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hys_labs\lab231\"/>
    </mc:Choice>
  </mc:AlternateContent>
  <bookViews>
    <workbookView xWindow="0" yWindow="0" windowWidth="17256" windowHeight="5148"/>
  </bookViews>
  <sheets>
    <sheet name="20210304" sheetId="1" r:id="rId1"/>
    <sheet name="для ориджина" sheetId="6" r:id="rId2"/>
    <sheet name="Лист1" sheetId="7" r:id="rId3"/>
    <sheet name="Лист2" sheetId="8" r:id="rId4"/>
  </sheets>
  <definedNames>
    <definedName name="_20210304" localSheetId="0">'20210304'!$H$1:$N$32188</definedName>
    <definedName name="ExternalData_1" localSheetId="2" hidden="1">Лист1!$A$1:$C$2838</definedName>
    <definedName name="ExternalData_1" localSheetId="3" hidden="1">Лист2!$A$2:$C$2839</definedName>
  </definedNames>
  <calcPr calcId="162913"/>
</workbook>
</file>

<file path=xl/calcChain.xml><?xml version="1.0" encoding="utf-8"?>
<calcChain xmlns="http://schemas.openxmlformats.org/spreadsheetml/2006/main">
  <c r="Q3" i="1" l="1"/>
  <c r="AM2553" i="1" l="1"/>
  <c r="AN2553" i="1"/>
  <c r="AM2554" i="1"/>
  <c r="AN2554" i="1"/>
  <c r="AM2555" i="1"/>
  <c r="AN2555" i="1"/>
  <c r="AM2556" i="1"/>
  <c r="AN2556" i="1"/>
  <c r="AM2557" i="1"/>
  <c r="AN2557" i="1"/>
  <c r="AM2558" i="1"/>
  <c r="AN2558" i="1"/>
  <c r="AM2559" i="1"/>
  <c r="AN2559" i="1"/>
  <c r="AM2560" i="1"/>
  <c r="AN2560" i="1"/>
  <c r="AM2561" i="1"/>
  <c r="AN2561" i="1"/>
  <c r="AM2542" i="1"/>
  <c r="AN2542" i="1"/>
  <c r="AM2543" i="1"/>
  <c r="AN2543" i="1"/>
  <c r="AM2544" i="1"/>
  <c r="AN2544" i="1"/>
  <c r="AM2545" i="1"/>
  <c r="AN2545" i="1"/>
  <c r="AM2546" i="1"/>
  <c r="AN2546" i="1"/>
  <c r="AM2547" i="1"/>
  <c r="AN2547" i="1"/>
  <c r="AM2548" i="1"/>
  <c r="AN2548" i="1"/>
  <c r="AM2549" i="1"/>
  <c r="AN2549" i="1"/>
  <c r="AM2550" i="1"/>
  <c r="AN2550" i="1"/>
  <c r="AM2551" i="1"/>
  <c r="AN2551" i="1"/>
  <c r="AM2552" i="1"/>
  <c r="AN2552" i="1"/>
  <c r="AM2562" i="1"/>
  <c r="AN2562" i="1"/>
  <c r="AM2563" i="1"/>
  <c r="AN2563" i="1"/>
  <c r="AM2564" i="1"/>
  <c r="AN2564" i="1"/>
  <c r="AM2565" i="1"/>
  <c r="AN2565" i="1"/>
  <c r="AM2566" i="1"/>
  <c r="AN2566" i="1"/>
  <c r="AM2567" i="1"/>
  <c r="AN2567" i="1"/>
  <c r="AM2568" i="1"/>
  <c r="AN2568" i="1"/>
  <c r="AM2569" i="1"/>
  <c r="AN2569" i="1"/>
  <c r="AM2570" i="1"/>
  <c r="AN2570" i="1"/>
  <c r="AM2571" i="1"/>
  <c r="AN2571" i="1"/>
  <c r="AM2572" i="1"/>
  <c r="AN2572" i="1"/>
  <c r="AM2573" i="1"/>
  <c r="AN2573" i="1"/>
  <c r="AM2574" i="1"/>
  <c r="AN2574" i="1"/>
  <c r="AM2575" i="1"/>
  <c r="AN2575" i="1"/>
  <c r="AM2576" i="1"/>
  <c r="AN2576" i="1"/>
  <c r="AM2577" i="1"/>
  <c r="AN2577" i="1"/>
  <c r="AM2578" i="1"/>
  <c r="AN2578" i="1"/>
  <c r="AM2579" i="1"/>
  <c r="AN2579" i="1"/>
  <c r="AM2580" i="1"/>
  <c r="AN2580" i="1"/>
  <c r="AM2581" i="1"/>
  <c r="AN2581" i="1"/>
  <c r="AM2582" i="1"/>
  <c r="AN2582" i="1"/>
  <c r="AM2583" i="1"/>
  <c r="AN2583" i="1"/>
  <c r="AM2584" i="1"/>
  <c r="AN2584" i="1"/>
  <c r="AM2585" i="1"/>
  <c r="AN2585" i="1"/>
  <c r="AM2586" i="1"/>
  <c r="AN2586" i="1"/>
  <c r="AM2587" i="1"/>
  <c r="AN2587" i="1"/>
  <c r="AM2588" i="1"/>
  <c r="AN2588" i="1"/>
  <c r="AM2589" i="1"/>
  <c r="AN2589" i="1"/>
  <c r="AM2590" i="1"/>
  <c r="AN2590" i="1"/>
  <c r="AM2591" i="1"/>
  <c r="AN2591" i="1"/>
  <c r="AM2592" i="1"/>
  <c r="AN2592" i="1"/>
  <c r="AM2593" i="1"/>
  <c r="AN2593" i="1"/>
  <c r="AM2594" i="1"/>
  <c r="AN2594" i="1"/>
  <c r="AM2595" i="1"/>
  <c r="AN2595" i="1"/>
  <c r="AM2596" i="1"/>
  <c r="AN2596" i="1"/>
  <c r="AM2597" i="1"/>
  <c r="AN2597" i="1"/>
  <c r="AM2598" i="1"/>
  <c r="AN2598" i="1"/>
  <c r="AM2599" i="1"/>
  <c r="AN2599" i="1"/>
  <c r="AM2600" i="1"/>
  <c r="AN2600" i="1"/>
  <c r="AM2601" i="1"/>
  <c r="AN2601" i="1"/>
  <c r="AM2602" i="1"/>
  <c r="AN2602" i="1"/>
  <c r="AM2603" i="1"/>
  <c r="AN2603" i="1"/>
  <c r="AM2604" i="1"/>
  <c r="AN2604" i="1"/>
  <c r="AM2605" i="1"/>
  <c r="AN2605" i="1"/>
  <c r="AM2606" i="1"/>
  <c r="AN2606" i="1"/>
  <c r="AM2607" i="1"/>
  <c r="AN2607" i="1"/>
  <c r="AM2608" i="1"/>
  <c r="AN2608" i="1"/>
  <c r="AM2609" i="1"/>
  <c r="AN2609" i="1"/>
  <c r="AM2610" i="1"/>
  <c r="AN2610" i="1"/>
  <c r="AM2611" i="1"/>
  <c r="AN2611" i="1"/>
  <c r="AM2612" i="1"/>
  <c r="AN2612" i="1"/>
  <c r="AM2613" i="1"/>
  <c r="AN2613" i="1"/>
  <c r="AM2614" i="1"/>
  <c r="AN2614" i="1"/>
  <c r="AM2615" i="1"/>
  <c r="AN2615" i="1"/>
  <c r="AM2616" i="1"/>
  <c r="AN2616" i="1"/>
  <c r="AM2617" i="1"/>
  <c r="AN2617" i="1"/>
  <c r="AM2618" i="1"/>
  <c r="AN2618" i="1"/>
  <c r="AM2619" i="1"/>
  <c r="AN2619" i="1"/>
  <c r="AM2620" i="1"/>
  <c r="AN2620" i="1"/>
  <c r="AM2621" i="1"/>
  <c r="AN2621" i="1"/>
  <c r="AM2622" i="1"/>
  <c r="AN2622" i="1"/>
  <c r="AM2623" i="1"/>
  <c r="AN2623" i="1"/>
  <c r="AM2624" i="1"/>
  <c r="AN2624" i="1"/>
  <c r="AM2625" i="1"/>
  <c r="AN2625" i="1"/>
  <c r="AM2626" i="1"/>
  <c r="AN2626" i="1"/>
  <c r="AM2627" i="1"/>
  <c r="AN2627" i="1"/>
  <c r="AM2628" i="1"/>
  <c r="AN2628" i="1"/>
  <c r="AM2629" i="1"/>
  <c r="AN2629" i="1"/>
  <c r="AM2630" i="1"/>
  <c r="AN2630" i="1"/>
  <c r="AM2631" i="1"/>
  <c r="AN2631" i="1"/>
  <c r="AM2632" i="1"/>
  <c r="AN2632" i="1"/>
  <c r="AM2633" i="1"/>
  <c r="AN2633" i="1"/>
  <c r="AM2634" i="1"/>
  <c r="AN2634" i="1"/>
  <c r="AM2635" i="1"/>
  <c r="AN2635" i="1"/>
  <c r="AM2636" i="1"/>
  <c r="AN2636" i="1"/>
  <c r="AM2637" i="1"/>
  <c r="AN2637" i="1"/>
  <c r="AM2638" i="1"/>
  <c r="AN2638" i="1"/>
  <c r="AM2639" i="1"/>
  <c r="AN2639" i="1"/>
  <c r="AM2640" i="1"/>
  <c r="AN2640" i="1"/>
  <c r="AM2641" i="1"/>
  <c r="AN2641" i="1"/>
  <c r="AM2642" i="1"/>
  <c r="AN2642" i="1"/>
  <c r="AM2643" i="1"/>
  <c r="AN2643" i="1"/>
  <c r="AM2644" i="1"/>
  <c r="AN2644" i="1"/>
  <c r="AM2645" i="1"/>
  <c r="AN2645" i="1"/>
  <c r="AM2646" i="1"/>
  <c r="AN2646" i="1"/>
  <c r="AM2647" i="1"/>
  <c r="AN2647" i="1"/>
  <c r="AM2648" i="1"/>
  <c r="AN2648" i="1"/>
  <c r="AM2649" i="1"/>
  <c r="AN2649" i="1"/>
  <c r="AM2650" i="1"/>
  <c r="AN2650" i="1"/>
  <c r="AM2651" i="1"/>
  <c r="AN2651" i="1"/>
  <c r="AM2652" i="1"/>
  <c r="AN2652" i="1"/>
  <c r="AM2653" i="1"/>
  <c r="AN2653" i="1"/>
  <c r="AM2654" i="1"/>
  <c r="AN2654" i="1"/>
  <c r="AM2655" i="1"/>
  <c r="AN2655" i="1"/>
  <c r="AM2656" i="1"/>
  <c r="AN2656" i="1"/>
  <c r="AM2657" i="1"/>
  <c r="AN2657" i="1"/>
  <c r="AM2658" i="1"/>
  <c r="AN2658" i="1"/>
  <c r="AM2659" i="1"/>
  <c r="AN2659" i="1"/>
  <c r="AM2660" i="1"/>
  <c r="AN2660" i="1"/>
  <c r="AM2661" i="1"/>
  <c r="AN2661" i="1"/>
  <c r="AM2662" i="1"/>
  <c r="AN2662" i="1"/>
  <c r="AM2663" i="1"/>
  <c r="AN2663" i="1"/>
  <c r="AM2664" i="1"/>
  <c r="AN2664" i="1"/>
  <c r="AM2665" i="1"/>
  <c r="AN2665" i="1"/>
  <c r="AM2666" i="1"/>
  <c r="AN2666" i="1"/>
  <c r="AM2667" i="1"/>
  <c r="AN2667" i="1"/>
  <c r="AM2668" i="1"/>
  <c r="AN2668" i="1"/>
  <c r="AM2669" i="1"/>
  <c r="AN2669" i="1"/>
  <c r="AM2670" i="1"/>
  <c r="AN2670" i="1"/>
  <c r="AM2671" i="1"/>
  <c r="AN2671" i="1"/>
  <c r="AM2672" i="1"/>
  <c r="AN2672" i="1"/>
  <c r="AM2673" i="1"/>
  <c r="AN2673" i="1"/>
  <c r="AM2674" i="1"/>
  <c r="AN2674" i="1"/>
  <c r="AM2675" i="1"/>
  <c r="AN2675" i="1"/>
  <c r="AM2676" i="1"/>
  <c r="AN2676" i="1"/>
  <c r="AM2677" i="1"/>
  <c r="AN2677" i="1"/>
  <c r="AM2678" i="1"/>
  <c r="AN2678" i="1"/>
  <c r="AM2679" i="1"/>
  <c r="AN2679" i="1"/>
  <c r="AM2680" i="1"/>
  <c r="AN2680" i="1"/>
  <c r="AM2681" i="1"/>
  <c r="AN2681" i="1"/>
  <c r="AM2682" i="1"/>
  <c r="AN2682" i="1"/>
  <c r="AM2683" i="1"/>
  <c r="AN2683" i="1"/>
  <c r="AM2684" i="1"/>
  <c r="AN2684" i="1"/>
  <c r="AM2685" i="1"/>
  <c r="AN2685" i="1"/>
  <c r="AM2686" i="1"/>
  <c r="AN2686" i="1"/>
  <c r="AM2687" i="1"/>
  <c r="AN2687" i="1"/>
  <c r="AM2688" i="1"/>
  <c r="AN2688" i="1"/>
  <c r="AM2689" i="1"/>
  <c r="AN2689" i="1"/>
  <c r="AM2690" i="1"/>
  <c r="AN2690" i="1"/>
  <c r="AM2691" i="1"/>
  <c r="AN2691" i="1"/>
  <c r="AM2692" i="1"/>
  <c r="AN2692" i="1"/>
  <c r="AM2693" i="1"/>
  <c r="AN2693" i="1"/>
  <c r="AM2694" i="1"/>
  <c r="AN2694" i="1"/>
  <c r="AM2695" i="1"/>
  <c r="AN2695" i="1"/>
  <c r="AM2696" i="1"/>
  <c r="AN2696" i="1"/>
  <c r="AM2697" i="1"/>
  <c r="AN2697" i="1"/>
  <c r="AM2698" i="1"/>
  <c r="AN2698" i="1"/>
  <c r="AM2699" i="1"/>
  <c r="AN2699" i="1"/>
  <c r="AM2700" i="1"/>
  <c r="AN2700" i="1"/>
  <c r="AM2701" i="1"/>
  <c r="AN2701" i="1"/>
  <c r="AM2702" i="1"/>
  <c r="AN2702" i="1"/>
  <c r="AM2703" i="1"/>
  <c r="AN2703" i="1"/>
  <c r="AM2704" i="1"/>
  <c r="AN2704" i="1"/>
  <c r="AM2705" i="1"/>
  <c r="AN2705" i="1"/>
  <c r="AM2706" i="1"/>
  <c r="AN2706" i="1"/>
  <c r="AM2707" i="1"/>
  <c r="AN2707" i="1"/>
  <c r="AM2708" i="1"/>
  <c r="AN2708" i="1"/>
  <c r="AM2709" i="1"/>
  <c r="AN2709" i="1"/>
  <c r="AM2710" i="1"/>
  <c r="AN2710" i="1"/>
  <c r="AM2711" i="1"/>
  <c r="AN2711" i="1"/>
  <c r="AM2712" i="1"/>
  <c r="AN2712" i="1"/>
  <c r="AM2713" i="1"/>
  <c r="AN2713" i="1"/>
  <c r="AM2714" i="1"/>
  <c r="AN2714" i="1"/>
  <c r="AM2715" i="1"/>
  <c r="AN2715" i="1"/>
  <c r="AM2716" i="1"/>
  <c r="AN2716" i="1"/>
  <c r="AM2717" i="1"/>
  <c r="AN2717" i="1"/>
  <c r="AM2718" i="1"/>
  <c r="AN2718" i="1"/>
  <c r="AM2719" i="1"/>
  <c r="AN2719" i="1"/>
  <c r="AM2720" i="1"/>
  <c r="AN2720" i="1"/>
  <c r="AM2721" i="1"/>
  <c r="AN2721" i="1"/>
  <c r="AM2722" i="1"/>
  <c r="AN2722" i="1"/>
  <c r="AM2723" i="1"/>
  <c r="AN2723" i="1"/>
  <c r="AM2724" i="1"/>
  <c r="AN2724" i="1"/>
  <c r="AM2725" i="1"/>
  <c r="AN2725" i="1"/>
  <c r="AM2726" i="1"/>
  <c r="AN2726" i="1"/>
  <c r="AM2727" i="1"/>
  <c r="AN2727" i="1"/>
  <c r="AM2728" i="1"/>
  <c r="AN2728" i="1"/>
  <c r="AM2729" i="1"/>
  <c r="AN2729" i="1"/>
  <c r="AM2730" i="1"/>
  <c r="AN2730" i="1"/>
  <c r="AM2731" i="1"/>
  <c r="AN2731" i="1"/>
  <c r="AM2732" i="1"/>
  <c r="AN2732" i="1"/>
  <c r="AM2733" i="1"/>
  <c r="AN2733" i="1"/>
  <c r="AM2734" i="1"/>
  <c r="AN2734" i="1"/>
  <c r="AM2735" i="1"/>
  <c r="AN2735" i="1"/>
  <c r="AM2736" i="1"/>
  <c r="AN2736" i="1"/>
  <c r="AM2737" i="1"/>
  <c r="AN2737" i="1"/>
  <c r="AM2738" i="1"/>
  <c r="AN2738" i="1"/>
  <c r="AM2739" i="1"/>
  <c r="AN2739" i="1"/>
  <c r="AM2740" i="1"/>
  <c r="AN2740" i="1"/>
  <c r="AN2541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538" i="1"/>
  <c r="AM2541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538" i="1"/>
  <c r="AG2" i="1"/>
  <c r="I4" i="8"/>
  <c r="J4" i="8" s="1"/>
  <c r="I5" i="8"/>
  <c r="J5" i="8"/>
  <c r="I6" i="8"/>
  <c r="J6" i="8" s="1"/>
  <c r="I7" i="8"/>
  <c r="J7" i="8" s="1"/>
  <c r="I8" i="8"/>
  <c r="J8" i="8" s="1"/>
  <c r="I9" i="8"/>
  <c r="J9" i="8" s="1"/>
  <c r="I10" i="8"/>
  <c r="J10" i="8" s="1"/>
  <c r="I11" i="8"/>
  <c r="J11" i="8"/>
  <c r="I12" i="8"/>
  <c r="J12" i="8" s="1"/>
  <c r="I13" i="8"/>
  <c r="J13" i="8"/>
  <c r="I14" i="8"/>
  <c r="J14" i="8" s="1"/>
  <c r="I15" i="8"/>
  <c r="J15" i="8" s="1"/>
  <c r="I16" i="8"/>
  <c r="J16" i="8" s="1"/>
  <c r="I17" i="8"/>
  <c r="J17" i="8" s="1"/>
  <c r="I18" i="8"/>
  <c r="J18" i="8" s="1"/>
  <c r="I19" i="8"/>
  <c r="J19" i="8"/>
  <c r="I20" i="8"/>
  <c r="J20" i="8" s="1"/>
  <c r="I21" i="8"/>
  <c r="J21" i="8"/>
  <c r="I22" i="8"/>
  <c r="J22" i="8" s="1"/>
  <c r="I23" i="8"/>
  <c r="J23" i="8" s="1"/>
  <c r="I24" i="8"/>
  <c r="J24" i="8" s="1"/>
  <c r="I25" i="8"/>
  <c r="J25" i="8" s="1"/>
  <c r="I26" i="8"/>
  <c r="J26" i="8" s="1"/>
  <c r="I27" i="8"/>
  <c r="J27" i="8"/>
  <c r="I28" i="8"/>
  <c r="J28" i="8" s="1"/>
  <c r="I29" i="8"/>
  <c r="J29" i="8"/>
  <c r="I30" i="8"/>
  <c r="J30" i="8" s="1"/>
  <c r="I31" i="8"/>
  <c r="J31" i="8" s="1"/>
  <c r="I32" i="8"/>
  <c r="J32" i="8" s="1"/>
  <c r="I33" i="8"/>
  <c r="J33" i="8" s="1"/>
  <c r="I34" i="8"/>
  <c r="J34" i="8" s="1"/>
  <c r="I35" i="8"/>
  <c r="J35" i="8"/>
  <c r="I36" i="8"/>
  <c r="J36" i="8" s="1"/>
  <c r="I37" i="8"/>
  <c r="J37" i="8" s="1"/>
  <c r="I38" i="8"/>
  <c r="J38" i="8" s="1"/>
  <c r="I39" i="8"/>
  <c r="J39" i="8" s="1"/>
  <c r="I40" i="8"/>
  <c r="J40" i="8" s="1"/>
  <c r="I41" i="8"/>
  <c r="J41" i="8" s="1"/>
  <c r="I42" i="8"/>
  <c r="J42" i="8" s="1"/>
  <c r="I43" i="8"/>
  <c r="J43" i="8"/>
  <c r="I44" i="8"/>
  <c r="J44" i="8" s="1"/>
  <c r="I45" i="8"/>
  <c r="J45" i="8"/>
  <c r="I46" i="8"/>
  <c r="J46" i="8" s="1"/>
  <c r="I47" i="8"/>
  <c r="J47" i="8" s="1"/>
  <c r="I48" i="8"/>
  <c r="J48" i="8" s="1"/>
  <c r="I49" i="8"/>
  <c r="J49" i="8" s="1"/>
  <c r="I50" i="8"/>
  <c r="J50" i="8" s="1"/>
  <c r="I51" i="8"/>
  <c r="J51" i="8"/>
  <c r="I52" i="8"/>
  <c r="J52" i="8" s="1"/>
  <c r="I53" i="8"/>
  <c r="J53" i="8"/>
  <c r="I54" i="8"/>
  <c r="J54" i="8" s="1"/>
  <c r="I55" i="8"/>
  <c r="J55" i="8" s="1"/>
  <c r="I56" i="8"/>
  <c r="J56" i="8" s="1"/>
  <c r="I57" i="8"/>
  <c r="J57" i="8" s="1"/>
  <c r="I58" i="8"/>
  <c r="J58" i="8" s="1"/>
  <c r="I59" i="8"/>
  <c r="J59" i="8"/>
  <c r="I60" i="8"/>
  <c r="J60" i="8" s="1"/>
  <c r="I61" i="8"/>
  <c r="J61" i="8"/>
  <c r="I62" i="8"/>
  <c r="J62" i="8" s="1"/>
  <c r="I63" i="8"/>
  <c r="J63" i="8" s="1"/>
  <c r="I64" i="8"/>
  <c r="J64" i="8" s="1"/>
  <c r="I65" i="8"/>
  <c r="J65" i="8" s="1"/>
  <c r="I66" i="8"/>
  <c r="J66" i="8" s="1"/>
  <c r="I67" i="8"/>
  <c r="J67" i="8"/>
  <c r="I68" i="8"/>
  <c r="J68" i="8" s="1"/>
  <c r="I69" i="8"/>
  <c r="J69" i="8"/>
  <c r="I70" i="8"/>
  <c r="J70" i="8" s="1"/>
  <c r="I71" i="8"/>
  <c r="J71" i="8" s="1"/>
  <c r="I72" i="8"/>
  <c r="J72" i="8" s="1"/>
  <c r="I73" i="8"/>
  <c r="J73" i="8" s="1"/>
  <c r="I74" i="8"/>
  <c r="J74" i="8" s="1"/>
  <c r="I75" i="8"/>
  <c r="J75" i="8"/>
  <c r="I76" i="8"/>
  <c r="J76" i="8" s="1"/>
  <c r="I77" i="8"/>
  <c r="J77" i="8"/>
  <c r="I78" i="8"/>
  <c r="J78" i="8" s="1"/>
  <c r="I79" i="8"/>
  <c r="J79" i="8" s="1"/>
  <c r="I80" i="8"/>
  <c r="J80" i="8" s="1"/>
  <c r="I81" i="8"/>
  <c r="J81" i="8" s="1"/>
  <c r="I82" i="8"/>
  <c r="J82" i="8" s="1"/>
  <c r="I83" i="8"/>
  <c r="J83" i="8"/>
  <c r="I84" i="8"/>
  <c r="J84" i="8" s="1"/>
  <c r="I85" i="8"/>
  <c r="J85" i="8"/>
  <c r="I86" i="8"/>
  <c r="J86" i="8" s="1"/>
  <c r="I87" i="8"/>
  <c r="J87" i="8" s="1"/>
  <c r="I88" i="8"/>
  <c r="J88" i="8" s="1"/>
  <c r="I89" i="8"/>
  <c r="J89" i="8" s="1"/>
  <c r="I90" i="8"/>
  <c r="J90" i="8" s="1"/>
  <c r="I91" i="8"/>
  <c r="J91" i="8"/>
  <c r="I92" i="8"/>
  <c r="J92" i="8" s="1"/>
  <c r="I93" i="8"/>
  <c r="J93" i="8"/>
  <c r="I94" i="8"/>
  <c r="J94" i="8" s="1"/>
  <c r="I95" i="8"/>
  <c r="J95" i="8" s="1"/>
  <c r="I96" i="8"/>
  <c r="J96" i="8" s="1"/>
  <c r="I97" i="8"/>
  <c r="J97" i="8" s="1"/>
  <c r="I98" i="8"/>
  <c r="J98" i="8" s="1"/>
  <c r="I99" i="8"/>
  <c r="J99" i="8"/>
  <c r="I100" i="8"/>
  <c r="J100" i="8" s="1"/>
  <c r="I101" i="8"/>
  <c r="J101" i="8"/>
  <c r="I102" i="8"/>
  <c r="J102" i="8" s="1"/>
  <c r="I103" i="8"/>
  <c r="J103" i="8" s="1"/>
  <c r="I104" i="8"/>
  <c r="J104" i="8" s="1"/>
  <c r="I105" i="8"/>
  <c r="J105" i="8" s="1"/>
  <c r="I106" i="8"/>
  <c r="J106" i="8" s="1"/>
  <c r="I107" i="8"/>
  <c r="J107" i="8" s="1"/>
  <c r="I108" i="8"/>
  <c r="J108" i="8" s="1"/>
  <c r="I109" i="8"/>
  <c r="J109" i="8"/>
  <c r="I110" i="8"/>
  <c r="J110" i="8" s="1"/>
  <c r="I111" i="8"/>
  <c r="J111" i="8"/>
  <c r="I112" i="8"/>
  <c r="J112" i="8" s="1"/>
  <c r="I113" i="8"/>
  <c r="J113" i="8" s="1"/>
  <c r="I114" i="8"/>
  <c r="J114" i="8" s="1"/>
  <c r="I115" i="8"/>
  <c r="J115" i="8"/>
  <c r="I116" i="8"/>
  <c r="J116" i="8" s="1"/>
  <c r="I117" i="8"/>
  <c r="J117" i="8"/>
  <c r="I118" i="8"/>
  <c r="J118" i="8" s="1"/>
  <c r="I119" i="8"/>
  <c r="J119" i="8"/>
  <c r="I120" i="8"/>
  <c r="J120" i="8" s="1"/>
  <c r="I121" i="8"/>
  <c r="J121" i="8" s="1"/>
  <c r="I122" i="8"/>
  <c r="J122" i="8" s="1"/>
  <c r="I123" i="8"/>
  <c r="J123" i="8"/>
  <c r="I124" i="8"/>
  <c r="J124" i="8" s="1"/>
  <c r="I125" i="8"/>
  <c r="J125" i="8" s="1"/>
  <c r="I126" i="8"/>
  <c r="J126" i="8" s="1"/>
  <c r="I127" i="8"/>
  <c r="J127" i="8"/>
  <c r="I128" i="8"/>
  <c r="J128" i="8" s="1"/>
  <c r="I129" i="8"/>
  <c r="J129" i="8" s="1"/>
  <c r="I130" i="8"/>
  <c r="J130" i="8" s="1"/>
  <c r="I131" i="8"/>
  <c r="J131" i="8" s="1"/>
  <c r="I132" i="8"/>
  <c r="J132" i="8" s="1"/>
  <c r="I133" i="8"/>
  <c r="J133" i="8" s="1"/>
  <c r="I134" i="8"/>
  <c r="J134" i="8" s="1"/>
  <c r="I135" i="8"/>
  <c r="J135" i="8"/>
  <c r="I136" i="8"/>
  <c r="J136" i="8" s="1"/>
  <c r="I137" i="8"/>
  <c r="J137" i="8" s="1"/>
  <c r="I138" i="8"/>
  <c r="J138" i="8" s="1"/>
  <c r="I139" i="8"/>
  <c r="J139" i="8" s="1"/>
  <c r="I140" i="8"/>
  <c r="J140" i="8" s="1"/>
  <c r="I141" i="8"/>
  <c r="J141" i="8"/>
  <c r="I142" i="8"/>
  <c r="J142" i="8" s="1"/>
  <c r="I143" i="8"/>
  <c r="J143" i="8"/>
  <c r="I144" i="8"/>
  <c r="J144" i="8" s="1"/>
  <c r="I145" i="8"/>
  <c r="J145" i="8" s="1"/>
  <c r="I146" i="8"/>
  <c r="J146" i="8" s="1"/>
  <c r="I147" i="8"/>
  <c r="J147" i="8"/>
  <c r="I148" i="8"/>
  <c r="J148" i="8" s="1"/>
  <c r="I149" i="8"/>
  <c r="J149" i="8"/>
  <c r="I150" i="8"/>
  <c r="J150" i="8" s="1"/>
  <c r="I151" i="8"/>
  <c r="J151" i="8"/>
  <c r="I152" i="8"/>
  <c r="J152" i="8" s="1"/>
  <c r="I153" i="8"/>
  <c r="J153" i="8" s="1"/>
  <c r="I154" i="8"/>
  <c r="J154" i="8" s="1"/>
  <c r="I155" i="8"/>
  <c r="J155" i="8"/>
  <c r="I156" i="8"/>
  <c r="J156" i="8" s="1"/>
  <c r="I157" i="8"/>
  <c r="J157" i="8" s="1"/>
  <c r="I158" i="8"/>
  <c r="J158" i="8" s="1"/>
  <c r="I159" i="8"/>
  <c r="J159" i="8"/>
  <c r="I160" i="8"/>
  <c r="J160" i="8" s="1"/>
  <c r="I161" i="8"/>
  <c r="J161" i="8" s="1"/>
  <c r="I162" i="8"/>
  <c r="J162" i="8" s="1"/>
  <c r="I163" i="8"/>
  <c r="J163" i="8" s="1"/>
  <c r="I164" i="8"/>
  <c r="J164" i="8" s="1"/>
  <c r="I165" i="8"/>
  <c r="J165" i="8" s="1"/>
  <c r="I166" i="8"/>
  <c r="J166" i="8" s="1"/>
  <c r="I167" i="8"/>
  <c r="J167" i="8"/>
  <c r="I168" i="8"/>
  <c r="J168" i="8" s="1"/>
  <c r="I169" i="8"/>
  <c r="J169" i="8" s="1"/>
  <c r="I170" i="8"/>
  <c r="J170" i="8" s="1"/>
  <c r="I171" i="8"/>
  <c r="J171" i="8" s="1"/>
  <c r="I172" i="8"/>
  <c r="J172" i="8" s="1"/>
  <c r="I173" i="8"/>
  <c r="J173" i="8"/>
  <c r="I174" i="8"/>
  <c r="J174" i="8" s="1"/>
  <c r="I175" i="8"/>
  <c r="J175" i="8"/>
  <c r="I176" i="8"/>
  <c r="J176" i="8" s="1"/>
  <c r="I177" i="8"/>
  <c r="J177" i="8" s="1"/>
  <c r="I178" i="8"/>
  <c r="J178" i="8" s="1"/>
  <c r="I179" i="8"/>
  <c r="J179" i="8" s="1"/>
  <c r="I180" i="8"/>
  <c r="J180" i="8" s="1"/>
  <c r="I181" i="8"/>
  <c r="J181" i="8"/>
  <c r="I182" i="8"/>
  <c r="J182" i="8" s="1"/>
  <c r="I183" i="8"/>
  <c r="J183" i="8"/>
  <c r="I184" i="8"/>
  <c r="J184" i="8" s="1"/>
  <c r="I185" i="8"/>
  <c r="J185" i="8" s="1"/>
  <c r="I186" i="8"/>
  <c r="J186" i="8" s="1"/>
  <c r="I187" i="8"/>
  <c r="J187" i="8" s="1"/>
  <c r="I188" i="8"/>
  <c r="J188" i="8" s="1"/>
  <c r="I189" i="8"/>
  <c r="J189" i="8"/>
  <c r="I190" i="8"/>
  <c r="J190" i="8" s="1"/>
  <c r="I191" i="8"/>
  <c r="J191" i="8"/>
  <c r="I192" i="8"/>
  <c r="J192" i="8" s="1"/>
  <c r="I193" i="8"/>
  <c r="J193" i="8" s="1"/>
  <c r="I194" i="8"/>
  <c r="J194" i="8" s="1"/>
  <c r="I195" i="8"/>
  <c r="J195" i="8" s="1"/>
  <c r="I196" i="8"/>
  <c r="J196" i="8" s="1"/>
  <c r="I197" i="8"/>
  <c r="J197" i="8"/>
  <c r="I198" i="8"/>
  <c r="J198" i="8" s="1"/>
  <c r="I199" i="8"/>
  <c r="J199" i="8"/>
  <c r="I200" i="8"/>
  <c r="J200" i="8" s="1"/>
  <c r="I201" i="8"/>
  <c r="J201" i="8" s="1"/>
  <c r="I202" i="8"/>
  <c r="J202" i="8" s="1"/>
  <c r="I203" i="8"/>
  <c r="J203" i="8" s="1"/>
  <c r="I204" i="8"/>
  <c r="J204" i="8" s="1"/>
  <c r="I205" i="8"/>
  <c r="J205" i="8"/>
  <c r="I206" i="8"/>
  <c r="J206" i="8" s="1"/>
  <c r="I207" i="8"/>
  <c r="J207" i="8"/>
  <c r="I208" i="8"/>
  <c r="J208" i="8" s="1"/>
  <c r="I209" i="8"/>
  <c r="J209" i="8" s="1"/>
  <c r="I210" i="8"/>
  <c r="J210" i="8" s="1"/>
  <c r="I211" i="8"/>
  <c r="J211" i="8" s="1"/>
  <c r="I212" i="8"/>
  <c r="J212" i="8" s="1"/>
  <c r="I213" i="8"/>
  <c r="J213" i="8"/>
  <c r="I214" i="8"/>
  <c r="J214" i="8" s="1"/>
  <c r="I215" i="8"/>
  <c r="J215" i="8"/>
  <c r="I216" i="8"/>
  <c r="J216" i="8" s="1"/>
  <c r="I217" i="8"/>
  <c r="J217" i="8" s="1"/>
  <c r="I218" i="8"/>
  <c r="J218" i="8" s="1"/>
  <c r="I219" i="8"/>
  <c r="J219" i="8" s="1"/>
  <c r="I220" i="8"/>
  <c r="J220" i="8" s="1"/>
  <c r="I221" i="8"/>
  <c r="J221" i="8"/>
  <c r="I222" i="8"/>
  <c r="J222" i="8" s="1"/>
  <c r="I223" i="8"/>
  <c r="J223" i="8"/>
  <c r="I224" i="8"/>
  <c r="J224" i="8" s="1"/>
  <c r="I225" i="8"/>
  <c r="J225" i="8" s="1"/>
  <c r="I226" i="8"/>
  <c r="J226" i="8" s="1"/>
  <c r="I227" i="8"/>
  <c r="J227" i="8" s="1"/>
  <c r="I228" i="8"/>
  <c r="J228" i="8" s="1"/>
  <c r="I229" i="8"/>
  <c r="J229" i="8"/>
  <c r="I230" i="8"/>
  <c r="J230" i="8" s="1"/>
  <c r="I231" i="8"/>
  <c r="J231" i="8"/>
  <c r="I232" i="8"/>
  <c r="J232" i="8" s="1"/>
  <c r="I233" i="8"/>
  <c r="J233" i="8" s="1"/>
  <c r="I234" i="8"/>
  <c r="J234" i="8" s="1"/>
  <c r="I235" i="8"/>
  <c r="J235" i="8" s="1"/>
  <c r="I236" i="8"/>
  <c r="J236" i="8" s="1"/>
  <c r="I237" i="8"/>
  <c r="J237" i="8"/>
  <c r="I238" i="8"/>
  <c r="J238" i="8" s="1"/>
  <c r="I239" i="8"/>
  <c r="J239" i="8"/>
  <c r="I240" i="8"/>
  <c r="J240" i="8" s="1"/>
  <c r="I241" i="8"/>
  <c r="J241" i="8" s="1"/>
  <c r="I242" i="8"/>
  <c r="J242" i="8" s="1"/>
  <c r="I243" i="8"/>
  <c r="J243" i="8" s="1"/>
  <c r="I244" i="8"/>
  <c r="J244" i="8" s="1"/>
  <c r="I245" i="8"/>
  <c r="J245" i="8"/>
  <c r="I246" i="8"/>
  <c r="J246" i="8" s="1"/>
  <c r="I247" i="8"/>
  <c r="J247" i="8"/>
  <c r="I248" i="8"/>
  <c r="J248" i="8" s="1"/>
  <c r="I249" i="8"/>
  <c r="J249" i="8" s="1"/>
  <c r="I250" i="8"/>
  <c r="J250" i="8" s="1"/>
  <c r="I251" i="8"/>
  <c r="J251" i="8" s="1"/>
  <c r="I252" i="8"/>
  <c r="J252" i="8" s="1"/>
  <c r="I253" i="8"/>
  <c r="J253" i="8"/>
  <c r="I254" i="8"/>
  <c r="J254" i="8" s="1"/>
  <c r="I255" i="8"/>
  <c r="J255" i="8"/>
  <c r="I256" i="8"/>
  <c r="J256" i="8" s="1"/>
  <c r="I257" i="8"/>
  <c r="J257" i="8" s="1"/>
  <c r="I258" i="8"/>
  <c r="J258" i="8" s="1"/>
  <c r="I259" i="8"/>
  <c r="J259" i="8" s="1"/>
  <c r="I260" i="8"/>
  <c r="J260" i="8" s="1"/>
  <c r="I261" i="8"/>
  <c r="J261" i="8"/>
  <c r="I262" i="8"/>
  <c r="J262" i="8" s="1"/>
  <c r="I263" i="8"/>
  <c r="J263" i="8"/>
  <c r="I264" i="8"/>
  <c r="J264" i="8" s="1"/>
  <c r="I265" i="8"/>
  <c r="J265" i="8" s="1"/>
  <c r="I266" i="8"/>
  <c r="J266" i="8" s="1"/>
  <c r="I267" i="8"/>
  <c r="J267" i="8" s="1"/>
  <c r="I268" i="8"/>
  <c r="J268" i="8" s="1"/>
  <c r="I269" i="8"/>
  <c r="J269" i="8"/>
  <c r="I270" i="8"/>
  <c r="J270" i="8" s="1"/>
  <c r="I271" i="8"/>
  <c r="J271" i="8"/>
  <c r="I272" i="8"/>
  <c r="J272" i="8" s="1"/>
  <c r="I273" i="8"/>
  <c r="J273" i="8" s="1"/>
  <c r="I274" i="8"/>
  <c r="J274" i="8" s="1"/>
  <c r="I275" i="8"/>
  <c r="J275" i="8" s="1"/>
  <c r="I276" i="8"/>
  <c r="J276" i="8" s="1"/>
  <c r="I277" i="8"/>
  <c r="J277" i="8"/>
  <c r="I278" i="8"/>
  <c r="J278" i="8" s="1"/>
  <c r="I279" i="8"/>
  <c r="J279" i="8"/>
  <c r="I280" i="8"/>
  <c r="J280" i="8" s="1"/>
  <c r="I281" i="8"/>
  <c r="J281" i="8" s="1"/>
  <c r="I282" i="8"/>
  <c r="J282" i="8" s="1"/>
  <c r="I283" i="8"/>
  <c r="J283" i="8" s="1"/>
  <c r="I284" i="8"/>
  <c r="J284" i="8" s="1"/>
  <c r="I285" i="8"/>
  <c r="J285" i="8"/>
  <c r="I286" i="8"/>
  <c r="J286" i="8" s="1"/>
  <c r="I287" i="8"/>
  <c r="J287" i="8"/>
  <c r="I288" i="8"/>
  <c r="J288" i="8" s="1"/>
  <c r="I289" i="8"/>
  <c r="J289" i="8" s="1"/>
  <c r="I290" i="8"/>
  <c r="J290" i="8" s="1"/>
  <c r="I291" i="8"/>
  <c r="J291" i="8" s="1"/>
  <c r="I292" i="8"/>
  <c r="J292" i="8" s="1"/>
  <c r="I293" i="8"/>
  <c r="J293" i="8"/>
  <c r="I294" i="8"/>
  <c r="J294" i="8" s="1"/>
  <c r="I295" i="8"/>
  <c r="J295" i="8"/>
  <c r="I296" i="8"/>
  <c r="J296" i="8" s="1"/>
  <c r="I297" i="8"/>
  <c r="J297" i="8" s="1"/>
  <c r="I298" i="8"/>
  <c r="J298" i="8" s="1"/>
  <c r="I299" i="8"/>
  <c r="J299" i="8" s="1"/>
  <c r="I300" i="8"/>
  <c r="J300" i="8" s="1"/>
  <c r="I301" i="8"/>
  <c r="J301" i="8"/>
  <c r="I302" i="8"/>
  <c r="J302" i="8" s="1"/>
  <c r="I303" i="8"/>
  <c r="J303" i="8"/>
  <c r="I304" i="8"/>
  <c r="J304" i="8" s="1"/>
  <c r="I305" i="8"/>
  <c r="J305" i="8"/>
  <c r="I306" i="8"/>
  <c r="J306" i="8" s="1"/>
  <c r="I307" i="8"/>
  <c r="J307" i="8"/>
  <c r="I308" i="8"/>
  <c r="J308" i="8" s="1"/>
  <c r="I309" i="8"/>
  <c r="J309" i="8"/>
  <c r="I310" i="8"/>
  <c r="J310" i="8" s="1"/>
  <c r="I311" i="8"/>
  <c r="J311" i="8"/>
  <c r="I312" i="8"/>
  <c r="J312" i="8" s="1"/>
  <c r="I313" i="8"/>
  <c r="J313" i="8" s="1"/>
  <c r="I314" i="8"/>
  <c r="J314" i="8" s="1"/>
  <c r="I315" i="8"/>
  <c r="J315" i="8"/>
  <c r="I316" i="8"/>
  <c r="J316" i="8" s="1"/>
  <c r="I317" i="8"/>
  <c r="J317" i="8" s="1"/>
  <c r="I318" i="8"/>
  <c r="J318" i="8" s="1"/>
  <c r="I319" i="8"/>
  <c r="J319" i="8" s="1"/>
  <c r="I320" i="8"/>
  <c r="J320" i="8" s="1"/>
  <c r="I321" i="8"/>
  <c r="J321" i="8" s="1"/>
  <c r="I322" i="8"/>
  <c r="J322" i="8" s="1"/>
  <c r="I323" i="8"/>
  <c r="J323" i="8"/>
  <c r="I324" i="8"/>
  <c r="J324" i="8" s="1"/>
  <c r="I325" i="8"/>
  <c r="J325" i="8" s="1"/>
  <c r="I326" i="8"/>
  <c r="J326" i="8" s="1"/>
  <c r="I327" i="8"/>
  <c r="J327" i="8" s="1"/>
  <c r="I328" i="8"/>
  <c r="J328" i="8" s="1"/>
  <c r="I329" i="8"/>
  <c r="J329" i="8" s="1"/>
  <c r="I330" i="8"/>
  <c r="J330" i="8" s="1"/>
  <c r="I331" i="8"/>
  <c r="J331" i="8"/>
  <c r="I332" i="8"/>
  <c r="J332" i="8" s="1"/>
  <c r="I333" i="8"/>
  <c r="J333" i="8" s="1"/>
  <c r="I334" i="8"/>
  <c r="J334" i="8" s="1"/>
  <c r="I335" i="8"/>
  <c r="J335" i="8" s="1"/>
  <c r="I336" i="8"/>
  <c r="J336" i="8" s="1"/>
  <c r="I337" i="8"/>
  <c r="J337" i="8" s="1"/>
  <c r="I338" i="8"/>
  <c r="J338" i="8" s="1"/>
  <c r="I339" i="8"/>
  <c r="J339" i="8"/>
  <c r="I340" i="8"/>
  <c r="J340" i="8" s="1"/>
  <c r="I341" i="8"/>
  <c r="J341" i="8" s="1"/>
  <c r="I342" i="8"/>
  <c r="J342" i="8" s="1"/>
  <c r="I343" i="8"/>
  <c r="J343" i="8" s="1"/>
  <c r="I344" i="8"/>
  <c r="J344" i="8" s="1"/>
  <c r="I345" i="8"/>
  <c r="J345" i="8" s="1"/>
  <c r="I346" i="8"/>
  <c r="J346" i="8" s="1"/>
  <c r="I347" i="8"/>
  <c r="J347" i="8"/>
  <c r="I348" i="8"/>
  <c r="J348" i="8" s="1"/>
  <c r="I349" i="8"/>
  <c r="J349" i="8" s="1"/>
  <c r="I350" i="8"/>
  <c r="J350" i="8" s="1"/>
  <c r="I351" i="8"/>
  <c r="J351" i="8" s="1"/>
  <c r="I352" i="8"/>
  <c r="J352" i="8" s="1"/>
  <c r="I353" i="8"/>
  <c r="J353" i="8" s="1"/>
  <c r="I354" i="8"/>
  <c r="J354" i="8" s="1"/>
  <c r="I355" i="8"/>
  <c r="J355" i="8"/>
  <c r="I356" i="8"/>
  <c r="J356" i="8" s="1"/>
  <c r="I357" i="8"/>
  <c r="J357" i="8" s="1"/>
  <c r="I358" i="8"/>
  <c r="J358" i="8" s="1"/>
  <c r="I359" i="8"/>
  <c r="J359" i="8" s="1"/>
  <c r="I360" i="8"/>
  <c r="J360" i="8" s="1"/>
  <c r="I361" i="8"/>
  <c r="J361" i="8" s="1"/>
  <c r="I362" i="8"/>
  <c r="J362" i="8" s="1"/>
  <c r="I363" i="8"/>
  <c r="J363" i="8"/>
  <c r="I364" i="8"/>
  <c r="J364" i="8" s="1"/>
  <c r="I365" i="8"/>
  <c r="J365" i="8" s="1"/>
  <c r="I366" i="8"/>
  <c r="J366" i="8" s="1"/>
  <c r="I367" i="8"/>
  <c r="J367" i="8" s="1"/>
  <c r="I368" i="8"/>
  <c r="J368" i="8" s="1"/>
  <c r="I369" i="8"/>
  <c r="J369" i="8" s="1"/>
  <c r="I370" i="8"/>
  <c r="J370" i="8" s="1"/>
  <c r="I371" i="8"/>
  <c r="J371" i="8"/>
  <c r="I372" i="8"/>
  <c r="J372" i="8" s="1"/>
  <c r="I373" i="8"/>
  <c r="J373" i="8" s="1"/>
  <c r="I374" i="8"/>
  <c r="J374" i="8" s="1"/>
  <c r="I375" i="8"/>
  <c r="J375" i="8" s="1"/>
  <c r="I376" i="8"/>
  <c r="J376" i="8" s="1"/>
  <c r="I377" i="8"/>
  <c r="J377" i="8" s="1"/>
  <c r="I378" i="8"/>
  <c r="J378" i="8" s="1"/>
  <c r="I379" i="8"/>
  <c r="J379" i="8"/>
  <c r="I380" i="8"/>
  <c r="J380" i="8" s="1"/>
  <c r="I381" i="8"/>
  <c r="J381" i="8" s="1"/>
  <c r="I382" i="8"/>
  <c r="J382" i="8" s="1"/>
  <c r="I383" i="8"/>
  <c r="J383" i="8" s="1"/>
  <c r="I384" i="8"/>
  <c r="J384" i="8" s="1"/>
  <c r="I385" i="8"/>
  <c r="J385" i="8" s="1"/>
  <c r="I386" i="8"/>
  <c r="J386" i="8" s="1"/>
  <c r="I387" i="8"/>
  <c r="J387" i="8"/>
  <c r="I388" i="8"/>
  <c r="J388" i="8" s="1"/>
  <c r="I389" i="8"/>
  <c r="J389" i="8" s="1"/>
  <c r="I390" i="8"/>
  <c r="J390" i="8" s="1"/>
  <c r="I391" i="8"/>
  <c r="J391" i="8" s="1"/>
  <c r="I392" i="8"/>
  <c r="J392" i="8" s="1"/>
  <c r="I393" i="8"/>
  <c r="J393" i="8" s="1"/>
  <c r="I394" i="8"/>
  <c r="J394" i="8" s="1"/>
  <c r="I395" i="8"/>
  <c r="J395" i="8"/>
  <c r="I396" i="8"/>
  <c r="J396" i="8" s="1"/>
  <c r="I397" i="8"/>
  <c r="J397" i="8" s="1"/>
  <c r="I398" i="8"/>
  <c r="J398" i="8" s="1"/>
  <c r="I399" i="8"/>
  <c r="J399" i="8" s="1"/>
  <c r="I400" i="8"/>
  <c r="J400" i="8" s="1"/>
  <c r="I401" i="8"/>
  <c r="J401" i="8" s="1"/>
  <c r="I402" i="8"/>
  <c r="J402" i="8" s="1"/>
  <c r="I403" i="8"/>
  <c r="J403" i="8"/>
  <c r="I404" i="8"/>
  <c r="J404" i="8" s="1"/>
  <c r="I405" i="8"/>
  <c r="J405" i="8" s="1"/>
  <c r="I406" i="8"/>
  <c r="J406" i="8" s="1"/>
  <c r="I407" i="8"/>
  <c r="J407" i="8" s="1"/>
  <c r="I408" i="8"/>
  <c r="J408" i="8" s="1"/>
  <c r="I409" i="8"/>
  <c r="J409" i="8" s="1"/>
  <c r="I410" i="8"/>
  <c r="J410" i="8" s="1"/>
  <c r="I411" i="8"/>
  <c r="J411" i="8"/>
  <c r="I412" i="8"/>
  <c r="J412" i="8" s="1"/>
  <c r="I413" i="8"/>
  <c r="J413" i="8"/>
  <c r="I414" i="8"/>
  <c r="J414" i="8" s="1"/>
  <c r="I415" i="8"/>
  <c r="J415" i="8" s="1"/>
  <c r="I416" i="8"/>
  <c r="J416" i="8" s="1"/>
  <c r="I417" i="8"/>
  <c r="J417" i="8" s="1"/>
  <c r="I418" i="8"/>
  <c r="J418" i="8" s="1"/>
  <c r="I419" i="8"/>
  <c r="J419" i="8"/>
  <c r="I420" i="8"/>
  <c r="J420" i="8" s="1"/>
  <c r="I421" i="8"/>
  <c r="J421" i="8"/>
  <c r="I422" i="8"/>
  <c r="J422" i="8" s="1"/>
  <c r="I423" i="8"/>
  <c r="J423" i="8" s="1"/>
  <c r="I424" i="8"/>
  <c r="J424" i="8" s="1"/>
  <c r="I425" i="8"/>
  <c r="J425" i="8" s="1"/>
  <c r="I426" i="8"/>
  <c r="J426" i="8" s="1"/>
  <c r="I427" i="8"/>
  <c r="J427" i="8"/>
  <c r="I428" i="8"/>
  <c r="J428" i="8" s="1"/>
  <c r="I429" i="8"/>
  <c r="J429" i="8"/>
  <c r="I430" i="8"/>
  <c r="J430" i="8" s="1"/>
  <c r="I431" i="8"/>
  <c r="J431" i="8" s="1"/>
  <c r="I432" i="8"/>
  <c r="J432" i="8" s="1"/>
  <c r="I433" i="8"/>
  <c r="J433" i="8" s="1"/>
  <c r="I434" i="8"/>
  <c r="J434" i="8" s="1"/>
  <c r="I435" i="8"/>
  <c r="J435" i="8"/>
  <c r="I436" i="8"/>
  <c r="J436" i="8" s="1"/>
  <c r="I437" i="8"/>
  <c r="J437" i="8"/>
  <c r="I438" i="8"/>
  <c r="J438" i="8" s="1"/>
  <c r="I439" i="8"/>
  <c r="J439" i="8" s="1"/>
  <c r="I440" i="8"/>
  <c r="J440" i="8" s="1"/>
  <c r="I441" i="8"/>
  <c r="J441" i="8" s="1"/>
  <c r="I442" i="8"/>
  <c r="J442" i="8" s="1"/>
  <c r="I443" i="8"/>
  <c r="J443" i="8"/>
  <c r="I444" i="8"/>
  <c r="J444" i="8" s="1"/>
  <c r="I445" i="8"/>
  <c r="J445" i="8"/>
  <c r="I446" i="8"/>
  <c r="J446" i="8" s="1"/>
  <c r="I447" i="8"/>
  <c r="J447" i="8" s="1"/>
  <c r="I448" i="8"/>
  <c r="J448" i="8" s="1"/>
  <c r="I449" i="8"/>
  <c r="J449" i="8" s="1"/>
  <c r="I450" i="8"/>
  <c r="J450" i="8" s="1"/>
  <c r="I451" i="8"/>
  <c r="J451" i="8"/>
  <c r="I452" i="8"/>
  <c r="J452" i="8" s="1"/>
  <c r="I453" i="8"/>
  <c r="J453" i="8"/>
  <c r="I454" i="8"/>
  <c r="J454" i="8" s="1"/>
  <c r="I455" i="8"/>
  <c r="J455" i="8" s="1"/>
  <c r="I456" i="8"/>
  <c r="J456" i="8" s="1"/>
  <c r="I457" i="8"/>
  <c r="J457" i="8" s="1"/>
  <c r="I458" i="8"/>
  <c r="J458" i="8" s="1"/>
  <c r="I459" i="8"/>
  <c r="J459" i="8"/>
  <c r="I460" i="8"/>
  <c r="J460" i="8" s="1"/>
  <c r="I461" i="8"/>
  <c r="J461" i="8"/>
  <c r="I462" i="8"/>
  <c r="J462" i="8" s="1"/>
  <c r="I463" i="8"/>
  <c r="J463" i="8" s="1"/>
  <c r="I464" i="8"/>
  <c r="J464" i="8" s="1"/>
  <c r="I465" i="8"/>
  <c r="J465" i="8" s="1"/>
  <c r="I466" i="8"/>
  <c r="J466" i="8" s="1"/>
  <c r="I467" i="8"/>
  <c r="J467" i="8"/>
  <c r="I468" i="8"/>
  <c r="J468" i="8" s="1"/>
  <c r="I469" i="8"/>
  <c r="J469" i="8"/>
  <c r="I470" i="8"/>
  <c r="J470" i="8" s="1"/>
  <c r="I471" i="8"/>
  <c r="J471" i="8" s="1"/>
  <c r="I472" i="8"/>
  <c r="J472" i="8" s="1"/>
  <c r="I473" i="8"/>
  <c r="J473" i="8" s="1"/>
  <c r="I474" i="8"/>
  <c r="J474" i="8" s="1"/>
  <c r="I475" i="8"/>
  <c r="J475" i="8"/>
  <c r="I476" i="8"/>
  <c r="J476" i="8" s="1"/>
  <c r="I477" i="8"/>
  <c r="J477" i="8"/>
  <c r="I478" i="8"/>
  <c r="J478" i="8" s="1"/>
  <c r="I479" i="8"/>
  <c r="J479" i="8" s="1"/>
  <c r="I480" i="8"/>
  <c r="J480" i="8" s="1"/>
  <c r="I481" i="8"/>
  <c r="J481" i="8" s="1"/>
  <c r="I482" i="8"/>
  <c r="J482" i="8" s="1"/>
  <c r="I483" i="8"/>
  <c r="J483" i="8"/>
  <c r="I484" i="8"/>
  <c r="J484" i="8" s="1"/>
  <c r="I485" i="8"/>
  <c r="J485" i="8"/>
  <c r="I486" i="8"/>
  <c r="J486" i="8" s="1"/>
  <c r="I487" i="8"/>
  <c r="J487" i="8" s="1"/>
  <c r="I488" i="8"/>
  <c r="J488" i="8" s="1"/>
  <c r="I489" i="8"/>
  <c r="J489" i="8" s="1"/>
  <c r="I490" i="8"/>
  <c r="J490" i="8" s="1"/>
  <c r="I491" i="8"/>
  <c r="J491" i="8"/>
  <c r="I492" i="8"/>
  <c r="J492" i="8" s="1"/>
  <c r="I493" i="8"/>
  <c r="J493" i="8"/>
  <c r="I494" i="8"/>
  <c r="J494" i="8" s="1"/>
  <c r="I495" i="8"/>
  <c r="J495" i="8" s="1"/>
  <c r="I496" i="8"/>
  <c r="J496" i="8" s="1"/>
  <c r="I497" i="8"/>
  <c r="J497" i="8" s="1"/>
  <c r="I498" i="8"/>
  <c r="J498" i="8" s="1"/>
  <c r="I499" i="8"/>
  <c r="J499" i="8"/>
  <c r="I500" i="8"/>
  <c r="J500" i="8" s="1"/>
  <c r="I501" i="8"/>
  <c r="J501" i="8"/>
  <c r="I502" i="8"/>
  <c r="J502" i="8" s="1"/>
  <c r="I503" i="8"/>
  <c r="J503" i="8" s="1"/>
  <c r="I504" i="8"/>
  <c r="J504" i="8" s="1"/>
  <c r="I505" i="8"/>
  <c r="J505" i="8" s="1"/>
  <c r="I506" i="8"/>
  <c r="J506" i="8" s="1"/>
  <c r="I507" i="8"/>
  <c r="J507" i="8"/>
  <c r="I508" i="8"/>
  <c r="J508" i="8" s="1"/>
  <c r="I509" i="8"/>
  <c r="J509" i="8"/>
  <c r="I510" i="8"/>
  <c r="J510" i="8" s="1"/>
  <c r="I511" i="8"/>
  <c r="J511" i="8" s="1"/>
  <c r="I512" i="8"/>
  <c r="J512" i="8" s="1"/>
  <c r="I513" i="8"/>
  <c r="J513" i="8" s="1"/>
  <c r="I514" i="8"/>
  <c r="J514" i="8" s="1"/>
  <c r="I515" i="8"/>
  <c r="J515" i="8"/>
  <c r="I516" i="8"/>
  <c r="J516" i="8" s="1"/>
  <c r="I517" i="8"/>
  <c r="J517" i="8"/>
  <c r="I518" i="8"/>
  <c r="J518" i="8" s="1"/>
  <c r="I519" i="8"/>
  <c r="J519" i="8" s="1"/>
  <c r="I520" i="8"/>
  <c r="J520" i="8" s="1"/>
  <c r="I521" i="8"/>
  <c r="J521" i="8" s="1"/>
  <c r="I522" i="8"/>
  <c r="J522" i="8" s="1"/>
  <c r="I523" i="8"/>
  <c r="J523" i="8"/>
  <c r="I524" i="8"/>
  <c r="J524" i="8" s="1"/>
  <c r="I525" i="8"/>
  <c r="J525" i="8"/>
  <c r="I526" i="8"/>
  <c r="J526" i="8" s="1"/>
  <c r="I527" i="8"/>
  <c r="J527" i="8" s="1"/>
  <c r="I528" i="8"/>
  <c r="J528" i="8" s="1"/>
  <c r="I529" i="8"/>
  <c r="J529" i="8" s="1"/>
  <c r="I530" i="8"/>
  <c r="J530" i="8" s="1"/>
  <c r="I531" i="8"/>
  <c r="J531" i="8"/>
  <c r="I532" i="8"/>
  <c r="J532" i="8" s="1"/>
  <c r="I533" i="8"/>
  <c r="J533" i="8"/>
  <c r="I534" i="8"/>
  <c r="J534" i="8" s="1"/>
  <c r="I535" i="8"/>
  <c r="J535" i="8" s="1"/>
  <c r="I536" i="8"/>
  <c r="J536" i="8" s="1"/>
  <c r="I537" i="8"/>
  <c r="J537" i="8" s="1"/>
  <c r="I538" i="8"/>
  <c r="J538" i="8" s="1"/>
  <c r="I539" i="8"/>
  <c r="J539" i="8"/>
  <c r="I540" i="8"/>
  <c r="J540" i="8" s="1"/>
  <c r="I541" i="8"/>
  <c r="J541" i="8"/>
  <c r="I542" i="8"/>
  <c r="J542" i="8" s="1"/>
  <c r="I543" i="8"/>
  <c r="J543" i="8" s="1"/>
  <c r="I544" i="8"/>
  <c r="J544" i="8" s="1"/>
  <c r="I545" i="8"/>
  <c r="J545" i="8" s="1"/>
  <c r="I546" i="8"/>
  <c r="J546" i="8" s="1"/>
  <c r="I547" i="8"/>
  <c r="J547" i="8"/>
  <c r="I548" i="8"/>
  <c r="J548" i="8" s="1"/>
  <c r="I549" i="8"/>
  <c r="J549" i="8"/>
  <c r="I550" i="8"/>
  <c r="J550" i="8" s="1"/>
  <c r="I551" i="8"/>
  <c r="J551" i="8" s="1"/>
  <c r="I552" i="8"/>
  <c r="J552" i="8" s="1"/>
  <c r="I553" i="8"/>
  <c r="J553" i="8" s="1"/>
  <c r="I554" i="8"/>
  <c r="J554" i="8" s="1"/>
  <c r="I555" i="8"/>
  <c r="J555" i="8"/>
  <c r="I556" i="8"/>
  <c r="J556" i="8" s="1"/>
  <c r="I557" i="8"/>
  <c r="J557" i="8"/>
  <c r="I558" i="8"/>
  <c r="J558" i="8" s="1"/>
  <c r="I559" i="8"/>
  <c r="J559" i="8" s="1"/>
  <c r="I560" i="8"/>
  <c r="J560" i="8" s="1"/>
  <c r="I561" i="8"/>
  <c r="J561" i="8" s="1"/>
  <c r="I562" i="8"/>
  <c r="J562" i="8" s="1"/>
  <c r="I563" i="8"/>
  <c r="J563" i="8"/>
  <c r="I564" i="8"/>
  <c r="J564" i="8" s="1"/>
  <c r="I565" i="8"/>
  <c r="J565" i="8"/>
  <c r="I566" i="8"/>
  <c r="J566" i="8" s="1"/>
  <c r="I567" i="8"/>
  <c r="J567" i="8" s="1"/>
  <c r="I568" i="8"/>
  <c r="J568" i="8" s="1"/>
  <c r="I569" i="8"/>
  <c r="J569" i="8" s="1"/>
  <c r="I570" i="8"/>
  <c r="J570" i="8" s="1"/>
  <c r="I571" i="8"/>
  <c r="J571" i="8"/>
  <c r="I572" i="8"/>
  <c r="J572" i="8" s="1"/>
  <c r="I573" i="8"/>
  <c r="J573" i="8"/>
  <c r="I574" i="8"/>
  <c r="J574" i="8" s="1"/>
  <c r="I575" i="8"/>
  <c r="J575" i="8" s="1"/>
  <c r="I576" i="8"/>
  <c r="J576" i="8" s="1"/>
  <c r="I577" i="8"/>
  <c r="J577" i="8" s="1"/>
  <c r="I578" i="8"/>
  <c r="J578" i="8" s="1"/>
  <c r="I579" i="8"/>
  <c r="J579" i="8"/>
  <c r="I580" i="8"/>
  <c r="J580" i="8" s="1"/>
  <c r="I581" i="8"/>
  <c r="J581" i="8"/>
  <c r="I582" i="8"/>
  <c r="J582" i="8" s="1"/>
  <c r="I583" i="8"/>
  <c r="J583" i="8" s="1"/>
  <c r="I584" i="8"/>
  <c r="J584" i="8" s="1"/>
  <c r="I585" i="8"/>
  <c r="J585" i="8" s="1"/>
  <c r="I586" i="8"/>
  <c r="J586" i="8" s="1"/>
  <c r="I587" i="8"/>
  <c r="J587" i="8"/>
  <c r="I588" i="8"/>
  <c r="J588" i="8" s="1"/>
  <c r="I589" i="8"/>
  <c r="J589" i="8"/>
  <c r="I590" i="8"/>
  <c r="J590" i="8" s="1"/>
  <c r="I591" i="8"/>
  <c r="J591" i="8" s="1"/>
  <c r="I592" i="8"/>
  <c r="J592" i="8" s="1"/>
  <c r="I593" i="8"/>
  <c r="J593" i="8" s="1"/>
  <c r="I594" i="8"/>
  <c r="J594" i="8" s="1"/>
  <c r="I595" i="8"/>
  <c r="J595" i="8"/>
  <c r="I596" i="8"/>
  <c r="J596" i="8" s="1"/>
  <c r="I597" i="8"/>
  <c r="J597" i="8"/>
  <c r="I598" i="8"/>
  <c r="J598" i="8" s="1"/>
  <c r="I599" i="8"/>
  <c r="J599" i="8" s="1"/>
  <c r="I600" i="8"/>
  <c r="J600" i="8" s="1"/>
  <c r="I601" i="8"/>
  <c r="J601" i="8" s="1"/>
  <c r="I602" i="8"/>
  <c r="J602" i="8"/>
  <c r="I603" i="8"/>
  <c r="J603" i="8" s="1"/>
  <c r="I604" i="8"/>
  <c r="J604" i="8"/>
  <c r="I605" i="8"/>
  <c r="J605" i="8" s="1"/>
  <c r="I606" i="8"/>
  <c r="J606" i="8"/>
  <c r="I607" i="8"/>
  <c r="J607" i="8" s="1"/>
  <c r="I608" i="8"/>
  <c r="J608" i="8"/>
  <c r="I609" i="8"/>
  <c r="J609" i="8" s="1"/>
  <c r="I610" i="8"/>
  <c r="J610" i="8" s="1"/>
  <c r="I611" i="8"/>
  <c r="J611" i="8" s="1"/>
  <c r="I612" i="8"/>
  <c r="J612" i="8" s="1"/>
  <c r="I613" i="8"/>
  <c r="J613" i="8" s="1"/>
  <c r="I614" i="8"/>
  <c r="J614" i="8" s="1"/>
  <c r="I615" i="8"/>
  <c r="J615" i="8" s="1"/>
  <c r="I616" i="8"/>
  <c r="J616" i="8" s="1"/>
  <c r="I617" i="8"/>
  <c r="J617" i="8" s="1"/>
  <c r="I618" i="8"/>
  <c r="J618" i="8" s="1"/>
  <c r="I619" i="8"/>
  <c r="J619" i="8" s="1"/>
  <c r="I620" i="8"/>
  <c r="J620" i="8" s="1"/>
  <c r="I621" i="8"/>
  <c r="J621" i="8" s="1"/>
  <c r="I622" i="8"/>
  <c r="J622" i="8" s="1"/>
  <c r="I623" i="8"/>
  <c r="J623" i="8" s="1"/>
  <c r="I624" i="8"/>
  <c r="J624" i="8" s="1"/>
  <c r="I625" i="8"/>
  <c r="J625" i="8" s="1"/>
  <c r="I626" i="8"/>
  <c r="J626" i="8" s="1"/>
  <c r="I627" i="8"/>
  <c r="J627" i="8" s="1"/>
  <c r="I628" i="8"/>
  <c r="J628" i="8" s="1"/>
  <c r="I629" i="8"/>
  <c r="J629" i="8" s="1"/>
  <c r="I630" i="8"/>
  <c r="J630" i="8" s="1"/>
  <c r="I631" i="8"/>
  <c r="J631" i="8" s="1"/>
  <c r="I632" i="8"/>
  <c r="J632" i="8" s="1"/>
  <c r="I633" i="8"/>
  <c r="J633" i="8" s="1"/>
  <c r="I634" i="8"/>
  <c r="J634" i="8" s="1"/>
  <c r="I635" i="8"/>
  <c r="J635" i="8" s="1"/>
  <c r="I636" i="8"/>
  <c r="J636" i="8" s="1"/>
  <c r="I637" i="8"/>
  <c r="J637" i="8" s="1"/>
  <c r="I638" i="8"/>
  <c r="J638" i="8" s="1"/>
  <c r="I639" i="8"/>
  <c r="J639" i="8" s="1"/>
  <c r="I640" i="8"/>
  <c r="J640" i="8" s="1"/>
  <c r="I641" i="8"/>
  <c r="J641" i="8" s="1"/>
  <c r="I642" i="8"/>
  <c r="J642" i="8" s="1"/>
  <c r="I643" i="8"/>
  <c r="J643" i="8" s="1"/>
  <c r="I644" i="8"/>
  <c r="J644" i="8" s="1"/>
  <c r="I645" i="8"/>
  <c r="J645" i="8" s="1"/>
  <c r="I646" i="8"/>
  <c r="J646" i="8" s="1"/>
  <c r="I647" i="8"/>
  <c r="J647" i="8" s="1"/>
  <c r="I648" i="8"/>
  <c r="J648" i="8" s="1"/>
  <c r="I649" i="8"/>
  <c r="J649" i="8" s="1"/>
  <c r="I650" i="8"/>
  <c r="J650" i="8" s="1"/>
  <c r="I651" i="8"/>
  <c r="J651" i="8" s="1"/>
  <c r="I652" i="8"/>
  <c r="J652" i="8" s="1"/>
  <c r="I653" i="8"/>
  <c r="J653" i="8" s="1"/>
  <c r="I654" i="8"/>
  <c r="J654" i="8" s="1"/>
  <c r="I655" i="8"/>
  <c r="J655" i="8" s="1"/>
  <c r="I656" i="8"/>
  <c r="J656" i="8" s="1"/>
  <c r="I657" i="8"/>
  <c r="J657" i="8" s="1"/>
  <c r="I658" i="8"/>
  <c r="J658" i="8" s="1"/>
  <c r="I659" i="8"/>
  <c r="J659" i="8" s="1"/>
  <c r="I660" i="8"/>
  <c r="J660" i="8" s="1"/>
  <c r="I661" i="8"/>
  <c r="J661" i="8" s="1"/>
  <c r="I662" i="8"/>
  <c r="J662" i="8" s="1"/>
  <c r="I663" i="8"/>
  <c r="J663" i="8" s="1"/>
  <c r="I664" i="8"/>
  <c r="J664" i="8" s="1"/>
  <c r="I665" i="8"/>
  <c r="J665" i="8" s="1"/>
  <c r="I666" i="8"/>
  <c r="J666" i="8" s="1"/>
  <c r="I667" i="8"/>
  <c r="J667" i="8" s="1"/>
  <c r="I668" i="8"/>
  <c r="J668" i="8" s="1"/>
  <c r="I669" i="8"/>
  <c r="J669" i="8" s="1"/>
  <c r="I670" i="8"/>
  <c r="J670" i="8" s="1"/>
  <c r="I671" i="8"/>
  <c r="J671" i="8" s="1"/>
  <c r="I672" i="8"/>
  <c r="J672" i="8" s="1"/>
  <c r="I673" i="8"/>
  <c r="J673" i="8" s="1"/>
  <c r="I674" i="8"/>
  <c r="J674" i="8" s="1"/>
  <c r="I675" i="8"/>
  <c r="J675" i="8" s="1"/>
  <c r="I676" i="8"/>
  <c r="J676" i="8" s="1"/>
  <c r="I677" i="8"/>
  <c r="J677" i="8" s="1"/>
  <c r="I678" i="8"/>
  <c r="J678" i="8" s="1"/>
  <c r="I679" i="8"/>
  <c r="J679" i="8" s="1"/>
  <c r="I680" i="8"/>
  <c r="J680" i="8" s="1"/>
  <c r="I681" i="8"/>
  <c r="J681" i="8" s="1"/>
  <c r="I682" i="8"/>
  <c r="J682" i="8" s="1"/>
  <c r="I683" i="8"/>
  <c r="J683" i="8" s="1"/>
  <c r="I684" i="8"/>
  <c r="J684" i="8" s="1"/>
  <c r="I685" i="8"/>
  <c r="J685" i="8" s="1"/>
  <c r="I686" i="8"/>
  <c r="J686" i="8" s="1"/>
  <c r="I687" i="8"/>
  <c r="J687" i="8" s="1"/>
  <c r="I688" i="8"/>
  <c r="J688" i="8" s="1"/>
  <c r="I689" i="8"/>
  <c r="J689" i="8" s="1"/>
  <c r="I690" i="8"/>
  <c r="J690" i="8" s="1"/>
  <c r="I691" i="8"/>
  <c r="J691" i="8" s="1"/>
  <c r="I692" i="8"/>
  <c r="J692" i="8" s="1"/>
  <c r="I693" i="8"/>
  <c r="J693" i="8" s="1"/>
  <c r="I694" i="8"/>
  <c r="J694" i="8" s="1"/>
  <c r="I695" i="8"/>
  <c r="J695" i="8" s="1"/>
  <c r="I696" i="8"/>
  <c r="J696" i="8" s="1"/>
  <c r="I697" i="8"/>
  <c r="J697" i="8" s="1"/>
  <c r="I698" i="8"/>
  <c r="J698" i="8" s="1"/>
  <c r="I699" i="8"/>
  <c r="J699" i="8" s="1"/>
  <c r="I700" i="8"/>
  <c r="J700" i="8" s="1"/>
  <c r="I701" i="8"/>
  <c r="J701" i="8" s="1"/>
  <c r="I702" i="8"/>
  <c r="J702" i="8" s="1"/>
  <c r="I703" i="8"/>
  <c r="J703" i="8" s="1"/>
  <c r="I704" i="8"/>
  <c r="J704" i="8" s="1"/>
  <c r="I705" i="8"/>
  <c r="J705" i="8" s="1"/>
  <c r="I706" i="8"/>
  <c r="J706" i="8" s="1"/>
  <c r="I707" i="8"/>
  <c r="J707" i="8" s="1"/>
  <c r="I708" i="8"/>
  <c r="J708" i="8" s="1"/>
  <c r="I709" i="8"/>
  <c r="J709" i="8" s="1"/>
  <c r="I710" i="8"/>
  <c r="J710" i="8" s="1"/>
  <c r="I711" i="8"/>
  <c r="J711" i="8" s="1"/>
  <c r="I712" i="8"/>
  <c r="J712" i="8" s="1"/>
  <c r="I713" i="8"/>
  <c r="J713" i="8" s="1"/>
  <c r="I714" i="8"/>
  <c r="J714" i="8" s="1"/>
  <c r="I715" i="8"/>
  <c r="J715" i="8" s="1"/>
  <c r="I716" i="8"/>
  <c r="J716" i="8" s="1"/>
  <c r="I717" i="8"/>
  <c r="J717" i="8" s="1"/>
  <c r="I718" i="8"/>
  <c r="J718" i="8" s="1"/>
  <c r="I719" i="8"/>
  <c r="J719" i="8" s="1"/>
  <c r="I720" i="8"/>
  <c r="J720" i="8" s="1"/>
  <c r="I721" i="8"/>
  <c r="J721" i="8" s="1"/>
  <c r="I722" i="8"/>
  <c r="J722" i="8" s="1"/>
  <c r="I723" i="8"/>
  <c r="J723" i="8" s="1"/>
  <c r="I724" i="8"/>
  <c r="J724" i="8" s="1"/>
  <c r="I725" i="8"/>
  <c r="J725" i="8" s="1"/>
  <c r="I726" i="8"/>
  <c r="J726" i="8" s="1"/>
  <c r="I727" i="8"/>
  <c r="J727" i="8" s="1"/>
  <c r="I728" i="8"/>
  <c r="J728" i="8" s="1"/>
  <c r="I729" i="8"/>
  <c r="J729" i="8" s="1"/>
  <c r="I730" i="8"/>
  <c r="J730" i="8" s="1"/>
  <c r="I731" i="8"/>
  <c r="J731" i="8" s="1"/>
  <c r="I732" i="8"/>
  <c r="J732" i="8" s="1"/>
  <c r="I733" i="8"/>
  <c r="J733" i="8" s="1"/>
  <c r="I734" i="8"/>
  <c r="J734" i="8" s="1"/>
  <c r="I735" i="8"/>
  <c r="J735" i="8" s="1"/>
  <c r="I736" i="8"/>
  <c r="J736" i="8" s="1"/>
  <c r="I737" i="8"/>
  <c r="J737" i="8" s="1"/>
  <c r="I738" i="8"/>
  <c r="J738" i="8" s="1"/>
  <c r="I739" i="8"/>
  <c r="J739" i="8" s="1"/>
  <c r="I740" i="8"/>
  <c r="J740" i="8" s="1"/>
  <c r="I741" i="8"/>
  <c r="J741" i="8" s="1"/>
  <c r="I742" i="8"/>
  <c r="J742" i="8" s="1"/>
  <c r="I743" i="8"/>
  <c r="J743" i="8" s="1"/>
  <c r="I744" i="8"/>
  <c r="J744" i="8" s="1"/>
  <c r="I745" i="8"/>
  <c r="J745" i="8" s="1"/>
  <c r="I746" i="8"/>
  <c r="J746" i="8" s="1"/>
  <c r="I747" i="8"/>
  <c r="J747" i="8" s="1"/>
  <c r="I748" i="8"/>
  <c r="J748" i="8" s="1"/>
  <c r="I749" i="8"/>
  <c r="J749" i="8" s="1"/>
  <c r="I750" i="8"/>
  <c r="J750" i="8" s="1"/>
  <c r="I751" i="8"/>
  <c r="J751" i="8" s="1"/>
  <c r="I752" i="8"/>
  <c r="J752" i="8" s="1"/>
  <c r="I753" i="8"/>
  <c r="J753" i="8" s="1"/>
  <c r="I754" i="8"/>
  <c r="J754" i="8" s="1"/>
  <c r="I755" i="8"/>
  <c r="J755" i="8" s="1"/>
  <c r="I756" i="8"/>
  <c r="J756" i="8"/>
  <c r="I757" i="8"/>
  <c r="J757" i="8" s="1"/>
  <c r="I758" i="8"/>
  <c r="J758" i="8" s="1"/>
  <c r="I759" i="8"/>
  <c r="J759" i="8"/>
  <c r="I760" i="8"/>
  <c r="J760" i="8" s="1"/>
  <c r="I761" i="8"/>
  <c r="J761" i="8"/>
  <c r="I762" i="8"/>
  <c r="J762" i="8" s="1"/>
  <c r="I763" i="8"/>
  <c r="J763" i="8" s="1"/>
  <c r="I764" i="8"/>
  <c r="J764" i="8" s="1"/>
  <c r="I765" i="8"/>
  <c r="J765" i="8" s="1"/>
  <c r="I766" i="8"/>
  <c r="J766" i="8" s="1"/>
  <c r="I767" i="8"/>
  <c r="J767" i="8"/>
  <c r="I768" i="8"/>
  <c r="J768" i="8" s="1"/>
  <c r="I769" i="8"/>
  <c r="J769" i="8"/>
  <c r="I770" i="8"/>
  <c r="J770" i="8" s="1"/>
  <c r="I771" i="8"/>
  <c r="J771" i="8" s="1"/>
  <c r="I772" i="8"/>
  <c r="J772" i="8" s="1"/>
  <c r="I773" i="8"/>
  <c r="J773" i="8" s="1"/>
  <c r="I774" i="8"/>
  <c r="J774" i="8" s="1"/>
  <c r="I775" i="8"/>
  <c r="J775" i="8"/>
  <c r="I776" i="8"/>
  <c r="J776" i="8" s="1"/>
  <c r="I777" i="8"/>
  <c r="J777" i="8"/>
  <c r="I778" i="8"/>
  <c r="J778" i="8" s="1"/>
  <c r="I779" i="8"/>
  <c r="J779" i="8" s="1"/>
  <c r="I780" i="8"/>
  <c r="J780" i="8" s="1"/>
  <c r="I781" i="8"/>
  <c r="J781" i="8" s="1"/>
  <c r="I782" i="8"/>
  <c r="J782" i="8" s="1"/>
  <c r="I783" i="8"/>
  <c r="J783" i="8"/>
  <c r="I784" i="8"/>
  <c r="J784" i="8" s="1"/>
  <c r="I785" i="8"/>
  <c r="J785" i="8"/>
  <c r="I786" i="8"/>
  <c r="J786" i="8" s="1"/>
  <c r="I787" i="8"/>
  <c r="J787" i="8" s="1"/>
  <c r="I788" i="8"/>
  <c r="J788" i="8" s="1"/>
  <c r="I789" i="8"/>
  <c r="J789" i="8" s="1"/>
  <c r="I790" i="8"/>
  <c r="J790" i="8" s="1"/>
  <c r="I791" i="8"/>
  <c r="J791" i="8"/>
  <c r="I792" i="8"/>
  <c r="J792" i="8" s="1"/>
  <c r="I793" i="8"/>
  <c r="J793" i="8"/>
  <c r="I794" i="8"/>
  <c r="J794" i="8" s="1"/>
  <c r="I795" i="8"/>
  <c r="J795" i="8" s="1"/>
  <c r="I796" i="8"/>
  <c r="J796" i="8" s="1"/>
  <c r="I797" i="8"/>
  <c r="J797" i="8" s="1"/>
  <c r="I798" i="8"/>
  <c r="J798" i="8" s="1"/>
  <c r="I799" i="8"/>
  <c r="J799" i="8"/>
  <c r="I800" i="8"/>
  <c r="J800" i="8" s="1"/>
  <c r="I801" i="8"/>
  <c r="J801" i="8"/>
  <c r="I802" i="8"/>
  <c r="J802" i="8" s="1"/>
  <c r="I803" i="8"/>
  <c r="J803" i="8" s="1"/>
  <c r="I804" i="8"/>
  <c r="J804" i="8" s="1"/>
  <c r="I805" i="8"/>
  <c r="J805" i="8" s="1"/>
  <c r="I806" i="8"/>
  <c r="J806" i="8" s="1"/>
  <c r="I807" i="8"/>
  <c r="J807" i="8"/>
  <c r="I808" i="8"/>
  <c r="J808" i="8" s="1"/>
  <c r="I809" i="8"/>
  <c r="J809" i="8"/>
  <c r="I810" i="8"/>
  <c r="J810" i="8" s="1"/>
  <c r="I811" i="8"/>
  <c r="J811" i="8"/>
  <c r="I812" i="8"/>
  <c r="J812" i="8" s="1"/>
  <c r="I813" i="8"/>
  <c r="J813" i="8" s="1"/>
  <c r="I814" i="8"/>
  <c r="J814" i="8" s="1"/>
  <c r="I815" i="8"/>
  <c r="J815" i="8"/>
  <c r="I816" i="8"/>
  <c r="J816" i="8" s="1"/>
  <c r="I817" i="8"/>
  <c r="J817" i="8" s="1"/>
  <c r="I818" i="8"/>
  <c r="J818" i="8" s="1"/>
  <c r="I819" i="8"/>
  <c r="J819" i="8" s="1"/>
  <c r="I820" i="8"/>
  <c r="J820" i="8" s="1"/>
  <c r="I821" i="8"/>
  <c r="J821" i="8" s="1"/>
  <c r="I822" i="8"/>
  <c r="J822" i="8" s="1"/>
  <c r="I823" i="8"/>
  <c r="J823" i="8"/>
  <c r="I824" i="8"/>
  <c r="J824" i="8" s="1"/>
  <c r="I825" i="8"/>
  <c r="J825" i="8" s="1"/>
  <c r="I826" i="8"/>
  <c r="J826" i="8" s="1"/>
  <c r="I827" i="8"/>
  <c r="J827" i="8" s="1"/>
  <c r="I828" i="8"/>
  <c r="J828" i="8" s="1"/>
  <c r="I829" i="8"/>
  <c r="J829" i="8" s="1"/>
  <c r="I830" i="8"/>
  <c r="J830" i="8" s="1"/>
  <c r="I831" i="8"/>
  <c r="J831" i="8"/>
  <c r="I832" i="8"/>
  <c r="J832" i="8" s="1"/>
  <c r="I833" i="8"/>
  <c r="J833" i="8" s="1"/>
  <c r="I834" i="8"/>
  <c r="J834" i="8" s="1"/>
  <c r="I835" i="8"/>
  <c r="J835" i="8" s="1"/>
  <c r="I836" i="8"/>
  <c r="J836" i="8" s="1"/>
  <c r="I837" i="8"/>
  <c r="J837" i="8" s="1"/>
  <c r="I838" i="8"/>
  <c r="J838" i="8" s="1"/>
  <c r="I839" i="8"/>
  <c r="J839" i="8"/>
  <c r="I840" i="8"/>
  <c r="J840" i="8" s="1"/>
  <c r="I841" i="8"/>
  <c r="J841" i="8" s="1"/>
  <c r="I842" i="8"/>
  <c r="J842" i="8" s="1"/>
  <c r="I843" i="8"/>
  <c r="J843" i="8" s="1"/>
  <c r="I844" i="8"/>
  <c r="J844" i="8" s="1"/>
  <c r="I845" i="8"/>
  <c r="J845" i="8" s="1"/>
  <c r="I846" i="8"/>
  <c r="J846" i="8" s="1"/>
  <c r="I847" i="8"/>
  <c r="J847" i="8"/>
  <c r="I848" i="8"/>
  <c r="J848" i="8" s="1"/>
  <c r="I849" i="8"/>
  <c r="J849" i="8" s="1"/>
  <c r="I850" i="8"/>
  <c r="J850" i="8" s="1"/>
  <c r="I851" i="8"/>
  <c r="J851" i="8" s="1"/>
  <c r="I852" i="8"/>
  <c r="J852" i="8" s="1"/>
  <c r="I853" i="8"/>
  <c r="J853" i="8" s="1"/>
  <c r="I854" i="8"/>
  <c r="J854" i="8" s="1"/>
  <c r="I855" i="8"/>
  <c r="J855" i="8"/>
  <c r="I856" i="8"/>
  <c r="J856" i="8" s="1"/>
  <c r="I857" i="8"/>
  <c r="J857" i="8"/>
  <c r="I858" i="8"/>
  <c r="J858" i="8" s="1"/>
  <c r="I859" i="8"/>
  <c r="J859" i="8" s="1"/>
  <c r="I860" i="8"/>
  <c r="J860" i="8" s="1"/>
  <c r="I861" i="8"/>
  <c r="J861" i="8" s="1"/>
  <c r="I862" i="8"/>
  <c r="J862" i="8" s="1"/>
  <c r="I863" i="8"/>
  <c r="J863" i="8"/>
  <c r="I864" i="8"/>
  <c r="J864" i="8" s="1"/>
  <c r="I865" i="8"/>
  <c r="J865" i="8"/>
  <c r="I866" i="8"/>
  <c r="J866" i="8" s="1"/>
  <c r="I867" i="8"/>
  <c r="J867" i="8" s="1"/>
  <c r="I868" i="8"/>
  <c r="J868" i="8" s="1"/>
  <c r="I869" i="8"/>
  <c r="J869" i="8" s="1"/>
  <c r="I870" i="8"/>
  <c r="J870" i="8" s="1"/>
  <c r="I871" i="8"/>
  <c r="J871" i="8"/>
  <c r="I872" i="8"/>
  <c r="J872" i="8" s="1"/>
  <c r="I873" i="8"/>
  <c r="J873" i="8"/>
  <c r="I874" i="8"/>
  <c r="J874" i="8" s="1"/>
  <c r="I875" i="8"/>
  <c r="J875" i="8" s="1"/>
  <c r="I876" i="8"/>
  <c r="J876" i="8" s="1"/>
  <c r="I877" i="8"/>
  <c r="J877" i="8" s="1"/>
  <c r="I878" i="8"/>
  <c r="J878" i="8" s="1"/>
  <c r="I879" i="8"/>
  <c r="J879" i="8"/>
  <c r="I880" i="8"/>
  <c r="J880" i="8" s="1"/>
  <c r="I881" i="8"/>
  <c r="J881" i="8"/>
  <c r="I882" i="8"/>
  <c r="J882" i="8" s="1"/>
  <c r="I883" i="8"/>
  <c r="J883" i="8" s="1"/>
  <c r="I884" i="8"/>
  <c r="J884" i="8" s="1"/>
  <c r="I885" i="8"/>
  <c r="J885" i="8" s="1"/>
  <c r="I886" i="8"/>
  <c r="J886" i="8" s="1"/>
  <c r="I887" i="8"/>
  <c r="J887" i="8"/>
  <c r="I888" i="8"/>
  <c r="J888" i="8" s="1"/>
  <c r="I889" i="8"/>
  <c r="J889" i="8"/>
  <c r="I890" i="8"/>
  <c r="J890" i="8" s="1"/>
  <c r="I891" i="8"/>
  <c r="J891" i="8" s="1"/>
  <c r="I892" i="8"/>
  <c r="J892" i="8" s="1"/>
  <c r="I893" i="8"/>
  <c r="J893" i="8" s="1"/>
  <c r="I894" i="8"/>
  <c r="J894" i="8" s="1"/>
  <c r="I895" i="8"/>
  <c r="J895" i="8"/>
  <c r="I896" i="8"/>
  <c r="J896" i="8" s="1"/>
  <c r="I897" i="8"/>
  <c r="J897" i="8"/>
  <c r="I898" i="8"/>
  <c r="J898" i="8" s="1"/>
  <c r="I899" i="8"/>
  <c r="J899" i="8" s="1"/>
  <c r="I900" i="8"/>
  <c r="J900" i="8" s="1"/>
  <c r="I901" i="8"/>
  <c r="J901" i="8" s="1"/>
  <c r="I902" i="8"/>
  <c r="J902" i="8" s="1"/>
  <c r="I903" i="8"/>
  <c r="J903" i="8"/>
  <c r="I904" i="8"/>
  <c r="J904" i="8" s="1"/>
  <c r="I905" i="8"/>
  <c r="J905" i="8"/>
  <c r="I906" i="8"/>
  <c r="J906" i="8" s="1"/>
  <c r="I907" i="8"/>
  <c r="J907" i="8" s="1"/>
  <c r="I908" i="8"/>
  <c r="J908" i="8" s="1"/>
  <c r="I909" i="8"/>
  <c r="J909" i="8" s="1"/>
  <c r="I910" i="8"/>
  <c r="J910" i="8" s="1"/>
  <c r="I911" i="8"/>
  <c r="J911" i="8"/>
  <c r="I912" i="8"/>
  <c r="J912" i="8" s="1"/>
  <c r="I913" i="8"/>
  <c r="J913" i="8"/>
  <c r="I914" i="8"/>
  <c r="J914" i="8" s="1"/>
  <c r="I915" i="8"/>
  <c r="J915" i="8" s="1"/>
  <c r="I916" i="8"/>
  <c r="J916" i="8" s="1"/>
  <c r="I917" i="8"/>
  <c r="J917" i="8" s="1"/>
  <c r="I918" i="8"/>
  <c r="J918" i="8" s="1"/>
  <c r="I919" i="8"/>
  <c r="J919" i="8"/>
  <c r="I920" i="8"/>
  <c r="J920" i="8" s="1"/>
  <c r="I921" i="8"/>
  <c r="J921" i="8"/>
  <c r="I922" i="8"/>
  <c r="J922" i="8" s="1"/>
  <c r="I923" i="8"/>
  <c r="J923" i="8" s="1"/>
  <c r="I924" i="8"/>
  <c r="J924" i="8" s="1"/>
  <c r="I925" i="8"/>
  <c r="J925" i="8" s="1"/>
  <c r="I926" i="8"/>
  <c r="J926" i="8" s="1"/>
  <c r="I927" i="8"/>
  <c r="J927" i="8"/>
  <c r="I928" i="8"/>
  <c r="J928" i="8" s="1"/>
  <c r="I929" i="8"/>
  <c r="J929" i="8"/>
  <c r="I930" i="8"/>
  <c r="J930" i="8" s="1"/>
  <c r="I931" i="8"/>
  <c r="J931" i="8" s="1"/>
  <c r="I932" i="8"/>
  <c r="J932" i="8" s="1"/>
  <c r="I933" i="8"/>
  <c r="J933" i="8" s="1"/>
  <c r="I934" i="8"/>
  <c r="J934" i="8" s="1"/>
  <c r="I935" i="8"/>
  <c r="J935" i="8"/>
  <c r="I936" i="8"/>
  <c r="J936" i="8" s="1"/>
  <c r="I937" i="8"/>
  <c r="J937" i="8"/>
  <c r="I938" i="8"/>
  <c r="J938" i="8" s="1"/>
  <c r="I939" i="8"/>
  <c r="J939" i="8" s="1"/>
  <c r="I940" i="8"/>
  <c r="J940" i="8" s="1"/>
  <c r="I941" i="8"/>
  <c r="J941" i="8" s="1"/>
  <c r="I942" i="8"/>
  <c r="J942" i="8" s="1"/>
  <c r="I943" i="8"/>
  <c r="J943" i="8"/>
  <c r="I944" i="8"/>
  <c r="J944" i="8" s="1"/>
  <c r="I945" i="8"/>
  <c r="J945" i="8"/>
  <c r="I946" i="8"/>
  <c r="J946" i="8" s="1"/>
  <c r="I947" i="8"/>
  <c r="J947" i="8" s="1"/>
  <c r="I948" i="8"/>
  <c r="J948" i="8" s="1"/>
  <c r="I949" i="8"/>
  <c r="J949" i="8" s="1"/>
  <c r="I950" i="8"/>
  <c r="J950" i="8" s="1"/>
  <c r="I951" i="8"/>
  <c r="J951" i="8"/>
  <c r="I952" i="8"/>
  <c r="J952" i="8" s="1"/>
  <c r="I953" i="8"/>
  <c r="J953" i="8"/>
  <c r="I954" i="8"/>
  <c r="J954" i="8" s="1"/>
  <c r="I955" i="8"/>
  <c r="J955" i="8" s="1"/>
  <c r="I956" i="8"/>
  <c r="J956" i="8" s="1"/>
  <c r="I957" i="8"/>
  <c r="J957" i="8" s="1"/>
  <c r="I958" i="8"/>
  <c r="J958" i="8" s="1"/>
  <c r="I959" i="8"/>
  <c r="J959" i="8"/>
  <c r="I960" i="8"/>
  <c r="J960" i="8" s="1"/>
  <c r="I961" i="8"/>
  <c r="J961" i="8"/>
  <c r="I962" i="8"/>
  <c r="J962" i="8" s="1"/>
  <c r="I963" i="8"/>
  <c r="J963" i="8" s="1"/>
  <c r="I964" i="8"/>
  <c r="J964" i="8" s="1"/>
  <c r="I965" i="8"/>
  <c r="J965" i="8" s="1"/>
  <c r="I966" i="8"/>
  <c r="J966" i="8" s="1"/>
  <c r="I967" i="8"/>
  <c r="J967" i="8"/>
  <c r="I968" i="8"/>
  <c r="J968" i="8" s="1"/>
  <c r="I969" i="8"/>
  <c r="J969" i="8"/>
  <c r="I970" i="8"/>
  <c r="J970" i="8" s="1"/>
  <c r="I971" i="8"/>
  <c r="J971" i="8" s="1"/>
  <c r="I972" i="8"/>
  <c r="J972" i="8" s="1"/>
  <c r="I973" i="8"/>
  <c r="J973" i="8" s="1"/>
  <c r="I974" i="8"/>
  <c r="J974" i="8" s="1"/>
  <c r="I975" i="8"/>
  <c r="J975" i="8"/>
  <c r="I976" i="8"/>
  <c r="J976" i="8" s="1"/>
  <c r="I977" i="8"/>
  <c r="J977" i="8"/>
  <c r="I978" i="8"/>
  <c r="J978" i="8" s="1"/>
  <c r="I979" i="8"/>
  <c r="J979" i="8" s="1"/>
  <c r="I980" i="8"/>
  <c r="J980" i="8" s="1"/>
  <c r="I981" i="8"/>
  <c r="J981" i="8" s="1"/>
  <c r="I982" i="8"/>
  <c r="J982" i="8" s="1"/>
  <c r="I983" i="8"/>
  <c r="J983" i="8"/>
  <c r="I984" i="8"/>
  <c r="J984" i="8" s="1"/>
  <c r="I985" i="8"/>
  <c r="J985" i="8"/>
  <c r="I986" i="8"/>
  <c r="J986" i="8" s="1"/>
  <c r="I987" i="8"/>
  <c r="J987" i="8" s="1"/>
  <c r="I988" i="8"/>
  <c r="J988" i="8" s="1"/>
  <c r="I989" i="8"/>
  <c r="J989" i="8" s="1"/>
  <c r="I990" i="8"/>
  <c r="J990" i="8" s="1"/>
  <c r="I991" i="8"/>
  <c r="J991" i="8"/>
  <c r="I992" i="8"/>
  <c r="J992" i="8" s="1"/>
  <c r="I993" i="8"/>
  <c r="J993" i="8"/>
  <c r="I994" i="8"/>
  <c r="J994" i="8" s="1"/>
  <c r="I995" i="8"/>
  <c r="J995" i="8" s="1"/>
  <c r="I996" i="8"/>
  <c r="J996" i="8" s="1"/>
  <c r="I997" i="8"/>
  <c r="J997" i="8" s="1"/>
  <c r="I998" i="8"/>
  <c r="J998" i="8" s="1"/>
  <c r="I999" i="8"/>
  <c r="J999" i="8"/>
  <c r="I1000" i="8"/>
  <c r="J1000" i="8" s="1"/>
  <c r="I1001" i="8"/>
  <c r="J1001" i="8"/>
  <c r="I1002" i="8"/>
  <c r="J1002" i="8" s="1"/>
  <c r="I1003" i="8"/>
  <c r="J1003" i="8" s="1"/>
  <c r="I1004" i="8"/>
  <c r="J1004" i="8" s="1"/>
  <c r="I1005" i="8"/>
  <c r="J1005" i="8" s="1"/>
  <c r="I1006" i="8"/>
  <c r="J1006" i="8" s="1"/>
  <c r="I1007" i="8"/>
  <c r="J1007" i="8"/>
  <c r="I1008" i="8"/>
  <c r="J1008" i="8" s="1"/>
  <c r="I1009" i="8"/>
  <c r="J1009" i="8"/>
  <c r="I1010" i="8"/>
  <c r="J1010" i="8" s="1"/>
  <c r="I1011" i="8"/>
  <c r="J1011" i="8" s="1"/>
  <c r="I1012" i="8"/>
  <c r="J1012" i="8" s="1"/>
  <c r="I1013" i="8"/>
  <c r="J1013" i="8" s="1"/>
  <c r="I1014" i="8"/>
  <c r="J1014" i="8" s="1"/>
  <c r="I1015" i="8"/>
  <c r="J1015" i="8"/>
  <c r="I1016" i="8"/>
  <c r="J1016" i="8" s="1"/>
  <c r="I1017" i="8"/>
  <c r="J1017" i="8"/>
  <c r="I1018" i="8"/>
  <c r="J1018" i="8" s="1"/>
  <c r="I1019" i="8"/>
  <c r="J1019" i="8" s="1"/>
  <c r="I1020" i="8"/>
  <c r="J1020" i="8" s="1"/>
  <c r="I1021" i="8"/>
  <c r="J1021" i="8" s="1"/>
  <c r="I1022" i="8"/>
  <c r="J1022" i="8" s="1"/>
  <c r="I1023" i="8"/>
  <c r="J1023" i="8"/>
  <c r="I1024" i="8"/>
  <c r="J1024" i="8" s="1"/>
  <c r="I1025" i="8"/>
  <c r="J1025" i="8"/>
  <c r="I1026" i="8"/>
  <c r="J1026" i="8" s="1"/>
  <c r="I1027" i="8"/>
  <c r="J1027" i="8" s="1"/>
  <c r="I1028" i="8"/>
  <c r="J1028" i="8" s="1"/>
  <c r="I1029" i="8"/>
  <c r="J1029" i="8" s="1"/>
  <c r="I1030" i="8"/>
  <c r="J1030" i="8" s="1"/>
  <c r="I1031" i="8"/>
  <c r="J1031" i="8"/>
  <c r="I1032" i="8"/>
  <c r="J1032" i="8" s="1"/>
  <c r="I1033" i="8"/>
  <c r="J1033" i="8"/>
  <c r="I1034" i="8"/>
  <c r="J1034" i="8" s="1"/>
  <c r="I1035" i="8"/>
  <c r="J1035" i="8" s="1"/>
  <c r="I1036" i="8"/>
  <c r="J1036" i="8" s="1"/>
  <c r="I1037" i="8"/>
  <c r="J1037" i="8" s="1"/>
  <c r="I1038" i="8"/>
  <c r="J1038" i="8" s="1"/>
  <c r="I1039" i="8"/>
  <c r="J1039" i="8"/>
  <c r="I1040" i="8"/>
  <c r="J1040" i="8" s="1"/>
  <c r="I1041" i="8"/>
  <c r="J1041" i="8"/>
  <c r="I1042" i="8"/>
  <c r="J1042" i="8" s="1"/>
  <c r="I1043" i="8"/>
  <c r="J1043" i="8" s="1"/>
  <c r="I1044" i="8"/>
  <c r="J1044" i="8" s="1"/>
  <c r="I1045" i="8"/>
  <c r="J1045" i="8" s="1"/>
  <c r="I1046" i="8"/>
  <c r="J1046" i="8" s="1"/>
  <c r="I1047" i="8"/>
  <c r="J1047" i="8"/>
  <c r="I1048" i="8"/>
  <c r="J1048" i="8" s="1"/>
  <c r="I1049" i="8"/>
  <c r="J1049" i="8"/>
  <c r="I1050" i="8"/>
  <c r="J1050" i="8" s="1"/>
  <c r="I1051" i="8"/>
  <c r="J1051" i="8" s="1"/>
  <c r="I1052" i="8"/>
  <c r="J1052" i="8" s="1"/>
  <c r="I1053" i="8"/>
  <c r="J1053" i="8" s="1"/>
  <c r="I1054" i="8"/>
  <c r="J1054" i="8" s="1"/>
  <c r="I1055" i="8"/>
  <c r="J1055" i="8"/>
  <c r="I1056" i="8"/>
  <c r="J1056" i="8" s="1"/>
  <c r="I1057" i="8"/>
  <c r="J1057" i="8"/>
  <c r="I1058" i="8"/>
  <c r="J1058" i="8" s="1"/>
  <c r="I1059" i="8"/>
  <c r="J1059" i="8" s="1"/>
  <c r="I1060" i="8"/>
  <c r="J1060" i="8" s="1"/>
  <c r="I1061" i="8"/>
  <c r="J1061" i="8" s="1"/>
  <c r="I1062" i="8"/>
  <c r="J1062" i="8" s="1"/>
  <c r="I1063" i="8"/>
  <c r="J1063" i="8"/>
  <c r="I1064" i="8"/>
  <c r="J1064" i="8" s="1"/>
  <c r="I1065" i="8"/>
  <c r="J1065" i="8"/>
  <c r="I1066" i="8"/>
  <c r="J1066" i="8" s="1"/>
  <c r="I1067" i="8"/>
  <c r="J1067" i="8" s="1"/>
  <c r="I1068" i="8"/>
  <c r="J1068" i="8" s="1"/>
  <c r="I1069" i="8"/>
  <c r="J1069" i="8" s="1"/>
  <c r="I1070" i="8"/>
  <c r="J1070" i="8" s="1"/>
  <c r="I1071" i="8"/>
  <c r="J1071" i="8"/>
  <c r="I1072" i="8"/>
  <c r="J1072" i="8" s="1"/>
  <c r="I1073" i="8"/>
  <c r="J1073" i="8"/>
  <c r="I1074" i="8"/>
  <c r="J1074" i="8" s="1"/>
  <c r="I1075" i="8"/>
  <c r="J1075" i="8" s="1"/>
  <c r="I1076" i="8"/>
  <c r="J1076" i="8" s="1"/>
  <c r="I1077" i="8"/>
  <c r="J1077" i="8" s="1"/>
  <c r="I1078" i="8"/>
  <c r="J1078" i="8" s="1"/>
  <c r="I1079" i="8"/>
  <c r="J1079" i="8"/>
  <c r="I1080" i="8"/>
  <c r="J1080" i="8" s="1"/>
  <c r="I1081" i="8"/>
  <c r="J1081" i="8"/>
  <c r="I1082" i="8"/>
  <c r="J1082" i="8" s="1"/>
  <c r="I1083" i="8"/>
  <c r="J1083" i="8" s="1"/>
  <c r="I1084" i="8"/>
  <c r="J1084" i="8" s="1"/>
  <c r="I1085" i="8"/>
  <c r="J1085" i="8" s="1"/>
  <c r="I1086" i="8"/>
  <c r="J1086" i="8" s="1"/>
  <c r="I1087" i="8"/>
  <c r="J1087" i="8"/>
  <c r="I1088" i="8"/>
  <c r="J1088" i="8" s="1"/>
  <c r="I1089" i="8"/>
  <c r="J1089" i="8"/>
  <c r="I1090" i="8"/>
  <c r="J1090" i="8" s="1"/>
  <c r="I1091" i="8"/>
  <c r="J1091" i="8" s="1"/>
  <c r="I1092" i="8"/>
  <c r="J1092" i="8" s="1"/>
  <c r="I1093" i="8"/>
  <c r="J1093" i="8" s="1"/>
  <c r="I1094" i="8"/>
  <c r="J1094" i="8" s="1"/>
  <c r="I1095" i="8"/>
  <c r="J1095" i="8"/>
  <c r="I1096" i="8"/>
  <c r="J1096" i="8" s="1"/>
  <c r="I1097" i="8"/>
  <c r="J1097" i="8"/>
  <c r="I1098" i="8"/>
  <c r="J1098" i="8" s="1"/>
  <c r="I1099" i="8"/>
  <c r="J1099" i="8"/>
  <c r="I1100" i="8"/>
  <c r="J1100" i="8" s="1"/>
  <c r="I1101" i="8"/>
  <c r="J1101" i="8" s="1"/>
  <c r="I1102" i="8"/>
  <c r="J1102" i="8" s="1"/>
  <c r="I1103" i="8"/>
  <c r="J1103" i="8" s="1"/>
  <c r="I1104" i="8"/>
  <c r="J1104" i="8" s="1"/>
  <c r="I1105" i="8"/>
  <c r="J1105" i="8" s="1"/>
  <c r="I1106" i="8"/>
  <c r="J1106" i="8" s="1"/>
  <c r="I1107" i="8"/>
  <c r="J1107" i="8" s="1"/>
  <c r="I1108" i="8"/>
  <c r="J1108" i="8" s="1"/>
  <c r="I1109" i="8"/>
  <c r="J1109" i="8" s="1"/>
  <c r="I1110" i="8"/>
  <c r="J1110" i="8" s="1"/>
  <c r="I1111" i="8"/>
  <c r="J1111" i="8" s="1"/>
  <c r="I1112" i="8"/>
  <c r="J1112" i="8" s="1"/>
  <c r="I1113" i="8"/>
  <c r="J1113" i="8" s="1"/>
  <c r="I1114" i="8"/>
  <c r="J1114" i="8" s="1"/>
  <c r="I1115" i="8"/>
  <c r="J1115" i="8" s="1"/>
  <c r="I1116" i="8"/>
  <c r="J1116" i="8" s="1"/>
  <c r="I1117" i="8"/>
  <c r="J1117" i="8" s="1"/>
  <c r="I1118" i="8"/>
  <c r="J1118" i="8" s="1"/>
  <c r="I1119" i="8"/>
  <c r="J1119" i="8" s="1"/>
  <c r="I1120" i="8"/>
  <c r="J1120" i="8" s="1"/>
  <c r="I1121" i="8"/>
  <c r="J1121" i="8" s="1"/>
  <c r="I1122" i="8"/>
  <c r="J1122" i="8" s="1"/>
  <c r="I1123" i="8"/>
  <c r="J1123" i="8" s="1"/>
  <c r="I1124" i="8"/>
  <c r="J1124" i="8" s="1"/>
  <c r="I1125" i="8"/>
  <c r="J1125" i="8" s="1"/>
  <c r="I1126" i="8"/>
  <c r="J1126" i="8" s="1"/>
  <c r="I1127" i="8"/>
  <c r="J1127" i="8" s="1"/>
  <c r="I1128" i="8"/>
  <c r="J1128" i="8" s="1"/>
  <c r="I1129" i="8"/>
  <c r="J1129" i="8" s="1"/>
  <c r="I1130" i="8"/>
  <c r="J1130" i="8" s="1"/>
  <c r="I1131" i="8"/>
  <c r="J1131" i="8" s="1"/>
  <c r="I1132" i="8"/>
  <c r="J1132" i="8" s="1"/>
  <c r="I1133" i="8"/>
  <c r="J1133" i="8" s="1"/>
  <c r="I1134" i="8"/>
  <c r="J1134" i="8" s="1"/>
  <c r="I1135" i="8"/>
  <c r="J1135" i="8" s="1"/>
  <c r="I1136" i="8"/>
  <c r="J1136" i="8" s="1"/>
  <c r="I1137" i="8"/>
  <c r="J1137" i="8" s="1"/>
  <c r="I1138" i="8"/>
  <c r="J1138" i="8" s="1"/>
  <c r="I1139" i="8"/>
  <c r="J1139" i="8" s="1"/>
  <c r="I1140" i="8"/>
  <c r="J1140" i="8" s="1"/>
  <c r="I1141" i="8"/>
  <c r="J1141" i="8" s="1"/>
  <c r="I1142" i="8"/>
  <c r="J1142" i="8" s="1"/>
  <c r="I1143" i="8"/>
  <c r="J1143" i="8" s="1"/>
  <c r="I1144" i="8"/>
  <c r="J1144" i="8" s="1"/>
  <c r="I1145" i="8"/>
  <c r="J1145" i="8" s="1"/>
  <c r="I1146" i="8"/>
  <c r="J1146" i="8" s="1"/>
  <c r="I1147" i="8"/>
  <c r="J1147" i="8" s="1"/>
  <c r="I1148" i="8"/>
  <c r="J1148" i="8" s="1"/>
  <c r="I1149" i="8"/>
  <c r="J1149" i="8" s="1"/>
  <c r="I1150" i="8"/>
  <c r="J1150" i="8" s="1"/>
  <c r="I1151" i="8"/>
  <c r="J1151" i="8" s="1"/>
  <c r="I1152" i="8"/>
  <c r="J1152" i="8" s="1"/>
  <c r="I1153" i="8"/>
  <c r="J1153" i="8" s="1"/>
  <c r="I1154" i="8"/>
  <c r="J1154" i="8" s="1"/>
  <c r="I1155" i="8"/>
  <c r="J1155" i="8" s="1"/>
  <c r="I1156" i="8"/>
  <c r="J1156" i="8" s="1"/>
  <c r="I1157" i="8"/>
  <c r="J1157" i="8" s="1"/>
  <c r="I1158" i="8"/>
  <c r="J1158" i="8" s="1"/>
  <c r="I1159" i="8"/>
  <c r="J1159" i="8" s="1"/>
  <c r="I1160" i="8"/>
  <c r="J1160" i="8" s="1"/>
  <c r="I1161" i="8"/>
  <c r="J1161" i="8" s="1"/>
  <c r="I1162" i="8"/>
  <c r="J1162" i="8" s="1"/>
  <c r="I1163" i="8"/>
  <c r="J1163" i="8" s="1"/>
  <c r="I1164" i="8"/>
  <c r="J1164" i="8" s="1"/>
  <c r="I1165" i="8"/>
  <c r="J1165" i="8" s="1"/>
  <c r="I1166" i="8"/>
  <c r="J1166" i="8" s="1"/>
  <c r="I1167" i="8"/>
  <c r="J1167" i="8" s="1"/>
  <c r="I1168" i="8"/>
  <c r="J1168" i="8" s="1"/>
  <c r="I1169" i="8"/>
  <c r="J1169" i="8" s="1"/>
  <c r="I1170" i="8"/>
  <c r="J1170" i="8" s="1"/>
  <c r="I1171" i="8"/>
  <c r="J1171" i="8" s="1"/>
  <c r="I1172" i="8"/>
  <c r="J1172" i="8" s="1"/>
  <c r="I1173" i="8"/>
  <c r="J1173" i="8" s="1"/>
  <c r="I1174" i="8"/>
  <c r="J1174" i="8" s="1"/>
  <c r="I1175" i="8"/>
  <c r="J1175" i="8" s="1"/>
  <c r="I1176" i="8"/>
  <c r="J1176" i="8" s="1"/>
  <c r="I1177" i="8"/>
  <c r="J1177" i="8" s="1"/>
  <c r="I1178" i="8"/>
  <c r="J1178" i="8" s="1"/>
  <c r="I1179" i="8"/>
  <c r="J1179" i="8" s="1"/>
  <c r="I1180" i="8"/>
  <c r="J1180" i="8" s="1"/>
  <c r="I1181" i="8"/>
  <c r="J1181" i="8" s="1"/>
  <c r="I1182" i="8"/>
  <c r="J1182" i="8" s="1"/>
  <c r="I1183" i="8"/>
  <c r="J1183" i="8" s="1"/>
  <c r="I1184" i="8"/>
  <c r="J1184" i="8" s="1"/>
  <c r="I1185" i="8"/>
  <c r="J1185" i="8" s="1"/>
  <c r="I1186" i="8"/>
  <c r="J1186" i="8" s="1"/>
  <c r="I1187" i="8"/>
  <c r="J1187" i="8" s="1"/>
  <c r="I1188" i="8"/>
  <c r="J1188" i="8" s="1"/>
  <c r="I1189" i="8"/>
  <c r="J1189" i="8" s="1"/>
  <c r="I1190" i="8"/>
  <c r="J1190" i="8" s="1"/>
  <c r="I1191" i="8"/>
  <c r="J1191" i="8" s="1"/>
  <c r="I1192" i="8"/>
  <c r="J1192" i="8" s="1"/>
  <c r="I1193" i="8"/>
  <c r="J1193" i="8" s="1"/>
  <c r="I1194" i="8"/>
  <c r="J1194" i="8" s="1"/>
  <c r="I1195" i="8"/>
  <c r="J1195" i="8" s="1"/>
  <c r="I1196" i="8"/>
  <c r="J1196" i="8" s="1"/>
  <c r="I1197" i="8"/>
  <c r="J1197" i="8" s="1"/>
  <c r="I1198" i="8"/>
  <c r="J1198" i="8" s="1"/>
  <c r="I1199" i="8"/>
  <c r="J1199" i="8" s="1"/>
  <c r="I1200" i="8"/>
  <c r="J1200" i="8" s="1"/>
  <c r="I1201" i="8"/>
  <c r="J1201" i="8" s="1"/>
  <c r="I1202" i="8"/>
  <c r="J1202" i="8" s="1"/>
  <c r="I1203" i="8"/>
  <c r="J1203" i="8" s="1"/>
  <c r="I1204" i="8"/>
  <c r="J1204" i="8" s="1"/>
  <c r="I1205" i="8"/>
  <c r="J1205" i="8" s="1"/>
  <c r="I1206" i="8"/>
  <c r="J1206" i="8" s="1"/>
  <c r="I1207" i="8"/>
  <c r="J1207" i="8" s="1"/>
  <c r="I1208" i="8"/>
  <c r="J1208" i="8" s="1"/>
  <c r="I1209" i="8"/>
  <c r="J1209" i="8" s="1"/>
  <c r="I1210" i="8"/>
  <c r="J1210" i="8" s="1"/>
  <c r="I1211" i="8"/>
  <c r="J1211" i="8" s="1"/>
  <c r="I1212" i="8"/>
  <c r="J1212" i="8" s="1"/>
  <c r="I1213" i="8"/>
  <c r="J1213" i="8" s="1"/>
  <c r="I1214" i="8"/>
  <c r="J1214" i="8" s="1"/>
  <c r="I1215" i="8"/>
  <c r="J1215" i="8" s="1"/>
  <c r="I1216" i="8"/>
  <c r="J1216" i="8" s="1"/>
  <c r="I1217" i="8"/>
  <c r="J1217" i="8" s="1"/>
  <c r="I1218" i="8"/>
  <c r="J1218" i="8" s="1"/>
  <c r="I1219" i="8"/>
  <c r="J1219" i="8" s="1"/>
  <c r="I1220" i="8"/>
  <c r="J1220" i="8" s="1"/>
  <c r="I1221" i="8"/>
  <c r="J1221" i="8" s="1"/>
  <c r="I1222" i="8"/>
  <c r="J1222" i="8" s="1"/>
  <c r="I1223" i="8"/>
  <c r="J1223" i="8" s="1"/>
  <c r="I1224" i="8"/>
  <c r="J1224" i="8" s="1"/>
  <c r="I1225" i="8"/>
  <c r="J1225" i="8" s="1"/>
  <c r="I1226" i="8"/>
  <c r="J1226" i="8" s="1"/>
  <c r="I1227" i="8"/>
  <c r="J1227" i="8" s="1"/>
  <c r="I1228" i="8"/>
  <c r="J1228" i="8" s="1"/>
  <c r="I1229" i="8"/>
  <c r="J1229" i="8" s="1"/>
  <c r="I1230" i="8"/>
  <c r="J1230" i="8" s="1"/>
  <c r="I1231" i="8"/>
  <c r="J1231" i="8" s="1"/>
  <c r="I1232" i="8"/>
  <c r="J1232" i="8" s="1"/>
  <c r="I1233" i="8"/>
  <c r="J1233" i="8" s="1"/>
  <c r="I1234" i="8"/>
  <c r="J1234" i="8" s="1"/>
  <c r="I1235" i="8"/>
  <c r="J1235" i="8" s="1"/>
  <c r="I1236" i="8"/>
  <c r="J1236" i="8" s="1"/>
  <c r="I1237" i="8"/>
  <c r="J1237" i="8" s="1"/>
  <c r="I1238" i="8"/>
  <c r="J1238" i="8" s="1"/>
  <c r="I1239" i="8"/>
  <c r="J1239" i="8" s="1"/>
  <c r="I1240" i="8"/>
  <c r="J1240" i="8" s="1"/>
  <c r="I1241" i="8"/>
  <c r="J1241" i="8" s="1"/>
  <c r="I1242" i="8"/>
  <c r="J1242" i="8" s="1"/>
  <c r="I1243" i="8"/>
  <c r="J1243" i="8" s="1"/>
  <c r="I1244" i="8"/>
  <c r="J1244" i="8" s="1"/>
  <c r="I1245" i="8"/>
  <c r="J1245" i="8" s="1"/>
  <c r="I1246" i="8"/>
  <c r="J1246" i="8" s="1"/>
  <c r="I1247" i="8"/>
  <c r="J1247" i="8" s="1"/>
  <c r="I1248" i="8"/>
  <c r="J1248" i="8" s="1"/>
  <c r="I1249" i="8"/>
  <c r="J1249" i="8" s="1"/>
  <c r="I1250" i="8"/>
  <c r="J1250" i="8" s="1"/>
  <c r="I1251" i="8"/>
  <c r="J1251" i="8" s="1"/>
  <c r="I1252" i="8"/>
  <c r="J1252" i="8" s="1"/>
  <c r="I1253" i="8"/>
  <c r="J1253" i="8" s="1"/>
  <c r="I1254" i="8"/>
  <c r="J1254" i="8" s="1"/>
  <c r="I1255" i="8"/>
  <c r="J1255" i="8" s="1"/>
  <c r="I1256" i="8"/>
  <c r="J1256" i="8" s="1"/>
  <c r="I1257" i="8"/>
  <c r="J1257" i="8" s="1"/>
  <c r="I1258" i="8"/>
  <c r="J1258" i="8" s="1"/>
  <c r="I1259" i="8"/>
  <c r="J1259" i="8" s="1"/>
  <c r="I1260" i="8"/>
  <c r="J1260" i="8" s="1"/>
  <c r="I1261" i="8"/>
  <c r="J1261" i="8" s="1"/>
  <c r="I1262" i="8"/>
  <c r="J1262" i="8" s="1"/>
  <c r="I1263" i="8"/>
  <c r="J1263" i="8" s="1"/>
  <c r="I1264" i="8"/>
  <c r="J1264" i="8" s="1"/>
  <c r="I1265" i="8"/>
  <c r="J1265" i="8" s="1"/>
  <c r="I1266" i="8"/>
  <c r="J1266" i="8" s="1"/>
  <c r="I1267" i="8"/>
  <c r="J1267" i="8" s="1"/>
  <c r="I1268" i="8"/>
  <c r="J1268" i="8" s="1"/>
  <c r="I1269" i="8"/>
  <c r="J1269" i="8" s="1"/>
  <c r="I1270" i="8"/>
  <c r="J1270" i="8" s="1"/>
  <c r="I1271" i="8"/>
  <c r="J1271" i="8" s="1"/>
  <c r="I1272" i="8"/>
  <c r="J1272" i="8" s="1"/>
  <c r="I1273" i="8"/>
  <c r="J1273" i="8" s="1"/>
  <c r="I1274" i="8"/>
  <c r="J1274" i="8" s="1"/>
  <c r="I1275" i="8"/>
  <c r="J1275" i="8" s="1"/>
  <c r="I1276" i="8"/>
  <c r="J1276" i="8" s="1"/>
  <c r="I1277" i="8"/>
  <c r="J1277" i="8" s="1"/>
  <c r="I1278" i="8"/>
  <c r="J1278" i="8" s="1"/>
  <c r="I1279" i="8"/>
  <c r="J1279" i="8" s="1"/>
  <c r="I1280" i="8"/>
  <c r="J1280" i="8" s="1"/>
  <c r="I1281" i="8"/>
  <c r="J1281" i="8" s="1"/>
  <c r="I1282" i="8"/>
  <c r="J1282" i="8" s="1"/>
  <c r="I1283" i="8"/>
  <c r="J1283" i="8" s="1"/>
  <c r="I1284" i="8"/>
  <c r="J1284" i="8" s="1"/>
  <c r="I1285" i="8"/>
  <c r="J1285" i="8" s="1"/>
  <c r="I1286" i="8"/>
  <c r="J1286" i="8" s="1"/>
  <c r="I1287" i="8"/>
  <c r="J1287" i="8" s="1"/>
  <c r="I1288" i="8"/>
  <c r="J1288" i="8" s="1"/>
  <c r="I1289" i="8"/>
  <c r="J1289" i="8" s="1"/>
  <c r="I1290" i="8"/>
  <c r="J1290" i="8" s="1"/>
  <c r="I1291" i="8"/>
  <c r="J1291" i="8" s="1"/>
  <c r="I1292" i="8"/>
  <c r="J1292" i="8" s="1"/>
  <c r="I1293" i="8"/>
  <c r="J1293" i="8" s="1"/>
  <c r="I1294" i="8"/>
  <c r="J1294" i="8" s="1"/>
  <c r="I1295" i="8"/>
  <c r="J1295" i="8" s="1"/>
  <c r="I1296" i="8"/>
  <c r="J1296" i="8" s="1"/>
  <c r="I1297" i="8"/>
  <c r="J1297" i="8" s="1"/>
  <c r="I1298" i="8"/>
  <c r="J1298" i="8" s="1"/>
  <c r="I1299" i="8"/>
  <c r="J1299" i="8" s="1"/>
  <c r="I1300" i="8"/>
  <c r="J1300" i="8" s="1"/>
  <c r="I1301" i="8"/>
  <c r="J1301" i="8" s="1"/>
  <c r="I1302" i="8"/>
  <c r="J1302" i="8" s="1"/>
  <c r="I1303" i="8"/>
  <c r="J1303" i="8" s="1"/>
  <c r="I1304" i="8"/>
  <c r="J1304" i="8" s="1"/>
  <c r="I1305" i="8"/>
  <c r="J1305" i="8" s="1"/>
  <c r="I1306" i="8"/>
  <c r="J1306" i="8" s="1"/>
  <c r="I1307" i="8"/>
  <c r="J1307" i="8" s="1"/>
  <c r="I1308" i="8"/>
  <c r="J1308" i="8" s="1"/>
  <c r="I1309" i="8"/>
  <c r="J1309" i="8" s="1"/>
  <c r="I1310" i="8"/>
  <c r="J1310" i="8" s="1"/>
  <c r="I1311" i="8"/>
  <c r="J1311" i="8" s="1"/>
  <c r="I1312" i="8"/>
  <c r="J1312" i="8" s="1"/>
  <c r="I1313" i="8"/>
  <c r="J1313" i="8" s="1"/>
  <c r="I1314" i="8"/>
  <c r="J1314" i="8" s="1"/>
  <c r="I1315" i="8"/>
  <c r="J1315" i="8" s="1"/>
  <c r="I1316" i="8"/>
  <c r="J1316" i="8" s="1"/>
  <c r="I1317" i="8"/>
  <c r="J1317" i="8" s="1"/>
  <c r="I1318" i="8"/>
  <c r="J1318" i="8" s="1"/>
  <c r="I1319" i="8"/>
  <c r="J1319" i="8" s="1"/>
  <c r="I1320" i="8"/>
  <c r="J1320" i="8" s="1"/>
  <c r="I1321" i="8"/>
  <c r="J1321" i="8" s="1"/>
  <c r="I1322" i="8"/>
  <c r="J1322" i="8" s="1"/>
  <c r="I1323" i="8"/>
  <c r="J1323" i="8" s="1"/>
  <c r="I1324" i="8"/>
  <c r="J1324" i="8" s="1"/>
  <c r="I1325" i="8"/>
  <c r="J1325" i="8" s="1"/>
  <c r="I1326" i="8"/>
  <c r="J1326" i="8" s="1"/>
  <c r="I1327" i="8"/>
  <c r="J1327" i="8" s="1"/>
  <c r="I1328" i="8"/>
  <c r="J1328" i="8" s="1"/>
  <c r="I1329" i="8"/>
  <c r="J1329" i="8" s="1"/>
  <c r="I1330" i="8"/>
  <c r="J1330" i="8" s="1"/>
  <c r="I1331" i="8"/>
  <c r="J1331" i="8" s="1"/>
  <c r="I1332" i="8"/>
  <c r="J1332" i="8" s="1"/>
  <c r="I1333" i="8"/>
  <c r="J1333" i="8" s="1"/>
  <c r="I1334" i="8"/>
  <c r="J1334" i="8" s="1"/>
  <c r="I1335" i="8"/>
  <c r="J1335" i="8" s="1"/>
  <c r="I1336" i="8"/>
  <c r="J1336" i="8" s="1"/>
  <c r="I1337" i="8"/>
  <c r="J1337" i="8" s="1"/>
  <c r="I1338" i="8"/>
  <c r="J1338" i="8" s="1"/>
  <c r="I1339" i="8"/>
  <c r="J1339" i="8" s="1"/>
  <c r="I1340" i="8"/>
  <c r="J1340" i="8" s="1"/>
  <c r="I1341" i="8"/>
  <c r="J1341" i="8" s="1"/>
  <c r="I1342" i="8"/>
  <c r="J1342" i="8" s="1"/>
  <c r="I1343" i="8"/>
  <c r="J1343" i="8" s="1"/>
  <c r="I1344" i="8"/>
  <c r="J1344" i="8" s="1"/>
  <c r="I1345" i="8"/>
  <c r="J1345" i="8" s="1"/>
  <c r="I1346" i="8"/>
  <c r="J1346" i="8" s="1"/>
  <c r="I1347" i="8"/>
  <c r="J1347" i="8" s="1"/>
  <c r="I1348" i="8"/>
  <c r="J1348" i="8" s="1"/>
  <c r="I1349" i="8"/>
  <c r="J1349" i="8" s="1"/>
  <c r="I1350" i="8"/>
  <c r="J1350" i="8" s="1"/>
  <c r="I1351" i="8"/>
  <c r="J1351" i="8" s="1"/>
  <c r="I1352" i="8"/>
  <c r="J1352" i="8" s="1"/>
  <c r="I1353" i="8"/>
  <c r="J1353" i="8" s="1"/>
  <c r="I1354" i="8"/>
  <c r="J1354" i="8" s="1"/>
  <c r="I1355" i="8"/>
  <c r="J1355" i="8" s="1"/>
  <c r="I1356" i="8"/>
  <c r="J1356" i="8" s="1"/>
  <c r="I1357" i="8"/>
  <c r="J1357" i="8"/>
  <c r="I1358" i="8"/>
  <c r="J1358" i="8" s="1"/>
  <c r="I1359" i="8"/>
  <c r="J1359" i="8"/>
  <c r="I1360" i="8"/>
  <c r="J1360" i="8" s="1"/>
  <c r="I1361" i="8"/>
  <c r="J1361" i="8"/>
  <c r="I1362" i="8"/>
  <c r="J1362" i="8" s="1"/>
  <c r="I1363" i="8"/>
  <c r="J1363" i="8"/>
  <c r="I1364" i="8"/>
  <c r="J1364" i="8" s="1"/>
  <c r="I1365" i="8"/>
  <c r="J1365" i="8"/>
  <c r="I1366" i="8"/>
  <c r="J1366" i="8" s="1"/>
  <c r="I1367" i="8"/>
  <c r="J1367" i="8"/>
  <c r="I1368" i="8"/>
  <c r="J1368" i="8" s="1"/>
  <c r="I1369" i="8"/>
  <c r="J1369" i="8" s="1"/>
  <c r="I1370" i="8"/>
  <c r="J1370" i="8" s="1"/>
  <c r="I1371" i="8"/>
  <c r="J1371" i="8" s="1"/>
  <c r="I1372" i="8"/>
  <c r="J1372" i="8" s="1"/>
  <c r="I1373" i="8"/>
  <c r="J1373" i="8" s="1"/>
  <c r="I1374" i="8"/>
  <c r="J1374" i="8" s="1"/>
  <c r="I1375" i="8"/>
  <c r="J1375" i="8" s="1"/>
  <c r="I1376" i="8"/>
  <c r="J1376" i="8" s="1"/>
  <c r="I1377" i="8"/>
  <c r="J1377" i="8" s="1"/>
  <c r="I1378" i="8"/>
  <c r="J1378" i="8" s="1"/>
  <c r="I1379" i="8"/>
  <c r="J1379" i="8" s="1"/>
  <c r="I1380" i="8"/>
  <c r="J1380" i="8" s="1"/>
  <c r="I1381" i="8"/>
  <c r="J1381" i="8" s="1"/>
  <c r="I1382" i="8"/>
  <c r="J1382" i="8" s="1"/>
  <c r="I1383" i="8"/>
  <c r="J1383" i="8" s="1"/>
  <c r="I1384" i="8"/>
  <c r="J1384" i="8" s="1"/>
  <c r="I1385" i="8"/>
  <c r="J1385" i="8" s="1"/>
  <c r="I1386" i="8"/>
  <c r="J1386" i="8" s="1"/>
  <c r="I1387" i="8"/>
  <c r="J1387" i="8" s="1"/>
  <c r="I1388" i="8"/>
  <c r="J1388" i="8" s="1"/>
  <c r="I1389" i="8"/>
  <c r="J1389" i="8" s="1"/>
  <c r="I1390" i="8"/>
  <c r="J1390" i="8" s="1"/>
  <c r="I1391" i="8"/>
  <c r="J1391" i="8" s="1"/>
  <c r="I1392" i="8"/>
  <c r="J1392" i="8" s="1"/>
  <c r="I1393" i="8"/>
  <c r="J1393" i="8" s="1"/>
  <c r="I1394" i="8"/>
  <c r="J1394" i="8" s="1"/>
  <c r="I1395" i="8"/>
  <c r="J1395" i="8" s="1"/>
  <c r="I1396" i="8"/>
  <c r="J1396" i="8" s="1"/>
  <c r="I1397" i="8"/>
  <c r="J1397" i="8" s="1"/>
  <c r="I1398" i="8"/>
  <c r="J1398" i="8" s="1"/>
  <c r="I1399" i="8"/>
  <c r="J1399" i="8" s="1"/>
  <c r="I1400" i="8"/>
  <c r="J1400" i="8" s="1"/>
  <c r="I1401" i="8"/>
  <c r="J1401" i="8" s="1"/>
  <c r="I1402" i="8"/>
  <c r="J1402" i="8" s="1"/>
  <c r="I1403" i="8"/>
  <c r="J1403" i="8" s="1"/>
  <c r="I1404" i="8"/>
  <c r="J1404" i="8" s="1"/>
  <c r="I1405" i="8"/>
  <c r="J1405" i="8" s="1"/>
  <c r="I1406" i="8"/>
  <c r="J1406" i="8" s="1"/>
  <c r="I1407" i="8"/>
  <c r="J1407" i="8" s="1"/>
  <c r="I1408" i="8"/>
  <c r="J1408" i="8" s="1"/>
  <c r="I1409" i="8"/>
  <c r="J1409" i="8" s="1"/>
  <c r="I1410" i="8"/>
  <c r="J1410" i="8" s="1"/>
  <c r="I1411" i="8"/>
  <c r="J1411" i="8" s="1"/>
  <c r="I1412" i="8"/>
  <c r="J1412" i="8" s="1"/>
  <c r="I1413" i="8"/>
  <c r="J1413" i="8" s="1"/>
  <c r="I1414" i="8"/>
  <c r="J1414" i="8" s="1"/>
  <c r="I1415" i="8"/>
  <c r="J1415" i="8" s="1"/>
  <c r="I1416" i="8"/>
  <c r="J1416" i="8" s="1"/>
  <c r="I1417" i="8"/>
  <c r="J1417" i="8" s="1"/>
  <c r="I1418" i="8"/>
  <c r="J1418" i="8" s="1"/>
  <c r="I1419" i="8"/>
  <c r="J1419" i="8" s="1"/>
  <c r="I1420" i="8"/>
  <c r="J1420" i="8" s="1"/>
  <c r="I1421" i="8"/>
  <c r="J1421" i="8" s="1"/>
  <c r="I1422" i="8"/>
  <c r="J1422" i="8" s="1"/>
  <c r="I1423" i="8"/>
  <c r="J1423" i="8" s="1"/>
  <c r="I1424" i="8"/>
  <c r="J1424" i="8" s="1"/>
  <c r="I1425" i="8"/>
  <c r="J1425" i="8" s="1"/>
  <c r="I1426" i="8"/>
  <c r="J1426" i="8" s="1"/>
  <c r="I1427" i="8"/>
  <c r="J1427" i="8" s="1"/>
  <c r="I1428" i="8"/>
  <c r="J1428" i="8" s="1"/>
  <c r="I1429" i="8"/>
  <c r="J1429" i="8" s="1"/>
  <c r="I1430" i="8"/>
  <c r="J1430" i="8" s="1"/>
  <c r="I1431" i="8"/>
  <c r="J1431" i="8" s="1"/>
  <c r="I1432" i="8"/>
  <c r="J1432" i="8" s="1"/>
  <c r="I1433" i="8"/>
  <c r="J1433" i="8" s="1"/>
  <c r="I1434" i="8"/>
  <c r="J1434" i="8" s="1"/>
  <c r="I1435" i="8"/>
  <c r="J1435" i="8" s="1"/>
  <c r="I1436" i="8"/>
  <c r="J1436" i="8" s="1"/>
  <c r="I1437" i="8"/>
  <c r="J1437" i="8" s="1"/>
  <c r="I1438" i="8"/>
  <c r="J1438" i="8" s="1"/>
  <c r="I1439" i="8"/>
  <c r="J1439" i="8" s="1"/>
  <c r="I1440" i="8"/>
  <c r="J1440" i="8" s="1"/>
  <c r="I1441" i="8"/>
  <c r="J1441" i="8" s="1"/>
  <c r="I1442" i="8"/>
  <c r="J1442" i="8" s="1"/>
  <c r="I1443" i="8"/>
  <c r="J1443" i="8" s="1"/>
  <c r="I1444" i="8"/>
  <c r="J1444" i="8" s="1"/>
  <c r="I1445" i="8"/>
  <c r="J1445" i="8" s="1"/>
  <c r="I1446" i="8"/>
  <c r="J1446" i="8" s="1"/>
  <c r="I1447" i="8"/>
  <c r="J1447" i="8" s="1"/>
  <c r="I1448" i="8"/>
  <c r="J1448" i="8" s="1"/>
  <c r="I1449" i="8"/>
  <c r="J1449" i="8" s="1"/>
  <c r="I1450" i="8"/>
  <c r="J1450" i="8" s="1"/>
  <c r="I1451" i="8"/>
  <c r="J1451" i="8" s="1"/>
  <c r="I1452" i="8"/>
  <c r="J1452" i="8" s="1"/>
  <c r="I1453" i="8"/>
  <c r="J1453" i="8" s="1"/>
  <c r="I1454" i="8"/>
  <c r="J1454" i="8" s="1"/>
  <c r="I1455" i="8"/>
  <c r="J1455" i="8" s="1"/>
  <c r="I1456" i="8"/>
  <c r="J1456" i="8" s="1"/>
  <c r="I1457" i="8"/>
  <c r="J1457" i="8" s="1"/>
  <c r="I1458" i="8"/>
  <c r="J1458" i="8" s="1"/>
  <c r="I1459" i="8"/>
  <c r="J1459" i="8" s="1"/>
  <c r="I1460" i="8"/>
  <c r="J1460" i="8" s="1"/>
  <c r="I1461" i="8"/>
  <c r="J1461" i="8" s="1"/>
  <c r="I1462" i="8"/>
  <c r="J1462" i="8" s="1"/>
  <c r="I1463" i="8"/>
  <c r="J1463" i="8" s="1"/>
  <c r="I1464" i="8"/>
  <c r="J1464" i="8" s="1"/>
  <c r="I1465" i="8"/>
  <c r="J1465" i="8" s="1"/>
  <c r="I1466" i="8"/>
  <c r="J1466" i="8" s="1"/>
  <c r="I1467" i="8"/>
  <c r="J1467" i="8" s="1"/>
  <c r="I1468" i="8"/>
  <c r="J1468" i="8" s="1"/>
  <c r="I1469" i="8"/>
  <c r="J1469" i="8" s="1"/>
  <c r="I1470" i="8"/>
  <c r="J1470" i="8" s="1"/>
  <c r="I1471" i="8"/>
  <c r="J1471" i="8" s="1"/>
  <c r="I1472" i="8"/>
  <c r="J1472" i="8" s="1"/>
  <c r="I1473" i="8"/>
  <c r="J1473" i="8" s="1"/>
  <c r="I1474" i="8"/>
  <c r="J1474" i="8" s="1"/>
  <c r="I1475" i="8"/>
  <c r="J1475" i="8" s="1"/>
  <c r="I1476" i="8"/>
  <c r="J1476" i="8" s="1"/>
  <c r="I1477" i="8"/>
  <c r="J1477" i="8" s="1"/>
  <c r="I1478" i="8"/>
  <c r="J1478" i="8" s="1"/>
  <c r="I1479" i="8"/>
  <c r="J1479" i="8" s="1"/>
  <c r="I1480" i="8"/>
  <c r="J1480" i="8" s="1"/>
  <c r="I1481" i="8"/>
  <c r="J1481" i="8" s="1"/>
  <c r="I1482" i="8"/>
  <c r="J1482" i="8" s="1"/>
  <c r="I1483" i="8"/>
  <c r="J1483" i="8" s="1"/>
  <c r="I1484" i="8"/>
  <c r="J1484" i="8" s="1"/>
  <c r="I1485" i="8"/>
  <c r="J1485" i="8" s="1"/>
  <c r="I1486" i="8"/>
  <c r="J1486" i="8" s="1"/>
  <c r="I1487" i="8"/>
  <c r="J1487" i="8" s="1"/>
  <c r="I1488" i="8"/>
  <c r="J1488" i="8" s="1"/>
  <c r="I1489" i="8"/>
  <c r="J1489" i="8" s="1"/>
  <c r="I1490" i="8"/>
  <c r="J1490" i="8" s="1"/>
  <c r="I1491" i="8"/>
  <c r="J1491" i="8" s="1"/>
  <c r="I1492" i="8"/>
  <c r="J1492" i="8" s="1"/>
  <c r="I1493" i="8"/>
  <c r="J1493" i="8" s="1"/>
  <c r="I1494" i="8"/>
  <c r="J1494" i="8" s="1"/>
  <c r="I1495" i="8"/>
  <c r="J1495" i="8" s="1"/>
  <c r="I1496" i="8"/>
  <c r="J1496" i="8" s="1"/>
  <c r="I1497" i="8"/>
  <c r="J1497" i="8" s="1"/>
  <c r="I1498" i="8"/>
  <c r="J1498" i="8" s="1"/>
  <c r="I1499" i="8"/>
  <c r="J1499" i="8" s="1"/>
  <c r="I1500" i="8"/>
  <c r="J1500" i="8" s="1"/>
  <c r="I1501" i="8"/>
  <c r="J1501" i="8" s="1"/>
  <c r="I1502" i="8"/>
  <c r="J1502" i="8" s="1"/>
  <c r="I1503" i="8"/>
  <c r="J1503" i="8" s="1"/>
  <c r="I1504" i="8"/>
  <c r="J1504" i="8" s="1"/>
  <c r="I1505" i="8"/>
  <c r="J1505" i="8" s="1"/>
  <c r="I1506" i="8"/>
  <c r="J1506" i="8" s="1"/>
  <c r="I1507" i="8"/>
  <c r="J1507" i="8" s="1"/>
  <c r="I1508" i="8"/>
  <c r="J1508" i="8" s="1"/>
  <c r="I1509" i="8"/>
  <c r="J1509" i="8" s="1"/>
  <c r="I1510" i="8"/>
  <c r="J1510" i="8" s="1"/>
  <c r="I1511" i="8"/>
  <c r="J1511" i="8" s="1"/>
  <c r="I1512" i="8"/>
  <c r="J1512" i="8" s="1"/>
  <c r="I1513" i="8"/>
  <c r="J1513" i="8" s="1"/>
  <c r="I1514" i="8"/>
  <c r="J1514" i="8" s="1"/>
  <c r="I1515" i="8"/>
  <c r="J1515" i="8" s="1"/>
  <c r="I1516" i="8"/>
  <c r="J1516" i="8" s="1"/>
  <c r="I1517" i="8"/>
  <c r="J1517" i="8" s="1"/>
  <c r="I1518" i="8"/>
  <c r="J1518" i="8" s="1"/>
  <c r="I1519" i="8"/>
  <c r="J1519" i="8" s="1"/>
  <c r="I1520" i="8"/>
  <c r="J1520" i="8" s="1"/>
  <c r="I1521" i="8"/>
  <c r="J1521" i="8" s="1"/>
  <c r="I1522" i="8"/>
  <c r="J1522" i="8" s="1"/>
  <c r="I1523" i="8"/>
  <c r="J1523" i="8" s="1"/>
  <c r="I1524" i="8"/>
  <c r="J1524" i="8" s="1"/>
  <c r="I1525" i="8"/>
  <c r="J1525" i="8" s="1"/>
  <c r="I1526" i="8"/>
  <c r="J1526" i="8" s="1"/>
  <c r="I1527" i="8"/>
  <c r="J1527" i="8" s="1"/>
  <c r="I1528" i="8"/>
  <c r="J1528" i="8" s="1"/>
  <c r="I1529" i="8"/>
  <c r="J1529" i="8" s="1"/>
  <c r="I1530" i="8"/>
  <c r="J1530" i="8" s="1"/>
  <c r="I1531" i="8"/>
  <c r="J1531" i="8" s="1"/>
  <c r="I1532" i="8"/>
  <c r="J1532" i="8" s="1"/>
  <c r="I1533" i="8"/>
  <c r="J1533" i="8" s="1"/>
  <c r="I1534" i="8"/>
  <c r="J1534" i="8" s="1"/>
  <c r="I1535" i="8"/>
  <c r="J1535" i="8" s="1"/>
  <c r="I1536" i="8"/>
  <c r="J1536" i="8" s="1"/>
  <c r="I1537" i="8"/>
  <c r="J1537" i="8" s="1"/>
  <c r="I1538" i="8"/>
  <c r="J1538" i="8" s="1"/>
  <c r="I1539" i="8"/>
  <c r="J1539" i="8" s="1"/>
  <c r="I1540" i="8"/>
  <c r="J1540" i="8" s="1"/>
  <c r="I1541" i="8"/>
  <c r="J1541" i="8" s="1"/>
  <c r="I1542" i="8"/>
  <c r="J1542" i="8" s="1"/>
  <c r="I1543" i="8"/>
  <c r="J1543" i="8" s="1"/>
  <c r="I1544" i="8"/>
  <c r="J1544" i="8" s="1"/>
  <c r="I1545" i="8"/>
  <c r="J1545" i="8" s="1"/>
  <c r="I1546" i="8"/>
  <c r="J1546" i="8" s="1"/>
  <c r="I1547" i="8"/>
  <c r="J1547" i="8" s="1"/>
  <c r="I1548" i="8"/>
  <c r="J1548" i="8" s="1"/>
  <c r="I1549" i="8"/>
  <c r="J1549" i="8" s="1"/>
  <c r="I1550" i="8"/>
  <c r="J1550" i="8" s="1"/>
  <c r="I1551" i="8"/>
  <c r="J1551" i="8" s="1"/>
  <c r="I1552" i="8"/>
  <c r="J1552" i="8" s="1"/>
  <c r="I1553" i="8"/>
  <c r="J1553" i="8" s="1"/>
  <c r="I1554" i="8"/>
  <c r="J1554" i="8" s="1"/>
  <c r="I1555" i="8"/>
  <c r="J1555" i="8" s="1"/>
  <c r="I1556" i="8"/>
  <c r="J1556" i="8" s="1"/>
  <c r="I1557" i="8"/>
  <c r="J1557" i="8" s="1"/>
  <c r="I1558" i="8"/>
  <c r="J1558" i="8" s="1"/>
  <c r="I1559" i="8"/>
  <c r="J1559" i="8" s="1"/>
  <c r="I1560" i="8"/>
  <c r="J1560" i="8" s="1"/>
  <c r="I1561" i="8"/>
  <c r="J1561" i="8" s="1"/>
  <c r="I1562" i="8"/>
  <c r="J1562" i="8" s="1"/>
  <c r="I1563" i="8"/>
  <c r="J1563" i="8" s="1"/>
  <c r="I1564" i="8"/>
  <c r="J1564" i="8" s="1"/>
  <c r="I1565" i="8"/>
  <c r="J1565" i="8" s="1"/>
  <c r="I1566" i="8"/>
  <c r="J1566" i="8" s="1"/>
  <c r="I1567" i="8"/>
  <c r="J1567" i="8" s="1"/>
  <c r="I1568" i="8"/>
  <c r="J1568" i="8" s="1"/>
  <c r="I1569" i="8"/>
  <c r="J1569" i="8" s="1"/>
  <c r="I1570" i="8"/>
  <c r="J1570" i="8" s="1"/>
  <c r="I1571" i="8"/>
  <c r="J1571" i="8" s="1"/>
  <c r="I1572" i="8"/>
  <c r="J1572" i="8" s="1"/>
  <c r="I1573" i="8"/>
  <c r="J1573" i="8" s="1"/>
  <c r="I1574" i="8"/>
  <c r="J1574" i="8" s="1"/>
  <c r="I1575" i="8"/>
  <c r="J1575" i="8" s="1"/>
  <c r="I1576" i="8"/>
  <c r="J1576" i="8" s="1"/>
  <c r="I1577" i="8"/>
  <c r="J1577" i="8" s="1"/>
  <c r="I1578" i="8"/>
  <c r="J1578" i="8" s="1"/>
  <c r="I1579" i="8"/>
  <c r="J1579" i="8" s="1"/>
  <c r="I1580" i="8"/>
  <c r="J1580" i="8" s="1"/>
  <c r="I1581" i="8"/>
  <c r="J1581" i="8" s="1"/>
  <c r="I1582" i="8"/>
  <c r="J1582" i="8" s="1"/>
  <c r="I1583" i="8"/>
  <c r="J1583" i="8" s="1"/>
  <c r="I1584" i="8"/>
  <c r="J1584" i="8" s="1"/>
  <c r="I1585" i="8"/>
  <c r="J1585" i="8" s="1"/>
  <c r="I1586" i="8"/>
  <c r="J1586" i="8" s="1"/>
  <c r="I1587" i="8"/>
  <c r="J1587" i="8" s="1"/>
  <c r="I1588" i="8"/>
  <c r="J1588" i="8" s="1"/>
  <c r="I1589" i="8"/>
  <c r="J1589" i="8" s="1"/>
  <c r="I1590" i="8"/>
  <c r="J1590" i="8" s="1"/>
  <c r="I1591" i="8"/>
  <c r="J1591" i="8" s="1"/>
  <c r="I1592" i="8"/>
  <c r="J1592" i="8" s="1"/>
  <c r="I1593" i="8"/>
  <c r="J1593" i="8" s="1"/>
  <c r="I1594" i="8"/>
  <c r="J1594" i="8" s="1"/>
  <c r="I1595" i="8"/>
  <c r="J1595" i="8" s="1"/>
  <c r="I1596" i="8"/>
  <c r="J1596" i="8" s="1"/>
  <c r="I1597" i="8"/>
  <c r="J1597" i="8" s="1"/>
  <c r="I1598" i="8"/>
  <c r="J1598" i="8" s="1"/>
  <c r="I1599" i="8"/>
  <c r="J1599" i="8" s="1"/>
  <c r="I1600" i="8"/>
  <c r="J1600" i="8" s="1"/>
  <c r="I1601" i="8"/>
  <c r="J1601" i="8" s="1"/>
  <c r="I1602" i="8"/>
  <c r="J1602" i="8" s="1"/>
  <c r="I1603" i="8"/>
  <c r="J1603" i="8" s="1"/>
  <c r="I1604" i="8"/>
  <c r="J1604" i="8" s="1"/>
  <c r="I1605" i="8"/>
  <c r="J1605" i="8" s="1"/>
  <c r="I1606" i="8"/>
  <c r="J1606" i="8" s="1"/>
  <c r="I1607" i="8"/>
  <c r="J1607" i="8" s="1"/>
  <c r="I1608" i="8"/>
  <c r="J1608" i="8" s="1"/>
  <c r="I1609" i="8"/>
  <c r="J1609" i="8" s="1"/>
  <c r="I1610" i="8"/>
  <c r="J1610" i="8" s="1"/>
  <c r="I1611" i="8"/>
  <c r="J1611" i="8" s="1"/>
  <c r="I1612" i="8"/>
  <c r="J1612" i="8" s="1"/>
  <c r="I1613" i="8"/>
  <c r="J1613" i="8" s="1"/>
  <c r="I1614" i="8"/>
  <c r="J1614" i="8" s="1"/>
  <c r="I1615" i="8"/>
  <c r="J1615" i="8" s="1"/>
  <c r="I1616" i="8"/>
  <c r="J1616" i="8" s="1"/>
  <c r="I1617" i="8"/>
  <c r="J1617" i="8" s="1"/>
  <c r="I1618" i="8"/>
  <c r="J1618" i="8" s="1"/>
  <c r="I1619" i="8"/>
  <c r="J1619" i="8" s="1"/>
  <c r="I1620" i="8"/>
  <c r="J1620" i="8" s="1"/>
  <c r="I1621" i="8"/>
  <c r="J1621" i="8" s="1"/>
  <c r="I1622" i="8"/>
  <c r="J1622" i="8" s="1"/>
  <c r="I1623" i="8"/>
  <c r="J1623" i="8" s="1"/>
  <c r="I1624" i="8"/>
  <c r="J1624" i="8" s="1"/>
  <c r="I1625" i="8"/>
  <c r="J1625" i="8" s="1"/>
  <c r="I1626" i="8"/>
  <c r="J1626" i="8" s="1"/>
  <c r="I1627" i="8"/>
  <c r="J1627" i="8" s="1"/>
  <c r="I1628" i="8"/>
  <c r="J1628" i="8" s="1"/>
  <c r="I1629" i="8"/>
  <c r="J1629" i="8" s="1"/>
  <c r="I1630" i="8"/>
  <c r="J1630" i="8" s="1"/>
  <c r="I1631" i="8"/>
  <c r="J1631" i="8" s="1"/>
  <c r="I1632" i="8"/>
  <c r="J1632" i="8" s="1"/>
  <c r="I1633" i="8"/>
  <c r="J1633" i="8" s="1"/>
  <c r="I1634" i="8"/>
  <c r="J1634" i="8" s="1"/>
  <c r="I1635" i="8"/>
  <c r="J1635" i="8" s="1"/>
  <c r="I1636" i="8"/>
  <c r="J1636" i="8" s="1"/>
  <c r="I1637" i="8"/>
  <c r="J1637" i="8" s="1"/>
  <c r="I1638" i="8"/>
  <c r="J1638" i="8" s="1"/>
  <c r="I1639" i="8"/>
  <c r="J1639" i="8" s="1"/>
  <c r="I1640" i="8"/>
  <c r="J1640" i="8" s="1"/>
  <c r="I1641" i="8"/>
  <c r="J1641" i="8" s="1"/>
  <c r="I1642" i="8"/>
  <c r="J1642" i="8" s="1"/>
  <c r="I1643" i="8"/>
  <c r="J1643" i="8" s="1"/>
  <c r="I1644" i="8"/>
  <c r="J1644" i="8" s="1"/>
  <c r="I1645" i="8"/>
  <c r="J1645" i="8" s="1"/>
  <c r="I1646" i="8"/>
  <c r="J1646" i="8" s="1"/>
  <c r="I1647" i="8"/>
  <c r="J1647" i="8" s="1"/>
  <c r="I1648" i="8"/>
  <c r="J1648" i="8" s="1"/>
  <c r="I1649" i="8"/>
  <c r="J1649" i="8" s="1"/>
  <c r="I1650" i="8"/>
  <c r="J1650" i="8" s="1"/>
  <c r="I1651" i="8"/>
  <c r="J1651" i="8" s="1"/>
  <c r="I1652" i="8"/>
  <c r="J1652" i="8" s="1"/>
  <c r="I1653" i="8"/>
  <c r="J1653" i="8" s="1"/>
  <c r="I1654" i="8"/>
  <c r="J1654" i="8" s="1"/>
  <c r="I1655" i="8"/>
  <c r="J1655" i="8" s="1"/>
  <c r="I1656" i="8"/>
  <c r="J1656" i="8" s="1"/>
  <c r="I1657" i="8"/>
  <c r="J1657" i="8" s="1"/>
  <c r="I1658" i="8"/>
  <c r="J1658" i="8" s="1"/>
  <c r="I1659" i="8"/>
  <c r="J1659" i="8" s="1"/>
  <c r="I1660" i="8"/>
  <c r="J1660" i="8" s="1"/>
  <c r="I1661" i="8"/>
  <c r="J1661" i="8" s="1"/>
  <c r="I1662" i="8"/>
  <c r="J1662" i="8" s="1"/>
  <c r="I1663" i="8"/>
  <c r="J1663" i="8" s="1"/>
  <c r="I1664" i="8"/>
  <c r="J1664" i="8" s="1"/>
  <c r="I1665" i="8"/>
  <c r="J1665" i="8" s="1"/>
  <c r="I1666" i="8"/>
  <c r="J1666" i="8" s="1"/>
  <c r="I1667" i="8"/>
  <c r="J1667" i="8" s="1"/>
  <c r="I1668" i="8"/>
  <c r="J1668" i="8" s="1"/>
  <c r="I1669" i="8"/>
  <c r="J1669" i="8" s="1"/>
  <c r="I1670" i="8"/>
  <c r="J1670" i="8" s="1"/>
  <c r="I1671" i="8"/>
  <c r="J1671" i="8" s="1"/>
  <c r="I1672" i="8"/>
  <c r="J1672" i="8" s="1"/>
  <c r="I1673" i="8"/>
  <c r="J1673" i="8" s="1"/>
  <c r="I1674" i="8"/>
  <c r="J1674" i="8" s="1"/>
  <c r="I1675" i="8"/>
  <c r="J1675" i="8" s="1"/>
  <c r="I1676" i="8"/>
  <c r="J1676" i="8" s="1"/>
  <c r="I1677" i="8"/>
  <c r="J1677" i="8" s="1"/>
  <c r="I1678" i="8"/>
  <c r="J1678" i="8" s="1"/>
  <c r="I1679" i="8"/>
  <c r="J1679" i="8" s="1"/>
  <c r="I1680" i="8"/>
  <c r="J1680" i="8" s="1"/>
  <c r="I1681" i="8"/>
  <c r="J1681" i="8" s="1"/>
  <c r="I1682" i="8"/>
  <c r="J1682" i="8" s="1"/>
  <c r="I1683" i="8"/>
  <c r="J1683" i="8" s="1"/>
  <c r="I1684" i="8"/>
  <c r="J1684" i="8" s="1"/>
  <c r="I1685" i="8"/>
  <c r="J1685" i="8" s="1"/>
  <c r="I1686" i="8"/>
  <c r="J1686" i="8" s="1"/>
  <c r="I1687" i="8"/>
  <c r="J1687" i="8" s="1"/>
  <c r="I1688" i="8"/>
  <c r="J1688" i="8" s="1"/>
  <c r="I1689" i="8"/>
  <c r="J1689" i="8" s="1"/>
  <c r="I1690" i="8"/>
  <c r="J1690" i="8" s="1"/>
  <c r="I1691" i="8"/>
  <c r="J1691" i="8" s="1"/>
  <c r="I1692" i="8"/>
  <c r="J1692" i="8" s="1"/>
  <c r="I1693" i="8"/>
  <c r="J1693" i="8" s="1"/>
  <c r="I1694" i="8"/>
  <c r="J1694" i="8" s="1"/>
  <c r="I1695" i="8"/>
  <c r="J1695" i="8" s="1"/>
  <c r="I1696" i="8"/>
  <c r="J1696" i="8" s="1"/>
  <c r="I1697" i="8"/>
  <c r="J1697" i="8" s="1"/>
  <c r="I1698" i="8"/>
  <c r="J1698" i="8" s="1"/>
  <c r="I1699" i="8"/>
  <c r="J1699" i="8" s="1"/>
  <c r="I1700" i="8"/>
  <c r="J1700" i="8" s="1"/>
  <c r="I1701" i="8"/>
  <c r="J1701" i="8" s="1"/>
  <c r="I1702" i="8"/>
  <c r="J1702" i="8" s="1"/>
  <c r="I1703" i="8"/>
  <c r="J1703" i="8" s="1"/>
  <c r="I1704" i="8"/>
  <c r="J1704" i="8" s="1"/>
  <c r="I1705" i="8"/>
  <c r="J1705" i="8" s="1"/>
  <c r="I1706" i="8"/>
  <c r="J1706" i="8" s="1"/>
  <c r="I1707" i="8"/>
  <c r="J1707" i="8" s="1"/>
  <c r="I1708" i="8"/>
  <c r="J1708" i="8" s="1"/>
  <c r="I1709" i="8"/>
  <c r="J1709" i="8" s="1"/>
  <c r="I1710" i="8"/>
  <c r="J1710" i="8" s="1"/>
  <c r="I1711" i="8"/>
  <c r="J1711" i="8" s="1"/>
  <c r="I1712" i="8"/>
  <c r="J1712" i="8" s="1"/>
  <c r="I1713" i="8"/>
  <c r="J1713" i="8" s="1"/>
  <c r="I1714" i="8"/>
  <c r="J1714" i="8" s="1"/>
  <c r="I1715" i="8"/>
  <c r="J1715" i="8" s="1"/>
  <c r="I1716" i="8"/>
  <c r="J1716" i="8" s="1"/>
  <c r="I1717" i="8"/>
  <c r="J1717" i="8" s="1"/>
  <c r="I1718" i="8"/>
  <c r="J1718" i="8" s="1"/>
  <c r="I1719" i="8"/>
  <c r="J1719" i="8" s="1"/>
  <c r="I1720" i="8"/>
  <c r="J1720" i="8" s="1"/>
  <c r="I1721" i="8"/>
  <c r="J1721" i="8" s="1"/>
  <c r="I1722" i="8"/>
  <c r="J1722" i="8" s="1"/>
  <c r="I1723" i="8"/>
  <c r="J1723" i="8" s="1"/>
  <c r="I1724" i="8"/>
  <c r="J1724" i="8" s="1"/>
  <c r="I1725" i="8"/>
  <c r="J1725" i="8" s="1"/>
  <c r="I1726" i="8"/>
  <c r="J1726" i="8" s="1"/>
  <c r="I1727" i="8"/>
  <c r="J1727" i="8" s="1"/>
  <c r="I1728" i="8"/>
  <c r="J1728" i="8" s="1"/>
  <c r="I1729" i="8"/>
  <c r="J1729" i="8" s="1"/>
  <c r="I1730" i="8"/>
  <c r="J1730" i="8" s="1"/>
  <c r="I1731" i="8"/>
  <c r="J1731" i="8" s="1"/>
  <c r="I1732" i="8"/>
  <c r="J1732" i="8" s="1"/>
  <c r="I1733" i="8"/>
  <c r="J1733" i="8" s="1"/>
  <c r="I1734" i="8"/>
  <c r="J1734" i="8" s="1"/>
  <c r="I1735" i="8"/>
  <c r="J1735" i="8" s="1"/>
  <c r="I1736" i="8"/>
  <c r="J1736" i="8" s="1"/>
  <c r="I1737" i="8"/>
  <c r="J1737" i="8" s="1"/>
  <c r="I1738" i="8"/>
  <c r="J1738" i="8" s="1"/>
  <c r="I1739" i="8"/>
  <c r="J1739" i="8" s="1"/>
  <c r="I1740" i="8"/>
  <c r="J1740" i="8" s="1"/>
  <c r="I1741" i="8"/>
  <c r="J1741" i="8" s="1"/>
  <c r="I1742" i="8"/>
  <c r="J1742" i="8" s="1"/>
  <c r="I1743" i="8"/>
  <c r="J1743" i="8" s="1"/>
  <c r="I1744" i="8"/>
  <c r="J1744" i="8" s="1"/>
  <c r="I1745" i="8"/>
  <c r="J1745" i="8" s="1"/>
  <c r="I1746" i="8"/>
  <c r="J1746" i="8" s="1"/>
  <c r="I1747" i="8"/>
  <c r="J1747" i="8" s="1"/>
  <c r="I1748" i="8"/>
  <c r="J1748" i="8" s="1"/>
  <c r="I1749" i="8"/>
  <c r="J1749" i="8" s="1"/>
  <c r="I1750" i="8"/>
  <c r="J1750" i="8" s="1"/>
  <c r="I1751" i="8"/>
  <c r="J1751" i="8" s="1"/>
  <c r="I1752" i="8"/>
  <c r="J1752" i="8" s="1"/>
  <c r="I1753" i="8"/>
  <c r="J1753" i="8" s="1"/>
  <c r="I1754" i="8"/>
  <c r="J1754" i="8" s="1"/>
  <c r="I1755" i="8"/>
  <c r="J1755" i="8" s="1"/>
  <c r="I1756" i="8"/>
  <c r="J1756" i="8" s="1"/>
  <c r="I1757" i="8"/>
  <c r="J1757" i="8" s="1"/>
  <c r="I1758" i="8"/>
  <c r="J1758" i="8" s="1"/>
  <c r="I1759" i="8"/>
  <c r="J1759" i="8" s="1"/>
  <c r="I1760" i="8"/>
  <c r="J1760" i="8" s="1"/>
  <c r="I1761" i="8"/>
  <c r="J1761" i="8" s="1"/>
  <c r="I1762" i="8"/>
  <c r="J1762" i="8" s="1"/>
  <c r="I1763" i="8"/>
  <c r="J1763" i="8" s="1"/>
  <c r="I1764" i="8"/>
  <c r="J1764" i="8" s="1"/>
  <c r="I1765" i="8"/>
  <c r="J1765" i="8" s="1"/>
  <c r="I1766" i="8"/>
  <c r="J1766" i="8" s="1"/>
  <c r="I1767" i="8"/>
  <c r="J1767" i="8" s="1"/>
  <c r="I1768" i="8"/>
  <c r="J1768" i="8" s="1"/>
  <c r="I1769" i="8"/>
  <c r="J1769" i="8" s="1"/>
  <c r="I1770" i="8"/>
  <c r="J1770" i="8" s="1"/>
  <c r="I1771" i="8"/>
  <c r="J1771" i="8" s="1"/>
  <c r="I1772" i="8"/>
  <c r="J1772" i="8" s="1"/>
  <c r="I1773" i="8"/>
  <c r="J1773" i="8" s="1"/>
  <c r="I1774" i="8"/>
  <c r="J1774" i="8" s="1"/>
  <c r="I1775" i="8"/>
  <c r="J1775" i="8" s="1"/>
  <c r="I1776" i="8"/>
  <c r="J1776" i="8" s="1"/>
  <c r="I1777" i="8"/>
  <c r="J1777" i="8" s="1"/>
  <c r="I1778" i="8"/>
  <c r="J1778" i="8" s="1"/>
  <c r="I1779" i="8"/>
  <c r="J1779" i="8" s="1"/>
  <c r="I1780" i="8"/>
  <c r="J1780" i="8" s="1"/>
  <c r="I1781" i="8"/>
  <c r="J1781" i="8" s="1"/>
  <c r="I1782" i="8"/>
  <c r="J1782" i="8" s="1"/>
  <c r="I1783" i="8"/>
  <c r="J1783" i="8" s="1"/>
  <c r="I1784" i="8"/>
  <c r="J1784" i="8" s="1"/>
  <c r="I1785" i="8"/>
  <c r="J1785" i="8" s="1"/>
  <c r="I1786" i="8"/>
  <c r="J1786" i="8" s="1"/>
  <c r="I1787" i="8"/>
  <c r="J1787" i="8" s="1"/>
  <c r="I1788" i="8"/>
  <c r="J1788" i="8" s="1"/>
  <c r="I1789" i="8"/>
  <c r="J1789" i="8" s="1"/>
  <c r="I1790" i="8"/>
  <c r="J1790" i="8" s="1"/>
  <c r="I1791" i="8"/>
  <c r="J1791" i="8" s="1"/>
  <c r="I1792" i="8"/>
  <c r="J1792" i="8" s="1"/>
  <c r="I1793" i="8"/>
  <c r="J1793" i="8" s="1"/>
  <c r="I1794" i="8"/>
  <c r="J1794" i="8" s="1"/>
  <c r="I1795" i="8"/>
  <c r="J1795" i="8" s="1"/>
  <c r="I1796" i="8"/>
  <c r="J1796" i="8" s="1"/>
  <c r="I1797" i="8"/>
  <c r="J1797" i="8" s="1"/>
  <c r="I1798" i="8"/>
  <c r="J1798" i="8" s="1"/>
  <c r="I1799" i="8"/>
  <c r="J1799" i="8" s="1"/>
  <c r="I1800" i="8"/>
  <c r="J1800" i="8" s="1"/>
  <c r="I1801" i="8"/>
  <c r="J1801" i="8" s="1"/>
  <c r="I1802" i="8"/>
  <c r="J1802" i="8" s="1"/>
  <c r="I1803" i="8"/>
  <c r="J1803" i="8" s="1"/>
  <c r="I1804" i="8"/>
  <c r="J1804" i="8" s="1"/>
  <c r="I1805" i="8"/>
  <c r="J1805" i="8" s="1"/>
  <c r="I1806" i="8"/>
  <c r="J1806" i="8" s="1"/>
  <c r="I1807" i="8"/>
  <c r="J1807" i="8" s="1"/>
  <c r="I1808" i="8"/>
  <c r="J1808" i="8" s="1"/>
  <c r="I1809" i="8"/>
  <c r="J1809" i="8" s="1"/>
  <c r="I1810" i="8"/>
  <c r="J1810" i="8" s="1"/>
  <c r="I1811" i="8"/>
  <c r="J1811" i="8" s="1"/>
  <c r="I1812" i="8"/>
  <c r="J1812" i="8" s="1"/>
  <c r="I1813" i="8"/>
  <c r="J1813" i="8" s="1"/>
  <c r="I1814" i="8"/>
  <c r="J1814" i="8" s="1"/>
  <c r="I1815" i="8"/>
  <c r="J1815" i="8" s="1"/>
  <c r="I1816" i="8"/>
  <c r="J1816" i="8" s="1"/>
  <c r="I1817" i="8"/>
  <c r="J1817" i="8" s="1"/>
  <c r="I1818" i="8"/>
  <c r="J1818" i="8" s="1"/>
  <c r="I1819" i="8"/>
  <c r="J1819" i="8" s="1"/>
  <c r="I1820" i="8"/>
  <c r="J1820" i="8" s="1"/>
  <c r="I1821" i="8"/>
  <c r="J1821" i="8" s="1"/>
  <c r="I1822" i="8"/>
  <c r="J1822" i="8" s="1"/>
  <c r="I1823" i="8"/>
  <c r="J1823" i="8" s="1"/>
  <c r="I1824" i="8"/>
  <c r="J1824" i="8" s="1"/>
  <c r="I1825" i="8"/>
  <c r="J1825" i="8" s="1"/>
  <c r="I1826" i="8"/>
  <c r="J1826" i="8" s="1"/>
  <c r="I1827" i="8"/>
  <c r="J1827" i="8" s="1"/>
  <c r="I1828" i="8"/>
  <c r="J1828" i="8" s="1"/>
  <c r="I1829" i="8"/>
  <c r="J1829" i="8" s="1"/>
  <c r="I1830" i="8"/>
  <c r="J1830" i="8" s="1"/>
  <c r="I1831" i="8"/>
  <c r="J1831" i="8" s="1"/>
  <c r="I1832" i="8"/>
  <c r="J1832" i="8" s="1"/>
  <c r="I1833" i="8"/>
  <c r="J1833" i="8" s="1"/>
  <c r="I1834" i="8"/>
  <c r="J1834" i="8" s="1"/>
  <c r="I1835" i="8"/>
  <c r="J1835" i="8" s="1"/>
  <c r="I1836" i="8"/>
  <c r="J1836" i="8" s="1"/>
  <c r="I1837" i="8"/>
  <c r="J1837" i="8" s="1"/>
  <c r="I1838" i="8"/>
  <c r="J1838" i="8" s="1"/>
  <c r="I1839" i="8"/>
  <c r="J1839" i="8" s="1"/>
  <c r="I1840" i="8"/>
  <c r="J1840" i="8" s="1"/>
  <c r="I1841" i="8"/>
  <c r="J1841" i="8" s="1"/>
  <c r="I1842" i="8"/>
  <c r="J1842" i="8" s="1"/>
  <c r="I1843" i="8"/>
  <c r="J1843" i="8" s="1"/>
  <c r="I1844" i="8"/>
  <c r="J1844" i="8" s="1"/>
  <c r="I1845" i="8"/>
  <c r="J1845" i="8" s="1"/>
  <c r="I1846" i="8"/>
  <c r="J1846" i="8" s="1"/>
  <c r="I1847" i="8"/>
  <c r="J1847" i="8" s="1"/>
  <c r="I1848" i="8"/>
  <c r="J1848" i="8" s="1"/>
  <c r="I1849" i="8"/>
  <c r="J1849" i="8" s="1"/>
  <c r="I1850" i="8"/>
  <c r="J1850" i="8" s="1"/>
  <c r="I1851" i="8"/>
  <c r="J1851" i="8" s="1"/>
  <c r="I1852" i="8"/>
  <c r="J1852" i="8" s="1"/>
  <c r="I1853" i="8"/>
  <c r="J1853" i="8" s="1"/>
  <c r="I1854" i="8"/>
  <c r="J1854" i="8" s="1"/>
  <c r="I1855" i="8"/>
  <c r="J1855" i="8" s="1"/>
  <c r="I1856" i="8"/>
  <c r="J1856" i="8" s="1"/>
  <c r="I1857" i="8"/>
  <c r="J1857" i="8" s="1"/>
  <c r="I1858" i="8"/>
  <c r="J1858" i="8" s="1"/>
  <c r="I1859" i="8"/>
  <c r="J1859" i="8" s="1"/>
  <c r="I1860" i="8"/>
  <c r="J1860" i="8" s="1"/>
  <c r="I1861" i="8"/>
  <c r="J1861" i="8" s="1"/>
  <c r="I1862" i="8"/>
  <c r="J1862" i="8" s="1"/>
  <c r="I1863" i="8"/>
  <c r="J1863" i="8" s="1"/>
  <c r="I1864" i="8"/>
  <c r="J1864" i="8" s="1"/>
  <c r="I1865" i="8"/>
  <c r="J1865" i="8" s="1"/>
  <c r="I1866" i="8"/>
  <c r="J1866" i="8" s="1"/>
  <c r="I1867" i="8"/>
  <c r="J1867" i="8" s="1"/>
  <c r="I1868" i="8"/>
  <c r="J1868" i="8" s="1"/>
  <c r="I1869" i="8"/>
  <c r="J1869" i="8" s="1"/>
  <c r="I1870" i="8"/>
  <c r="J1870" i="8" s="1"/>
  <c r="I1871" i="8"/>
  <c r="J1871" i="8" s="1"/>
  <c r="I1872" i="8"/>
  <c r="J1872" i="8" s="1"/>
  <c r="I1873" i="8"/>
  <c r="J1873" i="8" s="1"/>
  <c r="I1874" i="8"/>
  <c r="J1874" i="8" s="1"/>
  <c r="I1875" i="8"/>
  <c r="J1875" i="8" s="1"/>
  <c r="I1876" i="8"/>
  <c r="J1876" i="8" s="1"/>
  <c r="I1877" i="8"/>
  <c r="J1877" i="8" s="1"/>
  <c r="I1878" i="8"/>
  <c r="J1878" i="8" s="1"/>
  <c r="I1879" i="8"/>
  <c r="J1879" i="8" s="1"/>
  <c r="I1880" i="8"/>
  <c r="J1880" i="8" s="1"/>
  <c r="I1881" i="8"/>
  <c r="J1881" i="8" s="1"/>
  <c r="I1882" i="8"/>
  <c r="J1882" i="8" s="1"/>
  <c r="I1883" i="8"/>
  <c r="J1883" i="8" s="1"/>
  <c r="I1884" i="8"/>
  <c r="J1884" i="8" s="1"/>
  <c r="I1885" i="8"/>
  <c r="J1885" i="8" s="1"/>
  <c r="I1886" i="8"/>
  <c r="J1886" i="8" s="1"/>
  <c r="I1887" i="8"/>
  <c r="J1887" i="8" s="1"/>
  <c r="I1888" i="8"/>
  <c r="J1888" i="8" s="1"/>
  <c r="I1889" i="8"/>
  <c r="J1889" i="8" s="1"/>
  <c r="I1890" i="8"/>
  <c r="J1890" i="8" s="1"/>
  <c r="I1891" i="8"/>
  <c r="J1891" i="8" s="1"/>
  <c r="I1892" i="8"/>
  <c r="J1892" i="8" s="1"/>
  <c r="I1893" i="8"/>
  <c r="J1893" i="8" s="1"/>
  <c r="I1894" i="8"/>
  <c r="J1894" i="8" s="1"/>
  <c r="I1895" i="8"/>
  <c r="J1895" i="8" s="1"/>
  <c r="I1896" i="8"/>
  <c r="J1896" i="8" s="1"/>
  <c r="I1897" i="8"/>
  <c r="J1897" i="8" s="1"/>
  <c r="I1898" i="8"/>
  <c r="J1898" i="8" s="1"/>
  <c r="I1899" i="8"/>
  <c r="J1899" i="8" s="1"/>
  <c r="I1900" i="8"/>
  <c r="J1900" i="8" s="1"/>
  <c r="I1901" i="8"/>
  <c r="J1901" i="8" s="1"/>
  <c r="I1902" i="8"/>
  <c r="J1902" i="8" s="1"/>
  <c r="I1903" i="8"/>
  <c r="J1903" i="8" s="1"/>
  <c r="I1904" i="8"/>
  <c r="J1904" i="8" s="1"/>
  <c r="I1905" i="8"/>
  <c r="J1905" i="8" s="1"/>
  <c r="I1906" i="8"/>
  <c r="J1906" i="8" s="1"/>
  <c r="I1907" i="8"/>
  <c r="J1907" i="8" s="1"/>
  <c r="I1908" i="8"/>
  <c r="J1908" i="8" s="1"/>
  <c r="I1909" i="8"/>
  <c r="J1909" i="8" s="1"/>
  <c r="I1910" i="8"/>
  <c r="J1910" i="8" s="1"/>
  <c r="I1911" i="8"/>
  <c r="J1911" i="8" s="1"/>
  <c r="I1912" i="8"/>
  <c r="J1912" i="8" s="1"/>
  <c r="I1913" i="8"/>
  <c r="J1913" i="8" s="1"/>
  <c r="I1914" i="8"/>
  <c r="J1914" i="8" s="1"/>
  <c r="I1915" i="8"/>
  <c r="J1915" i="8" s="1"/>
  <c r="I1916" i="8"/>
  <c r="J1916" i="8" s="1"/>
  <c r="I1917" i="8"/>
  <c r="J1917" i="8" s="1"/>
  <c r="I1918" i="8"/>
  <c r="J1918" i="8" s="1"/>
  <c r="I1919" i="8"/>
  <c r="J1919" i="8" s="1"/>
  <c r="I1920" i="8"/>
  <c r="J1920" i="8" s="1"/>
  <c r="I1921" i="8"/>
  <c r="J1921" i="8" s="1"/>
  <c r="I1922" i="8"/>
  <c r="J1922" i="8" s="1"/>
  <c r="I1923" i="8"/>
  <c r="J1923" i="8" s="1"/>
  <c r="I1924" i="8"/>
  <c r="J1924" i="8" s="1"/>
  <c r="I1925" i="8"/>
  <c r="J1925" i="8" s="1"/>
  <c r="I1926" i="8"/>
  <c r="J1926" i="8" s="1"/>
  <c r="I1927" i="8"/>
  <c r="J1927" i="8" s="1"/>
  <c r="I1928" i="8"/>
  <c r="J1928" i="8" s="1"/>
  <c r="I1929" i="8"/>
  <c r="J1929" i="8" s="1"/>
  <c r="I1930" i="8"/>
  <c r="J1930" i="8" s="1"/>
  <c r="I1931" i="8"/>
  <c r="J1931" i="8" s="1"/>
  <c r="I1932" i="8"/>
  <c r="J1932" i="8" s="1"/>
  <c r="I1933" i="8"/>
  <c r="J1933" i="8" s="1"/>
  <c r="I1934" i="8"/>
  <c r="J1934" i="8" s="1"/>
  <c r="I1935" i="8"/>
  <c r="J1935" i="8" s="1"/>
  <c r="I1936" i="8"/>
  <c r="J1936" i="8" s="1"/>
  <c r="I1937" i="8"/>
  <c r="J1937" i="8" s="1"/>
  <c r="I1938" i="8"/>
  <c r="J1938" i="8" s="1"/>
  <c r="I1939" i="8"/>
  <c r="J1939" i="8" s="1"/>
  <c r="I1940" i="8"/>
  <c r="J1940" i="8" s="1"/>
  <c r="I1941" i="8"/>
  <c r="J1941" i="8" s="1"/>
  <c r="I1942" i="8"/>
  <c r="J1942" i="8" s="1"/>
  <c r="I1943" i="8"/>
  <c r="J1943" i="8" s="1"/>
  <c r="I1944" i="8"/>
  <c r="J1944" i="8" s="1"/>
  <c r="I1945" i="8"/>
  <c r="J1945" i="8" s="1"/>
  <c r="I1946" i="8"/>
  <c r="J1946" i="8" s="1"/>
  <c r="I1947" i="8"/>
  <c r="J1947" i="8" s="1"/>
  <c r="I1948" i="8"/>
  <c r="J1948" i="8" s="1"/>
  <c r="I1949" i="8"/>
  <c r="J1949" i="8" s="1"/>
  <c r="I1950" i="8"/>
  <c r="J1950" i="8" s="1"/>
  <c r="I1951" i="8"/>
  <c r="J1951" i="8" s="1"/>
  <c r="I1952" i="8"/>
  <c r="J1952" i="8" s="1"/>
  <c r="I1953" i="8"/>
  <c r="J1953" i="8" s="1"/>
  <c r="I1954" i="8"/>
  <c r="J1954" i="8" s="1"/>
  <c r="I1955" i="8"/>
  <c r="J1955" i="8" s="1"/>
  <c r="I1956" i="8"/>
  <c r="J1956" i="8" s="1"/>
  <c r="I1957" i="8"/>
  <c r="J1957" i="8" s="1"/>
  <c r="I1958" i="8"/>
  <c r="J1958" i="8" s="1"/>
  <c r="I1959" i="8"/>
  <c r="J1959" i="8" s="1"/>
  <c r="I1960" i="8"/>
  <c r="J1960" i="8" s="1"/>
  <c r="I1961" i="8"/>
  <c r="J1961" i="8" s="1"/>
  <c r="I1962" i="8"/>
  <c r="J1962" i="8" s="1"/>
  <c r="I1963" i="8"/>
  <c r="J1963" i="8" s="1"/>
  <c r="I1964" i="8"/>
  <c r="J1964" i="8" s="1"/>
  <c r="I1965" i="8"/>
  <c r="J1965" i="8" s="1"/>
  <c r="I1966" i="8"/>
  <c r="J1966" i="8" s="1"/>
  <c r="I1967" i="8"/>
  <c r="J1967" i="8" s="1"/>
  <c r="I1968" i="8"/>
  <c r="J1968" i="8" s="1"/>
  <c r="I1969" i="8"/>
  <c r="J1969" i="8" s="1"/>
  <c r="I1970" i="8"/>
  <c r="J1970" i="8" s="1"/>
  <c r="I1971" i="8"/>
  <c r="J1971" i="8" s="1"/>
  <c r="I1972" i="8"/>
  <c r="J1972" i="8" s="1"/>
  <c r="I1973" i="8"/>
  <c r="J1973" i="8" s="1"/>
  <c r="I1974" i="8"/>
  <c r="J1974" i="8" s="1"/>
  <c r="I1975" i="8"/>
  <c r="J1975" i="8" s="1"/>
  <c r="I1976" i="8"/>
  <c r="J1976" i="8" s="1"/>
  <c r="I1977" i="8"/>
  <c r="J1977" i="8" s="1"/>
  <c r="I1978" i="8"/>
  <c r="J1978" i="8" s="1"/>
  <c r="I1979" i="8"/>
  <c r="J1979" i="8" s="1"/>
  <c r="I1980" i="8"/>
  <c r="J1980" i="8" s="1"/>
  <c r="I1981" i="8"/>
  <c r="J1981" i="8" s="1"/>
  <c r="I1982" i="8"/>
  <c r="J1982" i="8" s="1"/>
  <c r="I1983" i="8"/>
  <c r="J1983" i="8" s="1"/>
  <c r="I1984" i="8"/>
  <c r="J1984" i="8" s="1"/>
  <c r="I1985" i="8"/>
  <c r="J1985" i="8" s="1"/>
  <c r="I1986" i="8"/>
  <c r="J1986" i="8" s="1"/>
  <c r="I1987" i="8"/>
  <c r="J1987" i="8" s="1"/>
  <c r="I1988" i="8"/>
  <c r="J1988" i="8" s="1"/>
  <c r="I1989" i="8"/>
  <c r="J1989" i="8" s="1"/>
  <c r="I1990" i="8"/>
  <c r="J1990" i="8" s="1"/>
  <c r="I1991" i="8"/>
  <c r="J1991" i="8" s="1"/>
  <c r="I1992" i="8"/>
  <c r="J1992" i="8" s="1"/>
  <c r="I1993" i="8"/>
  <c r="J1993" i="8" s="1"/>
  <c r="I1994" i="8"/>
  <c r="J1994" i="8" s="1"/>
  <c r="I1995" i="8"/>
  <c r="J1995" i="8" s="1"/>
  <c r="I1996" i="8"/>
  <c r="J1996" i="8" s="1"/>
  <c r="I1997" i="8"/>
  <c r="J1997" i="8" s="1"/>
  <c r="I1998" i="8"/>
  <c r="J1998" i="8" s="1"/>
  <c r="I1999" i="8"/>
  <c r="J1999" i="8" s="1"/>
  <c r="I2000" i="8"/>
  <c r="J2000" i="8" s="1"/>
  <c r="I2001" i="8"/>
  <c r="J2001" i="8" s="1"/>
  <c r="I2002" i="8"/>
  <c r="J2002" i="8" s="1"/>
  <c r="I2003" i="8"/>
  <c r="J2003" i="8" s="1"/>
  <c r="I2004" i="8"/>
  <c r="J2004" i="8" s="1"/>
  <c r="I2005" i="8"/>
  <c r="J2005" i="8" s="1"/>
  <c r="I2006" i="8"/>
  <c r="J2006" i="8" s="1"/>
  <c r="I2007" i="8"/>
  <c r="J2007" i="8" s="1"/>
  <c r="I2008" i="8"/>
  <c r="J2008" i="8" s="1"/>
  <c r="I2009" i="8"/>
  <c r="J2009" i="8" s="1"/>
  <c r="I2010" i="8"/>
  <c r="J2010" i="8" s="1"/>
  <c r="I2011" i="8"/>
  <c r="J2011" i="8" s="1"/>
  <c r="I2012" i="8"/>
  <c r="J2012" i="8" s="1"/>
  <c r="I2013" i="8"/>
  <c r="J2013" i="8" s="1"/>
  <c r="I2014" i="8"/>
  <c r="J2014" i="8" s="1"/>
  <c r="I2015" i="8"/>
  <c r="J2015" i="8" s="1"/>
  <c r="I2016" i="8"/>
  <c r="J2016" i="8" s="1"/>
  <c r="I2017" i="8"/>
  <c r="J2017" i="8" s="1"/>
  <c r="I2018" i="8"/>
  <c r="J2018" i="8" s="1"/>
  <c r="I2019" i="8"/>
  <c r="J2019" i="8" s="1"/>
  <c r="I2020" i="8"/>
  <c r="J2020" i="8" s="1"/>
  <c r="I2021" i="8"/>
  <c r="J2021" i="8" s="1"/>
  <c r="I2022" i="8"/>
  <c r="J2022" i="8" s="1"/>
  <c r="I2023" i="8"/>
  <c r="J2023" i="8" s="1"/>
  <c r="I2024" i="8"/>
  <c r="J2024" i="8" s="1"/>
  <c r="I2025" i="8"/>
  <c r="J2025" i="8" s="1"/>
  <c r="I2026" i="8"/>
  <c r="J2026" i="8" s="1"/>
  <c r="I2027" i="8"/>
  <c r="J2027" i="8" s="1"/>
  <c r="I2028" i="8"/>
  <c r="J2028" i="8" s="1"/>
  <c r="I2029" i="8"/>
  <c r="J2029" i="8"/>
  <c r="I2030" i="8"/>
  <c r="J2030" i="8" s="1"/>
  <c r="I2031" i="8"/>
  <c r="J2031" i="8" s="1"/>
  <c r="I2032" i="8"/>
  <c r="J2032" i="8" s="1"/>
  <c r="I2033" i="8"/>
  <c r="J2033" i="8"/>
  <c r="I2034" i="8"/>
  <c r="J2034" i="8" s="1"/>
  <c r="I2035" i="8"/>
  <c r="J2035" i="8" s="1"/>
  <c r="I2036" i="8"/>
  <c r="J2036" i="8" s="1"/>
  <c r="I2037" i="8"/>
  <c r="J2037" i="8"/>
  <c r="I2038" i="8"/>
  <c r="J2038" i="8"/>
  <c r="I2039" i="8"/>
  <c r="J2039" i="8"/>
  <c r="I2040" i="8"/>
  <c r="J2040" i="8"/>
  <c r="I2041" i="8"/>
  <c r="J2041" i="8"/>
  <c r="I2042" i="8"/>
  <c r="J2042" i="8"/>
  <c r="I2043" i="8"/>
  <c r="J2043" i="8"/>
  <c r="I2044" i="8"/>
  <c r="J2044" i="8"/>
  <c r="I2045" i="8"/>
  <c r="J2045" i="8"/>
  <c r="I2046" i="8"/>
  <c r="J2046" i="8"/>
  <c r="I2047" i="8"/>
  <c r="J2047" i="8" s="1"/>
  <c r="I2048" i="8"/>
  <c r="J2048" i="8"/>
  <c r="I2049" i="8"/>
  <c r="J2049" i="8" s="1"/>
  <c r="I2050" i="8"/>
  <c r="J2050" i="8"/>
  <c r="I2051" i="8"/>
  <c r="J2051" i="8" s="1"/>
  <c r="I2052" i="8"/>
  <c r="J2052" i="8"/>
  <c r="I2053" i="8"/>
  <c r="J2053" i="8" s="1"/>
  <c r="I2054" i="8"/>
  <c r="J2054" i="8"/>
  <c r="I2055" i="8"/>
  <c r="J2055" i="8" s="1"/>
  <c r="I2056" i="8"/>
  <c r="J2056" i="8" s="1"/>
  <c r="I2057" i="8"/>
  <c r="J2057" i="8" s="1"/>
  <c r="I2058" i="8"/>
  <c r="J2058" i="8" s="1"/>
  <c r="I2059" i="8"/>
  <c r="J2059" i="8" s="1"/>
  <c r="I2060" i="8"/>
  <c r="J2060" i="8" s="1"/>
  <c r="I2061" i="8"/>
  <c r="J2061" i="8" s="1"/>
  <c r="I2062" i="8"/>
  <c r="J2062" i="8" s="1"/>
  <c r="I2063" i="8"/>
  <c r="J2063" i="8" s="1"/>
  <c r="I2064" i="8"/>
  <c r="J2064" i="8" s="1"/>
  <c r="I2065" i="8"/>
  <c r="J2065" i="8" s="1"/>
  <c r="I2066" i="8"/>
  <c r="J2066" i="8" s="1"/>
  <c r="I2067" i="8"/>
  <c r="J2067" i="8" s="1"/>
  <c r="I2068" i="8"/>
  <c r="J2068" i="8" s="1"/>
  <c r="I2069" i="8"/>
  <c r="J2069" i="8" s="1"/>
  <c r="I2070" i="8"/>
  <c r="J2070" i="8" s="1"/>
  <c r="I2071" i="8"/>
  <c r="J2071" i="8" s="1"/>
  <c r="I2072" i="8"/>
  <c r="J2072" i="8" s="1"/>
  <c r="I2073" i="8"/>
  <c r="J2073" i="8" s="1"/>
  <c r="I2074" i="8"/>
  <c r="J2074" i="8" s="1"/>
  <c r="I2075" i="8"/>
  <c r="J2075" i="8" s="1"/>
  <c r="I2076" i="8"/>
  <c r="J2076" i="8" s="1"/>
  <c r="I2077" i="8"/>
  <c r="J2077" i="8" s="1"/>
  <c r="I2078" i="8"/>
  <c r="J2078" i="8" s="1"/>
  <c r="I2079" i="8"/>
  <c r="J2079" i="8" s="1"/>
  <c r="I2080" i="8"/>
  <c r="J2080" i="8" s="1"/>
  <c r="I2081" i="8"/>
  <c r="J2081" i="8" s="1"/>
  <c r="I2082" i="8"/>
  <c r="J2082" i="8" s="1"/>
  <c r="I2083" i="8"/>
  <c r="J2083" i="8" s="1"/>
  <c r="I2084" i="8"/>
  <c r="J2084" i="8" s="1"/>
  <c r="I2085" i="8"/>
  <c r="J2085" i="8" s="1"/>
  <c r="I2086" i="8"/>
  <c r="J2086" i="8" s="1"/>
  <c r="I2087" i="8"/>
  <c r="J2087" i="8" s="1"/>
  <c r="I2088" i="8"/>
  <c r="J2088" i="8" s="1"/>
  <c r="I2089" i="8"/>
  <c r="J2089" i="8" s="1"/>
  <c r="I2090" i="8"/>
  <c r="J2090" i="8" s="1"/>
  <c r="I2091" i="8"/>
  <c r="J2091" i="8" s="1"/>
  <c r="I2092" i="8"/>
  <c r="J2092" i="8" s="1"/>
  <c r="I2093" i="8"/>
  <c r="J2093" i="8" s="1"/>
  <c r="I2094" i="8"/>
  <c r="J2094" i="8" s="1"/>
  <c r="I2095" i="8"/>
  <c r="J2095" i="8" s="1"/>
  <c r="I2096" i="8"/>
  <c r="J2096" i="8" s="1"/>
  <c r="I2097" i="8"/>
  <c r="J2097" i="8" s="1"/>
  <c r="I2098" i="8"/>
  <c r="J2098" i="8" s="1"/>
  <c r="I2099" i="8"/>
  <c r="J2099" i="8" s="1"/>
  <c r="I2100" i="8"/>
  <c r="J2100" i="8" s="1"/>
  <c r="I2101" i="8"/>
  <c r="J2101" i="8" s="1"/>
  <c r="I2102" i="8"/>
  <c r="J2102" i="8" s="1"/>
  <c r="I2103" i="8"/>
  <c r="J2103" i="8" s="1"/>
  <c r="I2104" i="8"/>
  <c r="J2104" i="8" s="1"/>
  <c r="I2105" i="8"/>
  <c r="J2105" i="8" s="1"/>
  <c r="I2106" i="8"/>
  <c r="J2106" i="8" s="1"/>
  <c r="I2107" i="8"/>
  <c r="J2107" i="8" s="1"/>
  <c r="I2108" i="8"/>
  <c r="J2108" i="8" s="1"/>
  <c r="I2109" i="8"/>
  <c r="J2109" i="8" s="1"/>
  <c r="I2110" i="8"/>
  <c r="J2110" i="8" s="1"/>
  <c r="I2111" i="8"/>
  <c r="J2111" i="8" s="1"/>
  <c r="I2112" i="8"/>
  <c r="J2112" i="8" s="1"/>
  <c r="I2113" i="8"/>
  <c r="J2113" i="8" s="1"/>
  <c r="I2114" i="8"/>
  <c r="J2114" i="8" s="1"/>
  <c r="I2115" i="8"/>
  <c r="J2115" i="8" s="1"/>
  <c r="I2116" i="8"/>
  <c r="J2116" i="8" s="1"/>
  <c r="I2117" i="8"/>
  <c r="J2117" i="8" s="1"/>
  <c r="I2118" i="8"/>
  <c r="J2118" i="8" s="1"/>
  <c r="I2119" i="8"/>
  <c r="J2119" i="8" s="1"/>
  <c r="I2120" i="8"/>
  <c r="J2120" i="8" s="1"/>
  <c r="I2121" i="8"/>
  <c r="J2121" i="8" s="1"/>
  <c r="I2122" i="8"/>
  <c r="J2122" i="8" s="1"/>
  <c r="I2123" i="8"/>
  <c r="J2123" i="8" s="1"/>
  <c r="I2124" i="8"/>
  <c r="J2124" i="8" s="1"/>
  <c r="I2125" i="8"/>
  <c r="J2125" i="8" s="1"/>
  <c r="I2126" i="8"/>
  <c r="J2126" i="8" s="1"/>
  <c r="I2127" i="8"/>
  <c r="J2127" i="8" s="1"/>
  <c r="I2128" i="8"/>
  <c r="J2128" i="8" s="1"/>
  <c r="I2129" i="8"/>
  <c r="J2129" i="8" s="1"/>
  <c r="I2130" i="8"/>
  <c r="J2130" i="8" s="1"/>
  <c r="I2131" i="8"/>
  <c r="J2131" i="8" s="1"/>
  <c r="I2132" i="8"/>
  <c r="J2132" i="8" s="1"/>
  <c r="I2133" i="8"/>
  <c r="J2133" i="8" s="1"/>
  <c r="I2134" i="8"/>
  <c r="J2134" i="8" s="1"/>
  <c r="I2135" i="8"/>
  <c r="J2135" i="8" s="1"/>
  <c r="I2136" i="8"/>
  <c r="J2136" i="8" s="1"/>
  <c r="I2137" i="8"/>
  <c r="J2137" i="8" s="1"/>
  <c r="I2138" i="8"/>
  <c r="J2138" i="8" s="1"/>
  <c r="I2139" i="8"/>
  <c r="J2139" i="8" s="1"/>
  <c r="I2140" i="8"/>
  <c r="J2140" i="8" s="1"/>
  <c r="I2141" i="8"/>
  <c r="J2141" i="8" s="1"/>
  <c r="I2142" i="8"/>
  <c r="J2142" i="8" s="1"/>
  <c r="I2143" i="8"/>
  <c r="J2143" i="8" s="1"/>
  <c r="I2144" i="8"/>
  <c r="J2144" i="8" s="1"/>
  <c r="I2145" i="8"/>
  <c r="J2145" i="8" s="1"/>
  <c r="I2146" i="8"/>
  <c r="J2146" i="8" s="1"/>
  <c r="I2147" i="8"/>
  <c r="J2147" i="8" s="1"/>
  <c r="I2148" i="8"/>
  <c r="J2148" i="8" s="1"/>
  <c r="I2149" i="8"/>
  <c r="J2149" i="8" s="1"/>
  <c r="I2150" i="8"/>
  <c r="J2150" i="8" s="1"/>
  <c r="I2151" i="8"/>
  <c r="J2151" i="8" s="1"/>
  <c r="I2152" i="8"/>
  <c r="J2152" i="8" s="1"/>
  <c r="I2153" i="8"/>
  <c r="J2153" i="8" s="1"/>
  <c r="I2154" i="8"/>
  <c r="J2154" i="8" s="1"/>
  <c r="I2155" i="8"/>
  <c r="J2155" i="8" s="1"/>
  <c r="I2156" i="8"/>
  <c r="J2156" i="8" s="1"/>
  <c r="I2157" i="8"/>
  <c r="J2157" i="8" s="1"/>
  <c r="I2158" i="8"/>
  <c r="J2158" i="8" s="1"/>
  <c r="I2159" i="8"/>
  <c r="J2159" i="8" s="1"/>
  <c r="I2160" i="8"/>
  <c r="J2160" i="8" s="1"/>
  <c r="I2161" i="8"/>
  <c r="J2161" i="8" s="1"/>
  <c r="I2162" i="8"/>
  <c r="J2162" i="8" s="1"/>
  <c r="I2163" i="8"/>
  <c r="J2163" i="8" s="1"/>
  <c r="I2164" i="8"/>
  <c r="J2164" i="8" s="1"/>
  <c r="I2165" i="8"/>
  <c r="J2165" i="8" s="1"/>
  <c r="I2166" i="8"/>
  <c r="J2166" i="8" s="1"/>
  <c r="I2167" i="8"/>
  <c r="J2167" i="8" s="1"/>
  <c r="I2168" i="8"/>
  <c r="J2168" i="8" s="1"/>
  <c r="I2169" i="8"/>
  <c r="J2169" i="8" s="1"/>
  <c r="I2170" i="8"/>
  <c r="J2170" i="8" s="1"/>
  <c r="I2171" i="8"/>
  <c r="J2171" i="8" s="1"/>
  <c r="I2172" i="8"/>
  <c r="J2172" i="8" s="1"/>
  <c r="I2173" i="8"/>
  <c r="J2173" i="8" s="1"/>
  <c r="I2174" i="8"/>
  <c r="J2174" i="8" s="1"/>
  <c r="I2175" i="8"/>
  <c r="J2175" i="8" s="1"/>
  <c r="I2176" i="8"/>
  <c r="J2176" i="8" s="1"/>
  <c r="I2177" i="8"/>
  <c r="J2177" i="8" s="1"/>
  <c r="I2178" i="8"/>
  <c r="J2178" i="8" s="1"/>
  <c r="I2179" i="8"/>
  <c r="J2179" i="8" s="1"/>
  <c r="I2180" i="8"/>
  <c r="J2180" i="8" s="1"/>
  <c r="I2181" i="8"/>
  <c r="J2181" i="8" s="1"/>
  <c r="I2182" i="8"/>
  <c r="J2182" i="8" s="1"/>
  <c r="I2183" i="8"/>
  <c r="J2183" i="8" s="1"/>
  <c r="I2184" i="8"/>
  <c r="J2184" i="8" s="1"/>
  <c r="I2185" i="8"/>
  <c r="J2185" i="8" s="1"/>
  <c r="I2186" i="8"/>
  <c r="J2186" i="8" s="1"/>
  <c r="I2187" i="8"/>
  <c r="J2187" i="8" s="1"/>
  <c r="I2188" i="8"/>
  <c r="J2188" i="8" s="1"/>
  <c r="I2189" i="8"/>
  <c r="J2189" i="8" s="1"/>
  <c r="I2190" i="8"/>
  <c r="J2190" i="8" s="1"/>
  <c r="I2191" i="8"/>
  <c r="J2191" i="8" s="1"/>
  <c r="I2192" i="8"/>
  <c r="J2192" i="8" s="1"/>
  <c r="I2193" i="8"/>
  <c r="J2193" i="8" s="1"/>
  <c r="I2194" i="8"/>
  <c r="J2194" i="8" s="1"/>
  <c r="I2195" i="8"/>
  <c r="J2195" i="8" s="1"/>
  <c r="I2196" i="8"/>
  <c r="J2196" i="8" s="1"/>
  <c r="I2197" i="8"/>
  <c r="J2197" i="8" s="1"/>
  <c r="I2198" i="8"/>
  <c r="J2198" i="8" s="1"/>
  <c r="I2199" i="8"/>
  <c r="J2199" i="8" s="1"/>
  <c r="I2200" i="8"/>
  <c r="J2200" i="8" s="1"/>
  <c r="I2201" i="8"/>
  <c r="J2201" i="8" s="1"/>
  <c r="I2202" i="8"/>
  <c r="J2202" i="8" s="1"/>
  <c r="I2203" i="8"/>
  <c r="J2203" i="8" s="1"/>
  <c r="I2204" i="8"/>
  <c r="J2204" i="8" s="1"/>
  <c r="I2205" i="8"/>
  <c r="J2205" i="8" s="1"/>
  <c r="I2206" i="8"/>
  <c r="J2206" i="8" s="1"/>
  <c r="I2207" i="8"/>
  <c r="J2207" i="8" s="1"/>
  <c r="I2208" i="8"/>
  <c r="J2208" i="8" s="1"/>
  <c r="I2209" i="8"/>
  <c r="J2209" i="8" s="1"/>
  <c r="I2210" i="8"/>
  <c r="J2210" i="8" s="1"/>
  <c r="I2211" i="8"/>
  <c r="J2211" i="8" s="1"/>
  <c r="I2212" i="8"/>
  <c r="J2212" i="8" s="1"/>
  <c r="I2213" i="8"/>
  <c r="J2213" i="8" s="1"/>
  <c r="I2214" i="8"/>
  <c r="J2214" i="8" s="1"/>
  <c r="I2215" i="8"/>
  <c r="J2215" i="8" s="1"/>
  <c r="I2216" i="8"/>
  <c r="J2216" i="8" s="1"/>
  <c r="I2217" i="8"/>
  <c r="J2217" i="8" s="1"/>
  <c r="I2218" i="8"/>
  <c r="J2218" i="8" s="1"/>
  <c r="I2219" i="8"/>
  <c r="J2219" i="8" s="1"/>
  <c r="I2220" i="8"/>
  <c r="J2220" i="8" s="1"/>
  <c r="I2221" i="8"/>
  <c r="J2221" i="8" s="1"/>
  <c r="I2222" i="8"/>
  <c r="J2222" i="8" s="1"/>
  <c r="I2223" i="8"/>
  <c r="J2223" i="8" s="1"/>
  <c r="I2224" i="8"/>
  <c r="J2224" i="8" s="1"/>
  <c r="I2225" i="8"/>
  <c r="J2225" i="8" s="1"/>
  <c r="I2226" i="8"/>
  <c r="J2226" i="8" s="1"/>
  <c r="I2227" i="8"/>
  <c r="J2227" i="8" s="1"/>
  <c r="I2228" i="8"/>
  <c r="J2228" i="8" s="1"/>
  <c r="I2229" i="8"/>
  <c r="J2229" i="8" s="1"/>
  <c r="I2230" i="8"/>
  <c r="J2230" i="8" s="1"/>
  <c r="I2231" i="8"/>
  <c r="J2231" i="8" s="1"/>
  <c r="I2232" i="8"/>
  <c r="J2232" i="8" s="1"/>
  <c r="I2233" i="8"/>
  <c r="J2233" i="8" s="1"/>
  <c r="I2234" i="8"/>
  <c r="J2234" i="8" s="1"/>
  <c r="I2235" i="8"/>
  <c r="J2235" i="8" s="1"/>
  <c r="I2236" i="8"/>
  <c r="J2236" i="8" s="1"/>
  <c r="I2237" i="8"/>
  <c r="J2237" i="8" s="1"/>
  <c r="I2238" i="8"/>
  <c r="J2238" i="8" s="1"/>
  <c r="I2239" i="8"/>
  <c r="J2239" i="8" s="1"/>
  <c r="I2240" i="8"/>
  <c r="J2240" i="8" s="1"/>
  <c r="I2241" i="8"/>
  <c r="J2241" i="8" s="1"/>
  <c r="I2242" i="8"/>
  <c r="J2242" i="8" s="1"/>
  <c r="I2243" i="8"/>
  <c r="J2243" i="8" s="1"/>
  <c r="I2244" i="8"/>
  <c r="J2244" i="8" s="1"/>
  <c r="I2245" i="8"/>
  <c r="J2245" i="8" s="1"/>
  <c r="I2246" i="8"/>
  <c r="J2246" i="8" s="1"/>
  <c r="I2247" i="8"/>
  <c r="J2247" i="8" s="1"/>
  <c r="I2248" i="8"/>
  <c r="J2248" i="8" s="1"/>
  <c r="I2249" i="8"/>
  <c r="J2249" i="8" s="1"/>
  <c r="I2250" i="8"/>
  <c r="J2250" i="8" s="1"/>
  <c r="I2251" i="8"/>
  <c r="J2251" i="8" s="1"/>
  <c r="I2252" i="8"/>
  <c r="J2252" i="8" s="1"/>
  <c r="I2253" i="8"/>
  <c r="J2253" i="8" s="1"/>
  <c r="I2254" i="8"/>
  <c r="J2254" i="8" s="1"/>
  <c r="I2255" i="8"/>
  <c r="J2255" i="8" s="1"/>
  <c r="I2256" i="8"/>
  <c r="J2256" i="8" s="1"/>
  <c r="I2257" i="8"/>
  <c r="J2257" i="8" s="1"/>
  <c r="I2258" i="8"/>
  <c r="J2258" i="8" s="1"/>
  <c r="I2259" i="8"/>
  <c r="J2259" i="8" s="1"/>
  <c r="I2260" i="8"/>
  <c r="J2260" i="8" s="1"/>
  <c r="I2261" i="8"/>
  <c r="J2261" i="8" s="1"/>
  <c r="I2262" i="8"/>
  <c r="J2262" i="8" s="1"/>
  <c r="I2263" i="8"/>
  <c r="J2263" i="8" s="1"/>
  <c r="I2264" i="8"/>
  <c r="J2264" i="8" s="1"/>
  <c r="I2265" i="8"/>
  <c r="J2265" i="8" s="1"/>
  <c r="I2266" i="8"/>
  <c r="J2266" i="8" s="1"/>
  <c r="I2267" i="8"/>
  <c r="J2267" i="8" s="1"/>
  <c r="I2268" i="8"/>
  <c r="J2268" i="8" s="1"/>
  <c r="I2269" i="8"/>
  <c r="J2269" i="8" s="1"/>
  <c r="I2270" i="8"/>
  <c r="J2270" i="8" s="1"/>
  <c r="I2271" i="8"/>
  <c r="J2271" i="8" s="1"/>
  <c r="I2272" i="8"/>
  <c r="J2272" i="8" s="1"/>
  <c r="I2273" i="8"/>
  <c r="J2273" i="8" s="1"/>
  <c r="I2274" i="8"/>
  <c r="J2274" i="8" s="1"/>
  <c r="I2275" i="8"/>
  <c r="J2275" i="8" s="1"/>
  <c r="I2276" i="8"/>
  <c r="J2276" i="8" s="1"/>
  <c r="I2277" i="8"/>
  <c r="J2277" i="8" s="1"/>
  <c r="I2278" i="8"/>
  <c r="J2278" i="8" s="1"/>
  <c r="I2279" i="8"/>
  <c r="J2279" i="8" s="1"/>
  <c r="I2280" i="8"/>
  <c r="J2280" i="8" s="1"/>
  <c r="I2281" i="8"/>
  <c r="J2281" i="8" s="1"/>
  <c r="I2282" i="8"/>
  <c r="J2282" i="8" s="1"/>
  <c r="I2283" i="8"/>
  <c r="J2283" i="8" s="1"/>
  <c r="I2284" i="8"/>
  <c r="J2284" i="8" s="1"/>
  <c r="I2285" i="8"/>
  <c r="J2285" i="8" s="1"/>
  <c r="I2286" i="8"/>
  <c r="J2286" i="8" s="1"/>
  <c r="I2287" i="8"/>
  <c r="J2287" i="8" s="1"/>
  <c r="I2288" i="8"/>
  <c r="J2288" i="8" s="1"/>
  <c r="I2289" i="8"/>
  <c r="J2289" i="8" s="1"/>
  <c r="I2290" i="8"/>
  <c r="J2290" i="8" s="1"/>
  <c r="I2291" i="8"/>
  <c r="J2291" i="8" s="1"/>
  <c r="I2292" i="8"/>
  <c r="J2292" i="8" s="1"/>
  <c r="I2293" i="8"/>
  <c r="J2293" i="8" s="1"/>
  <c r="I2294" i="8"/>
  <c r="J2294" i="8" s="1"/>
  <c r="I2295" i="8"/>
  <c r="J2295" i="8" s="1"/>
  <c r="I2296" i="8"/>
  <c r="J2296" i="8" s="1"/>
  <c r="I2297" i="8"/>
  <c r="J2297" i="8" s="1"/>
  <c r="I2298" i="8"/>
  <c r="J2298" i="8" s="1"/>
  <c r="I2299" i="8"/>
  <c r="J2299" i="8" s="1"/>
  <c r="I2300" i="8"/>
  <c r="J2300" i="8" s="1"/>
  <c r="I2301" i="8"/>
  <c r="J2301" i="8" s="1"/>
  <c r="I2302" i="8"/>
  <c r="J2302" i="8" s="1"/>
  <c r="I2303" i="8"/>
  <c r="J2303" i="8" s="1"/>
  <c r="I2304" i="8"/>
  <c r="J2304" i="8" s="1"/>
  <c r="I2305" i="8"/>
  <c r="J2305" i="8" s="1"/>
  <c r="I2306" i="8"/>
  <c r="J2306" i="8" s="1"/>
  <c r="I2307" i="8"/>
  <c r="J2307" i="8" s="1"/>
  <c r="I2308" i="8"/>
  <c r="J2308" i="8" s="1"/>
  <c r="I2309" i="8"/>
  <c r="J2309" i="8" s="1"/>
  <c r="I2310" i="8"/>
  <c r="J2310" i="8" s="1"/>
  <c r="I2311" i="8"/>
  <c r="J2311" i="8" s="1"/>
  <c r="I2312" i="8"/>
  <c r="J2312" i="8" s="1"/>
  <c r="I2313" i="8"/>
  <c r="J2313" i="8" s="1"/>
  <c r="I2314" i="8"/>
  <c r="J2314" i="8" s="1"/>
  <c r="I2315" i="8"/>
  <c r="J2315" i="8" s="1"/>
  <c r="I2316" i="8"/>
  <c r="J2316" i="8" s="1"/>
  <c r="I2317" i="8"/>
  <c r="J2317" i="8" s="1"/>
  <c r="I2318" i="8"/>
  <c r="J2318" i="8" s="1"/>
  <c r="I2319" i="8"/>
  <c r="J2319" i="8" s="1"/>
  <c r="I2320" i="8"/>
  <c r="J2320" i="8" s="1"/>
  <c r="I2321" i="8"/>
  <c r="J2321" i="8" s="1"/>
  <c r="I2322" i="8"/>
  <c r="J2322" i="8" s="1"/>
  <c r="I2323" i="8"/>
  <c r="J2323" i="8" s="1"/>
  <c r="I2324" i="8"/>
  <c r="J2324" i="8" s="1"/>
  <c r="I2325" i="8"/>
  <c r="J2325" i="8" s="1"/>
  <c r="I2326" i="8"/>
  <c r="J2326" i="8" s="1"/>
  <c r="I2327" i="8"/>
  <c r="J2327" i="8" s="1"/>
  <c r="I2328" i="8"/>
  <c r="J2328" i="8" s="1"/>
  <c r="I2329" i="8"/>
  <c r="J2329" i="8" s="1"/>
  <c r="I2330" i="8"/>
  <c r="J2330" i="8" s="1"/>
  <c r="I2331" i="8"/>
  <c r="J2331" i="8" s="1"/>
  <c r="I2332" i="8"/>
  <c r="J2332" i="8" s="1"/>
  <c r="I2333" i="8"/>
  <c r="J2333" i="8" s="1"/>
  <c r="I2334" i="8"/>
  <c r="J2334" i="8" s="1"/>
  <c r="I2335" i="8"/>
  <c r="J2335" i="8" s="1"/>
  <c r="I2336" i="8"/>
  <c r="J2336" i="8" s="1"/>
  <c r="I2337" i="8"/>
  <c r="J2337" i="8" s="1"/>
  <c r="I2338" i="8"/>
  <c r="J2338" i="8" s="1"/>
  <c r="I2339" i="8"/>
  <c r="J2339" i="8" s="1"/>
  <c r="I2340" i="8"/>
  <c r="J2340" i="8" s="1"/>
  <c r="I2341" i="8"/>
  <c r="J2341" i="8" s="1"/>
  <c r="I2342" i="8"/>
  <c r="J2342" i="8" s="1"/>
  <c r="I2343" i="8"/>
  <c r="J2343" i="8" s="1"/>
  <c r="I2344" i="8"/>
  <c r="J2344" i="8" s="1"/>
  <c r="I2345" i="8"/>
  <c r="J2345" i="8" s="1"/>
  <c r="I2346" i="8"/>
  <c r="J2346" i="8" s="1"/>
  <c r="I2347" i="8"/>
  <c r="J2347" i="8" s="1"/>
  <c r="I2348" i="8"/>
  <c r="J2348" i="8" s="1"/>
  <c r="I2349" i="8"/>
  <c r="J2349" i="8" s="1"/>
  <c r="I2350" i="8"/>
  <c r="J2350" i="8" s="1"/>
  <c r="I2351" i="8"/>
  <c r="J2351" i="8" s="1"/>
  <c r="I2352" i="8"/>
  <c r="J2352" i="8" s="1"/>
  <c r="I2353" i="8"/>
  <c r="J2353" i="8" s="1"/>
  <c r="I2354" i="8"/>
  <c r="J2354" i="8" s="1"/>
  <c r="I2355" i="8"/>
  <c r="J2355" i="8" s="1"/>
  <c r="I2356" i="8"/>
  <c r="J2356" i="8" s="1"/>
  <c r="I2357" i="8"/>
  <c r="J2357" i="8" s="1"/>
  <c r="I2358" i="8"/>
  <c r="J2358" i="8" s="1"/>
  <c r="I2359" i="8"/>
  <c r="J2359" i="8" s="1"/>
  <c r="I2360" i="8"/>
  <c r="J2360" i="8" s="1"/>
  <c r="I2361" i="8"/>
  <c r="J2361" i="8" s="1"/>
  <c r="I2362" i="8"/>
  <c r="J2362" i="8" s="1"/>
  <c r="I2363" i="8"/>
  <c r="J2363" i="8" s="1"/>
  <c r="I2364" i="8"/>
  <c r="J2364" i="8" s="1"/>
  <c r="I2365" i="8"/>
  <c r="J2365" i="8" s="1"/>
  <c r="I2366" i="8"/>
  <c r="J2366" i="8" s="1"/>
  <c r="I2367" i="8"/>
  <c r="J2367" i="8" s="1"/>
  <c r="I2368" i="8"/>
  <c r="J2368" i="8" s="1"/>
  <c r="I2369" i="8"/>
  <c r="J2369" i="8" s="1"/>
  <c r="I2370" i="8"/>
  <c r="J2370" i="8" s="1"/>
  <c r="I2371" i="8"/>
  <c r="J2371" i="8" s="1"/>
  <c r="I2372" i="8"/>
  <c r="J2372" i="8" s="1"/>
  <c r="I2373" i="8"/>
  <c r="J2373" i="8" s="1"/>
  <c r="I2374" i="8"/>
  <c r="J2374" i="8" s="1"/>
  <c r="I2375" i="8"/>
  <c r="J2375" i="8" s="1"/>
  <c r="I2376" i="8"/>
  <c r="J2376" i="8" s="1"/>
  <c r="I2377" i="8"/>
  <c r="J2377" i="8" s="1"/>
  <c r="I2378" i="8"/>
  <c r="J2378" i="8" s="1"/>
  <c r="I2379" i="8"/>
  <c r="J2379" i="8" s="1"/>
  <c r="I2380" i="8"/>
  <c r="J2380" i="8" s="1"/>
  <c r="I2381" i="8"/>
  <c r="J2381" i="8" s="1"/>
  <c r="I2382" i="8"/>
  <c r="J2382" i="8" s="1"/>
  <c r="I2383" i="8"/>
  <c r="J2383" i="8" s="1"/>
  <c r="I2384" i="8"/>
  <c r="J2384" i="8" s="1"/>
  <c r="I2385" i="8"/>
  <c r="J2385" i="8" s="1"/>
  <c r="I2386" i="8"/>
  <c r="J2386" i="8" s="1"/>
  <c r="I2387" i="8"/>
  <c r="J2387" i="8" s="1"/>
  <c r="I2388" i="8"/>
  <c r="J2388" i="8" s="1"/>
  <c r="I2389" i="8"/>
  <c r="J2389" i="8" s="1"/>
  <c r="I2390" i="8"/>
  <c r="J2390" i="8" s="1"/>
  <c r="I2391" i="8"/>
  <c r="J2391" i="8" s="1"/>
  <c r="I2392" i="8"/>
  <c r="J2392" i="8" s="1"/>
  <c r="I2393" i="8"/>
  <c r="J2393" i="8" s="1"/>
  <c r="I2394" i="8"/>
  <c r="J2394" i="8" s="1"/>
  <c r="I2395" i="8"/>
  <c r="J2395" i="8" s="1"/>
  <c r="I2396" i="8"/>
  <c r="J2396" i="8" s="1"/>
  <c r="I2397" i="8"/>
  <c r="J2397" i="8" s="1"/>
  <c r="I2398" i="8"/>
  <c r="J2398" i="8" s="1"/>
  <c r="I2399" i="8"/>
  <c r="J2399" i="8" s="1"/>
  <c r="I2400" i="8"/>
  <c r="J2400" i="8" s="1"/>
  <c r="I2401" i="8"/>
  <c r="J2401" i="8" s="1"/>
  <c r="I2402" i="8"/>
  <c r="J2402" i="8" s="1"/>
  <c r="I2403" i="8"/>
  <c r="J2403" i="8" s="1"/>
  <c r="I2404" i="8"/>
  <c r="J2404" i="8" s="1"/>
  <c r="I2405" i="8"/>
  <c r="J2405" i="8" s="1"/>
  <c r="I2406" i="8"/>
  <c r="J2406" i="8" s="1"/>
  <c r="I2407" i="8"/>
  <c r="J2407" i="8" s="1"/>
  <c r="I2408" i="8"/>
  <c r="J2408" i="8" s="1"/>
  <c r="I2409" i="8"/>
  <c r="J2409" i="8" s="1"/>
  <c r="I2410" i="8"/>
  <c r="J2410" i="8" s="1"/>
  <c r="I2411" i="8"/>
  <c r="J2411" i="8" s="1"/>
  <c r="I2412" i="8"/>
  <c r="J2412" i="8" s="1"/>
  <c r="I2413" i="8"/>
  <c r="J2413" i="8" s="1"/>
  <c r="I2414" i="8"/>
  <c r="J2414" i="8" s="1"/>
  <c r="I2415" i="8"/>
  <c r="J2415" i="8" s="1"/>
  <c r="I2416" i="8"/>
  <c r="J2416" i="8" s="1"/>
  <c r="I2417" i="8"/>
  <c r="J2417" i="8" s="1"/>
  <c r="I2418" i="8"/>
  <c r="J2418" i="8" s="1"/>
  <c r="I2419" i="8"/>
  <c r="J2419" i="8" s="1"/>
  <c r="I2420" i="8"/>
  <c r="J2420" i="8" s="1"/>
  <c r="I2421" i="8"/>
  <c r="J2421" i="8" s="1"/>
  <c r="I2422" i="8"/>
  <c r="J2422" i="8" s="1"/>
  <c r="I2423" i="8"/>
  <c r="J2423" i="8" s="1"/>
  <c r="I2424" i="8"/>
  <c r="J2424" i="8" s="1"/>
  <c r="I2425" i="8"/>
  <c r="J2425" i="8" s="1"/>
  <c r="I2426" i="8"/>
  <c r="J2426" i="8" s="1"/>
  <c r="I2427" i="8"/>
  <c r="J2427" i="8" s="1"/>
  <c r="I2428" i="8"/>
  <c r="J2428" i="8" s="1"/>
  <c r="I2429" i="8"/>
  <c r="J2429" i="8" s="1"/>
  <c r="I2430" i="8"/>
  <c r="J2430" i="8" s="1"/>
  <c r="I2431" i="8"/>
  <c r="J2431" i="8" s="1"/>
  <c r="I2432" i="8"/>
  <c r="J2432" i="8" s="1"/>
  <c r="I2433" i="8"/>
  <c r="J2433" i="8" s="1"/>
  <c r="I2434" i="8"/>
  <c r="J2434" i="8" s="1"/>
  <c r="I2435" i="8"/>
  <c r="J2435" i="8" s="1"/>
  <c r="I2436" i="8"/>
  <c r="J2436" i="8" s="1"/>
  <c r="I2437" i="8"/>
  <c r="J2437" i="8" s="1"/>
  <c r="I2438" i="8"/>
  <c r="J2438" i="8" s="1"/>
  <c r="I2439" i="8"/>
  <c r="J2439" i="8" s="1"/>
  <c r="I2440" i="8"/>
  <c r="J2440" i="8" s="1"/>
  <c r="I2441" i="8"/>
  <c r="J2441" i="8" s="1"/>
  <c r="I2442" i="8"/>
  <c r="J2442" i="8" s="1"/>
  <c r="I2443" i="8"/>
  <c r="J2443" i="8" s="1"/>
  <c r="I2444" i="8"/>
  <c r="J2444" i="8" s="1"/>
  <c r="I2445" i="8"/>
  <c r="J2445" i="8" s="1"/>
  <c r="I2446" i="8"/>
  <c r="J2446" i="8" s="1"/>
  <c r="I2447" i="8"/>
  <c r="J2447" i="8" s="1"/>
  <c r="I2448" i="8"/>
  <c r="J2448" i="8" s="1"/>
  <c r="I2449" i="8"/>
  <c r="J2449" i="8" s="1"/>
  <c r="I2450" i="8"/>
  <c r="J2450" i="8" s="1"/>
  <c r="I2451" i="8"/>
  <c r="J2451" i="8" s="1"/>
  <c r="I2452" i="8"/>
  <c r="J2452" i="8" s="1"/>
  <c r="I2453" i="8"/>
  <c r="J2453" i="8" s="1"/>
  <c r="I2454" i="8"/>
  <c r="J2454" i="8" s="1"/>
  <c r="I2455" i="8"/>
  <c r="J2455" i="8" s="1"/>
  <c r="I2456" i="8"/>
  <c r="J2456" i="8" s="1"/>
  <c r="I2457" i="8"/>
  <c r="J2457" i="8" s="1"/>
  <c r="I2458" i="8"/>
  <c r="J2458" i="8" s="1"/>
  <c r="I2459" i="8"/>
  <c r="J2459" i="8" s="1"/>
  <c r="I2460" i="8"/>
  <c r="J2460" i="8" s="1"/>
  <c r="I2461" i="8"/>
  <c r="J2461" i="8" s="1"/>
  <c r="I2462" i="8"/>
  <c r="J2462" i="8" s="1"/>
  <c r="I2463" i="8"/>
  <c r="J2463" i="8" s="1"/>
  <c r="I2464" i="8"/>
  <c r="J2464" i="8" s="1"/>
  <c r="I2465" i="8"/>
  <c r="J2465" i="8" s="1"/>
  <c r="I2466" i="8"/>
  <c r="J2466" i="8" s="1"/>
  <c r="I2467" i="8"/>
  <c r="J2467" i="8" s="1"/>
  <c r="I2468" i="8"/>
  <c r="J2468" i="8" s="1"/>
  <c r="I2469" i="8"/>
  <c r="J2469" i="8" s="1"/>
  <c r="I2470" i="8"/>
  <c r="J2470" i="8" s="1"/>
  <c r="I2471" i="8"/>
  <c r="J2471" i="8" s="1"/>
  <c r="I2472" i="8"/>
  <c r="J2472" i="8" s="1"/>
  <c r="I2473" i="8"/>
  <c r="J2473" i="8" s="1"/>
  <c r="I2474" i="8"/>
  <c r="J2474" i="8" s="1"/>
  <c r="I2475" i="8"/>
  <c r="J2475" i="8" s="1"/>
  <c r="I2476" i="8"/>
  <c r="J2476" i="8" s="1"/>
  <c r="I2477" i="8"/>
  <c r="J2477" i="8" s="1"/>
  <c r="I2478" i="8"/>
  <c r="J2478" i="8" s="1"/>
  <c r="I2479" i="8"/>
  <c r="J2479" i="8" s="1"/>
  <c r="I2480" i="8"/>
  <c r="J2480" i="8" s="1"/>
  <c r="I2481" i="8"/>
  <c r="J2481" i="8" s="1"/>
  <c r="I2482" i="8"/>
  <c r="J2482" i="8" s="1"/>
  <c r="I2483" i="8"/>
  <c r="J2483" i="8" s="1"/>
  <c r="I2484" i="8"/>
  <c r="J2484" i="8" s="1"/>
  <c r="I2485" i="8"/>
  <c r="J2485" i="8" s="1"/>
  <c r="I2486" i="8"/>
  <c r="J2486" i="8" s="1"/>
  <c r="I2487" i="8"/>
  <c r="J2487" i="8" s="1"/>
  <c r="I2488" i="8"/>
  <c r="J2488" i="8" s="1"/>
  <c r="I2489" i="8"/>
  <c r="J2489" i="8" s="1"/>
  <c r="I2490" i="8"/>
  <c r="J2490" i="8" s="1"/>
  <c r="I2491" i="8"/>
  <c r="J2491" i="8" s="1"/>
  <c r="I2492" i="8"/>
  <c r="J2492" i="8" s="1"/>
  <c r="I2493" i="8"/>
  <c r="J2493" i="8" s="1"/>
  <c r="I2494" i="8"/>
  <c r="J2494" i="8" s="1"/>
  <c r="I2495" i="8"/>
  <c r="J2495" i="8" s="1"/>
  <c r="I2496" i="8"/>
  <c r="J2496" i="8" s="1"/>
  <c r="I2497" i="8"/>
  <c r="J2497" i="8" s="1"/>
  <c r="I2498" i="8"/>
  <c r="J2498" i="8" s="1"/>
  <c r="I2499" i="8"/>
  <c r="J2499" i="8" s="1"/>
  <c r="I2500" i="8"/>
  <c r="J2500" i="8" s="1"/>
  <c r="I2501" i="8"/>
  <c r="J2501" i="8" s="1"/>
  <c r="I2502" i="8"/>
  <c r="J2502" i="8" s="1"/>
  <c r="I2503" i="8"/>
  <c r="J2503" i="8" s="1"/>
  <c r="I2504" i="8"/>
  <c r="J2504" i="8" s="1"/>
  <c r="I2505" i="8"/>
  <c r="J2505" i="8" s="1"/>
  <c r="I2506" i="8"/>
  <c r="J2506" i="8" s="1"/>
  <c r="I2507" i="8"/>
  <c r="J2507" i="8" s="1"/>
  <c r="I2508" i="8"/>
  <c r="J2508" i="8" s="1"/>
  <c r="I2509" i="8"/>
  <c r="J2509" i="8" s="1"/>
  <c r="I2510" i="8"/>
  <c r="J2510" i="8" s="1"/>
  <c r="I2511" i="8"/>
  <c r="J2511" i="8" s="1"/>
  <c r="I2512" i="8"/>
  <c r="J2512" i="8" s="1"/>
  <c r="I2513" i="8"/>
  <c r="J2513" i="8" s="1"/>
  <c r="I2514" i="8"/>
  <c r="J2514" i="8"/>
  <c r="I2515" i="8"/>
  <c r="J2515" i="8" s="1"/>
  <c r="I2516" i="8"/>
  <c r="J2516" i="8" s="1"/>
  <c r="I2517" i="8"/>
  <c r="J2517" i="8" s="1"/>
  <c r="I2518" i="8"/>
  <c r="J2518" i="8" s="1"/>
  <c r="I2519" i="8"/>
  <c r="J2519" i="8" s="1"/>
  <c r="I2520" i="8"/>
  <c r="J2520" i="8" s="1"/>
  <c r="I2521" i="8"/>
  <c r="J2521" i="8" s="1"/>
  <c r="I2522" i="8"/>
  <c r="J2522" i="8"/>
  <c r="I2523" i="8"/>
  <c r="J2523" i="8" s="1"/>
  <c r="I2524" i="8"/>
  <c r="J2524" i="8" s="1"/>
  <c r="I2525" i="8"/>
  <c r="J2525" i="8" s="1"/>
  <c r="I2526" i="8"/>
  <c r="J2526" i="8" s="1"/>
  <c r="I2527" i="8"/>
  <c r="J2527" i="8" s="1"/>
  <c r="I2528" i="8"/>
  <c r="J2528" i="8" s="1"/>
  <c r="I2529" i="8"/>
  <c r="J2529" i="8" s="1"/>
  <c r="I2530" i="8"/>
  <c r="J2530" i="8"/>
  <c r="I2531" i="8"/>
  <c r="J2531" i="8" s="1"/>
  <c r="I2532" i="8"/>
  <c r="J2532" i="8" s="1"/>
  <c r="I2533" i="8"/>
  <c r="J2533" i="8" s="1"/>
  <c r="I2534" i="8"/>
  <c r="J2534" i="8" s="1"/>
  <c r="I2535" i="8"/>
  <c r="J2535" i="8" s="1"/>
  <c r="I2536" i="8"/>
  <c r="J2536" i="8" s="1"/>
  <c r="I2537" i="8"/>
  <c r="J2537" i="8" s="1"/>
  <c r="I2538" i="8"/>
  <c r="J2538" i="8"/>
  <c r="I2539" i="8"/>
  <c r="J2539" i="8" s="1"/>
  <c r="I2540" i="8"/>
  <c r="J2540" i="8" s="1"/>
  <c r="I2541" i="8"/>
  <c r="J2541" i="8" s="1"/>
  <c r="I2542" i="8"/>
  <c r="J2542" i="8" s="1"/>
  <c r="I2543" i="8"/>
  <c r="J2543" i="8" s="1"/>
  <c r="I2544" i="8"/>
  <c r="J2544" i="8" s="1"/>
  <c r="I2545" i="8"/>
  <c r="J2545" i="8" s="1"/>
  <c r="I2546" i="8"/>
  <c r="J2546" i="8"/>
  <c r="I2547" i="8"/>
  <c r="J2547" i="8" s="1"/>
  <c r="I2548" i="8"/>
  <c r="J2548" i="8" s="1"/>
  <c r="I2549" i="8"/>
  <c r="J2549" i="8" s="1"/>
  <c r="I2550" i="8"/>
  <c r="J2550" i="8" s="1"/>
  <c r="I2551" i="8"/>
  <c r="J2551" i="8" s="1"/>
  <c r="I2552" i="8"/>
  <c r="J2552" i="8" s="1"/>
  <c r="I2553" i="8"/>
  <c r="J2553" i="8" s="1"/>
  <c r="I2554" i="8"/>
  <c r="J2554" i="8"/>
  <c r="I2555" i="8"/>
  <c r="J2555" i="8" s="1"/>
  <c r="I2556" i="8"/>
  <c r="J2556" i="8" s="1"/>
  <c r="I2557" i="8"/>
  <c r="J2557" i="8" s="1"/>
  <c r="I2558" i="8"/>
  <c r="J2558" i="8" s="1"/>
  <c r="I2559" i="8"/>
  <c r="J2559" i="8" s="1"/>
  <c r="I2560" i="8"/>
  <c r="J2560" i="8" s="1"/>
  <c r="I2561" i="8"/>
  <c r="J2561" i="8" s="1"/>
  <c r="I2562" i="8"/>
  <c r="J2562" i="8"/>
  <c r="I2563" i="8"/>
  <c r="J2563" i="8" s="1"/>
  <c r="I2564" i="8"/>
  <c r="J2564" i="8" s="1"/>
  <c r="I2565" i="8"/>
  <c r="J2565" i="8" s="1"/>
  <c r="I2566" i="8"/>
  <c r="J2566" i="8" s="1"/>
  <c r="I2567" i="8"/>
  <c r="J2567" i="8" s="1"/>
  <c r="I2568" i="8"/>
  <c r="J2568" i="8" s="1"/>
  <c r="I2569" i="8"/>
  <c r="J2569" i="8" s="1"/>
  <c r="I2570" i="8"/>
  <c r="J2570" i="8"/>
  <c r="I2571" i="8"/>
  <c r="J2571" i="8" s="1"/>
  <c r="I2572" i="8"/>
  <c r="J2572" i="8" s="1"/>
  <c r="I2573" i="8"/>
  <c r="J2573" i="8" s="1"/>
  <c r="I2574" i="8"/>
  <c r="J2574" i="8" s="1"/>
  <c r="I2575" i="8"/>
  <c r="J2575" i="8" s="1"/>
  <c r="I2576" i="8"/>
  <c r="J2576" i="8" s="1"/>
  <c r="I2577" i="8"/>
  <c r="J2577" i="8" s="1"/>
  <c r="I2578" i="8"/>
  <c r="J2578" i="8"/>
  <c r="I2579" i="8"/>
  <c r="J2579" i="8" s="1"/>
  <c r="I2580" i="8"/>
  <c r="J2580" i="8" s="1"/>
  <c r="I2581" i="8"/>
  <c r="J2581" i="8" s="1"/>
  <c r="I2582" i="8"/>
  <c r="J2582" i="8" s="1"/>
  <c r="I2583" i="8"/>
  <c r="J2583" i="8" s="1"/>
  <c r="I2584" i="8"/>
  <c r="J2584" i="8" s="1"/>
  <c r="I2585" i="8"/>
  <c r="J2585" i="8" s="1"/>
  <c r="I2586" i="8"/>
  <c r="J2586" i="8"/>
  <c r="I2587" i="8"/>
  <c r="J2587" i="8" s="1"/>
  <c r="I2588" i="8"/>
  <c r="J2588" i="8" s="1"/>
  <c r="I2589" i="8"/>
  <c r="J2589" i="8" s="1"/>
  <c r="I2590" i="8"/>
  <c r="J2590" i="8" s="1"/>
  <c r="I2591" i="8"/>
  <c r="J2591" i="8" s="1"/>
  <c r="I2592" i="8"/>
  <c r="J2592" i="8" s="1"/>
  <c r="I2593" i="8"/>
  <c r="J2593" i="8" s="1"/>
  <c r="I2594" i="8"/>
  <c r="J2594" i="8"/>
  <c r="I2595" i="8"/>
  <c r="J2595" i="8" s="1"/>
  <c r="I2596" i="8"/>
  <c r="J2596" i="8" s="1"/>
  <c r="I2597" i="8"/>
  <c r="J2597" i="8" s="1"/>
  <c r="I2598" i="8"/>
  <c r="J2598" i="8" s="1"/>
  <c r="I2599" i="8"/>
  <c r="J2599" i="8" s="1"/>
  <c r="I2600" i="8"/>
  <c r="J2600" i="8" s="1"/>
  <c r="I2601" i="8"/>
  <c r="J2601" i="8" s="1"/>
  <c r="I2602" i="8"/>
  <c r="J2602" i="8"/>
  <c r="I2603" i="8"/>
  <c r="J2603" i="8" s="1"/>
  <c r="I2604" i="8"/>
  <c r="J2604" i="8" s="1"/>
  <c r="I2605" i="8"/>
  <c r="J2605" i="8" s="1"/>
  <c r="I2606" i="8"/>
  <c r="J2606" i="8" s="1"/>
  <c r="I2607" i="8"/>
  <c r="J2607" i="8" s="1"/>
  <c r="I2608" i="8"/>
  <c r="J2608" i="8" s="1"/>
  <c r="I2609" i="8"/>
  <c r="J2609" i="8" s="1"/>
  <c r="I2610" i="8"/>
  <c r="J2610" i="8"/>
  <c r="I2611" i="8"/>
  <c r="J2611" i="8" s="1"/>
  <c r="I2612" i="8"/>
  <c r="J2612" i="8" s="1"/>
  <c r="I2613" i="8"/>
  <c r="J2613" i="8" s="1"/>
  <c r="I2614" i="8"/>
  <c r="J2614" i="8" s="1"/>
  <c r="I2615" i="8"/>
  <c r="J2615" i="8" s="1"/>
  <c r="I2616" i="8"/>
  <c r="J2616" i="8" s="1"/>
  <c r="I2617" i="8"/>
  <c r="J2617" i="8" s="1"/>
  <c r="I2618" i="8"/>
  <c r="J2618" i="8"/>
  <c r="I2619" i="8"/>
  <c r="J2619" i="8" s="1"/>
  <c r="I2620" i="8"/>
  <c r="J2620" i="8" s="1"/>
  <c r="I2621" i="8"/>
  <c r="J2621" i="8" s="1"/>
  <c r="I2622" i="8"/>
  <c r="J2622" i="8" s="1"/>
  <c r="I2623" i="8"/>
  <c r="J2623" i="8" s="1"/>
  <c r="I2624" i="8"/>
  <c r="J2624" i="8" s="1"/>
  <c r="I2625" i="8"/>
  <c r="J2625" i="8" s="1"/>
  <c r="I2626" i="8"/>
  <c r="J2626" i="8"/>
  <c r="I2627" i="8"/>
  <c r="J2627" i="8" s="1"/>
  <c r="I2628" i="8"/>
  <c r="J2628" i="8" s="1"/>
  <c r="I2629" i="8"/>
  <c r="J2629" i="8" s="1"/>
  <c r="I2630" i="8"/>
  <c r="J2630" i="8" s="1"/>
  <c r="I2631" i="8"/>
  <c r="J2631" i="8" s="1"/>
  <c r="I2632" i="8"/>
  <c r="J2632" i="8" s="1"/>
  <c r="I2633" i="8"/>
  <c r="J2633" i="8" s="1"/>
  <c r="I2634" i="8"/>
  <c r="J2634" i="8"/>
  <c r="I2635" i="8"/>
  <c r="J2635" i="8" s="1"/>
  <c r="I2636" i="8"/>
  <c r="J2636" i="8" s="1"/>
  <c r="I2637" i="8"/>
  <c r="J2637" i="8" s="1"/>
  <c r="I2638" i="8"/>
  <c r="J2638" i="8" s="1"/>
  <c r="I2639" i="8"/>
  <c r="J2639" i="8" s="1"/>
  <c r="I2640" i="8"/>
  <c r="J2640" i="8" s="1"/>
  <c r="I2641" i="8"/>
  <c r="J2641" i="8" s="1"/>
  <c r="I2642" i="8"/>
  <c r="J2642" i="8"/>
  <c r="I2643" i="8"/>
  <c r="J2643" i="8" s="1"/>
  <c r="I2644" i="8"/>
  <c r="J2644" i="8" s="1"/>
  <c r="I2645" i="8"/>
  <c r="J2645" i="8" s="1"/>
  <c r="I2646" i="8"/>
  <c r="J2646" i="8" s="1"/>
  <c r="I2647" i="8"/>
  <c r="J2647" i="8" s="1"/>
  <c r="I2648" i="8"/>
  <c r="J2648" i="8" s="1"/>
  <c r="I2649" i="8"/>
  <c r="J2649" i="8" s="1"/>
  <c r="I2650" i="8"/>
  <c r="J2650" i="8"/>
  <c r="I2651" i="8"/>
  <c r="J2651" i="8" s="1"/>
  <c r="I2652" i="8"/>
  <c r="J2652" i="8" s="1"/>
  <c r="I2653" i="8"/>
  <c r="J2653" i="8" s="1"/>
  <c r="I2654" i="8"/>
  <c r="J2654" i="8" s="1"/>
  <c r="I2655" i="8"/>
  <c r="J2655" i="8" s="1"/>
  <c r="I2656" i="8"/>
  <c r="J2656" i="8" s="1"/>
  <c r="I2657" i="8"/>
  <c r="J2657" i="8" s="1"/>
  <c r="I2658" i="8"/>
  <c r="J2658" i="8"/>
  <c r="I2659" i="8"/>
  <c r="J2659" i="8" s="1"/>
  <c r="I2660" i="8"/>
  <c r="J2660" i="8" s="1"/>
  <c r="I2661" i="8"/>
  <c r="J2661" i="8" s="1"/>
  <c r="I2662" i="8"/>
  <c r="J2662" i="8" s="1"/>
  <c r="I2663" i="8"/>
  <c r="J2663" i="8" s="1"/>
  <c r="I2664" i="8"/>
  <c r="J2664" i="8" s="1"/>
  <c r="I2665" i="8"/>
  <c r="J2665" i="8" s="1"/>
  <c r="I2666" i="8"/>
  <c r="J2666" i="8"/>
  <c r="I2667" i="8"/>
  <c r="J2667" i="8" s="1"/>
  <c r="I2668" i="8"/>
  <c r="J2668" i="8" s="1"/>
  <c r="I2669" i="8"/>
  <c r="J2669" i="8" s="1"/>
  <c r="I2670" i="8"/>
  <c r="J2670" i="8" s="1"/>
  <c r="I2671" i="8"/>
  <c r="J2671" i="8" s="1"/>
  <c r="I2672" i="8"/>
  <c r="J2672" i="8" s="1"/>
  <c r="I2673" i="8"/>
  <c r="J2673" i="8" s="1"/>
  <c r="I2674" i="8"/>
  <c r="J2674" i="8"/>
  <c r="I2675" i="8"/>
  <c r="J2675" i="8" s="1"/>
  <c r="I2676" i="8"/>
  <c r="J2676" i="8" s="1"/>
  <c r="I2677" i="8"/>
  <c r="J2677" i="8" s="1"/>
  <c r="I2678" i="8"/>
  <c r="J2678" i="8" s="1"/>
  <c r="I2679" i="8"/>
  <c r="J2679" i="8" s="1"/>
  <c r="I2680" i="8"/>
  <c r="J2680" i="8" s="1"/>
  <c r="I2681" i="8"/>
  <c r="J2681" i="8" s="1"/>
  <c r="I2682" i="8"/>
  <c r="J2682" i="8"/>
  <c r="I2683" i="8"/>
  <c r="J2683" i="8" s="1"/>
  <c r="I2684" i="8"/>
  <c r="J2684" i="8" s="1"/>
  <c r="I2685" i="8"/>
  <c r="J2685" i="8" s="1"/>
  <c r="I2686" i="8"/>
  <c r="J2686" i="8" s="1"/>
  <c r="I2687" i="8"/>
  <c r="J2687" i="8" s="1"/>
  <c r="I2688" i="8"/>
  <c r="J2688" i="8" s="1"/>
  <c r="I2689" i="8"/>
  <c r="J2689" i="8" s="1"/>
  <c r="I2690" i="8"/>
  <c r="J2690" i="8"/>
  <c r="I2691" i="8"/>
  <c r="J2691" i="8" s="1"/>
  <c r="I2692" i="8"/>
  <c r="J2692" i="8" s="1"/>
  <c r="I2693" i="8"/>
  <c r="J2693" i="8" s="1"/>
  <c r="I2694" i="8"/>
  <c r="J2694" i="8" s="1"/>
  <c r="I2695" i="8"/>
  <c r="J2695" i="8" s="1"/>
  <c r="I2696" i="8"/>
  <c r="J2696" i="8" s="1"/>
  <c r="I2697" i="8"/>
  <c r="J2697" i="8" s="1"/>
  <c r="I2698" i="8"/>
  <c r="J2698" i="8"/>
  <c r="I2699" i="8"/>
  <c r="J2699" i="8" s="1"/>
  <c r="I2700" i="8"/>
  <c r="J2700" i="8" s="1"/>
  <c r="I2701" i="8"/>
  <c r="J2701" i="8" s="1"/>
  <c r="I2702" i="8"/>
  <c r="J2702" i="8" s="1"/>
  <c r="I2703" i="8"/>
  <c r="J2703" i="8" s="1"/>
  <c r="I2704" i="8"/>
  <c r="J2704" i="8" s="1"/>
  <c r="I2705" i="8"/>
  <c r="J2705" i="8" s="1"/>
  <c r="I2706" i="8"/>
  <c r="J2706" i="8"/>
  <c r="I2707" i="8"/>
  <c r="J2707" i="8" s="1"/>
  <c r="I2708" i="8"/>
  <c r="J2708" i="8" s="1"/>
  <c r="I2709" i="8"/>
  <c r="J2709" i="8" s="1"/>
  <c r="I2710" i="8"/>
  <c r="J2710" i="8" s="1"/>
  <c r="I2711" i="8"/>
  <c r="J2711" i="8" s="1"/>
  <c r="I2712" i="8"/>
  <c r="J2712" i="8" s="1"/>
  <c r="I2713" i="8"/>
  <c r="J2713" i="8" s="1"/>
  <c r="I2714" i="8"/>
  <c r="J2714" i="8"/>
  <c r="I2715" i="8"/>
  <c r="J2715" i="8" s="1"/>
  <c r="I2716" i="8"/>
  <c r="J2716" i="8" s="1"/>
  <c r="I2717" i="8"/>
  <c r="J2717" i="8" s="1"/>
  <c r="I2718" i="8"/>
  <c r="J2718" i="8" s="1"/>
  <c r="I2719" i="8"/>
  <c r="J2719" i="8" s="1"/>
  <c r="I2720" i="8"/>
  <c r="J2720" i="8" s="1"/>
  <c r="I2721" i="8"/>
  <c r="J2721" i="8" s="1"/>
  <c r="I2722" i="8"/>
  <c r="J2722" i="8"/>
  <c r="I2723" i="8"/>
  <c r="J2723" i="8" s="1"/>
  <c r="I2724" i="8"/>
  <c r="J2724" i="8" s="1"/>
  <c r="I2725" i="8"/>
  <c r="J2725" i="8" s="1"/>
  <c r="I2726" i="8"/>
  <c r="J2726" i="8" s="1"/>
  <c r="I2727" i="8"/>
  <c r="J2727" i="8" s="1"/>
  <c r="I2728" i="8"/>
  <c r="J2728" i="8" s="1"/>
  <c r="I2729" i="8"/>
  <c r="J2729" i="8" s="1"/>
  <c r="I2730" i="8"/>
  <c r="J2730" i="8" s="1"/>
  <c r="I2731" i="8"/>
  <c r="J2731" i="8" s="1"/>
  <c r="I2732" i="8"/>
  <c r="J2732" i="8" s="1"/>
  <c r="I2733" i="8"/>
  <c r="J2733" i="8" s="1"/>
  <c r="I2734" i="8"/>
  <c r="J2734" i="8" s="1"/>
  <c r="I2735" i="8"/>
  <c r="J2735" i="8" s="1"/>
  <c r="I2736" i="8"/>
  <c r="J2736" i="8" s="1"/>
  <c r="I2737" i="8"/>
  <c r="J2737" i="8" s="1"/>
  <c r="I2738" i="8"/>
  <c r="J2738" i="8" s="1"/>
  <c r="I2739" i="8"/>
  <c r="J2739" i="8" s="1"/>
  <c r="I2740" i="8"/>
  <c r="J2740" i="8" s="1"/>
  <c r="I2741" i="8"/>
  <c r="J2741" i="8" s="1"/>
  <c r="I2742" i="8"/>
  <c r="J2742" i="8" s="1"/>
  <c r="I2743" i="8"/>
  <c r="J2743" i="8" s="1"/>
  <c r="I2744" i="8"/>
  <c r="J2744" i="8" s="1"/>
  <c r="I2745" i="8"/>
  <c r="J2745" i="8" s="1"/>
  <c r="I2746" i="8"/>
  <c r="J2746" i="8" s="1"/>
  <c r="I2747" i="8"/>
  <c r="J2747" i="8" s="1"/>
  <c r="I2748" i="8"/>
  <c r="J2748" i="8" s="1"/>
  <c r="I2749" i="8"/>
  <c r="J2749" i="8" s="1"/>
  <c r="I2750" i="8"/>
  <c r="J2750" i="8" s="1"/>
  <c r="I2751" i="8"/>
  <c r="J2751" i="8" s="1"/>
  <c r="I2752" i="8"/>
  <c r="J2752" i="8" s="1"/>
  <c r="I2753" i="8"/>
  <c r="J2753" i="8" s="1"/>
  <c r="I2754" i="8"/>
  <c r="J2754" i="8" s="1"/>
  <c r="I2755" i="8"/>
  <c r="J2755" i="8" s="1"/>
  <c r="I2756" i="8"/>
  <c r="J2756" i="8" s="1"/>
  <c r="I2757" i="8"/>
  <c r="J2757" i="8" s="1"/>
  <c r="I2758" i="8"/>
  <c r="J2758" i="8" s="1"/>
  <c r="I2759" i="8"/>
  <c r="J2759" i="8" s="1"/>
  <c r="I2760" i="8"/>
  <c r="J2760" i="8" s="1"/>
  <c r="I2761" i="8"/>
  <c r="J2761" i="8" s="1"/>
  <c r="I2762" i="8"/>
  <c r="J2762" i="8" s="1"/>
  <c r="I2763" i="8"/>
  <c r="J2763" i="8" s="1"/>
  <c r="I2764" i="8"/>
  <c r="J2764" i="8" s="1"/>
  <c r="I2765" i="8"/>
  <c r="J2765" i="8" s="1"/>
  <c r="I2766" i="8"/>
  <c r="J2766" i="8" s="1"/>
  <c r="I2767" i="8"/>
  <c r="J2767" i="8" s="1"/>
  <c r="I2768" i="8"/>
  <c r="J2768" i="8" s="1"/>
  <c r="I2769" i="8"/>
  <c r="J2769" i="8" s="1"/>
  <c r="I2770" i="8"/>
  <c r="J2770" i="8" s="1"/>
  <c r="I2771" i="8"/>
  <c r="J2771" i="8" s="1"/>
  <c r="I2772" i="8"/>
  <c r="J2772" i="8" s="1"/>
  <c r="I2773" i="8"/>
  <c r="J2773" i="8" s="1"/>
  <c r="I2774" i="8"/>
  <c r="J2774" i="8" s="1"/>
  <c r="I2775" i="8"/>
  <c r="J2775" i="8" s="1"/>
  <c r="I2776" i="8"/>
  <c r="J2776" i="8" s="1"/>
  <c r="I2777" i="8"/>
  <c r="J2777" i="8" s="1"/>
  <c r="I2778" i="8"/>
  <c r="J2778" i="8" s="1"/>
  <c r="I2779" i="8"/>
  <c r="J2779" i="8" s="1"/>
  <c r="I2780" i="8"/>
  <c r="J2780" i="8" s="1"/>
  <c r="I2781" i="8"/>
  <c r="J2781" i="8" s="1"/>
  <c r="I2782" i="8"/>
  <c r="J2782" i="8" s="1"/>
  <c r="I2783" i="8"/>
  <c r="J2783" i="8" s="1"/>
  <c r="I2784" i="8"/>
  <c r="J2784" i="8" s="1"/>
  <c r="I2785" i="8"/>
  <c r="J2785" i="8" s="1"/>
  <c r="I2786" i="8"/>
  <c r="J2786" i="8" s="1"/>
  <c r="I2787" i="8"/>
  <c r="J2787" i="8" s="1"/>
  <c r="I2788" i="8"/>
  <c r="J2788" i="8" s="1"/>
  <c r="I2789" i="8"/>
  <c r="J2789" i="8" s="1"/>
  <c r="I2790" i="8"/>
  <c r="J2790" i="8" s="1"/>
  <c r="I2791" i="8"/>
  <c r="J2791" i="8" s="1"/>
  <c r="I2792" i="8"/>
  <c r="J2792" i="8" s="1"/>
  <c r="I2793" i="8"/>
  <c r="J2793" i="8" s="1"/>
  <c r="I2794" i="8"/>
  <c r="J2794" i="8" s="1"/>
  <c r="I2795" i="8"/>
  <c r="J2795" i="8" s="1"/>
  <c r="I2796" i="8"/>
  <c r="J2796" i="8" s="1"/>
  <c r="I2797" i="8"/>
  <c r="J2797" i="8" s="1"/>
  <c r="I2798" i="8"/>
  <c r="J2798" i="8" s="1"/>
  <c r="I2799" i="8"/>
  <c r="J2799" i="8" s="1"/>
  <c r="I2800" i="8"/>
  <c r="J2800" i="8" s="1"/>
  <c r="I2801" i="8"/>
  <c r="J2801" i="8" s="1"/>
  <c r="I2802" i="8"/>
  <c r="J2802" i="8" s="1"/>
  <c r="I2803" i="8"/>
  <c r="J2803" i="8" s="1"/>
  <c r="I2804" i="8"/>
  <c r="J2804" i="8" s="1"/>
  <c r="I2805" i="8"/>
  <c r="J2805" i="8" s="1"/>
  <c r="I2806" i="8"/>
  <c r="J2806" i="8" s="1"/>
  <c r="I2807" i="8"/>
  <c r="J2807" i="8" s="1"/>
  <c r="I2808" i="8"/>
  <c r="J2808" i="8" s="1"/>
  <c r="I2809" i="8"/>
  <c r="J2809" i="8" s="1"/>
  <c r="I2810" i="8"/>
  <c r="J2810" i="8" s="1"/>
  <c r="I2811" i="8"/>
  <c r="J2811" i="8" s="1"/>
  <c r="I2812" i="8"/>
  <c r="J2812" i="8" s="1"/>
  <c r="I2813" i="8"/>
  <c r="J2813" i="8" s="1"/>
  <c r="I2814" i="8"/>
  <c r="J2814" i="8" s="1"/>
  <c r="I2815" i="8"/>
  <c r="J2815" i="8" s="1"/>
  <c r="I2816" i="8"/>
  <c r="J2816" i="8" s="1"/>
  <c r="I2817" i="8"/>
  <c r="J2817" i="8" s="1"/>
  <c r="I2818" i="8"/>
  <c r="J2818" i="8" s="1"/>
  <c r="I2819" i="8"/>
  <c r="J2819" i="8" s="1"/>
  <c r="I2820" i="8"/>
  <c r="J2820" i="8" s="1"/>
  <c r="I2821" i="8"/>
  <c r="J2821" i="8" s="1"/>
  <c r="I2822" i="8"/>
  <c r="J2822" i="8" s="1"/>
  <c r="I2823" i="8"/>
  <c r="J2823" i="8" s="1"/>
  <c r="I2824" i="8"/>
  <c r="J2824" i="8" s="1"/>
  <c r="I2825" i="8"/>
  <c r="J2825" i="8" s="1"/>
  <c r="I2826" i="8"/>
  <c r="J2826" i="8" s="1"/>
  <c r="I2827" i="8"/>
  <c r="J2827" i="8" s="1"/>
  <c r="I2828" i="8"/>
  <c r="J2828" i="8" s="1"/>
  <c r="I2829" i="8"/>
  <c r="J2829" i="8" s="1"/>
  <c r="I2830" i="8"/>
  <c r="J2830" i="8" s="1"/>
  <c r="I2831" i="8"/>
  <c r="J2831" i="8" s="1"/>
  <c r="I2832" i="8"/>
  <c r="J2832" i="8" s="1"/>
  <c r="I2833" i="8"/>
  <c r="J2833" i="8" s="1"/>
  <c r="I2834" i="8"/>
  <c r="J2834" i="8" s="1"/>
  <c r="I2835" i="8"/>
  <c r="J2835" i="8" s="1"/>
  <c r="I2836" i="8"/>
  <c r="J2836" i="8" s="1"/>
  <c r="I2837" i="8"/>
  <c r="J2837" i="8" s="1"/>
  <c r="I2838" i="8"/>
  <c r="J2838" i="8" s="1"/>
  <c r="J3" i="8"/>
  <c r="J2" i="8"/>
  <c r="I3" i="8"/>
  <c r="I2" i="8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3" i="7"/>
  <c r="H4" i="7"/>
  <c r="H2" i="7"/>
  <c r="K3" i="6" l="1"/>
  <c r="C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K2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" i="6"/>
  <c r="Q1996" i="1"/>
  <c r="S1996" i="1"/>
  <c r="Q1997" i="1"/>
  <c r="S1997" i="1"/>
  <c r="Q1998" i="1"/>
  <c r="S1998" i="1"/>
  <c r="Q1999" i="1"/>
  <c r="S1999" i="1"/>
  <c r="Q2000" i="1"/>
  <c r="S2000" i="1"/>
  <c r="Q2001" i="1"/>
  <c r="S2001" i="1"/>
  <c r="Q2002" i="1"/>
  <c r="S2002" i="1"/>
  <c r="Q2003" i="1"/>
  <c r="S2003" i="1"/>
  <c r="Q2004" i="1"/>
  <c r="S2004" i="1"/>
  <c r="Q2005" i="1"/>
  <c r="S2005" i="1"/>
  <c r="Q2006" i="1"/>
  <c r="S2006" i="1"/>
  <c r="Q2007" i="1"/>
  <c r="S2007" i="1"/>
  <c r="Q2008" i="1"/>
  <c r="S2008" i="1"/>
  <c r="Q2009" i="1"/>
  <c r="S2009" i="1"/>
  <c r="Q2010" i="1"/>
  <c r="S2010" i="1"/>
  <c r="Q2011" i="1"/>
  <c r="S2011" i="1"/>
  <c r="Q2012" i="1"/>
  <c r="S2012" i="1"/>
  <c r="Q2013" i="1"/>
  <c r="S2013" i="1"/>
  <c r="Q2014" i="1"/>
  <c r="S2014" i="1"/>
  <c r="Q2015" i="1"/>
  <c r="S2015" i="1"/>
  <c r="Q2016" i="1"/>
  <c r="S2016" i="1"/>
  <c r="Q2017" i="1"/>
  <c r="S2017" i="1"/>
  <c r="Q2018" i="1"/>
  <c r="S2018" i="1"/>
  <c r="Q2019" i="1"/>
  <c r="S2019" i="1"/>
  <c r="Q2020" i="1"/>
  <c r="S2020" i="1"/>
  <c r="Q2021" i="1"/>
  <c r="S2021" i="1"/>
  <c r="Q2022" i="1"/>
  <c r="S2022" i="1"/>
  <c r="Q2023" i="1"/>
  <c r="S2023" i="1"/>
  <c r="Q2024" i="1"/>
  <c r="S2024" i="1"/>
  <c r="Q2025" i="1"/>
  <c r="S2025" i="1"/>
  <c r="Q2026" i="1"/>
  <c r="S2026" i="1"/>
  <c r="Q2027" i="1"/>
  <c r="S2027" i="1"/>
  <c r="Q2028" i="1"/>
  <c r="S2028" i="1"/>
  <c r="Q2029" i="1"/>
  <c r="S2029" i="1"/>
  <c r="Q2030" i="1"/>
  <c r="S2030" i="1"/>
  <c r="Q2031" i="1"/>
  <c r="S2031" i="1"/>
  <c r="Q2032" i="1"/>
  <c r="S2032" i="1"/>
  <c r="Q2033" i="1"/>
  <c r="S2033" i="1"/>
  <c r="Q2034" i="1"/>
  <c r="S2034" i="1"/>
  <c r="Q2035" i="1"/>
  <c r="S2035" i="1"/>
  <c r="Q2036" i="1"/>
  <c r="S2036" i="1"/>
  <c r="Q2037" i="1"/>
  <c r="S2037" i="1"/>
  <c r="Q2038" i="1"/>
  <c r="S2038" i="1"/>
  <c r="Q2039" i="1"/>
  <c r="S2039" i="1"/>
  <c r="Q2040" i="1"/>
  <c r="S2040" i="1"/>
  <c r="Q2041" i="1"/>
  <c r="S2041" i="1"/>
  <c r="Q2042" i="1"/>
  <c r="S2042" i="1"/>
  <c r="Q2043" i="1"/>
  <c r="S2043" i="1"/>
  <c r="Q2044" i="1"/>
  <c r="S2044" i="1"/>
  <c r="Q2045" i="1"/>
  <c r="S2045" i="1"/>
  <c r="Q2046" i="1"/>
  <c r="S2046" i="1"/>
  <c r="Q2047" i="1"/>
  <c r="S2047" i="1"/>
  <c r="Q2048" i="1"/>
  <c r="S2048" i="1"/>
  <c r="Q2049" i="1"/>
  <c r="S2049" i="1"/>
  <c r="Q2050" i="1"/>
  <c r="S2050" i="1"/>
  <c r="Q2051" i="1"/>
  <c r="S2051" i="1"/>
  <c r="Q2052" i="1"/>
  <c r="S2052" i="1"/>
  <c r="Q2053" i="1"/>
  <c r="S2053" i="1"/>
  <c r="Q2054" i="1"/>
  <c r="S2054" i="1"/>
  <c r="Q2055" i="1"/>
  <c r="S2055" i="1"/>
  <c r="Q2056" i="1"/>
  <c r="S2056" i="1"/>
  <c r="Q2057" i="1"/>
  <c r="S2057" i="1"/>
  <c r="Q2058" i="1"/>
  <c r="S2058" i="1"/>
  <c r="Q2059" i="1"/>
  <c r="S2059" i="1"/>
  <c r="Q2060" i="1"/>
  <c r="S2060" i="1"/>
  <c r="Q2061" i="1"/>
  <c r="S2061" i="1"/>
  <c r="Q2062" i="1"/>
  <c r="S2062" i="1"/>
  <c r="Q2063" i="1"/>
  <c r="S2063" i="1"/>
  <c r="Q2064" i="1"/>
  <c r="S2064" i="1"/>
  <c r="Q2065" i="1"/>
  <c r="S2065" i="1"/>
  <c r="Q2066" i="1"/>
  <c r="S2066" i="1"/>
  <c r="Q2067" i="1"/>
  <c r="S2067" i="1"/>
  <c r="Q2068" i="1"/>
  <c r="S2068" i="1"/>
  <c r="S1995" i="1"/>
  <c r="Q1995" i="1"/>
  <c r="Q1884" i="1"/>
  <c r="S1884" i="1"/>
  <c r="Q1885" i="1"/>
  <c r="S1885" i="1"/>
  <c r="Q1886" i="1"/>
  <c r="S1886" i="1"/>
  <c r="Q1887" i="1"/>
  <c r="S1887" i="1"/>
  <c r="Q1888" i="1"/>
  <c r="S1888" i="1"/>
  <c r="Q1889" i="1"/>
  <c r="S1889" i="1"/>
  <c r="Q1890" i="1"/>
  <c r="S1890" i="1"/>
  <c r="Q1891" i="1"/>
  <c r="S1891" i="1"/>
  <c r="Q1892" i="1"/>
  <c r="S1892" i="1"/>
  <c r="Q1893" i="1"/>
  <c r="S1893" i="1"/>
  <c r="Q1894" i="1"/>
  <c r="S1894" i="1"/>
  <c r="Q1895" i="1"/>
  <c r="S1895" i="1"/>
  <c r="Q1896" i="1"/>
  <c r="S1896" i="1"/>
  <c r="Q1897" i="1"/>
  <c r="S1897" i="1"/>
  <c r="Q1898" i="1"/>
  <c r="S1898" i="1"/>
  <c r="Q1899" i="1"/>
  <c r="S1899" i="1"/>
  <c r="Q1900" i="1"/>
  <c r="S1900" i="1"/>
  <c r="Q1901" i="1"/>
  <c r="S1901" i="1"/>
  <c r="Q1902" i="1"/>
  <c r="S1902" i="1"/>
  <c r="Q1903" i="1"/>
  <c r="S1903" i="1"/>
  <c r="Q1904" i="1"/>
  <c r="S1904" i="1"/>
  <c r="Q1905" i="1"/>
  <c r="S1905" i="1"/>
  <c r="Q1906" i="1"/>
  <c r="S1906" i="1"/>
  <c r="Q1907" i="1"/>
  <c r="S1907" i="1"/>
  <c r="Q1908" i="1"/>
  <c r="S1908" i="1"/>
  <c r="Q1909" i="1"/>
  <c r="S1909" i="1"/>
  <c r="Q1910" i="1"/>
  <c r="S1910" i="1"/>
  <c r="Q1911" i="1"/>
  <c r="S1911" i="1"/>
  <c r="Q1912" i="1"/>
  <c r="S1912" i="1"/>
  <c r="Q1913" i="1"/>
  <c r="S1913" i="1"/>
  <c r="Q1914" i="1"/>
  <c r="S1914" i="1"/>
  <c r="S1883" i="1"/>
  <c r="Q1883" i="1"/>
  <c r="Q1807" i="1"/>
  <c r="S1807" i="1"/>
  <c r="Q1808" i="1"/>
  <c r="S1808" i="1"/>
  <c r="Q1809" i="1"/>
  <c r="S1809" i="1"/>
  <c r="Q1810" i="1"/>
  <c r="S1810" i="1"/>
  <c r="Q1811" i="1"/>
  <c r="S1811" i="1"/>
  <c r="Q1812" i="1"/>
  <c r="S1812" i="1"/>
  <c r="Q1813" i="1"/>
  <c r="S1813" i="1"/>
  <c r="Q1814" i="1"/>
  <c r="S1814" i="1"/>
  <c r="Q1815" i="1"/>
  <c r="S1815" i="1"/>
  <c r="Q1816" i="1"/>
  <c r="S1816" i="1"/>
  <c r="Q1817" i="1"/>
  <c r="S1817" i="1"/>
  <c r="Q1818" i="1"/>
  <c r="S1818" i="1"/>
  <c r="Q1819" i="1"/>
  <c r="S1819" i="1"/>
  <c r="Q1820" i="1"/>
  <c r="S1820" i="1"/>
  <c r="Q1821" i="1"/>
  <c r="S1821" i="1"/>
  <c r="Q1822" i="1"/>
  <c r="S1822" i="1"/>
  <c r="Q1823" i="1"/>
  <c r="S1823" i="1"/>
  <c r="Q1824" i="1"/>
  <c r="S1824" i="1"/>
  <c r="Q1825" i="1"/>
  <c r="S1825" i="1"/>
  <c r="Q1826" i="1"/>
  <c r="S1826" i="1"/>
  <c r="Q1827" i="1"/>
  <c r="S1827" i="1"/>
  <c r="Q1828" i="1"/>
  <c r="S1828" i="1"/>
  <c r="Q1829" i="1"/>
  <c r="S1829" i="1"/>
  <c r="Q1830" i="1"/>
  <c r="S1830" i="1"/>
  <c r="Q1831" i="1"/>
  <c r="S1831" i="1"/>
  <c r="Q1832" i="1"/>
  <c r="S1832" i="1"/>
  <c r="Q1833" i="1"/>
  <c r="S1833" i="1"/>
  <c r="Q1834" i="1"/>
  <c r="S1834" i="1"/>
  <c r="Q1835" i="1"/>
  <c r="S1835" i="1"/>
  <c r="Q1836" i="1"/>
  <c r="S1836" i="1"/>
  <c r="Q1837" i="1"/>
  <c r="S1837" i="1"/>
  <c r="Q1838" i="1"/>
  <c r="S1838" i="1"/>
  <c r="Q1839" i="1"/>
  <c r="S1839" i="1"/>
  <c r="Q1840" i="1"/>
  <c r="S1840" i="1"/>
  <c r="Q1841" i="1"/>
  <c r="S1841" i="1"/>
  <c r="Q1842" i="1"/>
  <c r="S1842" i="1"/>
  <c r="Q1843" i="1"/>
  <c r="S1843" i="1"/>
  <c r="Q1844" i="1"/>
  <c r="S1844" i="1"/>
  <c r="Q1845" i="1"/>
  <c r="S1845" i="1"/>
  <c r="Q1846" i="1"/>
  <c r="S1846" i="1"/>
  <c r="Q1847" i="1"/>
  <c r="S1847" i="1"/>
  <c r="Q1848" i="1"/>
  <c r="S1848" i="1"/>
  <c r="Q1849" i="1"/>
  <c r="S1849" i="1"/>
  <c r="Q1850" i="1"/>
  <c r="S1850" i="1"/>
  <c r="Q1851" i="1"/>
  <c r="S1851" i="1"/>
  <c r="Q1852" i="1"/>
  <c r="S1852" i="1"/>
  <c r="Q1853" i="1"/>
  <c r="S1853" i="1"/>
  <c r="Q1854" i="1"/>
  <c r="S1854" i="1"/>
  <c r="Q1855" i="1"/>
  <c r="S1855" i="1"/>
  <c r="Q1856" i="1"/>
  <c r="S1856" i="1"/>
  <c r="Q1857" i="1"/>
  <c r="S1857" i="1"/>
  <c r="Q1858" i="1"/>
  <c r="S1858" i="1"/>
  <c r="Q1859" i="1"/>
  <c r="S1859" i="1"/>
  <c r="Q1860" i="1"/>
  <c r="S1860" i="1"/>
  <c r="Q1861" i="1"/>
  <c r="S1861" i="1"/>
  <c r="Q1862" i="1"/>
  <c r="S1862" i="1"/>
  <c r="Q1863" i="1"/>
  <c r="S1863" i="1"/>
  <c r="Q1864" i="1"/>
  <c r="S1864" i="1"/>
  <c r="Q1865" i="1"/>
  <c r="S1865" i="1"/>
  <c r="Q1866" i="1"/>
  <c r="S1866" i="1"/>
  <c r="Q1867" i="1"/>
  <c r="S1867" i="1"/>
  <c r="Q1868" i="1"/>
  <c r="S1868" i="1"/>
  <c r="Q1869" i="1"/>
  <c r="S1869" i="1"/>
  <c r="Q1870" i="1"/>
  <c r="S1870" i="1"/>
  <c r="Q1871" i="1"/>
  <c r="S1871" i="1"/>
  <c r="Q1872" i="1"/>
  <c r="S1872" i="1"/>
  <c r="Q1873" i="1"/>
  <c r="S1873" i="1"/>
  <c r="Q1874" i="1"/>
  <c r="S1874" i="1"/>
  <c r="Q1875" i="1"/>
  <c r="S1875" i="1"/>
  <c r="Q1876" i="1"/>
  <c r="S1876" i="1"/>
  <c r="Q1877" i="1"/>
  <c r="S1877" i="1"/>
  <c r="Q1878" i="1"/>
  <c r="S1878" i="1"/>
  <c r="Q1879" i="1"/>
  <c r="S1879" i="1"/>
  <c r="Q1880" i="1"/>
  <c r="S1880" i="1"/>
  <c r="Q1881" i="1"/>
  <c r="S1881" i="1"/>
  <c r="S1806" i="1"/>
  <c r="Q1806" i="1"/>
  <c r="Q1570" i="1"/>
  <c r="S1570" i="1"/>
  <c r="Q1571" i="1"/>
  <c r="S1571" i="1"/>
  <c r="Q1572" i="1"/>
  <c r="S1572" i="1"/>
  <c r="Q1573" i="1"/>
  <c r="S1573" i="1"/>
  <c r="Q1574" i="1"/>
  <c r="S1574" i="1"/>
  <c r="Q1575" i="1"/>
  <c r="S1575" i="1"/>
  <c r="Q1576" i="1"/>
  <c r="S1576" i="1"/>
  <c r="Q1577" i="1"/>
  <c r="S1577" i="1"/>
  <c r="Q1578" i="1"/>
  <c r="S1578" i="1"/>
  <c r="Q1579" i="1"/>
  <c r="S1579" i="1"/>
  <c r="Q1580" i="1"/>
  <c r="S1580" i="1"/>
  <c r="Q1581" i="1"/>
  <c r="S1581" i="1"/>
  <c r="Q1582" i="1"/>
  <c r="S1582" i="1"/>
  <c r="Q1583" i="1"/>
  <c r="S1583" i="1"/>
  <c r="Q1584" i="1"/>
  <c r="S1584" i="1"/>
  <c r="Q1585" i="1"/>
  <c r="S1585" i="1"/>
  <c r="Q1586" i="1"/>
  <c r="S1586" i="1"/>
  <c r="Q1587" i="1"/>
  <c r="S1587" i="1"/>
  <c r="Q1588" i="1"/>
  <c r="S1588" i="1"/>
  <c r="Q1589" i="1"/>
  <c r="S1589" i="1"/>
  <c r="Q1590" i="1"/>
  <c r="S1590" i="1"/>
  <c r="Q1591" i="1"/>
  <c r="S1591" i="1"/>
  <c r="Q1592" i="1"/>
  <c r="S1592" i="1"/>
  <c r="Q1593" i="1"/>
  <c r="S1593" i="1"/>
  <c r="Q1594" i="1"/>
  <c r="S1594" i="1"/>
  <c r="Q1595" i="1"/>
  <c r="S1595" i="1"/>
  <c r="Q1596" i="1"/>
  <c r="S1596" i="1"/>
  <c r="Q1597" i="1"/>
  <c r="S1597" i="1"/>
  <c r="Q1598" i="1"/>
  <c r="S1598" i="1"/>
  <c r="Q1599" i="1"/>
  <c r="S1599" i="1"/>
  <c r="Q1600" i="1"/>
  <c r="S1600" i="1"/>
  <c r="Q1601" i="1"/>
  <c r="S1601" i="1"/>
  <c r="Q1602" i="1"/>
  <c r="S1602" i="1"/>
  <c r="Q1603" i="1"/>
  <c r="S1603" i="1"/>
  <c r="Q1604" i="1"/>
  <c r="S1604" i="1"/>
  <c r="Q1605" i="1"/>
  <c r="S1605" i="1"/>
  <c r="Q1606" i="1"/>
  <c r="S1606" i="1"/>
  <c r="Q1607" i="1"/>
  <c r="S1607" i="1"/>
  <c r="Q1608" i="1"/>
  <c r="S1608" i="1"/>
  <c r="Q1609" i="1"/>
  <c r="S1609" i="1"/>
  <c r="Q1610" i="1"/>
  <c r="S1610" i="1"/>
  <c r="Q1611" i="1"/>
  <c r="S1611" i="1"/>
  <c r="Q1612" i="1"/>
  <c r="S1612" i="1"/>
  <c r="Q1613" i="1"/>
  <c r="S1613" i="1"/>
  <c r="Q1614" i="1"/>
  <c r="S1614" i="1"/>
  <c r="Q1615" i="1"/>
  <c r="S1615" i="1"/>
  <c r="Q1616" i="1"/>
  <c r="S1616" i="1"/>
  <c r="Q1617" i="1"/>
  <c r="S1617" i="1"/>
  <c r="Q1618" i="1"/>
  <c r="S1618" i="1"/>
  <c r="Q1619" i="1"/>
  <c r="S1619" i="1"/>
  <c r="Q1620" i="1"/>
  <c r="S1620" i="1"/>
  <c r="Q1621" i="1"/>
  <c r="S1621" i="1"/>
  <c r="Q1622" i="1"/>
  <c r="S1622" i="1"/>
  <c r="Q1623" i="1"/>
  <c r="S1623" i="1"/>
  <c r="Q1624" i="1"/>
  <c r="S1624" i="1"/>
  <c r="Q1625" i="1"/>
  <c r="S1625" i="1"/>
  <c r="Q1626" i="1"/>
  <c r="S1626" i="1"/>
  <c r="Q1627" i="1"/>
  <c r="S1627" i="1"/>
  <c r="Q1628" i="1"/>
  <c r="S1628" i="1"/>
  <c r="Q1629" i="1"/>
  <c r="S1629" i="1"/>
  <c r="Q1630" i="1"/>
  <c r="S1630" i="1"/>
  <c r="Q1631" i="1"/>
  <c r="S1631" i="1"/>
  <c r="Q1632" i="1"/>
  <c r="S1632" i="1"/>
  <c r="Q1633" i="1"/>
  <c r="S1633" i="1"/>
  <c r="Q1634" i="1"/>
  <c r="S1634" i="1"/>
  <c r="Q1635" i="1"/>
  <c r="S1635" i="1"/>
  <c r="Q1636" i="1"/>
  <c r="S1636" i="1"/>
  <c r="Q1637" i="1"/>
  <c r="S1637" i="1"/>
  <c r="Q1638" i="1"/>
  <c r="S1638" i="1"/>
  <c r="Q1639" i="1"/>
  <c r="S1639" i="1"/>
  <c r="Q1640" i="1"/>
  <c r="S1640" i="1"/>
  <c r="Q1641" i="1"/>
  <c r="S1641" i="1"/>
  <c r="Q1642" i="1"/>
  <c r="S1642" i="1"/>
  <c r="Q1643" i="1"/>
  <c r="S1643" i="1"/>
  <c r="Q1644" i="1"/>
  <c r="S1644" i="1"/>
  <c r="Q1645" i="1"/>
  <c r="S1645" i="1"/>
  <c r="Q1646" i="1"/>
  <c r="S1646" i="1"/>
  <c r="Q1647" i="1"/>
  <c r="S1647" i="1"/>
  <c r="Q1648" i="1"/>
  <c r="S1648" i="1"/>
  <c r="Q1649" i="1"/>
  <c r="S1649" i="1"/>
  <c r="Q1650" i="1"/>
  <c r="S1650" i="1"/>
  <c r="Q1651" i="1"/>
  <c r="S1651" i="1"/>
  <c r="Q1652" i="1"/>
  <c r="S1652" i="1"/>
  <c r="Q1653" i="1"/>
  <c r="S1653" i="1"/>
  <c r="Q1654" i="1"/>
  <c r="S1654" i="1"/>
  <c r="Q1655" i="1"/>
  <c r="S1655" i="1"/>
  <c r="Q1656" i="1"/>
  <c r="S1656" i="1"/>
  <c r="Q1657" i="1"/>
  <c r="S1657" i="1"/>
  <c r="Q1658" i="1"/>
  <c r="S1658" i="1"/>
  <c r="Q1659" i="1"/>
  <c r="S1659" i="1"/>
  <c r="Q1660" i="1"/>
  <c r="S1660" i="1"/>
  <c r="Q1661" i="1"/>
  <c r="S1661" i="1"/>
  <c r="Q1662" i="1"/>
  <c r="S1662" i="1"/>
  <c r="Q1663" i="1"/>
  <c r="S1663" i="1"/>
  <c r="Q1664" i="1"/>
  <c r="S1664" i="1"/>
  <c r="Q1665" i="1"/>
  <c r="S1665" i="1"/>
  <c r="Q1666" i="1"/>
  <c r="S1666" i="1"/>
  <c r="Q1667" i="1"/>
  <c r="S1667" i="1"/>
  <c r="Q1668" i="1"/>
  <c r="S1668" i="1"/>
  <c r="Q1669" i="1"/>
  <c r="S1669" i="1"/>
  <c r="Q1670" i="1"/>
  <c r="S1670" i="1"/>
  <c r="Q1671" i="1"/>
  <c r="S1671" i="1"/>
  <c r="Q1672" i="1"/>
  <c r="S1672" i="1"/>
  <c r="Q1673" i="1"/>
  <c r="S1673" i="1"/>
  <c r="Q1674" i="1"/>
  <c r="S1674" i="1"/>
  <c r="Q1675" i="1"/>
  <c r="S1675" i="1"/>
  <c r="Q1676" i="1"/>
  <c r="S1676" i="1"/>
  <c r="Q1677" i="1"/>
  <c r="S1677" i="1"/>
  <c r="Q1678" i="1"/>
  <c r="S1678" i="1"/>
  <c r="Q1679" i="1"/>
  <c r="S1679" i="1"/>
  <c r="Q1680" i="1"/>
  <c r="S1680" i="1"/>
  <c r="Q1681" i="1"/>
  <c r="S1681" i="1"/>
  <c r="Q1682" i="1"/>
  <c r="S1682" i="1"/>
  <c r="Q1683" i="1"/>
  <c r="S1683" i="1"/>
  <c r="Q1684" i="1"/>
  <c r="S1684" i="1"/>
  <c r="Q1685" i="1"/>
  <c r="S1685" i="1"/>
  <c r="Q1686" i="1"/>
  <c r="S1686" i="1"/>
  <c r="Q1687" i="1"/>
  <c r="S1687" i="1"/>
  <c r="Q1688" i="1"/>
  <c r="S1688" i="1"/>
  <c r="Q1689" i="1"/>
  <c r="S1689" i="1"/>
  <c r="Q1690" i="1"/>
  <c r="S1690" i="1"/>
  <c r="Q1691" i="1"/>
  <c r="S1691" i="1"/>
  <c r="Q1692" i="1"/>
  <c r="S1692" i="1"/>
  <c r="Q1693" i="1"/>
  <c r="S1693" i="1"/>
  <c r="Q1694" i="1"/>
  <c r="S1694" i="1"/>
  <c r="Q1695" i="1"/>
  <c r="S1695" i="1"/>
  <c r="Q1696" i="1"/>
  <c r="S1696" i="1"/>
  <c r="Q1697" i="1"/>
  <c r="S1697" i="1"/>
  <c r="Q1698" i="1"/>
  <c r="S1698" i="1"/>
  <c r="Q1699" i="1"/>
  <c r="S1699" i="1"/>
  <c r="Q1700" i="1"/>
  <c r="S1700" i="1"/>
  <c r="Q1701" i="1"/>
  <c r="S1701" i="1"/>
  <c r="Q1702" i="1"/>
  <c r="S1702" i="1"/>
  <c r="Q1703" i="1"/>
  <c r="S1703" i="1"/>
  <c r="Q1704" i="1"/>
  <c r="S1704" i="1"/>
  <c r="Q1705" i="1"/>
  <c r="S1705" i="1"/>
  <c r="Q1706" i="1"/>
  <c r="S1706" i="1"/>
  <c r="Q1707" i="1"/>
  <c r="S1707" i="1"/>
  <c r="Q1708" i="1"/>
  <c r="S1708" i="1"/>
  <c r="Q1709" i="1"/>
  <c r="S1709" i="1"/>
  <c r="Q1710" i="1"/>
  <c r="S1710" i="1"/>
  <c r="Q1711" i="1"/>
  <c r="S1711" i="1"/>
  <c r="Q1712" i="1"/>
  <c r="S1712" i="1"/>
  <c r="Q1713" i="1"/>
  <c r="S1713" i="1"/>
  <c r="Q1714" i="1"/>
  <c r="S1714" i="1"/>
  <c r="Q1715" i="1"/>
  <c r="S1715" i="1"/>
  <c r="Q1716" i="1"/>
  <c r="S1716" i="1"/>
  <c r="Q1717" i="1"/>
  <c r="S1717" i="1"/>
  <c r="Q1718" i="1"/>
  <c r="S1718" i="1"/>
  <c r="Q1719" i="1"/>
  <c r="S1719" i="1"/>
  <c r="Q1720" i="1"/>
  <c r="S1720" i="1"/>
  <c r="Q1721" i="1"/>
  <c r="S1721" i="1"/>
  <c r="Q1722" i="1"/>
  <c r="S1722" i="1"/>
  <c r="Q1723" i="1"/>
  <c r="S1723" i="1"/>
  <c r="Q1724" i="1"/>
  <c r="S1724" i="1"/>
  <c r="Q1725" i="1"/>
  <c r="S1725" i="1"/>
  <c r="Q1726" i="1"/>
  <c r="S1726" i="1"/>
  <c r="Q1727" i="1"/>
  <c r="S1727" i="1"/>
  <c r="Q1728" i="1"/>
  <c r="S1728" i="1"/>
  <c r="Q1729" i="1"/>
  <c r="S1729" i="1"/>
  <c r="Q1730" i="1"/>
  <c r="S1730" i="1"/>
  <c r="Q1731" i="1"/>
  <c r="S1731" i="1"/>
  <c r="Q1732" i="1"/>
  <c r="S1732" i="1"/>
  <c r="Q1733" i="1"/>
  <c r="S1733" i="1"/>
  <c r="Q1734" i="1"/>
  <c r="S1734" i="1"/>
  <c r="Q1735" i="1"/>
  <c r="S1735" i="1"/>
  <c r="Q1736" i="1"/>
  <c r="S1736" i="1"/>
  <c r="Q1737" i="1"/>
  <c r="S1737" i="1"/>
  <c r="Q1738" i="1"/>
  <c r="S1738" i="1"/>
  <c r="Q1739" i="1"/>
  <c r="S1739" i="1"/>
  <c r="Q1740" i="1"/>
  <c r="S1740" i="1"/>
  <c r="Q1741" i="1"/>
  <c r="S1741" i="1"/>
  <c r="Q1742" i="1"/>
  <c r="S1742" i="1"/>
  <c r="Q1743" i="1"/>
  <c r="S1743" i="1"/>
  <c r="Q1744" i="1"/>
  <c r="S1744" i="1"/>
  <c r="Q1745" i="1"/>
  <c r="S1745" i="1"/>
  <c r="Q1746" i="1"/>
  <c r="S1746" i="1"/>
  <c r="Q1747" i="1"/>
  <c r="S1747" i="1"/>
  <c r="Q1748" i="1"/>
  <c r="S1748" i="1"/>
  <c r="Q1749" i="1"/>
  <c r="S1749" i="1"/>
  <c r="Q1750" i="1"/>
  <c r="S1750" i="1"/>
  <c r="Q1751" i="1"/>
  <c r="S1751" i="1"/>
  <c r="Q1752" i="1"/>
  <c r="S1752" i="1"/>
  <c r="Q1753" i="1"/>
  <c r="S1753" i="1"/>
  <c r="Q1754" i="1"/>
  <c r="S1754" i="1"/>
  <c r="Q1755" i="1"/>
  <c r="S1755" i="1"/>
  <c r="Q1756" i="1"/>
  <c r="S1756" i="1"/>
  <c r="Q1757" i="1"/>
  <c r="S1757" i="1"/>
  <c r="Q1758" i="1"/>
  <c r="S1758" i="1"/>
  <c r="Q1759" i="1"/>
  <c r="S1759" i="1"/>
  <c r="Q1760" i="1"/>
  <c r="S1760" i="1"/>
  <c r="Q1761" i="1"/>
  <c r="S1761" i="1"/>
  <c r="Q1762" i="1"/>
  <c r="S1762" i="1"/>
  <c r="Q1763" i="1"/>
  <c r="S1763" i="1"/>
  <c r="Q1764" i="1"/>
  <c r="S1764" i="1"/>
  <c r="Q1765" i="1"/>
  <c r="S1765" i="1"/>
  <c r="Q1766" i="1"/>
  <c r="S1766" i="1"/>
  <c r="Q1767" i="1"/>
  <c r="S1767" i="1"/>
  <c r="Q1768" i="1"/>
  <c r="S1768" i="1"/>
  <c r="Q1769" i="1"/>
  <c r="S1769" i="1"/>
  <c r="Q1770" i="1"/>
  <c r="S1770" i="1"/>
  <c r="Q1771" i="1"/>
  <c r="S1771" i="1"/>
  <c r="Q1772" i="1"/>
  <c r="S1772" i="1"/>
  <c r="Q1773" i="1"/>
  <c r="S1773" i="1"/>
  <c r="Q1774" i="1"/>
  <c r="S1774" i="1"/>
  <c r="Q1775" i="1"/>
  <c r="S1775" i="1"/>
  <c r="Q1776" i="1"/>
  <c r="S1776" i="1"/>
  <c r="Q1777" i="1"/>
  <c r="S1777" i="1"/>
  <c r="Q1778" i="1"/>
  <c r="S1778" i="1"/>
  <c r="Q1779" i="1"/>
  <c r="S1779" i="1"/>
  <c r="Q1780" i="1"/>
  <c r="S1780" i="1"/>
  <c r="Q1781" i="1"/>
  <c r="S1781" i="1"/>
  <c r="Q1782" i="1"/>
  <c r="S1782" i="1"/>
  <c r="Q1783" i="1"/>
  <c r="S1783" i="1"/>
  <c r="Q1784" i="1"/>
  <c r="S1784" i="1"/>
  <c r="Q1785" i="1"/>
  <c r="S1785" i="1"/>
  <c r="Q1786" i="1"/>
  <c r="S1786" i="1"/>
  <c r="Q1787" i="1"/>
  <c r="S1787" i="1"/>
  <c r="Q1788" i="1"/>
  <c r="S1788" i="1"/>
  <c r="Q1789" i="1"/>
  <c r="S1789" i="1"/>
  <c r="Q1790" i="1"/>
  <c r="S1790" i="1"/>
  <c r="Q1791" i="1"/>
  <c r="S1791" i="1"/>
  <c r="Q1792" i="1"/>
  <c r="S1792" i="1"/>
  <c r="Q1569" i="1"/>
  <c r="S1569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54" i="1"/>
  <c r="S753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665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91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665" i="1"/>
  <c r="G161" i="1" l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2" i="1"/>
</calcChain>
</file>

<file path=xl/connections.xml><?xml version="1.0" encoding="utf-8"?>
<connections xmlns="http://schemas.openxmlformats.org/spreadsheetml/2006/main">
  <connection id="1" name="20210304" type="6" refreshedVersion="6" background="1" saveData="1">
    <textPr codePage="866" sourceFile="C:\Users\User\Desktop\20210304.CSV" decimal="," thousands=" " tab="0" comma="1">
      <textFields count="7">
        <textField type="text"/>
        <textField/>
        <textField/>
        <textField/>
        <textField/>
        <textField/>
        <textField/>
      </textFields>
    </textPr>
  </connection>
  <connection id="2" keepAlive="1" name="Запрос — Worksheet (2)" description="Соединение с запросом &quot;Worksheet (2)&quot; в книге." type="5" refreshedVersion="6" background="1" saveData="1">
    <dbPr connection="Provider=Microsoft.Mashup.OleDb.1;Data Source=$Workbook$;Location=Worksheet (2);Extended Properties=&quot;&quot;" command="SELECT * FROM [Worksheet (2)]"/>
  </connection>
  <connection id="3" keepAlive="1" name="Запрос — Worksheet (3)" description="Соединение с запросом &quot;Worksheet (3)&quot; в книге." type="5" refreshedVersion="6" background="1" saveData="1">
    <dbPr connection="Provider=Microsoft.Mashup.OleDb.1;Data Source=$Workbook$;Location=Worksheet (3);Extended Properties=&quot;&quot;" command="SELECT * FROM [Worksheet (3)]"/>
  </connection>
</connections>
</file>

<file path=xl/sharedStrings.xml><?xml version="1.0" encoding="utf-8"?>
<sst xmlns="http://schemas.openxmlformats.org/spreadsheetml/2006/main" count="112595" uniqueCount="19888">
  <si>
    <t>04.03.2021 13:05:33,TIC Turbo Speed,,1.6,,0,0</t>
  </si>
  <si>
    <t>04.03.2021 13:05:33,TIC Turbo Power,,6.1,,0,0</t>
  </si>
  <si>
    <t>04.03.2021 13:05:33,TIC Gauge 1,11,1.0000e+05,59,0,0</t>
  </si>
  <si>
    <t>04.03.2021 13:05:33,TIC Gauge 2,5,9.9000e+09,59,0,0</t>
  </si>
  <si>
    <t>04.03.2021 13:05:33,TIC Gauge 3,5,9.9000e+09,59,0,0</t>
  </si>
  <si>
    <t>04.03.2021 13:05:33,TIC Turbo Power,,8.2,,0,0</t>
  </si>
  <si>
    <t>04.03.2021 13:05:34,TIC Gauge 1,11,1.0000e+05,59,0,0</t>
  </si>
  <si>
    <t>04.03.2021 13:05:34,TIC Gauge 2,5,9.9000e+09,59,0,0</t>
  </si>
  <si>
    <t>04.03.2021 13:05:34,TIC Gauge 3,5,9.9000e+09,59,0,0</t>
  </si>
  <si>
    <t>04.03.2021 13:05:37,TIC Turbo Speed,,1.6,,0,0</t>
  </si>
  <si>
    <t>04.03.2021 13:05:37,TIC Turbo Power,,8.0,,0,0</t>
  </si>
  <si>
    <t>04.03.2021 13:05:37,TIC Gauge 1,11,1.0000e+05,59,0,0</t>
  </si>
  <si>
    <t>04.03.2021 13:05:37,TIC Gauge 2,5,9.9000e+09,59,0,0</t>
  </si>
  <si>
    <t>04.03.2021 13:05:38,TIC Gauge 3,5,9.9000e+09,59,0,0</t>
  </si>
  <si>
    <t>04.03.2021 13:05:39,TIC Turbo Speed,,1.6,,0,0</t>
  </si>
  <si>
    <t>04.03.2021 13:05:39,TIC Turbo Power,,6.1,,0,0</t>
  </si>
  <si>
    <t>04.03.2021 13:05:39,TIC Gauge 1,11,1.0000e+05,59,0,0</t>
  </si>
  <si>
    <t>04.03.2021 13:05:39,TIC Gauge 2,5,9.9000e+09,59,0,0</t>
  </si>
  <si>
    <t>04.03.2021 13:05:40,TIC Gauge 3,5,9.9000e+09,59,0,0</t>
  </si>
  <si>
    <t>04.03.2021 13:05:41,TIC Turbo Speed,,1.6,,0,0</t>
  </si>
  <si>
    <t>04.03.2021 13:05:41,TIC Turbo Power,,8.0,,0,0</t>
  </si>
  <si>
    <t>04.03.2021 13:05:41,TIC Gauge 1,11,1.0000e+05,59,0,0</t>
  </si>
  <si>
    <t>04.03.2021 13:05:42,TIC Gauge 2,5,9.9000e+09,59,0,0</t>
  </si>
  <si>
    <t>04.03.2021 13:05:42,TIC Gauge 3,5,9.9000e+09,59,0,0</t>
  </si>
  <si>
    <t>04.03.2021 13:05:43,TIC Turbo Speed,,1.6,,0,0</t>
  </si>
  <si>
    <t>04.03.2021 13:05:43,TIC Turbo Power,,7.5,,0,0</t>
  </si>
  <si>
    <t>04.03.2021 13:05:44,TIC Gauge 1,11,1.0000e+05,59,0,0</t>
  </si>
  <si>
    <t>04.03.2021 13:05:44,TIC Gauge 2,5,9.9000e+09,59,0,0</t>
  </si>
  <si>
    <t>04.03.2021 13:05:44,TIC Gauge 3,5,9.9000e+09,59,0,0</t>
  </si>
  <si>
    <t>04.03.2021 13:05:45,TIC Gauge 1,11,1.0000e+05,59,0,0</t>
  </si>
  <si>
    <t>04.03.2021 13:05:45,TIC Turbo Speed,,1.6,,0,0</t>
  </si>
  <si>
    <t>04.03.2021 13:05:46,TIC Turbo Power,,8.4,,0,0</t>
  </si>
  <si>
    <t>04.03.2021 13:05:46,TIC Gauge 2,5,9.9000e+09,59,0,0</t>
  </si>
  <si>
    <t>04.03.2021 13:05:46,TIC Gauge 3,5,9.9000e+09,59,0,0</t>
  </si>
  <si>
    <t>04.03.2021 13:05:48,TIC Turbo Speed,,1.6,,0,0</t>
  </si>
  <si>
    <t>04.03.2021 13:05:48,TIC Turbo Power,,8.0,,0,0</t>
  </si>
  <si>
    <t>04.03.2021 13:05:48,TIC Gauge 1,11,1.0000e+05,59,0,0</t>
  </si>
  <si>
    <t>04.03.2021 13:05:48,TIC Gauge 2,5,9.9000e+09,59,0,0</t>
  </si>
  <si>
    <t>04.03.2021 13:05:48,TIC Gauge 3,5,9.9000e+09,59,0,0</t>
  </si>
  <si>
    <t>04.03.2021 13:05:50,TIC Turbo Speed,,1.6,,0,0</t>
  </si>
  <si>
    <t>04.03.2021 13:05:50,TIC Turbo Power,,8.2,,0,0</t>
  </si>
  <si>
    <t>04.03.2021 13:05:50,TIC Gauge 1,11,1.0000e+05,59,0,0</t>
  </si>
  <si>
    <t>04.03.2021 13:05:50,TIC Gauge 2,5,9.9000e+09,59,0,0</t>
  </si>
  <si>
    <t>04.03.2021 13:05:50,TIC Gauge 3,5,9.9000e+09,59,0,0</t>
  </si>
  <si>
    <t>04.03.2021 13:05:52,TIC Turbo Speed,,1.6,,0,0</t>
  </si>
  <si>
    <t>04.03.2021 13:05:52,TIC Turbo Power,,8.0,,0,0</t>
  </si>
  <si>
    <t>04.03.2021 13:05:52,TIC Gauge 1,11,1.0000e+05,59,0,0</t>
  </si>
  <si>
    <t>04.03.2021 13:05:52,TIC Gauge 2,5,9.9000e+09,59,0,0</t>
  </si>
  <si>
    <t>04.03.2021 13:05:52,TIC Gauge 3,5,9.9000e+09,59,0,0</t>
  </si>
  <si>
    <t>04.03.2021 13:05:54,TIC Gauge 2,5,9.9000e+09,59,0,0</t>
  </si>
  <si>
    <t>04.03.2021 13:05:54,TIC Turbo Speed,,1.6,,0,0</t>
  </si>
  <si>
    <t>04.03.2021 13:05:54,TIC Turbo Power,,8.2,,0,0</t>
  </si>
  <si>
    <t>04.03.2021 13:05:54,TIC Gauge 3,5,9.9000e+09,59,0,0</t>
  </si>
  <si>
    <t>04.03.2021 13:05:54,TIC Gauge 1,11,1.0000e+05,59,0,0</t>
  </si>
  <si>
    <t>04.03.2021 13:05:56,TIC Turbo Speed,,1.6,,0,0</t>
  </si>
  <si>
    <t>04.03.2021 13:05:56,TIC Turbo Power,,6.8,,0,0</t>
  </si>
  <si>
    <t>04.03.2021 13:05:56,TIC Gauge 1,11,1.0000e+05,59,0,0</t>
  </si>
  <si>
    <t>04.03.2021 13:05:56,TIC Gauge 2,5,9.9000e+09,59,0,0</t>
  </si>
  <si>
    <t>04.03.2021 13:05:56,TIC Gauge 3,5,9.9000e+09,59,0,0</t>
  </si>
  <si>
    <t>04.03.2021 13:05:58,TIC Turbo Speed,,1.6,,0,0</t>
  </si>
  <si>
    <t>04.03.2021 13:05:58,TIC Turbo Power,,7.5,,0,0</t>
  </si>
  <si>
    <t>04.03.2021 13:05:58,TIC Gauge 1,11,1.0000e+05,59,0,0</t>
  </si>
  <si>
    <t>04.03.2021 13:05:58,TIC Gauge 2,5,9.9000e+09,59,0,0</t>
  </si>
  <si>
    <t>04.03.2021 13:05:58,TIC Gauge 3,5,9.9000e+09,59,0,0</t>
  </si>
  <si>
    <t>04.03.2021 13:06:00,TIC Gauge 3,5,9.9000e+09,59,0,0</t>
  </si>
  <si>
    <t>04.03.2021 13:06:00,TIC Turbo Speed,,1.6,,0,0</t>
  </si>
  <si>
    <t>04.03.2021 13:06:00,TIC Turbo Power,,8.0,,0,0</t>
  </si>
  <si>
    <t>04.03.2021 13:06:00,TIC Gauge 1,11,1.0000e+05,59,0,0</t>
  </si>
  <si>
    <t>04.03.2021 13:06:00,TIC Gauge 2,5,9.9000e+09,59,0,0</t>
  </si>
  <si>
    <t>04.03.2021 13:06:02,TIC Gauge 2,5,9.9000e+09,59,0,0</t>
  </si>
  <si>
    <t>04.03.2021 13:06:02,TIC Turbo Speed,,1.6,,0,0</t>
  </si>
  <si>
    <t>04.03.2021 13:06:02,TIC Turbo Power,,6.1,,0,0</t>
  </si>
  <si>
    <t>04.03.2021 13:06:02,TIC Gauge 3,5,9.9000e+09,59,0,0</t>
  </si>
  <si>
    <t>04.03.2021 13:06:02,TIC Gauge 1,11,1.0000e+05,59,0,0</t>
  </si>
  <si>
    <t>04.03.2021 13:06:04,TIC Turbo Speed,,1.6,,0,0</t>
  </si>
  <si>
    <t>04.03.2021 13:06:04,TIC Turbo Power,,6.5,,0,0</t>
  </si>
  <si>
    <t>04.03.2021 13:06:04,TIC Gauge 1,11,1.0000e+05,59,0,0</t>
  </si>
  <si>
    <t>04.03.2021 13:06:04,TIC Gauge 2,5,9.9000e+09,59,0,0</t>
  </si>
  <si>
    <t>04.03.2021 13:06:04,TIC Gauge 3,5,9.9000e+09,59,0,0</t>
  </si>
  <si>
    <t>04.03.2021 13:06:06,TIC Turbo Speed,,1.6,,0,0</t>
  </si>
  <si>
    <t>04.03.2021 13:06:06,TIC Turbo Power,,8.2,,0,0</t>
  </si>
  <si>
    <t>04.03.2021 13:06:06,TIC Gauge 1,11,1.0000e+05,59,0,0</t>
  </si>
  <si>
    <t>04.03.2021 13:06:06,TIC Gauge 2,5,9.9000e+09,59,0,0</t>
  </si>
  <si>
    <t>04.03.2021 13:06:06,TIC Gauge 3,5,9.9000e+09,59,0,0</t>
  </si>
  <si>
    <t>04.03.2021 13:06:08,TIC Turbo Speed,,1.6,,0,0</t>
  </si>
  <si>
    <t>04.03.2021 13:06:08,TIC Turbo Power,,6.1,,0,0</t>
  </si>
  <si>
    <t>04.03.2021 13:06:08,TIC Gauge 1,11,1.0000e+05,59,0,0</t>
  </si>
  <si>
    <t>04.03.2021 13:06:08,TIC Gauge 2,5,9.9000e+09,59,0,0</t>
  </si>
  <si>
    <t>04.03.2021 13:06:08,TIC Gauge 3,5,9.9000e+09,59,0,0</t>
  </si>
  <si>
    <t>04.03.2021 13:06:10,TIC Turbo Speed,,1.6,,0,0</t>
  </si>
  <si>
    <t>04.03.2021 13:06:10,TIC Turbo Power,,7.0,,0,0</t>
  </si>
  <si>
    <t>04.03.2021 13:06:10,TIC Gauge 1,11,1.0000e+05,59,0,0</t>
  </si>
  <si>
    <t>04.03.2021 13:06:10,TIC Gauge 2,5,9.9000e+09,59,0,0</t>
  </si>
  <si>
    <t>04.03.2021 13:06:10,TIC Gauge 3,5,9.9000e+09,59,0,0</t>
  </si>
  <si>
    <t>04.03.2021 13:06:12,TIC Turbo Speed,,1.6,,0,0</t>
  </si>
  <si>
    <t>04.03.2021 13:06:12,TIC Turbo Power,,6.8,,0,0</t>
  </si>
  <si>
    <t>04.03.2021 13:06:12,TIC Gauge 1,11,1.0000e+05,59,0,0</t>
  </si>
  <si>
    <t>04.03.2021 13:06:12,TIC Gauge 2,5,9.9000e+09,59,0,0</t>
  </si>
  <si>
    <t>04.03.2021 13:06:13,TIC Gauge 3,5,9.9000e+09,59,0,0</t>
  </si>
  <si>
    <t>04.03.2021 13:06:14,TIC Turbo Speed,,1.6,,0,0</t>
  </si>
  <si>
    <t>04.03.2021 13:06:14,TIC Turbo Power,,8.0,,0,0</t>
  </si>
  <si>
    <t>04.03.2021 13:06:14,TIC Gauge 1,11,1.0000e+05,59,0,0</t>
  </si>
  <si>
    <t>04.03.2021 13:06:14,TIC Gauge 2,5,9.9000e+09,59,0,0</t>
  </si>
  <si>
    <t>04.03.2021 13:06:15,TIC Gauge 3,5,9.9000e+09,59,0,0</t>
  </si>
  <si>
    <t>04.03.2021 13:06:16,TIC Turbo Speed,,1.6,,0,0</t>
  </si>
  <si>
    <t>04.03.2021 13:06:16,TIC Turbo Power,,8.2,,0,0</t>
  </si>
  <si>
    <t>04.03.2021 13:06:16,TIC Gauge 1,11,1.0000e+05,59,0,0</t>
  </si>
  <si>
    <t>04.03.2021 13:06:17,TIC Gauge 2,5,9.9000e+09,59,0,0</t>
  </si>
  <si>
    <t>04.03.2021 13:06:17,TIC Gauge 3,5,9.9000e+09,59,0,0</t>
  </si>
  <si>
    <t>04.03.2021 13:06:18,TIC Turbo Speed,,1.6,,0,0</t>
  </si>
  <si>
    <t>04.03.2021 13:06:18,TIC Turbo Power,,8.0,,0,0</t>
  </si>
  <si>
    <t>04.03.2021 13:06:19,TIC Gauge 1,11,1.0000e+05,59,0,0</t>
  </si>
  <si>
    <t>04.03.2021 13:06:19,TIC Gauge 2,5,9.9000e+09,59,0,0</t>
  </si>
  <si>
    <t>04.03.2021 13:06:19,TIC Gauge 3,5,9.9000e+09,59,0,0</t>
  </si>
  <si>
    <t>04.03.2021 13:06:20,TIC Gauge 1,11,1.0000e+05,59,0,0</t>
  </si>
  <si>
    <t>04.03.2021 13:06:20,TIC Turbo Speed,,1.6,,0,0</t>
  </si>
  <si>
    <t>04.03.2021 13:06:21,TIC Turbo Power,,8.0,,0,0</t>
  </si>
  <si>
    <t>04.03.2021 13:06:21,TIC Gauge 2,5,9.9000e+09,59,0,0</t>
  </si>
  <si>
    <t>04.03.2021 13:06:21,TIC Gauge 3,5,9.9000e+09,59,0,0</t>
  </si>
  <si>
    <t>04.03.2021 13:06:23,TIC Turbo Speed,,1.6,,0,0</t>
  </si>
  <si>
    <t>04.03.2021 13:06:23,TIC Turbo Power,,6.5,,0,0</t>
  </si>
  <si>
    <t>04.03.2021 13:06:23,TIC Gauge 1,11,1.0000e+05,59,0,0</t>
  </si>
  <si>
    <t>04.03.2021 13:06:23,TIC Gauge 2,5,9.9000e+09,59,0,0</t>
  </si>
  <si>
    <t>04.03.2021 13:06:23,TIC Gauge 3,5,9.9000e+09,59,0,0</t>
  </si>
  <si>
    <t>04.03.2021 13:06:25,TIC Turbo Speed,,1.6,,0,0</t>
  </si>
  <si>
    <t>04.03.2021 13:06:25,TIC Turbo Power,,6.1,,0,0</t>
  </si>
  <si>
    <t>04.03.2021 13:06:25,TIC Gauge 1,11,1.0000e+05,59,0,0</t>
  </si>
  <si>
    <t>04.03.2021 13:06:25,TIC Gauge 2,5,9.9000e+09,59,0,0</t>
  </si>
  <si>
    <t>04.03.2021 13:06:25,TIC Gauge 3,5,9.9000e+09,59,0,0</t>
  </si>
  <si>
    <t>04.03.2021 13:06:27,TIC Gauge 2,5,9.9000e+09,59,0,0</t>
  </si>
  <si>
    <t>04.03.2021 13:06:27,TIC Turbo Speed,,1.6,,0,0</t>
  </si>
  <si>
    <t>04.03.2021 13:06:27,TIC Turbo Power,,7.5,,0,0</t>
  </si>
  <si>
    <t>04.03.2021 13:06:27,TIC Gauge 3,5,9.9000e+09,59,0,0</t>
  </si>
  <si>
    <t>04.03.2021 13:06:27,TIC Gauge 1,11,1.0000e+05,59,0,0</t>
  </si>
  <si>
    <t>04.03.2021 13:06:29,TIC Turbo Speed,,1.6,,0,0</t>
  </si>
  <si>
    <t>04.03.2021 13:06:29,TIC Turbo Power,,6.1,,0,0</t>
  </si>
  <si>
    <t>04.03.2021 13:06:29,TIC Gauge 1,11,1.0000e+05,59,0,0</t>
  </si>
  <si>
    <t>04.03.2021 13:06:29,TIC Gauge 2,5,9.9000e+09,59,0,0</t>
  </si>
  <si>
    <t>04.03.2021 13:06:29,TIC Gauge 3,5,9.9000e+09,59,0,0</t>
  </si>
  <si>
    <t>04.03.2021 13:06:31,TIC Turbo Speed,,1.6,,0,0</t>
  </si>
  <si>
    <t>04.03.2021 13:06:31,TIC Turbo Power,,6.1,,0,0</t>
  </si>
  <si>
    <t>04.03.2021 13:06:31,TIC Gauge 1,11,1.0000e+05,59,0,0</t>
  </si>
  <si>
    <t>04.03.2021 13:06:31,TIC Gauge 2,5,9.9000e+09,59,0,0</t>
  </si>
  <si>
    <t>04.03.2021 13:06:31,TIC Gauge 3,5,9.9000e+09,59,0,0</t>
  </si>
  <si>
    <t>04.03.2021 13:06:33,TIC Turbo Speed,,1.6,,0,0</t>
  </si>
  <si>
    <t>04.03.2021 13:06:33,TIC Turbo Power,,8.2,,0,0</t>
  </si>
  <si>
    <t>04.03.2021 13:06:33,TIC Gauge 1,11,1.0000e+05,59,0,0</t>
  </si>
  <si>
    <t>04.03.2021 13:06:33,TIC Gauge 2,5,9.9000e+09,59,0,0</t>
  </si>
  <si>
    <t>04.03.2021 13:06:33,TIC Gauge 3,5,9.9000e+09,59,0,0</t>
  </si>
  <si>
    <t>04.03.2021 13:06:35,TIC Gauge 2,5,9.9000e+09,59,0,0</t>
  </si>
  <si>
    <t>04.03.2021 13:06:35,TIC Turbo Speed,,1.6,,0,0</t>
  </si>
  <si>
    <t>04.03.2021 13:06:35,TIC Turbo Power,,8.7,,0,0</t>
  </si>
  <si>
    <t>04.03.2021 13:06:35,TIC Gauge 3,5,9.9000e+09,59,0,0</t>
  </si>
  <si>
    <t>04.03.2021 13:06:35,TIC Gauge 1,11,1.0000e+05,59,0,0</t>
  </si>
  <si>
    <t>04.03.2021 13:06:37,TIC Gauge 3,5,9.9000e+09,59,0,0</t>
  </si>
  <si>
    <t>04.03.2021 13:06:37,TIC Turbo Speed,,1.6,,0,0</t>
  </si>
  <si>
    <t>04.03.2021 13:06:37,TIC Turbo Power,,8.7,,0,0</t>
  </si>
  <si>
    <t>04.03.2021 13:06:37,TIC Gauge 1,11,1.0000e+05,59,0,0</t>
  </si>
  <si>
    <t>04.03.2021 13:06:37,TIC Gauge 2,5,9.9000e+09,59,0,0</t>
  </si>
  <si>
    <t>04.03.2021 13:06:39,TIC Turbo Speed,,1.6,,0,0</t>
  </si>
  <si>
    <t>04.03.2021 13:06:39,TIC Turbo Power,,8.0,,0,0</t>
  </si>
  <si>
    <t>04.03.2021 13:06:39,TIC Gauge 1,11,1.0000e+05,59,0,0</t>
  </si>
  <si>
    <t>04.03.2021 13:06:39,TIC Gauge 2,5,9.9000e+09,59,0,0</t>
  </si>
  <si>
    <t>04.03.2021 13:06:39,TIC Gauge 3,5,9.9000e+09,59,0,0</t>
  </si>
  <si>
    <t>04.03.2021 13:06:41,TIC Turbo Speed,,1.6,,0,0</t>
  </si>
  <si>
    <t>04.03.2021 13:06:41,TIC Turbo Power,,8.2,,0,0</t>
  </si>
  <si>
    <t>04.03.2021 13:06:41,TIC Gauge 1,11,1.0000e+05,59,0,0</t>
  </si>
  <si>
    <t>04.03.2021 13:06:41,TIC Gauge 2,5,9.9000e+09,59,0,0</t>
  </si>
  <si>
    <t>04.03.2021 13:06:41,TIC Gauge 3,5,9.9000e+09,59,0,0</t>
  </si>
  <si>
    <t>04.03.2021 13:06:43,TIC Turbo Speed,,1.6,,0,0</t>
  </si>
  <si>
    <t>04.03.2021 13:06:43,TIC Turbo Power,,8.7,,0,0</t>
  </si>
  <si>
    <t>04.03.2021 13:06:43,TIC Gauge 1,11,1.0000e+05,59,0,0</t>
  </si>
  <si>
    <t>04.03.2021 13:06:43,TIC Gauge 2,5,9.9000e+09,59,0,0</t>
  </si>
  <si>
    <t>04.03.2021 13:06:43,TIC Gauge 3,5,9.9000e+09,59,0,0</t>
  </si>
  <si>
    <t>04.03.2021 13:06:45,TIC Turbo Speed,,1.6,,0,0</t>
  </si>
  <si>
    <t>04.03.2021 13:06:45,TIC Turbo Power,,8.4,,0,0</t>
  </si>
  <si>
    <t>04.03.2021 13:06:45,TIC Gauge 1,11,1.0000e+05,59,0,0</t>
  </si>
  <si>
    <t>04.03.2021 13:06:45,TIC Gauge 2,5,9.9000e+09,59,0,0</t>
  </si>
  <si>
    <t>04.03.2021 13:06:45,TIC Gauge 3,5,9.9000e+09,59,0,0</t>
  </si>
  <si>
    <t>04.03.2021 13:06:47,TIC Turbo Speed,,1.6,,0,0</t>
  </si>
  <si>
    <t>04.03.2021 13:06:47,TIC Turbo Power,,8.0,,0,0</t>
  </si>
  <si>
    <t>04.03.2021 13:06:47,TIC Gauge 1,11,1.0000e+05,59,0,0</t>
  </si>
  <si>
    <t>04.03.2021 13:06:47,TIC Gauge 2,5,9.9000e+09,59,0,0</t>
  </si>
  <si>
    <t>04.03.2021 13:06:47,TIC Gauge 3,5,9.9000e+09,59,0,0</t>
  </si>
  <si>
    <t>04.03.2021 13:06:49,TIC Turbo Speed,,1.6,,0,0</t>
  </si>
  <si>
    <t>04.03.2021 13:06:49,TIC Turbo Power,,6.1,,0,0</t>
  </si>
  <si>
    <t>04.03.2021 13:06:49,TIC Gauge 1,11,1.0000e+05,59,0,0</t>
  </si>
  <si>
    <t>04.03.2021 13:06:49,TIC Gauge 2,5,9.9000e+09,59,0,0</t>
  </si>
  <si>
    <t>04.03.2021 13:06:50,TIC Gauge 3,5,9.9000e+09,59,0,0</t>
  </si>
  <si>
    <t>04.03.2021 13:06:51,TIC Turbo Speed,,1.6,,0,0</t>
  </si>
  <si>
    <t>04.03.2021 13:06:51,TIC Turbo Power,,6.1,,0,0</t>
  </si>
  <si>
    <t>04.03.2021 13:06:51,TIC Gauge 1,11,1.0000e+05,59,0,0</t>
  </si>
  <si>
    <t>04.03.2021 13:06:52,TIC Gauge 2,5,9.9000e+09,59,0,0</t>
  </si>
  <si>
    <t>04.03.2021 13:06:52,TIC Gauge 3,5,9.9000e+09,59,0,0</t>
  </si>
  <si>
    <t>04.03.2021 13:06:53,TIC Gauge 3,5,9.9000e+09,59,0,0</t>
  </si>
  <si>
    <t>04.03.2021 13:06:53,TIC Turbo Speed,,1.6,,0,0</t>
  </si>
  <si>
    <t>04.03.2021 13:06:53,TIC Turbo Power,,7.5,,0,0</t>
  </si>
  <si>
    <t>04.03.2021 13:06:53,TIC Gauge 1,11,1.0000e+05,59,0,0</t>
  </si>
  <si>
    <t>04.03.2021 13:06:54,TIC Gauge 2,5,9.9000e+09,59,0,0</t>
  </si>
  <si>
    <t>04.03.2021 13:06:55,TIC Gauge 1,11,1.0000e+05,59,0,0</t>
  </si>
  <si>
    <t>04.03.2021 13:06:55,TIC Turbo Speed,,1.6,,0,0</t>
  </si>
  <si>
    <t>04.03.2021 13:06:55,TIC Turbo Power,,8.4,,0,0</t>
  </si>
  <si>
    <t>04.03.2021 13:06:56,TIC Gauge 2,5,9.9000e+09,59,0,0</t>
  </si>
  <si>
    <t>04.03.2021 13:06:56,TIC Gauge 3,5,9.9000e+09,59,0,0</t>
  </si>
  <si>
    <t>04.03.2021 13:06:58,TIC Turbo Speed,,1.6,,0,0</t>
  </si>
  <si>
    <t>04.03.2021 13:06:58,TIC Turbo Power,,6.1,,0,0</t>
  </si>
  <si>
    <t>04.03.2021 13:06:58,TIC Gauge 1,11,1.0000e+05,59,0,0</t>
  </si>
  <si>
    <t>04.03.2021 13:06:58,TIC Gauge 2,5,9.9000e+09,59,0,0</t>
  </si>
  <si>
    <t>04.03.2021 13:06:58,TIC Gauge 3,5,9.9000e+09,59,0,0</t>
  </si>
  <si>
    <t>04.03.2021 13:07:00,TIC Gauge 1,11,1.0000e+05,59,0,0</t>
  </si>
  <si>
    <t>04.03.2021 13:07:00,TIC Turbo Speed,,1.6,,0,0</t>
  </si>
  <si>
    <t>04.03.2021 13:07:00,TIC Turbo Power,,8.0,,0,0</t>
  </si>
  <si>
    <t>04.03.2021 13:07:00,TIC Gauge 2,5,9.9000e+09,59,0,0</t>
  </si>
  <si>
    <t>04.03.2021 13:07:00,TIC Gauge 3,5,9.9000e+09,59,0,0</t>
  </si>
  <si>
    <t>04.03.2021 13:07:02,TIC Gauge 2,5,9.9000e+09,59,0,0</t>
  </si>
  <si>
    <t>04.03.2021 13:07:02,TIC Turbo Speed,,1.6,,0,0</t>
  </si>
  <si>
    <t>04.03.2021 13:07:02,TIC Turbo Power,,7.3,,0,0</t>
  </si>
  <si>
    <t>04.03.2021 13:07:02,TIC Gauge 3,5,9.9000e+09,59,0,0</t>
  </si>
  <si>
    <t>04.03.2021 13:07:02,TIC Gauge 1,11,1.0000e+05,59,0,0</t>
  </si>
  <si>
    <t>04.03.2021 13:07:04,TIC Gauge 2,5,9.9000e+09,59,0,0</t>
  </si>
  <si>
    <t>04.03.2021 13:07:04,TIC Turbo Speed,,1.6,,0,0</t>
  </si>
  <si>
    <t>04.03.2021 13:07:04,TIC Turbo Power,,8.0,,0,0</t>
  </si>
  <si>
    <t>04.03.2021 13:07:04,TIC Gauge 3,5,9.9000e+09,59,0,0</t>
  </si>
  <si>
    <t>04.03.2021 13:07:04,TIC Gauge 1,11,1.0000e+05,59,0,0</t>
  </si>
  <si>
    <t>04.03.2021 13:07:06,TIC Turbo Speed,,1.6,,0,0</t>
  </si>
  <si>
    <t>04.03.2021 13:07:06,TIC Turbo Power,,6.1,,0,0</t>
  </si>
  <si>
    <t>04.03.2021 13:07:06,TIC Gauge 1,11,1.0000e+05,59,0,0</t>
  </si>
  <si>
    <t>04.03.2021 13:07:06,TIC Gauge 2,5,9.9000e+09,59,0,0</t>
  </si>
  <si>
    <t>04.03.2021 13:07:06,TIC Gauge 3,5,9.9000e+09,59,0,0</t>
  </si>
  <si>
    <t>04.03.2021 13:07:08,TIC Gauge 2,5,9.9000e+09,59,0,0</t>
  </si>
  <si>
    <t>04.03.2021 13:07:08,TIC Turbo Speed,,1.6,,0,0</t>
  </si>
  <si>
    <t>04.03.2021 13:07:08,TIC Turbo Power,,8.0,,0,0</t>
  </si>
  <si>
    <t>04.03.2021 13:07:08,TIC Gauge 3,5,9.9000e+09,59,0,0</t>
  </si>
  <si>
    <t>04.03.2021 13:07:08,TIC Gauge 1,11,1.0000e+05,59,0,0</t>
  </si>
  <si>
    <t>04.03.2021 13:07:10,TIC Gauge 2,5,9.9000e+09,59,0,0</t>
  </si>
  <si>
    <t>04.03.2021 13:07:10,TIC Turbo Speed,,1.6,,0,0</t>
  </si>
  <si>
    <t>04.03.2021 13:07:10,TIC Turbo Power,,5.8,,0,0</t>
  </si>
  <si>
    <t>04.03.2021 13:07:10,TIC Gauge 3,5,9.9000e+09,59,0,0</t>
  </si>
  <si>
    <t>04.03.2021 13:07:10,TIC Gauge 1,11,1.0000e+05,59,0,0</t>
  </si>
  <si>
    <t>04.03.2021 13:07:12,TIC Gauge 3,5,9.9000e+09,59,0,0</t>
  </si>
  <si>
    <t>04.03.2021 13:07:12,TIC Turbo Speed,,1.6,,0,0</t>
  </si>
  <si>
    <t>04.03.2021 13:07:12,TIC Turbo Power,,5.4,,0,0</t>
  </si>
  <si>
    <t>04.03.2021 13:07:12,TIC Gauge 1,11,1.0000e+05,59,0,0</t>
  </si>
  <si>
    <t>04.03.2021 13:07:12,TIC Gauge 2,5,9.9000e+09,59,0,0</t>
  </si>
  <si>
    <t>04.03.2021 13:07:14,TIC Gauge 1,11,1.0000e+05,59,0,0</t>
  </si>
  <si>
    <t>04.03.2021 13:07:14,TIC Turbo Speed,,1.6,,0,0</t>
  </si>
  <si>
    <t>04.03.2021 13:07:14,TIC Turbo Power,,7.3,,0,0</t>
  </si>
  <si>
    <t>04.03.2021 13:07:14,TIC Gauge 2,5,9.9000e+09,59,0,0</t>
  </si>
  <si>
    <t>04.03.2021 13:07:14,TIC Gauge 3,5,9.9000e+09,59,0,0</t>
  </si>
  <si>
    <t>04.03.2021 13:07:16,TIC Turbo Speed,,1.6,,0,0</t>
  </si>
  <si>
    <t>04.03.2021 13:07:16,TIC Turbo Power,,8.7,,0,0</t>
  </si>
  <si>
    <t>04.03.2021 13:07:16,TIC Gauge 1,11,1.0000e+05,59,0,0</t>
  </si>
  <si>
    <t>04.03.2021 13:07:16,TIC Gauge 2,5,9.9000e+09,59,0,0</t>
  </si>
  <si>
    <t>04.03.2021 13:07:16,TIC Gauge 3,5,9.9000e+09,59,0,0</t>
  </si>
  <si>
    <t>04.03.2021 13:07:18,TIC Turbo Speed,,1.6,,0,0</t>
  </si>
  <si>
    <t>04.03.2021 13:07:18,TIC Turbo Power,,7.0,,0,0</t>
  </si>
  <si>
    <t>04.03.2021 13:07:18,TIC Gauge 1,11,1.0000e+05,59,0,0</t>
  </si>
  <si>
    <t>04.03.2021 13:07:18,TIC Gauge 2,5,9.9000e+09,59,0,0</t>
  </si>
  <si>
    <t>04.03.2021 13:07:18,TIC Gauge 3,5,9.9000e+09,59,0,0</t>
  </si>
  <si>
    <t>04.03.2021 13:07:20,TIC Gauge 3,5,9.9000e+09,59,0,0</t>
  </si>
  <si>
    <t>04.03.2021 13:07:20,TIC Turbo Speed,,1.6,,0,0</t>
  </si>
  <si>
    <t>04.03.2021 13:07:20,TIC Turbo Power,,8.0,,0,0</t>
  </si>
  <si>
    <t>04.03.2021 13:07:20,TIC Gauge 1,11,1.0000e+05,59,0,0</t>
  </si>
  <si>
    <t>04.03.2021 13:07:20,TIC Gauge 2,5,9.9000e+09,59,0,0</t>
  </si>
  <si>
    <t>04.03.2021 13:07:22,TIC Turbo Speed,,1.6,,0,0</t>
  </si>
  <si>
    <t>04.03.2021 13:07:22,TIC Turbo Power,,8.0,,0,0</t>
  </si>
  <si>
    <t>04.03.2021 13:07:22,TIC Gauge 1,11,1.0000e+05,59,0,0</t>
  </si>
  <si>
    <t>04.03.2021 13:07:22,TIC Gauge 2,5,9.9000e+09,59,0,0</t>
  </si>
  <si>
    <t>04.03.2021 13:07:22,TIC Gauge 3,5,9.9000e+09,59,0,0</t>
  </si>
  <si>
    <t>04.03.2021 13:07:24,TIC Turbo Speed,,1.6,,0,0</t>
  </si>
  <si>
    <t>04.03.2021 13:07:24,TIC Turbo Power,,7.5,,0,0</t>
  </si>
  <si>
    <t>04.03.2021 13:07:24,TIC Gauge 1,11,1.0000e+05,59,0,0</t>
  </si>
  <si>
    <t>04.03.2021 13:07:24,TIC Gauge 2,5,9.9000e+09,59,0,0</t>
  </si>
  <si>
    <t>04.03.2021 13:07:24,TIC Gauge 3,5,9.9000e+09,59,0,0</t>
  </si>
  <si>
    <t>04.03.2021 13:07:26,TIC Turbo Speed,,1.6,,0,0</t>
  </si>
  <si>
    <t>04.03.2021 13:07:26,TIC Turbo Power,,7.0,,0,0</t>
  </si>
  <si>
    <t>04.03.2021 13:07:26,TIC Gauge 1,11,1.0000e+05,59,0,0</t>
  </si>
  <si>
    <t>04.03.2021 13:07:26,TIC Gauge 2,5,9.9000e+09,59,0,0</t>
  </si>
  <si>
    <t>04.03.2021 13:07:27,TIC Gauge 3,5,9.9000e+09,59,0,0</t>
  </si>
  <si>
    <t>04.03.2021 13:07:28,TIC Turbo Speed,,1.6,,0,0</t>
  </si>
  <si>
    <t>04.03.2021 13:07:28,TIC Turbo Power,,6.1,,0,0</t>
  </si>
  <si>
    <t>04.03.2021 13:07:28,TIC Gauge 1,11,1.0000e+05,59,0,0</t>
  </si>
  <si>
    <t>04.03.2021 13:07:28,TIC Gauge 2,5,9.9000e+09,59,0,0</t>
  </si>
  <si>
    <t>04.03.2021 13:07:29,TIC Gauge 3,5,9.9000e+09,59,0,0</t>
  </si>
  <si>
    <t>04.03.2021 13:07:30,TIC Gauge 2,5,9.9000e+09,59,0,0</t>
  </si>
  <si>
    <t>04.03.2021 13:07:30,TIC Turbo Speed,,1.6,,0,0</t>
  </si>
  <si>
    <t>04.03.2021 13:07:30,TIC Turbo Power,,6.1,,0,0</t>
  </si>
  <si>
    <t>04.03.2021 13:07:30,TIC Gauge 3,5,9.9000e+09,59,0,0</t>
  </si>
  <si>
    <t>04.03.2021 13:07:31,TIC Gauge 1,11,1.0000e+05,59,0,0</t>
  </si>
  <si>
    <t>04.03.2021 13:07:32,TIC Turbo Speed,,1.6,,0,0</t>
  </si>
  <si>
    <t>04.03.2021 13:07:32,TIC Turbo Power,,6.5,,0,0</t>
  </si>
  <si>
    <t>04.03.2021 13:07:33,TIC Gauge 1,11,1.0000e+05,59,0,0</t>
  </si>
  <si>
    <t>04.03.2021 13:07:33,TIC Gauge 2,5,9.9000e+09,59,0,0</t>
  </si>
  <si>
    <t>04.03.2021 13:07:33,TIC Gauge 3,5,9.9000e+09,59,0,0</t>
  </si>
  <si>
    <t>04.03.2021 13:07:34,TIC Turbo Speed,,1.6,,0,0</t>
  </si>
  <si>
    <t>04.03.2021 13:07:34,TIC Turbo Power,,6.8,,0,0</t>
  </si>
  <si>
    <t>04.03.2021 13:07:35,TIC Gauge 1,11,1.0000e+05,59,0,0</t>
  </si>
  <si>
    <t>04.03.2021 13:07:35,TIC Gauge 2,5,9.9000e+09,59,0,0</t>
  </si>
  <si>
    <t>04.03.2021 13:07:35,TIC Gauge 3,5,9.9000e+09,59,0,0</t>
  </si>
  <si>
    <t>04.03.2021 13:07:36,TIC Gauge 3,5,9.9000e+09,59,0,0</t>
  </si>
  <si>
    <t>04.03.2021 13:07:37,TIC Turbo Speed,,1.6,,0,0</t>
  </si>
  <si>
    <t>04.03.2021 13:07:37,TIC Turbo Power,,5.4,,0,0</t>
  </si>
  <si>
    <t>04.03.2021 13:07:37,TIC Gauge 1,11,1.0000e+05,59,0,0</t>
  </si>
  <si>
    <t>04.03.2021 13:07:37,TIC Gauge 2,5,9.9000e+09,59,0,0</t>
  </si>
  <si>
    <t>04.03.2021 13:07:39,TIC Turbo Speed,,1.6,,0,0</t>
  </si>
  <si>
    <t>04.03.2021 13:07:39,TIC Turbo Power,,6.5,,0,0</t>
  </si>
  <si>
    <t>04.03.2021 13:07:39,TIC Gauge 1,11,1.0000e+05,59,0,0</t>
  </si>
  <si>
    <t>04.03.2021 13:07:39,TIC Gauge 2,5,9.9000e+09,59,0,0</t>
  </si>
  <si>
    <t>04.03.2021 13:07:39,TIC Gauge 3,5,9.9000e+09,59,0,0</t>
  </si>
  <si>
    <t>04.03.2021 13:07:41,TIC Turbo Speed,,1.6,,0,0</t>
  </si>
  <si>
    <t>04.03.2021 13:07:41,TIC Turbo Power,,8.0,,0,0</t>
  </si>
  <si>
    <t>04.03.2021 13:07:41,TIC Gauge 1,11,1.0000e+05,59,0,0</t>
  </si>
  <si>
    <t>04.03.2021 13:07:41,TIC Gauge 2,5,9.9000e+09,59,0,0</t>
  </si>
  <si>
    <t>04.03.2021 13:07:41,TIC Gauge 3,5,9.9000e+09,59,0,0</t>
  </si>
  <si>
    <t>04.03.2021 13:07:43,TIC Turbo Speed,,1.6,,0,0</t>
  </si>
  <si>
    <t>04.03.2021 13:07:43,TIC Turbo Power,,8.2,,0,0</t>
  </si>
  <si>
    <t>04.03.2021 13:07:43,TIC Gauge 1,11,1.0000e+05,59,0,0</t>
  </si>
  <si>
    <t>04.03.2021 13:07:43,TIC Gauge 2,5,9.9000e+09,59,0,0</t>
  </si>
  <si>
    <t>04.03.2021 13:07:43,TIC Gauge 3,5,9.9000e+09,59,0,0</t>
  </si>
  <si>
    <t>04.03.2021 13:07:45,TIC Gauge 3,5,9.9000e+09,59,0,0</t>
  </si>
  <si>
    <t>04.03.2021 13:07:45,TIC Turbo Speed,,1.6,,0,0</t>
  </si>
  <si>
    <t>04.03.2021 13:07:45,TIC Turbo Power,,5.6,,0,0</t>
  </si>
  <si>
    <t>04.03.2021 13:07:45,TIC Gauge 1,11,1.0000e+05,59,0,0</t>
  </si>
  <si>
    <t>04.03.2021 13:07:45,TIC Gauge 2,5,9.9000e+09,59,0,0</t>
  </si>
  <si>
    <t>04.03.2021 13:07:47,TIC Gauge 1,11,1.0000e+05,59,0,0</t>
  </si>
  <si>
    <t>04.03.2021 13:07:47,TIC Turbo Speed,,1.6,,0,0</t>
  </si>
  <si>
    <t>04.03.2021 13:07:47,TIC Turbo Power,,8.0,,0,0</t>
  </si>
  <si>
    <t>04.03.2021 13:07:47,TIC Gauge 2,5,9.9000e+09,59,0,0</t>
  </si>
  <si>
    <t>04.03.2021 13:07:47,TIC Gauge 3,5,9.9000e+09,59,0,0</t>
  </si>
  <si>
    <t>04.03.2021 13:07:49,TIC Turbo Speed,,1.6,,0,0</t>
  </si>
  <si>
    <t>04.03.2021 13:07:49,TIC Turbo Power,,7.3,,0,0</t>
  </si>
  <si>
    <t>04.03.2021 13:07:49,TIC Gauge 1,11,1.0000e+05,59,0,0</t>
  </si>
  <si>
    <t>04.03.2021 13:07:49,TIC Gauge 2,5,9.9000e+09,59,0,0</t>
  </si>
  <si>
    <t>04.03.2021 13:07:49,TIC Gauge 3,5,9.9000e+09,59,0,0</t>
  </si>
  <si>
    <t>04.03.2021 13:07:51,TIC Turbo Speed,,1.6,,0,0</t>
  </si>
  <si>
    <t>04.03.2021 13:07:51,TIC Turbo Power,,6.1,,0,0</t>
  </si>
  <si>
    <t>04.03.2021 13:07:51,TIC Gauge 1,11,1.0000e+05,59,0,0</t>
  </si>
  <si>
    <t>04.03.2021 13:07:51,TIC Gauge 2,5,9.9000e+09,59,0,0</t>
  </si>
  <si>
    <t>04.03.2021 13:07:51,TIC Gauge 3,5,9.9000e+09,59,0,0</t>
  </si>
  <si>
    <t>04.03.2021 13:07:53,TIC Turbo Speed,,1.6,,0,0</t>
  </si>
  <si>
    <t>04.03.2021 13:07:53,TIC Turbo Power,,6.5,,0,0</t>
  </si>
  <si>
    <t>04.03.2021 13:07:53,TIC Gauge 1,11,1.0000e+05,59,0,0</t>
  </si>
  <si>
    <t>04.03.2021 13:07:53,TIC Gauge 2,5,9.9000e+09,59,0,0</t>
  </si>
  <si>
    <t>04.03.2021 13:07:53,TIC Gauge 3,5,9.9000e+09,59,0,0</t>
  </si>
  <si>
    <t>04.03.2021 13:07:55,TIC Turbo Speed,,1.6,,0,0</t>
  </si>
  <si>
    <t>04.03.2021 13:07:55,TIC Turbo Power,,6.3,,0,0</t>
  </si>
  <si>
    <t>04.03.2021 13:07:55,TIC Gauge 1,11,1.0000e+05,59,0,0</t>
  </si>
  <si>
    <t>04.03.2021 13:07:55,TIC Gauge 2,5,9.9000e+09,59,0,0</t>
  </si>
  <si>
    <t>04.03.2021 13:07:55,TIC Gauge 3,5,9.9000e+09,59,0,0</t>
  </si>
  <si>
    <t>04.03.2021 13:07:57,TIC Turbo Speed,,1.6,,0,0</t>
  </si>
  <si>
    <t>04.03.2021 13:07:57,TIC Turbo Power,,7.5,,0,0</t>
  </si>
  <si>
    <t>04.03.2021 13:07:57,TIC Gauge 1,11,1.0000e+05,59,0,0</t>
  </si>
  <si>
    <t>04.03.2021 13:07:57,TIC Gauge 2,5,9.9000e+09,59,0,0</t>
  </si>
  <si>
    <t>04.03.2021 13:07:57,TIC Gauge 3,5,9.9000e+09,59,0,0</t>
  </si>
  <si>
    <t>04.03.2021 13:07:59,TIC Turbo Speed,,1.6,,0,0</t>
  </si>
  <si>
    <t>04.03.2021 13:07:59,TIC Turbo Power,,7.0,,0,0</t>
  </si>
  <si>
    <t>04.03.2021 13:07:59,TIC Gauge 1,11,1.0000e+05,59,0,0</t>
  </si>
  <si>
    <t>04.03.2021 13:07:59,TIC Gauge 2,5,9.9000e+09,59,0,0</t>
  </si>
  <si>
    <t>04.03.2021 13:07:59,TIC Gauge 3,5,9.9000e+09,59,0,0</t>
  </si>
  <si>
    <t>04.03.2021 13:08:01,TIC Turbo Speed,,1.6,,0,0</t>
  </si>
  <si>
    <t>04.03.2021 13:08:01,TIC Turbo Power,,6.1,,0,0</t>
  </si>
  <si>
    <t>04.03.2021 13:08:01,TIC Gauge 1,11,1.0000e+05,59,0,0</t>
  </si>
  <si>
    <t>04.03.2021 13:08:01,TIC Gauge 2,5,9.9000e+09,59,0,0</t>
  </si>
  <si>
    <t>04.03.2021 13:08:02,TIC Gauge 3,5,9.9000e+09,59,0,0</t>
  </si>
  <si>
    <t>04.03.2021 13:08:03,TIC Turbo Speed,,1.6,,0,0</t>
  </si>
  <si>
    <t>04.03.2021 13:08:03,TIC Turbo Power,,7.3,,0,0</t>
  </si>
  <si>
    <t>04.03.2021 13:08:03,TIC Gauge 1,11,1.0000e+05,59,0,0</t>
  </si>
  <si>
    <t>04.03.2021 13:08:03,TIC Gauge 2,5,9.9000e+09,59,0,0</t>
  </si>
  <si>
    <t>04.03.2021 13:08:04,TIC Gauge 3,5,9.9000e+09,59,0,0</t>
  </si>
  <si>
    <t>04.03.2021 13:08:05,TIC Gauge 1,11,1.0000e+05,59,0,0</t>
  </si>
  <si>
    <t>04.03.2021 13:08:05,TIC Turbo Speed,,1.6,,0,0</t>
  </si>
  <si>
    <t>04.03.2021 13:08:05,TIC Turbo Power,,8.0,,0,0</t>
  </si>
  <si>
    <t>04.03.2021 13:08:06,TIC Gauge 2,5,9.9000e+09,59,0,0</t>
  </si>
  <si>
    <t>04.03.2021 13:08:06,TIC Gauge 3,5,9.9000e+09,59,0,0</t>
  </si>
  <si>
    <t>04.03.2021 13:08:07,TIC Turbo Speed,,1.6,,0,0</t>
  </si>
  <si>
    <t>04.03.2021 13:08:07,TIC Turbo Power,,6.1,,0,0</t>
  </si>
  <si>
    <t>04.03.2021 13:08:08,TIC Gauge 1,11,1.0000e+05,59,0,0</t>
  </si>
  <si>
    <t>04.03.2021 13:08:08,TIC Gauge 2,5,9.9000e+09,59,0,0</t>
  </si>
  <si>
    <t>04.03.2021 13:08:08,TIC Gauge 3,5,9.9000e+09,59,0,0</t>
  </si>
  <si>
    <t>04.03.2021 13:08:10,TIC Turbo Speed,,1.6,,0,0</t>
  </si>
  <si>
    <t>04.03.2021 13:08:10,TIC Turbo Power,,6.5,,0,0</t>
  </si>
  <si>
    <t>04.03.2021 13:08:10,TIC Gauge 1,11,1.0000e+05,59,0,0</t>
  </si>
  <si>
    <t>04.03.2021 13:08:10,TIC Gauge 2,5,9.9000e+09,59,0,0</t>
  </si>
  <si>
    <t>04.03.2021 13:08:10,TIC Gauge 3,5,9.9000e+09,59,0,0</t>
  </si>
  <si>
    <t>04.03.2021 13:08:12,TIC Turbo Speed,,1.6,,0,0</t>
  </si>
  <si>
    <t>04.03.2021 13:08:12,TIC Turbo Power,,5.6,,0,0</t>
  </si>
  <si>
    <t>04.03.2021 13:08:12,TIC Gauge 1,11,1.0000e+05,59,0,0</t>
  </si>
  <si>
    <t>04.03.2021 13:08:12,TIC Gauge 2,5,9.9000e+09,59,0,0</t>
  </si>
  <si>
    <t>04.03.2021 13:08:12,TIC Gauge 3,5,9.9000e+09,59,0,0</t>
  </si>
  <si>
    <t>04.03.2021 13:08:14,TIC Gauge 1,11,1.0000e+05,59,0,0</t>
  </si>
  <si>
    <t>04.03.2021 13:08:14,TIC Turbo Speed,,1.6,,0,0</t>
  </si>
  <si>
    <t>04.03.2021 13:08:14,TIC Turbo Power,,6.1,,0,0</t>
  </si>
  <si>
    <t>04.03.2021 13:08:14,TIC Gauge 2,5,9.9000e+09,59,0,0</t>
  </si>
  <si>
    <t>04.03.2021 13:08:14,TIC Gauge 3,5,9.9000e+09,59,0,0</t>
  </si>
  <si>
    <t>04.03.2021 13:08:16,TIC Gauge 1,11,1.0000e+05,59,0,0</t>
  </si>
  <si>
    <t>04.03.2021 13:08:16,TIC Turbo Speed,,1.6,,0,0</t>
  </si>
  <si>
    <t>04.03.2021 13:08:16,TIC Turbo Power,,6.1,,0,0</t>
  </si>
  <si>
    <t>04.03.2021 13:08:16,TIC Gauge 2,5,9.9000e+09,59,0,0</t>
  </si>
  <si>
    <t>04.03.2021 13:08:16,TIC Gauge 3,5,9.9000e+09,59,0,0</t>
  </si>
  <si>
    <t>04.03.2021 13:08:18,TIC Turbo Speed,,1.6,,0,0</t>
  </si>
  <si>
    <t>04.03.2021 13:08:18,TIC Turbo Power,,6.5,,0,0</t>
  </si>
  <si>
    <t>04.03.2021 13:08:18,TIC Gauge 1,11,1.0000e+05,59,0,0</t>
  </si>
  <si>
    <t>04.03.2021 13:08:18,TIC Gauge 2,5,9.9000e+09,59,0,0</t>
  </si>
  <si>
    <t>04.03.2021 13:08:18,TIC Gauge 3,5,9.9000e+09,59,0,0</t>
  </si>
  <si>
    <t>04.03.2021 13:08:20,TIC Gauge 1,11,1.0000e+05,59,0,0</t>
  </si>
  <si>
    <t>04.03.2021 13:08:20,TIC Turbo Speed,,1.6,,0,0</t>
  </si>
  <si>
    <t>04.03.2021 13:08:20,TIC Turbo Power,,6.5,,0,0</t>
  </si>
  <si>
    <t>04.03.2021 13:08:20,TIC Gauge 2,5,9.9000e+09,59,0,0</t>
  </si>
  <si>
    <t>04.03.2021 13:08:20,TIC Gauge 3,5,9.9000e+09,59,0,0</t>
  </si>
  <si>
    <t>04.03.2021 13:08:22,TIC Turbo Speed,,1.6,,0,0</t>
  </si>
  <si>
    <t>04.03.2021 13:08:22,TIC Turbo Power,,5.4,,0,0</t>
  </si>
  <si>
    <t>04.03.2021 13:08:22,TIC Gauge 1,11,1.0000e+05,59,0,0</t>
  </si>
  <si>
    <t>04.03.2021 13:08:22,TIC Gauge 2,5,9.9000e+09,59,0,0</t>
  </si>
  <si>
    <t>04.03.2021 13:08:22,TIC Gauge 3,5,9.9000e+09,59,0,0</t>
  </si>
  <si>
    <t>04.03.2021 13:08:24,TIC Turbo Speed,,1.6,,0,0</t>
  </si>
  <si>
    <t>04.03.2021 13:08:24,TIC Turbo Power,,6.8,,0,0</t>
  </si>
  <si>
    <t>04.03.2021 13:08:24,TIC Gauge 1,11,1.0000e+05,59,0,0</t>
  </si>
  <si>
    <t>04.03.2021 13:08:24,TIC Gauge 2,5,9.9000e+09,59,0,0</t>
  </si>
  <si>
    <t>04.03.2021 13:08:24,TIC Gauge 3,5,9.9000e+09,59,0,0</t>
  </si>
  <si>
    <t>04.03.2021 13:08:26,TIC Turbo Speed,,1.6,,0,0</t>
  </si>
  <si>
    <t>04.03.2021 13:08:26,TIC Turbo Power,,8.7,,0,0</t>
  </si>
  <si>
    <t>04.03.2021 13:08:26,TIC Gauge 1,11,1.0000e+05,59,0,0</t>
  </si>
  <si>
    <t>04.03.2021 13:08:26,TIC Gauge 2,5,9.9000e+09,59,0,0</t>
  </si>
  <si>
    <t>04.03.2021 13:08:26,TIC Gauge 3,5,9.9000e+09,59,0,0</t>
  </si>
  <si>
    <t>04.03.2021 13:08:28,TIC Turbo Speed,,1.6,,0,0</t>
  </si>
  <si>
    <t>04.03.2021 13:08:28,TIC Turbo Power,,7.0,,0,0</t>
  </si>
  <si>
    <t>04.03.2021 13:08:28,TIC Gauge 1,11,1.0000e+05,59,0,0</t>
  </si>
  <si>
    <t>04.03.2021 13:08:28,TIC Gauge 2,5,9.9000e+09,59,0,0</t>
  </si>
  <si>
    <t>04.03.2021 13:08:28,TIC Gauge 3,5,9.9000e+09,59,0,0</t>
  </si>
  <si>
    <t>04.03.2021 13:08:31,TIC Turbo Speed,,1.6,,0,0</t>
  </si>
  <si>
    <t>04.03.2021 13:08:31,TIC Turbo Power,,6.1,,0,0</t>
  </si>
  <si>
    <t>04.03.2021 13:08:31,TIC Gauge 1,11,1.0000e+05,59,0,0</t>
  </si>
  <si>
    <t>04.03.2021 13:08:31,TIC Gauge 2,5,9.9000e+09,59,0,0</t>
  </si>
  <si>
    <t>04.03.2021 13:08:31,TIC Gauge 3,5,9.9000e+09,59,0,0</t>
  </si>
  <si>
    <t>04.03.2021 13:08:32,TIC Turbo Speed,,1.6,,0,0</t>
  </si>
  <si>
    <t>04.03.2021 13:08:32,TIC Turbo Power,,5.6,,0,0</t>
  </si>
  <si>
    <t>04.03.2021 13:08:32,TIC Gauge 1,11,1.0000e+05,59,0,0</t>
  </si>
  <si>
    <t>04.03.2021 13:08:32,TIC Gauge 2,5,9.9000e+09,59,0,0</t>
  </si>
  <si>
    <t>04.03.2021 13:08:32,TIC Gauge 3,5,9.9000e+09,59,0,0</t>
  </si>
  <si>
    <t>04.03.2021 13:08:34,TIC Turbo Speed,,1.6,,0,0</t>
  </si>
  <si>
    <t>04.03.2021 13:08:34,TIC Turbo Power,,5.4,,0,0</t>
  </si>
  <si>
    <t>04.03.2021 13:08:34,TIC Gauge 1,11,1.0000e+05,59,0,0</t>
  </si>
  <si>
    <t>04.03.2021 13:08:34,TIC Gauge 2,5,9.9000e+09,59,0,0</t>
  </si>
  <si>
    <t>04.03.2021 13:08:34,TIC Gauge 3,5,9.9000e+09,59,0,0</t>
  </si>
  <si>
    <t>04.03.2021 13:08:36,TIC Turbo Speed,,1.6,,0,0</t>
  </si>
  <si>
    <t>04.03.2021 13:08:36,TIC Turbo Power,,6.5,,0,0</t>
  </si>
  <si>
    <t>04.03.2021 13:08:36,TIC Gauge 1,11,2.5060e+04,59,0,0</t>
  </si>
  <si>
    <t>04.03.2021 13:08:36,TIC Gauge 2,5,9.9000e+09,59,0,0</t>
  </si>
  <si>
    <t>04.03.2021 13:08:37,TIC Gauge 3,5,9.9000e+09,59,0,0</t>
  </si>
  <si>
    <t>04.03.2021 13:08:38,TIC Turbo Speed,,1.6,,0,0</t>
  </si>
  <si>
    <t>04.03.2021 13:08:38,TIC Turbo Power,,8.4,,0,0</t>
  </si>
  <si>
    <t>04.03.2021 13:08:38,TIC Gauge 1,11,1.0239e+04,59,0,0</t>
  </si>
  <si>
    <t>04.03.2021 13:08:39,TIC Gauge 2,5,9.9000e+09,59,0,0</t>
  </si>
  <si>
    <t>04.03.2021 13:08:39,TIC Gauge 3,5,9.9000e+09,59,0,0</t>
  </si>
  <si>
    <t>04.03.2021 13:08:40,TIC Gauge 1,11,5.6154e+03,59,0,0</t>
  </si>
  <si>
    <t>04.03.2021 13:08:40,TIC Turbo Speed,,1.6,,0,0</t>
  </si>
  <si>
    <t>04.03.2021 13:08:40,TIC Turbo Power,,6.1,,0,0</t>
  </si>
  <si>
    <t>04.03.2021 13:08:40,TIC Gauge 2,5,9.9000e+09,59,0,0</t>
  </si>
  <si>
    <t>04.03.2021 13:08:41,TIC Gauge 3,5,9.9000e+09,59,0,0</t>
  </si>
  <si>
    <t>04.03.2021 13:08:42,TIC Gauge 1,11,2.7692e+03,59,0,0</t>
  </si>
  <si>
    <t>04.03.2021 13:08:42,TIC Turbo Speed,,1.6,,0,0</t>
  </si>
  <si>
    <t>04.03.2021 13:08:42,TIC Turbo Power,,7.0,,0,0</t>
  </si>
  <si>
    <t>04.03.2021 13:08:43,TIC Gauge 2,5,9.9000e+09,59,0,0</t>
  </si>
  <si>
    <t>04.03.2021 13:08:43,TIC Gauge 3,5,9.9000e+09,59,0,0</t>
  </si>
  <si>
    <t>04.03.2021 13:08:44,TIC Turbo Power,,6.5,,0,0</t>
  </si>
  <si>
    <t>04.03.2021 13:08:45,TIC Turbo Speed,,1.6,,0,0</t>
  </si>
  <si>
    <t>04.03.2021 13:08:45,TIC Gauge 1,11,1.4891e+03,59,0,0</t>
  </si>
  <si>
    <t>04.03.2021 13:08:45,TIC Gauge 2,5,9.9000e+09,59,0,0</t>
  </si>
  <si>
    <t>04.03.2021 13:08:45,TIC Gauge 3,5,9.9000e+09,59,0,0</t>
  </si>
  <si>
    <t>04.03.2021 13:08:47,TIC Turbo Speed,,1.6,,0,0</t>
  </si>
  <si>
    <t>04.03.2021 13:08:47,TIC Turbo Power,,8.2,,0,0</t>
  </si>
  <si>
    <t>04.03.2021 13:08:47,TIC Gauge 1,11,7.8846e+02,59,0,0</t>
  </si>
  <si>
    <t>04.03.2021 13:08:47,TIC Gauge 2,5,9.9000e+09,59,0,0</t>
  </si>
  <si>
    <t>04.03.2021 13:08:47,TIC Gauge 3,5,9.9000e+09,59,0,0</t>
  </si>
  <si>
    <t>04.03.2021 13:08:49,TIC Gauge 3,5,9.9000e+09,59,0,0</t>
  </si>
  <si>
    <t>04.03.2021 13:08:49,TIC Turbo Speed,,1.6,,0,0</t>
  </si>
  <si>
    <t>04.03.2021 13:08:49,TIC Turbo Power,,6.8,,0,0</t>
  </si>
  <si>
    <t>04.03.2021 13:08:49,TIC Gauge 1,11,4.3195e+02,59,0,0</t>
  </si>
  <si>
    <t>04.03.2021 13:08:49,TIC Gauge 2,5,9.9000e+09,59,0,0</t>
  </si>
  <si>
    <t>04.03.2021 13:08:51,TIC Gauge 2,5,9.9000e+09,59,0,0</t>
  </si>
  <si>
    <t>04.03.2021 13:08:51,TIC Turbo Speed,,1.6,,0,0</t>
  </si>
  <si>
    <t>04.03.2021 13:08:51,TIC Turbo Power,,6.8,,0,0</t>
  </si>
  <si>
    <t>04.03.2021 13:08:51,TIC Gauge 3,5,9.9000e+09,59,0,0</t>
  </si>
  <si>
    <t>04.03.2021 13:08:51,TIC Gauge 1,11,2.4401e+02,59,0,0</t>
  </si>
  <si>
    <t>04.03.2021 13:08:53,TIC Turbo Speed,,1.6,,0,0</t>
  </si>
  <si>
    <t>04.03.2021 13:08:53,TIC Turbo Power,,6.5,,0,0</t>
  </si>
  <si>
    <t>04.03.2021 13:08:53,TIC Gauge 1,11,1.4538e+02,59,0,0</t>
  </si>
  <si>
    <t>04.03.2021 13:08:53,TIC Gauge 2,5,9.9000e+09,59,0,0</t>
  </si>
  <si>
    <t>04.03.2021 13:08:53,TIC Gauge 3,5,9.9000e+09,59,0,0</t>
  </si>
  <si>
    <t>04.03.2021 13:08:55,TIC Turbo Speed,,1.6,,0,0</t>
  </si>
  <si>
    <t>04.03.2021 13:08:55,TIC Turbo Power,,6.1,,0,0</t>
  </si>
  <si>
    <t>04.03.2021 13:08:55,TIC Gauge 1,11,9.8919e+01,59,0,0</t>
  </si>
  <si>
    <t>04.03.2021 13:08:55,TIC Gauge 2,5,9.9000e+09,59,0,0</t>
  </si>
  <si>
    <t>04.03.2021 13:08:55,TIC Gauge 3,5,9.9000e+09,59,0,0</t>
  </si>
  <si>
    <t>04.03.2021 13:08:57,TIC Gauge 1,11,6.6006e+01,59,0,0</t>
  </si>
  <si>
    <t>04.03.2021 13:08:57,TIC Turbo Speed,,1.6,,0,0</t>
  </si>
  <si>
    <t>04.03.2021 13:08:57,TIC Turbo Power,,6.1,,0,0</t>
  </si>
  <si>
    <t>04.03.2021 13:08:57,TIC Gauge 2,5,9.9000e+09,59,0,0</t>
  </si>
  <si>
    <t>04.03.2021 13:08:57,TIC Gauge 3,5,9.9000e+09,59,0,0</t>
  </si>
  <si>
    <t>04.03.2021 13:08:59,TIC Turbo Speed,,1.6,,0,0</t>
  </si>
  <si>
    <t>04.03.2021 13:08:59,TIC Turbo Power,,6.5,,0,0</t>
  </si>
  <si>
    <t>04.03.2021 13:08:59,TIC Gauge 1,11,4.6843e+01,59,0,0</t>
  </si>
  <si>
    <t>04.03.2021 13:08:59,TIC Gauge 2,5,9.9000e+09,59,0,0</t>
  </si>
  <si>
    <t>04.03.2021 13:08:59,TIC Gauge 3,5,9.9000e+09,59,0,0</t>
  </si>
  <si>
    <t>04.03.2021 13:09:01,TIC Turbo Speed,,1.6,,0,0</t>
  </si>
  <si>
    <t>04.03.2021 13:09:01,TIC Turbo Power,,7.5,,0,0</t>
  </si>
  <si>
    <t>04.03.2021 13:09:01,TIC Gauge 1,11,3.5498e+01,59,0,0</t>
  </si>
  <si>
    <t>04.03.2021 13:09:01,TIC Gauge 2,5,9.9000e+09,59,0,0</t>
  </si>
  <si>
    <t>04.03.2021 13:09:01,TIC Gauge 3,5,9.9000e+09,59,0,0</t>
  </si>
  <si>
    <t>04.03.2021 13:09:03,TIC Turbo Speed,,1.6,,0,0</t>
  </si>
  <si>
    <t>04.03.2021 13:09:03,TIC Turbo Power,,5.4,,0,0</t>
  </si>
  <si>
    <t>04.03.2021 13:09:03,TIC Gauge 1,11,2.8092e+01,59,0,0</t>
  </si>
  <si>
    <t>04.03.2021 13:09:03,TIC Gauge 2,5,9.9000e+09,59,0,0</t>
  </si>
  <si>
    <t>04.03.2021 13:09:03,TIC Gauge 3,5,9.9000e+09,59,0,0</t>
  </si>
  <si>
    <t>04.03.2021 13:09:05,TIC Turbo Speed,,1.6,,0,0</t>
  </si>
  <si>
    <t>04.03.2021 13:09:05,TIC Turbo Power,,6.1,,0,0</t>
  </si>
  <si>
    <t>04.03.2021 13:09:05,TIC Gauge 1,11,2.4209e+01,59,0,0</t>
  </si>
  <si>
    <t>04.03.2021 13:09:05,TIC Gauge 2,5,9.9000e+09,59,0,0</t>
  </si>
  <si>
    <t>04.03.2021 13:09:05,TIC Gauge 3,5,9.9000e+09,59,0,0</t>
  </si>
  <si>
    <t>04.03.2021 13:09:07,TIC Gauge 3,5,9.9000e+09,59,0,0</t>
  </si>
  <si>
    <t>04.03.2021 13:09:07,TIC Turbo Speed,,1.6,,0,0</t>
  </si>
  <si>
    <t>04.03.2021 13:09:07,TIC Turbo Power,,7.3,,0,0</t>
  </si>
  <si>
    <t>04.03.2021 13:09:07,TIC Gauge 1,11,2.0247e+01,59,0,0</t>
  </si>
  <si>
    <t>04.03.2021 13:09:07,TIC Gauge 2,5,9.9000e+09,59,0,0</t>
  </si>
  <si>
    <t>04.03.2021 13:09:09,TIC Turbo Speed,,1.6,,0,0</t>
  </si>
  <si>
    <t>04.03.2021 13:09:09,TIC Turbo Power,,6.1,,0,0</t>
  </si>
  <si>
    <t>04.03.2021 13:09:09,TIC Gauge 1,11,1.7794e+01,59,0,0</t>
  </si>
  <si>
    <t>04.03.2021 13:09:09,TIC Gauge 2,5,9.9000e+09,59,0,0</t>
  </si>
  <si>
    <t>04.03.2021 13:09:09,TIC Gauge 3,5,9.9000e+09,59,0,0</t>
  </si>
  <si>
    <t>04.03.2021 13:09:11,TIC Turbo Speed,,1.6,,0,0</t>
  </si>
  <si>
    <t>04.03.2021 13:09:11,TIC Turbo Power,,6.1,,0,0</t>
  </si>
  <si>
    <t>04.03.2021 13:09:11,TIC Gauge 1,11,1.5719e+01,59,0,0</t>
  </si>
  <si>
    <t>04.03.2021 13:09:11,TIC Gauge 2,5,9.9000e+09,59,0,0</t>
  </si>
  <si>
    <t>04.03.2021 13:09:12,TIC Gauge 3,5,9.9000e+09,59,0,0</t>
  </si>
  <si>
    <t>04.03.2021 13:09:13,TIC Turbo Speed,,1.6,,0,0</t>
  </si>
  <si>
    <t>04.03.2021 13:09:13,TIC Turbo Power,,7.3,,0,0</t>
  </si>
  <si>
    <t>04.03.2021 13:09:13,TIC Gauge 1,11,1.4534e+01,59,0,0</t>
  </si>
  <si>
    <t>04.03.2021 13:09:14,TIC Gauge 2,5,9.9000e+09,59,0,0</t>
  </si>
  <si>
    <t>04.03.2021 13:09:14,TIC Gauge 3,5,9.9000e+09,59,0,0</t>
  </si>
  <si>
    <t>04.03.2021 13:09:15,TIC Turbo Speed,,1.6,,0,0</t>
  </si>
  <si>
    <t>04.03.2021 13:09:15,TIC Turbo Power,,6.8,,0,0</t>
  </si>
  <si>
    <t>04.03.2021 13:09:15,TIC Gauge 1,11,1.3591e+01,59,0,0</t>
  </si>
  <si>
    <t>04.03.2021 13:09:16,TIC Gauge 2,5,9.9000e+09,59,0,0</t>
  </si>
  <si>
    <t>04.03.2021 13:09:16,TIC Gauge 3,5,9.9000e+09,59,0,0</t>
  </si>
  <si>
    <t>04.03.2021 13:09:17,TIC Gauge 2,5,9.9000e+09,59,0,0</t>
  </si>
  <si>
    <t>04.03.2021 13:09:17,TIC Turbo Speed,,1.6,,0,0</t>
  </si>
  <si>
    <t>04.03.2021 13:09:18,TIC Turbo Power,,8.4,,0,0</t>
  </si>
  <si>
    <t>04.03.2021 13:09:18,TIC Gauge 1,11,1.2722e+01,59,0,0</t>
  </si>
  <si>
    <t>04.03.2021 13:09:18,TIC Gauge 3,5,9.9000e+09,59,0,0</t>
  </si>
  <si>
    <t>04.03.2021 13:09:20,TIC Turbo Speed,,1.6,,0,0</t>
  </si>
  <si>
    <t>04.03.2021 13:09:20,TIC Turbo Power,,7.5,,0,0</t>
  </si>
  <si>
    <t>04.03.2021 13:09:20,TIC Gauge 1,11,1.2094e+01,59,0,0</t>
  </si>
  <si>
    <t>04.03.2021 13:09:20,TIC Gauge 2,5,9.9000e+09,59,0,0</t>
  </si>
  <si>
    <t>04.03.2021 13:09:20,TIC Gauge 3,5,9.9000e+09,59,0,0</t>
  </si>
  <si>
    <t>04.03.2021 13:09:22,TIC Turbo Speed,,1.6,,0,0</t>
  </si>
  <si>
    <t>04.03.2021 13:09:22,TIC Turbo Power,,6.1,,0,0</t>
  </si>
  <si>
    <t>04.03.2021 13:09:22,TIC Gauge 1,11,1.1666e+01,59,0,0</t>
  </si>
  <si>
    <t>04.03.2021 13:09:22,TIC Gauge 2,5,9.9000e+09,59,0,0</t>
  </si>
  <si>
    <t>04.03.2021 13:09:22,TIC Gauge 3,5,9.9000e+09,59,0,0</t>
  </si>
  <si>
    <t>04.03.2021 13:09:24,TIC Turbo Speed,,1.6,,0,0</t>
  </si>
  <si>
    <t>04.03.2021 13:09:24,TIC Turbo Power,,8.2,,0,0</t>
  </si>
  <si>
    <t>04.03.2021 13:09:24,TIC Gauge 1,11,1.1301e+01,59,0,0</t>
  </si>
  <si>
    <t>04.03.2021 13:09:24,TIC Gauge 2,5,9.9000e+09,59,0,0</t>
  </si>
  <si>
    <t>04.03.2021 13:09:24,TIC Gauge 3,5,9.9000e+09,59,0,0</t>
  </si>
  <si>
    <t>04.03.2021 13:09:26,TIC Turbo Speed,,1.6,,0,0</t>
  </si>
  <si>
    <t>04.03.2021 13:09:26,TIC Turbo Power,,8.2,,0,0</t>
  </si>
  <si>
    <t>04.03.2021 13:09:26,TIC Gauge 1,11,1.1127e+01,59,0,0</t>
  </si>
  <si>
    <t>04.03.2021 13:09:26,TIC Gauge 2,5,9.9000e+09,59,0,0</t>
  </si>
  <si>
    <t>04.03.2021 13:09:26,TIC Gauge 3,5,9.9000e+09,59,0,0</t>
  </si>
  <si>
    <t>04.03.2021 13:09:28,TIC Gauge 1,11,1.0892e+01,59,0,0</t>
  </si>
  <si>
    <t>04.03.2021 13:09:28,TIC Turbo Speed,,1.6,,0,0</t>
  </si>
  <si>
    <t>04.03.2021 13:09:28,TIC Turbo Power,,8.0,,0,0</t>
  </si>
  <si>
    <t>04.03.2021 13:09:28,TIC Gauge 2,5,9.9000e+09,59,0,0</t>
  </si>
  <si>
    <t>04.03.2021 13:09:28,TIC Gauge 3,5,9.9000e+09,59,0,0</t>
  </si>
  <si>
    <t>04.03.2021 13:09:30,TIC Turbo Speed,,1.6,,0,0</t>
  </si>
  <si>
    <t>04.03.2021 13:09:30,TIC Turbo Power,,7.5,,0,0</t>
  </si>
  <si>
    <t>04.03.2021 13:09:30,TIC Gauge 1,11,1.0648e+01,59,0,0</t>
  </si>
  <si>
    <t>04.03.2021 13:09:30,TIC Gauge 2,5,9.9000e+09,59,0,0</t>
  </si>
  <si>
    <t>04.03.2021 13:09:30,TIC Gauge 3,5,9.9000e+09,59,0,0</t>
  </si>
  <si>
    <t>04.03.2021 13:09:32,TIC Gauge 2,5,9.9000e+09,59,0,0</t>
  </si>
  <si>
    <t>04.03.2021 13:09:32,TIC Turbo Speed,,1.6,,0,0</t>
  </si>
  <si>
    <t>04.03.2021 13:09:32,TIC Turbo Power,,6.1,,0,0</t>
  </si>
  <si>
    <t>04.03.2021 13:09:32,TIC Gauge 3,5,9.9000e+09,59,0,0</t>
  </si>
  <si>
    <t>04.03.2021 13:09:32,TIC Gauge 1,11,1.0474e+01,59,0,0</t>
  </si>
  <si>
    <t>04.03.2021 13:09:34,TIC Turbo Speed,,1.6,,0,0</t>
  </si>
  <si>
    <t>04.03.2021 13:09:34,TIC Turbo Power,,8.2,,0,0</t>
  </si>
  <si>
    <t>04.03.2021 13:09:34,TIC Gauge 1,11,1.0293e+01,59,0,0</t>
  </si>
  <si>
    <t>04.03.2021 13:09:34,TIC Gauge 2,5,9.9000e+09,59,0,0</t>
  </si>
  <si>
    <t>04.03.2021 13:09:34,TIC Gauge 3,5,9.9000e+09,59,0,0</t>
  </si>
  <si>
    <t>04.03.2021 13:09:36,TIC Turbo Speed,,1.6,,0,0</t>
  </si>
  <si>
    <t>04.03.2021 13:09:36,TIC Turbo Power,,6.3,,0,0</t>
  </si>
  <si>
    <t>04.03.2021 13:09:36,TIC Gauge 1,11,1.0112e+01,59,0,0</t>
  </si>
  <si>
    <t>04.03.2021 13:09:36,TIC Gauge 2,5,9.9000e+09,59,0,0</t>
  </si>
  <si>
    <t>04.03.2021 13:09:36,TIC Gauge 3,5,9.9000e+09,59,0,0</t>
  </si>
  <si>
    <t>04.03.2021 13:09:38,TIC Turbo Speed,,1.6,,0,0</t>
  </si>
  <si>
    <t>04.03.2021 13:09:38,TIC Turbo Power,,8.2,,0,0</t>
  </si>
  <si>
    <t>04.03.2021 13:09:38,TIC Gauge 1,11,1.0001e+01,59,0,0</t>
  </si>
  <si>
    <t>04.03.2021 13:09:38,TIC Gauge 2,5,9.9000e+09,59,0,0</t>
  </si>
  <si>
    <t>04.03.2021 13:09:38,TIC Gauge 3,5,9.9000e+09,59,0,0</t>
  </si>
  <si>
    <t>04.03.2021 13:09:40,TIC Turbo Speed,,1.6,,0,0</t>
  </si>
  <si>
    <t>04.03.2021 13:09:40,TIC Turbo Power,,6.1,,0,0</t>
  </si>
  <si>
    <t>04.03.2021 13:09:40,TIC Gauge 1,11,9.8176e+00,59,0,0</t>
  </si>
  <si>
    <t>04.03.2021 13:09:40,TIC Gauge 2,5,9.9000e+09,59,0,0</t>
  </si>
  <si>
    <t>04.03.2021 13:09:40,TIC Gauge 3,5,9.9000e+09,59,0,0</t>
  </si>
  <si>
    <t>04.03.2021 13:09:42,TIC Turbo Speed,,1.6,,0,0</t>
  </si>
  <si>
    <t>04.03.2021 13:09:42,TIC Turbo Power,,7.0,,0,0</t>
  </si>
  <si>
    <t>04.03.2021 13:09:42,TIC Gauge 1,11,9.6366e+00,59,0,0</t>
  </si>
  <si>
    <t>04.03.2021 13:09:42,TIC Gauge 2,5,9.9000e+09,59,0,0</t>
  </si>
  <si>
    <t>04.03.2021 13:09:42,TIC Gauge 3,5,9.9000e+09,59,0,0</t>
  </si>
  <si>
    <t>04.03.2021 13:09:44,TIC Gauge 2,5,9.9000e+09,59,0,0</t>
  </si>
  <si>
    <t>04.03.2021 13:09:44,TIC Turbo Speed,,1.6,,0,0</t>
  </si>
  <si>
    <t>04.03.2021 13:09:44,TIC Turbo Power,,7.0,,0,0</t>
  </si>
  <si>
    <t>04.03.2021 13:09:44,TIC Gauge 3,5,9.9000e+09,59,0,0</t>
  </si>
  <si>
    <t>04.03.2021 13:09:44,TIC Gauge 1,11,9.4955e+00,59,0,0</t>
  </si>
  <si>
    <t>04.03.2021 13:09:46,TIC Gauge 1,11,9.3379e+00,59,0,0</t>
  </si>
  <si>
    <t>04.03.2021 13:09:46,TIC Turbo Speed,,1.6,,0,0</t>
  </si>
  <si>
    <t>04.03.2021 13:09:46,TIC Turbo Power,,7.5,,0,0</t>
  </si>
  <si>
    <t>04.03.2021 13:09:46,TIC Gauge 2,5,9.9000e+09,59,0,0</t>
  </si>
  <si>
    <t>04.03.2021 13:09:47,TIC Gauge 3,5,9.9000e+09,59,0,0</t>
  </si>
  <si>
    <t>04.03.2021 13:09:48,TIC Turbo Speed,,1.6,,0,0</t>
  </si>
  <si>
    <t>04.03.2021 13:09:48,TIC Turbo Power,,8.4,,0,0</t>
  </si>
  <si>
    <t>04.03.2021 13:09:48,TIC Gauge 1,11,9.2180e+00,59,0,0</t>
  </si>
  <si>
    <t>04.03.2021 13:09:49,TIC Gauge 2,5,9.9000e+09,59,0,0</t>
  </si>
  <si>
    <t>04.03.2021 13:09:49,TIC Gauge 3,5,9.9000e+09,59,0,0</t>
  </si>
  <si>
    <t>04.03.2021 13:09:50,TIC Gauge 3,5,9.9000e+09,59,0,0</t>
  </si>
  <si>
    <t>04.03.2021 13:09:50,TIC Turbo Speed,,1.6,,0,0</t>
  </si>
  <si>
    <t>04.03.2021 13:09:50,TIC Turbo Power,,8.4,,0,0</t>
  </si>
  <si>
    <t>04.03.2021 13:09:51,TIC Gauge 1,11,9.0299e+00,59,0,0</t>
  </si>
  <si>
    <t>04.03.2021 13:09:51,TIC Gauge 2,5,9.9000e+09,59,0,0</t>
  </si>
  <si>
    <t>04.03.2021 13:09:52,TIC Turbo Speed,,1.6,,0,0</t>
  </si>
  <si>
    <t>04.03.2021 13:09:52,TIC Turbo Power,,6.8,,0,0</t>
  </si>
  <si>
    <t>04.03.2021 13:09:53,TIC Gauge 1,11,8.9193e+00,59,0,0</t>
  </si>
  <si>
    <t>04.03.2021 13:09:53,TIC Gauge 2,5,9.9000e+09,59,0,0</t>
  </si>
  <si>
    <t>04.03.2021 13:09:53,TIC Gauge 3,5,9.9000e+09,59,0,0</t>
  </si>
  <si>
    <t>04.03.2021 13:09:54,TIC Gauge 2,5,9.9000e+09,59,0,0</t>
  </si>
  <si>
    <t>04.03.2021 13:09:55,TIC Turbo Speed,,1.6,,0,0</t>
  </si>
  <si>
    <t>04.03.2021 13:09:55,TIC Turbo Power,,7.3,,0,0</t>
  </si>
  <si>
    <t>04.03.2021 13:09:55,TIC Gauge 3,5,9.9000e+09,59,0,0</t>
  </si>
  <si>
    <t>04.03.2021 13:09:55,TIC Gauge 1,11,8.8018e+00,59,0,0</t>
  </si>
  <si>
    <t>04.03.2021 13:09:57,TIC Turbo Speed,,1.6,,0,0</t>
  </si>
  <si>
    <t>04.03.2021 13:09:57,TIC Turbo Power,,8.0,,0,0</t>
  </si>
  <si>
    <t>04.03.2021 13:09:57,TIC Gauge 1,11,8.7568e+00,59,0,0</t>
  </si>
  <si>
    <t>04.03.2021 13:09:57,TIC Gauge 2,5,9.9000e+09,59,0,0</t>
  </si>
  <si>
    <t>04.03.2021 13:09:57,TIC Gauge 3,5,9.9000e+09,59,0,0</t>
  </si>
  <si>
    <t>04.03.2021 13:09:59,TIC Turbo Speed,,1.6,,0,0</t>
  </si>
  <si>
    <t>04.03.2021 13:09:59,TIC Turbo Power,,6.1,,0,0</t>
  </si>
  <si>
    <t>04.03.2021 13:09:59,TIC Gauge 1,11,8.6693e+00,59,0,0</t>
  </si>
  <si>
    <t>04.03.2021 13:09:59,TIC Gauge 2,5,9.9000e+09,59,0,0</t>
  </si>
  <si>
    <t>04.03.2021 13:09:59,TIC Gauge 3,5,9.9000e+09,59,0,0</t>
  </si>
  <si>
    <t>04.03.2021 13:10:01,TIC Gauge 2,5,9.9000e+09,59,0,0</t>
  </si>
  <si>
    <t>04.03.2021 13:10:01,TIC Turbo Speed,,1.6,,0,0</t>
  </si>
  <si>
    <t>04.03.2021 13:10:01,TIC Turbo Power,,6.5,,0,0</t>
  </si>
  <si>
    <t>04.03.2021 13:10:01,TIC Gauge 3,5,9.9000e+09,59,0,0</t>
  </si>
  <si>
    <t>04.03.2021 13:10:01,TIC Gauge 1,11,8.5275e+00,59,0,0</t>
  </si>
  <si>
    <t>04.03.2021 13:10:03,TIC Gauge 2,5,9.9000e+09,59,0,0</t>
  </si>
  <si>
    <t>04.03.2021 13:10:03,TIC Turbo Speed,,1.6,,0,0</t>
  </si>
  <si>
    <t>04.03.2021 13:10:03,TIC Turbo Power,,8.2,,0,0</t>
  </si>
  <si>
    <t>04.03.2021 13:10:03,TIC Gauge 3,5,9.9000e+09,59,0,0</t>
  </si>
  <si>
    <t>04.03.2021 13:10:03,TIC Gauge 1,11,8.4452e+00,59,0,0</t>
  </si>
  <si>
    <t>04.03.2021 13:10:05,TIC Turbo Speed,,1.6,,0,0</t>
  </si>
  <si>
    <t>04.03.2021 13:10:05,TIC Turbo Power,,7.5,,0,0</t>
  </si>
  <si>
    <t>04.03.2021 13:10:05,TIC Gauge 1,11,8.3980e+00,59,0,0</t>
  </si>
  <si>
    <t>04.03.2021 13:10:05,TIC Gauge 2,5,9.9000e+09,59,0,0</t>
  </si>
  <si>
    <t>04.03.2021 13:10:05,TIC Gauge 3,5,9.9000e+09,59,0,0</t>
  </si>
  <si>
    <t>04.03.2021 13:10:07,TIC Turbo Speed,,1.6,,0,0</t>
  </si>
  <si>
    <t>04.03.2021 13:10:07,TIC Turbo Power,,6.1,,0,0</t>
  </si>
  <si>
    <t>04.03.2021 13:10:07,TIC Gauge 1,11,8.3105e+00,59,0,0</t>
  </si>
  <si>
    <t>04.03.2021 13:10:07,TIC Gauge 2,5,9.9000e+09,59,0,0</t>
  </si>
  <si>
    <t>04.03.2021 13:10:07,TIC Gauge 3,5,9.9000e+09,59,0,0</t>
  </si>
  <si>
    <t>04.03.2021 13:10:09,TIC Turbo Speed,,1.6,,0,0</t>
  </si>
  <si>
    <t>04.03.2021 13:10:09,TIC Turbo Power,,7.5,,0,0</t>
  </si>
  <si>
    <t>04.03.2021 13:10:09,TIC Gauge 1,11,8.2580e+00,59,0,0</t>
  </si>
  <si>
    <t>04.03.2021 13:10:09,TIC Gauge 2,5,9.9000e+09,59,0,0</t>
  </si>
  <si>
    <t>04.03.2021 13:10:09,TIC Gauge 3,5,9.9000e+09,59,0,0</t>
  </si>
  <si>
    <t>04.03.2021 13:10:11,TIC Turbo Speed,,1.6,,0,0</t>
  </si>
  <si>
    <t>04.03.2021 13:10:11,TIC Turbo Power,,7.0,,0,0</t>
  </si>
  <si>
    <t>04.03.2021 13:10:11,TIC Gauge 1,11,8.1757e+00,59,0,0</t>
  </si>
  <si>
    <t>04.03.2021 13:10:11,TIC Gauge 2,5,9.9000e+09,59,0,0</t>
  </si>
  <si>
    <t>04.03.2021 13:10:11,TIC Gauge 3,5,9.9000e+09,59,0,0</t>
  </si>
  <si>
    <t>04.03.2021 13:10:13,TIC Turbo Speed,,1.6,,0,0</t>
  </si>
  <si>
    <t>04.03.2021 13:10:13,TIC Turbo Power,,7.3,,0,0</t>
  </si>
  <si>
    <t>04.03.2021 13:10:13,TIC Gauge 1,11,8.1285e+00,59,0,0</t>
  </si>
  <si>
    <t>04.03.2021 13:10:13,TIC Gauge 2,5,9.9000e+09,59,0,0</t>
  </si>
  <si>
    <t>04.03.2021 13:10:13,TIC Gauge 3,5,9.9000e+09,59,0,0</t>
  </si>
  <si>
    <t>04.03.2021 13:10:15,TIC Turbo Speed,,1.6,,0,0</t>
  </si>
  <si>
    <t>04.03.2021 13:10:15,TIC Turbo Power,,8.0,,0,0</t>
  </si>
  <si>
    <t>04.03.2021 13:10:15,TIC Gauge 1,11,8.0463e+00,59,0,0</t>
  </si>
  <si>
    <t>04.03.2021 13:10:15,TIC Gauge 2,5,9.9000e+09,59,0,0</t>
  </si>
  <si>
    <t>04.03.2021 13:10:15,TIC Gauge 3,5,9.9000e+09,59,0,0</t>
  </si>
  <si>
    <t>04.03.2021 13:10:17,TIC Turbo Speed,,1.6,,0,0</t>
  </si>
  <si>
    <t>04.03.2021 13:10:17,TIC Turbo Power,,6.1,,0,0</t>
  </si>
  <si>
    <t>04.03.2021 13:10:17,TIC Gauge 1,11,7.9517e+00,59,0,0</t>
  </si>
  <si>
    <t>04.03.2021 13:10:17,TIC Gauge 2,5,9.9000e+09,59,0,0</t>
  </si>
  <si>
    <t>04.03.2021 13:10:17,TIC Gauge 3,5,9.9000e+09,59,0,0</t>
  </si>
  <si>
    <t>04.03.2021 13:10:19,TIC Gauge 2,5,9.9000e+09,59,0,0</t>
  </si>
  <si>
    <t>04.03.2021 13:10:19,TIC Turbo Speed,,1.6,,0,0</t>
  </si>
  <si>
    <t>04.03.2021 13:10:19,TIC Turbo Power,,6.1,,0,0</t>
  </si>
  <si>
    <t>04.03.2021 13:10:19,TIC Gauge 1,11,7.9115e+00,59,0,0</t>
  </si>
  <si>
    <t>04.03.2021 13:10:20,TIC Gauge 3,5,9.9000e+09,59,0,0</t>
  </si>
  <si>
    <t>04.03.2021 13:10:21,TIC Gauge 2,5,9.9000e+09,59,0,0</t>
  </si>
  <si>
    <t>04.03.2021 13:10:21,TIC Turbo Speed,,1.6,,0,0</t>
  </si>
  <si>
    <t>04.03.2021 13:10:21,TIC Turbo Power,,5.8,,0,0</t>
  </si>
  <si>
    <t>04.03.2021 13:10:21,TIC Gauge 3,5,9.9000e+09,59,0,0</t>
  </si>
  <si>
    <t>04.03.2021 13:10:21,TIC Gauge 1,11,7.8643e+00,59,0,0</t>
  </si>
  <si>
    <t>04.03.2021 13:10:23,TIC Turbo Speed,,1.6,,0,0</t>
  </si>
  <si>
    <t>04.03.2021 13:10:23,TIC Turbo Power,,6.1,,0,0</t>
  </si>
  <si>
    <t>04.03.2021 13:10:23,TIC Gauge 1,11,7.7820e+00,59,0,0</t>
  </si>
  <si>
    <t>04.03.2021 13:10:24,TIC Gauge 2,5,9.9000e+09,59,0,0</t>
  </si>
  <si>
    <t>04.03.2021 13:10:24,TIC Gauge 3,5,9.9000e+09,59,0,0</t>
  </si>
  <si>
    <t>04.03.2021 13:10:25,TIC Turbo Speed,,1.6,,0,0</t>
  </si>
  <si>
    <t>04.03.2021 13:10:25,TIC Turbo Power,,7.0,,0,0</t>
  </si>
  <si>
    <t>04.03.2021 13:10:26,TIC Gauge 1,11,7.6875e+00,59,0,0</t>
  </si>
  <si>
    <t>04.03.2021 13:10:26,TIC Gauge 2,5,9.9000e+09,59,0,0</t>
  </si>
  <si>
    <t>04.03.2021 13:10:26,TIC Gauge 3,5,9.9000e+09,59,0,0</t>
  </si>
  <si>
    <t>04.03.2021 13:10:27,TIC Turbo Power,,8.0,,0,0</t>
  </si>
  <si>
    <t>04.03.2021 13:10:27,TIC Turbo Speed,,1.6,,0,0</t>
  </si>
  <si>
    <t>04.03.2021 13:10:28,TIC Gauge 1,11,7.6350e+00,59,0,0</t>
  </si>
  <si>
    <t>04.03.2021 13:10:28,TIC Gauge 2,5,9.9000e+09,59,0,0</t>
  </si>
  <si>
    <t>04.03.2021 13:10:28,TIC Gauge 3,5,9.9000e+09,59,0,0</t>
  </si>
  <si>
    <t>04.03.2021 13:10:30,TIC Turbo Speed,,1.6,,0,0</t>
  </si>
  <si>
    <t>04.03.2021 13:10:30,TIC Turbo Power,,5.4,,0,0</t>
  </si>
  <si>
    <t>04.03.2021 13:10:30,TIC Gauge 1,11,7.6000e+00,59,0,0</t>
  </si>
  <si>
    <t>04.03.2021 13:10:30,TIC Gauge 2,5,9.9000e+09,59,0,0</t>
  </si>
  <si>
    <t>04.03.2021 13:10:30,TIC Gauge 3,5,9.9000e+09,59,0,0</t>
  </si>
  <si>
    <t>04.03.2021 13:10:32,TIC Gauge 1,11,7.5528e+00,59,0,0</t>
  </si>
  <si>
    <t>04.03.2021 13:10:32,TIC Turbo Speed,,1.6,,0,0</t>
  </si>
  <si>
    <t>04.03.2021 13:10:32,TIC Turbo Power,,6.3,,0,0</t>
  </si>
  <si>
    <t>04.03.2021 13:10:32,TIC Gauge 2,5,9.9000e+09,59,0,0</t>
  </si>
  <si>
    <t>04.03.2021 13:10:32,TIC Gauge 3,5,9.9000e+09,59,0,0</t>
  </si>
  <si>
    <t>04.03.2021 13:10:34,TIC Turbo Speed,,1.6,,0,0</t>
  </si>
  <si>
    <t>04.03.2021 13:10:34,TIC Turbo Power,,8.0,,0,0</t>
  </si>
  <si>
    <t>04.03.2021 13:10:34,TIC Gauge 1,11,7.5125e+00,59,0,0</t>
  </si>
  <si>
    <t>04.03.2021 13:10:34,TIC Gauge 2,5,9.9000e+09,59,0,0</t>
  </si>
  <si>
    <t>04.03.2021 13:10:34,TIC Gauge 3,5,9.9000e+09,59,0,0</t>
  </si>
  <si>
    <t>04.03.2021 13:10:36,TIC Turbo Speed,,1.6,,0,0</t>
  </si>
  <si>
    <t>04.03.2021 13:10:36,TIC Turbo Power,,6.1,,0,0</t>
  </si>
  <si>
    <t>04.03.2021 13:10:36,TIC Gauge 1,11,7.4233e+00,59,0,0</t>
  </si>
  <si>
    <t>04.03.2021 13:10:36,TIC Gauge 2,5,9.9000e+09,59,0,0</t>
  </si>
  <si>
    <t>04.03.2021 13:10:36,TIC Gauge 3,5,9.9000e+09,59,0,0</t>
  </si>
  <si>
    <t>04.03.2021 13:10:38,TIC Turbo Speed,,1.6,,0,0</t>
  </si>
  <si>
    <t>04.03.2021 13:10:38,TIC Turbo Power,,6.1,,0,0</t>
  </si>
  <si>
    <t>04.03.2021 13:10:38,TIC Gauge 1,11,7.3707e+00,59,0,0</t>
  </si>
  <si>
    <t>04.03.2021 13:10:38,TIC Gauge 2,5,9.9000e+09,59,0,0</t>
  </si>
  <si>
    <t>04.03.2021 13:10:38,TIC Gauge 3,5,9.9000e+09,59,0,0</t>
  </si>
  <si>
    <t>04.03.2021 13:10:40,TIC Turbo Speed,,1.6,,0,0</t>
  </si>
  <si>
    <t>04.03.2021 13:10:40,TIC Turbo Power,,6.5,,0,0</t>
  </si>
  <si>
    <t>04.03.2021 13:10:40,TIC Gauge 1,11,7.2938e+00,59,0,0</t>
  </si>
  <si>
    <t>04.03.2021 13:10:40,TIC Gauge 2,5,9.9000e+09,59,0,0</t>
  </si>
  <si>
    <t>04.03.2021 13:10:40,TIC Gauge 3,5,9.9000e+09,59,0,0</t>
  </si>
  <si>
    <t>04.03.2021 13:10:42,TIC Turbo Speed,,1.6,,0,0</t>
  </si>
  <si>
    <t>04.03.2021 13:10:42,TIC Turbo Power,,6.8,,0,0</t>
  </si>
  <si>
    <t>04.03.2021 13:10:42,TIC Gauge 1,11,7.2360e+00,59,0,0</t>
  </si>
  <si>
    <t>04.03.2021 13:10:42,TIC Gauge 2,5,9.9000e+09,59,0,0</t>
  </si>
  <si>
    <t>04.03.2021 13:10:42,TIC Gauge 3,5,9.9000e+09,59,0,0</t>
  </si>
  <si>
    <t>04.03.2021 13:10:44,TIC Turbo Speed,,1.6,,0,0</t>
  </si>
  <si>
    <t>04.03.2021 13:10:44,TIC Turbo Power,,7.5,,0,0</t>
  </si>
  <si>
    <t>04.03.2021 13:10:44,TIC Gauge 1,11,7.2010e+00,59,0,0</t>
  </si>
  <si>
    <t>04.03.2021 13:10:44,TIC Gauge 2,5,9.9000e+09,59,0,0</t>
  </si>
  <si>
    <t>04.03.2021 13:10:44,TIC Gauge 3,5,9.9000e+09,59,0,0</t>
  </si>
  <si>
    <t>04.03.2021 13:10:46,TIC Turbo Speed,,1.6,,0,0</t>
  </si>
  <si>
    <t>04.03.2021 13:10:46,TIC Turbo Power,,6.3,,0,0</t>
  </si>
  <si>
    <t>04.03.2021 13:10:46,TIC Gauge 1,11,7.1537e+00,59,0,0</t>
  </si>
  <si>
    <t>04.03.2021 13:10:46,TIC Gauge 2,5,9.9000e+09,59,0,0</t>
  </si>
  <si>
    <t>04.03.2021 13:10:46,TIC Gauge 3,5,9.9000e+09,59,0,0</t>
  </si>
  <si>
    <t>04.03.2021 13:10:48,TIC Turbo Speed,,1.6,,0,0</t>
  </si>
  <si>
    <t>04.03.2021 13:10:48,TIC Turbo Power,,6.8,,0,0</t>
  </si>
  <si>
    <t>04.03.2021 13:10:48,TIC Gauge 1,11,7.0663e+00,59,0,0</t>
  </si>
  <si>
    <t>04.03.2021 13:10:48,TIC Gauge 2,5,9.9000e+09,59,0,0</t>
  </si>
  <si>
    <t>04.03.2021 13:10:48,TIC Gauge 3,5,9.9000e+09,59,0,0</t>
  </si>
  <si>
    <t>04.03.2021 13:10:50,TIC Turbo Speed,,1.6,,0,0</t>
  </si>
  <si>
    <t>04.03.2021 13:10:50,TIC Turbo Power,,7.0,,0,0</t>
  </si>
  <si>
    <t>04.03.2021 13:10:50,TIC Gauge 1,11,6.9770e+00,59,0,0</t>
  </si>
  <si>
    <t>04.03.2021 13:10:50,TIC Gauge 2,5,9.9000e+09,59,0,0</t>
  </si>
  <si>
    <t>04.03.2021 13:10:50,TIC Gauge 3,5,9.9000e+09,59,0,0</t>
  </si>
  <si>
    <t>04.03.2021 13:10:52,TIC Turbo Speed,,1.6,,0,0</t>
  </si>
  <si>
    <t>04.03.2021 13:10:52,TIC Turbo Power,,6.1,,0,0</t>
  </si>
  <si>
    <t>04.03.2021 13:10:52,TIC Gauge 1,11,6.9367e+00,59,0,0</t>
  </si>
  <si>
    <t>04.03.2021 13:10:52,TIC Gauge 2,5,9.9000e+09,59,0,0</t>
  </si>
  <si>
    <t>04.03.2021 13:10:52,TIC Gauge 3,5,9.9000e+09,59,0,0</t>
  </si>
  <si>
    <t>04.03.2021 13:10:54,TIC Turbo Speed,,1.6,,0,0</t>
  </si>
  <si>
    <t>04.03.2021 13:10:54,TIC Turbo Power,,8.0,,0,0</t>
  </si>
  <si>
    <t>04.03.2021 13:10:54,TIC Gauge 1,11,6.8948e+00,59,0,0</t>
  </si>
  <si>
    <t>04.03.2021 13:10:54,TIC Gauge 2,5,9.9000e+09,59,0,0</t>
  </si>
  <si>
    <t>04.03.2021 13:10:55,TIC Gauge 3,5,9.9000e+09,59,0,0</t>
  </si>
  <si>
    <t>04.03.2021 13:10:56,TIC Gauge 3,5,9.9000e+09,59,0,0</t>
  </si>
  <si>
    <t>04.03.2021 13:10:56,TIC Turbo Speed,,1.6,,0,0</t>
  </si>
  <si>
    <t>04.03.2021 13:10:56,TIC Turbo Power,,8.2,,0,0</t>
  </si>
  <si>
    <t>04.03.2021 13:10:56,TIC Gauge 1,11,6.8423e+00,59,0,0</t>
  </si>
  <si>
    <t>04.03.2021 13:10:56,TIC Gauge 2,5,9.9000e+09,59,0,0</t>
  </si>
  <si>
    <t>04.03.2021 13:10:58,TIC Gauge 2,5,9.9000e+09,59,0,0</t>
  </si>
  <si>
    <t>04.03.2021 13:10:59,TIC Gauge 3,5,9.9000e+09,59,0,0</t>
  </si>
  <si>
    <t>04.03.2021 13:11:00,TIC Turbo Power,,8.4,,0,0</t>
  </si>
  <si>
    <t>04.03.2021 13:11:00,TIC Turbo Speed,,1.6,,0,0</t>
  </si>
  <si>
    <t>04.03.2021 13:11:01,TIC Gauge 1,11,6.7548e+00,59,0,0</t>
  </si>
  <si>
    <t>04.03.2021 13:11:01,TIC Gauge 2,5,9.9000e+09,59,0,0</t>
  </si>
  <si>
    <t>04.03.2021 13:11:01,TIC Gauge 3,5,9.9000e+09,59,0,0</t>
  </si>
  <si>
    <t>04.03.2021 13:11:02,TIC Turbo Speed,,1.6,,0,0</t>
  </si>
  <si>
    <t>04.03.2021 13:11:03,TIC Turbo Power,,6.1,,0,0</t>
  </si>
  <si>
    <t>04.03.2021 13:11:03,TIC Gauge 1,11,6.7198e+00,59,0,0</t>
  </si>
  <si>
    <t>04.03.2021 13:11:03,TIC Gauge 2,5,9.9000e+09,59,0,0</t>
  </si>
  <si>
    <t>04.03.2021 13:11:03,TIC Gauge 3,5,9.9000e+09,59,0,0</t>
  </si>
  <si>
    <t>04.03.2021 13:11:05,TIC Turbo Speed,,1.6,,0,0</t>
  </si>
  <si>
    <t>04.03.2021 13:11:05,TIC Turbo Power,,6.5,,0,0</t>
  </si>
  <si>
    <t>04.03.2021 13:11:05,TIC Gauge 1,11,6.6655e+00,59,0,0</t>
  </si>
  <si>
    <t>04.03.2021 13:11:05,TIC Gauge 2,5,9.9000e+09,59,0,0</t>
  </si>
  <si>
    <t>04.03.2021 13:11:05,TIC Gauge 3,5,9.9000e+09,59,0,0</t>
  </si>
  <si>
    <t>04.03.2021 13:11:07,TIC Turbo Speed,,1.6,,0,0</t>
  </si>
  <si>
    <t>04.03.2021 13:11:07,TIC Turbo Power,,8.2,,0,0</t>
  </si>
  <si>
    <t>04.03.2021 13:11:07,TIC Gauge 1,11,6.6253e+00,59,0,0</t>
  </si>
  <si>
    <t>04.03.2021 13:11:07,TIC Gauge 2,5,9.9000e+09,59,0,0</t>
  </si>
  <si>
    <t>04.03.2021 13:11:07,TIC Gauge 3,5,9.9000e+09,59,0,0</t>
  </si>
  <si>
    <t>04.03.2021 13:11:09,TIC Turbo Speed,,1.6,,0,0</t>
  </si>
  <si>
    <t>04.03.2021 13:11:09,TIC Turbo Power,,6.5,,0,0</t>
  </si>
  <si>
    <t>04.03.2021 13:11:09,TIC Gauge 1,11,6.5780e+00,59,0,0</t>
  </si>
  <si>
    <t>04.03.2021 13:11:09,TIC Gauge 2,5,9.9000e+09,59,0,0</t>
  </si>
  <si>
    <t>04.03.2021 13:11:09,TIC Gauge 3,5,9.9000e+09,59,0,0</t>
  </si>
  <si>
    <t>04.03.2021 13:11:11,TIC Turbo Speed,,1.6,,0,0</t>
  </si>
  <si>
    <t>04.03.2021 13:11:11,TIC Turbo Power,,7.0,,0,0</t>
  </si>
  <si>
    <t>04.03.2021 13:11:11,TIC Gauge 1,11,6.5356e+00,59,0,0</t>
  </si>
  <si>
    <t>04.03.2021 13:11:11,TIC Gauge 2,5,9.9000e+09,59,0,0</t>
  </si>
  <si>
    <t>04.03.2021 13:11:11,TIC Gauge 3,5,9.9000e+09,59,0,0</t>
  </si>
  <si>
    <t>04.03.2021 13:11:13,TIC Turbo Speed,,1.6,,0,0</t>
  </si>
  <si>
    <t>04.03.2021 13:11:13,TIC Turbo Power,,6.5,,0,0</t>
  </si>
  <si>
    <t>04.03.2021 13:11:13,TIC Gauge 1,11,6.4965e+00,59,0,0</t>
  </si>
  <si>
    <t>04.03.2021 13:11:13,TIC Gauge 2,5,9.9000e+09,59,0,0</t>
  </si>
  <si>
    <t>04.03.2021 13:11:13,TIC Gauge 3,5,9.9000e+09,59,0,0</t>
  </si>
  <si>
    <t>04.03.2021 13:11:15,TIC Turbo Speed,,1.6,,0,0</t>
  </si>
  <si>
    <t>04.03.2021 13:11:15,TIC Turbo Power,,8.7,,0,0</t>
  </si>
  <si>
    <t>04.03.2021 13:11:15,TIC Gauge 1,11,6.4443e+00,59,0,0</t>
  </si>
  <si>
    <t>04.03.2021 13:11:15,TIC Gauge 2,5,9.9000e+09,59,0,0</t>
  </si>
  <si>
    <t>04.03.2021 13:11:15,TIC Gauge 3,5,9.9000e+09,59,0,0</t>
  </si>
  <si>
    <t>04.03.2021 13:11:17,TIC Turbo Speed,,1.6,,0,0</t>
  </si>
  <si>
    <t>04.03.2021 13:11:17,TIC Turbo Power,,8.2,,0,0</t>
  </si>
  <si>
    <t>04.03.2021 13:11:17,TIC Gauge 1,11,6.4352e+00,59,0,0</t>
  </si>
  <si>
    <t>04.03.2021 13:11:17,TIC Gauge 2,5,9.9000e+09,59,0,0</t>
  </si>
  <si>
    <t>04.03.2021 13:11:17,TIC Gauge 3,5,9.9000e+09,59,0,0</t>
  </si>
  <si>
    <t>04.03.2021 13:11:19,TIC Turbo Power,,8.2,,0,0</t>
  </si>
  <si>
    <t>04.03.2021 13:11:19,TIC Turbo Speed,,1.6,,0,0</t>
  </si>
  <si>
    <t>04.03.2021 13:11:19,TIC Gauge 1,11,6.4091e+00,59,0,0</t>
  </si>
  <si>
    <t>04.03.2021 13:11:19,TIC Gauge 2,5,9.9000e+09,59,0,0</t>
  </si>
  <si>
    <t>04.03.2021 13:11:19,TIC Gauge 3,5,9.9000e+09,59,0,0</t>
  </si>
  <si>
    <t>04.03.2021 13:11:21,TIC Turbo Speed,,1.6,,0,0</t>
  </si>
  <si>
    <t>04.03.2021 13:11:21,TIC Turbo Power,,6.1,,0,0</t>
  </si>
  <si>
    <t>04.03.2021 13:11:21,TIC Gauge 1,11,6.3739e+00,59,0,0</t>
  </si>
  <si>
    <t>04.03.2021 13:11:21,TIC Gauge 2,5,9.9000e+09,59,0,0</t>
  </si>
  <si>
    <t>04.03.2021 13:11:21,TIC Gauge 3,5,9.9000e+09,59,0,0</t>
  </si>
  <si>
    <t>04.03.2021 13:11:23,TIC Turbo Speed,,1.6,,0,0</t>
  </si>
  <si>
    <t>04.03.2021 13:11:23,TIC Turbo Power,,6.1,,0,0</t>
  </si>
  <si>
    <t>04.03.2021 13:11:23,TIC Gauge 1,11,6.3439e+00,59,0,0</t>
  </si>
  <si>
    <t>04.03.2021 13:11:23,TIC Gauge 2,5,9.9000e+09,59,0,0</t>
  </si>
  <si>
    <t>04.03.2021 13:11:23,TIC Gauge 3,5,9.9000e+09,59,0,0</t>
  </si>
  <si>
    <t>04.03.2021 13:11:25,TIC Turbo Speed,,1.6,,0,0</t>
  </si>
  <si>
    <t>04.03.2021 13:11:25,TIC Turbo Power,,7.0,,0,0</t>
  </si>
  <si>
    <t>04.03.2021 13:11:25,TIC Gauge 1,11,6.3086e+00,59,0,0</t>
  </si>
  <si>
    <t>04.03.2021 13:11:25,TIC Gauge 2,5,9.9000e+09,59,0,0</t>
  </si>
  <si>
    <t>04.03.2021 13:11:25,TIC Gauge 3,5,9.9000e+09,59,0,0</t>
  </si>
  <si>
    <t>04.03.2021 13:11:27,TIC Turbo Speed,,1.6,,0,0</t>
  </si>
  <si>
    <t>04.03.2021 13:11:27,TIC Turbo Power,,8.2,,0,0</t>
  </si>
  <si>
    <t>04.03.2021 13:11:27,TIC Gauge 1,11,6.2734e+00,59,0,0</t>
  </si>
  <si>
    <t>04.03.2021 13:11:27,TIC Gauge 2,5,9.9000e+09,59,0,0</t>
  </si>
  <si>
    <t>04.03.2021 13:11:27,TIC Gauge 3,5,9.9000e+09,59,0,0</t>
  </si>
  <si>
    <t>04.03.2021 13:11:29,TIC Turbo Speed,,1.6,,0,0</t>
  </si>
  <si>
    <t>04.03.2021 13:11:29,TIC Turbo Power,,6.5,,0,0</t>
  </si>
  <si>
    <t>04.03.2021 13:11:29,TIC Gauge 1,11,6.2512e+00,59,0,0</t>
  </si>
  <si>
    <t>04.03.2021 13:11:29,TIC Gauge 2,5,9.9000e+09,59,0,0</t>
  </si>
  <si>
    <t>04.03.2021 13:11:29,TIC Gauge 3,5,9.9000e+09,59,0,0</t>
  </si>
  <si>
    <t>04.03.2021 13:11:31,TIC Turbo Speed,,1.6,,0,0</t>
  </si>
  <si>
    <t>04.03.2021 13:11:31,TIC Turbo Power,,8.0,,0,0</t>
  </si>
  <si>
    <t>04.03.2021 13:11:31,TIC Gauge 1,11,6.2121e+00,59,0,0</t>
  </si>
  <si>
    <t>04.03.2021 13:11:31,TIC Gauge 2,5,9.9000e+09,59,0,0</t>
  </si>
  <si>
    <t>04.03.2021 13:11:32,TIC Gauge 3,5,9.9000e+09,59,0,0</t>
  </si>
  <si>
    <t>04.03.2021 13:11:33,TIC Gauge 3,5,9.9000e+09,59,0,0</t>
  </si>
  <si>
    <t>04.03.2021 13:11:33,TIC Turbo Speed,,1.6,,0,0</t>
  </si>
  <si>
    <t>04.03.2021 13:11:33,TIC Turbo Power,,7.5,,0,0</t>
  </si>
  <si>
    <t>04.03.2021 13:11:34,TIC Gauge 1,11,6.2121e+00,59,0,0</t>
  </si>
  <si>
    <t>04.03.2021 13:11:34,TIC Gauge 2,5,9.9000e+09,59,0,0</t>
  </si>
  <si>
    <t>04.03.2021 13:11:35,TIC Turbo Speed,,1.6,,0,0</t>
  </si>
  <si>
    <t>04.03.2021 13:11:35,TIC Turbo Power,,7.0,,0,0</t>
  </si>
  <si>
    <t>04.03.2021 13:11:36,TIC Gauge 1,11,6.1821e+00,59,0,0</t>
  </si>
  <si>
    <t>04.03.2021 13:11:36,TIC Gauge 2,5,9.9000e+09,59,0,0</t>
  </si>
  <si>
    <t>04.03.2021 13:11:36,TIC Gauge 3,5,9.9000e+09,59,0,0</t>
  </si>
  <si>
    <t>04.03.2021 13:11:37,TIC Turbo Speed,,1.6,,0,0</t>
  </si>
  <si>
    <t>04.03.2021 13:11:37,TIC Turbo Power,,6.5,,0,0</t>
  </si>
  <si>
    <t>04.03.2021 13:11:38,TIC Gauge 1,11,6.1508e+00,59,0,0</t>
  </si>
  <si>
    <t>04.03.2021 13:11:38,TIC Gauge 2,5,9.9000e+09,59,0,0</t>
  </si>
  <si>
    <t>04.03.2021 13:11:38,TIC Gauge 3,5,9.9000e+09,59,0,0</t>
  </si>
  <si>
    <t>04.03.2021 13:11:40,TIC Turbo Speed,,1.6,,0,0</t>
  </si>
  <si>
    <t>04.03.2021 13:11:40,TIC Turbo Power,,8.2,,0,0</t>
  </si>
  <si>
    <t>04.03.2021 13:11:40,TIC Gauge 1,11,6.1195e+00,59,0,0</t>
  </si>
  <si>
    <t>04.03.2021 13:11:40,TIC Gauge 2,5,9.9000e+09,59,0,0</t>
  </si>
  <si>
    <t>04.03.2021 13:11:40,TIC Gauge 3,5,9.9000e+09,59,0,0</t>
  </si>
  <si>
    <t>04.03.2021 13:11:42,TIC Gauge 3,5,9.9000e+09,59,0,0</t>
  </si>
  <si>
    <t>04.03.2021 13:11:42,TIC Turbo Speed,,1.6,,0,0</t>
  </si>
  <si>
    <t>04.03.2021 13:11:42,TIC Turbo Power,,7.5,,0,0</t>
  </si>
  <si>
    <t>04.03.2021 13:11:42,TIC Gauge 1,11,6.0803e+00,59,0,0</t>
  </si>
  <si>
    <t>04.03.2021 13:11:42,TIC Gauge 2,5,9.9000e+09,59,0,0</t>
  </si>
  <si>
    <t>04.03.2021 13:11:44,TIC Turbo Speed,,1.6,,0,0</t>
  </si>
  <si>
    <t>04.03.2021 13:11:44,TIC Turbo Power,,8.0,,0,0</t>
  </si>
  <si>
    <t>04.03.2021 13:11:44,TIC Gauge 1,11,6.0503e+00,59,0,0</t>
  </si>
  <si>
    <t>04.03.2021 13:11:44,TIC Gauge 2,5,9.9000e+09,59,0,0</t>
  </si>
  <si>
    <t>04.03.2021 13:11:44,TIC Gauge 3,5,9.9000e+09,59,0,0</t>
  </si>
  <si>
    <t>04.03.2021 13:11:46,TIC Turbo Speed,,1.6,,0,0</t>
  </si>
  <si>
    <t>04.03.2021 13:11:46,TIC Turbo Power,,6.5,,0,0</t>
  </si>
  <si>
    <t>04.03.2021 13:11:46,TIC Gauge 1,11,6.0151e+00,59,0,0</t>
  </si>
  <si>
    <t>04.03.2021 13:11:46,TIC Gauge 2,5,9.9000e+09,59,0,0</t>
  </si>
  <si>
    <t>04.03.2021 13:11:46,TIC Gauge 3,5,9.9000e+09,59,0,0</t>
  </si>
  <si>
    <t>04.03.2021 13:11:48,TIC Turbo Speed,,1.6,,0,0</t>
  </si>
  <si>
    <t>04.03.2021 13:11:48,TIC Turbo Power,,6.8,,0,0</t>
  </si>
  <si>
    <t>04.03.2021 13:11:48,TIC Gauge 1,11,6.0151e+00,59,0,0</t>
  </si>
  <si>
    <t>04.03.2021 13:11:48,TIC Gauge 2,5,9.9000e+09,59,0,0</t>
  </si>
  <si>
    <t>04.03.2021 13:11:48,TIC Gauge 3,5,9.9000e+09,59,0,0</t>
  </si>
  <si>
    <t>04.03.2021 13:11:50,TIC Turbo Speed,,1.6,,0,0</t>
  </si>
  <si>
    <t>04.03.2021 13:11:50,TIC Turbo Power,,7.0,,0,0</t>
  </si>
  <si>
    <t>04.03.2021 13:11:50,TIC Gauge 1,11,5.9838e+00,59,0,0</t>
  </si>
  <si>
    <t>04.03.2021 13:11:50,TIC Gauge 2,5,9.9000e+09,59,0,0</t>
  </si>
  <si>
    <t>04.03.2021 13:11:50,TIC Gauge 3,5,9.9000e+09,59,0,0</t>
  </si>
  <si>
    <t>04.03.2021 13:11:52,TIC Turbo Speed,,1.6,,0,0</t>
  </si>
  <si>
    <t>04.03.2021 13:11:52,TIC Turbo Power,,8.0,,0,0</t>
  </si>
  <si>
    <t>04.03.2021 13:11:52,TIC Gauge 1,11,5.9838e+00,59,0,0</t>
  </si>
  <si>
    <t>04.03.2021 13:11:52,TIC Gauge 2,5,9.9000e+09,59,0,0</t>
  </si>
  <si>
    <t>04.03.2021 13:11:52,TIC Gauge 3,5,9.9000e+09,59,0,0</t>
  </si>
  <si>
    <t>04.03.2021 13:11:54,TIC Turbo Speed,,1.6,,0,0</t>
  </si>
  <si>
    <t>04.03.2021 13:11:54,TIC Turbo Power,,6.3,,0,0</t>
  </si>
  <si>
    <t>04.03.2021 13:11:54,TIC Gauge 1,11,5.9498e+00,59,0,0</t>
  </si>
  <si>
    <t>04.03.2021 13:11:54,TIC Gauge 2,5,9.9000e+09,59,0,0</t>
  </si>
  <si>
    <t>04.03.2021 13:11:54,TIC Gauge 3,5,9.9000e+09,59,0,0</t>
  </si>
  <si>
    <t>04.03.2021 13:11:56,TIC Turbo Speed,,1.6,,0,0</t>
  </si>
  <si>
    <t>04.03.2021 13:11:56,TIC Turbo Power,,6.1,,0,0</t>
  </si>
  <si>
    <t>04.03.2021 13:11:56,TIC Gauge 1,11,5.9146e+00,59,0,0</t>
  </si>
  <si>
    <t>04.03.2021 13:11:56,TIC Gauge 2,5,9.9000e+09,59,0,0</t>
  </si>
  <si>
    <t>04.03.2021 13:11:56,TIC Gauge 3,5,9.9000e+09,59,0,0</t>
  </si>
  <si>
    <t>04.03.2021 13:11:58,TIC Turbo Speed,,1.6,,0,0</t>
  </si>
  <si>
    <t>04.03.2021 13:11:58,TIC Turbo Power,,6.1,,0,0</t>
  </si>
  <si>
    <t>04.03.2021 13:11:58,TIC Gauge 1,11,5.9146e+00,59,0,0</t>
  </si>
  <si>
    <t>04.03.2021 13:11:58,TIC Gauge 2,5,9.9000e+09,59,0,0</t>
  </si>
  <si>
    <t>04.03.2021 13:11:58,TIC Gauge 3,5,9.9000e+09,59,0,0</t>
  </si>
  <si>
    <t>04.03.2021 13:12:00,TIC Turbo Speed,,1.6,,0,0</t>
  </si>
  <si>
    <t>04.03.2021 13:12:00,TIC Turbo Power,,6.1,,0,0</t>
  </si>
  <si>
    <t>04.03.2021 13:12:00,TIC Gauge 1,11,5.8833e+00,59,0,0</t>
  </si>
  <si>
    <t>04.03.2021 13:12:00,TIC Gauge 2,5,9.9000e+09,59,0,0</t>
  </si>
  <si>
    <t>04.03.2021 13:12:00,TIC Gauge 3,5,9.9000e+09,59,0,0</t>
  </si>
  <si>
    <t>04.03.2021 13:12:02,TIC Turbo Speed,,1.6,,0,0</t>
  </si>
  <si>
    <t>04.03.2021 13:12:02,TIC Turbo Power,,8.0,,0,0</t>
  </si>
  <si>
    <t>04.03.2021 13:12:02,TIC Gauge 1,11,5.8533e+00,59,0,0</t>
  </si>
  <si>
    <t>04.03.2021 13:12:02,TIC Gauge 2,5,9.9000e+09,59,0,0</t>
  </si>
  <si>
    <t>04.03.2021 13:12:02,TIC Gauge 3,5,9.9000e+09,59,0,0</t>
  </si>
  <si>
    <t>04.03.2021 13:12:04,TIC Turbo Speed,,1.6,,0,0</t>
  </si>
  <si>
    <t>04.03.2021 13:12:04,TIC Turbo Power,,8.0,,0,0</t>
  </si>
  <si>
    <t>04.03.2021 13:12:04,TIC Gauge 1,11,5.8181e+00,59,0,0</t>
  </si>
  <si>
    <t>04.03.2021 13:12:04,TIC Gauge 2,5,9.9000e+09,59,0,0</t>
  </si>
  <si>
    <t>04.03.2021 13:12:04,TIC Gauge 3,5,9.9000e+09,59,0,0</t>
  </si>
  <si>
    <t>04.03.2021 13:12:06,TIC Turbo Speed,,1.6,,0,0</t>
  </si>
  <si>
    <t>04.03.2021 13:12:06,TIC Turbo Power,,8.2,,0,0</t>
  </si>
  <si>
    <t>04.03.2021 13:12:06,TIC Gauge 1,11,5.7881e+00,59,0,0</t>
  </si>
  <si>
    <t>04.03.2021 13:12:06,TIC Gauge 2,5,9.9000e+09,59,0,0</t>
  </si>
  <si>
    <t>04.03.2021 13:12:07,TIC Gauge 3,5,9.9000e+09,59,0,0</t>
  </si>
  <si>
    <t>04.03.2021 13:12:08,TIC Turbo Speed,,1.6,,0,0</t>
  </si>
  <si>
    <t>04.03.2021 13:12:08,TIC Turbo Power,,8.4,,0,0</t>
  </si>
  <si>
    <t>04.03.2021 13:12:08,TIC Gauge 1,11,5.7528e+00,59,0,0</t>
  </si>
  <si>
    <t>04.03.2021 13:12:09,TIC Gauge 2,5,9.9000e+09,59,0,0</t>
  </si>
  <si>
    <t>04.03.2021 13:12:09,TIC Gauge 3,5,9.9000e+09,59,0,0</t>
  </si>
  <si>
    <t>04.03.2021 13:12:10,TIC Turbo Speed,,1.6,,0,0</t>
  </si>
  <si>
    <t>04.03.2021 13:12:10,TIC Turbo Power,,7.0,,0,0</t>
  </si>
  <si>
    <t>04.03.2021 13:12:11,TIC Gauge 1,11,5.7528e+00,59,0,0</t>
  </si>
  <si>
    <t>04.03.2021 13:12:11,TIC Gauge 2,5,9.9000e+09,59,0,0</t>
  </si>
  <si>
    <t>04.03.2021 13:12:11,TIC Gauge 3,5,9.9000e+09,59,0,0</t>
  </si>
  <si>
    <t>04.03.2021 13:12:13,TIC Turbo Speed,,1.6,,0,0</t>
  </si>
  <si>
    <t>04.03.2021 13:12:13,TIC Turbo Power,,7.5,,0,0</t>
  </si>
  <si>
    <t>04.03.2021 13:12:13,TIC Gauge 1,11,5.7215e+00,59,0,0</t>
  </si>
  <si>
    <t>04.03.2021 13:12:13,TIC Gauge 2,5,9.9000e+09,59,0,0</t>
  </si>
  <si>
    <t>04.03.2021 13:12:13,TIC Gauge 3,5,9.9000e+09,59,0,0</t>
  </si>
  <si>
    <t>04.03.2021 13:12:15,TIC Turbo Speed,,1.6,,0,0</t>
  </si>
  <si>
    <t>04.03.2021 13:12:15,TIC Turbo Power,,5.4,,0,0</t>
  </si>
  <si>
    <t>04.03.2021 13:12:15,TIC Gauge 1,11,5.7215e+00,59,0,0</t>
  </si>
  <si>
    <t>04.03.2021 13:12:15,TIC Gauge 2,5,9.9000e+09,59,0,0</t>
  </si>
  <si>
    <t>04.03.2021 13:12:15,TIC Gauge 3,5,9.9000e+09,59,0,0</t>
  </si>
  <si>
    <t>04.03.2021 13:12:17,TIC Turbo Speed,,1.6,,0,0</t>
  </si>
  <si>
    <t>04.03.2021 13:12:17,TIC Turbo Power,,6.5,,0,0</t>
  </si>
  <si>
    <t>04.03.2021 13:12:17,TIC Gauge 1,11,5.6915e+00,59,0,0</t>
  </si>
  <si>
    <t>04.03.2021 13:12:17,TIC Gauge 2,5,9.9000e+09,59,0,0</t>
  </si>
  <si>
    <t>04.03.2021 13:12:17,TIC Gauge 3,5,9.9000e+09,59,0,0</t>
  </si>
  <si>
    <t>04.03.2021 13:12:19,TIC Gauge 1,11,5.6915e+00,59,0,0</t>
  </si>
  <si>
    <t>04.03.2021 13:12:19,TIC Turbo Speed,,1.6,,0,0</t>
  </si>
  <si>
    <t>04.03.2021 13:12:19,TIC Turbo Power,,6.1,,0,0</t>
  </si>
  <si>
    <t>04.03.2021 13:12:19,TIC Gauge 2,5,9.9000e+09,59,0,0</t>
  </si>
  <si>
    <t>04.03.2021 13:12:19,TIC Gauge 3,5,9.9000e+09,59,0,0</t>
  </si>
  <si>
    <t>04.03.2021 13:12:21,TIC Turbo Speed,,1.6,,0,0</t>
  </si>
  <si>
    <t>04.03.2021 13:12:21,TIC Turbo Power,,7.0,,0,0</t>
  </si>
  <si>
    <t>04.03.2021 13:12:21,TIC Gauge 1,11,5.6563e+00,59,0,0</t>
  </si>
  <si>
    <t>04.03.2021 13:12:21,TIC Gauge 2,5,9.9000e+09,59,0,0</t>
  </si>
  <si>
    <t>04.03.2021 13:12:21,TIC Gauge 3,5,9.9000e+09,59,0,0</t>
  </si>
  <si>
    <t>04.03.2021 13:12:23,TIC Turbo Speed,,1.6,,0,0</t>
  </si>
  <si>
    <t>04.03.2021 13:12:23,TIC Turbo Power,,6.5,,0,0</t>
  </si>
  <si>
    <t>04.03.2021 13:12:23,TIC Gauge 1,11,5.6250e+00,59,0,0</t>
  </si>
  <si>
    <t>04.03.2021 13:12:23,TIC Gauge 2,5,9.9000e+09,59,0,0</t>
  </si>
  <si>
    <t>04.03.2021 13:12:23,TIC Gauge 3,5,9.9000e+09,59,0,0</t>
  </si>
  <si>
    <t>04.03.2021 13:12:25,TIC Gauge 3,5,9.9000e+09,59,0,0</t>
  </si>
  <si>
    <t>04.03.2021 13:12:25,TIC Turbo Speed,,1.6,,0,0</t>
  </si>
  <si>
    <t>04.03.2021 13:12:25,TIC Turbo Power,,8.2,,0,0</t>
  </si>
  <si>
    <t>04.03.2021 13:12:25,TIC Gauge 1,11,5.5950e+00,59,0,0</t>
  </si>
  <si>
    <t>04.03.2021 13:12:25,TIC Gauge 2,5,9.9000e+09,59,0,0</t>
  </si>
  <si>
    <t>04.03.2021 13:12:27,TIC Gauge 1,11,5.5597e+00,59,0,0</t>
  </si>
  <si>
    <t>04.03.2021 13:12:27,TIC Turbo Speed,,1.6,,0,0</t>
  </si>
  <si>
    <t>04.03.2021 13:12:27,TIC Turbo Power,,7.0,,0,0</t>
  </si>
  <si>
    <t>04.03.2021 13:12:27,TIC Gauge 2,5,9.9000e+09,59,0,0</t>
  </si>
  <si>
    <t>04.03.2021 13:12:27,TIC Gauge 3,5,9.9000e+09,59,0,0</t>
  </si>
  <si>
    <t>04.03.2021 13:12:29,TIC Turbo Speed,,1.6,,0,0</t>
  </si>
  <si>
    <t>04.03.2021 13:12:29,TIC Turbo Power,,6.1,,0,0</t>
  </si>
  <si>
    <t>04.03.2021 13:12:29,TIC Gauge 1,11,5.5297e+00,59,0,0</t>
  </si>
  <si>
    <t>04.03.2021 13:12:29,TIC Gauge 2,5,9.9000e+09,59,0,0</t>
  </si>
  <si>
    <t>04.03.2021 13:12:29,TIC Gauge 3,5,9.9000e+09,59,0,0</t>
  </si>
  <si>
    <t>04.03.2021 13:12:31,TIC Turbo Speed,,1.6,,0,0</t>
  </si>
  <si>
    <t>04.03.2021 13:12:31,TIC Turbo Power,,6.1,,0,0</t>
  </si>
  <si>
    <t>04.03.2021 13:12:31,TIC Gauge 1,11,5.5297e+00,59,0,0</t>
  </si>
  <si>
    <t>04.03.2021 13:12:31,TIC Gauge 2,5,9.9000e+09,59,0,0</t>
  </si>
  <si>
    <t>04.03.2021 13:12:31,TIC Gauge 3,5,9.9000e+09,59,0,0</t>
  </si>
  <si>
    <t>04.03.2021 13:12:33,TIC Turbo Speed,,1.6,,0,0</t>
  </si>
  <si>
    <t>04.03.2021 13:12:33,TIC Turbo Power,,6.1,,0,0</t>
  </si>
  <si>
    <t>04.03.2021 13:12:33,TIC Gauge 1,11,5.5297e+00,59,0,0</t>
  </si>
  <si>
    <t>04.03.2021 13:12:33,TIC Gauge 2,5,9.9000e+09,59,0,0</t>
  </si>
  <si>
    <t>04.03.2021 13:12:33,TIC Gauge 3,5,9.9000e+09,59,0,0</t>
  </si>
  <si>
    <t>04.03.2021 13:12:35,TIC Turbo Speed,,1.6,,0,0</t>
  </si>
  <si>
    <t>04.03.2021 13:12:35,TIC Turbo Power,,7.5,,0,0</t>
  </si>
  <si>
    <t>04.03.2021 13:12:35,TIC Gauge 1,11,5.4945e+00,59,0,0</t>
  </si>
  <si>
    <t>04.03.2021 13:12:35,TIC Gauge 2,5,9.9000e+09,59,0,0</t>
  </si>
  <si>
    <t>04.03.2021 13:12:35,TIC Gauge 3,5,9.9000e+09,59,0,0</t>
  </si>
  <si>
    <t>04.03.2021 13:12:37,TIC Gauge 1,11,5.4945e+00,59,0,0</t>
  </si>
  <si>
    <t>04.03.2021 13:12:37,TIC Turbo Speed,,1.6,,0,0</t>
  </si>
  <si>
    <t>04.03.2021 13:12:37,TIC Turbo Power,,8.0,,0,0</t>
  </si>
  <si>
    <t>04.03.2021 13:12:37,TIC Gauge 2,5,9.9000e+09,59,0,0</t>
  </si>
  <si>
    <t>04.03.2021 13:12:37,TIC Gauge 3,5,9.9000e+09,59,0,0</t>
  </si>
  <si>
    <t>04.03.2021 13:12:39,TIC Turbo Speed,,1.6,,0,0</t>
  </si>
  <si>
    <t>04.03.2021 13:12:39,TIC Turbo Power,,8.0,,0,0</t>
  </si>
  <si>
    <t>04.03.2021 13:12:39,TIC Gauge 1,11,5.4554e+00,59,0,0</t>
  </si>
  <si>
    <t>04.03.2021 13:12:39,TIC Gauge 2,5,9.9000e+09,59,0,0</t>
  </si>
  <si>
    <t>04.03.2021 13:12:40,TIC Gauge 3,5,9.9000e+09,59,0,0</t>
  </si>
  <si>
    <t>04.03.2021 13:12:41,TIC Turbo Speed,,1.6,,0,0</t>
  </si>
  <si>
    <t>04.03.2021 13:12:41,TIC Turbo Power,,6.8,,0,0</t>
  </si>
  <si>
    <t>04.03.2021 13:12:41,TIC Gauge 1,11,5.4241e+00,59,0,0</t>
  </si>
  <si>
    <t>04.03.2021 13:12:41,TIC Gauge 2,5,9.9000e+09,59,0,0</t>
  </si>
  <si>
    <t>04.03.2021 13:12:42,TIC Gauge 3,5,9.9000e+09,59,0,0</t>
  </si>
  <si>
    <t>04.03.2021 13:12:43,TIC Turbo Speed,,1.6,,0,0</t>
  </si>
  <si>
    <t>04.03.2021 13:12:43,TIC Turbo Power,,8.0,,0,0</t>
  </si>
  <si>
    <t>04.03.2021 13:12:43,TIC Gauge 1,11,5.3980e+00,59,0,0</t>
  </si>
  <si>
    <t>04.03.2021 13:12:44,TIC Gauge 2,5,9.9000e+09,59,0,0</t>
  </si>
  <si>
    <t>04.03.2021 13:12:44,TIC Gauge 3,5,9.9000e+09,59,0,0</t>
  </si>
  <si>
    <t>04.03.2021 13:12:45,TIC Gauge 2,5,9.9000e+09,59,0,0</t>
  </si>
  <si>
    <t>04.03.2021 13:12:45,TIC Turbo Speed,,1.6,,0,0</t>
  </si>
  <si>
    <t>04.03.2021 13:12:45,TIC Turbo Power,,8.0,,0,0</t>
  </si>
  <si>
    <t>04.03.2021 13:12:46,TIC Gauge 3,5,9.9000e+09,59,0,0</t>
  </si>
  <si>
    <t>04.03.2021 13:12:46,TIC Gauge 1,11,5.3627e+00,59,0,0</t>
  </si>
  <si>
    <t>04.03.2021 13:12:47,TIC Turbo Speed,,1.6,,0,0</t>
  </si>
  <si>
    <t>04.03.2021 13:12:48,TIC Turbo Power,,6.1,,0,0</t>
  </si>
  <si>
    <t>04.03.2021 13:12:48,TIC Gauge 1,11,5.3236e+00,59,0,0</t>
  </si>
  <si>
    <t>04.03.2021 13:12:48,TIC Gauge 2,5,9.9000e+09,59,0,0</t>
  </si>
  <si>
    <t>04.03.2021 13:12:48,TIC Gauge 3,5,9.9000e+09,59,0,0</t>
  </si>
  <si>
    <t>04.03.2021 13:12:50,TIC Turbo Speed,,1.6,,0,0</t>
  </si>
  <si>
    <t>04.03.2021 13:12:50,TIC Turbo Power,,6.8,,0,0</t>
  </si>
  <si>
    <t>04.03.2021 13:12:50,TIC Gauge 1,11,5.3327e+00,59,0,0</t>
  </si>
  <si>
    <t>04.03.2021 13:12:50,TIC Gauge 2,5,9.9000e+09,59,0,0</t>
  </si>
  <si>
    <t>04.03.2021 13:12:50,TIC Gauge 3,5,9.9000e+09,59,0,0</t>
  </si>
  <si>
    <t>04.03.2021 13:12:52,TIC Turbo Speed,,1.6,,0,0</t>
  </si>
  <si>
    <t>04.03.2021 13:12:52,TIC Turbo Power,,7.5,,0,0</t>
  </si>
  <si>
    <t>04.03.2021 13:12:52,TIC Gauge 1,11,5.2975e+00,59,0,0</t>
  </si>
  <si>
    <t>04.03.2021 13:12:52,TIC Gauge 2,5,9.9000e+09,59,0,0</t>
  </si>
  <si>
    <t>04.03.2021 13:12:52,TIC Gauge 3,5,9.9000e+09,59,0,0</t>
  </si>
  <si>
    <t>04.03.2021 13:12:54,TIC Gauge 3,5,9.9000e+09,59,0,0</t>
  </si>
  <si>
    <t>04.03.2021 13:12:54,TIC Turbo Speed,,1.6,,0,0</t>
  </si>
  <si>
    <t>04.03.2021 13:12:54,TIC Turbo Power,,6.5,,0,0</t>
  </si>
  <si>
    <t>04.03.2021 13:12:54,TIC Gauge 1,11,5.2975e+00,59,0,0</t>
  </si>
  <si>
    <t>04.03.2021 13:12:54,TIC Gauge 2,5,9.9000e+09,59,0,0</t>
  </si>
  <si>
    <t>04.03.2021 13:12:56,TIC Turbo Speed,,1.6,,0,0</t>
  </si>
  <si>
    <t>04.03.2021 13:12:56,TIC Turbo Power,,8.2,,0,0</t>
  </si>
  <si>
    <t>04.03.2021 13:12:56,TIC Gauge 1,11,5.2975e+00,59,0,0</t>
  </si>
  <si>
    <t>04.03.2021 13:12:56,TIC Gauge 2,5,9.9000e+09,59,0,0</t>
  </si>
  <si>
    <t>04.03.2021 13:12:56,TIC Gauge 3,5,9.9000e+09,59,0,0</t>
  </si>
  <si>
    <t>04.03.2021 13:12:58,TIC Gauge 3,5,9.9000e+09,59,0,0</t>
  </si>
  <si>
    <t>04.03.2021 13:12:58,TIC Turbo Speed,,1.6,,0,0</t>
  </si>
  <si>
    <t>04.03.2021 13:12:58,TIC Turbo Power,,7.5,,0,0</t>
  </si>
  <si>
    <t>04.03.2021 13:12:58,TIC Gauge 1,11,5.2662e+00,59,0,0</t>
  </si>
  <si>
    <t>04.03.2021 13:12:58,TIC Gauge 2,5,9.9000e+09,59,0,0</t>
  </si>
  <si>
    <t>04.03.2021 13:13:00,TIC Gauge 3,5,9.9000e+09,59,0,0</t>
  </si>
  <si>
    <t>04.03.2021 13:13:00,TIC Turbo Speed,,1.6,,0,0</t>
  </si>
  <si>
    <t>04.03.2021 13:13:00,TIC Turbo Power,,8.4,,0,0</t>
  </si>
  <si>
    <t>04.03.2021 13:13:00,TIC Gauge 1,11,5.2362e+00,59,0,0</t>
  </si>
  <si>
    <t>04.03.2021 13:13:00,TIC Gauge 2,5,9.9000e+09,59,0,0</t>
  </si>
  <si>
    <t>04.03.2021 13:13:02,TIC Gauge 1,11,5.2362e+00,59,0,0</t>
  </si>
  <si>
    <t>04.03.2021 13:13:02,TIC Turbo Speed,,1.6,,0,0</t>
  </si>
  <si>
    <t>04.03.2021 13:13:02,TIC Turbo Power,,6.5,,0,0</t>
  </si>
  <si>
    <t>04.03.2021 13:13:02,TIC Gauge 2,5,9.9000e+09,59,0,0</t>
  </si>
  <si>
    <t>04.03.2021 13:13:02,TIC Gauge 3,5,9.9000e+09,59,0,0</t>
  </si>
  <si>
    <t>04.03.2021 13:13:04,TIC Turbo Speed,,1.6,,0,0</t>
  </si>
  <si>
    <t>04.03.2021 13:13:04,TIC Turbo Power,,8.2,,0,0</t>
  </si>
  <si>
    <t>04.03.2021 13:13:04,TIC Gauge 1,11,5.1970e+00,59,0,0</t>
  </si>
  <si>
    <t>04.03.2021 13:13:04,TIC Gauge 2,5,9.9000e+09,59,0,0</t>
  </si>
  <si>
    <t>04.03.2021 13:13:04,TIC Gauge 3,5,9.9000e+09,59,0,0</t>
  </si>
  <si>
    <t>04.03.2021 13:13:06,TIC Turbo Speed,,1.6,,0,0</t>
  </si>
  <si>
    <t>04.03.2021 13:13:06,TIC Turbo Power,,6.1,,0,0</t>
  </si>
  <si>
    <t>04.03.2021 13:13:06,TIC Gauge 1,11,5.1657e+00,59,0,0</t>
  </si>
  <si>
    <t>04.03.2021 13:13:06,TIC Gauge 2,5,9.9000e+09,59,0,0</t>
  </si>
  <si>
    <t>04.03.2021 13:13:06,TIC Gauge 3,5,9.9000e+09,59,0,0</t>
  </si>
  <si>
    <t>04.03.2021 13:13:08,TIC Turbo Speed,,1.6,,0,0</t>
  </si>
  <si>
    <t>04.03.2021 13:13:08,TIC Turbo Power,,8.7,,0,0</t>
  </si>
  <si>
    <t>04.03.2021 13:13:08,TIC Gauge 1,11,5.1396e+00,59,0,0</t>
  </si>
  <si>
    <t>04.03.2021 13:13:08,TIC Gauge 2,5,9.9000e+09,59,0,0</t>
  </si>
  <si>
    <t>04.03.2021 13:13:08,TIC Gauge 3,5,9.9000e+09,59,0,0</t>
  </si>
  <si>
    <t>04.03.2021 13:13:10,TIC Gauge 1,11,5.1396e+00,59,0,0</t>
  </si>
  <si>
    <t>04.03.2021 13:13:10,TIC Turbo Speed,,1.6,,0,0</t>
  </si>
  <si>
    <t>04.03.2021 13:13:10,TIC Turbo Power,,8.0,,0,0</t>
  </si>
  <si>
    <t>04.03.2021 13:13:10,TIC Gauge 2,5,9.9000e+09,59,0,0</t>
  </si>
  <si>
    <t>04.03.2021 13:13:10,TIC Gauge 3,5,9.9000e+09,59,0,0</t>
  </si>
  <si>
    <t>04.03.2021 13:13:12,TIC Gauge 3,5,9.9000e+09,59,0,0</t>
  </si>
  <si>
    <t>04.03.2021 13:13:12,TIC Turbo Speed,,1.6,,0,0</t>
  </si>
  <si>
    <t>04.03.2021 13:13:12,TIC Turbo Power,,6.1,,0,0</t>
  </si>
  <si>
    <t>04.03.2021 13:13:12,TIC Gauge 1,11,5.1005e+00,59,0,0</t>
  </si>
  <si>
    <t>04.03.2021 13:13:12,TIC Gauge 2,5,9.9000e+09,59,0,0</t>
  </si>
  <si>
    <t>04.03.2021 13:13:14,TIC Gauge 1,11,5.1005e+00,59,0,0</t>
  </si>
  <si>
    <t>04.03.2021 13:13:14,TIC Turbo Speed,,1.6,,0,0</t>
  </si>
  <si>
    <t>04.03.2021 13:13:14,TIC Turbo Power,,7.3,,0,0</t>
  </si>
  <si>
    <t>04.03.2021 13:13:14,TIC Gauge 2,5,9.9000e+09,59,0,0</t>
  </si>
  <si>
    <t>04.03.2021 13:13:14,TIC Gauge 3,5,9.9000e+09,59,0,0</t>
  </si>
  <si>
    <t>04.03.2021 13:13:16,TIC Turbo Speed,,1.6,,0,0</t>
  </si>
  <si>
    <t>04.03.2021 13:13:16,TIC Turbo Power,,6.8,,0,0</t>
  </si>
  <si>
    <t>04.03.2021 13:13:16,TIC Gauge 1,11,5.1005e+00,59,0,0</t>
  </si>
  <si>
    <t>04.03.2021 13:13:17,TIC Gauge 2,5,9.9000e+09,59,0,0</t>
  </si>
  <si>
    <t>04.03.2021 13:13:17,TIC Gauge 3,5,9.9000e+09,59,0,0</t>
  </si>
  <si>
    <t>04.03.2021 13:13:18,TIC Turbo Speed,,1.6,,0,0</t>
  </si>
  <si>
    <t>04.03.2021 13:13:18,TIC Turbo Power,,6.3,,0,0</t>
  </si>
  <si>
    <t>04.03.2021 13:13:19,TIC Gauge 1,11,5.0653e+00,59,0,0</t>
  </si>
  <si>
    <t>04.03.2021 13:13:19,TIC Gauge 2,5,9.9000e+09,59,0,0</t>
  </si>
  <si>
    <t>04.03.2021 13:13:19,TIC Gauge 3,5,9.9000e+09,59,0,0</t>
  </si>
  <si>
    <t>04.03.2021 13:13:20,TIC Turbo Speed,,1.6,,0,0</t>
  </si>
  <si>
    <t>04.03.2021 13:13:20,TIC Turbo Power,,6.3,,0,0</t>
  </si>
  <si>
    <t>04.03.2021 13:13:21,TIC Gauge 1,11,5.0340e+00,59,0,0</t>
  </si>
  <si>
    <t>04.03.2021 13:13:21,TIC Gauge 2,5,9.9000e+09,59,0,0</t>
  </si>
  <si>
    <t>04.03.2021 13:13:21,TIC Gauge 3,5,9.9000e+09,59,0,0</t>
  </si>
  <si>
    <t>04.03.2021 13:13:22,TIC Turbo Speed,,1.6,,0,0</t>
  </si>
  <si>
    <t>04.03.2021 13:13:23,TIC Turbo Power,,6.1,,0,0</t>
  </si>
  <si>
    <t>04.03.2021 13:13:23,TIC Gauge 1,11,5.0039e+00,59,0,0</t>
  </si>
  <si>
    <t>04.03.2021 13:13:23,TIC Gauge 2,5,9.9000e+09,59,0,0</t>
  </si>
  <si>
    <t>04.03.2021 13:13:23,TIC Gauge 3,5,9.9000e+09,59,0,0</t>
  </si>
  <si>
    <t>04.03.2021 13:13:25,TIC Turbo Speed,,1.6,,0,0</t>
  </si>
  <si>
    <t>04.03.2021 13:13:25,TIC Turbo Power,,8.0,,0,0</t>
  </si>
  <si>
    <t>04.03.2021 13:13:25,TIC Gauge 1,11,4.9726e+00,59,0,0</t>
  </si>
  <si>
    <t>04.03.2021 13:13:25,TIC Gauge 2,5,9.9000e+09,59,0,0</t>
  </si>
  <si>
    <t>04.03.2021 13:13:25,TIC Gauge 3,5,9.9000e+09,59,0,0</t>
  </si>
  <si>
    <t>04.03.2021 13:13:27,TIC Turbo Speed,,1.6,,0,0</t>
  </si>
  <si>
    <t>04.03.2021 13:13:27,TIC Turbo Power,,6.1,,0,0</t>
  </si>
  <si>
    <t>04.03.2021 13:13:27,TIC Gauge 1,11,4.9726e+00,59,0,0</t>
  </si>
  <si>
    <t>04.03.2021 13:13:27,TIC Gauge 2,5,9.9000e+09,59,0,0</t>
  </si>
  <si>
    <t>04.03.2021 13:13:27,TIC Gauge 3,5,9.9000e+09,59,0,0</t>
  </si>
  <si>
    <t>04.03.2021 13:13:29,TIC Gauge 3,5,9.9000e+09,59,0,0</t>
  </si>
  <si>
    <t>04.03.2021 13:13:29,TIC Turbo Speed,,1.6,,0,0</t>
  </si>
  <si>
    <t>04.03.2021 13:13:29,TIC Turbo Power,,8.2,,0,0</t>
  </si>
  <si>
    <t>04.03.2021 13:13:29,TIC Gauge 1,11,4.9465e+00,59,0,0</t>
  </si>
  <si>
    <t>04.03.2021 13:13:29,TIC Gauge 2,5,9.9000e+09,59,0,0</t>
  </si>
  <si>
    <t>04.03.2021 13:13:31,TIC Turbo Speed,,1.6,,0,0</t>
  </si>
  <si>
    <t>04.03.2021 13:13:31,TIC Turbo Power,,7.5,,0,0</t>
  </si>
  <si>
    <t>04.03.2021 13:13:31,TIC Gauge 1,11,4.9465e+00,59,0,0</t>
  </si>
  <si>
    <t>04.03.2021 13:13:31,TIC Gauge 2,5,9.9000e+09,59,0,0</t>
  </si>
  <si>
    <t>04.03.2021 13:13:31,TIC Gauge 3,5,9.9000e+09,59,0,0</t>
  </si>
  <si>
    <t>04.03.2021 13:13:33,TIC Turbo Speed,,1.6,,0,0</t>
  </si>
  <si>
    <t>04.03.2021 13:13:33,TIC Turbo Power,,6.8,,0,0</t>
  </si>
  <si>
    <t>04.03.2021 13:13:33,TIC Gauge 1,11,4.9035e+00,59,0,0</t>
  </si>
  <si>
    <t>04.03.2021 13:13:33,TIC Gauge 2,5,9.9000e+09,59,0,0</t>
  </si>
  <si>
    <t>04.03.2021 13:13:33,TIC Gauge 3,5,9.9000e+09,59,0,0</t>
  </si>
  <si>
    <t>04.03.2021 13:13:35,TIC Turbo Speed,,1.6,,0,0</t>
  </si>
  <si>
    <t>04.03.2021 13:13:35,TIC Turbo Power,,6.1,,0,0</t>
  </si>
  <si>
    <t>04.03.2021 13:13:35,TIC Gauge 1,11,4.9035e+00,59,0,0</t>
  </si>
  <si>
    <t>04.03.2021 13:13:35,TIC Gauge 2,5,9.9000e+09,59,0,0</t>
  </si>
  <si>
    <t>04.03.2021 13:13:35,TIC Gauge 3,5,9.9000e+09,59,0,0</t>
  </si>
  <si>
    <t>04.03.2021 13:13:37,TIC Gauge 2,5,9.9000e+09,59,0,0</t>
  </si>
  <si>
    <t>04.03.2021 13:13:37,TIC Turbo Speed,,1.6,,0,0</t>
  </si>
  <si>
    <t>04.03.2021 13:13:37,TIC Turbo Power,,6.3,,0,0</t>
  </si>
  <si>
    <t>04.03.2021 13:13:37,TIC Gauge 3,5,9.9000e+09,59,0,0</t>
  </si>
  <si>
    <t>04.03.2021 13:13:37,TIC Gauge 1,11,4.8741e+00,59,0,0</t>
  </si>
  <si>
    <t>04.03.2021 13:13:39,TIC Turbo Speed,,1.6,,0,0</t>
  </si>
  <si>
    <t>04.03.2021 13:13:39,TIC Turbo Power,,7.0,,0,0</t>
  </si>
  <si>
    <t>04.03.2021 13:13:39,TIC Gauge 1,11,4.8741e+00,59,0,0</t>
  </si>
  <si>
    <t>04.03.2021 13:13:39,TIC Gauge 2,5,9.9000e+09,59,0,0</t>
  </si>
  <si>
    <t>04.03.2021 13:13:39,TIC Gauge 3,5,9.9000e+09,59,0,0</t>
  </si>
  <si>
    <t>04.03.2021 13:13:41,TIC Turbo Speed,,1.6,,0,0</t>
  </si>
  <si>
    <t>04.03.2021 13:13:41,TIC Turbo Power,,7.0,,0,0</t>
  </si>
  <si>
    <t>04.03.2021 13:13:41,TIC Gauge 1,11,4.8478e+00,59,0,0</t>
  </si>
  <si>
    <t>04.03.2021 13:13:41,TIC Gauge 2,5,9.9000e+09,59,0,0</t>
  </si>
  <si>
    <t>04.03.2021 13:13:41,TIC Gauge 3,5,9.9000e+09,59,0,0</t>
  </si>
  <si>
    <t>04.03.2021 13:13:43,TIC Turbo Speed,,1.6,,0,0</t>
  </si>
  <si>
    <t>04.03.2021 13:13:43,TIC Turbo Power,,5.4,,0,0</t>
  </si>
  <si>
    <t>04.03.2021 13:13:43,TIC Gauge 1,11,4.8741e+00,59,0,0</t>
  </si>
  <si>
    <t>04.03.2021 13:13:43,TIC Gauge 2,5,9.9000e+09,59,0,0</t>
  </si>
  <si>
    <t>04.03.2021 13:13:43,TIC Gauge 3,5,9.9000e+09,59,0,0</t>
  </si>
  <si>
    <t>04.03.2021 13:13:45,TIC Turbo Speed,,1.6,,0,0</t>
  </si>
  <si>
    <t>04.03.2021 13:13:45,TIC Turbo Power,,6.3,,0,0</t>
  </si>
  <si>
    <t>04.03.2021 13:13:45,TIC Gauge 1,11,4.8741e+00,59,0,0</t>
  </si>
  <si>
    <t>04.03.2021 13:13:45,TIC Gauge 2,5,9.9000e+09,59,0,0</t>
  </si>
  <si>
    <t>04.03.2021 13:13:45,TIC Gauge 3,5,9.9000e+09,59,0,0</t>
  </si>
  <si>
    <t>04.03.2021 13:13:47,TIC Turbo Speed,,1.6,,0,0</t>
  </si>
  <si>
    <t>04.03.2021 13:13:47,TIC Turbo Power,,8.2,,0,0</t>
  </si>
  <si>
    <t>04.03.2021 13:13:47,TIC Gauge 1,11,4.8546e+00,59,0,0</t>
  </si>
  <si>
    <t>04.03.2021 13:13:47,TIC Gauge 2,5,9.9000e+09,59,0,0</t>
  </si>
  <si>
    <t>04.03.2021 13:13:47,TIC Gauge 3,5,9.9000e+09,59,0,0</t>
  </si>
  <si>
    <t>04.03.2021 13:13:49,TIC Gauge 2,5,9.9000e+09,59,0,0</t>
  </si>
  <si>
    <t>04.03.2021 13:13:49,TIC Turbo Speed,,1.6,,0,0</t>
  </si>
  <si>
    <t>04.03.2021 13:13:49,TIC Turbo Power,,8.4,,0,0</t>
  </si>
  <si>
    <t>04.03.2021 13:13:49,TIC Gauge 3,5,9.9000e+09,59,0,0</t>
  </si>
  <si>
    <t>04.03.2021 13:13:49,TIC Gauge 1,11,4.8253e+00,59,0,0</t>
  </si>
  <si>
    <t>04.03.2021 13:13:51,TIC Turbo Speed,,1.6,,0,0</t>
  </si>
  <si>
    <t>04.03.2021 13:13:51,TIC Turbo Power,,7.0,,0,0</t>
  </si>
  <si>
    <t>04.03.2021 13:13:51,TIC Gauge 1,11,4.8253e+00,59,0,0</t>
  </si>
  <si>
    <t>04.03.2021 13:13:52,TIC Gauge 2,5,9.9000e+09,59,0,0</t>
  </si>
  <si>
    <t>04.03.2021 13:13:52,TIC Gauge 3,5,9.9000e+09,59,0,0</t>
  </si>
  <si>
    <t>04.03.2021 13:13:53,TIC Turbo Power,,6.5,,0,0</t>
  </si>
  <si>
    <t>04.03.2021 13:13:53,TIC Turbo Speed,,1.6,,0,0</t>
  </si>
  <si>
    <t>04.03.2021 13:13:53,TIC Gauge 1,11,4.8019e+00,59,0,0</t>
  </si>
  <si>
    <t>04.03.2021 13:13:54,TIC Gauge 2,5,9.9000e+09,59,0,0</t>
  </si>
  <si>
    <t>04.03.2021 13:13:54,TIC Gauge 3,5,9.9000e+09,59,0,0</t>
  </si>
  <si>
    <t>04.03.2021 13:13:55,TIC Turbo Speed,,1.6,,0,0</t>
  </si>
  <si>
    <t>04.03.2021 13:13:55,TIC Turbo Power,,8.4,,0,0</t>
  </si>
  <si>
    <t>04.03.2021 13:13:56,TIC Gauge 1,11,4.8019e+00,59,0,0</t>
  </si>
  <si>
    <t>04.03.2021 13:13:56,TIC Gauge 2,5,9.9000e+09,59,0,0</t>
  </si>
  <si>
    <t>04.03.2021 13:13:56,TIC Gauge 3,5,9.9000e+09,59,0,0</t>
  </si>
  <si>
    <t>04.03.2021 13:13:57,TIC Gauge 2,5,9.9000e+09,59,0,0</t>
  </si>
  <si>
    <t>04.03.2021 13:13:58,TIC Turbo Speed,,1.6,,0,0</t>
  </si>
  <si>
    <t>04.03.2021 13:13:58,TIC Turbo Power,,7.5,,0,0</t>
  </si>
  <si>
    <t>04.03.2021 13:13:58,TIC Gauge 3,5,9.9000e+09,59,0,0</t>
  </si>
  <si>
    <t>04.03.2021 13:13:58,TIC Gauge 1,11,4.7794e+00,59,0,0</t>
  </si>
  <si>
    <t>04.03.2021 13:14:00,TIC Gauge 1,11,4.7530e+00,59,0,0</t>
  </si>
  <si>
    <t>04.03.2021 13:14:00,TIC Turbo Speed,,1.6,,0,0</t>
  </si>
  <si>
    <t>04.03.2021 13:14:00,TIC Turbo Power,,5.4,,0,0</t>
  </si>
  <si>
    <t>04.03.2021 13:14:00,TIC Gauge 2,5,9.9000e+09,59,0,0</t>
  </si>
  <si>
    <t>04.03.2021 13:14:00,TIC Gauge 3,5,9.9000e+09,59,0,0</t>
  </si>
  <si>
    <t>04.03.2021 13:14:02,TIC Turbo Speed,,1.6,,0,0</t>
  </si>
  <si>
    <t>04.03.2021 13:14:02,TIC Turbo Power,,6.1,,0,0</t>
  </si>
  <si>
    <t>04.03.2021 13:14:02,TIC Gauge 1,11,4.7530e+00,59,0,0</t>
  </si>
  <si>
    <t>04.03.2021 13:14:02,TIC Gauge 2,5,9.9000e+09,59,0,0</t>
  </si>
  <si>
    <t>04.03.2021 13:14:02,TIC Gauge 3,5,9.9000e+09,59,0,0</t>
  </si>
  <si>
    <t>04.03.2021 13:14:04,TIC Turbo Speed,,1.6,,0,0</t>
  </si>
  <si>
    <t>04.03.2021 13:14:04,TIC Turbo Power,,5.4,,0,0</t>
  </si>
  <si>
    <t>04.03.2021 13:14:04,TIC Gauge 1,11,4.7306e+00,59,0,0</t>
  </si>
  <si>
    <t>04.03.2021 13:14:04,TIC Gauge 2,5,9.9000e+09,59,0,0</t>
  </si>
  <si>
    <t>04.03.2021 13:14:04,TIC Gauge 3,5,9.9000e+09,59,0,0</t>
  </si>
  <si>
    <t>04.03.2021 13:14:06,TIC Gauge 2,5,9.9000e+09,59,0,0</t>
  </si>
  <si>
    <t>04.03.2021 13:14:06,TIC Turbo Speed,,1.6,,0,0</t>
  </si>
  <si>
    <t>04.03.2021 13:14:06,TIC Turbo Power,,8.0,,0,0</t>
  </si>
  <si>
    <t>04.03.2021 13:14:06,TIC Gauge 3,5,9.9000e+09,59,0,0</t>
  </si>
  <si>
    <t>04.03.2021 13:14:06,TIC Gauge 1,11,4.7306e+00,59,0,0</t>
  </si>
  <si>
    <t>04.03.2021 13:14:08,TIC Gauge 2,5,9.9000e+09,59,0,0</t>
  </si>
  <si>
    <t>04.03.2021 13:14:08,TIC Turbo Speed,,1.6,,0,0</t>
  </si>
  <si>
    <t>04.03.2021 13:14:08,TIC Turbo Power,,6.1,,0,0</t>
  </si>
  <si>
    <t>04.03.2021 13:14:08,TIC Gauge 3,5,9.9000e+09,59,0,0</t>
  </si>
  <si>
    <t>04.03.2021 13:14:08,TIC Gauge 1,11,4.7306e+00,59,0,0</t>
  </si>
  <si>
    <t>04.03.2021 13:14:10,TIC Turbo Speed,,1.6,,0,0</t>
  </si>
  <si>
    <t>04.03.2021 13:14:10,TIC Turbo Power,,6.1,,0,0</t>
  </si>
  <si>
    <t>04.03.2021 13:14:10,TIC Gauge 1,11,4.7306e+00,59,0,0</t>
  </si>
  <si>
    <t>04.03.2021 13:14:10,TIC Gauge 2,5,9.9000e+09,59,0,0</t>
  </si>
  <si>
    <t>04.03.2021 13:14:10,TIC Gauge 3,5,9.9000e+09,59,0,0</t>
  </si>
  <si>
    <t>04.03.2021 13:14:12,TIC Gauge 1,11,4.7042e+00,59,0,0</t>
  </si>
  <si>
    <t>04.03.2021 13:14:12,TIC Turbo Speed,,1.6,,0,0</t>
  </si>
  <si>
    <t>04.03.2021 13:14:12,TIC Turbo Power,,8.4,,0,0</t>
  </si>
  <si>
    <t>04.03.2021 13:14:12,TIC Gauge 2,5,9.9000e+09,59,0,0</t>
  </si>
  <si>
    <t>04.03.2021 13:14:12,TIC Gauge 3,5,9.9000e+09,59,0,0</t>
  </si>
  <si>
    <t>04.03.2021 13:14:14,TIC Turbo Speed,,1.6,,0,0</t>
  </si>
  <si>
    <t>04.03.2021 13:14:14,TIC Turbo Power,,8.0,,0,0</t>
  </si>
  <si>
    <t>04.03.2021 13:14:14,TIC Gauge 1,11,4.6808e+00,59,0,0</t>
  </si>
  <si>
    <t>04.03.2021 13:14:14,TIC Gauge 2,5,9.9000e+09,59,0,0</t>
  </si>
  <si>
    <t>04.03.2021 13:14:14,TIC Gauge 3,5,9.9000e+09,59,0,0</t>
  </si>
  <si>
    <t>04.03.2021 13:14:16,TIC Turbo Speed,,1.6,,0,0</t>
  </si>
  <si>
    <t>04.03.2021 13:14:16,TIC Turbo Power,,6.5,,0,0</t>
  </si>
  <si>
    <t>04.03.2021 13:14:16,TIC Gauge 1,11,4.6808e+00,59,0,0</t>
  </si>
  <si>
    <t>04.03.2021 13:14:16,TIC Gauge 2,5,9.9000e+09,59,0,0</t>
  </si>
  <si>
    <t>04.03.2021 13:14:16,TIC Gauge 3,5,9.9000e+09,59,0,0</t>
  </si>
  <si>
    <t>04.03.2021 13:14:18,TIC Turbo Speed,,1.6,,0,0</t>
  </si>
  <si>
    <t>04.03.2021 13:14:18,TIC Turbo Power,,5.8,,0,0</t>
  </si>
  <si>
    <t>04.03.2021 13:14:18,TIC Gauge 1,11,4.6544e+00,59,0,0</t>
  </si>
  <si>
    <t>04.03.2021 13:14:18,TIC Gauge 2,5,9.9000e+09,59,0,0</t>
  </si>
  <si>
    <t>04.03.2021 13:14:18,TIC Gauge 3,5,9.9000e+09,59,0,0</t>
  </si>
  <si>
    <t>04.03.2021 13:14:20,TIC Turbo Speed,,1.6,,0,0</t>
  </si>
  <si>
    <t>04.03.2021 13:14:20,TIC Turbo Power,,6.1,,0,0</t>
  </si>
  <si>
    <t>04.03.2021 13:14:20,TIC Gauge 1,11,4.6544e+00,59,0,0</t>
  </si>
  <si>
    <t>04.03.2021 13:14:20,TIC Gauge 2,5,9.9000e+09,59,0,0</t>
  </si>
  <si>
    <t>04.03.2021 13:14:20,TIC Gauge 3,5,9.9000e+09,59,0,0</t>
  </si>
  <si>
    <t>04.03.2021 13:14:22,TIC Turbo Speed,,1.6,,0,0</t>
  </si>
  <si>
    <t>04.03.2021 13:14:22,TIC Turbo Power,,7.5,,0,0</t>
  </si>
  <si>
    <t>04.03.2021 13:14:22,TIC Gauge 1,11,4.6320e+00,59,0,0</t>
  </si>
  <si>
    <t>04.03.2021 13:14:22,TIC Gauge 2,5,9.9000e+09,59,0,0</t>
  </si>
  <si>
    <t>04.03.2021 13:14:22,TIC Gauge 3,5,9.9000e+09,59,0,0</t>
  </si>
  <si>
    <t>04.03.2021 13:14:24,TIC Gauge 2,5,9.9000e+09,59,0,0</t>
  </si>
  <si>
    <t>04.03.2021 13:14:24,TIC Turbo Speed,,1.6,,0,0</t>
  </si>
  <si>
    <t>04.03.2021 13:14:24,TIC Turbo Power,,7.5,,0,0</t>
  </si>
  <si>
    <t>04.03.2021 13:14:24,TIC Gauge 3,5,9.9000e+09,59,0,0</t>
  </si>
  <si>
    <t>04.03.2021 13:14:24,TIC Gauge 1,11,4.6320e+00,59,0,0</t>
  </si>
  <si>
    <t>04.03.2021 13:14:26,TIC Gauge 1,11,4.6085e+00,59,0,0</t>
  </si>
  <si>
    <t>04.03.2021 13:14:26,TIC Turbo Speed,,1.6,,0,0</t>
  </si>
  <si>
    <t>04.03.2021 13:14:26,TIC Turbo Power,,6.5,,0,0</t>
  </si>
  <si>
    <t>04.03.2021 13:14:26,TIC Gauge 2,5,9.9000e+09,59,0,0</t>
  </si>
  <si>
    <t>04.03.2021 13:14:27,TIC Gauge 3,5,9.9000e+09,59,0,0</t>
  </si>
  <si>
    <t>04.03.2021 13:14:28,TIC Turbo Speed,,1.6,,0,0</t>
  </si>
  <si>
    <t>04.03.2021 13:14:28,TIC Turbo Power,,5.4,,0,0</t>
  </si>
  <si>
    <t>04.03.2021 13:14:29,TIC Gauge 1,11,4.6085e+00,59,0,0</t>
  </si>
  <si>
    <t>04.03.2021 13:14:29,TIC Gauge 2,5,9.9000e+09,59,0,0</t>
  </si>
  <si>
    <t>04.03.2021 13:14:29,TIC Gauge 3,5,9.9000e+09,59,0,0</t>
  </si>
  <si>
    <t>04.03.2021 13:14:30,TIC Turbo Speed,,1.6,,0,0</t>
  </si>
  <si>
    <t>04.03.2021 13:14:30,TIC Turbo Power,,6.1,,0,0</t>
  </si>
  <si>
    <t>04.03.2021 13:14:31,TIC Gauge 1,11,4.6085e+00,59,0,0</t>
  </si>
  <si>
    <t>04.03.2021 13:14:31,TIC Gauge 2,5,9.9000e+09,59,0,0</t>
  </si>
  <si>
    <t>04.03.2021 13:14:31,TIC Gauge 3,5,9.9000e+09,59,0,0</t>
  </si>
  <si>
    <t>04.03.2021 13:14:32,TIC Turbo Speed,,1.6,,0,0</t>
  </si>
  <si>
    <t>04.03.2021 13:14:33,TIC Turbo Power,,7.0,,0,0</t>
  </si>
  <si>
    <t>04.03.2021 13:14:33,TIC Gauge 1,11,4.5861e+00,59,0,0</t>
  </si>
  <si>
    <t>04.03.2021 13:14:33,TIC Gauge 2,5,9.9000e+09,59,0,0</t>
  </si>
  <si>
    <t>04.03.2021 13:14:33,TIC Gauge 3,5,9.9000e+09,59,0,0</t>
  </si>
  <si>
    <t>04.03.2021 13:14:35,TIC Gauge 2,5,9.9000e+09,59,0,0</t>
  </si>
  <si>
    <t>04.03.2021 13:14:35,TIC Turbo Speed,,1.6,,0,0</t>
  </si>
  <si>
    <t>04.03.2021 13:14:35,TIC Turbo Power,,8.2,,0,0</t>
  </si>
  <si>
    <t>04.03.2021 13:14:35,TIC Gauge 3,5,9.9000e+09,59,0,0</t>
  </si>
  <si>
    <t>04.03.2021 13:14:35,TIC Gauge 1,11,4.5792e+00,59,0,0</t>
  </si>
  <si>
    <t>04.03.2021 13:14:37,TIC Turbo Speed,,1.6,,0,0</t>
  </si>
  <si>
    <t>04.03.2021 13:14:37,TIC Turbo Power,,8.2,,0,0</t>
  </si>
  <si>
    <t>04.03.2021 13:14:37,TIC Gauge 1,11,4.5568e+00,59,0,0</t>
  </si>
  <si>
    <t>04.03.2021 13:14:37,TIC Gauge 2,5,9.9000e+09,59,0,0</t>
  </si>
  <si>
    <t>04.03.2021 13:14:37,TIC Gauge 3,5,9.9000e+09,59,0,0</t>
  </si>
  <si>
    <t>04.03.2021 13:14:39,TIC Turbo Power,,7.3,,0,0</t>
  </si>
  <si>
    <t>04.03.2021 13:14:39,TIC Turbo Speed,,1.6,,0,0</t>
  </si>
  <si>
    <t>04.03.2021 13:14:39,TIC Gauge 1,11,4.5568e+00,59,0,0</t>
  </si>
  <si>
    <t>04.03.2021 13:14:39,TIC Gauge 2,5,9.9000e+09,59,0,0</t>
  </si>
  <si>
    <t>04.03.2021 13:14:39,TIC Gauge 3,5,9.9000e+09,59,0,0</t>
  </si>
  <si>
    <t>04.03.2021 13:14:41,TIC Turbo Speed,,1.6,,0,0</t>
  </si>
  <si>
    <t>04.03.2021 13:14:41,TIC Turbo Power,,7.5,,0,0</t>
  </si>
  <si>
    <t>04.03.2021 13:14:41,TIC Gauge 1,11,4.5333e+00,59,0,0</t>
  </si>
  <si>
    <t>04.03.2021 13:14:41,TIC Gauge 2,5,9.9000e+09,59,0,0</t>
  </si>
  <si>
    <t>04.03.2021 13:14:41,TIC Gauge 3,5,9.9000e+09,59,0,0</t>
  </si>
  <si>
    <t>04.03.2021 13:14:43,TIC Gauge 3,5,9.9000e+09,59,0,0</t>
  </si>
  <si>
    <t>04.03.2021 13:14:43,TIC Turbo Speed,,1.6,,0,0</t>
  </si>
  <si>
    <t>04.03.2021 13:14:43,TIC Turbo Power,,6.8,,0,0</t>
  </si>
  <si>
    <t>04.03.2021 13:14:43,TIC Gauge 1,11,4.5333e+00,59,0,0</t>
  </si>
  <si>
    <t>04.03.2021 13:14:43,TIC Gauge 2,5,9.9000e+09,59,0,0</t>
  </si>
  <si>
    <t>04.03.2021 13:14:45,TIC Turbo Speed,,1.6,,0,0</t>
  </si>
  <si>
    <t>04.03.2021 13:14:45,TIC Turbo Power,,5.4,,0,0</t>
  </si>
  <si>
    <t>04.03.2021 13:14:45,TIC Gauge 1,11,4.5333e+00,59,0,0</t>
  </si>
  <si>
    <t>04.03.2021 13:14:45,TIC Gauge 2,5,9.9000e+09,59,0,0</t>
  </si>
  <si>
    <t>04.03.2021 13:14:45,TIC Gauge 3,5,9.9000e+09,59,0,0</t>
  </si>
  <si>
    <t>04.03.2021 13:14:47,TIC Turbo Speed,,1.6,,0,0</t>
  </si>
  <si>
    <t>04.03.2021 13:14:47,TIC Turbo Power,,7.0,,0,0</t>
  </si>
  <si>
    <t>04.03.2021 13:14:47,TIC Gauge 1,11,4.5109e+00,59,0,0</t>
  </si>
  <si>
    <t>04.03.2021 13:14:47,TIC Gauge 2,5,9.9000e+09,59,0,0</t>
  </si>
  <si>
    <t>04.03.2021 13:14:47,TIC Gauge 3,5,9.9000e+09,59,0,0</t>
  </si>
  <si>
    <t>04.03.2021 13:14:49,TIC Gauge 1,11,4.4845e+00,59,0,0</t>
  </si>
  <si>
    <t>04.03.2021 13:14:49,TIC Turbo Speed,,1.6,,0,0</t>
  </si>
  <si>
    <t>04.03.2021 13:14:49,TIC Turbo Power,,6.1,,0,0</t>
  </si>
  <si>
    <t>04.03.2021 13:14:49,TIC Gauge 2,5,9.9000e+09,59,0,0</t>
  </si>
  <si>
    <t>04.03.2021 13:14:49,TIC Gauge 3,5,9.9000e+09,59,0,0</t>
  </si>
  <si>
    <t>04.03.2021 13:14:51,TIC Turbo Speed,,1.6,,0,0</t>
  </si>
  <si>
    <t>04.03.2021 13:14:51,TIC Turbo Power,,6.1,,0,0</t>
  </si>
  <si>
    <t>04.03.2021 13:14:51,TIC Gauge 1,11,4.4845e+00,59,0,0</t>
  </si>
  <si>
    <t>04.03.2021 13:14:51,TIC Gauge 2,5,9.9000e+09,59,0,0</t>
  </si>
  <si>
    <t>04.03.2021 13:14:51,TIC Gauge 3,5,9.9000e+09,59,0,0</t>
  </si>
  <si>
    <t>04.03.2021 13:14:53,TIC Turbo Speed,,1.6,,0,0</t>
  </si>
  <si>
    <t>04.03.2021 13:14:53,TIC Turbo Power,,8.0,,0,0</t>
  </si>
  <si>
    <t>04.03.2021 13:14:53,TIC Gauge 1,11,4.4845e+00,59,0,0</t>
  </si>
  <si>
    <t>04.03.2021 13:14:53,TIC Gauge 2,5,9.9000e+09,59,0,0</t>
  </si>
  <si>
    <t>04.03.2021 13:14:53,TIC Gauge 3,5,9.9000e+09,59,0,0</t>
  </si>
  <si>
    <t>04.03.2021 13:14:55,TIC Turbo Speed,,1.6,,0,0</t>
  </si>
  <si>
    <t>04.03.2021 13:14:55,TIC Turbo Power,,7.3,,0,0</t>
  </si>
  <si>
    <t>04.03.2021 13:14:55,TIC Gauge 1,11,4.4611e+00,59,0,0</t>
  </si>
  <si>
    <t>04.03.2021 13:14:55,TIC Gauge 2,5,9.9000e+09,59,0,0</t>
  </si>
  <si>
    <t>04.03.2021 13:14:55,TIC Gauge 3,5,9.9000e+09,59,0,0</t>
  </si>
  <si>
    <t>04.03.2021 13:14:57,TIC Turbo Speed,,1.6,,0,0</t>
  </si>
  <si>
    <t>04.03.2021 13:14:57,TIC Turbo Power,,8.0,,0,0</t>
  </si>
  <si>
    <t>04.03.2021 13:14:57,TIC Gauge 1,11,4.4611e+00,59,0,0</t>
  </si>
  <si>
    <t>04.03.2021 13:14:57,TIC Gauge 2,5,9.9000e+09,59,0,0</t>
  </si>
  <si>
    <t>04.03.2021 13:14:57,TIC Gauge 3,5,9.9000e+09,59,0,0</t>
  </si>
  <si>
    <t>04.03.2021 13:14:59,TIC Turbo Speed,,1.6,,0,0</t>
  </si>
  <si>
    <t>04.03.2021 13:14:59,TIC Turbo Power,,6.5,,0,0</t>
  </si>
  <si>
    <t>04.03.2021 13:14:59,TIC Gauge 1,11,4.4611e+00,59,0,0</t>
  </si>
  <si>
    <t>04.03.2021 13:14:59,TIC Gauge 2,5,9.9000e+09,59,0,0</t>
  </si>
  <si>
    <t>04.03.2021 13:15:00,TIC Gauge 3,5,9.9000e+09,59,0,0</t>
  </si>
  <si>
    <t>04.03.2021 13:15:01,TIC Turbo Speed,,1.6,,0,0</t>
  </si>
  <si>
    <t>04.03.2021 13:15:01,TIC Turbo Power,,5.6,,0,0</t>
  </si>
  <si>
    <t>04.03.2021 13:15:01,TIC Gauge 1,11,4.4386e+00,59,0,0</t>
  </si>
  <si>
    <t>04.03.2021 13:15:02,TIC Gauge 2,5,9.9000e+09,59,0,0</t>
  </si>
  <si>
    <t>04.03.2021 13:15:02,TIC Gauge 3,5,9.9000e+09,59,0,0</t>
  </si>
  <si>
    <t>04.03.2021 13:15:03,TIC Turbo Speed,,1.6,,0,0</t>
  </si>
  <si>
    <t>04.03.2021 13:15:03,TIC Turbo Power,,8.2,,0,0</t>
  </si>
  <si>
    <t>04.03.2021 13:15:03,TIC Gauge 1,11,4.4318e+00,59,0,0</t>
  </si>
  <si>
    <t>04.03.2021 13:15:04,TIC Gauge 2,5,9.9000e+09,59,0,0</t>
  </si>
  <si>
    <t>04.03.2021 13:15:04,TIC Gauge 3,5,9.9000e+09,59,0,0</t>
  </si>
  <si>
    <t>04.03.2021 13:15:05,TIC Turbo Speed,,1.6,,0,0</t>
  </si>
  <si>
    <t>04.03.2021 13:15:05,TIC Turbo Power,,6.1,,0,0</t>
  </si>
  <si>
    <t>04.03.2021 13:15:06,TIC Gauge 1,11,4.4318e+00,59,0,0</t>
  </si>
  <si>
    <t>04.03.2021 13:15:06,TIC Gauge 2,5,9.9000e+09,59,0,0</t>
  </si>
  <si>
    <t>04.03.2021 13:15:06,TIC Gauge 3,5,9.9000e+09,59,0,0</t>
  </si>
  <si>
    <t>04.03.2021 13:15:07,TIC Turbo Speed,,1.6,,0,0</t>
  </si>
  <si>
    <t>04.03.2021 13:15:08,TIC Turbo Power,,5.4,,0,0</t>
  </si>
  <si>
    <t>04.03.2021 13:15:08,TIC Gauge 1,11,4.4093e+00,59,0,0</t>
  </si>
  <si>
    <t>04.03.2021 13:15:08,TIC Gauge 2,5,9.9000e+09,59,0,0</t>
  </si>
  <si>
    <t>04.03.2021 13:15:08,TIC Gauge 3,5,9.9000e+09,59,0,0</t>
  </si>
  <si>
    <t>04.03.2021 13:15:10,TIC Turbo Speed,,1.6,,0,0</t>
  </si>
  <si>
    <t>04.03.2021 13:15:10,TIC Turbo Power,,8.0,,0,0</t>
  </si>
  <si>
    <t>04.03.2021 13:15:10,TIC Gauge 1,11,4.4161e+00,59,0,0</t>
  </si>
  <si>
    <t>04.03.2021 13:15:10,TIC Gauge 2,5,9.9000e+09,59,0,0</t>
  </si>
  <si>
    <t>04.03.2021 13:15:10,TIC Gauge 3,5,9.9000e+09,59,0,0</t>
  </si>
  <si>
    <t>04.03.2021 13:15:12,TIC Turbo Speed,,1.6,,0,0</t>
  </si>
  <si>
    <t>04.03.2021 13:15:12,TIC Turbo Power,,8.0,,0,0</t>
  </si>
  <si>
    <t>04.03.2021 13:15:12,TIC Gauge 1,11,4.3859e+00,59,0,0</t>
  </si>
  <si>
    <t>04.03.2021 13:15:12,TIC Gauge 2,5,9.9000e+09,59,0,0</t>
  </si>
  <si>
    <t>04.03.2021 13:15:12,TIC Gauge 3,5,9.9000e+09,59,0,0</t>
  </si>
  <si>
    <t>04.03.2021 13:15:14,TIC Turbo Speed,,1.6,,0,0</t>
  </si>
  <si>
    <t>04.03.2021 13:15:14,TIC Turbo Power,,6.1,,0,0</t>
  </si>
  <si>
    <t>04.03.2021 13:15:14,TIC Gauge 1,11,4.3859e+00,59,0,0</t>
  </si>
  <si>
    <t>04.03.2021 13:15:14,TIC Gauge 2,5,9.9000e+09,59,0,0</t>
  </si>
  <si>
    <t>04.03.2021 13:15:14,TIC Gauge 3,5,9.9000e+09,59,0,0</t>
  </si>
  <si>
    <t>04.03.2021 13:15:16,TIC Turbo Speed,,1.6,,0,0</t>
  </si>
  <si>
    <t>04.03.2021 13:15:16,TIC Turbo Power,,7.0,,0,0</t>
  </si>
  <si>
    <t>04.03.2021 13:15:16,TIC Gauge 1,11,4.3927e+00,59,0,0</t>
  </si>
  <si>
    <t>04.03.2021 13:15:16,TIC Gauge 2,5,9.9000e+09,59,0,0</t>
  </si>
  <si>
    <t>04.03.2021 13:15:16,TIC Gauge 3,5,9.9000e+09,59,0,0</t>
  </si>
  <si>
    <t>04.03.2021 13:15:18,TIC Turbo Speed,,1.6,,0,0</t>
  </si>
  <si>
    <t>04.03.2021 13:15:18,TIC Turbo Power,,8.2,,0,0</t>
  </si>
  <si>
    <t>04.03.2021 13:15:18,TIC Gauge 1,11,4.3663e+00,59,0,0</t>
  </si>
  <si>
    <t>04.03.2021 13:15:18,TIC Gauge 2,5,9.9000e+09,59,0,0</t>
  </si>
  <si>
    <t>04.03.2021 13:15:18,TIC Gauge 3,5,9.9000e+09,59,0,0</t>
  </si>
  <si>
    <t>04.03.2021 13:15:20,TIC Turbo Speed,,1.6,,0,0</t>
  </si>
  <si>
    <t>04.03.2021 13:15:20,TIC Turbo Power,,6.1,,0,0</t>
  </si>
  <si>
    <t>04.03.2021 13:15:20,TIC Gauge 1,11,4.3663e+00,59,0,0</t>
  </si>
  <si>
    <t>04.03.2021 13:15:20,TIC Gauge 2,5,9.9000e+09,59,0,0</t>
  </si>
  <si>
    <t>04.03.2021 13:15:20,TIC Gauge 3,5,9.9000e+09,59,0,0</t>
  </si>
  <si>
    <t>04.03.2021 13:15:22,TIC Turbo Speed,,1.6,,0,0</t>
  </si>
  <si>
    <t>04.03.2021 13:15:22,TIC Turbo Power,,6.1,,0,0</t>
  </si>
  <si>
    <t>04.03.2021 13:15:22,TIC Gauge 1,11,4.3370e+00,59,0,0</t>
  </si>
  <si>
    <t>04.03.2021 13:15:22,TIC Gauge 2,5,9.9000e+09,59,0,0</t>
  </si>
  <si>
    <t>04.03.2021 13:15:22,TIC Gauge 3,5,9.9000e+09,59,0,0</t>
  </si>
  <si>
    <t>04.03.2021 13:15:24,TIC Turbo Speed,,1.6,,0,0</t>
  </si>
  <si>
    <t>04.03.2021 13:15:24,TIC Turbo Power,,8.7,,0,0</t>
  </si>
  <si>
    <t>04.03.2021 13:15:24,TIC Gauge 1,11,4.3370e+00,59,0,0</t>
  </si>
  <si>
    <t>04.03.2021 13:15:24,TIC Gauge 2,5,9.9000e+09,59,0,0</t>
  </si>
  <si>
    <t>04.03.2021 13:15:24,TIC Gauge 3,5,9.9000e+09,59,0,0</t>
  </si>
  <si>
    <t>04.03.2021 13:15:26,TIC Turbo Speed,,1.6,,0,0</t>
  </si>
  <si>
    <t>04.03.2021 13:15:26,TIC Turbo Power,,6.3,,0,0</t>
  </si>
  <si>
    <t>04.03.2021 13:15:26,TIC Gauge 1,11,4.3370e+00,59,0,0</t>
  </si>
  <si>
    <t>04.03.2021 13:15:26,TIC Gauge 2,5,9.9000e+09,59,0,0</t>
  </si>
  <si>
    <t>04.03.2021 13:15:26,TIC Gauge 3,5,9.9000e+09,59,0,0</t>
  </si>
  <si>
    <t>04.03.2021 13:15:28,TIC Turbo Speed,,1.6,,0,0</t>
  </si>
  <si>
    <t>04.03.2021 13:15:28,TIC Turbo Power,,6.1,,0,0</t>
  </si>
  <si>
    <t>04.03.2021 13:15:28,TIC Gauge 1,11,4.3370e+00,59,0,0</t>
  </si>
  <si>
    <t>04.03.2021 13:15:28,TIC Gauge 2,5,9.9000e+09,59,0,0</t>
  </si>
  <si>
    <t>04.03.2021 13:15:28,TIC Gauge 3,5,9.9000e+09,59,0,0</t>
  </si>
  <si>
    <t>04.03.2021 13:15:30,TIC Turbo Speed,,1.6,,0,0</t>
  </si>
  <si>
    <t>04.03.2021 13:15:30,TIC Turbo Power,,6.1,,0,0</t>
  </si>
  <si>
    <t>04.03.2021 13:15:30,TIC Gauge 1,11,4.3107e+00,59,0,0</t>
  </si>
  <si>
    <t>04.03.2021 13:15:30,TIC Gauge 2,5,9.9000e+09,59,0,0</t>
  </si>
  <si>
    <t>04.03.2021 13:15:30,TIC Gauge 3,5,9.9000e+09,59,0,0</t>
  </si>
  <si>
    <t>04.03.2021 13:15:32,TIC Turbo Speed,,1.6,,0,0</t>
  </si>
  <si>
    <t>04.03.2021 13:15:32,TIC Turbo Power,,7.0,,0,0</t>
  </si>
  <si>
    <t>04.03.2021 13:15:32,TIC Gauge 1,11,4.3107e+00,59,0,0</t>
  </si>
  <si>
    <t>04.03.2021 13:15:32,TIC Gauge 2,5,9.9000e+09,59,0,0</t>
  </si>
  <si>
    <t>04.03.2021 13:15:33,TIC Gauge 3,5,9.9000e+09,59,0,0</t>
  </si>
  <si>
    <t>04.03.2021 13:15:34,TIC Turbo Speed,,1.6,,0,0</t>
  </si>
  <si>
    <t>04.03.2021 13:15:34,TIC Turbo Power,,6.5,,0,0</t>
  </si>
  <si>
    <t>04.03.2021 13:15:34,TIC Gauge 1,11,4.3107e+00,59,0,0</t>
  </si>
  <si>
    <t>04.03.2021 13:15:34,TIC Gauge 2,5,9.9000e+09,59,0,0</t>
  </si>
  <si>
    <t>04.03.2021 13:15:35,TIC Gauge 3,5,9.9000e+09,59,0,0</t>
  </si>
  <si>
    <t>04.03.2021 13:15:36,TIC Gauge 2,5,9.9000e+09,59,0,0</t>
  </si>
  <si>
    <t>04.03.2021 13:15:36,TIC Turbo Speed,,1.6,,0,0</t>
  </si>
  <si>
    <t>04.03.2021 13:15:36,TIC Turbo Power,,6.8,,0,0</t>
  </si>
  <si>
    <t>04.03.2021 13:15:36,TIC Gauge 3,5,9.9000e+09,59,0,0</t>
  </si>
  <si>
    <t>04.03.2021 13:15:37,TIC Gauge 1,11,4.2882e+00,59,0,0</t>
  </si>
  <si>
    <t>04.03.2021 13:15:38,TIC Turbo Speed,,1.6,,0,0</t>
  </si>
  <si>
    <t>04.03.2021 13:15:38,TIC Turbo Power,,6.1,,0,0</t>
  </si>
  <si>
    <t>04.03.2021 13:15:39,TIC Gauge 1,11,4.2882e+00,59,0,0</t>
  </si>
  <si>
    <t>04.03.2021 13:15:39,TIC Gauge 2,5,9.9000e+09,59,0,0</t>
  </si>
  <si>
    <t>04.03.2021 13:15:39,TIC Gauge 3,5,9.9000e+09,59,0,0</t>
  </si>
  <si>
    <t>04.03.2021 13:15:40,TIC Turbo Speed,,1.6,,0,0</t>
  </si>
  <si>
    <t>04.03.2021 13:15:40,TIC Turbo Power,,7.5,,0,0</t>
  </si>
  <si>
    <t>04.03.2021 13:15:41,TIC Gauge 1,11,4.2882e+00,59,0,0</t>
  </si>
  <si>
    <t>04.03.2021 13:15:41,TIC Gauge 2,5,9.9000e+09,59,0,0</t>
  </si>
  <si>
    <t>04.03.2021 13:15:41,TIC Gauge 3,5,9.9000e+09,59,0,0</t>
  </si>
  <si>
    <t>04.03.2021 13:15:42,TIC Gauge 3,5,9.9000e+09,59,0,0</t>
  </si>
  <si>
    <t>04.03.2021 13:15:43,TIC Turbo Speed,,1.6,,0,0</t>
  </si>
  <si>
    <t>04.03.2021 13:15:43,TIC Turbo Power,,6.1,,0,0</t>
  </si>
  <si>
    <t>04.03.2021 13:15:43,TIC Gauge 1,11,4.2648e+00,59,0,0</t>
  </si>
  <si>
    <t>04.03.2021 13:15:43,TIC Gauge 2,5,9.9000e+09,59,0,0</t>
  </si>
  <si>
    <t>04.03.2021 13:15:45,TIC Gauge 2,5,9.9000e+09,59,0,0</t>
  </si>
  <si>
    <t>04.03.2021 13:15:45,TIC Turbo Speed,,1.6,,0,0</t>
  </si>
  <si>
    <t>04.03.2021 13:15:45,TIC Turbo Power,,6.1,,0,0</t>
  </si>
  <si>
    <t>04.03.2021 13:15:45,TIC Gauge 3,5,9.9000e+09,59,0,0</t>
  </si>
  <si>
    <t>04.03.2021 13:15:45,TIC Gauge 1,11,4.2648e+00,59,0,0</t>
  </si>
  <si>
    <t>04.03.2021 13:15:47,TIC Turbo Speed,,1.6,,0,0</t>
  </si>
  <si>
    <t>04.03.2021 13:15:47,TIC Turbo Power,,6.1,,0,0</t>
  </si>
  <si>
    <t>04.03.2021 13:15:47,TIC Gauge 1,11,4.2423e+00,59,0,0</t>
  </si>
  <si>
    <t>04.03.2021 13:15:47,TIC Gauge 2,5,9.9000e+09,59,0,0</t>
  </si>
  <si>
    <t>04.03.2021 13:15:47,TIC Gauge 3,5,9.9000e+09,59,0,0</t>
  </si>
  <si>
    <t>04.03.2021 13:15:49,TIC Turbo Speed,,1.6,,0,0</t>
  </si>
  <si>
    <t>04.03.2021 13:15:49,TIC Turbo Power,,6.1,,0,0</t>
  </si>
  <si>
    <t>04.03.2021 13:15:49,TIC Gauge 1,11,4.2423e+00,59,0,0</t>
  </si>
  <si>
    <t>04.03.2021 13:15:49,TIC Gauge 2,5,9.9000e+09,59,0,0</t>
  </si>
  <si>
    <t>04.03.2021 13:15:49,TIC Gauge 3,5,9.9000e+09,59,0,0</t>
  </si>
  <si>
    <t>04.03.2021 13:15:51,TIC Turbo Speed,,1.6,,0,0</t>
  </si>
  <si>
    <t>04.03.2021 13:15:51,TIC Turbo Power,,7.0,,0,0</t>
  </si>
  <si>
    <t>04.03.2021 13:15:51,TIC Gauge 1,11,4.2189e+00,59,0,0</t>
  </si>
  <si>
    <t>04.03.2021 13:15:51,TIC Gauge 2,5,9.9000e+09,59,0,0</t>
  </si>
  <si>
    <t>04.03.2021 13:15:51,TIC Gauge 3,5,9.9000e+09,59,0,0</t>
  </si>
  <si>
    <t>04.03.2021 13:15:53,TIC Gauge 3,5,9.9000e+09,59,0,0</t>
  </si>
  <si>
    <t>04.03.2021 13:15:53,TIC Turbo Speed,,1.6,,0,0</t>
  </si>
  <si>
    <t>04.03.2021 13:15:53,TIC Turbo Power,,8.0,,0,0</t>
  </si>
  <si>
    <t>04.03.2021 13:15:53,TIC Gauge 1,11,4.2189e+00,59,0,0</t>
  </si>
  <si>
    <t>04.03.2021 13:15:53,TIC Gauge 2,5,9.9000e+09,59,0,0</t>
  </si>
  <si>
    <t>04.03.2021 13:15:55,TIC Gauge 1,11,4.2189e+00,59,0,0</t>
  </si>
  <si>
    <t>04.03.2021 13:15:55,TIC Turbo Speed,,1.6,,0,0</t>
  </si>
  <si>
    <t>04.03.2021 13:15:55,TIC Turbo Power,,6.1,,0,0</t>
  </si>
  <si>
    <t>04.03.2021 13:15:55,TIC Gauge 2,5,9.9000e+09,59,0,0</t>
  </si>
  <si>
    <t>04.03.2021 13:15:55,TIC Gauge 3,5,9.9000e+09,59,0,0</t>
  </si>
  <si>
    <t>04.03.2021 13:15:57,TIC Turbo Speed,,1.6,,0,0</t>
  </si>
  <si>
    <t>04.03.2021 13:15:57,TIC Turbo Power,,6.1,,0,0</t>
  </si>
  <si>
    <t>04.03.2021 13:15:57,TIC Gauge 1,11,4.2189e+00,59,0,0</t>
  </si>
  <si>
    <t>04.03.2021 13:15:57,TIC Gauge 2,5,9.9000e+09,59,0,0</t>
  </si>
  <si>
    <t>04.03.2021 13:15:57,TIC Gauge 3,5,9.9000e+09,59,0,0</t>
  </si>
  <si>
    <t>04.03.2021 13:15:59,TIC Turbo Speed,,1.6,,0,0</t>
  </si>
  <si>
    <t>04.03.2021 13:15:59,TIC Turbo Power,,6.5,,0,0</t>
  </si>
  <si>
    <t>04.03.2021 13:15:59,TIC Gauge 1,11,4.2120e+00,59,0,0</t>
  </si>
  <si>
    <t>04.03.2021 13:15:59,TIC Gauge 2,5,9.9000e+09,59,0,0</t>
  </si>
  <si>
    <t>04.03.2021 13:15:59,TIC Gauge 3,5,9.9000e+09,59,0,0</t>
  </si>
  <si>
    <t>04.03.2021 13:16:01,TIC Gauge 3,5,9.9000e+09,59,0,0</t>
  </si>
  <si>
    <t>04.03.2021 13:16:01,TIC Turbo Speed,,1.6,,0,0</t>
  </si>
  <si>
    <t>04.03.2021 13:16:01,TIC Turbo Power,,6.1,,0,0</t>
  </si>
  <si>
    <t>04.03.2021 13:16:01,TIC Gauge 1,11,4.1896e+00,59,0,0</t>
  </si>
  <si>
    <t>04.03.2021 13:16:01,TIC Gauge 2,5,9.9000e+09,59,0,0</t>
  </si>
  <si>
    <t>04.03.2021 13:16:03,TIC Turbo Speed,,1.6,,0,0</t>
  </si>
  <si>
    <t>04.03.2021 13:16:03,TIC Turbo Power,,5.4,,0,0</t>
  </si>
  <si>
    <t>04.03.2021 13:16:03,TIC Gauge 1,11,4.1896e+00,59,0,0</t>
  </si>
  <si>
    <t>04.03.2021 13:16:03,TIC Gauge 2,5,9.9000e+09,59,0,0</t>
  </si>
  <si>
    <t>04.03.2021 13:16:03,TIC Gauge 3,5,9.9000e+09,59,0,0</t>
  </si>
  <si>
    <t>04.03.2021 13:16:05,TIC Turbo Speed,,1.6,,0,0</t>
  </si>
  <si>
    <t>04.03.2021 13:16:05,TIC Turbo Power,,8.0,,0,0</t>
  </si>
  <si>
    <t>04.03.2021 13:16:05,TIC Gauge 1,11,4.1661e+00,59,0,0</t>
  </si>
  <si>
    <t>04.03.2021 13:16:05,TIC Gauge 2,5,9.9000e+09,59,0,0</t>
  </si>
  <si>
    <t>04.03.2021 13:16:05,TIC Gauge 3,5,9.9000e+09,59,0,0</t>
  </si>
  <si>
    <t>04.03.2021 13:16:07,TIC Turbo Speed,,1.6,,0,0</t>
  </si>
  <si>
    <t>04.03.2021 13:16:07,TIC Turbo Power,,8.0,,0,0</t>
  </si>
  <si>
    <t>04.03.2021 13:16:07,TIC Gauge 1,11,4.1407e+00,59,0,0</t>
  </si>
  <si>
    <t>04.03.2021 13:16:07,TIC Gauge 2,5,9.9000e+09,59,0,0</t>
  </si>
  <si>
    <t>04.03.2021 13:16:08,TIC Gauge 3,5,9.9000e+09,59,0,0</t>
  </si>
  <si>
    <t>04.03.2021 13:16:09,TIC Turbo Speed,,1.6,,0,0</t>
  </si>
  <si>
    <t>04.03.2021 13:16:09,TIC Turbo Power,,8.4,,0,0</t>
  </si>
  <si>
    <t>04.03.2021 13:16:09,TIC Gauge 1,11,4.1407e+00,59,0,0</t>
  </si>
  <si>
    <t>04.03.2021 13:16:09,TIC Gauge 2,5,9.9000e+09,59,0,0</t>
  </si>
  <si>
    <t>04.03.2021 13:16:10,TIC Gauge 3,5,9.9000e+09,59,0,0</t>
  </si>
  <si>
    <t>04.03.2021 13:16:11,TIC Turbo Speed,,1.6,,0,0</t>
  </si>
  <si>
    <t>04.03.2021 13:16:11,TIC Turbo Power,,7.5,,0,0</t>
  </si>
  <si>
    <t>04.03.2021 13:16:12,TIC Gauge 1,11,4.1407e+00,59,0,0</t>
  </si>
  <si>
    <t>04.03.2021 13:16:12,TIC Gauge 2,5,9.9000e+09,59,0,0</t>
  </si>
  <si>
    <t>04.03.2021 13:16:12,TIC Gauge 3,5,9.9000e+09,59,0,0</t>
  </si>
  <si>
    <t>04.03.2021 13:16:13,TIC Gauge 1,11,4.1407e+00,59,0,0</t>
  </si>
  <si>
    <t>04.03.2021 13:16:13,TIC Turbo Speed,,1.6,,0,0</t>
  </si>
  <si>
    <t>04.03.2021 13:16:13,TIC Turbo Power,,6.5,,0,0</t>
  </si>
  <si>
    <t>04.03.2021 13:16:14,TIC Gauge 2,5,9.9000e+09,59,0,0</t>
  </si>
  <si>
    <t>04.03.2021 13:16:14,TIC Gauge 3,5,9.9000e+09,59,0,0</t>
  </si>
  <si>
    <t>04.03.2021 13:16:15,TIC Turbo Speed,,1.6,,0,0</t>
  </si>
  <si>
    <t>04.03.2021 13:16:16,TIC Turbo Power,,6.1,,0,0</t>
  </si>
  <si>
    <t>04.03.2021 13:16:16,TIC Gauge 1,11,4.1173e+00,59,0,0</t>
  </si>
  <si>
    <t>04.03.2021 13:16:16,TIC Gauge 2,5,9.9000e+09,59,0,0</t>
  </si>
  <si>
    <t>04.03.2021 13:16:16,TIC Gauge 3,5,9.9000e+09,59,0,0</t>
  </si>
  <si>
    <t>04.03.2021 13:16:18,TIC Turbo Speed,,1.6,,0,0</t>
  </si>
  <si>
    <t>04.03.2021 13:16:18,TIC Turbo Power,,7.5,,0,0</t>
  </si>
  <si>
    <t>04.03.2021 13:16:18,TIC Gauge 1,11,4.1173e+00,59,0,0</t>
  </si>
  <si>
    <t>04.03.2021 13:16:18,TIC Gauge 2,5,9.9000e+09,59,0,0</t>
  </si>
  <si>
    <t>04.03.2021 13:16:18,TIC Gauge 3,5,9.9000e+09,59,0,0</t>
  </si>
  <si>
    <t>04.03.2021 13:16:20,TIC Gauge 3,5,9.9000e+09,59,0,0</t>
  </si>
  <si>
    <t>04.03.2021 13:16:20,TIC Turbo Speed,,1.6,,0,0</t>
  </si>
  <si>
    <t>04.03.2021 13:16:20,TIC Turbo Power,,8.2,,0,0</t>
  </si>
  <si>
    <t>04.03.2021 13:16:20,TIC Gauge 1,11,4.0909e+00,59,0,0</t>
  </si>
  <si>
    <t>04.03.2021 13:16:20,TIC Gauge 2,5,9.9000e+09,59,0,0</t>
  </si>
  <si>
    <t>04.03.2021 13:16:22,TIC Gauge 1,11,4.0909e+00,59,0,0</t>
  </si>
  <si>
    <t>04.03.2021 13:16:22,TIC Turbo Speed,,1.6,,0,0</t>
  </si>
  <si>
    <t>04.03.2021 13:16:22,TIC Turbo Power,,8.0,,0,0</t>
  </si>
  <si>
    <t>04.03.2021 13:16:22,TIC Gauge 2,5,9.9000e+09,59,0,0</t>
  </si>
  <si>
    <t>04.03.2021 13:16:22,TIC Gauge 3,5,9.9000e+09,59,0,0</t>
  </si>
  <si>
    <t>04.03.2021 13:16:24,TIC Turbo Speed,,1.6,,0,0</t>
  </si>
  <si>
    <t>04.03.2021 13:16:24,TIC Turbo Power,,5.4,,0,0</t>
  </si>
  <si>
    <t>04.03.2021 13:16:24,TIC Gauge 1,11,4.0714e+00,59,0,0</t>
  </si>
  <si>
    <t>04.03.2021 13:16:24,TIC Gauge 2,5,9.9000e+09,59,0,0</t>
  </si>
  <si>
    <t>04.03.2021 13:16:24,TIC Gauge 3,5,9.9000e+09,59,0,0</t>
  </si>
  <si>
    <t>04.03.2021 13:16:26,TIC Turbo Speed,,1.6,,0,0</t>
  </si>
  <si>
    <t>04.03.2021 13:16:26,TIC Turbo Power,,6.1,,0,0</t>
  </si>
  <si>
    <t>04.03.2021 13:16:26,TIC Gauge 1,11,4.0714e+00,59,0,0</t>
  </si>
  <si>
    <t>04.03.2021 13:16:26,TIC Gauge 2,5,9.9000e+09,59,0,0</t>
  </si>
  <si>
    <t>04.03.2021 13:16:26,TIC Gauge 3,5,9.9000e+09,59,0,0</t>
  </si>
  <si>
    <t>04.03.2021 13:16:28,TIC Gauge 3,5,9.9000e+09,59,0,0</t>
  </si>
  <si>
    <t>04.03.2021 13:16:28,TIC Turbo Speed,,1.6,,0,0</t>
  </si>
  <si>
    <t>04.03.2021 13:16:28,TIC Turbo Power,,5.4,,0,0</t>
  </si>
  <si>
    <t>04.03.2021 13:16:28,TIC Gauge 1,11,4.0714e+00,59,0,0</t>
  </si>
  <si>
    <t>04.03.2021 13:16:28,TIC Gauge 2,5,9.9000e+09,59,0,0</t>
  </si>
  <si>
    <t>04.03.2021 13:16:30,TIC Gauge 2,5,9.9000e+09,59,0,0</t>
  </si>
  <si>
    <t>04.03.2021 13:16:30,TIC Turbo Speed,,1.6,,0,0</t>
  </si>
  <si>
    <t>04.03.2021 13:16:30,TIC Turbo Power,,8.2,,0,0</t>
  </si>
  <si>
    <t>04.03.2021 13:16:30,TIC Gauge 3,5,9.9000e+09,59,0,0</t>
  </si>
  <si>
    <t>04.03.2021 13:16:30,TIC Gauge 1,11,4.0714e+00,59,0,0</t>
  </si>
  <si>
    <t>04.03.2021 13:16:32,TIC Turbo Speed,,1.6,,0,0</t>
  </si>
  <si>
    <t>04.03.2021 13:16:32,TIC Turbo Power,,7.5,,0,0</t>
  </si>
  <si>
    <t>04.03.2021 13:16:32,TIC Gauge 1,11,4.0646e+00,59,0,0</t>
  </si>
  <si>
    <t>04.03.2021 13:16:32,TIC Gauge 2,5,9.9000e+09,59,0,0</t>
  </si>
  <si>
    <t>04.03.2021 13:16:32,TIC Gauge 3,5,9.9000e+09,59,0,0</t>
  </si>
  <si>
    <t>04.03.2021 13:16:34,TIC Turbo Speed,,1.6,,0,0</t>
  </si>
  <si>
    <t>04.03.2021 13:16:34,TIC Turbo Power,,8.0,,0,0</t>
  </si>
  <si>
    <t>04.03.2021 13:16:34,TIC Gauge 1,11,4.0450e+00,59,0,0</t>
  </si>
  <si>
    <t>04.03.2021 13:16:34,TIC Gauge 2,5,9.9000e+09,59,0,0</t>
  </si>
  <si>
    <t>04.03.2021 13:16:34,TIC Gauge 3,5,9.9000e+09,59,0,0</t>
  </si>
  <si>
    <t>04.03.2021 13:16:36,TIC Turbo Speed,,1.6,,0,0</t>
  </si>
  <si>
    <t>04.03.2021 13:16:36,TIC Turbo Power,,7.5,,0,0</t>
  </si>
  <si>
    <t>04.03.2021 13:16:36,TIC Gauge 1,11,4.0450e+00,59,0,0</t>
  </si>
  <si>
    <t>04.03.2021 13:16:36,TIC Gauge 2,5,9.9000e+09,59,0,0</t>
  </si>
  <si>
    <t>04.03.2021 13:16:36,TIC Gauge 3,5,9.9000e+09,59,0,0</t>
  </si>
  <si>
    <t>04.03.2021 13:16:38,TIC Turbo Speed,,1.6,,0,0</t>
  </si>
  <si>
    <t>04.03.2021 13:16:38,TIC Turbo Power,,8.0,,0,0</t>
  </si>
  <si>
    <t>04.03.2021 13:16:38,TIC Gauge 1,11,4.0450e+00,59,0,0</t>
  </si>
  <si>
    <t>04.03.2021 13:16:38,TIC Gauge 2,5,9.9000e+09,59,0,0</t>
  </si>
  <si>
    <t>04.03.2021 13:16:38,TIC Gauge 3,5,9.9000e+09,59,0,0</t>
  </si>
  <si>
    <t>04.03.2021 13:16:40,TIC Turbo Speed,,1.6,,0,0</t>
  </si>
  <si>
    <t>04.03.2021 13:16:40,TIC Turbo Power,,6.1,,0,0</t>
  </si>
  <si>
    <t>04.03.2021 13:16:40,TIC Gauge 1,11,4.0157e+00,59,0,0</t>
  </si>
  <si>
    <t>04.03.2021 13:16:40,TIC Gauge 2,5,9.9000e+09,59,0,0</t>
  </si>
  <si>
    <t>04.03.2021 13:16:40,TIC Gauge 3,5,9.9000e+09,59,0,0</t>
  </si>
  <si>
    <t>04.03.2021 13:16:42,TIC Turbo Speed,,1.6,,0,0</t>
  </si>
  <si>
    <t>04.03.2021 13:16:42,TIC Turbo Power,,8.2,,0,0</t>
  </si>
  <si>
    <t>04.03.2021 13:16:42,TIC Gauge 1,11,4.0157e+00,59,0,0</t>
  </si>
  <si>
    <t>04.03.2021 13:16:42,TIC Gauge 2,5,9.9000e+09,59,0,0</t>
  </si>
  <si>
    <t>04.03.2021 13:16:42,TIC Gauge 3,5,9.9000e+09,59,0,0</t>
  </si>
  <si>
    <t>04.03.2021 13:16:44,TIC Turbo Speed,,1.6,,0,0</t>
  </si>
  <si>
    <t>04.03.2021 13:16:44,TIC Turbo Power,,8.0,,0,0</t>
  </si>
  <si>
    <t>04.03.2021 13:16:44,TIC Gauge 1,11,4.0255e+00,59,0,0</t>
  </si>
  <si>
    <t>04.03.2021 13:16:44,TIC Gauge 2,5,9.9000e+09,59,0,0</t>
  </si>
  <si>
    <t>04.03.2021 13:16:45,TIC Gauge 3,5,9.9000e+09,59,0,0</t>
  </si>
  <si>
    <t>04.03.2021 13:16:46,TIC Turbo Speed,,1.6,,0,0</t>
  </si>
  <si>
    <t>04.03.2021 13:16:46,TIC Turbo Power,,6.5,,0,0</t>
  </si>
  <si>
    <t>04.03.2021 13:16:47,TIC Gauge 1,11,4.0157e+00,59,0,0</t>
  </si>
  <si>
    <t>04.03.2021 13:16:47,TIC Gauge 2,5,9.9000e+09,59,0,0</t>
  </si>
  <si>
    <t>04.03.2021 13:16:47,TIC Gauge 3,5,9.9000e+09,59,0,0</t>
  </si>
  <si>
    <t>04.03.2021 13:16:48,TIC Gauge 2,5,9.9000e+09,59,0,0</t>
  </si>
  <si>
    <t>04.03.2021 13:16:48,TIC Turbo Speed,,1.6,,0,0</t>
  </si>
  <si>
    <t>04.03.2021 13:16:48,TIC Turbo Power,,7.0,,0,0</t>
  </si>
  <si>
    <t>04.03.2021 13:16:49,TIC Gauge 3,5,9.9000e+09,59,0,0</t>
  </si>
  <si>
    <t>04.03.2021 13:16:49,TIC Gauge 1,11,3.9962e+00,59,0,0</t>
  </si>
  <si>
    <t>04.03.2021 13:16:50,TIC Turbo Speed,,1.6,,0,0</t>
  </si>
  <si>
    <t>04.03.2021 13:16:50,TIC Turbo Power,,7.5,,0,0</t>
  </si>
  <si>
    <t>04.03.2021 13:16:51,TIC Gauge 1,11,3.9962e+00,59,0,0</t>
  </si>
  <si>
    <t>04.03.2021 13:16:51,TIC Gauge 2,5,9.9000e+09,59,0,0</t>
  </si>
  <si>
    <t>04.03.2021 13:16:51,TIC Gauge 3,5,9.9000e+09,59,0,0</t>
  </si>
  <si>
    <t>04.03.2021 13:16:53,TIC Turbo Speed,,1.6,,0,0</t>
  </si>
  <si>
    <t>04.03.2021 13:16:53,TIC Turbo Power,,7.5,,0,0</t>
  </si>
  <si>
    <t>04.03.2021 13:16:53,TIC Gauge 1,11,3.9962e+00,59,0,0</t>
  </si>
  <si>
    <t>04.03.2021 13:16:53,TIC Gauge 2,5,9.9000e+09,59,0,0</t>
  </si>
  <si>
    <t>04.03.2021 13:16:53,TIC Gauge 3,5,9.9000e+09,59,0,0</t>
  </si>
  <si>
    <t>04.03.2021 13:16:55,TIC Turbo Speed,,1.6,,0,0</t>
  </si>
  <si>
    <t>04.03.2021 13:16:55,TIC Turbo Power,,6.1,,0,0</t>
  </si>
  <si>
    <t>04.03.2021 13:16:55,TIC Gauge 1,11,3.9669e+00,59,0,0</t>
  </si>
  <si>
    <t>04.03.2021 13:16:55,TIC Gauge 2,5,9.9000e+09,59,0,0</t>
  </si>
  <si>
    <t>04.03.2021 13:16:55,TIC Gauge 3,5,9.9000e+09,59,0,0</t>
  </si>
  <si>
    <t>04.03.2021 13:16:57,TIC Turbo Speed,,1.6,,0,0</t>
  </si>
  <si>
    <t>04.03.2021 13:16:57,TIC Turbo Power,,7.3,,0,0</t>
  </si>
  <si>
    <t>04.03.2021 13:16:57,TIC Gauge 1,11,3.9669e+00,59,0,0</t>
  </si>
  <si>
    <t>04.03.2021 13:16:57,TIC Gauge 2,5,9.9000e+09,59,0,0</t>
  </si>
  <si>
    <t>04.03.2021 13:16:57,TIC Gauge 3,5,9.9000e+09,59,0,0</t>
  </si>
  <si>
    <t>04.03.2021 13:16:59,TIC Gauge 1,11,3.9669e+00,59,0,0</t>
  </si>
  <si>
    <t>04.03.2021 13:16:59,TIC Turbo Speed,,1.6,,0,0</t>
  </si>
  <si>
    <t>04.03.2021 13:16:59,TIC Turbo Power,,6.1,,0,0</t>
  </si>
  <si>
    <t>04.03.2021 13:16:59,TIC Gauge 2,5,9.9000e+09,59,0,0</t>
  </si>
  <si>
    <t>04.03.2021 13:16:59,TIC Gauge 3,5,9.9000e+09,59,0,0</t>
  </si>
  <si>
    <t>04.03.2021 13:17:01,TIC Turbo Speed,,1.6,,0,0</t>
  </si>
  <si>
    <t>04.03.2021 13:17:01,TIC Turbo Power,,7.3,,0,0</t>
  </si>
  <si>
    <t>04.03.2021 13:17:01,TIC Gauge 1,11,3.9669e+00,59,0,0</t>
  </si>
  <si>
    <t>04.03.2021 13:17:01,TIC Gauge 2,5,9.9000e+09,59,0,0</t>
  </si>
  <si>
    <t>04.03.2021 13:17:01,TIC Gauge 3,5,9.9000e+09,59,0,0</t>
  </si>
  <si>
    <t>04.03.2021 13:17:03,TIC Turbo Speed,,1.6,,0,0</t>
  </si>
  <si>
    <t>04.03.2021 13:17:03,TIC Turbo Power,,8.2,,0,0</t>
  </si>
  <si>
    <t>04.03.2021 13:17:03,TIC Gauge 1,11,3.9767e+00,59,0,0</t>
  </si>
  <si>
    <t>04.03.2021 13:17:03,TIC Gauge 2,5,9.9000e+09,59,0,0</t>
  </si>
  <si>
    <t>04.03.2021 13:17:03,TIC Gauge 3,5,9.9000e+09,59,0,0</t>
  </si>
  <si>
    <t>04.03.2021 13:17:05,TIC Gauge 3,5,9.9000e+09,59,0,0</t>
  </si>
  <si>
    <t>04.03.2021 13:17:05,TIC Turbo Speed,,1.6,,0,0</t>
  </si>
  <si>
    <t>04.03.2021 13:17:05,TIC Turbo Power,,6.1,,0,0</t>
  </si>
  <si>
    <t>04.03.2021 13:17:05,TIC Gauge 1,11,3.9464e+00,59,0,0</t>
  </si>
  <si>
    <t>04.03.2021 13:17:05,TIC Gauge 2,5,9.9000e+09,59,0,0</t>
  </si>
  <si>
    <t>04.03.2021 13:17:07,TIC Gauge 1,11,3.9464e+00,59,0,0</t>
  </si>
  <si>
    <t>04.03.2021 13:17:07,TIC Turbo Speed,,1.6,,0,0</t>
  </si>
  <si>
    <t>04.03.2021 13:17:07,TIC Turbo Power,,7.3,,0,0</t>
  </si>
  <si>
    <t>04.03.2021 13:17:07,TIC Gauge 2,5,9.9000e+09,59,0,0</t>
  </si>
  <si>
    <t>04.03.2021 13:17:07,TIC Gauge 3,5,9.9000e+09,59,0,0</t>
  </si>
  <si>
    <t>04.03.2021 13:17:09,TIC Turbo Speed,,1.6,,0,0</t>
  </si>
  <si>
    <t>04.03.2021 13:17:09,TIC Turbo Power,,8.0,,0,0</t>
  </si>
  <si>
    <t>04.03.2021 13:17:09,TIC Gauge 1,11,3.9210e+00,59,0,0</t>
  </si>
  <si>
    <t>04.03.2021 13:17:09,TIC Gauge 2,5,9.9000e+09,59,0,0</t>
  </si>
  <si>
    <t>04.03.2021 13:17:09,TIC Gauge 3,5,9.9000e+09,59,0,0</t>
  </si>
  <si>
    <t>04.03.2021 13:17:11,TIC Turbo Speed,,1.6,,0,0</t>
  </si>
  <si>
    <t>04.03.2021 13:17:11,TIC Turbo Power,,6.1,,0,0</t>
  </si>
  <si>
    <t>04.03.2021 13:17:11,TIC Gauge 1,11,3.9210e+00,59,0,0</t>
  </si>
  <si>
    <t>04.03.2021 13:17:11,TIC Gauge 2,5,9.9000e+09,59,0,0</t>
  </si>
  <si>
    <t>04.03.2021 13:17:11,TIC Gauge 3,5,9.9000e+09,59,0,0</t>
  </si>
  <si>
    <t>04.03.2021 13:17:13,TIC Turbo Speed,,1.6,,0,0</t>
  </si>
  <si>
    <t>04.03.2021 13:17:13,TIC Turbo Power,,6.1,,0,0</t>
  </si>
  <si>
    <t>04.03.2021 13:17:13,TIC Gauge 1,11,3.9210e+00,59,0,0</t>
  </si>
  <si>
    <t>04.03.2021 13:17:13,TIC Gauge 2,5,9.9000e+09,59,0,0</t>
  </si>
  <si>
    <t>04.03.2021 13:17:13,TIC Gauge 3,5,9.9000e+09,59,0,0</t>
  </si>
  <si>
    <t>04.03.2021 13:17:15,TIC Gauge 3,5,9.9000e+09,59,0,0</t>
  </si>
  <si>
    <t>04.03.2021 13:17:15,TIC Turbo Speed,,1.6,,0,0</t>
  </si>
  <si>
    <t>04.03.2021 13:17:15,TIC Turbo Power,,8.0,,0,0</t>
  </si>
  <si>
    <t>04.03.2021 13:17:15,TIC Gauge 1,11,3.8976e+00,59,0,0</t>
  </si>
  <si>
    <t>04.03.2021 13:17:15,TIC Gauge 2,5,9.9000e+09,59,0,0</t>
  </si>
  <si>
    <t>04.03.2021 13:17:17,TIC Turbo Speed,,1.6,,0,0</t>
  </si>
  <si>
    <t>04.03.2021 13:17:17,TIC Turbo Power,,7.5,,0,0</t>
  </si>
  <si>
    <t>04.03.2021 13:17:17,TIC Gauge 1,11,3.8976e+00,59,0,0</t>
  </si>
  <si>
    <t>04.03.2021 13:17:17,TIC Gauge 2,5,9.9000e+09,59,0,0</t>
  </si>
  <si>
    <t>04.03.2021 13:17:18,TIC Gauge 3,5,9.9000e+09,59,0,0</t>
  </si>
  <si>
    <t>04.03.2021 13:17:19,TIC Turbo Speed,,1.6,,0,0</t>
  </si>
  <si>
    <t>04.03.2021 13:17:19,TIC Turbo Power,,7.5,,0,0</t>
  </si>
  <si>
    <t>04.03.2021 13:17:19,TIC Gauge 1,11,3.8976e+00,59,0,0</t>
  </si>
  <si>
    <t>04.03.2021 13:17:19,TIC Gauge 2,5,9.9000e+09,59,0,0</t>
  </si>
  <si>
    <t>04.03.2021 13:17:20,TIC Gauge 3,5,9.9000e+09,59,0,0</t>
  </si>
  <si>
    <t>04.03.2021 13:17:21,TIC Gauge 1,11,3.8683e+00,59,0,0</t>
  </si>
  <si>
    <t>04.03.2021 13:17:21,TIC Turbo Speed,,1.6,,0,0</t>
  </si>
  <si>
    <t>04.03.2021 13:17:21,TIC Turbo Power,,7.0,,0,0</t>
  </si>
  <si>
    <t>04.03.2021 13:17:21,TIC Gauge 2,5,9.9000e+09,59,0,0</t>
  </si>
  <si>
    <t>04.03.2021 13:17:22,TIC Gauge 3,5,9.9000e+09,59,0,0</t>
  </si>
  <si>
    <t>04.03.2021 13:17:23,TIC Turbo Speed,,1.6,,0,0</t>
  </si>
  <si>
    <t>04.03.2021 13:17:23,TIC Turbo Power,,8.2,,0,0</t>
  </si>
  <si>
    <t>04.03.2021 13:17:24,TIC Gauge 1,11,3.8751e+00,59,0,0</t>
  </si>
  <si>
    <t>04.03.2021 13:17:24,TIC Gauge 2,5,9.9000e+09,59,0,0</t>
  </si>
  <si>
    <t>04.03.2021 13:17:24,TIC Gauge 3,5,9.9000e+09,59,0,0</t>
  </si>
  <si>
    <t>04.03.2021 13:17:25,TIC Gauge 2,5,9.9000e+09,59,0,0</t>
  </si>
  <si>
    <t>04.03.2021 13:17:25,TIC Turbo Speed,,1.6,,0,0</t>
  </si>
  <si>
    <t>04.03.2021 13:17:26,TIC Turbo Power,,6.1,,0,0</t>
  </si>
  <si>
    <t>04.03.2021 13:17:26,TIC Gauge 3,5,9.9000e+09,59,0,0</t>
  </si>
  <si>
    <t>04.03.2021 13:17:26,TIC Gauge 1,11,3.8683e+00,59,0,0</t>
  </si>
  <si>
    <t>04.03.2021 13:17:28,TIC Turbo Speed,,1.6,,0,0</t>
  </si>
  <si>
    <t>04.03.2021 13:17:28,TIC Turbo Power,,8.0,,0,0</t>
  </si>
  <si>
    <t>04.03.2021 13:17:28,TIC Gauge 1,11,3.8683e+00,59,0,0</t>
  </si>
  <si>
    <t>04.03.2021 13:17:28,TIC Gauge 2,5,9.9000e+09,59,0,0</t>
  </si>
  <si>
    <t>04.03.2021 13:17:28,TIC Gauge 3,5,9.9000e+09,59,0,0</t>
  </si>
  <si>
    <t>04.03.2021 13:17:30,TIC Turbo Speed,,1.6,,0,0</t>
  </si>
  <si>
    <t>04.03.2021 13:17:30,TIC Turbo Power,,6.1,,0,0</t>
  </si>
  <si>
    <t>04.03.2021 13:17:30,TIC Gauge 1,11,3.8458e+00,59,0,0</t>
  </si>
  <si>
    <t>04.03.2021 13:17:30,TIC Gauge 2,5,9.9000e+09,59,0,0</t>
  </si>
  <si>
    <t>04.03.2021 13:17:30,TIC Gauge 3,5,9.9000e+09,59,0,0</t>
  </si>
  <si>
    <t>04.03.2021 13:17:32,TIC Turbo Speed,,1.6,,0,0</t>
  </si>
  <si>
    <t>04.03.2021 13:17:32,TIC Turbo Power,,6.1,,0,0</t>
  </si>
  <si>
    <t>04.03.2021 13:17:32,TIC Gauge 1,11,3.8458e+00,59,0,0</t>
  </si>
  <si>
    <t>04.03.2021 13:17:32,TIC Gauge 2,5,9.9000e+09,59,0,0</t>
  </si>
  <si>
    <t>04.03.2021 13:17:32,TIC Gauge 3,5,9.9000e+09,59,0,0</t>
  </si>
  <si>
    <t>04.03.2021 13:17:34,TIC Gauge 2,5,9.9000e+09,59,0,0</t>
  </si>
  <si>
    <t>04.03.2021 13:17:34,TIC Turbo Speed,,1.6,,0,0</t>
  </si>
  <si>
    <t>04.03.2021 13:17:34,TIC Turbo Power,,8.2,,0,0</t>
  </si>
  <si>
    <t>04.03.2021 13:17:34,TIC Gauge 3,5,9.9000e+09,59,0,0</t>
  </si>
  <si>
    <t>04.03.2021 13:17:34,TIC Gauge 1,11,3.8458e+00,59,0,0</t>
  </si>
  <si>
    <t>04.03.2021 13:17:36,TIC Turbo Speed,,1.6,,0,0</t>
  </si>
  <si>
    <t>04.03.2021 13:17:36,TIC Turbo Power,,6.5,,0,0</t>
  </si>
  <si>
    <t>04.03.2021 13:17:36,TIC Gauge 1,11,3.8458e+00,59,0,0</t>
  </si>
  <si>
    <t>04.03.2021 13:17:36,TIC Gauge 2,5,9.9000e+09,59,0,0</t>
  </si>
  <si>
    <t>04.03.2021 13:17:36,TIC Gauge 3,5,9.9000e+09,59,0,0</t>
  </si>
  <si>
    <t>04.03.2021 13:17:38,TIC Turbo Speed,,1.6,,0,0</t>
  </si>
  <si>
    <t>04.03.2021 13:17:38,TIC Turbo Power,,6.1,,0,0</t>
  </si>
  <si>
    <t>04.03.2021 13:17:38,TIC Gauge 1,11,3.8458e+00,59,0,0</t>
  </si>
  <si>
    <t>04.03.2021 13:17:38,TIC Gauge 2,5,9.9000e+09,59,0,0</t>
  </si>
  <si>
    <t>04.03.2021 13:17:38,TIC Gauge 3,5,9.9000e+09,59,0,0</t>
  </si>
  <si>
    <t>04.03.2021 13:17:40,TIC Turbo Speed,,1.6,,0,0</t>
  </si>
  <si>
    <t>04.03.2021 13:17:40,TIC Turbo Power,,8.0,,0,0</t>
  </si>
  <si>
    <t>04.03.2021 13:17:40,TIC Gauge 1,11,3.8458e+00,59,0,0</t>
  </si>
  <si>
    <t>04.03.2021 13:17:40,TIC Gauge 2,5,9.9000e+09,59,0,0</t>
  </si>
  <si>
    <t>04.03.2021 13:17:40,TIC Gauge 3,5,9.9000e+09,59,0,0</t>
  </si>
  <si>
    <t>04.03.2021 13:17:42,TIC Turbo Speed,,1.6,,0,0</t>
  </si>
  <si>
    <t>04.03.2021 13:17:42,TIC Turbo Power,,7.3,,0,0</t>
  </si>
  <si>
    <t>04.03.2021 13:17:42,TIC Gauge 1,11,3.8195e+00,59,0,0</t>
  </si>
  <si>
    <t>04.03.2021 13:17:42,TIC Gauge 2,5,9.9000e+09,59,0,0</t>
  </si>
  <si>
    <t>04.03.2021 13:17:42,TIC Gauge 3,5,9.9000e+09,59,0,0</t>
  </si>
  <si>
    <t>04.03.2021 13:17:44,TIC Turbo Speed,,1.6,,0,0</t>
  </si>
  <si>
    <t>04.03.2021 13:17:44,TIC Turbo Power,,7.0,,0,0</t>
  </si>
  <si>
    <t>04.03.2021 13:17:44,TIC Gauge 1,11,3.8263e+00,59,0,0</t>
  </si>
  <si>
    <t>04.03.2021 13:17:44,TIC Gauge 2,5,9.9000e+09,59,0,0</t>
  </si>
  <si>
    <t>04.03.2021 13:17:44,TIC Gauge 3,5,9.9000e+09,59,0,0</t>
  </si>
  <si>
    <t>04.03.2021 13:17:46,TIC Turbo Speed,,1.6,,0,0</t>
  </si>
  <si>
    <t>04.03.2021 13:17:46,TIC Turbo Power,,6.1,,0,0</t>
  </si>
  <si>
    <t>04.03.2021 13:17:46,TIC Gauge 1,11,3.8263e+00,59,0,0</t>
  </si>
  <si>
    <t>04.03.2021 13:17:46,TIC Gauge 2,5,9.9000e+09,59,0,0</t>
  </si>
  <si>
    <t>04.03.2021 13:17:46,TIC Gauge 3,5,9.9000e+09,59,0,0</t>
  </si>
  <si>
    <t>04.03.2021 13:17:48,TIC Turbo Speed,,1.6,,0,0</t>
  </si>
  <si>
    <t>04.03.2021 13:17:48,TIC Turbo Power,,6.5,,0,0</t>
  </si>
  <si>
    <t>04.03.2021 13:17:48,TIC Gauge 1,11,3.7989e+00,59,0,0</t>
  </si>
  <si>
    <t>04.03.2021 13:17:48,TIC Gauge 2,5,9.9000e+09,59,0,0</t>
  </si>
  <si>
    <t>04.03.2021 13:17:48,TIC Gauge 3,5,9.9000e+09,59,0,0</t>
  </si>
  <si>
    <t>04.03.2021 13:17:50,TIC Turbo Speed,,1.6,,0,0</t>
  </si>
  <si>
    <t>04.03.2021 13:17:50,TIC Turbo Power,,7.5,,0,0</t>
  </si>
  <si>
    <t>04.03.2021 13:17:50,TIC Gauge 1,11,3.7989e+00,59,0,0</t>
  </si>
  <si>
    <t>04.03.2021 13:17:50,TIC Gauge 2,5,9.9000e+09,59,0,0</t>
  </si>
  <si>
    <t>04.03.2021 13:17:50,TIC Gauge 3,5,9.9000e+09,59,0,0</t>
  </si>
  <si>
    <t>04.03.2021 13:17:52,TIC Turbo Power,,6.1,,0,0</t>
  </si>
  <si>
    <t>04.03.2021 13:17:52,TIC Turbo Speed,,1.6,,0,0</t>
  </si>
  <si>
    <t>04.03.2021 13:17:52,TIC Gauge 1,11,3.7989e+00,59,0,0</t>
  </si>
  <si>
    <t>04.03.2021 13:17:52,TIC Gauge 2,5,9.9000e+09,59,0,0</t>
  </si>
  <si>
    <t>04.03.2021 13:17:53,TIC Gauge 3,5,9.9000e+09,59,0,0</t>
  </si>
  <si>
    <t>04.03.2021 13:17:54,TIC Turbo Speed,,1.6,,0,0</t>
  </si>
  <si>
    <t>04.03.2021 13:17:54,TIC Turbo Power,,6.1,,0,0</t>
  </si>
  <si>
    <t>04.03.2021 13:17:54,TIC Gauge 1,11,3.7736e+00,59,0,0</t>
  </si>
  <si>
    <t>04.03.2021 13:17:54,TIC Gauge 2,5,9.9000e+09,59,0,0</t>
  </si>
  <si>
    <t>04.03.2021 13:17:55,TIC Gauge 3,5,9.9000e+09,59,0,0</t>
  </si>
  <si>
    <t>04.03.2021 13:17:56,TIC Turbo Speed,,1.6,,0,0</t>
  </si>
  <si>
    <t>04.03.2021 13:17:56,TIC Turbo Power,,6.5,,0,0</t>
  </si>
  <si>
    <t>04.03.2021 13:17:56,TIC Gauge 1,11,3.7736e+00,59,0,0</t>
  </si>
  <si>
    <t>04.03.2021 13:17:57,TIC Gauge 2,5,9.9000e+09,59,0,0</t>
  </si>
  <si>
    <t>04.03.2021 13:17:57,TIC Gauge 3,5,9.9000e+09,59,0,0</t>
  </si>
  <si>
    <t>04.03.2021 13:17:58,TIC Turbo Speed,,1.6,,0,0</t>
  </si>
  <si>
    <t>04.03.2021 13:17:58,TIC Turbo Power,,7.5,,0,0</t>
  </si>
  <si>
    <t>04.03.2021 13:17:59,TIC Gauge 1,11,3.7736e+00,59,0,0</t>
  </si>
  <si>
    <t>04.03.2021 13:17:59,TIC Gauge 2,5,9.9000e+09,59,0,0</t>
  </si>
  <si>
    <t>04.03.2021 13:17:59,TIC Gauge 3,5,9.9000e+09,59,0,0</t>
  </si>
  <si>
    <t>04.03.2021 13:18:00,TIC Turbo Speed,,1.6,,0,0</t>
  </si>
  <si>
    <t>04.03.2021 13:18:00,TIC Turbo Power,,7.0,,0,0</t>
  </si>
  <si>
    <t>04.03.2021 13:18:01,TIC Gauge 1,11,3.7501e+00,59,0,0</t>
  </si>
  <si>
    <t>04.03.2021 13:18:01,TIC Gauge 2,5,9.9000e+09,59,0,0</t>
  </si>
  <si>
    <t>04.03.2021 13:18:01,TIC Gauge 3,5,9.9000e+09,59,0,0</t>
  </si>
  <si>
    <t>04.03.2021 13:18:03,TIC Turbo Speed,,1.6,,0,0</t>
  </si>
  <si>
    <t>04.03.2021 13:18:03,TIC Turbo Power,,6.5,,0,0</t>
  </si>
  <si>
    <t>04.03.2021 13:18:03,TIC Gauge 1,11,3.7501e+00,59,0,0</t>
  </si>
  <si>
    <t>04.03.2021 13:18:03,TIC Gauge 2,5,9.9000e+09,59,0,0</t>
  </si>
  <si>
    <t>04.03.2021 13:18:03,TIC Gauge 3,5,9.9000e+09,59,0,0</t>
  </si>
  <si>
    <t>04.03.2021 13:18:05,TIC Turbo Speed,,1.6,,0,0</t>
  </si>
  <si>
    <t>04.03.2021 13:18:05,TIC Turbo Power,,6.1,,0,0</t>
  </si>
  <si>
    <t>04.03.2021 13:18:05,TIC Gauge 1,11,3.7501e+00,59,0,0</t>
  </si>
  <si>
    <t>04.03.2021 13:18:05,TIC Gauge 2,5,9.9000e+09,59,0,0</t>
  </si>
  <si>
    <t>04.03.2021 13:18:05,TIC Gauge 3,5,9.9000e+09,59,0,0</t>
  </si>
  <si>
    <t>04.03.2021 13:18:07,TIC Turbo Speed,,1.6,,0,0</t>
  </si>
  <si>
    <t>04.03.2021 13:18:07,TIC Turbo Power,,8.0,,0,0</t>
  </si>
  <si>
    <t>04.03.2021 13:18:07,TIC Gauge 1,11,3.7501e+00,59,0,0</t>
  </si>
  <si>
    <t>04.03.2021 13:18:07,TIC Gauge 2,5,9.9000e+09,59,0,0</t>
  </si>
  <si>
    <t>04.03.2021 13:18:07,TIC Gauge 3,5,9.9000e+09,59,0,0</t>
  </si>
  <si>
    <t>04.03.2021 13:18:09,TIC Gauge 1,11,3.7277e+00,59,0,0</t>
  </si>
  <si>
    <t>04.03.2021 13:18:09,TIC Turbo Speed,,1.6,,0,0</t>
  </si>
  <si>
    <t>04.03.2021 13:18:09,TIC Turbo Power,,7.5,,0,0</t>
  </si>
  <si>
    <t>04.03.2021 13:18:09,TIC Gauge 2,5,9.9000e+09,59,0,0</t>
  </si>
  <si>
    <t>04.03.2021 13:18:09,TIC Gauge 3,5,9.9000e+09,59,0,0</t>
  </si>
  <si>
    <t>04.03.2021 13:18:11,TIC Turbo Speed,,1.6,,0,0</t>
  </si>
  <si>
    <t>04.03.2021 13:18:11,TIC Turbo Power,,6.5,,0,0</t>
  </si>
  <si>
    <t>04.03.2021 13:18:11,TIC Gauge 1,11,3.7277e+00,59,0,0</t>
  </si>
  <si>
    <t>04.03.2021 13:18:11,TIC Gauge 2,5,9.9000e+09,59,0,0</t>
  </si>
  <si>
    <t>04.03.2021 13:18:11,TIC Gauge 3,5,9.9000e+09,59,0,0</t>
  </si>
  <si>
    <t>04.03.2021 13:18:13,TIC Gauge 3,5,9.9000e+09,59,0,0</t>
  </si>
  <si>
    <t>04.03.2021 13:18:13,TIC Turbo Speed,,1.6,,0,0</t>
  </si>
  <si>
    <t>04.03.2021 13:18:13,TIC Turbo Power,,6.1,,0,0</t>
  </si>
  <si>
    <t>04.03.2021 13:18:13,TIC Gauge 1,11,3.7277e+00,59,0,0</t>
  </si>
  <si>
    <t>04.03.2021 13:18:13,TIC Gauge 2,5,9.9000e+09,59,0,0</t>
  </si>
  <si>
    <t>04.03.2021 13:18:15,TIC Gauge 1,11,3.7277e+00,59,0,0</t>
  </si>
  <si>
    <t>04.03.2021 13:18:15,TIC Turbo Speed,,1.6,,0,0</t>
  </si>
  <si>
    <t>04.03.2021 13:18:15,TIC Turbo Power,,7.5,,0,0</t>
  </si>
  <si>
    <t>04.03.2021 13:18:15,TIC Gauge 2,5,9.9000e+09,59,0,0</t>
  </si>
  <si>
    <t>04.03.2021 13:18:15,TIC Gauge 3,5,9.9000e+09,59,0,0</t>
  </si>
  <si>
    <t>04.03.2021 13:18:17,TIC Gauge 2,5,9.9000e+09,59,0,0</t>
  </si>
  <si>
    <t>04.03.2021 13:18:17,TIC Turbo Speed,,1.6,,0,0</t>
  </si>
  <si>
    <t>04.03.2021 13:18:17,TIC Turbo Power,,7.5,,0,0</t>
  </si>
  <si>
    <t>04.03.2021 13:18:17,TIC Gauge 3,5,9.9000e+09,59,0,0</t>
  </si>
  <si>
    <t>04.03.2021 13:18:17,TIC Gauge 1,11,3.7277e+00,59,0,0</t>
  </si>
  <si>
    <t>04.03.2021 13:18:19,TIC Gauge 1,11,3.7208e+00,59,0,0</t>
  </si>
  <si>
    <t>04.03.2021 13:18:19,TIC Turbo Speed,,1.6,,0,0</t>
  </si>
  <si>
    <t>04.03.2021 13:18:19,TIC Turbo Power,,8.2,,0,0</t>
  </si>
  <si>
    <t>04.03.2021 13:18:19,TIC Gauge 2,5,9.9000e+09,59,0,0</t>
  </si>
  <si>
    <t>04.03.2021 13:18:19,TIC Gauge 3,5,9.9000e+09,59,0,0</t>
  </si>
  <si>
    <t>04.03.2021 13:18:21,TIC Turbo Speed,,1.6,,0,0</t>
  </si>
  <si>
    <t>04.03.2021 13:18:21,TIC Turbo Power,,6.5,,0,0</t>
  </si>
  <si>
    <t>04.03.2021 13:18:21,TIC Gauge 1,11,3.7277e+00,59,0,0</t>
  </si>
  <si>
    <t>04.03.2021 13:18:21,TIC Gauge 2,5,9.9000e+09,59,0,0</t>
  </si>
  <si>
    <t>04.03.2021 13:18:21,TIC Gauge 3,5,9.9000e+09,59,0,0</t>
  </si>
  <si>
    <t>04.03.2021 13:18:23,TIC Turbo Speed,,1.6,,0,0</t>
  </si>
  <si>
    <t>04.03.2021 13:18:23,TIC Turbo Power,,6.1,,0,0</t>
  </si>
  <si>
    <t>04.03.2021 13:18:23,TIC Gauge 1,11,3.7013e+00,59,0,0</t>
  </si>
  <si>
    <t>04.03.2021 13:18:23,TIC Gauge 2,5,9.9000e+09,59,0,0</t>
  </si>
  <si>
    <t>04.03.2021 13:18:23,TIC Gauge 3,5,9.9000e+09,59,0,0</t>
  </si>
  <si>
    <t>04.03.2021 13:18:25,TIC Turbo Speed,,1.6,,0,0</t>
  </si>
  <si>
    <t>04.03.2021 13:18:25,TIC Turbo Power,,6.1,,0,0</t>
  </si>
  <si>
    <t>04.03.2021 13:18:25,TIC Gauge 1,11,3.7013e+00,59,0,0</t>
  </si>
  <si>
    <t>04.03.2021 13:18:25,TIC Gauge 2,5,9.9000e+09,59,0,0</t>
  </si>
  <si>
    <t>04.03.2021 13:18:25,TIC Gauge 3,5,9.9000e+09,59,0,0</t>
  </si>
  <si>
    <t>04.03.2021 13:18:27,TIC Turbo Speed,,1.6,,0,0</t>
  </si>
  <si>
    <t>04.03.2021 13:18:27,TIC Turbo Power,,8.7,,0,0</t>
  </si>
  <si>
    <t>04.03.2021 13:18:27,TIC Gauge 1,11,3.7013e+00,59,0,0</t>
  </si>
  <si>
    <t>04.03.2021 13:18:27,TIC Gauge 2,5,9.9000e+09,59,0,0</t>
  </si>
  <si>
    <t>04.03.2021 13:18:28,TIC Gauge 3,5,9.9000e+09,59,0,0</t>
  </si>
  <si>
    <t>04.03.2021 13:18:29,TIC Gauge 1,11,3.7013e+00,59,0,0</t>
  </si>
  <si>
    <t>04.03.2021 13:18:29,TIC Turbo Speed,,1.6,,0,0</t>
  </si>
  <si>
    <t>04.03.2021 13:18:29,TIC Turbo Power,,6.3,,0,0</t>
  </si>
  <si>
    <t>04.03.2021 13:18:29,TIC Gauge 2,5,9.9000e+09,59,0,0</t>
  </si>
  <si>
    <t>04.03.2021 13:18:30,TIC Gauge 3,5,9.9000e+09,59,0,0</t>
  </si>
  <si>
    <t>04.03.2021 13:18:31,TIC Turbo Speed,,1.6,,0,0</t>
  </si>
  <si>
    <t>04.03.2021 13:18:31,TIC Turbo Power,,6.1,,0,0</t>
  </si>
  <si>
    <t>04.03.2021 13:18:31,TIC Gauge 1,11,3.6749e+00,59,0,0</t>
  </si>
  <si>
    <t>04.03.2021 13:18:32,TIC Gauge 2,5,9.9000e+09,59,0,0</t>
  </si>
  <si>
    <t>04.03.2021 13:18:32,TIC Gauge 3,5,9.9000e+09,59,0,0</t>
  </si>
  <si>
    <t>04.03.2021 13:18:33,TIC Turbo Speed,,1.6,,0,0</t>
  </si>
  <si>
    <t>04.03.2021 13:18:33,TIC Turbo Power,,8.0,,0,0</t>
  </si>
  <si>
    <t>04.03.2021 13:18:34,TIC Gauge 1,11,3.6749e+00,59,0,0</t>
  </si>
  <si>
    <t>04.03.2021 13:18:34,TIC Gauge 2,5,9.9000e+09,59,0,0</t>
  </si>
  <si>
    <t>04.03.2021 13:18:34,TIC Gauge 3,5,9.9000e+09,59,0,0</t>
  </si>
  <si>
    <t>04.03.2021 13:18:35,TIC Turbo Speed,,1.6,,0,0</t>
  </si>
  <si>
    <t>04.03.2021 13:18:36,TIC Turbo Power,,8.2,,0,0</t>
  </si>
  <si>
    <t>04.03.2021 13:18:36,TIC Gauge 1,11,3.6818e+00,59,0,0</t>
  </si>
  <si>
    <t>04.03.2021 13:18:36,TIC Gauge 2,5,9.9000e+09,59,0,0</t>
  </si>
  <si>
    <t>04.03.2021 13:18:36,TIC Gauge 3,5,9.9000e+09,59,0,0</t>
  </si>
  <si>
    <t>04.03.2021 13:18:37,TIC Gauge 2,5,9.9000e+09,59,0,0</t>
  </si>
  <si>
    <t>04.03.2021 13:18:38,TIC Turbo Speed,,1.6,,0,0</t>
  </si>
  <si>
    <t>04.03.2021 13:18:38,TIC Turbo Power,,8.2,,0,0</t>
  </si>
  <si>
    <t>04.03.2021 13:18:38,TIC Gauge 3,5,9.9000e+09,59,0,0</t>
  </si>
  <si>
    <t>04.03.2021 13:18:38,TIC Gauge 1,11,3.6749e+00,59,0,0</t>
  </si>
  <si>
    <t>04.03.2021 13:18:40,TIC Turbo Speed,,1.6,,0,0</t>
  </si>
  <si>
    <t>04.03.2021 13:18:40,TIC Turbo Power,,7.5,,0,0</t>
  </si>
  <si>
    <t>04.03.2021 13:18:40,TIC Gauge 1,11,3.6749e+00,59,0,0</t>
  </si>
  <si>
    <t>04.03.2021 13:18:40,TIC Gauge 2,5,9.9000e+09,59,0,0</t>
  </si>
  <si>
    <t>04.03.2021 13:18:40,TIC Gauge 3,5,9.9000e+09,59,0,0</t>
  </si>
  <si>
    <t>04.03.2021 13:18:42,TIC Turbo Speed,,1.6,,0,0</t>
  </si>
  <si>
    <t>04.03.2021 13:18:42,TIC Turbo Power,,6.1,,0,0</t>
  </si>
  <si>
    <t>04.03.2021 13:18:42,TIC Gauge 1,11,3.6554e+00,59,0,0</t>
  </si>
  <si>
    <t>04.03.2021 13:18:42,TIC Gauge 2,5,9.9000e+09,59,0,0</t>
  </si>
  <si>
    <t>04.03.2021 13:18:42,TIC Gauge 3,5,9.9000e+09,59,0,0</t>
  </si>
  <si>
    <t>04.03.2021 13:18:44,TIC Turbo Power,,8.0,,0,0</t>
  </si>
  <si>
    <t>04.03.2021 13:18:44,TIC Turbo Speed,,1.6,,0,0</t>
  </si>
  <si>
    <t>04.03.2021 13:18:44,TIC Gauge 1,11,3.6554e+00,59,0,0</t>
  </si>
  <si>
    <t>04.03.2021 13:18:44,TIC Gauge 2,5,9.9000e+09,59,0,0</t>
  </si>
  <si>
    <t>04.03.2021 13:18:44,TIC Gauge 3,5,9.9000e+09,59,0,0</t>
  </si>
  <si>
    <t>04.03.2021 13:18:46,TIC Gauge 1,11,3.6554e+00,59,0,0</t>
  </si>
  <si>
    <t>04.03.2021 13:18:46,TIC Turbo Speed,,1.6,,0,0</t>
  </si>
  <si>
    <t>04.03.2021 13:18:46,TIC Turbo Power,,6.1,,0,0</t>
  </si>
  <si>
    <t>04.03.2021 13:18:46,TIC Gauge 2,5,9.9000e+09,59,0,0</t>
  </si>
  <si>
    <t>04.03.2021 13:18:46,TIC Gauge 3,5,9.9000e+09,59,0,0</t>
  </si>
  <si>
    <t>04.03.2021 13:18:48,TIC Turbo Speed,,1.6,,0,0</t>
  </si>
  <si>
    <t>04.03.2021 13:18:48,TIC Turbo Power,,6.1,,0,0</t>
  </si>
  <si>
    <t>04.03.2021 13:18:48,TIC Gauge 1,11,3.6293e+00,59,0,0</t>
  </si>
  <si>
    <t>04.03.2021 13:18:48,TIC Gauge 2,5,9.9000e+09,59,0,0</t>
  </si>
  <si>
    <t>04.03.2021 13:18:48,TIC Gauge 3,5,9.9000e+09,59,0,0</t>
  </si>
  <si>
    <t>04.03.2021 13:18:50,TIC Gauge 3,5,9.9000e+09,59,0,0</t>
  </si>
  <si>
    <t>04.03.2021 13:18:50,TIC Turbo Speed,,1.6,,0,0</t>
  </si>
  <si>
    <t>04.03.2021 13:18:50,TIC Turbo Power,,6.1,,0,0</t>
  </si>
  <si>
    <t>04.03.2021 13:18:50,TIC Gauge 1,11,3.6293e+00,59,0,0</t>
  </si>
  <si>
    <t>04.03.2021 13:18:50,TIC Gauge 2,5,9.9000e+09,59,0,0</t>
  </si>
  <si>
    <t>04.03.2021 13:18:52,TIC Gauge 1,11,3.6293e+00,59,0,0</t>
  </si>
  <si>
    <t>04.03.2021 13:18:52,TIC Turbo Speed,,1.6,,0,0</t>
  </si>
  <si>
    <t>04.03.2021 13:18:52,TIC Turbo Power,,6.1,,0,0</t>
  </si>
  <si>
    <t>04.03.2021 13:18:52,TIC Gauge 2,5,9.9000e+09,59,0,0</t>
  </si>
  <si>
    <t>04.03.2021 13:18:52,TIC Gauge 3,5,9.9000e+09,59,0,0</t>
  </si>
  <si>
    <t>04.03.2021 13:18:54,TIC Gauge 1,11,3.6525e+00,59,0,0</t>
  </si>
  <si>
    <t>04.03.2021 13:18:54,TIC Turbo Speed,,1.6,,0,0</t>
  </si>
  <si>
    <t>04.03.2021 13:18:54,TIC Turbo Power,,8.4,,0,0</t>
  </si>
  <si>
    <t>04.03.2021 13:18:54,TIC Gauge 2,5,9.9000e+09,59,0,0</t>
  </si>
  <si>
    <t>04.03.2021 13:18:54,TIC Gauge 3,5,9.9000e+09,59,0,0</t>
  </si>
  <si>
    <t>04.03.2021 13:18:56,TIC Turbo Speed,,1.6,,0,0</t>
  </si>
  <si>
    <t>04.03.2021 13:18:56,TIC Turbo Power,,7.3,,0,0</t>
  </si>
  <si>
    <t>04.03.2021 13:18:56,TIC Gauge 1,11,3.6271e+00,59,0,0</t>
  </si>
  <si>
    <t>04.03.2021 13:18:56,TIC Gauge 2,5,9.9000e+09,59,0,0</t>
  </si>
  <si>
    <t>04.03.2021 13:18:56,TIC Gauge 3,5,9.9000e+09,59,0,0</t>
  </si>
  <si>
    <t>04.03.2021 13:18:58,TIC Turbo Speed,,1.6,,0,0</t>
  </si>
  <si>
    <t>04.03.2021 13:18:58,TIC Turbo Power,,7.3,,0,0</t>
  </si>
  <si>
    <t>04.03.2021 13:18:58,TIC Gauge 1,11,3.6271e+00,59,0,0</t>
  </si>
  <si>
    <t>04.03.2021 13:18:58,TIC Gauge 2,5,9.9000e+09,59,0,0</t>
  </si>
  <si>
    <t>04.03.2021 13:18:58,TIC Gauge 3,5,9.9000e+09,59,0,0</t>
  </si>
  <si>
    <t>04.03.2021 13:19:00,TIC Turbo Speed,,1.6,,0,0</t>
  </si>
  <si>
    <t>04.03.2021 13:19:00,TIC Turbo Power,,6.1,,0,0</t>
  </si>
  <si>
    <t>04.03.2021 13:19:00,TIC Gauge 1,11,3.6118e+00,59,0,0</t>
  </si>
  <si>
    <t>04.03.2021 13:19:00,TIC Gauge 2,5,9.9000e+09,59,0,0</t>
  </si>
  <si>
    <t>04.03.2021 13:19:00,TIC Gauge 3,5,9.9000e+09,59,0,0</t>
  </si>
  <si>
    <t>04.03.2021 13:19:02,TIC Gauge 1,11,3.6118e+00,59,0,0</t>
  </si>
  <si>
    <t>04.03.2021 13:19:02,TIC Turbo Speed,,1.6,,0,0</t>
  </si>
  <si>
    <t>04.03.2021 13:19:02,TIC Turbo Power,,6.5,,0,0</t>
  </si>
  <si>
    <t>04.03.2021 13:19:02,TIC Gauge 2,5,9.9000e+09,59,0,0</t>
  </si>
  <si>
    <t>04.03.2021 13:19:03,TIC Gauge 3,5,9.9000e+09,59,0,0</t>
  </si>
  <si>
    <t>04.03.2021 13:19:04,TIC Gauge 3,5,9.9000e+09,59,0,0</t>
  </si>
  <si>
    <t>04.03.2021 13:19:04,TIC Turbo Speed,,1.6,,0,0</t>
  </si>
  <si>
    <t>04.03.2021 13:19:04,TIC Turbo Power,,7.5,,0,0</t>
  </si>
  <si>
    <t>04.03.2021 13:19:04,TIC Gauge 1,11,3.6118e+00,59,0,0</t>
  </si>
  <si>
    <t>04.03.2021 13:19:05,TIC Gauge 2,5,9.9000e+09,59,0,0</t>
  </si>
  <si>
    <t>04.03.2021 13:19:06,TIC Turbo Speed,,1.6,,0,0</t>
  </si>
  <si>
    <t>04.03.2021 13:19:06,TIC Turbo Power,,5.8,,0,0</t>
  </si>
  <si>
    <t>04.03.2021 13:19:07,TIC Gauge 1,11,3.5908e+00,59,0,0</t>
  </si>
  <si>
    <t>04.03.2021 13:19:07,TIC Gauge 2,5,9.9000e+09,59,0,0</t>
  </si>
  <si>
    <t>04.03.2021 13:19:07,TIC Gauge 3,5,9.9000e+09,59,0,0</t>
  </si>
  <si>
    <t>04.03.2021 13:19:08,TIC Turbo Speed,,1.6,,0,0</t>
  </si>
  <si>
    <t>04.03.2021 13:19:08,TIC Turbo Power,,8.2,,0,0</t>
  </si>
  <si>
    <t>04.03.2021 13:19:09,TIC Gauge 1,11,3.5908e+00,59,0,0</t>
  </si>
  <si>
    <t>04.03.2021 13:19:09,TIC Gauge 2,5,9.9000e+09,59,0,0</t>
  </si>
  <si>
    <t>04.03.2021 13:19:09,TIC Gauge 3,5,9.9000e+09,59,0,0</t>
  </si>
  <si>
    <t>04.03.2021 13:19:10,TIC Turbo Speed,,1.6,,0,0</t>
  </si>
  <si>
    <t>04.03.2021 13:19:11,TIC Turbo Power,,7.3,,0,0</t>
  </si>
  <si>
    <t>04.03.2021 13:19:11,TIC Gauge 1,11,3.5908e+00,59,0,0</t>
  </si>
  <si>
    <t>04.03.2021 13:19:11,TIC Gauge 2,5,9.9000e+09,59,0,0</t>
  </si>
  <si>
    <t>04.03.2021 13:19:11,TIC Gauge 3,5,9.9000e+09,59,0,0</t>
  </si>
  <si>
    <t>04.03.2021 13:19:13,TIC Gauge 1,11,3.5908e+00,59,0,0</t>
  </si>
  <si>
    <t>04.03.2021 13:19:13,TIC Turbo Speed,,1.6,,0,0</t>
  </si>
  <si>
    <t>04.03.2021 13:19:13,TIC Turbo Power,,6.1,,0,0</t>
  </si>
  <si>
    <t>04.03.2021 13:19:13,TIC Gauge 2,5,9.9000e+09,59,0,0</t>
  </si>
  <si>
    <t>04.03.2021 13:19:13,TIC Gauge 3,5,9.9000e+09,59,0,0</t>
  </si>
  <si>
    <t>04.03.2021 13:19:15,TIC Gauge 1,11,3.5733e+00,59,0,0</t>
  </si>
  <si>
    <t>04.03.2021 13:19:15,TIC Turbo Speed,,1.6,,0,0</t>
  </si>
  <si>
    <t>04.03.2021 13:19:15,TIC Turbo Power,,8.2,,0,0</t>
  </si>
  <si>
    <t>04.03.2021 13:19:15,TIC Gauge 2,5,9.9000e+09,59,0,0</t>
  </si>
  <si>
    <t>04.03.2021 13:19:15,TIC Gauge 3,5,9.9000e+09,59,0,0</t>
  </si>
  <si>
    <t>04.03.2021 13:19:17,TIC Turbo Speed,,1.6,,0,0</t>
  </si>
  <si>
    <t>04.03.2021 13:19:17,TIC Turbo Power,,6.5,,0,0</t>
  </si>
  <si>
    <t>04.03.2021 13:19:17,TIC Gauge 1,11,3.5733e+00,59,0,0</t>
  </si>
  <si>
    <t>04.03.2021 13:19:17,TIC Gauge 2,5,9.9000e+09,59,0,0</t>
  </si>
  <si>
    <t>04.03.2021 13:19:17,TIC Gauge 3,5,9.9000e+09,59,0,0</t>
  </si>
  <si>
    <t>04.03.2021 13:19:19,TIC Turbo Speed,,1.6,,0,0</t>
  </si>
  <si>
    <t>04.03.2021 13:19:19,TIC Turbo Power,,7.0,,0,0</t>
  </si>
  <si>
    <t>04.03.2021 13:19:19,TIC Gauge 1,11,3.5733e+00,59,0,0</t>
  </si>
  <si>
    <t>04.03.2021 13:19:19,TIC Gauge 2,5,9.9000e+09,59,0,0</t>
  </si>
  <si>
    <t>04.03.2021 13:19:19,TIC Gauge 3,5,9.9000e+09,59,0,0</t>
  </si>
  <si>
    <t>04.03.2021 13:19:21,TIC Turbo Speed,,1.6,,0,0</t>
  </si>
  <si>
    <t>04.03.2021 13:19:21,TIC Turbo Power,,6.1,,0,0</t>
  </si>
  <si>
    <t>04.03.2021 13:19:21,TIC Gauge 1,11,3.5733e+00,59,0,0</t>
  </si>
  <si>
    <t>04.03.2021 13:19:21,TIC Gauge 2,5,9.9000e+09,59,0,0</t>
  </si>
  <si>
    <t>04.03.2021 13:19:21,TIC Gauge 3,5,9.9000e+09,59,0,0</t>
  </si>
  <si>
    <t>04.03.2021 13:19:23,TIC Turbo Speed,,1.6,,0,0</t>
  </si>
  <si>
    <t>04.03.2021 13:19:23,TIC Turbo Power,,8.2,,0,0</t>
  </si>
  <si>
    <t>04.03.2021 13:19:23,TIC Gauge 1,11,3.5733e+00,59,0,0</t>
  </si>
  <si>
    <t>04.03.2021 13:19:23,TIC Gauge 2,5,9.9000e+09,59,0,0</t>
  </si>
  <si>
    <t>04.03.2021 13:19:23,TIC Gauge 3,5,9.9000e+09,59,0,0</t>
  </si>
  <si>
    <t>04.03.2021 13:19:25,TIC Turbo Speed,,1.6,,0,0</t>
  </si>
  <si>
    <t>04.03.2021 13:19:25,TIC Turbo Power,,7.0,,0,0</t>
  </si>
  <si>
    <t>04.03.2021 13:19:25,TIC Gauge 1,11,3.5733e+00,59,0,0</t>
  </si>
  <si>
    <t>04.03.2021 13:19:25,TIC Gauge 2,5,9.9000e+09,59,0,0</t>
  </si>
  <si>
    <t>04.03.2021 13:19:25,TIC Gauge 3,5,9.9000e+09,59,0,0</t>
  </si>
  <si>
    <t>04.03.2021 13:19:27,TIC Turbo Speed,,1.6,,0,0</t>
  </si>
  <si>
    <t>04.03.2021 13:19:27,TIC Turbo Power,,6.1,,0,0</t>
  </si>
  <si>
    <t>04.03.2021 13:19:27,TIC Gauge 1,11,3.5733e+00,59,0,0</t>
  </si>
  <si>
    <t>04.03.2021 13:19:27,TIC Gauge 2,5,9.9000e+09,59,0,0</t>
  </si>
  <si>
    <t>04.03.2021 13:19:27,TIC Gauge 3,5,9.9000e+09,59,0,0</t>
  </si>
  <si>
    <t>04.03.2021 13:19:29,TIC Gauge 1,11,3.5733e+00,59,0,0</t>
  </si>
  <si>
    <t>04.03.2021 13:19:29,TIC Turbo Speed,,1.6,,0,0</t>
  </si>
  <si>
    <t>04.03.2021 13:19:29,TIC Turbo Power,,5.4,,0,0</t>
  </si>
  <si>
    <t>04.03.2021 13:19:29,TIC Gauge 2,5,9.9000e+09,59,0,0</t>
  </si>
  <si>
    <t>04.03.2021 13:19:29,TIC Gauge 3,5,9.9000e+09,59,0,0</t>
  </si>
  <si>
    <t>04.03.2021 13:19:31,TIC Turbo Speed,,1.6,,0,0</t>
  </si>
  <si>
    <t>04.03.2021 13:19:31,TIC Turbo Power,,6.1,,0,0</t>
  </si>
  <si>
    <t>04.03.2021 13:19:31,TIC Gauge 1,11,3.5733e+00,59,0,0</t>
  </si>
  <si>
    <t>04.03.2021 13:19:31,TIC Gauge 2,5,9.9000e+09,59,0,0</t>
  </si>
  <si>
    <t>04.03.2021 13:19:31,TIC Gauge 3,5,9.9000e+09,59,0,0</t>
  </si>
  <si>
    <t>04.03.2021 13:19:33,TIC Turbo Speed,,1.6,,0,0</t>
  </si>
  <si>
    <t>04.03.2021 13:19:33,TIC Turbo Power,,6.1,,0,0</t>
  </si>
  <si>
    <t>04.03.2021 13:19:33,TIC Gauge 1,11,3.5733e+00,59,0,0</t>
  </si>
  <si>
    <t>04.03.2021 13:19:33,TIC Gauge 2,5,9.9000e+09,59,0,0</t>
  </si>
  <si>
    <t>04.03.2021 13:19:33,TIC Gauge 3,5,9.9000e+09,59,0,0</t>
  </si>
  <si>
    <t>04.03.2021 13:19:35,TIC Turbo Speed,,1.6,,0,0</t>
  </si>
  <si>
    <t>04.03.2021 13:19:35,TIC Turbo Power,,7.0,,0,0</t>
  </si>
  <si>
    <t>04.03.2021 13:19:35,TIC Gauge 1,11,3.5733e+00,59,0,0</t>
  </si>
  <si>
    <t>04.03.2021 13:19:35,TIC Gauge 2,5,9.9000e+09,59,0,0</t>
  </si>
  <si>
    <t>04.03.2021 13:19:35,TIC Gauge 3,5,9.9000e+09,59,0,0</t>
  </si>
  <si>
    <t>04.03.2021 13:19:37,TIC Turbo Speed,,1.6,,0,0</t>
  </si>
  <si>
    <t>04.03.2021 13:19:37,TIC Turbo Power,,7.3,,0,0</t>
  </si>
  <si>
    <t>04.03.2021 13:19:37,TIC Gauge 1,11,3.5733e+00,59,0,0</t>
  </si>
  <si>
    <t>04.03.2021 13:19:37,TIC Gauge 2,5,9.9000e+09,59,0,0</t>
  </si>
  <si>
    <t>04.03.2021 13:19:38,TIC Gauge 3,5,9.9000e+09,59,0,0</t>
  </si>
  <si>
    <t>04.03.2021 13:19:39,TIC Turbo Speed,,1.6,,0,0</t>
  </si>
  <si>
    <t>04.03.2021 13:19:39,TIC Turbo Power,,5.4,,0,0</t>
  </si>
  <si>
    <t>04.03.2021 13:19:39,TIC Gauge 1,11,3.5733e+00,59,0,0</t>
  </si>
  <si>
    <t>04.03.2021 13:19:40,TIC Gauge 2,5,9.9000e+09,59,0,0</t>
  </si>
  <si>
    <t>04.03.2021 13:19:40,TIC Gauge 3,5,9.9000e+09,59,0,0</t>
  </si>
  <si>
    <t>04.03.2021 13:19:41,TIC Turbo Speed,,1.6,,0,0</t>
  </si>
  <si>
    <t>04.03.2021 13:19:41,TIC Turbo Power,,6.1,,0,0</t>
  </si>
  <si>
    <t>04.03.2021 13:19:42,TIC Gauge 1,11,3.5733e+00,59,0,0</t>
  </si>
  <si>
    <t>04.03.2021 13:19:42,TIC Gauge 2,5,9.9000e+09,59,0,0</t>
  </si>
  <si>
    <t>04.03.2021 13:19:42,TIC Gauge 3,5,9.9000e+09,59,0,0</t>
  </si>
  <si>
    <t>04.03.2021 13:19:43,TIC Turbo Speed,,1.6,,0,0</t>
  </si>
  <si>
    <t>04.03.2021 13:19:43,TIC Turbo Power,,7.7,,0,0</t>
  </si>
  <si>
    <t>04.03.2021 13:19:44,TIC Gauge 1,11,3.5733e+00,59,0,0</t>
  </si>
  <si>
    <t>04.03.2021 13:19:44,TIC Gauge 2,5,9.9000e+09,59,0,0</t>
  </si>
  <si>
    <t>04.03.2021 13:19:44,TIC Gauge 3,5,9.9000e+09,59,0,0</t>
  </si>
  <si>
    <t>04.03.2021 13:19:45,TIC Turbo Speed,,1.6,,0,0</t>
  </si>
  <si>
    <t>04.03.2021 13:19:46,TIC Turbo Power,,6.5,,0,0</t>
  </si>
  <si>
    <t>04.03.2021 13:19:46,TIC Gauge 1,11,3.5733e+00,59,0,0</t>
  </si>
  <si>
    <t>04.03.2021 13:19:46,TIC Gauge 2,5,9.9000e+09,59,0,0</t>
  </si>
  <si>
    <t>04.03.2021 13:19:46,TIC Gauge 3,5,9.9000e+09,59,0,0</t>
  </si>
  <si>
    <t>04.03.2021 13:19:48,TIC Turbo Power,,7.0,,0,0</t>
  </si>
  <si>
    <t>04.03.2021 13:19:48,TIC Turbo Speed,,1.6,,0,0</t>
  </si>
  <si>
    <t>04.03.2021 13:19:48,TIC Gauge 1,11,3.5733e+00,59,0,0</t>
  </si>
  <si>
    <t>04.03.2021 13:19:48,TIC Gauge 2,5,9.9000e+09,59,0,0</t>
  </si>
  <si>
    <t>04.03.2021 13:19:48,TIC Gauge 3,5,9.9000e+09,59,0,0</t>
  </si>
  <si>
    <t>04.03.2021 13:19:50,TIC Gauge 1,11,3.5566e+00,59,0,0</t>
  </si>
  <si>
    <t>04.03.2021 13:19:50,TIC Turbo Speed,,1.6,,0,0</t>
  </si>
  <si>
    <t>04.03.2021 13:19:50,TIC Turbo Power,,7.3,,0,0</t>
  </si>
  <si>
    <t>04.03.2021 13:19:50,TIC Gauge 2,5,9.9000e+09,59,0,0</t>
  </si>
  <si>
    <t>04.03.2021 13:19:50,TIC Gauge 3,5,9.9000e+09,59,0,0</t>
  </si>
  <si>
    <t>04.03.2021 13:19:52,TIC Turbo Speed,,1.6,,0,0</t>
  </si>
  <si>
    <t>04.03.2021 13:19:52,TIC Turbo Power,,7.5,,0,0</t>
  </si>
  <si>
    <t>04.03.2021 13:19:52,TIC Gauge 1,11,3.5566e+00,59,0,0</t>
  </si>
  <si>
    <t>04.03.2021 13:19:52,TIC Gauge 2,5,9.9000e+09,59,0,0</t>
  </si>
  <si>
    <t>04.03.2021 13:19:52,TIC Gauge 3,5,9.9000e+09,59,0,0</t>
  </si>
  <si>
    <t>04.03.2021 13:19:54,TIC Turbo Power,,7.5,,0,0</t>
  </si>
  <si>
    <t>04.03.2021 13:19:54,TIC Turbo Speed,,1.6,,0,0</t>
  </si>
  <si>
    <t>04.03.2021 13:19:54,TIC Gauge 1,11,3.5566e+00,59,0,0</t>
  </si>
  <si>
    <t>04.03.2021 13:19:54,TIC Gauge 2,5,9.9000e+09,59,0,0</t>
  </si>
  <si>
    <t>04.03.2021 13:19:54,TIC Gauge 3,5,9.9000e+09,59,0,0</t>
  </si>
  <si>
    <t>04.03.2021 13:19:56,TIC Turbo Speed,,1.6,,0,0</t>
  </si>
  <si>
    <t>04.03.2021 13:19:56,TIC Turbo Power,,8.2,,0,0</t>
  </si>
  <si>
    <t>04.03.2021 13:19:56,TIC Gauge 1,11,3.5566e+00,59,0,0</t>
  </si>
  <si>
    <t>04.03.2021 13:19:56,TIC Gauge 2,5,9.9000e+09,59,0,0</t>
  </si>
  <si>
    <t>04.03.2021 13:19:56,TIC Gauge 3,5,9.9000e+09,59,0,0</t>
  </si>
  <si>
    <t>04.03.2021 13:19:58,TIC Gauge 1,11,3.5392e+00,59,0,0</t>
  </si>
  <si>
    <t>04.03.2021 13:19:58,TIC Turbo Speed,,1.6,,0,0</t>
  </si>
  <si>
    <t>04.03.2021 13:19:58,TIC Turbo Power,,6.1,,0,0</t>
  </si>
  <si>
    <t>04.03.2021 13:19:58,TIC Gauge 2,5,9.9000e+09,59,0,0</t>
  </si>
  <si>
    <t>04.03.2021 13:19:58,TIC Gauge 3,5,9.9000e+09,59,0,0</t>
  </si>
  <si>
    <t>04.03.2021 13:20:00,TIC Gauge 1,11,3.5341e+00,59,0,0</t>
  </si>
  <si>
    <t>04.03.2021 13:20:00,TIC Turbo Speed,,1.6,,0,0</t>
  </si>
  <si>
    <t>04.03.2021 13:20:00,TIC Turbo Power,,6.1,,0,0</t>
  </si>
  <si>
    <t>04.03.2021 13:20:00,TIC Gauge 2,5,9.9000e+09,59,0,0</t>
  </si>
  <si>
    <t>04.03.2021 13:20:00,TIC Gauge 3,5,9.9000e+09,59,0,0</t>
  </si>
  <si>
    <t>04.03.2021 13:20:02,TIC Turbo Speed,,1.6,,0,0</t>
  </si>
  <si>
    <t>04.03.2021 13:20:02,TIC Turbo Power,,8.0,,0,0</t>
  </si>
  <si>
    <t>04.03.2021 13:20:02,TIC Gauge 1,11,3.5392e+00,59,0,0</t>
  </si>
  <si>
    <t>04.03.2021 13:20:02,TIC Gauge 2,5,9.9000e+09,59,0,0</t>
  </si>
  <si>
    <t>04.03.2021 13:20:02,TIC Gauge 3,5,9.9000e+09,59,0,0</t>
  </si>
  <si>
    <t>04.03.2021 13:20:04,TIC Turbo Speed,,1.6,,0,0</t>
  </si>
  <si>
    <t>04.03.2021 13:20:04,TIC Turbo Power,,6.5,,0,0</t>
  </si>
  <si>
    <t>04.03.2021 13:20:04,TIC Gauge 1,11,3.5392e+00,59,0,0</t>
  </si>
  <si>
    <t>04.03.2021 13:20:04,TIC Gauge 2,5,9.9000e+09,59,0,0</t>
  </si>
  <si>
    <t>04.03.2021 13:20:04,TIC Gauge 3,5,9.9000e+09,59,0,0</t>
  </si>
  <si>
    <t>04.03.2021 13:20:06,TIC Turbo Speed,,1.6,,0,0</t>
  </si>
  <si>
    <t>04.03.2021 13:20:06,TIC Turbo Power,,8.4,,0,0</t>
  </si>
  <si>
    <t>04.03.2021 13:20:06,TIC Gauge 1,11,3.5392e+00,59,0,0</t>
  </si>
  <si>
    <t>04.03.2021 13:20:06,TIC Gauge 2,5,9.9000e+09,59,0,0</t>
  </si>
  <si>
    <t>04.03.2021 13:20:06,TIC Gauge 3,5,9.9000e+09,59,0,0</t>
  </si>
  <si>
    <t>04.03.2021 13:20:08,TIC Turbo Speed,,1.6,,0,0</t>
  </si>
  <si>
    <t>04.03.2021 13:20:08,TIC Turbo Power,,6.1,,0,0</t>
  </si>
  <si>
    <t>04.03.2021 13:20:08,TIC Gauge 1,11,3.5392e+00,59,0,0</t>
  </si>
  <si>
    <t>04.03.2021 13:20:08,TIC Gauge 2,5,9.9000e+09,59,0,0</t>
  </si>
  <si>
    <t>04.03.2021 13:20:08,TIC Gauge 3,5,9.9000e+09,59,0,0</t>
  </si>
  <si>
    <t>04.03.2021 13:20:10,TIC Turbo Speed,,1.6,,0,0</t>
  </si>
  <si>
    <t>04.03.2021 13:20:10,TIC Turbo Power,,8.2,,0,0</t>
  </si>
  <si>
    <t>04.03.2021 13:20:10,TIC Gauge 1,11,3.5392e+00,59,0,0</t>
  </si>
  <si>
    <t>04.03.2021 13:20:10,TIC Gauge 2,5,9.9000e+09,59,0,0</t>
  </si>
  <si>
    <t>04.03.2021 13:20:10,TIC Gauge 3,5,9.9000e+09,59,0,0</t>
  </si>
  <si>
    <t>04.03.2021 13:20:12,TIC Turbo Speed,,1.6,,0,0</t>
  </si>
  <si>
    <t>04.03.2021 13:20:12,TIC Turbo Power,,8.0,,0,0</t>
  </si>
  <si>
    <t>04.03.2021 13:20:12,TIC Gauge 1,11,3.5392e+00,59,0,0</t>
  </si>
  <si>
    <t>04.03.2021 13:20:12,TIC Gauge 2,5,9.9000e+09,59,0,0</t>
  </si>
  <si>
    <t>04.03.2021 13:20:13,TIC Gauge 3,5,9.9000e+09,59,0,0</t>
  </si>
  <si>
    <t>04.03.2021 13:20:14,TIC Turbo Speed,,1.6,,0,0</t>
  </si>
  <si>
    <t>04.03.2021 13:20:14,TIC Turbo Power,,6.5,,0,0</t>
  </si>
  <si>
    <t>04.03.2021 13:20:14,TIC Gauge 1,11,3.5341e+00,59,0,0</t>
  </si>
  <si>
    <t>04.03.2021 13:20:15,TIC Gauge 2,5,9.9000e+09,59,0,0</t>
  </si>
  <si>
    <t>04.03.2021 13:20:15,TIC Gauge 3,5,9.9000e+09,59,0,0</t>
  </si>
  <si>
    <t>04.03.2021 13:20:16,TIC Gauge 3,5,9.9000e+09,59,0,0</t>
  </si>
  <si>
    <t>04.03.2021 13:20:16,TIC Turbo Speed,,1.6,,0,0</t>
  </si>
  <si>
    <t>04.03.2021 13:20:16,TIC Turbo Power,,7.0,,0,0</t>
  </si>
  <si>
    <t>04.03.2021 13:20:17,TIC Gauge 1,11,3.5392e+00,59,0,0</t>
  </si>
  <si>
    <t>04.03.2021 13:20:17,TIC Gauge 2,5,9.9000e+09,59,0,0</t>
  </si>
  <si>
    <t>04.03.2021 13:20:18,TIC Gauge 1,11,3.5392e+00,59,0,0</t>
  </si>
  <si>
    <t>04.03.2021 13:20:18,TIC Turbo Speed,,1.6,,0,0</t>
  </si>
  <si>
    <t>04.03.2021 13:20:19,TIC Turbo Power,,8.7,,0,0</t>
  </si>
  <si>
    <t>04.03.2021 13:20:19,TIC Gauge 2,5,9.9000e+09,59,0,0</t>
  </si>
  <si>
    <t>04.03.2021 13:20:19,TIC Gauge 3,5,9.9000e+09,59,0,0</t>
  </si>
  <si>
    <t>04.03.2021 13:20:21,TIC Turbo Speed,,1.6,,0,0</t>
  </si>
  <si>
    <t>04.03.2021 13:20:21,TIC Turbo Power,,7.5,,0,0</t>
  </si>
  <si>
    <t>04.03.2021 13:20:21,TIC Gauge 1,11,3.5392e+00,59,0,0</t>
  </si>
  <si>
    <t>04.03.2021 13:20:21,TIC Gauge 2,5,9.9000e+09,59,0,0</t>
  </si>
  <si>
    <t>04.03.2021 13:20:21,TIC Gauge 3,5,9.9000e+09,59,0,0</t>
  </si>
  <si>
    <t>04.03.2021 13:20:23,TIC Turbo Speed,,1.6,,0,0</t>
  </si>
  <si>
    <t>04.03.2021 13:20:23,TIC Turbo Power,,7.5,,0,0</t>
  </si>
  <si>
    <t>04.03.2021 13:20:23,TIC Gauge 1,11,3.5392e+00,59,0,0</t>
  </si>
  <si>
    <t>04.03.2021 13:20:23,TIC Gauge 2,5,9.9000e+09,59,0,0</t>
  </si>
  <si>
    <t>04.03.2021 13:20:23,TIC Gauge 3,5,9.9000e+09,59,0,0</t>
  </si>
  <si>
    <t>04.03.2021 13:20:25,TIC Gauge 3,5,9.9000e+09,59,0,0</t>
  </si>
  <si>
    <t>04.03.2021 13:20:25,TIC Turbo Speed,,1.6,,0,0</t>
  </si>
  <si>
    <t>04.03.2021 13:20:25,TIC Turbo Power,,6.5,,0,0</t>
  </si>
  <si>
    <t>04.03.2021 13:20:25,TIC Gauge 1,11,3.5196e+00,59,0,0</t>
  </si>
  <si>
    <t>04.03.2021 13:20:25,TIC Gauge 2,5,9.9000e+09,59,0,0</t>
  </si>
  <si>
    <t>04.03.2021 13:20:27,TIC Gauge 1,11,3.5196e+00,59,0,0</t>
  </si>
  <si>
    <t>04.03.2021 13:20:27,TIC Turbo Speed,,1.6,,0,0</t>
  </si>
  <si>
    <t>04.03.2021 13:20:27,TIC Turbo Power,,6.5,,0,0</t>
  </si>
  <si>
    <t>04.03.2021 13:20:27,TIC Gauge 2,5,9.9000e+09,59,0,0</t>
  </si>
  <si>
    <t>04.03.2021 13:20:27,TIC Gauge 3,5,9.9000e+09,59,0,0</t>
  </si>
  <si>
    <t>04.03.2021 13:20:29,TIC Turbo Speed,,1.6,,0,0</t>
  </si>
  <si>
    <t>04.03.2021 13:20:29,TIC Turbo Power,,6.1,,0,0</t>
  </si>
  <si>
    <t>04.03.2021 13:20:29,TIC Gauge 1,11,3.5196e+00,59,0,0</t>
  </si>
  <si>
    <t>04.03.2021 13:20:29,TIC Gauge 2,5,9.9000e+09,59,0,0</t>
  </si>
  <si>
    <t>04.03.2021 13:20:29,TIC Gauge 3,5,9.9000e+09,59,0,0</t>
  </si>
  <si>
    <t>04.03.2021 13:20:31,TIC Turbo Speed,,1.6,,0,0</t>
  </si>
  <si>
    <t>04.03.2021 13:20:31,TIC Turbo Power,,7.0,,0,0</t>
  </si>
  <si>
    <t>04.03.2021 13:20:31,TIC Gauge 1,11,3.5196e+00,59,0,0</t>
  </si>
  <si>
    <t>04.03.2021 13:20:31,TIC Gauge 2,5,9.9000e+09,59,0,0</t>
  </si>
  <si>
    <t>04.03.2021 13:20:31,TIC Gauge 3,5,9.9000e+09,59,0,0</t>
  </si>
  <si>
    <t>04.03.2021 13:20:33,TIC Turbo Speed,,1.6,,0,0</t>
  </si>
  <si>
    <t>04.03.2021 13:20:33,TIC Turbo Power,,6.1,,0,0</t>
  </si>
  <si>
    <t>04.03.2021 13:20:33,TIC Gauge 1,11,3.4999e+00,59,0,0</t>
  </si>
  <si>
    <t>04.03.2021 13:20:33,TIC Gauge 2,5,9.9000e+09,59,0,0</t>
  </si>
  <si>
    <t>04.03.2021 13:20:33,TIC Gauge 3,5,9.9000e+09,59,0,0</t>
  </si>
  <si>
    <t>04.03.2021 13:20:35,TIC Turbo Speed,,1.6,,0,0</t>
  </si>
  <si>
    <t>04.03.2021 13:20:35,TIC Turbo Power,,8.0,,0,0</t>
  </si>
  <si>
    <t>04.03.2021 13:20:35,TIC Gauge 1,11,3.4999e+00,59,0,0</t>
  </si>
  <si>
    <t>04.03.2021 13:20:35,TIC Gauge 2,5,9.9000e+09,59,0,0</t>
  </si>
  <si>
    <t>04.03.2021 13:20:35,TIC Gauge 3,5,9.9000e+09,59,0,0</t>
  </si>
  <si>
    <t>04.03.2021 13:20:37,TIC Turbo Speed,,1.6,,0,0</t>
  </si>
  <si>
    <t>04.03.2021 13:20:37,TIC Turbo Power,,7.5,,0,0</t>
  </si>
  <si>
    <t>04.03.2021 13:20:37,TIC Gauge 1,11,3.4999e+00,59,0,0</t>
  </si>
  <si>
    <t>04.03.2021 13:20:37,TIC Gauge 2,5,9.9000e+09,59,0,0</t>
  </si>
  <si>
    <t>04.03.2021 13:20:37,TIC Gauge 3,5,9.9000e+09,59,0,0</t>
  </si>
  <si>
    <t>04.03.2021 13:20:39,TIC Turbo Speed,,1.6,,0,0</t>
  </si>
  <si>
    <t>04.03.2021 13:20:39,TIC Turbo Power,,6.1,,0,0</t>
  </si>
  <si>
    <t>04.03.2021 13:20:39,TIC Gauge 1,11,3.4999e+00,59,0,0</t>
  </si>
  <si>
    <t>04.03.2021 13:20:39,TIC Gauge 2,5,9.9000e+09,59,0,0</t>
  </si>
  <si>
    <t>04.03.2021 13:20:39,TIC Gauge 3,5,9.9000e+09,59,0,0</t>
  </si>
  <si>
    <t>04.03.2021 13:20:41,TIC Turbo Speed,,1.6,,0,0</t>
  </si>
  <si>
    <t>04.03.2021 13:20:41,TIC Turbo Power,,6.1,,0,0</t>
  </si>
  <si>
    <t>04.03.2021 13:20:41,TIC Gauge 1,11,3.4999e+00,59,0,0</t>
  </si>
  <si>
    <t>04.03.2021 13:20:41,TIC Gauge 2,5,9.9000e+09,59,0,0</t>
  </si>
  <si>
    <t>04.03.2021 13:20:41,TIC Gauge 3,5,9.9000e+09,59,0,0</t>
  </si>
  <si>
    <t>04.03.2021 13:20:43,TIC Turbo Speed,,1.6,,0,0</t>
  </si>
  <si>
    <t>04.03.2021 13:20:43,TIC Turbo Power,,6.1,,0,0</t>
  </si>
  <si>
    <t>04.03.2021 13:20:43,TIC Gauge 1,11,3.4999e+00,59,0,0</t>
  </si>
  <si>
    <t>04.03.2021 13:20:43,TIC Gauge 2,5,9.9000e+09,59,0,0</t>
  </si>
  <si>
    <t>04.03.2021 13:20:43,TIC Gauge 3,5,9.9000e+09,59,0,0</t>
  </si>
  <si>
    <t>04.03.2021 13:20:45,TIC Turbo Speed,,1.6,,0,0</t>
  </si>
  <si>
    <t>04.03.2021 13:20:45,TIC Turbo Power,,7.0,,0,0</t>
  </si>
  <si>
    <t>04.03.2021 13:20:45,TIC Gauge 1,11,3.4999e+00,59,0,0</t>
  </si>
  <si>
    <t>04.03.2021 13:20:45,TIC Gauge 2,5,9.9000e+09,59,0,0</t>
  </si>
  <si>
    <t>04.03.2021 13:20:45,TIC Gauge 3,5,9.9000e+09,59,0,0</t>
  </si>
  <si>
    <t>04.03.2021 13:20:47,TIC Turbo Speed,,1.6,,0,0</t>
  </si>
  <si>
    <t>04.03.2021 13:20:47,TIC Turbo Power,,8.0,,0,0</t>
  </si>
  <si>
    <t>04.03.2021 13:20:47,TIC Gauge 1,11,3.4832e+00,59,0,0</t>
  </si>
  <si>
    <t>04.03.2021 13:20:47,TIC Gauge 2,5,9.9000e+09,59,0,0</t>
  </si>
  <si>
    <t>04.03.2021 13:20:48,TIC Gauge 3,5,9.9000e+09,59,0,0</t>
  </si>
  <si>
    <t>04.03.2021 13:20:49,TIC Turbo Speed,,1.6,,0,0</t>
  </si>
  <si>
    <t>04.03.2021 13:20:49,TIC Turbo Power,,6.5,,0,0</t>
  </si>
  <si>
    <t>04.03.2021 13:20:49,TIC Gauge 1,11,3.4832e+00,59,0,0</t>
  </si>
  <si>
    <t>04.03.2021 13:20:49,TIC Gauge 2,5,9.9000e+09,59,0,0</t>
  </si>
  <si>
    <t>04.03.2021 13:20:50,TIC Gauge 3,5,9.9000e+09,59,0,0</t>
  </si>
  <si>
    <t>04.03.2021 13:20:51,TIC Turbo Speed,,1.6,,0,0</t>
  </si>
  <si>
    <t>04.03.2021 13:20:51,TIC Turbo Power,,7.0,,0,0</t>
  </si>
  <si>
    <t>04.03.2021 13:20:52,TIC Gauge 1,11,3.4832e+00,59,0,0</t>
  </si>
  <si>
    <t>04.03.2021 13:20:52,TIC Gauge 2,5,9.9000e+09,59,0,0</t>
  </si>
  <si>
    <t>04.03.2021 13:20:52,TIC Gauge 3,5,9.9000e+09,59,0,0</t>
  </si>
  <si>
    <t>04.03.2021 13:20:53,TIC Turbo Speed,,1.6,,0,0</t>
  </si>
  <si>
    <t>04.03.2021 13:20:53,TIC Turbo Power,,6.3,,0,0</t>
  </si>
  <si>
    <t>04.03.2021 13:20:54,TIC Gauge 1,11,3.4832e+00,59,0,0</t>
  </si>
  <si>
    <t>04.03.2021 13:20:54,TIC Gauge 2,5,9.9000e+09,59,0,0</t>
  </si>
  <si>
    <t>04.03.2021 13:20:54,TIC Gauge 3,5,9.9000e+09,59,0,0</t>
  </si>
  <si>
    <t>04.03.2021 13:20:56,TIC Turbo Speed,,1.6,,0,0</t>
  </si>
  <si>
    <t>04.03.2021 13:20:56,TIC Turbo Power,,6.1,,0,0</t>
  </si>
  <si>
    <t>04.03.2021 13:20:56,TIC Gauge 1,11,3.4832e+00,59,0,0</t>
  </si>
  <si>
    <t>04.03.2021 13:20:56,TIC Gauge 2,5,9.9000e+09,59,0,0</t>
  </si>
  <si>
    <t>04.03.2021 13:20:56,TIC Gauge 3,5,9.9000e+09,59,0,0</t>
  </si>
  <si>
    <t>04.03.2021 13:20:58,TIC Turbo Speed,,1.6,,0,0</t>
  </si>
  <si>
    <t>04.03.2021 13:20:58,TIC Turbo Power,,7.5,,0,0</t>
  </si>
  <si>
    <t>04.03.2021 13:20:58,TIC Gauge 1,11,3.4832e+00,59,0,0</t>
  </si>
  <si>
    <t>04.03.2021 13:20:58,TIC Gauge 2,5,9.9000e+09,59,0,0</t>
  </si>
  <si>
    <t>04.03.2021 13:20:58,TIC Gauge 3,5,9.9000e+09,59,0,0</t>
  </si>
  <si>
    <t>04.03.2021 13:21:00,TIC Gauge 3,5,9.9000e+09,59,0,0</t>
  </si>
  <si>
    <t>04.03.2021 13:21:00,TIC Turbo Speed,,1.6,,0,0</t>
  </si>
  <si>
    <t>04.03.2021 13:21:00,TIC Turbo Power,,7.3,,0,0</t>
  </si>
  <si>
    <t>04.03.2021 13:21:00,TIC Gauge 1,11,3.4636e+00,59,0,0</t>
  </si>
  <si>
    <t>04.03.2021 13:21:00,TIC Gauge 2,5,9.9000e+09,59,0,0</t>
  </si>
  <si>
    <t>04.03.2021 13:21:02,TIC Turbo Speed,,1.6,,0,0</t>
  </si>
  <si>
    <t>04.03.2021 13:21:02,TIC Turbo Power,,8.2,,0,0</t>
  </si>
  <si>
    <t>04.03.2021 13:21:02,TIC Gauge 1,11,3.4636e+00,59,0,0</t>
  </si>
  <si>
    <t>04.03.2021 13:21:02,TIC Gauge 2,5,9.9000e+09,59,0,0</t>
  </si>
  <si>
    <t>04.03.2021 13:21:02,TIC Gauge 3,5,9.9000e+09,59,0,0</t>
  </si>
  <si>
    <t>04.03.2021 13:21:04,TIC Turbo Speed,,1.6,,0,0</t>
  </si>
  <si>
    <t>04.03.2021 13:21:04,TIC Turbo Power,,6.1,,0,0</t>
  </si>
  <si>
    <t>04.03.2021 13:21:04,TIC Gauge 1,11,3.4636e+00,59,0,0</t>
  </si>
  <si>
    <t>04.03.2021 13:21:04,TIC Gauge 2,5,9.9000e+09,59,0,0</t>
  </si>
  <si>
    <t>04.03.2021 13:21:04,TIC Gauge 3,5,9.9000e+09,59,0,0</t>
  </si>
  <si>
    <t>04.03.2021 13:21:06,TIC Turbo Speed,,1.6,,0,0</t>
  </si>
  <si>
    <t>04.03.2021 13:21:06,TIC Turbo Power,,8.0,,0,0</t>
  </si>
  <si>
    <t>04.03.2021 13:21:06,TIC Gauge 1,11,3.4636e+00,59,0,0</t>
  </si>
  <si>
    <t>04.03.2021 13:21:06,TIC Gauge 2,5,9.9000e+09,59,0,0</t>
  </si>
  <si>
    <t>04.03.2021 13:21:06,TIC Gauge 3,5,9.9000e+09,59,0,0</t>
  </si>
  <si>
    <t>04.03.2021 13:21:08,TIC Turbo Speed,,1.6,,0,0</t>
  </si>
  <si>
    <t>04.03.2021 13:21:08,TIC Turbo Power,,6.1,,0,0</t>
  </si>
  <si>
    <t>04.03.2021 13:21:08,TIC Gauge 1,11,3.4636e+00,59,0,0</t>
  </si>
  <si>
    <t>04.03.2021 13:21:08,TIC Gauge 2,5,9.9000e+09,59,0,0</t>
  </si>
  <si>
    <t>04.03.2021 13:21:08,TIC Gauge 3,5,9.9000e+09,59,0,0</t>
  </si>
  <si>
    <t>04.03.2021 13:21:10,TIC Gauge 2,5,9.9000e+09,59,0,0</t>
  </si>
  <si>
    <t>04.03.2021 13:21:10,TIC Turbo Speed,,1.6,,0,0</t>
  </si>
  <si>
    <t>04.03.2021 13:21:10,TIC Turbo Power,,6.1,,0,0</t>
  </si>
  <si>
    <t>04.03.2021 13:21:10,TIC Gauge 3,5,9.9000e+09,59,0,0</t>
  </si>
  <si>
    <t>04.03.2021 13:21:10,TIC Gauge 1,11,3.4854e+00,59,0,0</t>
  </si>
  <si>
    <t>04.03.2021 13:21:12,TIC Gauge 1,11,3.4854e+00,59,0,0</t>
  </si>
  <si>
    <t>04.03.2021 13:21:12,TIC Turbo Speed,,1.6,,0,0</t>
  </si>
  <si>
    <t>04.03.2021 13:21:12,TIC Turbo Power,,6.5,,0,0</t>
  </si>
  <si>
    <t>04.03.2021 13:21:12,TIC Gauge 2,5,9.9000e+09,59,0,0</t>
  </si>
  <si>
    <t>04.03.2021 13:21:12,TIC Gauge 3,5,9.9000e+09,59,0,0</t>
  </si>
  <si>
    <t>04.03.2021 13:21:14,TIC Turbo Speed,,1.6,,0,0</t>
  </si>
  <si>
    <t>04.03.2021 13:21:14,TIC Turbo Power,,8.0,,0,0</t>
  </si>
  <si>
    <t>04.03.2021 13:21:14,TIC Gauge 1,11,3.4854e+00,59,0,0</t>
  </si>
  <si>
    <t>04.03.2021 13:21:14,TIC Gauge 2,5,9.9000e+09,59,0,0</t>
  </si>
  <si>
    <t>04.03.2021 13:21:14,TIC Gauge 3,5,9.9000e+09,59,0,0</t>
  </si>
  <si>
    <t>04.03.2021 13:21:16,TIC Turbo Speed,,1.6,,0,0</t>
  </si>
  <si>
    <t>04.03.2021 13:21:16,TIC Turbo Power,,6.5,,0,0</t>
  </si>
  <si>
    <t>04.03.2021 13:21:16,TIC Gauge 1,11,3.4636e+00,59,0,0</t>
  </si>
  <si>
    <t>04.03.2021 13:21:16,TIC Gauge 2,5,9.9000e+09,59,0,0</t>
  </si>
  <si>
    <t>04.03.2021 13:21:16,TIC Gauge 3,5,9.9000e+09,59,0,0</t>
  </si>
  <si>
    <t>04.03.2021 13:21:18,TIC Turbo Speed,,1.6,,0,0</t>
  </si>
  <si>
    <t>04.03.2021 13:21:18,TIC Turbo Power,,7.7,,0,0</t>
  </si>
  <si>
    <t>04.03.2021 13:21:18,TIC Gauge 1,11,3.4636e+00,59,0,0</t>
  </si>
  <si>
    <t>04.03.2021 13:21:18,TIC Gauge 2,5,9.9000e+09,59,0,0</t>
  </si>
  <si>
    <t>04.03.2021 13:21:18,TIC Gauge 3,5,9.9000e+09,59,0,0</t>
  </si>
  <si>
    <t>04.03.2021 13:21:20,TIC Turbo Speed,,1.6,,0,0</t>
  </si>
  <si>
    <t>04.03.2021 13:21:20,TIC Turbo Power,,8.2,,0,0</t>
  </si>
  <si>
    <t>04.03.2021 13:21:20,TIC Gauge 1,11,3.4491e+00,59,0,0</t>
  </si>
  <si>
    <t>04.03.2021 13:21:20,TIC Gauge 2,5,9.9000e+09,59,0,0</t>
  </si>
  <si>
    <t>04.03.2021 13:21:20,TIC Gauge 3,5,9.9000e+09,59,0,0</t>
  </si>
  <si>
    <t>04.03.2021 13:21:22,TIC Turbo Speed,,1.6,,0,0</t>
  </si>
  <si>
    <t>04.03.2021 13:21:22,TIC Turbo Power,,7.0,,0,0</t>
  </si>
  <si>
    <t>04.03.2021 13:21:22,TIC Gauge 1,11,3.4491e+00,59,0,0</t>
  </si>
  <si>
    <t>04.03.2021 13:21:22,TIC Gauge 2,5,9.9000e+09,59,0,0</t>
  </si>
  <si>
    <t>04.03.2021 13:21:23,TIC Gauge 3,5,9.9000e+09,59,0,0</t>
  </si>
  <si>
    <t>04.03.2021 13:21:24,TIC Turbo Speed,,1.6,,0,0</t>
  </si>
  <si>
    <t>04.03.2021 13:21:24,TIC Turbo Power,,8.2,,0,0</t>
  </si>
  <si>
    <t>04.03.2021 13:21:24,TIC Gauge 1,11,3.4440e+00,59,0,0</t>
  </si>
  <si>
    <t>04.03.2021 13:21:25,TIC Gauge 2,5,9.9000e+09,59,0,0</t>
  </si>
  <si>
    <t>04.03.2021 13:21:25,TIC Gauge 3,5,9.9000e+09,59,0,0</t>
  </si>
  <si>
    <t>04.03.2021 13:21:26,TIC Turbo Speed,,1.6,,0,0</t>
  </si>
  <si>
    <t>04.03.2021 13:21:26,TIC Turbo Power,,7.5,,0,0</t>
  </si>
  <si>
    <t>04.03.2021 13:21:27,TIC Gauge 1,11,3.4440e+00,59,0,0</t>
  </si>
  <si>
    <t>04.03.2021 13:21:27,TIC Gauge 2,5,9.9000e+09,59,0,0</t>
  </si>
  <si>
    <t>04.03.2021 13:21:27,TIC Gauge 3,5,9.9000e+09,59,0,0</t>
  </si>
  <si>
    <t>04.03.2021 13:21:28,TIC Turbo Speed,,1.6,,0,0</t>
  </si>
  <si>
    <t>04.03.2021 13:21:29,TIC Turbo Power,,6.1,,0,0</t>
  </si>
  <si>
    <t>04.03.2021 13:21:29,TIC Gauge 1,11,3.4440e+00,59,0,0</t>
  </si>
  <si>
    <t>04.03.2021 13:21:29,TIC Gauge 2,5,9.9000e+09,59,0,0</t>
  </si>
  <si>
    <t>04.03.2021 13:21:29,TIC Gauge 3,5,9.9000e+09,59,0,0</t>
  </si>
  <si>
    <t>04.03.2021 13:21:31,TIC Gauge 1,11,3.4440e+00,59,0,0</t>
  </si>
  <si>
    <t>04.03.2021 13:21:31,TIC Turbo Speed,,1.6,,0,0</t>
  </si>
  <si>
    <t>04.03.2021 13:21:31,TIC Turbo Power,,7.5,,0,0</t>
  </si>
  <si>
    <t>04.03.2021 13:21:31,TIC Gauge 2,5,9.9000e+09,59,0,0</t>
  </si>
  <si>
    <t>04.03.2021 13:21:31,TIC Gauge 3,5,9.9000e+09,59,0,0</t>
  </si>
  <si>
    <t>04.03.2021 13:21:33,TIC Turbo Speed,,1.6,,0,0</t>
  </si>
  <si>
    <t>04.03.2021 13:21:33,TIC Turbo Power,,5.4,,0,0</t>
  </si>
  <si>
    <t>04.03.2021 13:21:33,TIC Gauge 1,11,3.4295e+00,59,0,0</t>
  </si>
  <si>
    <t>04.03.2021 13:21:33,TIC Gauge 2,5,9.9000e+09,59,0,0</t>
  </si>
  <si>
    <t>04.03.2021 13:21:33,TIC Gauge 3,5,9.9000e+09,59,0,0</t>
  </si>
  <si>
    <t>04.03.2021 13:21:35,TIC Turbo Speed,,1.6,,0,0</t>
  </si>
  <si>
    <t>04.03.2021 13:21:35,TIC Turbo Power,,6.1,,0,0</t>
  </si>
  <si>
    <t>04.03.2021 13:21:35,TIC Gauge 1,11,3.4295e+00,59,0,0</t>
  </si>
  <si>
    <t>04.03.2021 13:21:35,TIC Gauge 2,5,9.9000e+09,59,0,0</t>
  </si>
  <si>
    <t>04.03.2021 13:21:35,TIC Gauge 3,5,9.9000e+09,59,0,0</t>
  </si>
  <si>
    <t>04.03.2021 13:21:37,TIC Gauge 3,5,9.9000e+09,59,0,0</t>
  </si>
  <si>
    <t>04.03.2021 13:21:37,TIC Turbo Speed,,1.6,,0,0</t>
  </si>
  <si>
    <t>04.03.2021 13:21:37,TIC Turbo Power,,8.2,,0,0</t>
  </si>
  <si>
    <t>04.03.2021 13:21:37,TIC Gauge 1,11,3.4295e+00,59,0,0</t>
  </si>
  <si>
    <t>04.03.2021 13:21:37,TIC Gauge 2,5,9.9000e+09,59,0,0</t>
  </si>
  <si>
    <t>04.03.2021 13:21:39,TIC Gauge 1,11,3.4295e+00,59,0,0</t>
  </si>
  <si>
    <t>04.03.2021 13:21:39,TIC Turbo Speed,,1.6,,0,0</t>
  </si>
  <si>
    <t>04.03.2021 13:21:39,TIC Turbo Power,,7.0,,0,0</t>
  </si>
  <si>
    <t>04.03.2021 13:21:39,TIC Gauge 2,5,9.9000e+09,59,0,0</t>
  </si>
  <si>
    <t>04.03.2021 13:21:39,TIC Gauge 3,5,9.9000e+09,59,0,0</t>
  </si>
  <si>
    <t>04.03.2021 13:21:41,TIC Turbo Speed,,1.6,,0,0</t>
  </si>
  <si>
    <t>04.03.2021 13:21:41,TIC Turbo Power,,6.1,,0,0</t>
  </si>
  <si>
    <t>04.03.2021 13:21:41,TIC Gauge 1,11,3.4295e+00,59,0,0</t>
  </si>
  <si>
    <t>04.03.2021 13:21:41,TIC Gauge 2,5,9.9000e+09,59,0,0</t>
  </si>
  <si>
    <t>04.03.2021 13:21:41,TIC Gauge 3,5,9.9000e+09,59,0,0</t>
  </si>
  <si>
    <t>04.03.2021 13:21:43,TIC Gauge 1,11,3.4295e+00,59,0,0</t>
  </si>
  <si>
    <t>04.03.2021 13:21:43,TIC Turbo Speed,,1.6,,0,0</t>
  </si>
  <si>
    <t>04.03.2021 13:21:43,TIC Turbo Power,,6.5,,0,0</t>
  </si>
  <si>
    <t>04.03.2021 13:21:43,TIC Gauge 2,5,9.9000e+09,59,0,0</t>
  </si>
  <si>
    <t>04.03.2021 13:21:43,TIC Gauge 3,5,9.9000e+09,59,0,0</t>
  </si>
  <si>
    <t>04.03.2021 13:21:45,TIC Gauge 1,11,3.4295e+00,59,0,0</t>
  </si>
  <si>
    <t>04.03.2021 13:21:45,TIC Turbo Speed,,1.6,,0,0</t>
  </si>
  <si>
    <t>04.03.2021 13:21:45,TIC Turbo Power,,8.0,,0,0</t>
  </si>
  <si>
    <t>04.03.2021 13:21:45,TIC Gauge 2,5,9.9000e+09,59,0,0</t>
  </si>
  <si>
    <t>04.03.2021 13:21:45,TIC Gauge 3,5,9.9000e+09,59,0,0</t>
  </si>
  <si>
    <t>04.03.2021 13:21:47,TIC Gauge 2,5,9.9000e+09,59,0,0</t>
  </si>
  <si>
    <t>04.03.2021 13:21:47,TIC Turbo Speed,,1.6,,0,0</t>
  </si>
  <si>
    <t>04.03.2021 13:21:47,TIC Turbo Power,,6.3,,0,0</t>
  </si>
  <si>
    <t>04.03.2021 13:21:47,TIC Gauge 3,5,9.9000e+09,59,0,0</t>
  </si>
  <si>
    <t>04.03.2021 13:21:47,TIC Gauge 1,11,3.4295e+00,59,0,0</t>
  </si>
  <si>
    <t>04.03.2021 13:21:49,TIC Turbo Speed,,1.6,,0,0</t>
  </si>
  <si>
    <t>04.03.2021 13:21:49,TIC Turbo Power,,6.1,,0,0</t>
  </si>
  <si>
    <t>04.03.2021 13:21:49,TIC Gauge 1,11,3.4099e+00,59,0,0</t>
  </si>
  <si>
    <t>04.03.2021 13:21:49,TIC Gauge 2,5,9.9000e+09,59,0,0</t>
  </si>
  <si>
    <t>04.03.2021 13:21:49,TIC Gauge 3,5,9.9000e+09,59,0,0</t>
  </si>
  <si>
    <t>04.03.2021 13:21:51,TIC Turbo Speed,,1.6,,0,0</t>
  </si>
  <si>
    <t>04.03.2021 13:21:51,TIC Turbo Power,,6.1,,0,0</t>
  </si>
  <si>
    <t>04.03.2021 13:21:51,TIC Gauge 1,11,3.4099e+00,59,0,0</t>
  </si>
  <si>
    <t>04.03.2021 13:21:51,TIC Gauge 2,5,9.9000e+09,59,0,0</t>
  </si>
  <si>
    <t>04.03.2021 13:21:51,TIC Gauge 3,5,9.9000e+09,59,0,0</t>
  </si>
  <si>
    <t>04.03.2021 13:21:53,TIC Turbo Speed,,1.6,,0,0</t>
  </si>
  <si>
    <t>04.03.2021 13:21:53,TIC Turbo Power,,6.3,,0,0</t>
  </si>
  <si>
    <t>04.03.2021 13:21:53,TIC Gauge 1,11,3.4099e+00,59,0,0</t>
  </si>
  <si>
    <t>04.03.2021 13:21:53,TIC Gauge 2,5,9.9000e+09,59,0,0</t>
  </si>
  <si>
    <t>04.03.2021 13:21:53,TIC Gauge 3,5,9.9000e+09,59,0,0</t>
  </si>
  <si>
    <t>04.03.2021 13:21:55,TIC Gauge 3,5,9.9000e+09,59,0,0</t>
  </si>
  <si>
    <t>04.03.2021 13:21:55,TIC Turbo Speed,,1.6,,0,0</t>
  </si>
  <si>
    <t>04.03.2021 13:21:55,TIC Turbo Power,,7.5,,0,0</t>
  </si>
  <si>
    <t>04.03.2021 13:21:55,TIC Gauge 1,11,3.4149e+00,59,0,0</t>
  </si>
  <si>
    <t>04.03.2021 13:21:55,TIC Gauge 2,5,9.9000e+09,59,0,0</t>
  </si>
  <si>
    <t>04.03.2021 13:21:57,TIC Turbo Speed,,1.6,,0,0</t>
  </si>
  <si>
    <t>04.03.2021 13:21:57,TIC Turbo Power,,8.2,,0,0</t>
  </si>
  <si>
    <t>04.03.2021 13:21:57,TIC Gauge 1,11,3.4149e+00,59,0,0</t>
  </si>
  <si>
    <t>04.03.2021 13:21:57,TIC Gauge 2,5,9.9000e+09,59,0,0</t>
  </si>
  <si>
    <t>04.03.2021 13:21:58,TIC Gauge 3,5,9.9000e+09,59,0,0</t>
  </si>
  <si>
    <t>04.03.2021 13:21:59,TIC Turbo Speed,,1.6,,0,0</t>
  </si>
  <si>
    <t>04.03.2021 13:21:59,TIC Turbo Power,,7.0,,0,0</t>
  </si>
  <si>
    <t>04.03.2021 13:21:59,TIC Gauge 1,11,3.4099e+00,59,0,0</t>
  </si>
  <si>
    <t>04.03.2021 13:22:00,TIC Gauge 2,5,9.9000e+09,59,0,0</t>
  </si>
  <si>
    <t>04.03.2021 13:22:00,TIC Gauge 3,5,9.9000e+09,59,0,0</t>
  </si>
  <si>
    <t>04.03.2021 13:22:01,TIC Turbo Speed,,1.6,,0,0</t>
  </si>
  <si>
    <t>04.03.2021 13:22:01,TIC Turbo Power,,7.5,,0,0</t>
  </si>
  <si>
    <t>04.03.2021 13:22:02,TIC Gauge 1,11,3.4099e+00,59,0,0</t>
  </si>
  <si>
    <t>04.03.2021 13:22:02,TIC Gauge 2,5,9.9000e+09,59,0,0</t>
  </si>
  <si>
    <t>04.03.2021 13:22:02,TIC Gauge 3,5,9.9000e+09,59,0,0</t>
  </si>
  <si>
    <t>04.03.2021 13:22:03,TIC Gauge 2,5,9.9000e+09,59,0,0</t>
  </si>
  <si>
    <t>04.03.2021 13:22:04,TIC Turbo Speed,,1.6,,0,0</t>
  </si>
  <si>
    <t>04.03.2021 13:22:04,TIC Turbo Power,,7.5,,0,0</t>
  </si>
  <si>
    <t>04.03.2021 13:22:04,TIC Gauge 1,11,3.4099e+00,59,0,0</t>
  </si>
  <si>
    <t>04.03.2021 13:22:04,TIC Gauge 3,5,9.9000e+09,59,0,0</t>
  </si>
  <si>
    <t>04.03.2021 13:22:05,TIC Gauge 2,5,9.9000e+09,59,0,0</t>
  </si>
  <si>
    <t>04.03.2021 13:22:06,TIC Turbo Speed,,1.6,,0,0</t>
  </si>
  <si>
    <t>04.03.2021 13:22:06,TIC Turbo Power,,7.3,,0,0</t>
  </si>
  <si>
    <t>04.03.2021 13:22:06,TIC Gauge 3,5,9.9000e+09,59,0,0</t>
  </si>
  <si>
    <t>04.03.2021 13:22:06,TIC Gauge 1,11,3.4099e+00,59,0,0</t>
  </si>
  <si>
    <t>04.03.2021 13:22:08,TIC Turbo Speed,,1.6,,0,0</t>
  </si>
  <si>
    <t>04.03.2021 13:22:08,TIC Turbo Power,,6.8,,0,0</t>
  </si>
  <si>
    <t>04.03.2021 13:22:08,TIC Gauge 1,11,3.4099e+00,59,0,0</t>
  </si>
  <si>
    <t>04.03.2021 13:22:08,TIC Gauge 2,5,9.9000e+09,59,0,0</t>
  </si>
  <si>
    <t>04.03.2021 13:22:08,TIC Gauge 3,5,9.9000e+09,59,0,0</t>
  </si>
  <si>
    <t>04.03.2021 13:22:10,TIC Turbo Speed,,1.6,,0,0</t>
  </si>
  <si>
    <t>04.03.2021 13:22:10,TIC Turbo Power,,6.1,,0,0</t>
  </si>
  <si>
    <t>04.03.2021 13:22:10,TIC Gauge 1,11,3.4099e+00,59,0,0</t>
  </si>
  <si>
    <t>04.03.2021 13:22:10,TIC Gauge 2,5,9.9000e+09,59,0,0</t>
  </si>
  <si>
    <t>04.03.2021 13:22:10,TIC Gauge 3,5,9.9000e+09,59,0,0</t>
  </si>
  <si>
    <t>04.03.2021 13:22:12,TIC Gauge 2,5,9.9000e+09,59,0,0</t>
  </si>
  <si>
    <t>04.03.2021 13:22:12,TIC Turbo Speed,,1.6,,0,0</t>
  </si>
  <si>
    <t>04.03.2021 13:22:12,TIC Turbo Power,,6.1,,0,0</t>
  </si>
  <si>
    <t>04.03.2021 13:22:12,TIC Gauge 3,5,9.9000e+09,59,0,0</t>
  </si>
  <si>
    <t>04.03.2021 13:22:12,TIC Gauge 1,11,3.3902e+00,59,0,0</t>
  </si>
  <si>
    <t>04.03.2021 13:22:14,TIC Gauge 2,5,9.9000e+09,59,0,0</t>
  </si>
  <si>
    <t>04.03.2021 13:22:14,TIC Turbo Speed,,1.6,,0,0</t>
  </si>
  <si>
    <t>04.03.2021 13:22:14,TIC Turbo Power,,6.1,,0,0</t>
  </si>
  <si>
    <t>04.03.2021 13:22:14,TIC Gauge 3,5,9.9000e+09,59,0,0</t>
  </si>
  <si>
    <t>04.03.2021 13:22:14,TIC Gauge 1,11,3.3902e+00,59,0,0</t>
  </si>
  <si>
    <t>04.03.2021 13:22:16,TIC Turbo Power,,7.5,,0,0</t>
  </si>
  <si>
    <t>04.03.2021 13:22:16,TIC Turbo Speed,,1.6,,0,0</t>
  </si>
  <si>
    <t>04.03.2021 13:22:16,TIC Gauge 1,11,3.3953e+00,59,0,0</t>
  </si>
  <si>
    <t>04.03.2021 13:22:16,TIC Gauge 2,5,9.9000e+09,59,0,0</t>
  </si>
  <si>
    <t>04.03.2021 13:22:16,TIC Gauge 3,5,9.9000e+09,59,0,0</t>
  </si>
  <si>
    <t>04.03.2021 13:22:18,TIC Turbo Speed,,1.6,,0,0</t>
  </si>
  <si>
    <t>04.03.2021 13:22:18,TIC Turbo Power,,7.5,,0,0</t>
  </si>
  <si>
    <t>04.03.2021 13:22:18,TIC Gauge 1,11,3.3902e+00,59,0,0</t>
  </si>
  <si>
    <t>04.03.2021 13:22:18,TIC Gauge 2,5,9.9000e+09,59,0,0</t>
  </si>
  <si>
    <t>04.03.2021 13:22:18,TIC Gauge 3,5,9.9000e+09,59,0,0</t>
  </si>
  <si>
    <t>04.03.2021 13:22:20,TIC Gauge 1,11,3.3902e+00,59,0,0</t>
  </si>
  <si>
    <t>04.03.2021 13:22:20,TIC Turbo Speed,,1.6,,0,0</t>
  </si>
  <si>
    <t>04.03.2021 13:22:20,TIC Turbo Power,,6.5,,0,0</t>
  </si>
  <si>
    <t>04.03.2021 13:22:20,TIC Gauge 2,5,9.9000e+09,59,0,0</t>
  </si>
  <si>
    <t>04.03.2021 13:22:20,TIC Gauge 3,5,9.9000e+09,59,0,0</t>
  </si>
  <si>
    <t>04.03.2021 13:22:22,TIC Gauge 2,5,9.9000e+09,59,0,0</t>
  </si>
  <si>
    <t>04.03.2021 13:22:22,TIC Turbo Speed,,1.6,,0,0</t>
  </si>
  <si>
    <t>04.03.2021 13:22:22,TIC Turbo Power,,6.5,,0,0</t>
  </si>
  <si>
    <t>04.03.2021 13:22:22,TIC Gauge 3,5,9.9000e+09,59,0,0</t>
  </si>
  <si>
    <t>04.03.2021 13:22:22,TIC Gauge 1,11,3.3735e+00,59,0,0</t>
  </si>
  <si>
    <t>04.03.2021 13:22:24,TIC Turbo Speed,,1.6,,0,0</t>
  </si>
  <si>
    <t>04.03.2021 13:22:24,TIC Turbo Power,,7.3,,0,0</t>
  </si>
  <si>
    <t>04.03.2021 13:22:24,TIC Gauge 1,11,3.3735e+00,59,0,0</t>
  </si>
  <si>
    <t>04.03.2021 13:22:24,TIC Gauge 2,5,9.9000e+09,59,0,0</t>
  </si>
  <si>
    <t>04.03.2021 13:22:24,TIC Gauge 3,5,9.9000e+09,59,0,0</t>
  </si>
  <si>
    <t>04.03.2021 13:22:26,TIC Turbo Speed,,1.6,,0,0</t>
  </si>
  <si>
    <t>04.03.2021 13:22:26,TIC Turbo Power,,7.3,,0,0</t>
  </si>
  <si>
    <t>04.03.2021 13:22:26,TIC Gauge 1,11,3.3735e+00,59,0,0</t>
  </si>
  <si>
    <t>04.03.2021 13:22:26,TIC Gauge 2,5,9.9000e+09,59,0,0</t>
  </si>
  <si>
    <t>04.03.2021 13:22:26,TIC Gauge 3,5,9.9000e+09,59,0,0</t>
  </si>
  <si>
    <t>04.03.2021 13:22:28,TIC Turbo Speed,,1.6,,0,0</t>
  </si>
  <si>
    <t>04.03.2021 13:22:28,TIC Turbo Power,,6.5,,0,0</t>
  </si>
  <si>
    <t>04.03.2021 13:22:28,TIC Gauge 1,11,3.3735e+00,59,0,0</t>
  </si>
  <si>
    <t>04.03.2021 13:22:28,TIC Gauge 2,5,9.9000e+09,59,0,0</t>
  </si>
  <si>
    <t>04.03.2021 13:22:28,TIC Gauge 3,5,9.9000e+09,59,0,0</t>
  </si>
  <si>
    <t>04.03.2021 13:22:30,TIC Gauge 3,5,9.9000e+09,59,0,0</t>
  </si>
  <si>
    <t>04.03.2021 13:22:30,TIC Turbo Speed,,1.6,,0,0</t>
  </si>
  <si>
    <t>04.03.2021 13:22:30,TIC Turbo Power,,7.3,,0,0</t>
  </si>
  <si>
    <t>04.03.2021 13:22:30,TIC Gauge 1,11,3.3735e+00,59,0,0</t>
  </si>
  <si>
    <t>04.03.2021 13:22:30,TIC Gauge 2,5,9.9000e+09,59,0,0</t>
  </si>
  <si>
    <t>04.03.2021 13:22:32,TIC Gauge 2,5,9.9000e+09,59,0,0</t>
  </si>
  <si>
    <t>04.03.2021 13:22:32,TIC Turbo Speed,,1.6,,0,0</t>
  </si>
  <si>
    <t>04.03.2021 13:22:32,TIC Turbo Power,,6.1,,0,0</t>
  </si>
  <si>
    <t>04.03.2021 13:22:32,TIC Gauge 3,5,9.9000e+09,59,0,0</t>
  </si>
  <si>
    <t>04.03.2021 13:22:32,TIC Gauge 1,11,3.3735e+00,59,0,0</t>
  </si>
  <si>
    <t>04.03.2021 13:22:34,TIC Turbo Speed,,1.6,,0,0</t>
  </si>
  <si>
    <t>04.03.2021 13:22:34,TIC Turbo Power,,7.0,,0,0</t>
  </si>
  <si>
    <t>04.03.2021 13:22:35,TIC Gauge 1,11,3.3735e+00,59,0,0</t>
  </si>
  <si>
    <t>04.03.2021 13:22:35,TIC Gauge 2,5,9.9000e+09,59,0,0</t>
  </si>
  <si>
    <t>04.03.2021 13:22:35,TIC Gauge 3,5,9.9000e+09,59,0,0</t>
  </si>
  <si>
    <t>04.03.2021 13:22:36,TIC Turbo Speed,,1.6,,0,0</t>
  </si>
  <si>
    <t>04.03.2021 13:22:36,TIC Turbo Power,,6.5,,0,0</t>
  </si>
  <si>
    <t>04.03.2021 13:22:37,TIC Gauge 1,11,3.3735e+00,59,0,0</t>
  </si>
  <si>
    <t>04.03.2021 13:22:37,TIC Gauge 2,5,9.9000e+09,59,0,0</t>
  </si>
  <si>
    <t>04.03.2021 13:22:37,TIC Gauge 3,5,9.9000e+09,59,0,0</t>
  </si>
  <si>
    <t>04.03.2021 13:22:38,TIC Turbo Speed,,1.6,,0,0</t>
  </si>
  <si>
    <t>04.03.2021 13:22:38,TIC Turbo Power,,6.5,,0,0</t>
  </si>
  <si>
    <t>04.03.2021 13:22:39,TIC Gauge 1,11,3.3583e+00,59,0,0</t>
  </si>
  <si>
    <t>04.03.2021 13:22:39,TIC Gauge 2,5,9.9000e+09,59,0,0</t>
  </si>
  <si>
    <t>04.03.2021 13:22:39,TIC Gauge 3,5,9.9000e+09,59,0,0</t>
  </si>
  <si>
    <t>04.03.2021 13:22:41,TIC Turbo Speed,,1.6,,0,0</t>
  </si>
  <si>
    <t>04.03.2021 13:22:41,TIC Turbo Power,,7.5,,0,0</t>
  </si>
  <si>
    <t>04.03.2021 13:22:41,TIC Gauge 1,11,3.3583e+00,59,0,0</t>
  </si>
  <si>
    <t>04.03.2021 13:22:41,TIC Gauge 2,5,9.9000e+09,59,0,0</t>
  </si>
  <si>
    <t>04.03.2021 13:22:41,TIC Gauge 3,5,9.9000e+09,59,0,0</t>
  </si>
  <si>
    <t>04.03.2021 13:22:43,TIC Turbo Speed,,1.6,,0,0</t>
  </si>
  <si>
    <t>04.03.2021 13:22:43,TIC Turbo Power,,6.1,,0,0</t>
  </si>
  <si>
    <t>04.03.2021 13:22:43,TIC Gauge 1,11,3.3583e+00,59,0,0</t>
  </si>
  <si>
    <t>04.03.2021 13:22:43,TIC Gauge 2,5,9.9000e+09,59,0,0</t>
  </si>
  <si>
    <t>04.03.2021 13:22:43,TIC Gauge 3,5,9.9000e+09,59,0,0</t>
  </si>
  <si>
    <t>04.03.2021 13:22:45,TIC Turbo Speed,,1.6,,0,0</t>
  </si>
  <si>
    <t>04.03.2021 13:22:45,TIC Turbo Power,,5.4,,0,0</t>
  </si>
  <si>
    <t>04.03.2021 13:22:45,TIC Gauge 1,11,3.3583e+00,59,0,0</t>
  </si>
  <si>
    <t>04.03.2021 13:22:45,TIC Gauge 2,5,9.9000e+09,59,0,0</t>
  </si>
  <si>
    <t>04.03.2021 13:22:45,TIC Gauge 3,5,9.9000e+09,59,0,0</t>
  </si>
  <si>
    <t>04.03.2021 13:22:47,TIC Turbo Speed,,1.6,,0,0</t>
  </si>
  <si>
    <t>04.03.2021 13:22:47,TIC Turbo Power,,8.2,,0,0</t>
  </si>
  <si>
    <t>04.03.2021 13:22:47,TIC Gauge 1,11,3.3583e+00,59,0,0</t>
  </si>
  <si>
    <t>04.03.2021 13:22:47,TIC Gauge 2,5,9.9000e+09,59,0,0</t>
  </si>
  <si>
    <t>04.03.2021 13:22:47,TIC Gauge 3,5,9.9000e+09,59,0,0</t>
  </si>
  <si>
    <t>04.03.2021 13:22:49,TIC Turbo Speed,,1.6,,0,0</t>
  </si>
  <si>
    <t>04.03.2021 13:22:49,TIC Turbo Power,,6.1,,0,0</t>
  </si>
  <si>
    <t>04.03.2021 13:22:49,TIC Gauge 1,11,3.3583e+00,59,0,0</t>
  </si>
  <si>
    <t>04.03.2021 13:22:49,TIC Gauge 2,5,9.9000e+09,59,0,0</t>
  </si>
  <si>
    <t>04.03.2021 13:22:49,TIC Gauge 3,5,9.9000e+09,59,0,0</t>
  </si>
  <si>
    <t>04.03.2021 13:22:51,TIC Gauge 2,5,9.9000e+09,59,0,0</t>
  </si>
  <si>
    <t>04.03.2021 13:22:51,TIC Turbo Speed,,1.6,,0,0</t>
  </si>
  <si>
    <t>04.03.2021 13:22:51,TIC Turbo Power,,6.1,,0,0</t>
  </si>
  <si>
    <t>04.03.2021 13:22:51,TIC Gauge 3,5,9.9000e+09,59,0,0</t>
  </si>
  <si>
    <t>04.03.2021 13:22:51,TIC Gauge 1,11,3.3583e+00,59,0,0</t>
  </si>
  <si>
    <t>04.03.2021 13:22:53,TIC Turbo Speed,,1.6,,0,0</t>
  </si>
  <si>
    <t>04.03.2021 13:22:53,TIC Turbo Power,,6.1,,0,0</t>
  </si>
  <si>
    <t>04.03.2021 13:22:53,TIC Gauge 1,11,3.3583e+00,59,0,0</t>
  </si>
  <si>
    <t>04.03.2021 13:22:53,TIC Gauge 2,5,9.9000e+09,59,0,0</t>
  </si>
  <si>
    <t>04.03.2021 13:22:53,TIC Gauge 3,5,9.9000e+09,59,0,0</t>
  </si>
  <si>
    <t>04.03.2021 13:22:55,TIC Gauge 3,5,9.9000e+09,59,0,0</t>
  </si>
  <si>
    <t>04.03.2021 13:22:55,TIC Turbo Speed,,1.6,,0,0</t>
  </si>
  <si>
    <t>04.03.2021 13:22:55,TIC Turbo Power,,7.0,,0,0</t>
  </si>
  <si>
    <t>04.03.2021 13:22:55,TIC Gauge 1,11,3.3416e+00,59,0,0</t>
  </si>
  <si>
    <t>04.03.2021 13:22:55,TIC Gauge 2,5,9.9000e+09,59,0,0</t>
  </si>
  <si>
    <t>04.03.2021 13:22:57,TIC Gauge 2,5,9.9000e+09,59,0,0</t>
  </si>
  <si>
    <t>04.03.2021 13:22:57,TIC Turbo Speed,,1.6,,0,0</t>
  </si>
  <si>
    <t>04.03.2021 13:22:57,TIC Turbo Power,,8.2,,0,0</t>
  </si>
  <si>
    <t>04.03.2021 13:22:57,TIC Gauge 3,5,9.9000e+09,59,0,0</t>
  </si>
  <si>
    <t>04.03.2021 13:22:57,TIC Gauge 1,11,3.3416e+00,59,0,0</t>
  </si>
  <si>
    <t>04.03.2021 13:22:59,TIC Gauge 1,11,3.3416e+00,59,0,0</t>
  </si>
  <si>
    <t>04.03.2021 13:22:59,TIC Turbo Speed,,1.6,,0,0</t>
  </si>
  <si>
    <t>04.03.2021 13:22:59,TIC Turbo Power,,5.4,,0,0</t>
  </si>
  <si>
    <t>04.03.2021 13:22:59,TIC Gauge 2,5,9.9000e+09,59,0,0</t>
  </si>
  <si>
    <t>04.03.2021 13:22:59,TIC Gauge 3,5,9.9000e+09,59,0,0</t>
  </si>
  <si>
    <t>04.03.2021 13:23:01,TIC Turbo Speed,,1.6,,0,0</t>
  </si>
  <si>
    <t>04.03.2021 13:23:01,TIC Turbo Power,,8.0,,0,0</t>
  </si>
  <si>
    <t>04.03.2021 13:23:01,TIC Gauge 1,11,3.3416e+00,59,0,0</t>
  </si>
  <si>
    <t>04.03.2021 13:23:01,TIC Gauge 2,5,9.9000e+09,59,0,0</t>
  </si>
  <si>
    <t>04.03.2021 13:23:01,TIC Gauge 3,5,9.9000e+09,59,0,0</t>
  </si>
  <si>
    <t>04.03.2021 13:23:03,TIC Turbo Speed,,1.6,,0,0</t>
  </si>
  <si>
    <t>04.03.2021 13:23:03,TIC Turbo Power,,7.5,,0,0</t>
  </si>
  <si>
    <t>04.03.2021 13:23:03,TIC Gauge 1,11,3.3416e+00,59,0,0</t>
  </si>
  <si>
    <t>04.03.2021 13:23:03,TIC Gauge 2,5,9.9000e+09,59,0,0</t>
  </si>
  <si>
    <t>04.03.2021 13:23:03,TIC Gauge 3,5,9.9000e+09,59,0,0</t>
  </si>
  <si>
    <t>04.03.2021 13:23:05,TIC Turbo Speed,,1.6,,0,0</t>
  </si>
  <si>
    <t>04.03.2021 13:23:05,TIC Turbo Power,,6.1,,0,0</t>
  </si>
  <si>
    <t>04.03.2021 13:23:05,TIC Gauge 1,11,3.3416e+00,59,0,0</t>
  </si>
  <si>
    <t>04.03.2021 13:23:05,TIC Gauge 2,5,9.9000e+09,59,0,0</t>
  </si>
  <si>
    <t>04.03.2021 13:23:06,TIC Gauge 3,5,9.9000e+09,59,0,0</t>
  </si>
  <si>
    <t>04.03.2021 13:23:07,TIC Turbo Speed,,1.6,,0,0</t>
  </si>
  <si>
    <t>04.03.2021 13:23:07,TIC Turbo Power,,6.1,,0,0</t>
  </si>
  <si>
    <t>04.03.2021 13:23:07,TIC Gauge 1,11,3.3416e+00,59,0,0</t>
  </si>
  <si>
    <t>04.03.2021 13:23:07,TIC Gauge 2,5,9.9000e+09,59,0,0</t>
  </si>
  <si>
    <t>04.03.2021 13:23:08,TIC Gauge 3,5,9.9000e+09,59,0,0</t>
  </si>
  <si>
    <t>04.03.2021 13:23:09,TIC Gauge 2,5,9.9000e+09,59,0,0</t>
  </si>
  <si>
    <t>04.03.2021 13:23:09,TIC Turbo Speed,,1.6,,0,0</t>
  </si>
  <si>
    <t>04.03.2021 13:23:09,TIC Turbo Power,,7.3,,0,0</t>
  </si>
  <si>
    <t>04.03.2021 13:23:09,TIC Gauge 3,5,9.9000e+09,59,0,0</t>
  </si>
  <si>
    <t>04.03.2021 13:23:10,TIC Gauge 1,11,3.3416e+00,59,0,0</t>
  </si>
  <si>
    <t>04.03.2021 13:23:11,TIC Turbo Speed,,1.6,,0,0</t>
  </si>
  <si>
    <t>04.03.2021 13:23:11,TIC Turbo Power,,7.3,,0,0</t>
  </si>
  <si>
    <t>04.03.2021 13:23:12,TIC Gauge 1,11,3.3416e+00,59,0,0</t>
  </si>
  <si>
    <t>04.03.2021 13:23:12,TIC Gauge 2,5,9.9000e+09,59,0,0</t>
  </si>
  <si>
    <t>04.03.2021 13:23:12,TIC Gauge 3,5,9.9000e+09,59,0,0</t>
  </si>
  <si>
    <t>04.03.2021 13:23:13,TIC Turbo Speed,,1.6,,0,0</t>
  </si>
  <si>
    <t>04.03.2021 13:23:14,TIC Turbo Power,,8.0,,0,0</t>
  </si>
  <si>
    <t>04.03.2021 13:23:14,TIC Gauge 1,11,3.3416e+00,59,0,0</t>
  </si>
  <si>
    <t>04.03.2021 13:23:14,TIC Gauge 2,5,9.9000e+09,59,0,0</t>
  </si>
  <si>
    <t>04.03.2021 13:23:14,TIC Gauge 3,5,9.9000e+09,59,0,0</t>
  </si>
  <si>
    <t>04.03.2021 13:23:16,TIC Turbo Speed,,1.6,,0,0</t>
  </si>
  <si>
    <t>04.03.2021 13:23:16,TIC Turbo Power,,6.1,,0,0</t>
  </si>
  <si>
    <t>04.03.2021 13:23:16,TIC Gauge 1,11,3.3416e+00,59,0,0</t>
  </si>
  <si>
    <t>04.03.2021 13:23:16,TIC Gauge 2,5,9.9000e+09,59,0,0</t>
  </si>
  <si>
    <t>04.03.2021 13:23:16,TIC Gauge 3,5,9.9000e+09,59,0,0</t>
  </si>
  <si>
    <t>04.03.2021 13:23:18,TIC Gauge 3,5,9.9000e+09,59,0,0</t>
  </si>
  <si>
    <t>04.03.2021 13:23:18,TIC Turbo Speed,,1.6,,0,0</t>
  </si>
  <si>
    <t>04.03.2021 13:23:18,TIC Turbo Power,,6.1,,0,0</t>
  </si>
  <si>
    <t>04.03.2021 13:23:18,TIC Gauge 1,11,3.3219e+00,59,0,0</t>
  </si>
  <si>
    <t>04.03.2021 13:23:18,TIC Gauge 2,5,9.9000e+09,59,0,0</t>
  </si>
  <si>
    <t>04.03.2021 13:23:20,TIC Gauge 1,11,3.3219e+00,59,0,0</t>
  </si>
  <si>
    <t>04.03.2021 13:23:20,TIC Turbo Speed,,1.6,,0,0</t>
  </si>
  <si>
    <t>04.03.2021 13:23:20,TIC Turbo Power,,6.5,,0,0</t>
  </si>
  <si>
    <t>04.03.2021 13:23:20,TIC Gauge 2,5,9.9000e+09,59,0,0</t>
  </si>
  <si>
    <t>04.03.2021 13:23:20,TIC Gauge 3,5,9.9000e+09,59,0,0</t>
  </si>
  <si>
    <t>04.03.2021 13:23:22,TIC Turbo Speed,,1.6,,0,0</t>
  </si>
  <si>
    <t>04.03.2021 13:23:22,TIC Turbo Power,,6.5,,0,0</t>
  </si>
  <si>
    <t>04.03.2021 13:23:22,TIC Gauge 1,11,3.3219e+00,59,0,0</t>
  </si>
  <si>
    <t>04.03.2021 13:23:22,TIC Gauge 2,5,9.9000e+09,59,0,0</t>
  </si>
  <si>
    <t>04.03.2021 13:23:22,TIC Gauge 3,5,9.9000e+09,59,0,0</t>
  </si>
  <si>
    <t>04.03.2021 13:23:24,TIC Turbo Speed,,1.6,,0,0</t>
  </si>
  <si>
    <t>04.03.2021 13:23:24,TIC Turbo Power,,7.0,,0,0</t>
  </si>
  <si>
    <t>04.03.2021 13:23:24,TIC Gauge 1,11,3.3219e+00,59,0,0</t>
  </si>
  <si>
    <t>04.03.2021 13:23:24,TIC Gauge 2,5,9.9000e+09,59,0,0</t>
  </si>
  <si>
    <t>04.03.2021 13:23:24,TIC Gauge 3,5,9.9000e+09,59,0,0</t>
  </si>
  <si>
    <t>04.03.2021 13:23:26,TIC Gauge 3,5,9.9000e+09,59,0,0</t>
  </si>
  <si>
    <t>04.03.2021 13:23:26,TIC Turbo Speed,,1.6,,0,0</t>
  </si>
  <si>
    <t>04.03.2021 13:23:26,TIC Turbo Power,,6.5,,0,0</t>
  </si>
  <si>
    <t>04.03.2021 13:23:26,TIC Gauge 1,11,3.3052e+00,59,0,0</t>
  </si>
  <si>
    <t>04.03.2021 13:23:26,TIC Gauge 2,5,9.9000e+09,59,0,0</t>
  </si>
  <si>
    <t>04.03.2021 13:23:28,TIC Turbo Speed,,1.6,,0,0</t>
  </si>
  <si>
    <t>04.03.2021 13:23:28,TIC Turbo Power,,6.8,,0,0</t>
  </si>
  <si>
    <t>04.03.2021 13:23:28,TIC Gauge 1,11,3.3001e+00,59,0,0</t>
  </si>
  <si>
    <t>04.03.2021 13:23:28,TIC Gauge 2,5,9.9000e+09,59,0,0</t>
  </si>
  <si>
    <t>04.03.2021 13:23:28,TIC Gauge 3,5,9.9000e+09,59,0,0</t>
  </si>
  <si>
    <t>04.03.2021 13:23:30,TIC Turbo Speed,,1.6,,0,0</t>
  </si>
  <si>
    <t>04.03.2021 13:23:30,TIC Turbo Power,,6.1,,0,0</t>
  </si>
  <si>
    <t>04.03.2021 13:23:30,TIC Gauge 1,11,3.3001e+00,59,0,0</t>
  </si>
  <si>
    <t>04.03.2021 13:23:30,TIC Gauge 2,5,9.9000e+09,59,0,0</t>
  </si>
  <si>
    <t>04.03.2021 13:23:30,TIC Gauge 3,5,9.9000e+09,59,0,0</t>
  </si>
  <si>
    <t>04.03.2021 13:23:32,TIC Turbo Speed,,1.6,,0,0</t>
  </si>
  <si>
    <t>04.03.2021 13:23:32,TIC Turbo Power,,6.8,,0,0</t>
  </si>
  <si>
    <t>04.03.2021 13:23:32,TIC Gauge 1,11,3.3001e+00,59,0,0</t>
  </si>
  <si>
    <t>04.03.2021 13:23:32,TIC Gauge 2,5,9.9000e+09,59,0,0</t>
  </si>
  <si>
    <t>04.03.2021 13:23:32,TIC Gauge 3,5,9.9000e+09,59,0,0</t>
  </si>
  <si>
    <t>04.03.2021 13:23:34,TIC Turbo Speed,,1.6,,0,0</t>
  </si>
  <si>
    <t>04.03.2021 13:23:34,TIC Turbo Power,,6.3,,0,0</t>
  </si>
  <si>
    <t>04.03.2021 13:23:34,TIC Gauge 1,11,3.3052e+00,59,0,0</t>
  </si>
  <si>
    <t>04.03.2021 13:23:34,TIC Gauge 2,5,9.9000e+09,59,0,0</t>
  </si>
  <si>
    <t>04.03.2021 13:23:34,TIC Gauge 3,5,9.9000e+09,59,0,0</t>
  </si>
  <si>
    <t>04.03.2021 13:23:36,TIC Turbo Speed,,1.6,,0,0</t>
  </si>
  <si>
    <t>04.03.2021 13:23:36,TIC Turbo Power,,7.5,,0,0</t>
  </si>
  <si>
    <t>04.03.2021 13:23:36,TIC Gauge 1,11,3.3001e+00,59,0,0</t>
  </si>
  <si>
    <t>04.03.2021 13:23:36,TIC Gauge 2,5,9.9000e+09,59,0,0</t>
  </si>
  <si>
    <t>04.03.2021 13:23:36,TIC Gauge 3,5,9.9000e+09,59,0,0</t>
  </si>
  <si>
    <t>04.03.2021 13:23:38,TIC Turbo Speed,,1.6,,0,0</t>
  </si>
  <si>
    <t>04.03.2021 13:23:38,TIC Turbo Power,,5.4,,0,0</t>
  </si>
  <si>
    <t>04.03.2021 13:23:38,TIC Gauge 1,11,3.3001e+00,59,0,0</t>
  </si>
  <si>
    <t>04.03.2021 13:23:38,TIC Gauge 2,5,9.9000e+09,59,0,0</t>
  </si>
  <si>
    <t>04.03.2021 13:23:38,TIC Gauge 3,5,9.9000e+09,59,0,0</t>
  </si>
  <si>
    <t>04.03.2021 13:23:40,TIC Turbo Speed,,1.6,,0,0</t>
  </si>
  <si>
    <t>04.03.2021 13:23:40,TIC Turbo Power,,7.5,,0,0</t>
  </si>
  <si>
    <t>04.03.2021 13:23:40,TIC Gauge 1,11,3.3001e+00,59,0,0</t>
  </si>
  <si>
    <t>04.03.2021 13:23:40,TIC Gauge 2,5,9.9000e+09,59,0,0</t>
  </si>
  <si>
    <t>04.03.2021 13:23:41,TIC Gauge 3,5,9.9000e+09,59,0,0</t>
  </si>
  <si>
    <t>04.03.2021 13:23:42,TIC Turbo Speed,,1.6,,0,0</t>
  </si>
  <si>
    <t>04.03.2021 13:23:42,TIC Turbo Power,,8.0,,0,0</t>
  </si>
  <si>
    <t>04.03.2021 13:23:42,TIC Gauge 1,11,3.3001e+00,59,0,0</t>
  </si>
  <si>
    <t>04.03.2021 13:23:42,TIC Gauge 2,5,9.9000e+09,59,0,0</t>
  </si>
  <si>
    <t>04.03.2021 13:23:43,TIC Gauge 3,5,9.9000e+09,59,0,0</t>
  </si>
  <si>
    <t>04.03.2021 13:23:44,TIC Turbo Speed,,1.6,,0,0</t>
  </si>
  <si>
    <t>04.03.2021 13:23:44,TIC Turbo Power,,7.0,,0,0</t>
  </si>
  <si>
    <t>04.03.2021 13:23:44,TIC Gauge 1,11,3.3001e+00,59,0,0</t>
  </si>
  <si>
    <t>04.03.2021 13:23:45,TIC Gauge 2,5,9.9000e+09,59,0,0</t>
  </si>
  <si>
    <t>04.03.2021 13:23:45,TIC Gauge 3,5,9.9000e+09,59,0,0</t>
  </si>
  <si>
    <t>04.03.2021 13:23:46,TIC Gauge 1,11,3.2805e+00,59,0,0</t>
  </si>
  <si>
    <t>04.03.2021 13:23:46,TIC Turbo Speed,,1.6,,0,0</t>
  </si>
  <si>
    <t>04.03.2021 13:23:47,TIC Turbo Power,,7.3,,0,0</t>
  </si>
  <si>
    <t>04.03.2021 13:23:47,TIC Gauge 2,5,9.9000e+09,59,0,0</t>
  </si>
  <si>
    <t>04.03.2021 13:23:47,TIC Gauge 3,5,9.9000e+09,59,0,0</t>
  </si>
  <si>
    <t>04.03.2021 13:23:49,TIC Turbo Speed,,1.6,,0,0</t>
  </si>
  <si>
    <t>04.03.2021 13:23:49,TIC Turbo Power,,7.3,,0,0</t>
  </si>
  <si>
    <t>04.03.2021 13:23:49,TIC Gauge 1,11,3.2856e+00,59,0,0</t>
  </si>
  <si>
    <t>04.03.2021 13:23:49,TIC Gauge 2,5,9.9000e+09,59,0,0</t>
  </si>
  <si>
    <t>04.03.2021 13:23:49,TIC Gauge 3,5,9.9000e+09,59,0,0</t>
  </si>
  <si>
    <t>04.03.2021 13:23:51,TIC Turbo Speed,,1.6,,0,0</t>
  </si>
  <si>
    <t>04.03.2021 13:23:51,TIC Turbo Power,,8.0,,0,0</t>
  </si>
  <si>
    <t>04.03.2021 13:23:51,TIC Gauge 1,11,3.2805e+00,59,0,0</t>
  </si>
  <si>
    <t>04.03.2021 13:23:51,TIC Gauge 2,5,9.9000e+09,59,0,0</t>
  </si>
  <si>
    <t>04.03.2021 13:23:51,TIC Gauge 3,5,9.9000e+09,59,0,0</t>
  </si>
  <si>
    <t>04.03.2021 13:23:53,TIC Turbo Power,,6.1,,0,0</t>
  </si>
  <si>
    <t>04.03.2021 13:23:53,TIC Turbo Speed,,1.6,,0,0</t>
  </si>
  <si>
    <t>04.03.2021 13:23:53,TIC Gauge 1,11,3.2638e+00,59,0,0</t>
  </si>
  <si>
    <t>04.03.2021 13:23:53,TIC Gauge 2,5,9.9000e+09,59,0,0</t>
  </si>
  <si>
    <t>04.03.2021 13:23:53,TIC Gauge 3,5,9.9000e+09,59,0,0</t>
  </si>
  <si>
    <t>04.03.2021 13:23:55,TIC Gauge 1,11,3.2638e+00,59,0,0</t>
  </si>
  <si>
    <t>04.03.2021 13:23:55,TIC Turbo Speed,,1.6,,0,0</t>
  </si>
  <si>
    <t>04.03.2021 13:23:55,TIC Turbo Power,,7.3,,0,0</t>
  </si>
  <si>
    <t>04.03.2021 13:23:55,TIC Gauge 2,5,9.9000e+09,59,0,0</t>
  </si>
  <si>
    <t>04.03.2021 13:23:55,TIC Gauge 3,5,9.9000e+09,59,0,0</t>
  </si>
  <si>
    <t>04.03.2021 13:23:57,TIC Turbo Speed,,1.6,,0,0</t>
  </si>
  <si>
    <t>04.03.2021 13:23:57,TIC Turbo Power,,6.1,,0,0</t>
  </si>
  <si>
    <t>04.03.2021 13:23:57,TIC Gauge 1,11,3.2638e+00,59,0,0</t>
  </si>
  <si>
    <t>04.03.2021 13:23:57,TIC Gauge 2,5,9.9000e+09,59,0,0</t>
  </si>
  <si>
    <t>04.03.2021 13:23:57,TIC Gauge 3,5,9.9000e+09,59,0,0</t>
  </si>
  <si>
    <t>04.03.2021 13:23:59,TIC Turbo Speed,,1.6,,0,0</t>
  </si>
  <si>
    <t>04.03.2021 13:23:59,TIC Turbo Power,,6.1,,0,0</t>
  </si>
  <si>
    <t>04.03.2021 13:23:59,TIC Gauge 1,11,3.2638e+00,59,0,0</t>
  </si>
  <si>
    <t>04.03.2021 13:23:59,TIC Gauge 2,5,9.9000e+09,59,0,0</t>
  </si>
  <si>
    <t>04.03.2021 13:23:59,TIC Gauge 3,5,9.9000e+09,59,0,0</t>
  </si>
  <si>
    <t>04.03.2021 13:24:01,TIC Turbo Speed,,1.6,,0,0</t>
  </si>
  <si>
    <t>04.03.2021 13:24:01,TIC Turbo Power,,8.0,,0,0</t>
  </si>
  <si>
    <t>04.03.2021 13:24:01,TIC Gauge 1,11,3.2638e+00,59,0,0</t>
  </si>
  <si>
    <t>04.03.2021 13:24:01,TIC Gauge 2,5,9.9000e+09,59,0,0</t>
  </si>
  <si>
    <t>04.03.2021 13:24:01,TIC Gauge 3,5,9.9000e+09,59,0,0</t>
  </si>
  <si>
    <t>04.03.2021 13:24:03,TIC Turbo Speed,,1.6,,0,0</t>
  </si>
  <si>
    <t>04.03.2021 13:24:03,TIC Turbo Power,,8.2,,0,0</t>
  </si>
  <si>
    <t>04.03.2021 13:24:03,TIC Gauge 1,11,3.2805e+00,59,0,0</t>
  </si>
  <si>
    <t>04.03.2021 13:24:03,TIC Gauge 2,5,9.9000e+09,59,0,0</t>
  </si>
  <si>
    <t>04.03.2021 13:24:03,TIC Gauge 3,5,9.9000e+09,59,0,0</t>
  </si>
  <si>
    <t>04.03.2021 13:24:05,TIC Turbo Speed,,1.6,,0,0</t>
  </si>
  <si>
    <t>04.03.2021 13:24:05,TIC Turbo Power,,8.0,,0,0</t>
  </si>
  <si>
    <t>04.03.2021 13:24:05,TIC Gauge 1,11,3.2805e+00,59,0,0</t>
  </si>
  <si>
    <t>04.03.2021 13:24:05,TIC Gauge 2,5,9.9000e+09,59,0,0</t>
  </si>
  <si>
    <t>04.03.2021 13:24:05,TIC Gauge 3,5,9.9000e+09,59,0,0</t>
  </si>
  <si>
    <t>04.03.2021 13:24:07,TIC Turbo Speed,,1.6,,0,0</t>
  </si>
  <si>
    <t>04.03.2021 13:24:07,TIC Turbo Power,,7.0,,0,0</t>
  </si>
  <si>
    <t>04.03.2021 13:24:07,TIC Gauge 1,11,3.2856e+00,59,0,0</t>
  </si>
  <si>
    <t>04.03.2021 13:24:07,TIC Gauge 2,5,9.9000e+09,59,0,0</t>
  </si>
  <si>
    <t>04.03.2021 13:24:07,TIC Gauge 3,5,9.9000e+09,59,0,0</t>
  </si>
  <si>
    <t>04.03.2021 13:24:09,TIC Gauge 1,11,3.2660e+00,59,0,0</t>
  </si>
  <si>
    <t>04.03.2021 13:24:09,TIC Turbo Speed,,1.6,,0,0</t>
  </si>
  <si>
    <t>04.03.2021 13:24:09,TIC Turbo Power,,6.3,,0,0</t>
  </si>
  <si>
    <t>04.03.2021 13:24:09,TIC Gauge 2,5,9.9000e+09,59,0,0</t>
  </si>
  <si>
    <t>04.03.2021 13:24:09,TIC Gauge 3,5,9.9000e+09,59,0,0</t>
  </si>
  <si>
    <t>04.03.2021 13:24:11,TIC Turbo Speed,,1.6,,0,0</t>
  </si>
  <si>
    <t>04.03.2021 13:24:11,TIC Turbo Power,,7.5,,0,0</t>
  </si>
  <si>
    <t>04.03.2021 13:24:11,TIC Gauge 1,11,3.2660e+00,59,0,0</t>
  </si>
  <si>
    <t>04.03.2021 13:24:11,TIC Gauge 2,5,9.9000e+09,59,0,0</t>
  </si>
  <si>
    <t>04.03.2021 13:24:11,TIC Gauge 3,5,9.9000e+09,59,0,0</t>
  </si>
  <si>
    <t>04.03.2021 13:24:13,TIC Turbo Speed,,1.6,,0,0</t>
  </si>
  <si>
    <t>04.03.2021 13:24:13,TIC Turbo Power,,7.5,,0,0</t>
  </si>
  <si>
    <t>04.03.2021 13:24:13,TIC Gauge 1,11,3.2660e+00,59,0,0</t>
  </si>
  <si>
    <t>04.03.2021 13:24:13,TIC Gauge 2,5,9.9000e+09,59,0,0</t>
  </si>
  <si>
    <t>04.03.2021 13:24:13,TIC Gauge 3,5,9.9000e+09,59,0,0</t>
  </si>
  <si>
    <t>04.03.2021 13:24:15,TIC Turbo Speed,,1.6,,0,0</t>
  </si>
  <si>
    <t>04.03.2021 13:24:15,TIC Turbo Power,,6.1,,0,0</t>
  </si>
  <si>
    <t>04.03.2021 13:24:15,TIC Gauge 1,11,3.2464e+00,59,0,0</t>
  </si>
  <si>
    <t>04.03.2021 13:24:15,TIC Gauge 2,5,9.9000e+09,59,0,0</t>
  </si>
  <si>
    <t>04.03.2021 13:24:16,TIC Gauge 3,5,9.9000e+09,59,0,0</t>
  </si>
  <si>
    <t>04.03.2021 13:24:17,TIC Turbo Speed,,1.6,,0,0</t>
  </si>
  <si>
    <t>04.03.2021 13:24:17,TIC Turbo Power,,6.3,,0,0</t>
  </si>
  <si>
    <t>04.03.2021 13:24:17,TIC Gauge 1,11,3.2464e+00,59,0,0</t>
  </si>
  <si>
    <t>04.03.2021 13:24:18,TIC Gauge 2,5,9.9000e+09,59,0,0</t>
  </si>
  <si>
    <t>04.03.2021 13:24:18,TIC Gauge 3,5,9.9000e+09,59,0,0</t>
  </si>
  <si>
    <t>04.03.2021 13:24:19,TIC Turbo Speed,,1.6,,0,0</t>
  </si>
  <si>
    <t>04.03.2021 13:24:19,TIC Turbo Power,,7.0,,0,0</t>
  </si>
  <si>
    <t>04.03.2021 13:24:20,TIC Gauge 1,11,3.2464e+00,59,0,0</t>
  </si>
  <si>
    <t>04.03.2021 13:24:20,TIC Gauge 2,5,9.9000e+09,59,0,0</t>
  </si>
  <si>
    <t>04.03.2021 13:24:20,TIC Gauge 3,5,9.9000e+09,59,0,0</t>
  </si>
  <si>
    <t>04.03.2021 13:24:21,TIC Gauge 2,5,9.9000e+09,59,0,0</t>
  </si>
  <si>
    <t>04.03.2021 13:24:21,TIC Turbo Speed,,1.6,,0,0</t>
  </si>
  <si>
    <t>04.03.2021 13:24:21,TIC Turbo Power,,6.1,,0,0</t>
  </si>
  <si>
    <t>04.03.2021 13:24:22,TIC Gauge 3,5,9.9000e+09,59,0,0</t>
  </si>
  <si>
    <t>04.03.2021 13:24:22,TIC Gauge 1,11,3.2464e+00,59,0,0</t>
  </si>
  <si>
    <t>04.03.2021 13:24:23,TIC Turbo Speed,,1.6,,0,0</t>
  </si>
  <si>
    <t>04.03.2021 13:24:24,TIC Turbo Power,,8.4,,0,0</t>
  </si>
  <si>
    <t>04.03.2021 13:24:24,TIC Gauge 1,11,3.2275e+00,59,0,0</t>
  </si>
  <si>
    <t>04.03.2021 13:24:24,TIC Gauge 2,5,9.9000e+09,59,0,0</t>
  </si>
  <si>
    <t>04.03.2021 13:24:24,TIC Gauge 3,5,9.9000e+09,59,0,0</t>
  </si>
  <si>
    <t>04.03.2021 13:24:26,TIC Turbo Power,,8.0,,0,0</t>
  </si>
  <si>
    <t>04.03.2021 13:24:26,TIC Turbo Speed,,1.6,,0,0</t>
  </si>
  <si>
    <t>04.03.2021 13:24:26,TIC Gauge 1,11,3.2275e+00,59,0,0</t>
  </si>
  <si>
    <t>04.03.2021 13:24:26,TIC Gauge 2,5,9.9000e+09,59,0,0</t>
  </si>
  <si>
    <t>04.03.2021 13:24:26,TIC Gauge 3,5,9.9000e+09,59,0,0</t>
  </si>
  <si>
    <t>04.03.2021 13:24:28,TIC Turbo Speed,,1.6,,0,0</t>
  </si>
  <si>
    <t>04.03.2021 13:24:28,TIC Turbo Power,,7.5,,0,0</t>
  </si>
  <si>
    <t>04.03.2021 13:24:28,TIC Gauge 1,11,3.2275e+00,59,0,0</t>
  </si>
  <si>
    <t>04.03.2021 13:24:28,TIC Gauge 2,5,9.9000e+09,59,0,0</t>
  </si>
  <si>
    <t>04.03.2021 13:24:28,TIC Gauge 3,5,9.9000e+09,59,0,0</t>
  </si>
  <si>
    <t>04.03.2021 13:24:30,TIC Gauge 2,5,9.9000e+09,59,0,0</t>
  </si>
  <si>
    <t>04.03.2021 13:24:30,TIC Turbo Speed,,1.6,,0,0</t>
  </si>
  <si>
    <t>04.03.2021 13:24:30,TIC Turbo Power,,8.0,,0,0</t>
  </si>
  <si>
    <t>04.03.2021 13:24:30,TIC Gauge 3,5,9.9000e+09,59,0,0</t>
  </si>
  <si>
    <t>04.03.2021 13:24:30,TIC Gauge 1,11,3.2275e+00,59,0,0</t>
  </si>
  <si>
    <t>04.03.2021 13:24:32,TIC Turbo Speed,,1.6,,0,0</t>
  </si>
  <si>
    <t>04.03.2021 13:24:32,TIC Turbo Power,,6.1,,0,0</t>
  </si>
  <si>
    <t>04.03.2021 13:24:32,TIC Gauge 1,11,3.2275e+00,59,0,0</t>
  </si>
  <si>
    <t>04.03.2021 13:24:32,TIC Gauge 2,5,9.9000e+09,59,0,0</t>
  </si>
  <si>
    <t>04.03.2021 13:24:32,TIC Gauge 3,5,9.9000e+09,59,0,0</t>
  </si>
  <si>
    <t>04.03.2021 13:24:34,TIC Gauge 1,11,3.2275e+00,59,0,0</t>
  </si>
  <si>
    <t>04.03.2021 13:24:34,TIC Turbo Speed,,1.6,,0,0</t>
  </si>
  <si>
    <t>04.03.2021 13:24:34,TIC Turbo Power,,7.0,,0,0</t>
  </si>
  <si>
    <t>04.03.2021 13:24:34,TIC Gauge 2,5,9.9000e+09,59,0,0</t>
  </si>
  <si>
    <t>04.03.2021 13:24:34,TIC Gauge 3,5,9.9000e+09,59,0,0</t>
  </si>
  <si>
    <t>04.03.2021 13:24:36,TIC Turbo Speed,,1.6,,0,0</t>
  </si>
  <si>
    <t>04.03.2021 13:24:36,TIC Turbo Power,,6.1,,0,0</t>
  </si>
  <si>
    <t>04.03.2021 13:24:36,TIC Gauge 1,11,3.2275e+00,59,0,0</t>
  </si>
  <si>
    <t>04.03.2021 13:24:36,TIC Gauge 2,5,9.9000e+09,59,0,0</t>
  </si>
  <si>
    <t>04.03.2021 13:24:36,TIC Gauge 3,5,9.9000e+09,59,0,0</t>
  </si>
  <si>
    <t>04.03.2021 13:24:38,TIC Gauge 1,11,3.2275e+00,59,0,0</t>
  </si>
  <si>
    <t>04.03.2021 13:24:38,TIC Turbo Speed,,1.6,,0,0</t>
  </si>
  <si>
    <t>04.03.2021 13:24:38,TIC Turbo Power,,6.5,,0,0</t>
  </si>
  <si>
    <t>04.03.2021 13:24:38,TIC Gauge 2,5,9.9000e+09,59,0,0</t>
  </si>
  <si>
    <t>04.03.2021 13:24:38,TIC Gauge 3,5,9.9000e+09,59,0,0</t>
  </si>
  <si>
    <t>04.03.2021 13:24:40,TIC Gauge 1,11,3.2275e+00,59,0,0</t>
  </si>
  <si>
    <t>04.03.2021 13:24:40,TIC Turbo Speed,,1.6,,0,0</t>
  </si>
  <si>
    <t>04.03.2021 13:24:40,TIC Turbo Power,,6.1,,0,0</t>
  </si>
  <si>
    <t>04.03.2021 13:24:40,TIC Gauge 2,5,9.9000e+09,59,0,0</t>
  </si>
  <si>
    <t>04.03.2021 13:24:40,TIC Gauge 3,5,9.9000e+09,59,0,0</t>
  </si>
  <si>
    <t>04.03.2021 13:24:42,TIC Turbo Speed,,1.6,,0,0</t>
  </si>
  <si>
    <t>04.03.2021 13:24:42,TIC Turbo Power,,6.1,,0,0</t>
  </si>
  <si>
    <t>04.03.2021 13:24:42,TIC Gauge 1,11,3.2275e+00,59,0,0</t>
  </si>
  <si>
    <t>04.03.2021 13:24:42,TIC Gauge 2,5,9.9000e+09,59,0,0</t>
  </si>
  <si>
    <t>04.03.2021 13:24:42,TIC Gauge 3,5,9.9000e+09,59,0,0</t>
  </si>
  <si>
    <t>04.03.2021 13:24:44,TIC Turbo Speed,,1.6,,0,0</t>
  </si>
  <si>
    <t>04.03.2021 13:24:44,TIC Turbo Power,,6.8,,0,0</t>
  </si>
  <si>
    <t>04.03.2021 13:24:44,TIC Gauge 1,11,3.2275e+00,59,0,0</t>
  </si>
  <si>
    <t>04.03.2021 13:24:44,TIC Gauge 2,5,9.9000e+09,59,0,0</t>
  </si>
  <si>
    <t>04.03.2021 13:24:44,TIC Gauge 3,5,9.9000e+09,59,0,0</t>
  </si>
  <si>
    <t>04.03.2021 13:24:46,TIC Turbo Speed,,1.6,,0,0</t>
  </si>
  <si>
    <t>04.03.2021 13:24:46,TIC Turbo Power,,8.2,,0,0</t>
  </si>
  <si>
    <t>04.03.2021 13:24:46,TIC Gauge 1,11,3.2275e+00,59,0,0</t>
  </si>
  <si>
    <t>04.03.2021 13:24:46,TIC Gauge 2,5,9.9000e+09,59,0,0</t>
  </si>
  <si>
    <t>04.03.2021 13:24:46,TIC Gauge 3,5,9.9000e+09,59,0,0</t>
  </si>
  <si>
    <t>04.03.2021 13:24:48,TIC Turbo Speed,,1.6,,0,0</t>
  </si>
  <si>
    <t>04.03.2021 13:24:48,TIC Turbo Power,,8.0,,0,0</t>
  </si>
  <si>
    <t>04.03.2021 13:24:48,TIC Gauge 1,11,3.2100e+00,59,0,0</t>
  </si>
  <si>
    <t>04.03.2021 13:24:48,TIC Gauge 2,5,9.9000e+09,59,0,0</t>
  </si>
  <si>
    <t>04.03.2021 13:24:48,TIC Gauge 3,5,9.9000e+09,59,0,0</t>
  </si>
  <si>
    <t>04.03.2021 13:24:50,TIC Turbo Speed,,1.6,,0,0</t>
  </si>
  <si>
    <t>04.03.2021 13:24:50,TIC Turbo Power,,6.5,,0,0</t>
  </si>
  <si>
    <t>04.03.2021 13:24:50,TIC Gauge 1,11,3.2100e+00,59,0,0</t>
  </si>
  <si>
    <t>04.03.2021 13:24:50,TIC Gauge 2,5,9.9000e+09,59,0,0</t>
  </si>
  <si>
    <t>04.03.2021 13:24:51,TIC Gauge 3,5,9.9000e+09,59,0,0</t>
  </si>
  <si>
    <t>04.03.2021 13:24:52,TIC Turbo Speed,,1.6,,0,0</t>
  </si>
  <si>
    <t>04.03.2021 13:24:52,TIC Turbo Power,,6.1,,0,0</t>
  </si>
  <si>
    <t>04.03.2021 13:24:52,TIC Gauge 1,11,3.2100e+00,59,0,0</t>
  </si>
  <si>
    <t>04.03.2021 13:24:53,TIC Gauge 2,5,9.9000e+09,59,0,0</t>
  </si>
  <si>
    <t>04.03.2021 13:24:53,TIC Gauge 3,5,9.9000e+09,59,0,0</t>
  </si>
  <si>
    <t>04.03.2021 13:24:54,TIC Gauge 2,5,9.9000e+09,59,0,0</t>
  </si>
  <si>
    <t>04.03.2021 13:24:54,TIC Turbo Speed,,1.6,,0,0</t>
  </si>
  <si>
    <t>04.03.2021 13:24:54,TIC Turbo Power,,7.5,,0,0</t>
  </si>
  <si>
    <t>04.03.2021 13:24:55,TIC Gauge 1,11,3.2100e+00,59,0,0</t>
  </si>
  <si>
    <t>04.03.2021 13:24:55,TIC Gauge 3,5,9.9000e+09,59,0,0</t>
  </si>
  <si>
    <t>04.03.2021 13:24:56,TIC Gauge 2,5,9.9000e+09,59,0,0</t>
  </si>
  <si>
    <t>04.03.2021 13:24:56,TIC Turbo Speed,,1.6,,0,0</t>
  </si>
  <si>
    <t>04.03.2021 13:24:56,TIC Turbo Power,,7.5,,0,0</t>
  </si>
  <si>
    <t>04.03.2021 13:24:57,TIC Gauge 3,5,9.9000e+09,59,0,0</t>
  </si>
  <si>
    <t>04.03.2021 13:24:57,TIC Gauge 1,11,3.2100e+00,59,0,0</t>
  </si>
  <si>
    <t>04.03.2021 13:24:59,TIC Turbo Speed,,1.6,,0,0</t>
  </si>
  <si>
    <t>04.03.2021 13:24:59,TIC Turbo Power,,8.2,,0,0</t>
  </si>
  <si>
    <t>04.03.2021 13:24:59,TIC Gauge 1,11,3.2100e+00,59,0,0</t>
  </si>
  <si>
    <t>04.03.2021 13:24:59,TIC Gauge 2,5,9.9000e+09,59,0,0</t>
  </si>
  <si>
    <t>04.03.2021 13:24:59,TIC Gauge 3,5,9.9000e+09,59,0,0</t>
  </si>
  <si>
    <t>04.03.2021 13:25:01,TIC Turbo Speed,,1.6,,0,0</t>
  </si>
  <si>
    <t>04.03.2021 13:25:01,TIC Turbo Power,,7.0,,0,0</t>
  </si>
  <si>
    <t>04.03.2021 13:25:01,TIC Gauge 1,11,3.2100e+00,59,0,0</t>
  </si>
  <si>
    <t>04.03.2021 13:25:01,TIC Gauge 2,5,9.9000e+09,59,0,0</t>
  </si>
  <si>
    <t>04.03.2021 13:25:01,TIC Gauge 3,5,9.9000e+09,59,0,0</t>
  </si>
  <si>
    <t>04.03.2021 13:25:03,TIC Turbo Speed,,1.6,,0,0</t>
  </si>
  <si>
    <t>04.03.2021 13:25:03,TIC Turbo Power,,7.0,,0,0</t>
  </si>
  <si>
    <t>04.03.2021 13:25:03,TIC Gauge 1,11,3.2100e+00,59,0,0</t>
  </si>
  <si>
    <t>04.03.2021 13:25:03,TIC Gauge 2,5,9.9000e+09,59,0,0</t>
  </si>
  <si>
    <t>04.03.2021 13:25:03,TIC Gauge 3,5,9.9000e+09,59,0,0</t>
  </si>
  <si>
    <t>04.03.2021 13:25:05,TIC Gauge 3,5,9.9000e+09,59,0,0</t>
  </si>
  <si>
    <t>04.03.2021 13:25:05,TIC Turbo Speed,,1.6,,0,0</t>
  </si>
  <si>
    <t>04.03.2021 13:25:05,TIC Turbo Power,,6.1,,0,0</t>
  </si>
  <si>
    <t>04.03.2021 13:25:05,TIC Gauge 1,11,3.2100e+00,59,0,0</t>
  </si>
  <si>
    <t>04.03.2021 13:25:05,TIC Gauge 2,5,9.9000e+09,59,0,0</t>
  </si>
  <si>
    <t>04.03.2021 13:25:07,TIC Gauge 1,11,3.2100e+00,59,0,0</t>
  </si>
  <si>
    <t>04.03.2021 13:25:07,TIC Turbo Speed,,1.6,,0,0</t>
  </si>
  <si>
    <t>04.03.2021 13:25:07,TIC Turbo Power,,6.1,,0,0</t>
  </si>
  <si>
    <t>04.03.2021 13:25:07,TIC Gauge 2,5,9.9000e+09,59,0,0</t>
  </si>
  <si>
    <t>04.03.2021 13:25:07,TIC Gauge 3,5,9.9000e+09,59,0,0</t>
  </si>
  <si>
    <t>04.03.2021 13:25:09,TIC Turbo Speed,,1.6,,0,0</t>
  </si>
  <si>
    <t>04.03.2021 13:25:09,TIC Turbo Power,,6.8,,0,0</t>
  </si>
  <si>
    <t>04.03.2021 13:25:09,TIC Gauge 1,11,3.2050e+00,59,0,0</t>
  </si>
  <si>
    <t>04.03.2021 13:25:09,TIC Gauge 2,5,9.9000e+09,59,0,0</t>
  </si>
  <si>
    <t>04.03.2021 13:25:09,TIC Gauge 3,5,9.9000e+09,59,0,0</t>
  </si>
  <si>
    <t>04.03.2021 13:25:11,TIC Turbo Speed,,1.6,,0,0</t>
  </si>
  <si>
    <t>04.03.2021 13:25:11,TIC Turbo Power,,8.0,,0,0</t>
  </si>
  <si>
    <t>04.03.2021 13:25:11,TIC Gauge 1,11,3.2100e+00,59,0,0</t>
  </si>
  <si>
    <t>04.03.2021 13:25:11,TIC Gauge 2,5,9.9000e+09,59,0,0</t>
  </si>
  <si>
    <t>04.03.2021 13:25:11,TIC Gauge 3,5,9.9000e+09,59,0,0</t>
  </si>
  <si>
    <t>04.03.2021 13:25:13,TIC Gauge 3,5,9.9000e+09,59,0,0</t>
  </si>
  <si>
    <t>04.03.2021 13:25:13,TIC Turbo Speed,,1.6,,0,0</t>
  </si>
  <si>
    <t>04.03.2021 13:25:13,TIC Turbo Power,,7.5,,0,0</t>
  </si>
  <si>
    <t>04.03.2021 13:25:13,TIC Gauge 1,11,3.2100e+00,59,0,0</t>
  </si>
  <si>
    <t>04.03.2021 13:25:13,TIC Gauge 2,5,9.9000e+09,59,0,0</t>
  </si>
  <si>
    <t>04.03.2021 13:25:15,TIC Turbo Speed,,1.6,,0,0</t>
  </si>
  <si>
    <t>04.03.2021 13:25:15,TIC Turbo Power,,6.5,,0,0</t>
  </si>
  <si>
    <t>04.03.2021 13:25:15,TIC Gauge 1,11,3.2100e+00,59,0,0</t>
  </si>
  <si>
    <t>04.03.2021 13:25:15,TIC Gauge 2,5,9.9000e+09,59,0,0</t>
  </si>
  <si>
    <t>04.03.2021 13:25:15,TIC Gauge 3,5,9.9000e+09,59,0,0</t>
  </si>
  <si>
    <t>04.03.2021 13:25:17,TIC Turbo Speed,,1.6,,0,0</t>
  </si>
  <si>
    <t>04.03.2021 13:25:17,TIC Turbo Power,,6.5,,0,0</t>
  </si>
  <si>
    <t>04.03.2021 13:25:17,TIC Gauge 1,11,3.2100e+00,59,0,0</t>
  </si>
  <si>
    <t>04.03.2021 13:25:17,TIC Gauge 2,5,9.9000e+09,59,0,0</t>
  </si>
  <si>
    <t>04.03.2021 13:25:17,TIC Gauge 3,5,9.9000e+09,59,0,0</t>
  </si>
  <si>
    <t>04.03.2021 13:25:19,TIC Turbo Speed,,1.6,,0,0</t>
  </si>
  <si>
    <t>04.03.2021 13:25:19,TIC Turbo Power,,7.3,,0,0</t>
  </si>
  <si>
    <t>04.03.2021 13:25:19,TIC Gauge 1,11,3.2050e+00,59,0,0</t>
  </si>
  <si>
    <t>04.03.2021 13:25:19,TIC Gauge 2,5,9.9000e+09,59,0,0</t>
  </si>
  <si>
    <t>04.03.2021 13:25:19,TIC Gauge 3,5,9.9000e+09,59,0,0</t>
  </si>
  <si>
    <t>04.03.2021 13:25:21,TIC Turbo Speed,,1.6,,0,0</t>
  </si>
  <si>
    <t>04.03.2021 13:25:21,TIC Turbo Power,,8.0,,0,0</t>
  </si>
  <si>
    <t>04.03.2021 13:25:21,TIC Gauge 1,11,3.2100e+00,59,0,0</t>
  </si>
  <si>
    <t>04.03.2021 13:25:21,TIC Gauge 2,5,9.9000e+09,59,0,0</t>
  </si>
  <si>
    <t>04.03.2021 13:25:21,TIC Gauge 3,5,9.9000e+09,59,0,0</t>
  </si>
  <si>
    <t>04.03.2021 13:25:23,TIC Turbo Speed,,1.6,,0,0</t>
  </si>
  <si>
    <t>04.03.2021 13:25:23,TIC Turbo Power,,6.1,,0,0</t>
  </si>
  <si>
    <t>04.03.2021 13:25:23,TIC Gauge 1,11,3.1904e+00,59,0,0</t>
  </si>
  <si>
    <t>04.03.2021 13:25:23,TIC Gauge 2,5,9.9000e+09,59,0,0</t>
  </si>
  <si>
    <t>04.03.2021 13:25:24,TIC Gauge 3,5,9.9000e+09,59,0,0</t>
  </si>
  <si>
    <t>04.03.2021 13:25:25,TIC Turbo Speed,,1.6,,0,0</t>
  </si>
  <si>
    <t>04.03.2021 13:25:25,TIC Turbo Power,,6.1,,0,0</t>
  </si>
  <si>
    <t>04.03.2021 13:25:25,TIC Gauge 1,11,3.1904e+00,59,0,0</t>
  </si>
  <si>
    <t>04.03.2021 13:25:25,TIC Gauge 2,5,9.9000e+09,59,0,0</t>
  </si>
  <si>
    <t>04.03.2021 13:25:26,TIC Gauge 3,5,9.9000e+09,59,0,0</t>
  </si>
  <si>
    <t>04.03.2021 13:25:27,TIC Turbo Speed,,1.6,,0,0</t>
  </si>
  <si>
    <t>04.03.2021 13:25:27,TIC Turbo Power,,8.0,,0,0</t>
  </si>
  <si>
    <t>04.03.2021 13:25:27,TIC Gauge 1,11,3.1759e+00,59,0,0</t>
  </si>
  <si>
    <t>04.03.2021 13:25:28,TIC Gauge 2,5,9.9000e+09,59,0,0</t>
  </si>
  <si>
    <t>04.03.2021 13:25:28,TIC Gauge 3,5,9.9000e+09,59,0,0</t>
  </si>
  <si>
    <t>04.03.2021 13:25:29,TIC Turbo Speed,,1.6,,0,0</t>
  </si>
  <si>
    <t>04.03.2021 13:25:29,TIC Turbo Power,,6.1,,0,0</t>
  </si>
  <si>
    <t>04.03.2021 13:25:30,TIC Gauge 1,11,3.1759e+00,59,0,0</t>
  </si>
  <si>
    <t>04.03.2021 13:25:30,TIC Gauge 2,5,9.9000e+09,59,0,0</t>
  </si>
  <si>
    <t>04.03.2021 13:25:30,TIC Gauge 3,5,9.9000e+09,59,0,0</t>
  </si>
  <si>
    <t>04.03.2021 13:25:31,TIC Turbo Speed,,1.6,,0,0</t>
  </si>
  <si>
    <t>04.03.2021 13:25:31,TIC Turbo Power,,7.5,,0,0</t>
  </si>
  <si>
    <t>04.03.2021 13:25:32,TIC Gauge 1,11,3.1708e+00,59,0,0</t>
  </si>
  <si>
    <t>04.03.2021 13:25:32,TIC Gauge 2,5,9.9000e+09,59,0,0</t>
  </si>
  <si>
    <t>04.03.2021 13:25:32,TIC Gauge 3,5,9.9000e+09,59,0,0</t>
  </si>
  <si>
    <t>04.03.2021 13:25:34,TIC Turbo Speed,,1.6,,0,0</t>
  </si>
  <si>
    <t>04.03.2021 13:25:34,TIC Turbo Power,,7.0,,0,0</t>
  </si>
  <si>
    <t>04.03.2021 13:25:34,TIC Gauge 1,11,3.1708e+00,59,0,0</t>
  </si>
  <si>
    <t>04.03.2021 13:25:34,TIC Gauge 2,5,9.9000e+09,59,0,0</t>
  </si>
  <si>
    <t>04.03.2021 13:25:34,TIC Gauge 3,5,9.9000e+09,59,0,0</t>
  </si>
  <si>
    <t>04.03.2021 13:25:36,TIC Turbo Speed,,1.6,,0,0</t>
  </si>
  <si>
    <t>04.03.2021 13:25:36,TIC Turbo Power,,7.0,,0,0</t>
  </si>
  <si>
    <t>04.03.2021 13:25:36,TIC Gauge 1,11,3.1563e+00,59,0,0</t>
  </si>
  <si>
    <t>04.03.2021 13:25:36,TIC Gauge 2,5,9.9000e+09,59,0,0</t>
  </si>
  <si>
    <t>04.03.2021 13:25:36,TIC Gauge 3,5,9.9000e+09,59,0,0</t>
  </si>
  <si>
    <t>04.03.2021 13:25:38,TIC Turbo Speed,,1.6,,0,0</t>
  </si>
  <si>
    <t>04.03.2021 13:25:38,TIC Turbo Power,,8.0,,0,0</t>
  </si>
  <si>
    <t>04.03.2021 13:25:38,TIC Gauge 1,11,3.1563e+00,59,0,0</t>
  </si>
  <si>
    <t>04.03.2021 13:25:38,TIC Gauge 2,5,9.9000e+09,59,0,0</t>
  </si>
  <si>
    <t>04.03.2021 13:25:38,TIC Gauge 3,5,9.9000e+09,59,0,0</t>
  </si>
  <si>
    <t>04.03.2021 13:25:40,TIC Turbo Speed,,1.6,,0,0</t>
  </si>
  <si>
    <t>04.03.2021 13:25:40,TIC Turbo Power,,7.5,,0,0</t>
  </si>
  <si>
    <t>04.03.2021 13:25:40,TIC Gauge 1,11,3.1563e+00,59,0,0</t>
  </si>
  <si>
    <t>04.03.2021 13:25:40,TIC Gauge 2,5,9.9000e+09,59,0,0</t>
  </si>
  <si>
    <t>04.03.2021 13:25:40,TIC Gauge 3,5,9.9000e+09,59,0,0</t>
  </si>
  <si>
    <t>04.03.2021 13:25:42,TIC Gauge 1,11,3.1563e+00,59,0,0</t>
  </si>
  <si>
    <t>04.03.2021 13:25:42,TIC Turbo Speed,,1.6,,0,0</t>
  </si>
  <si>
    <t>04.03.2021 13:25:42,TIC Turbo Power,,7.5,,0,0</t>
  </si>
  <si>
    <t>04.03.2021 13:25:42,TIC Gauge 2,5,9.9000e+09,59,0,0</t>
  </si>
  <si>
    <t>04.03.2021 13:25:42,TIC Gauge 3,5,9.9000e+09,59,0,0</t>
  </si>
  <si>
    <t>04.03.2021 13:25:44,TIC Gauge 2,5,9.9000e+09,59,0,0</t>
  </si>
  <si>
    <t>04.03.2021 13:25:44,TIC Turbo Speed,,1.6,,0,0</t>
  </si>
  <si>
    <t>04.03.2021 13:25:44,TIC Turbo Power,,6.1,,0,0</t>
  </si>
  <si>
    <t>04.03.2021 13:25:44,TIC Gauge 1,11,3.1367e+00,59,0,0</t>
  </si>
  <si>
    <t>04.03.2021 13:25:44,TIC Gauge 3,5,9.9000e+09,59,0,0</t>
  </si>
  <si>
    <t>04.03.2021 13:25:46,TIC Turbo Speed,,1.6,,0,0</t>
  </si>
  <si>
    <t>04.03.2021 13:25:46,TIC Turbo Power,,7.5,,0,0</t>
  </si>
  <si>
    <t>04.03.2021 13:25:46,TIC Gauge 1,11,3.1367e+00,59,0,0</t>
  </si>
  <si>
    <t>04.03.2021 13:25:46,TIC Gauge 2,5,9.9000e+09,59,0,0</t>
  </si>
  <si>
    <t>04.03.2021 13:25:46,TIC Gauge 3,5,9.9000e+09,59,0,0</t>
  </si>
  <si>
    <t>04.03.2021 13:25:48,TIC Turbo Power,,6.8,,0,0</t>
  </si>
  <si>
    <t>04.03.2021 13:25:48,TIC Turbo Speed,,1.6,,0,0</t>
  </si>
  <si>
    <t>04.03.2021 13:25:48,TIC Gauge 1,11,3.1367e+00,59,0,0</t>
  </si>
  <si>
    <t>04.03.2021 13:25:48,TIC Gauge 2,5,9.9000e+09,59,0,0</t>
  </si>
  <si>
    <t>04.03.2021 13:25:48,TIC Gauge 3,5,9.9000e+09,59,0,0</t>
  </si>
  <si>
    <t>04.03.2021 13:25:50,TIC Gauge 1,11,3.1367e+00,59,0,0</t>
  </si>
  <si>
    <t>04.03.2021 13:25:50,TIC Turbo Speed,,1.6,,0,0</t>
  </si>
  <si>
    <t>04.03.2021 13:25:50,TIC Turbo Power,,5.4,,0,0</t>
  </si>
  <si>
    <t>04.03.2021 13:25:50,TIC Gauge 2,5,9.9000e+09,59,0,0</t>
  </si>
  <si>
    <t>04.03.2021 13:25:50,TIC Gauge 3,5,9.9000e+09,59,0,0</t>
  </si>
  <si>
    <t>04.03.2021 13:25:52,TIC Turbo Speed,,1.6,,0,0</t>
  </si>
  <si>
    <t>04.03.2021 13:25:52,TIC Turbo Power,,7.0,,0,0</t>
  </si>
  <si>
    <t>04.03.2021 13:25:52,TIC Gauge 1,11,3.1367e+00,59,0,0</t>
  </si>
  <si>
    <t>04.03.2021 13:25:52,TIC Gauge 2,5,9.9000e+09,59,0,0</t>
  </si>
  <si>
    <t>04.03.2021 13:25:52,TIC Gauge 3,5,9.9000e+09,59,0,0</t>
  </si>
  <si>
    <t>04.03.2021 13:25:54,TIC Turbo Speed,,1.6,,0,0</t>
  </si>
  <si>
    <t>04.03.2021 13:25:54,TIC Turbo Power,,6.1,,0,0</t>
  </si>
  <si>
    <t>04.03.2021 13:25:54,TIC Gauge 1,11,3.1367e+00,59,0,0</t>
  </si>
  <si>
    <t>04.03.2021 13:25:54,TIC Gauge 2,5,9.9000e+09,59,0,0</t>
  </si>
  <si>
    <t>04.03.2021 13:25:54,TIC Gauge 3,5,9.9000e+09,59,0,0</t>
  </si>
  <si>
    <t>04.03.2021 13:25:56,TIC Turbo Speed,,1.6,,0,0</t>
  </si>
  <si>
    <t>04.03.2021 13:25:56,TIC Turbo Power,,7.5,,0,0</t>
  </si>
  <si>
    <t>04.03.2021 13:25:56,TIC Gauge 1,11,3.1367e+00,59,0,0</t>
  </si>
  <si>
    <t>04.03.2021 13:25:56,TIC Gauge 2,5,9.9000e+09,59,0,0</t>
  </si>
  <si>
    <t>04.03.2021 13:25:56,TIC Gauge 3,5,9.9000e+09,59,0,0</t>
  </si>
  <si>
    <t>04.03.2021 13:25:58,TIC Turbo Speed,,1.6,,0,0</t>
  </si>
  <si>
    <t>04.03.2021 13:25:58,TIC Turbo Power,,6.1,,0,0</t>
  </si>
  <si>
    <t>04.03.2021 13:25:58,TIC Gauge 1,11,3.1367e+00,59,0,0</t>
  </si>
  <si>
    <t>04.03.2021 13:25:58,TIC Gauge 2,5,9.9000e+09,59,0,0</t>
  </si>
  <si>
    <t>04.03.2021 13:25:58,TIC Gauge 3,5,9.9000e+09,59,0,0</t>
  </si>
  <si>
    <t>04.03.2021 13:26:00,TIC Turbo Speed,,1.6,,0,0</t>
  </si>
  <si>
    <t>04.03.2021 13:26:00,TIC Turbo Power,,7.5,,0,0</t>
  </si>
  <si>
    <t>04.03.2021 13:26:00,TIC Gauge 1,11,3.1221e+00,59,0,0</t>
  </si>
  <si>
    <t>04.03.2021 13:26:00,TIC Gauge 2,5,9.9000e+09,59,0,0</t>
  </si>
  <si>
    <t>04.03.2021 13:26:01,TIC Gauge 3,5,9.9000e+09,59,0,0</t>
  </si>
  <si>
    <t>04.03.2021 13:26:02,TIC Turbo Speed,,1.6,,0,0</t>
  </si>
  <si>
    <t>04.03.2021 13:26:02,TIC Turbo Power,,6.1,,0,0</t>
  </si>
  <si>
    <t>04.03.2021 13:26:02,TIC Gauge 1,11,3.1221e+00,59,0,0</t>
  </si>
  <si>
    <t>04.03.2021 13:26:03,TIC Gauge 2,5,9.9000e+09,59,0,0</t>
  </si>
  <si>
    <t>04.03.2021 13:26:03,TIC Gauge 3,5,9.9000e+09,59,0,0</t>
  </si>
  <si>
    <t>04.03.2021 13:26:04,TIC Turbo Speed,,1.6,,0,0</t>
  </si>
  <si>
    <t>04.03.2021 13:26:04,TIC Turbo Power,,7.5,,0,0</t>
  </si>
  <si>
    <t>04.03.2021 13:26:05,TIC Gauge 1,11,3.1221e+00,59,0,0</t>
  </si>
  <si>
    <t>04.03.2021 13:26:05,TIC Gauge 2,5,9.9000e+09,59,0,0</t>
  </si>
  <si>
    <t>04.03.2021 13:26:05,TIC Gauge 3,5,9.9000e+09,59,0,0</t>
  </si>
  <si>
    <t>04.03.2021 13:26:06,TIC Turbo Speed,,1.6,,0,0</t>
  </si>
  <si>
    <t>04.03.2021 13:26:06,TIC Turbo Power,,7.5,,0,0</t>
  </si>
  <si>
    <t>04.03.2021 13:26:07,TIC Gauge 1,11,3.1221e+00,59,0,0</t>
  </si>
  <si>
    <t>04.03.2021 13:26:07,TIC Gauge 2,5,9.9000e+09,59,0,0</t>
  </si>
  <si>
    <t>04.03.2021 13:26:07,TIC Gauge 3,5,9.9000e+09,59,0,0</t>
  </si>
  <si>
    <t>04.03.2021 13:26:08,TIC Gauge 2,5,9.9000e+09,59,0,0</t>
  </si>
  <si>
    <t>04.03.2021 13:26:09,TIC Turbo Speed,,1.6,,0,0</t>
  </si>
  <si>
    <t>04.03.2021 13:26:09,TIC Turbo Power,,7.3,,0,0</t>
  </si>
  <si>
    <t>04.03.2021 13:26:09,TIC Gauge 3,5,9.9000e+09,59,0,0</t>
  </si>
  <si>
    <t>04.03.2021 13:26:09,TIC Gauge 1,11,3.1221e+00,59,0,0</t>
  </si>
  <si>
    <t>04.03.2021 13:26:11,TIC Turbo Speed,,1.6,,0,0</t>
  </si>
  <si>
    <t>04.03.2021 13:26:11,TIC Turbo Power,,8.0,,0,0</t>
  </si>
  <si>
    <t>04.03.2021 13:26:11,TIC Gauge 1,11,3.1221e+00,59,0,0</t>
  </si>
  <si>
    <t>04.03.2021 13:26:11,TIC Gauge 2,5,9.9000e+09,59,0,0</t>
  </si>
  <si>
    <t>04.03.2021 13:26:11,TIC Gauge 3,5,9.9000e+09,59,0,0</t>
  </si>
  <si>
    <t>04.03.2021 13:26:13,TIC Turbo Speed,,1.6,,0,0</t>
  </si>
  <si>
    <t>04.03.2021 13:26:13,TIC Turbo Power,,6.1,,0,0</t>
  </si>
  <si>
    <t>04.03.2021 13:26:13,TIC Gauge 1,11,3.1221e+00,59,0,0</t>
  </si>
  <si>
    <t>04.03.2021 13:26:13,TIC Gauge 2,5,9.9000e+09,59,0,0</t>
  </si>
  <si>
    <t>04.03.2021 13:26:13,TIC Gauge 3,5,9.9000e+09,59,0,0</t>
  </si>
  <si>
    <t>04.03.2021 13:26:15,TIC Gauge 1,11,3.0982e+00,59,0,0</t>
  </si>
  <si>
    <t>04.03.2021 13:26:15,TIC Turbo Speed,,1.6,,0,0</t>
  </si>
  <si>
    <t>04.03.2021 13:26:15,TIC Turbo Power,,6.1,,0,0</t>
  </si>
  <si>
    <t>04.03.2021 13:26:15,TIC Gauge 2,5,9.9000e+09,59,0,0</t>
  </si>
  <si>
    <t>04.03.2021 13:26:15,TIC Gauge 3,5,9.9000e+09,59,0,0</t>
  </si>
  <si>
    <t>04.03.2021 13:26:17,TIC Gauge 2,5,9.9000e+09,59,0,0</t>
  </si>
  <si>
    <t>04.03.2021 13:26:17,TIC Turbo Speed,,1.6,,0,0</t>
  </si>
  <si>
    <t>04.03.2021 13:26:17,TIC Turbo Power,,8.0,,0,0</t>
  </si>
  <si>
    <t>04.03.2021 13:26:17,TIC Gauge 3,5,9.9000e+09,59,0,0</t>
  </si>
  <si>
    <t>04.03.2021 13:26:17,TIC Gauge 1,11,3.0982e+00,59,0,0</t>
  </si>
  <si>
    <t>04.03.2021 13:26:19,TIC Turbo Speed,,1.6,,0,0</t>
  </si>
  <si>
    <t>04.03.2021 13:26:19,TIC Turbo Power,,7.5,,0,0</t>
  </si>
  <si>
    <t>04.03.2021 13:26:19,TIC Gauge 1,11,3.0982e+00,59,0,0</t>
  </si>
  <si>
    <t>04.03.2021 13:26:19,TIC Gauge 2,5,9.9000e+09,59,0,0</t>
  </si>
  <si>
    <t>04.03.2021 13:26:19,TIC Gauge 3,5,9.9000e+09,59,0,0</t>
  </si>
  <si>
    <t>04.03.2021 13:26:21,TIC Turbo Power,,5.8,,0,0</t>
  </si>
  <si>
    <t>04.03.2021 13:26:21,TIC Turbo Speed,,1.6,,0,0</t>
  </si>
  <si>
    <t>04.03.2021 13:26:21,TIC Gauge 1,11,3.0982e+00,59,0,0</t>
  </si>
  <si>
    <t>04.03.2021 13:26:21,TIC Gauge 2,5,9.9000e+09,59,0,0</t>
  </si>
  <si>
    <t>04.03.2021 13:26:21,TIC Gauge 3,5,9.9000e+09,59,0,0</t>
  </si>
  <si>
    <t>04.03.2021 13:26:23,TIC Turbo Speed,,1.6,,0,0</t>
  </si>
  <si>
    <t>04.03.2021 13:26:23,TIC Turbo Power,,8.0,,0,0</t>
  </si>
  <si>
    <t>04.03.2021 13:26:23,TIC Gauge 1,11,3.1200e+00,59,0,0</t>
  </si>
  <si>
    <t>04.03.2021 13:26:23,TIC Gauge 2,5,9.9000e+09,59,0,0</t>
  </si>
  <si>
    <t>04.03.2021 13:26:23,TIC Gauge 3,5,9.9000e+09,59,0,0</t>
  </si>
  <si>
    <t>04.03.2021 13:26:25,TIC Gauge 3,5,9.9000e+09,59,0,0</t>
  </si>
  <si>
    <t>04.03.2021 13:26:25,TIC Turbo Speed,,1.6,,0,0</t>
  </si>
  <si>
    <t>04.03.2021 13:26:25,TIC Turbo Power,,6.5,,0,0</t>
  </si>
  <si>
    <t>04.03.2021 13:26:25,TIC Gauge 1,11,3.1345e+00,59,0,0</t>
  </si>
  <si>
    <t>04.03.2021 13:26:25,TIC Gauge 2,5,9.9000e+09,59,0,0</t>
  </si>
  <si>
    <t>04.03.2021 13:26:27,TIC Turbo Power,,8.0,,0,0</t>
  </si>
  <si>
    <t>04.03.2021 13:26:27,TIC Turbo Speed,,1.6,,0,0</t>
  </si>
  <si>
    <t>04.03.2021 13:26:27,TIC Gauge 1,11,3.1563e+00,59,0,0</t>
  </si>
  <si>
    <t>04.03.2021 13:26:27,TIC Gauge 2,5,9.9000e+09,59,0,0</t>
  </si>
  <si>
    <t>04.03.2021 13:26:27,TIC Gauge 3,5,9.9000e+09,59,0,0</t>
  </si>
  <si>
    <t>04.03.2021 13:26:29,TIC Turbo Speed,,1.6,,0,0</t>
  </si>
  <si>
    <t>04.03.2021 13:26:29,TIC Turbo Power,,6.3,,0,0</t>
  </si>
  <si>
    <t>04.03.2021 13:26:29,TIC Gauge 1,11,3.1708e+00,59,0,0</t>
  </si>
  <si>
    <t>04.03.2021 13:26:29,TIC Gauge 2,5,9.9000e+09,59,0,0</t>
  </si>
  <si>
    <t>04.03.2021 13:26:29,TIC Gauge 3,5,9.9000e+09,59,0,0</t>
  </si>
  <si>
    <t>04.03.2021 13:26:31,TIC Turbo Speed,,1.6,,0,0</t>
  </si>
  <si>
    <t>04.03.2021 13:26:31,TIC Turbo Power,,6.1,,0,0</t>
  </si>
  <si>
    <t>04.03.2021 13:26:31,TIC Gauge 1,11,3.1926e+00,59,0,0</t>
  </si>
  <si>
    <t>04.03.2021 13:26:31,TIC Gauge 2,5,9.9000e+09,59,0,0</t>
  </si>
  <si>
    <t>04.03.2021 13:26:31,TIC Gauge 3,5,9.9000e+09,59,0,0</t>
  </si>
  <si>
    <t>04.03.2021 13:26:33,TIC Turbo Speed,,1.6,,0,0</t>
  </si>
  <si>
    <t>04.03.2021 13:26:33,TIC Turbo Power,,6.1,,0,0</t>
  </si>
  <si>
    <t>04.03.2021 13:26:33,TIC Gauge 1,11,3.1926e+00,59,0,0</t>
  </si>
  <si>
    <t>04.03.2021 13:26:33,TIC Gauge 2,5,9.9000e+09,59,0,0</t>
  </si>
  <si>
    <t>04.03.2021 13:26:33,TIC Gauge 3,5,9.9000e+09,59,0,0</t>
  </si>
  <si>
    <t>04.03.2021 13:26:35,TIC Turbo Speed,,1.6,,0,0</t>
  </si>
  <si>
    <t>04.03.2021 13:26:35,TIC Turbo Power,,6.1,,0,0</t>
  </si>
  <si>
    <t>04.03.2021 13:26:35,TIC Gauge 1,11,3.2100e+00,59,0,0</t>
  </si>
  <si>
    <t>04.03.2021 13:26:35,TIC Gauge 2,5,9.9000e+09,59,0,0</t>
  </si>
  <si>
    <t>04.03.2021 13:26:36,TIC Gauge 3,5,9.9000e+09,59,0,0</t>
  </si>
  <si>
    <t>04.03.2021 13:26:37,TIC Turbo Speed,,1.6,,0,0</t>
  </si>
  <si>
    <t>04.03.2021 13:26:37,TIC Turbo Power,,8.0,,0,0</t>
  </si>
  <si>
    <t>04.03.2021 13:26:37,TIC Gauge 1,11,3.2100e+00,59,0,0</t>
  </si>
  <si>
    <t>04.03.2021 13:26:38,TIC Gauge 2,5,9.9000e+09,59,0,0</t>
  </si>
  <si>
    <t>04.03.2021 13:26:38,TIC Gauge 3,5,9.9000e+09,59,0,0</t>
  </si>
  <si>
    <t>04.03.2021 13:26:39,TIC Turbo Speed,,1.6,,0,0</t>
  </si>
  <si>
    <t>04.03.2021 13:26:39,TIC Turbo Power,,6.1,,0,0</t>
  </si>
  <si>
    <t>04.03.2021 13:26:40,TIC Gauge 1,11,3.2268e+00,59,0,0</t>
  </si>
  <si>
    <t>04.03.2021 13:26:40,TIC Gauge 2,5,9.9000e+09,59,0,0</t>
  </si>
  <si>
    <t>04.03.2021 13:26:40,TIC Gauge 3,5,9.9000e+09,59,0,0</t>
  </si>
  <si>
    <t>04.03.2021 13:26:41,TIC Turbo Speed,,1.6,,0,0</t>
  </si>
  <si>
    <t>04.03.2021 13:26:42,TIC Turbo Power,,6.1,,0,0</t>
  </si>
  <si>
    <t>04.03.2021 13:26:42,TIC Gauge 1,11,3.2442e+00,59,0,0</t>
  </si>
  <si>
    <t>04.03.2021 13:26:42,TIC Gauge 2,5,9.9000e+09,59,0,0</t>
  </si>
  <si>
    <t>04.03.2021 13:26:42,TIC Gauge 3,5,9.9000e+09,59,0,0</t>
  </si>
  <si>
    <t>04.03.2021 13:26:44,TIC Turbo Speed,,1.6,,0,0</t>
  </si>
  <si>
    <t>04.03.2021 13:26:44,TIC Turbo Power,,6.1,,0,0</t>
  </si>
  <si>
    <t>04.03.2021 13:26:44,TIC Gauge 1,11,3.2442e+00,59,0,0</t>
  </si>
  <si>
    <t>04.03.2021 13:26:44,TIC Gauge 2,5,9.9000e+09,59,0,0</t>
  </si>
  <si>
    <t>04.03.2021 13:26:44,TIC Gauge 3,5,9.9000e+09,59,0,0</t>
  </si>
  <si>
    <t>04.03.2021 13:26:46,TIC Turbo Speed,,1.6,,0,0</t>
  </si>
  <si>
    <t>04.03.2021 13:26:46,TIC Turbo Power,,6.5,,0,0</t>
  </si>
  <si>
    <t>04.03.2021 13:26:46,TIC Gauge 1,11,3.2660e+00,59,0,0</t>
  </si>
  <si>
    <t>04.03.2021 13:26:46,TIC Gauge 2,5,9.9000e+09,59,0,0</t>
  </si>
  <si>
    <t>04.03.2021 13:26:46,TIC Gauge 3,5,9.9000e+09,59,0,0</t>
  </si>
  <si>
    <t>04.03.2021 13:26:48,TIC Turbo Speed,,1.6,,0,0</t>
  </si>
  <si>
    <t>04.03.2021 13:26:48,TIC Turbo Power,,6.1,,0,0</t>
  </si>
  <si>
    <t>04.03.2021 13:26:48,TIC Gauge 1,11,3.2805e+00,59,0,0</t>
  </si>
  <si>
    <t>04.03.2021 13:26:48,TIC Gauge 2,5,9.9000e+09,59,0,0</t>
  </si>
  <si>
    <t>04.03.2021 13:26:48,TIC Gauge 3,5,9.9000e+09,59,0,0</t>
  </si>
  <si>
    <t>04.03.2021 13:26:50,TIC Turbo Speed,,1.6,,0,0</t>
  </si>
  <si>
    <t>04.03.2021 13:26:50,TIC Turbo Power,,7.3,,0,0</t>
  </si>
  <si>
    <t>04.03.2021 13:26:50,TIC Gauge 1,11,3.2856e+00,59,0,0</t>
  </si>
  <si>
    <t>04.03.2021 13:26:50,TIC Gauge 2,5,9.9000e+09,59,0,0</t>
  </si>
  <si>
    <t>04.03.2021 13:26:50,TIC Gauge 3,5,9.9000e+09,59,0,0</t>
  </si>
  <si>
    <t>04.03.2021 13:26:52,TIC Gauge 3,5,9.9000e+09,59,0,0</t>
  </si>
  <si>
    <t>04.03.2021 13:26:52,TIC Turbo Speed,,1.6,,0,0</t>
  </si>
  <si>
    <t>04.03.2021 13:26:52,TIC Turbo Power,,7.5,,0,0</t>
  </si>
  <si>
    <t>04.03.2021 13:26:52,TIC Gauge 1,11,3.3023e+00,59,0,0</t>
  </si>
  <si>
    <t>04.03.2021 13:26:52,TIC Gauge 2,5,9.9000e+09,59,0,0</t>
  </si>
  <si>
    <t>04.03.2021 13:26:54,TIC Turbo Speed,,1.6,,0,0</t>
  </si>
  <si>
    <t>04.03.2021 13:26:54,TIC Turbo Power,,6.8,,0,0</t>
  </si>
  <si>
    <t>04.03.2021 13:26:54,TIC Gauge 1,11,3.3190e+00,59,0,0</t>
  </si>
  <si>
    <t>04.03.2021 13:26:54,TIC Gauge 2,5,9.9000e+09,59,0,0</t>
  </si>
  <si>
    <t>04.03.2021 13:26:54,TIC Gauge 3,5,9.9000e+09,59,0,0</t>
  </si>
  <si>
    <t>04.03.2021 13:26:56,TIC Turbo Speed,,1.6,,0,0</t>
  </si>
  <si>
    <t>04.03.2021 13:26:56,TIC Turbo Power,,6.1,,0,0</t>
  </si>
  <si>
    <t>04.03.2021 13:26:56,TIC Gauge 1,11,3.3176e+00,59,0,0</t>
  </si>
  <si>
    <t>04.03.2021 13:26:56,TIC Gauge 2,5,9.9000e+09,59,0,0</t>
  </si>
  <si>
    <t>04.03.2021 13:26:56,TIC Gauge 3,5,9.9000e+09,59,0,0</t>
  </si>
  <si>
    <t>04.03.2021 13:26:58,TIC Turbo Speed,,1.6,,0,0</t>
  </si>
  <si>
    <t>04.03.2021 13:26:58,TIC Turbo Power,,6.1,,0,0</t>
  </si>
  <si>
    <t>04.03.2021 13:26:58,TIC Gauge 1,11,3.3372e+00,59,0,0</t>
  </si>
  <si>
    <t>04.03.2021 13:26:58,TIC Gauge 2,5,9.9000e+09,59,0,0</t>
  </si>
  <si>
    <t>04.03.2021 13:26:58,TIC Gauge 3,5,9.9000e+09,59,0,0</t>
  </si>
  <si>
    <t>04.03.2021 13:27:00,TIC Gauge 2,5,9.9000e+09,59,0,0</t>
  </si>
  <si>
    <t>04.03.2021 13:27:00,TIC Turbo Speed,,1.6,,0,0</t>
  </si>
  <si>
    <t>04.03.2021 13:27:00,TIC Turbo Power,,5.4,,0,0</t>
  </si>
  <si>
    <t>04.03.2021 13:27:00,TIC Gauge 3,5,9.9000e+09,59,0,0</t>
  </si>
  <si>
    <t>04.03.2021 13:27:00,TIC Gauge 1,11,3.3372e+00,59,0,0</t>
  </si>
  <si>
    <t>04.03.2021 13:27:02,TIC Turbo Speed,,1.6,,0,0</t>
  </si>
  <si>
    <t>04.03.2021 13:27:02,TIC Turbo Power,,7.0,,0,0</t>
  </si>
  <si>
    <t>04.03.2021 13:27:02,TIC Gauge 1,11,3.3561e+00,59,0,0</t>
  </si>
  <si>
    <t>04.03.2021 13:27:02,TIC Gauge 2,5,9.9000e+09,59,0,0</t>
  </si>
  <si>
    <t>04.03.2021 13:27:02,TIC Gauge 3,5,9.9000e+09,59,0,0</t>
  </si>
  <si>
    <t>04.03.2021 13:27:04,TIC Turbo Speed,,1.6,,0,0</t>
  </si>
  <si>
    <t>04.03.2021 13:27:04,TIC Turbo Power,,8.0,,0,0</t>
  </si>
  <si>
    <t>04.03.2021 13:27:04,TIC Gauge 1,11,3.3735e+00,59,0,0</t>
  </si>
  <si>
    <t>04.03.2021 13:27:04,TIC Gauge 2,5,9.9000e+09,59,0,0</t>
  </si>
  <si>
    <t>04.03.2021 13:27:04,TIC Gauge 3,5,9.9000e+09,59,0,0</t>
  </si>
  <si>
    <t>04.03.2021 13:27:06,TIC Turbo Speed,,1.6,,0,0</t>
  </si>
  <si>
    <t>04.03.2021 13:27:06,TIC Turbo Power,,8.0,,0,0</t>
  </si>
  <si>
    <t>04.03.2021 13:27:06,TIC Gauge 1,11,3.3735e+00,59,0,0</t>
  </si>
  <si>
    <t>04.03.2021 13:27:06,TIC Gauge 2,5,9.9000e+09,59,0,0</t>
  </si>
  <si>
    <t>04.03.2021 13:27:06,TIC Gauge 3,5,9.9000e+09,59,0,0</t>
  </si>
  <si>
    <t>04.03.2021 13:27:08,TIC Turbo Speed,,1.6,,0,0</t>
  </si>
  <si>
    <t>04.03.2021 13:27:08,TIC Turbo Power,,7.0,,0,0</t>
  </si>
  <si>
    <t>04.03.2021 13:27:08,TIC Gauge 1,11,3.3924e+00,59,0,0</t>
  </si>
  <si>
    <t>04.03.2021 13:27:08,TIC Gauge 2,5,9.9000e+09,59,0,0</t>
  </si>
  <si>
    <t>04.03.2021 13:27:08,TIC Gauge 3,5,9.9000e+09,59,0,0</t>
  </si>
  <si>
    <t>04.03.2021 13:27:10,TIC Turbo Speed,,1.6,,0,0</t>
  </si>
  <si>
    <t>04.03.2021 13:27:10,TIC Turbo Power,,8.4,,0,0</t>
  </si>
  <si>
    <t>04.03.2021 13:27:10,TIC Gauge 1,11,3.4099e+00,59,0,0</t>
  </si>
  <si>
    <t>04.03.2021 13:27:10,TIC Gauge 2,5,9.9000e+09,59,0,0</t>
  </si>
  <si>
    <t>04.03.2021 13:27:11,TIC Gauge 3,5,9.9000e+09,59,0,0</t>
  </si>
  <si>
    <t>04.03.2021 13:27:12,TIC Gauge 3,5,9.9000e+09,59,0,0</t>
  </si>
  <si>
    <t>04.03.2021 13:27:12,TIC Turbo Speed,,1.6,,0,0</t>
  </si>
  <si>
    <t>04.03.2021 13:27:12,TIC Turbo Power,,6.3,,0,0</t>
  </si>
  <si>
    <t>04.03.2021 13:27:13,TIC Gauge 1,11,3.4099e+00,59,0,0</t>
  </si>
  <si>
    <t>04.03.2021 13:27:13,TIC Gauge 2,5,9.9000e+09,59,0,0</t>
  </si>
  <si>
    <t>04.03.2021 13:27:14,TIC Turbo Speed,,1.6,,0,0</t>
  </si>
  <si>
    <t>04.03.2021 13:27:14,TIC Turbo Power,,6.5,,0,0</t>
  </si>
  <si>
    <t>04.03.2021 13:27:15,TIC Gauge 1,11,3.4295e+00,59,0,0</t>
  </si>
  <si>
    <t>04.03.2021 13:27:15,TIC Gauge 2,5,9.9000e+09,59,0,0</t>
  </si>
  <si>
    <t>04.03.2021 13:27:15,TIC Gauge 3,5,9.9000e+09,59,0,0</t>
  </si>
  <si>
    <t>04.03.2021 13:27:16,TIC Turbo Speed,,1.6,,0,0</t>
  </si>
  <si>
    <t>04.03.2021 13:27:17,TIC Turbo Power,,6.1,,0,0</t>
  </si>
  <si>
    <t>04.03.2021 13:27:17,TIC Gauge 1,11,3.4295e+00,59,0,0</t>
  </si>
  <si>
    <t>04.03.2021 13:27:17,TIC Gauge 2,5,9.9000e+09,59,0,0</t>
  </si>
  <si>
    <t>04.03.2021 13:27:17,TIC Gauge 3,5,9.9000e+09,59,0,0</t>
  </si>
  <si>
    <t>04.03.2021 13:27:19,TIC Turbo Speed,,1.6,,0,0</t>
  </si>
  <si>
    <t>04.03.2021 13:27:19,TIC Turbo Power,,7.3,,0,0</t>
  </si>
  <si>
    <t>04.03.2021 13:27:19,TIC Gauge 1,11,3.4491e+00,59,0,0</t>
  </si>
  <si>
    <t>04.03.2021 13:27:19,TIC Gauge 2,5,9.9000e+09,59,0,0</t>
  </si>
  <si>
    <t>04.03.2021 13:27:19,TIC Gauge 3,5,9.9000e+09,59,0,0</t>
  </si>
  <si>
    <t>04.03.2021 13:27:21,TIC Gauge 2,5,9.9000e+09,59,0,0</t>
  </si>
  <si>
    <t>04.03.2021 13:27:21,TIC Turbo Speed,,1.6,,0,0</t>
  </si>
  <si>
    <t>04.03.2021 13:27:21,TIC Turbo Power,,6.1,,0,0</t>
  </si>
  <si>
    <t>04.03.2021 13:27:21,TIC Gauge 3,5,9.9000e+09,59,0,0</t>
  </si>
  <si>
    <t>04.03.2021 13:27:21,TIC Gauge 1,11,3.4440e+00,59,0,0</t>
  </si>
  <si>
    <t>04.03.2021 13:27:23,TIC Turbo Speed,,1.6,,0,0</t>
  </si>
  <si>
    <t>04.03.2021 13:27:23,TIC Turbo Power,,7.5,,0,0</t>
  </si>
  <si>
    <t>04.03.2021 13:27:23,TIC Gauge 1,11,3.4658e+00,59,0,0</t>
  </si>
  <si>
    <t>04.03.2021 13:27:23,TIC Gauge 2,5,9.9000e+09,59,0,0</t>
  </si>
  <si>
    <t>04.03.2021 13:27:23,TIC Gauge 3,5,9.9000e+09,59,0,0</t>
  </si>
  <si>
    <t>04.03.2021 13:27:25,TIC Gauge 2,5,9.9000e+09,59,0,0</t>
  </si>
  <si>
    <t>04.03.2021 13:27:25,TIC Turbo Speed,,1.6,,0,0</t>
  </si>
  <si>
    <t>04.03.2021 13:27:25,TIC Turbo Power,,7.0,,0,0</t>
  </si>
  <si>
    <t>04.03.2021 13:27:25,TIC Gauge 3,5,9.9000e+09,59,0,0</t>
  </si>
  <si>
    <t>04.03.2021 13:27:25,TIC Gauge 1,11,3.4854e+00,59,0,0</t>
  </si>
  <si>
    <t>04.03.2021 13:27:27,TIC Turbo Speed,,1.6,,0,0</t>
  </si>
  <si>
    <t>04.03.2021 13:27:27,TIC Turbo Power,,7.5,,0,0</t>
  </si>
  <si>
    <t>04.03.2021 13:27:27,TIC Gauge 1,11,3.4854e+00,59,0,0</t>
  </si>
  <si>
    <t>04.03.2021 13:27:27,TIC Gauge 2,5,9.9000e+09,59,0,0</t>
  </si>
  <si>
    <t>04.03.2021 13:27:27,TIC Gauge 3,5,9.9000e+09,59,0,0</t>
  </si>
  <si>
    <t>04.03.2021 13:27:29,TIC Gauge 3,5,9.9000e+09,59,0,0</t>
  </si>
  <si>
    <t>04.03.2021 13:27:29,TIC Turbo Speed,,1.6,,0,0</t>
  </si>
  <si>
    <t>04.03.2021 13:27:29,TIC Turbo Power,,8.2,,0,0</t>
  </si>
  <si>
    <t>04.03.2021 13:27:29,TIC Gauge 1,11,3.4999e+00,59,0,0</t>
  </si>
  <si>
    <t>04.03.2021 13:27:29,TIC Gauge 2,5,9.9000e+09,59,0,0</t>
  </si>
  <si>
    <t>04.03.2021 13:27:31,TIC Gauge 1,11,3.4999e+00,59,0,0</t>
  </si>
  <si>
    <t>04.03.2021 13:27:31,TIC Turbo Speed,,1.6,,0,0</t>
  </si>
  <si>
    <t>04.03.2021 13:27:31,TIC Turbo Power,,6.5,,0,0</t>
  </si>
  <si>
    <t>04.03.2021 13:27:31,TIC Gauge 2,5,9.9000e+09,59,0,0</t>
  </si>
  <si>
    <t>04.03.2021 13:27:31,TIC Gauge 3,5,9.9000e+09,59,0,0</t>
  </si>
  <si>
    <t>04.03.2021 13:27:33,TIC Turbo Speed,,1.6,,0,0</t>
  </si>
  <si>
    <t>04.03.2021 13:27:33,TIC Turbo Power,,6.8,,0,0</t>
  </si>
  <si>
    <t>04.03.2021 13:27:33,TIC Gauge 1,11,3.5196e+00,59,0,0</t>
  </si>
  <si>
    <t>04.03.2021 13:27:33,TIC Gauge 2,5,9.9000e+09,59,0,0</t>
  </si>
  <si>
    <t>04.03.2021 13:27:33,TIC Gauge 3,5,9.9000e+09,59,0,0</t>
  </si>
  <si>
    <t>04.03.2021 13:27:35,TIC Gauge 1,11,3.5414e+00,59,0,0</t>
  </si>
  <si>
    <t>04.03.2021 13:27:35,TIC Turbo Speed,,1.6,,0,0</t>
  </si>
  <si>
    <t>04.03.2021 13:27:35,TIC Turbo Power,,5.6,,0,0</t>
  </si>
  <si>
    <t>04.03.2021 13:27:35,TIC Gauge 2,5,9.9000e+09,59,0,0</t>
  </si>
  <si>
    <t>04.03.2021 13:27:35,TIC Gauge 3,5,9.9000e+09,59,0,0</t>
  </si>
  <si>
    <t>04.03.2021 13:27:37,TIC Gauge 1,11,3.5414e+00,59,0,0</t>
  </si>
  <si>
    <t>04.03.2021 13:27:37,TIC Turbo Speed,,1.6,,0,0</t>
  </si>
  <si>
    <t>04.03.2021 13:27:37,TIC Turbo Power,,7.5,,0,0</t>
  </si>
  <si>
    <t>04.03.2021 13:27:37,TIC Gauge 2,5,9.9000e+09,59,0,0</t>
  </si>
  <si>
    <t>04.03.2021 13:27:37,TIC Gauge 3,5,9.9000e+09,59,0,0</t>
  </si>
  <si>
    <t>04.03.2021 13:27:39,TIC Gauge 1,11,3.5537e+00,59,0,0</t>
  </si>
  <si>
    <t>04.03.2021 13:27:39,TIC Turbo Speed,,1.6,,0,0</t>
  </si>
  <si>
    <t>04.03.2021 13:27:39,TIC Turbo Power,,7.5,,0,0</t>
  </si>
  <si>
    <t>04.03.2021 13:27:39,TIC Gauge 2,5,9.9000e+09,59,0,0</t>
  </si>
  <si>
    <t>04.03.2021 13:27:39,TIC Gauge 3,5,9.9000e+09,59,0,0</t>
  </si>
  <si>
    <t>04.03.2021 13:27:41,TIC Turbo Speed,,1.6,,0,0</t>
  </si>
  <si>
    <t>04.03.2021 13:27:41,TIC Turbo Power,,6.5,,0,0</t>
  </si>
  <si>
    <t>04.03.2021 13:27:41,TIC Gauge 1,11,3.5537e+00,59,0,0</t>
  </si>
  <si>
    <t>04.03.2021 13:27:41,TIC Gauge 2,5,9.9000e+09,59,0,0</t>
  </si>
  <si>
    <t>04.03.2021 13:27:41,TIC Gauge 3,5,9.9000e+09,59,0,0</t>
  </si>
  <si>
    <t>04.03.2021 13:27:43,TIC Turbo Speed,,1.6,,0,0</t>
  </si>
  <si>
    <t>04.03.2021 13:27:43,TIC Turbo Power,,7.3,,0,0</t>
  </si>
  <si>
    <t>04.03.2021 13:27:43,TIC Gauge 1,11,3.5755e+00,59,0,0</t>
  </si>
  <si>
    <t>04.03.2021 13:27:43,TIC Gauge 2,5,9.9000e+09,59,0,0</t>
  </si>
  <si>
    <t>04.03.2021 13:27:44,TIC Gauge 3,5,9.9000e+09,59,0,0</t>
  </si>
  <si>
    <t>04.03.2021 13:27:45,TIC Turbo Speed,,1.6,,0,0</t>
  </si>
  <si>
    <t>04.03.2021 13:27:45,TIC Turbo Power,,6.5,,0,0</t>
  </si>
  <si>
    <t>04.03.2021 13:27:45,TIC Gauge 1,11,3.5908e+00,59,0,0</t>
  </si>
  <si>
    <t>04.03.2021 13:27:45,TIC Gauge 2,5,9.9000e+09,59,0,0</t>
  </si>
  <si>
    <t>04.03.2021 13:27:46,TIC Gauge 3,5,9.9000e+09,59,0,0</t>
  </si>
  <si>
    <t>04.03.2021 13:27:47,TIC Gauge 2,5,9.9000e+09,59,0,0</t>
  </si>
  <si>
    <t>04.03.2021 13:27:47,TIC Turbo Speed,,1.6,,0,0</t>
  </si>
  <si>
    <t>04.03.2021 13:27:47,TIC Turbo Power,,8.2,,0,0</t>
  </si>
  <si>
    <t>04.03.2021 13:27:47,TIC Gauge 3,5,9.9000e+09,59,0,0</t>
  </si>
  <si>
    <t>04.03.2021 13:27:48,TIC Gauge 1,11,3.6075e+00,59,0,0</t>
  </si>
  <si>
    <t>04.03.2021 13:27:49,TIC Gauge 1,11,3.6242e+00,59,0,0</t>
  </si>
  <si>
    <t>04.03.2021 13:27:49,TIC Turbo Speed,,1.6,,0,0</t>
  </si>
  <si>
    <t>04.03.2021 13:27:49,TIC Turbo Power,,7.3,,0,0</t>
  </si>
  <si>
    <t>04.03.2021 13:27:50,TIC Gauge 2,5,9.9000e+09,59,0,0</t>
  </si>
  <si>
    <t>04.03.2021 13:27:50,TIC Gauge 3,5,9.9000e+09,59,0,0</t>
  </si>
  <si>
    <t>04.03.2021 13:27:51,TIC Turbo Speed,,1.6,,0,0</t>
  </si>
  <si>
    <t>04.03.2021 13:27:52,TIC Turbo Power,,6.1,,0,0</t>
  </si>
  <si>
    <t>04.03.2021 13:27:52,TIC Gauge 1,11,3.6293e+00,59,0,0</t>
  </si>
  <si>
    <t>04.03.2021 13:27:52,TIC Gauge 2,5,9.9000e+09,59,0,0</t>
  </si>
  <si>
    <t>04.03.2021 13:27:52,TIC Gauge 3,5,9.9000e+09,59,0,0</t>
  </si>
  <si>
    <t>04.03.2021 13:27:54,TIC Turbo Speed,,1.6,,0,0</t>
  </si>
  <si>
    <t>04.03.2021 13:27:54,TIC Turbo Power,,7.0,,0,0</t>
  </si>
  <si>
    <t>04.03.2021 13:27:54,TIC Gauge 1,11,9.0900e+03,59,0,0</t>
  </si>
  <si>
    <t>04.03.2021 13:27:54,TIC Gauge 2,5,9.9000e+09,59,0,0</t>
  </si>
  <si>
    <t>04.03.2021 13:27:54,TIC Gauge 3,5,9.9000e+09,59,0,0</t>
  </si>
  <si>
    <t>04.03.2021 13:27:56,TIC Gauge 2,5,9.9000e+09,59,0,0</t>
  </si>
  <si>
    <t>04.03.2021 13:27:56,TIC Turbo Speed,,1.6,,0,0</t>
  </si>
  <si>
    <t>04.03.2021 13:27:56,TIC Turbo Power,,6.1,,0,0</t>
  </si>
  <si>
    <t>04.03.2021 13:27:56,TIC Gauge 1,11,2.4970e+04,59,0,0</t>
  </si>
  <si>
    <t>04.03.2021 13:27:56,TIC Gauge 3,5,9.9000e+09,59,0,0</t>
  </si>
  <si>
    <t>04.03.2021 13:27:58,TIC Gauge 2,5,9.9000e+09,59,0,0</t>
  </si>
  <si>
    <t>04.03.2021 13:27:58,TIC Turbo Speed,,1.6,,0,0</t>
  </si>
  <si>
    <t>04.03.2021 13:27:58,TIC Turbo Power,,7.5,,0,0</t>
  </si>
  <si>
    <t>04.03.2021 13:27:58,TIC Gauge 3,5,9.9000e+09,59,0,0</t>
  </si>
  <si>
    <t>04.03.2021 13:27:58,TIC Gauge 1,11,2.4970e+04,59,0,0</t>
  </si>
  <si>
    <t>04.03.2021 13:28:00,TIC Turbo Speed,,1.6,,0,0</t>
  </si>
  <si>
    <t>04.03.2021 13:28:00,TIC Turbo Power,,8.7,,0,0</t>
  </si>
  <si>
    <t>04.03.2021 13:28:00,TIC Gauge 1,11,2.4985e+04,59,0,0</t>
  </si>
  <si>
    <t>04.03.2021 13:28:00,TIC Gauge 2,5,9.9000e+09,59,0,0</t>
  </si>
  <si>
    <t>04.03.2021 13:28:00,TIC Gauge 3,5,9.9000e+09,59,0,0</t>
  </si>
  <si>
    <t>04.03.2021 13:28:02,TIC Turbo Speed,,1.6,,0,0</t>
  </si>
  <si>
    <t>04.03.2021 13:28:02,TIC Turbo Power,,6.1,,0,0</t>
  </si>
  <si>
    <t>04.03.2021 13:28:02,TIC Gauge 1,11,2.5281e+04,59,0,0</t>
  </si>
  <si>
    <t>04.03.2021 13:28:02,TIC Gauge 2,5,9.9000e+09,59,0,0</t>
  </si>
  <si>
    <t>04.03.2021 13:28:02,TIC Gauge 3,5,9.9000e+09,59,0,0</t>
  </si>
  <si>
    <t>04.03.2021 13:28:04,TIC Turbo Speed,,1.6,,0,0</t>
  </si>
  <si>
    <t>04.03.2021 13:28:04,TIC Turbo Power,,6.1,,0,0</t>
  </si>
  <si>
    <t>04.03.2021 13:28:04,TIC Gauge 1,11,2.5268e+04,59,0,0</t>
  </si>
  <si>
    <t>04.03.2021 13:28:04,TIC Gauge 2,5,9.9000e+09,59,0,0</t>
  </si>
  <si>
    <t>04.03.2021 13:28:04,TIC Gauge 3,5,9.9000e+09,59,0,0</t>
  </si>
  <si>
    <t>04.03.2021 13:28:06,TIC Gauge 1,11,2.5443e+04,59,0,0</t>
  </si>
  <si>
    <t>04.03.2021 13:28:06,TIC Turbo Speed,,1.6,,0,0</t>
  </si>
  <si>
    <t>04.03.2021 13:28:06,TIC Turbo Power,,7.0,,0,0</t>
  </si>
  <si>
    <t>04.03.2021 13:28:06,TIC Gauge 2,5,9.9000e+09,59,0,0</t>
  </si>
  <si>
    <t>04.03.2021 13:28:06,TIC Gauge 3,5,9.9000e+09,59,0,0</t>
  </si>
  <si>
    <t>04.03.2021 13:28:08,TIC Turbo Speed,,1.6,,0,0</t>
  </si>
  <si>
    <t>04.03.2021 13:28:08,TIC Turbo Power,,6.8,,0,0</t>
  </si>
  <si>
    <t>04.03.2021 13:28:08,TIC Gauge 1,11,2.5443e+04,59,0,0</t>
  </si>
  <si>
    <t>04.03.2021 13:28:08,TIC Gauge 2,5,9.9000e+09,59,0,0</t>
  </si>
  <si>
    <t>04.03.2021 13:28:08,TIC Gauge 3,5,9.9000e+09,59,0,0</t>
  </si>
  <si>
    <t>04.03.2021 13:28:10,TIC Gauge 3,5,9.9000e+09,59,0,0</t>
  </si>
  <si>
    <t>04.03.2021 13:28:10,TIC Turbo Speed,,1.6,,0,0</t>
  </si>
  <si>
    <t>04.03.2021 13:28:10,TIC Turbo Power,,7.3,,0,0</t>
  </si>
  <si>
    <t>04.03.2021 13:28:10,TIC Gauge 1,11,2.5564e+04,59,0,0</t>
  </si>
  <si>
    <t>04.03.2021 13:28:10,TIC Gauge 2,5,9.9000e+09,59,0,0</t>
  </si>
  <si>
    <t>04.03.2021 13:28:12,TIC Gauge 2,5,9.9000e+09,59,0,0</t>
  </si>
  <si>
    <t>04.03.2021 13:28:12,TIC Turbo Speed,,1.6,,0,0</t>
  </si>
  <si>
    <t>04.03.2021 13:28:12,TIC Turbo Power,,8.0,,0,0</t>
  </si>
  <si>
    <t>04.03.2021 13:28:12,TIC Gauge 3,5,9.9000e+09,59,0,0</t>
  </si>
  <si>
    <t>04.03.2021 13:28:12,TIC Gauge 1,11,2.5564e+04,59,0,0</t>
  </si>
  <si>
    <t>04.03.2021 13:28:14,TIC Turbo Speed,,1.6,,0,0</t>
  </si>
  <si>
    <t>04.03.2021 13:28:14,TIC Turbo Power,,6.3,,0,0</t>
  </si>
  <si>
    <t>04.03.2021 13:28:14,TIC Gauge 1,11,2.5758e+04,59,0,0</t>
  </si>
  <si>
    <t>04.03.2021 13:28:14,TIC Gauge 2,5,9.9000e+09,59,0,0</t>
  </si>
  <si>
    <t>04.03.2021 13:28:14,TIC Gauge 3,5,9.9000e+09,59,0,0</t>
  </si>
  <si>
    <t>04.03.2021 13:28:16,TIC Turbo Speed,,1.6,,0,0</t>
  </si>
  <si>
    <t>04.03.2021 13:28:16,TIC Turbo Power,,8.2,,0,0</t>
  </si>
  <si>
    <t>04.03.2021 13:28:16,TIC Gauge 1,11,2.5785e+04,59,0,0</t>
  </si>
  <si>
    <t>04.03.2021 13:28:16,TIC Gauge 2,5,9.9000e+09,59,0,0</t>
  </si>
  <si>
    <t>04.03.2021 13:28:16,TIC Gauge 3,5,9.9000e+09,59,0,0</t>
  </si>
  <si>
    <t>04.03.2021 13:28:18,TIC Turbo Speed,,1.6,,0,0</t>
  </si>
  <si>
    <t>04.03.2021 13:28:18,TIC Turbo Power,,6.1,,0,0</t>
  </si>
  <si>
    <t>04.03.2021 13:28:18,TIC Gauge 1,11,2.5624e+04,59,0,0</t>
  </si>
  <si>
    <t>04.03.2021 13:28:18,TIC Gauge 2,5,9.9000e+09,59,0,0</t>
  </si>
  <si>
    <t>04.03.2021 13:28:19,TIC Gauge 3,5,9.9000e+09,59,0,0</t>
  </si>
  <si>
    <t>04.03.2021 13:28:20,TIC Turbo Speed,,1.6,,0,0</t>
  </si>
  <si>
    <t>04.03.2021 13:28:20,TIC Turbo Power,,6.5,,0,0</t>
  </si>
  <si>
    <t>04.03.2021 13:28:20,TIC Gauge 1,11,2.5564e+04,59,0,0</t>
  </si>
  <si>
    <t>04.03.2021 13:28:20,TIC Gauge 2,5,9.9000e+09,59,0,0</t>
  </si>
  <si>
    <t>04.03.2021 13:28:21,TIC Gauge 3,5,9.9000e+09,59,0,0</t>
  </si>
  <si>
    <t>04.03.2021 13:28:22,TIC Turbo Speed,,1.6,,0,0</t>
  </si>
  <si>
    <t>04.03.2021 13:28:22,TIC Turbo Power,,7.0,,0,0</t>
  </si>
  <si>
    <t>04.03.2021 13:28:22,TIC Gauge 1,11,2.5624e+04,59,0,0</t>
  </si>
  <si>
    <t>04.03.2021 13:28:23,TIC Gauge 2,5,9.9000e+09,59,0,0</t>
  </si>
  <si>
    <t>04.03.2021 13:28:23,TIC Gauge 3,5,9.9000e+09,59,0,0</t>
  </si>
  <si>
    <t>04.03.2021 13:28:24,TIC Turbo Speed,,1.6,,0,0</t>
  </si>
  <si>
    <t>04.03.2021 13:28:24,TIC Turbo Power,,8.0,,0,0</t>
  </si>
  <si>
    <t>04.03.2021 13:28:25,TIC Gauge 1,11,2.5624e+04,59,0,0</t>
  </si>
  <si>
    <t>04.03.2021 13:28:25,TIC Gauge 2,5,9.9000e+09,59,0,0</t>
  </si>
  <si>
    <t>04.03.2021 13:28:25,TIC Gauge 3,5,9.9000e+09,59,0,0</t>
  </si>
  <si>
    <t>04.03.2021 13:28:26,TIC Turbo Speed,,1.6,,0,0</t>
  </si>
  <si>
    <t>04.03.2021 13:28:27,TIC Turbo Power,,8.4,,0,0</t>
  </si>
  <si>
    <t>04.03.2021 13:28:27,TIC Gauge 1,11,2.5624e+04,59,0,0</t>
  </si>
  <si>
    <t>04.03.2021 13:28:27,TIC Gauge 2,5,9.9000e+09,59,0,0</t>
  </si>
  <si>
    <t>04.03.2021 13:28:27,TIC Gauge 3,5,9.9000e+09,59,0,0</t>
  </si>
  <si>
    <t>04.03.2021 13:28:29,TIC Turbo Speed,,1.6,,0,0</t>
  </si>
  <si>
    <t>04.03.2021 13:28:29,TIC Turbo Power,,6.1,,0,0</t>
  </si>
  <si>
    <t>04.03.2021 13:28:29,TIC Gauge 1,11,2.5463e+04,59,0,0</t>
  </si>
  <si>
    <t>04.03.2021 13:28:29,TIC Gauge 2,5,9.9000e+09,59,0,0</t>
  </si>
  <si>
    <t>04.03.2021 13:28:29,TIC Gauge 3,5,9.9000e+09,59,0,0</t>
  </si>
  <si>
    <t>04.03.2021 13:28:31,TIC Turbo Speed,,1.6,,0,0</t>
  </si>
  <si>
    <t>04.03.2021 13:28:31,TIC Turbo Power,,8.0,,0,0</t>
  </si>
  <si>
    <t>04.03.2021 13:28:31,TIC Gauge 1,11,2.5449e+04,59,0,0</t>
  </si>
  <si>
    <t>04.03.2021 13:28:31,TIC Gauge 2,5,9.9000e+09,59,0,0</t>
  </si>
  <si>
    <t>04.03.2021 13:28:31,TIC Gauge 3,5,9.9000e+09,59,0,0</t>
  </si>
  <si>
    <t>04.03.2021 13:28:33,TIC Turbo Speed,,1.6,,0,0</t>
  </si>
  <si>
    <t>04.03.2021 13:28:33,TIC Turbo Power,,6.5,,0,0</t>
  </si>
  <si>
    <t>04.03.2021 13:28:33,TIC Gauge 1,11,2.5449e+04,59,0,0</t>
  </si>
  <si>
    <t>04.03.2021 13:28:33,TIC Gauge 2,5,9.9000e+09,59,0,0</t>
  </si>
  <si>
    <t>04.03.2021 13:28:33,TIC Gauge 3,5,9.9000e+09,59,0,0</t>
  </si>
  <si>
    <t>04.03.2021 13:28:35,TIC Turbo Speed,,1.6,,0,0</t>
  </si>
  <si>
    <t>04.03.2021 13:28:35,TIC Turbo Power,,8.0,,0,0</t>
  </si>
  <si>
    <t>04.03.2021 13:28:35,TIC Gauge 1,11,2.5268e+04,59,0,0</t>
  </si>
  <si>
    <t>04.03.2021 13:28:35,TIC Gauge 2,5,9.9000e+09,59,0,0</t>
  </si>
  <si>
    <t>04.03.2021 13:28:35,TIC Gauge 3,5,9.9000e+09,59,0,0</t>
  </si>
  <si>
    <t>04.03.2021 13:28:37,TIC Turbo Speed,,1.6,,0,0</t>
  </si>
  <si>
    <t>04.03.2021 13:28:37,TIC Turbo Power,,6.5,,0,0</t>
  </si>
  <si>
    <t>04.03.2021 13:28:37,TIC Gauge 1,11,2.5328e+04,59,0,0</t>
  </si>
  <si>
    <t>04.03.2021 13:28:37,TIC Gauge 2,5,9.9000e+09,59,0,0</t>
  </si>
  <si>
    <t>04.03.2021 13:28:37,TIC Gauge 3,5,9.9000e+09,59,0,0</t>
  </si>
  <si>
    <t>04.03.2021 13:28:39,TIC Turbo Speed,,1.6,,0,0</t>
  </si>
  <si>
    <t>04.03.2021 13:28:39,TIC Turbo Power,,6.8,,0,0</t>
  </si>
  <si>
    <t>04.03.2021 13:28:39,TIC Gauge 1,11,2.5134e+04,59,0,0</t>
  </si>
  <si>
    <t>04.03.2021 13:28:39,TIC Gauge 2,5,9.9000e+09,59,0,0</t>
  </si>
  <si>
    <t>04.03.2021 13:28:39,TIC Gauge 3,5,9.9000e+09,59,0,0</t>
  </si>
  <si>
    <t>04.03.2021 13:28:41,TIC Turbo Speed,,1.6,,0,0</t>
  </si>
  <si>
    <t>04.03.2021 13:28:41,TIC Turbo Power,,6.5,,0,0</t>
  </si>
  <si>
    <t>04.03.2021 13:28:41,TIC Gauge 1,11,2.5090e+04,59,0,0</t>
  </si>
  <si>
    <t>04.03.2021 13:28:41,TIC Gauge 2,5,9.9000e+09,59,0,0</t>
  </si>
  <si>
    <t>04.03.2021 13:28:41,TIC Gauge 3,5,9.9000e+09,59,0,0</t>
  </si>
  <si>
    <t>04.03.2021 13:28:43,TIC Turbo Speed,,1.6,,0,0</t>
  </si>
  <si>
    <t>04.03.2021 13:28:43,TIC Turbo Power,,6.5,,0,0</t>
  </si>
  <si>
    <t>04.03.2021 13:28:43,TIC Gauge 1,11,2.5147e+04,59,0,0</t>
  </si>
  <si>
    <t>04.03.2021 13:28:43,TIC Gauge 2,5,9.9000e+09,59,0,0</t>
  </si>
  <si>
    <t>04.03.2021 13:28:43,TIC Gauge 3,5,9.9000e+09,59,0,0</t>
  </si>
  <si>
    <t>04.03.2021 13:28:45,TIC Gauge 2,5,9.9000e+09,59,0,0</t>
  </si>
  <si>
    <t>04.03.2021 13:28:45,TIC Turbo Speed,,1.6,,0,0</t>
  </si>
  <si>
    <t>04.03.2021 13:28:45,TIC Turbo Power,,5.4,,0,0</t>
  </si>
  <si>
    <t>04.03.2021 13:28:45,TIC Gauge 3,5,9.9000e+09,59,0,0</t>
  </si>
  <si>
    <t>04.03.2021 13:28:45,TIC Gauge 1,11,2.5090e+04,59,0,0</t>
  </si>
  <si>
    <t>04.03.2021 13:28:47,TIC Gauge 2,5,9.9000e+09,59,0,0</t>
  </si>
  <si>
    <t>04.03.2021 13:28:47,TIC Turbo Speed,,1.6,,0,0</t>
  </si>
  <si>
    <t>04.03.2021 13:28:47,TIC Turbo Power,,7.0,,0,0</t>
  </si>
  <si>
    <t>04.03.2021 13:28:47,TIC Gauge 3,5,9.9000e+09,59,0,0</t>
  </si>
  <si>
    <t>04.03.2021 13:28:47,TIC Gauge 1,11,2.5134e+04,59,0,0</t>
  </si>
  <si>
    <t>04.03.2021 13:28:49,TIC Turbo Speed,,1.6,,0,0</t>
  </si>
  <si>
    <t>04.03.2021 13:28:49,TIC Turbo Power,,6.1,,0,0</t>
  </si>
  <si>
    <t>04.03.2021 13:28:49,TIC Gauge 1,11,2.5134e+04,59,0,0</t>
  </si>
  <si>
    <t>04.03.2021 13:28:49,TIC Gauge 2,5,9.9000e+09,59,0,0</t>
  </si>
  <si>
    <t>04.03.2021 13:28:49,TIC Gauge 3,5,9.9000e+09,59,0,0</t>
  </si>
  <si>
    <t>04.03.2021 13:28:51,TIC Turbo Speed,,1.6,,0,0</t>
  </si>
  <si>
    <t>04.03.2021 13:28:51,TIC Turbo Power,,6.1,,0,0</t>
  </si>
  <si>
    <t>04.03.2021 13:28:51,TIC Gauge 1,11,2.5134e+04,59,0,0</t>
  </si>
  <si>
    <t>04.03.2021 13:28:51,TIC Gauge 2,5,9.9000e+09,59,0,0</t>
  </si>
  <si>
    <t>04.03.2021 13:28:52,TIC Gauge 3,5,9.9000e+09,59,0,0</t>
  </si>
  <si>
    <t>04.03.2021 13:28:53,TIC Turbo Speed,,1.6,,0,0</t>
  </si>
  <si>
    <t>04.03.2021 13:28:53,TIC Turbo Power,,7.3,,0,0</t>
  </si>
  <si>
    <t>04.03.2021 13:28:53,TIC Gauge 1,11,2.5134e+04,59,0,0</t>
  </si>
  <si>
    <t>04.03.2021 13:28:53,TIC Gauge 2,5,9.9000e+09,59,0,0</t>
  </si>
  <si>
    <t>04.03.2021 13:28:54,TIC Gauge 3,5,9.9000e+09,59,0,0</t>
  </si>
  <si>
    <t>04.03.2021 13:28:55,TIC Turbo Speed,,1.6,,0,0</t>
  </si>
  <si>
    <t>04.03.2021 13:28:55,TIC Turbo Power,,6.1,,0,0</t>
  </si>
  <si>
    <t>04.03.2021 13:28:55,TIC Gauge 1,11,2.5134e+04,59,0,0</t>
  </si>
  <si>
    <t>04.03.2021 13:28:56,TIC Gauge 2,5,9.9000e+09,59,0,0</t>
  </si>
  <si>
    <t>04.03.2021 13:28:56,TIC Gauge 3,5,9.9000e+09,59,0,0</t>
  </si>
  <si>
    <t>04.03.2021 13:28:57,TIC Turbo Speed,,1.6,,0,0</t>
  </si>
  <si>
    <t>04.03.2021 13:28:57,TIC Turbo Power,,7.3,,0,0</t>
  </si>
  <si>
    <t>04.03.2021 13:28:57,TIC Gauge 1,11,2.5090e+04,59,0,0</t>
  </si>
  <si>
    <t>04.03.2021 13:28:58,TIC Gauge 2,5,9.9000e+09,59,0,0</t>
  </si>
  <si>
    <t>04.03.2021 13:28:58,TIC Gauge 3,5,9.9000e+09,59,0,0</t>
  </si>
  <si>
    <t>04.03.2021 13:28:59,TIC Gauge 2,5,9.9000e+09,59,0,0</t>
  </si>
  <si>
    <t>04.03.2021 13:28:59,TIC Turbo Speed,,1.6,,0,0</t>
  </si>
  <si>
    <t>04.03.2021 13:28:59,TIC Turbo Power,,7.5,,0,0</t>
  </si>
  <si>
    <t>04.03.2021 13:29:00,TIC Gauge 3,5,9.9000e+09,59,0,0</t>
  </si>
  <si>
    <t>04.03.2021 13:29:00,TIC Gauge 1,11,2.4975e+04,59,0,0</t>
  </si>
  <si>
    <t>04.03.2021 13:29:01,TIC Turbo Speed,,1.6,,0,0</t>
  </si>
  <si>
    <t>04.03.2021 13:29:02,TIC Turbo Power,,8.0,,0,0</t>
  </si>
  <si>
    <t>04.03.2021 13:29:02,TIC Gauge 1,11,2.5020e+04,59,0,0</t>
  </si>
  <si>
    <t>04.03.2021 13:29:02,TIC Gauge 2,5,9.9000e+09,59,0,0</t>
  </si>
  <si>
    <t>04.03.2021 13:29:02,TIC Gauge 3,5,9.9000e+09,59,0,0</t>
  </si>
  <si>
    <t>04.03.2021 13:29:04,TIC Turbo Speed,,1.6,,0,0</t>
  </si>
  <si>
    <t>04.03.2021 13:29:04,TIC Turbo Power,,6.1,,0,0</t>
  </si>
  <si>
    <t>04.03.2021 13:29:04,TIC Gauge 1,11,2.4985e+04,59,0,0</t>
  </si>
  <si>
    <t>04.03.2021 13:29:04,TIC Gauge 2,5,9.9000e+09,59,0,0</t>
  </si>
  <si>
    <t>04.03.2021 13:29:04,TIC Gauge 3,5,9.9000e+09,59,0,0</t>
  </si>
  <si>
    <t>04.03.2021 13:29:06,TIC Gauge 3,5,9.9000e+09,59,0,0</t>
  </si>
  <si>
    <t>04.03.2021 13:29:06,TIC Turbo Speed,,1.6,,0,0</t>
  </si>
  <si>
    <t>04.03.2021 13:29:06,TIC Turbo Power,,6.1,,0,0</t>
  </si>
  <si>
    <t>04.03.2021 13:29:06,TIC Gauge 1,11,2.5020e+04,59,0,0</t>
  </si>
  <si>
    <t>04.03.2021 13:29:06,TIC Gauge 2,5,9.9000e+09,59,0,0</t>
  </si>
  <si>
    <t>04.03.2021 13:29:08,TIC Gauge 2,5,9.9000e+09,59,0,0</t>
  </si>
  <si>
    <t>04.03.2021 13:29:08,TIC Turbo Speed,,1.6,,0,0</t>
  </si>
  <si>
    <t>04.03.2021 13:29:08,TIC Turbo Power,,7.0,,0,0</t>
  </si>
  <si>
    <t>04.03.2021 13:29:08,TIC Gauge 3,5,9.9000e+09,59,0,0</t>
  </si>
  <si>
    <t>04.03.2021 13:29:08,TIC Gauge 1,11,2.4985e+04,59,0,0</t>
  </si>
  <si>
    <t>04.03.2021 13:29:10,TIC Gauge 1,11,2.4985e+04,59,0,0</t>
  </si>
  <si>
    <t>04.03.2021 13:29:10,TIC Turbo Speed,,1.6,,0,0</t>
  </si>
  <si>
    <t>04.03.2021 13:29:10,TIC Turbo Power,,6.3,,0,0</t>
  </si>
  <si>
    <t>04.03.2021 13:29:10,TIC Gauge 2,5,9.9000e+09,59,0,0</t>
  </si>
  <si>
    <t>04.03.2021 13:29:10,TIC Gauge 3,5,9.9000e+09,59,0,0</t>
  </si>
  <si>
    <t>04.03.2021 13:29:12,TIC Turbo Speed,,1.6,,0,0</t>
  </si>
  <si>
    <t>04.03.2021 13:29:12,TIC Turbo Power,,6.1,,0,0</t>
  </si>
  <si>
    <t>04.03.2021 13:29:12,TIC Gauge 1,11,2.4870e+04,59,0,0</t>
  </si>
  <si>
    <t>04.03.2021 13:29:12,TIC Gauge 2,5,9.9000e+09,59,0,0</t>
  </si>
  <si>
    <t>04.03.2021 13:29:12,TIC Gauge 3,5,9.9000e+09,59,0,0</t>
  </si>
  <si>
    <t>04.03.2021 13:29:14,TIC Turbo Power,,7.3,,0,0</t>
  </si>
  <si>
    <t>04.03.2021 13:29:14,TIC Turbo Speed,,1.6,,0,0</t>
  </si>
  <si>
    <t>04.03.2021 13:29:14,TIC Gauge 1,11,2.4825e+04,59,0,0</t>
  </si>
  <si>
    <t>04.03.2021 13:29:14,TIC Gauge 2,5,9.9000e+09,59,0,0</t>
  </si>
  <si>
    <t>04.03.2021 13:29:14,TIC Gauge 3,5,9.9000e+09,59,0,0</t>
  </si>
  <si>
    <t>04.03.2021 13:29:16,TIC Turbo Speed,,1.6,,0,0</t>
  </si>
  <si>
    <t>04.03.2021 13:29:16,TIC Turbo Power,,8.0,,0,0</t>
  </si>
  <si>
    <t>04.03.2021 13:29:16,TIC Gauge 1,11,2.4840e+04,59,0,0</t>
  </si>
  <si>
    <t>04.03.2021 13:29:16,TIC Gauge 2,5,9.9000e+09,59,0,0</t>
  </si>
  <si>
    <t>04.03.2021 13:29:16,TIC Gauge 3,5,9.9000e+09,59,0,0</t>
  </si>
  <si>
    <t>04.03.2021 13:29:18,TIC Gauge 1,11,2.4885e+04,59,0,0</t>
  </si>
  <si>
    <t>04.03.2021 13:29:18,TIC Turbo Speed,,1.6,,0,0</t>
  </si>
  <si>
    <t>04.03.2021 13:29:18,TIC Turbo Power,,7.3,,0,0</t>
  </si>
  <si>
    <t>04.03.2021 13:29:18,TIC Gauge 2,5,9.9000e+09,59,0,0</t>
  </si>
  <si>
    <t>04.03.2021 13:29:18,TIC Gauge 3,5,9.9000e+09,59,0,0</t>
  </si>
  <si>
    <t>04.03.2021 13:29:20,TIC Turbo Speed,,1.6,,0,0</t>
  </si>
  <si>
    <t>04.03.2021 13:29:20,TIC Turbo Power,,7.0,,0,0</t>
  </si>
  <si>
    <t>04.03.2021 13:29:20,TIC Gauge 1,11,2.4740e+04,59,0,0</t>
  </si>
  <si>
    <t>04.03.2021 13:29:20,TIC Gauge 2,5,9.9000e+09,59,0,0</t>
  </si>
  <si>
    <t>04.03.2021 13:29:20,TIC Gauge 3,5,9.9000e+09,59,0,0</t>
  </si>
  <si>
    <t>04.03.2021 13:29:22,TIC Gauge 2,5,9.9000e+09,59,0,0</t>
  </si>
  <si>
    <t>04.03.2021 13:29:22,TIC Turbo Speed,,1.6,,0,0</t>
  </si>
  <si>
    <t>04.03.2021 13:29:22,TIC Turbo Power,,6.5,,0,0</t>
  </si>
  <si>
    <t>04.03.2021 13:29:22,TIC Gauge 3,5,9.9000e+09,59,0,0</t>
  </si>
  <si>
    <t>04.03.2021 13:29:22,TIC Gauge 1,11,2.4735e+04,59,0,0</t>
  </si>
  <si>
    <t>04.03.2021 13:29:24,TIC Gauge 1,11,2.4735e+04,59,0,0</t>
  </si>
  <si>
    <t>04.03.2021 13:29:24,TIC Turbo Speed,,1.6,,0,0</t>
  </si>
  <si>
    <t>04.03.2021 13:29:24,TIC Turbo Power,,8.0,,0,0</t>
  </si>
  <si>
    <t>04.03.2021 13:29:24,TIC Gauge 2,5,9.9000e+09,59,0,0</t>
  </si>
  <si>
    <t>04.03.2021 13:29:24,TIC Gauge 3,5,9.9000e+09,59,0,0</t>
  </si>
  <si>
    <t>04.03.2021 13:29:26,TIC Turbo Speed,,1.6,,0,0</t>
  </si>
  <si>
    <t>04.03.2021 13:29:26,TIC Turbo Power,,6.1,,0,0</t>
  </si>
  <si>
    <t>04.03.2021 13:29:26,TIC Gauge 1,11,2.4605e+04,59,0,0</t>
  </si>
  <si>
    <t>04.03.2021 13:29:26,TIC Gauge 2,5,9.9000e+09,59,0,0</t>
  </si>
  <si>
    <t>04.03.2021 13:29:26,TIC Gauge 3,5,9.9000e+09,59,0,0</t>
  </si>
  <si>
    <t>04.03.2021 13:29:28,TIC Turbo Speed,,1.6,,0,0</t>
  </si>
  <si>
    <t>04.03.2021 13:29:28,TIC Turbo Power,,6.3,,0,0</t>
  </si>
  <si>
    <t>04.03.2021 13:29:28,TIC Gauge 1,11,2.4650e+04,59,0,0</t>
  </si>
  <si>
    <t>04.03.2021 13:29:28,TIC Gauge 2,5,9.9000e+09,59,0,0</t>
  </si>
  <si>
    <t>04.03.2021 13:29:29,TIC Gauge 3,5,9.9000e+09,59,0,0</t>
  </si>
  <si>
    <t>04.03.2021 13:29:30,TIC Turbo Speed,,1.6,,0,0</t>
  </si>
  <si>
    <t>04.03.2021 13:29:30,TIC Turbo Power,,7.3,,0,0</t>
  </si>
  <si>
    <t>04.03.2021 13:29:30,TIC Gauge 1,11,2.4765e+04,59,0,0</t>
  </si>
  <si>
    <t>04.03.2021 13:29:30,TIC Gauge 2,5,9.9000e+09,59,0,0</t>
  </si>
  <si>
    <t>04.03.2021 13:29:31,TIC Gauge 3,5,9.9000e+09,59,0,0</t>
  </si>
  <si>
    <t>04.03.2021 13:29:32,TIC Turbo Speed,,1.6,,0,0</t>
  </si>
  <si>
    <t>04.03.2021 13:29:32,TIC Turbo Power,,6.1,,0,0</t>
  </si>
  <si>
    <t>04.03.2021 13:29:33,TIC Gauge 1,11,2.4635e+04,59,0,0</t>
  </si>
  <si>
    <t>04.03.2021 13:29:33,TIC Gauge 2,5,9.9000e+09,59,0,0</t>
  </si>
  <si>
    <t>04.03.2021 13:29:33,TIC Gauge 3,5,9.9000e+09,59,0,0</t>
  </si>
  <si>
    <t>04.03.2021 13:29:34,TIC Gauge 2,5,9.9000e+09,59,0,0</t>
  </si>
  <si>
    <t>04.03.2021 13:29:34,TIC Turbo Speed,,1.6,,0,0</t>
  </si>
  <si>
    <t>04.03.2021 13:29:34,TIC Turbo Power,,8.2,,0,0</t>
  </si>
  <si>
    <t>04.03.2021 13:29:35,TIC Gauge 3,5,9.9000e+09,59,0,0</t>
  </si>
  <si>
    <t>04.03.2021 13:29:35,TIC Gauge 1,11,2.4750e+04,59,0,0</t>
  </si>
  <si>
    <t>04.03.2021 13:29:36,TIC Gauge 1,11,2.4615e+04,59,0,0</t>
  </si>
  <si>
    <t>04.03.2021 13:29:37,TIC Turbo Speed,,1.6,,0,0</t>
  </si>
  <si>
    <t>04.03.2021 13:29:37,TIC Turbo Power,,6.8,,0,0</t>
  </si>
  <si>
    <t>04.03.2021 13:29:37,TIC Gauge 2,5,9.9000e+09,59,0,0</t>
  </si>
  <si>
    <t>04.03.2021 13:29:37,TIC Gauge 3,5,9.9000e+09,59,0,0</t>
  </si>
  <si>
    <t>04.03.2021 13:29:39,TIC Turbo Speed,,1.6,,0,0</t>
  </si>
  <si>
    <t>04.03.2021 13:29:39,TIC Turbo Power,,8.0,,0,0</t>
  </si>
  <si>
    <t>04.03.2021 13:29:39,TIC Gauge 1,11,2.4650e+04,59,0,0</t>
  </si>
  <si>
    <t>04.03.2021 13:29:39,TIC Gauge 2,5,9.9000e+09,59,0,0</t>
  </si>
  <si>
    <t>04.03.2021 13:29:39,TIC Gauge 3,5,9.9000e+09,59,0,0</t>
  </si>
  <si>
    <t>04.03.2021 13:29:41,TIC Turbo Speed,,1.6,,0,0</t>
  </si>
  <si>
    <t>04.03.2021 13:29:41,TIC Turbo Power,,6.5,,0,0</t>
  </si>
  <si>
    <t>04.03.2021 13:29:41,TIC Gauge 1,11,2.4605e+04,59,0,0</t>
  </si>
  <si>
    <t>04.03.2021 13:29:41,TIC Gauge 2,5,9.9000e+09,59,0,0</t>
  </si>
  <si>
    <t>04.03.2021 13:29:41,TIC Gauge 3,5,9.9000e+09,59,0,0</t>
  </si>
  <si>
    <t>04.03.2021 13:29:43,TIC Turbo Speed,,1.6,,0,0</t>
  </si>
  <si>
    <t>04.03.2021 13:29:43,TIC Turbo Power,,8.2,,0,0</t>
  </si>
  <si>
    <t>04.03.2021 13:29:43,TIC Gauge 1,11,2.4605e+04,59,0,0</t>
  </si>
  <si>
    <t>04.03.2021 13:29:43,TIC Gauge 2,5,9.9000e+09,59,0,0</t>
  </si>
  <si>
    <t>04.03.2021 13:29:43,TIC Gauge 3,5,9.9000e+09,59,0,0</t>
  </si>
  <si>
    <t>04.03.2021 13:29:45,TIC Turbo Speed,,1.6,,0,0</t>
  </si>
  <si>
    <t>04.03.2021 13:29:45,TIC Turbo Power,,7.3,,0,0</t>
  </si>
  <si>
    <t>04.03.2021 13:29:45,TIC Gauge 1,11,2.4605e+04,59,0,0</t>
  </si>
  <si>
    <t>04.03.2021 13:29:45,TIC Gauge 2,5,9.9000e+09,59,0,0</t>
  </si>
  <si>
    <t>04.03.2021 13:29:45,TIC Gauge 3,5,9.9000e+09,59,0,0</t>
  </si>
  <si>
    <t>04.03.2021 13:29:47,TIC Turbo Speed,,1.6,,0,0</t>
  </si>
  <si>
    <t>04.03.2021 13:29:47,TIC Turbo Power,,6.1,,0,0</t>
  </si>
  <si>
    <t>04.03.2021 13:29:47,TIC Gauge 1,11,2.4605e+04,59,0,0</t>
  </si>
  <si>
    <t>04.03.2021 13:29:47,TIC Gauge 2,5,9.9000e+09,59,0,0</t>
  </si>
  <si>
    <t>04.03.2021 13:29:47,TIC Gauge 3,5,9.9000e+09,59,0,0</t>
  </si>
  <si>
    <t>04.03.2021 13:29:49,TIC Turbo Speed,,1.6,,0,0</t>
  </si>
  <si>
    <t>04.03.2021 13:29:49,TIC Turbo Power,,7.5,,0,0</t>
  </si>
  <si>
    <t>04.03.2021 13:29:49,TIC Gauge 1,11,2.4470e+04,59,0,0</t>
  </si>
  <si>
    <t>04.03.2021 13:29:49,TIC Gauge 2,5,9.9000e+09,59,0,0</t>
  </si>
  <si>
    <t>04.03.2021 13:29:49,TIC Gauge 3,5,9.9000e+09,59,0,0</t>
  </si>
  <si>
    <t>04.03.2021 13:29:51,TIC Turbo Speed,,1.6,,0,0</t>
  </si>
  <si>
    <t>04.03.2021 13:29:51,TIC Turbo Power,,8.0,,0,0</t>
  </si>
  <si>
    <t>04.03.2021 13:29:51,TIC Gauge 1,11,2.4515e+04,59,0,0</t>
  </si>
  <si>
    <t>04.03.2021 13:29:51,TIC Gauge 2,5,9.9000e+09,59,0,0</t>
  </si>
  <si>
    <t>04.03.2021 13:29:51,TIC Gauge 3,5,9.9000e+09,59,0,0</t>
  </si>
  <si>
    <t>04.03.2021 13:29:53,TIC Gauge 3,5,9.9000e+09,59,0,0</t>
  </si>
  <si>
    <t>04.03.2021 13:29:53,TIC Turbo Speed,,1.6,,0,0</t>
  </si>
  <si>
    <t>04.03.2021 13:29:53,TIC Turbo Power,,6.1,,0,0</t>
  </si>
  <si>
    <t>04.03.2021 13:29:53,TIC Gauge 1,11,2.4515e+04,59,0,0</t>
  </si>
  <si>
    <t>04.03.2021 13:29:53,TIC Gauge 2,5,9.9000e+09,59,0,0</t>
  </si>
  <si>
    <t>04.03.2021 13:29:55,TIC Turbo Speed,,1.6,,0,0</t>
  </si>
  <si>
    <t>04.03.2021 13:29:55,TIC Turbo Power,,6.1,,0,0</t>
  </si>
  <si>
    <t>04.03.2021 13:29:55,TIC Gauge 1,11,2.4515e+04,59,0,0</t>
  </si>
  <si>
    <t>04.03.2021 13:29:55,TIC Gauge 2,5,9.9000e+09,59,0,0</t>
  </si>
  <si>
    <t>04.03.2021 13:29:55,TIC Gauge 3,5,9.9000e+09,59,0,0</t>
  </si>
  <si>
    <t>04.03.2021 13:29:57,TIC Turbo Speed,,1.6,,0,0</t>
  </si>
  <si>
    <t>04.03.2021 13:29:57,TIC Turbo Power,,8.0,,0,0</t>
  </si>
  <si>
    <t>04.03.2021 13:29:57,TIC Gauge 1,11,2.4515e+04,59,0,0</t>
  </si>
  <si>
    <t>04.03.2021 13:29:57,TIC Gauge 2,5,9.9000e+09,59,0,0</t>
  </si>
  <si>
    <t>04.03.2021 13:29:57,TIC Gauge 3,5,9.9000e+09,59,0,0</t>
  </si>
  <si>
    <t>04.03.2021 13:29:59,TIC Gauge 1,11,2.4470e+04,59,0,0</t>
  </si>
  <si>
    <t>04.03.2021 13:29:59,TIC Turbo Speed,,1.6,,0,0</t>
  </si>
  <si>
    <t>04.03.2021 13:29:59,TIC Turbo Power,,6.3,,0,0</t>
  </si>
  <si>
    <t>04.03.2021 13:29:59,TIC Gauge 2,5,9.9000e+09,59,0,0</t>
  </si>
  <si>
    <t>04.03.2021 13:29:59,TIC Gauge 3,5,9.9000e+09,59,0,0</t>
  </si>
  <si>
    <t>04.03.2021 13:30:01,TIC Turbo Speed,,1.6,,0,0</t>
  </si>
  <si>
    <t>04.03.2021 13:30:01,TIC Turbo Power,,7.0,,0,0</t>
  </si>
  <si>
    <t>04.03.2021 13:30:01,TIC Gauge 1,11,2.4530e+04,59,0,0</t>
  </si>
  <si>
    <t>04.03.2021 13:30:01,TIC Gauge 2,5,9.9000e+09,59,0,0</t>
  </si>
  <si>
    <t>04.03.2021 13:30:01,TIC Gauge 3,5,9.9000e+09,59,0,0</t>
  </si>
  <si>
    <t>04.03.2021 13:30:03,TIC Turbo Speed,,1.6,,0,0</t>
  </si>
  <si>
    <t>04.03.2021 13:30:03,TIC Turbo Power,,8.0,,0,0</t>
  </si>
  <si>
    <t>04.03.2021 13:30:03,TIC Gauge 1,11,2.4470e+04,59,0,0</t>
  </si>
  <si>
    <t>04.03.2021 13:30:03,TIC Gauge 2,5,9.9000e+09,59,0,0</t>
  </si>
  <si>
    <t>04.03.2021 13:30:04,TIC Gauge 3,5,9.9000e+09,59,0,0</t>
  </si>
  <si>
    <t>04.03.2021 13:30:05,TIC Turbo Speed,,1.6,,0,0</t>
  </si>
  <si>
    <t>04.03.2021 13:30:05,TIC Turbo Power,,6.1,,0,0</t>
  </si>
  <si>
    <t>04.03.2021 13:30:05,TIC Gauge 1,11,2.4470e+04,59,0,0</t>
  </si>
  <si>
    <t>04.03.2021 13:30:05,TIC Gauge 2,5,9.9000e+09,59,0,0</t>
  </si>
  <si>
    <t>04.03.2021 13:30:06,TIC Gauge 3,5,9.9000e+09,59,0,0</t>
  </si>
  <si>
    <t>04.03.2021 13:30:07,TIC Turbo Speed,,1.6,,0,0</t>
  </si>
  <si>
    <t>04.03.2021 13:30:07,TIC Turbo Power,,6.1,,0,0</t>
  </si>
  <si>
    <t>04.03.2021 13:30:07,TIC Gauge 1,11,2.4515e+04,59,0,0</t>
  </si>
  <si>
    <t>04.03.2021 13:30:08,TIC Gauge 2,5,9.9000e+09,59,0,0</t>
  </si>
  <si>
    <t>04.03.2021 13:30:08,TIC Gauge 3,5,9.9000e+09,59,0,0</t>
  </si>
  <si>
    <t>04.03.2021 13:30:09,TIC Turbo Speed,,1.6,,0,0</t>
  </si>
  <si>
    <t>04.03.2021 13:30:09,TIC Turbo Power,,8.0,,0,0</t>
  </si>
  <si>
    <t>04.03.2021 13:30:10,TIC Gauge 1,11,2.4470e+04,59,0,0</t>
  </si>
  <si>
    <t>04.03.2021 13:30:10,TIC Gauge 2,5,9.9000e+09,59,0,0</t>
  </si>
  <si>
    <t>04.03.2021 13:30:10,TIC Gauge 3,5,9.9000e+09,59,0,0</t>
  </si>
  <si>
    <t>04.03.2021 13:30:11,TIC Gauge 3,5,9.9000e+09,59,0,0</t>
  </si>
  <si>
    <t>04.03.2021 13:30:12,TIC Turbo Speed,,1.6,,0,0</t>
  </si>
  <si>
    <t>04.03.2021 13:30:12,TIC Turbo Power,,7.0,,0,0</t>
  </si>
  <si>
    <t>04.03.2021 13:30:12,TIC Gauge 1,11,2.4470e+04,59,0,0</t>
  </si>
  <si>
    <t>04.03.2021 13:30:12,TIC Gauge 2,5,9.9000e+09,59,0,0</t>
  </si>
  <si>
    <t>04.03.2021 13:30:14,TIC Turbo Speed,,1.6,,0,0</t>
  </si>
  <si>
    <t>04.03.2021 13:30:14,TIC Turbo Power,,6.1,,0,0</t>
  </si>
  <si>
    <t>04.03.2021 13:30:14,TIC Gauge 1,11,2.4515e+04,59,0,0</t>
  </si>
  <si>
    <t>04.03.2021 13:30:14,TIC Gauge 2,5,9.9000e+09,59,0,0</t>
  </si>
  <si>
    <t>04.03.2021 13:30:14,TIC Gauge 3,5,9.9000e+09,59,0,0</t>
  </si>
  <si>
    <t>04.03.2021 13:30:16,TIC Gauge 3,5,9.9000e+09,59,0,0</t>
  </si>
  <si>
    <t>04.03.2021 13:30:16,TIC Turbo Speed,,1.6,,0,0</t>
  </si>
  <si>
    <t>04.03.2021 13:30:16,TIC Turbo Power,,7.5,,0,0</t>
  </si>
  <si>
    <t>04.03.2021 13:30:16,TIC Gauge 1,11,2.4515e+04,59,0,0</t>
  </si>
  <si>
    <t>04.03.2021 13:30:16,TIC Gauge 2,5,9.9000e+09,59,0,0</t>
  </si>
  <si>
    <t>04.03.2021 13:30:18,TIC Turbo Speed,,1.6,,0,0</t>
  </si>
  <si>
    <t>04.03.2021 13:30:18,TIC Turbo Power,,6.1,,0,0</t>
  </si>
  <si>
    <t>04.03.2021 13:30:18,TIC Gauge 1,11,2.4470e+04,59,0,0</t>
  </si>
  <si>
    <t>04.03.2021 13:30:18,TIC Gauge 2,5,9.9000e+09,59,0,0</t>
  </si>
  <si>
    <t>04.03.2021 13:30:18,TIC Gauge 3,5,9.9000e+09,59,0,0</t>
  </si>
  <si>
    <t>04.03.2021 13:30:20,TIC Turbo Speed,,1.6,,0,0</t>
  </si>
  <si>
    <t>04.03.2021 13:30:20,TIC Turbo Power,,6.1,,0,0</t>
  </si>
  <si>
    <t>04.03.2021 13:30:20,TIC Gauge 1,11,2.4470e+04,59,0,0</t>
  </si>
  <si>
    <t>04.03.2021 13:30:20,TIC Gauge 2,5,9.9000e+09,59,0,0</t>
  </si>
  <si>
    <t>04.03.2021 13:30:20,TIC Gauge 3,5,9.9000e+09,59,0,0</t>
  </si>
  <si>
    <t>04.03.2021 13:30:22,TIC Gauge 1,11,2.4615e+04,59,0,0</t>
  </si>
  <si>
    <t>04.03.2021 13:30:22,TIC Turbo Speed,,1.6,,0,0</t>
  </si>
  <si>
    <t>04.03.2021 13:30:22,TIC Turbo Power,,6.3,,0,0</t>
  </si>
  <si>
    <t>04.03.2021 13:30:22,TIC Gauge 2,5,9.9000e+09,59,0,0</t>
  </si>
  <si>
    <t>04.03.2021 13:30:22,TIC Gauge 3,5,9.9000e+09,59,0,0</t>
  </si>
  <si>
    <t>04.03.2021 13:30:24,TIC Turbo Speed,,1.6,,0,0</t>
  </si>
  <si>
    <t>04.03.2021 13:30:24,TIC Turbo Power,,8.0,,0,0</t>
  </si>
  <si>
    <t>04.03.2021 13:30:24,TIC Gauge 1,11,2.4650e+04,59,0,0</t>
  </si>
  <si>
    <t>04.03.2021 13:30:24,TIC Gauge 2,5,9.9000e+09,59,0,0</t>
  </si>
  <si>
    <t>04.03.2021 13:30:24,TIC Gauge 3,5,9.9000e+09,59,0,0</t>
  </si>
  <si>
    <t>04.03.2021 13:30:26,TIC Turbo Speed,,1.6,,0,0</t>
  </si>
  <si>
    <t>04.03.2021 13:30:26,TIC Turbo Power,,6.5,,0,0</t>
  </si>
  <si>
    <t>04.03.2021 13:30:26,TIC Gauge 1,11,2.4490e+04,59,0,0</t>
  </si>
  <si>
    <t>04.03.2021 13:30:26,TIC Gauge 2,5,9.9000e+09,59,0,0</t>
  </si>
  <si>
    <t>04.03.2021 13:30:26,TIC Gauge 3,5,9.9000e+09,59,0,0</t>
  </si>
  <si>
    <t>04.03.2021 13:30:28,TIC Gauge 3,5,9.9000e+09,59,0,0</t>
  </si>
  <si>
    <t>04.03.2021 13:30:28,TIC Turbo Speed,,1.6,,0,0</t>
  </si>
  <si>
    <t>04.03.2021 13:30:28,TIC Turbo Power,,6.5,,0,0</t>
  </si>
  <si>
    <t>04.03.2021 13:30:28,TIC Gauge 1,11,2.4490e+04,59,0,0</t>
  </si>
  <si>
    <t>04.03.2021 13:30:28,TIC Gauge 2,5,9.9000e+09,59,0,0</t>
  </si>
  <si>
    <t>04.03.2021 13:30:30,TIC Gauge 1,11,2.4490e+04,59,0,0</t>
  </si>
  <si>
    <t>04.03.2021 13:30:30,TIC Turbo Speed,,1.6,,0,0</t>
  </si>
  <si>
    <t>04.03.2021 13:30:30,TIC Turbo Power,,8.0,,0,0</t>
  </si>
  <si>
    <t>04.03.2021 13:30:30,TIC Gauge 2,5,9.9000e+09,59,0,0</t>
  </si>
  <si>
    <t>04.03.2021 13:30:30,TIC Gauge 3,5,9.9000e+09,59,0,0</t>
  </si>
  <si>
    <t>04.03.2021 13:30:32,TIC Turbo Power,,6.1,,0,0</t>
  </si>
  <si>
    <t>04.03.2021 13:30:32,TIC Turbo Speed,,1.6,,0,0</t>
  </si>
  <si>
    <t>04.03.2021 13:30:32,TIC Gauge 1,11,2.4590e+04,59,0,0</t>
  </si>
  <si>
    <t>04.03.2021 13:30:32,TIC Gauge 2,5,9.9000e+09,59,0,0</t>
  </si>
  <si>
    <t>04.03.2021 13:30:32,TIC Gauge 3,5,9.9000e+09,59,0,0</t>
  </si>
  <si>
    <t>04.03.2021 13:30:34,TIC Turbo Speed,,1.6,,0,0</t>
  </si>
  <si>
    <t>04.03.2021 13:30:34,TIC Turbo Power,,7.0,,0,0</t>
  </si>
  <si>
    <t>04.03.2021 13:30:34,TIC Gauge 1,11,2.4635e+04,59,0,0</t>
  </si>
  <si>
    <t>04.03.2021 13:30:34,TIC Gauge 2,5,9.9000e+09,59,0,0</t>
  </si>
  <si>
    <t>04.03.2021 13:30:34,TIC Gauge 3,5,9.9000e+09,59,0,0</t>
  </si>
  <si>
    <t>04.03.2021 13:30:36,TIC Turbo Speed,,1.6,,0,0</t>
  </si>
  <si>
    <t>04.03.2021 13:30:36,TIC Turbo Power,,8.2,,0,0</t>
  </si>
  <si>
    <t>04.03.2021 13:30:36,TIC Gauge 1,11,2.4590e+04,59,0,0</t>
  </si>
  <si>
    <t>04.03.2021 13:30:36,TIC Gauge 2,5,9.9000e+09,59,0,0</t>
  </si>
  <si>
    <t>04.03.2021 13:30:36,TIC Gauge 3,5,9.9000e+09,59,0,0</t>
  </si>
  <si>
    <t>04.03.2021 13:30:38,TIC Turbo Speed,,1.6,,0,0</t>
  </si>
  <si>
    <t>04.03.2021 13:30:38,TIC Turbo Power,,7.0,,0,0</t>
  </si>
  <si>
    <t>04.03.2021 13:30:38,TIC Gauge 1,11,2.4500e+04,59,0,0</t>
  </si>
  <si>
    <t>04.03.2021 13:30:38,TIC Gauge 2,5,9.9000e+09,59,0,0</t>
  </si>
  <si>
    <t>04.03.2021 13:30:39,TIC Gauge 3,5,9.9000e+09,59,0,0</t>
  </si>
  <si>
    <t>04.03.2021 13:30:40,TIC Turbo Speed,,1.6,,0,0</t>
  </si>
  <si>
    <t>04.03.2021 13:30:40,TIC Turbo Power,,8.2,,0,0</t>
  </si>
  <si>
    <t>04.03.2021 13:30:40,TIC Gauge 1,11,2.4635e+04,59,0,0</t>
  </si>
  <si>
    <t>04.03.2021 13:30:40,TIC Gauge 2,5,9.9000e+09,59,0,0</t>
  </si>
  <si>
    <t>04.03.2021 13:30:41,TIC Gauge 3,5,9.9000e+09,59,0,0</t>
  </si>
  <si>
    <t>04.03.2021 13:30:42,TIC Turbo Speed,,1.6,,0,0</t>
  </si>
  <si>
    <t>04.03.2021 13:30:42,TIC Turbo Power,,6.1,,0,0</t>
  </si>
  <si>
    <t>04.03.2021 13:30:43,TIC Gauge 1,11,2.4635e+04,59,0,0</t>
  </si>
  <si>
    <t>04.03.2021 13:30:43,TIC Gauge 2,5,9.9000e+09,59,0,0</t>
  </si>
  <si>
    <t>04.03.2021 13:30:43,TIC Gauge 3,5,9.9000e+09,59,0,0</t>
  </si>
  <si>
    <t>04.03.2021 13:30:44,TIC Turbo Speed,,1.6,,0,0</t>
  </si>
  <si>
    <t>04.03.2021 13:30:44,TIC Turbo Power,,6.1,,0,0</t>
  </si>
  <si>
    <t>04.03.2021 13:30:45,TIC Gauge 1,11,2.4635e+04,59,0,0</t>
  </si>
  <si>
    <t>04.03.2021 13:30:45,TIC Gauge 2,5,9.9000e+09,59,0,0</t>
  </si>
  <si>
    <t>04.03.2021 13:30:45,TIC Gauge 3,5,9.9000e+09,59,0,0</t>
  </si>
  <si>
    <t>04.03.2021 13:30:46,TIC Turbo Speed,,1.6,,0,0</t>
  </si>
  <si>
    <t>04.03.2021 13:30:47,TIC Turbo Power,,6.5,,0,0</t>
  </si>
  <si>
    <t>04.03.2021 13:30:47,TIC Gauge 1,11,2.4635e+04,59,0,0</t>
  </si>
  <si>
    <t>04.03.2021 13:30:47,TIC Gauge 2,5,9.9000e+09,59,0,0</t>
  </si>
  <si>
    <t>04.03.2021 13:30:47,TIC Gauge 3,5,9.9000e+09,59,0,0</t>
  </si>
  <si>
    <t>04.03.2021 13:30:49,TIC Gauge 2,5,9.9000e+09,59,0,0</t>
  </si>
  <si>
    <t>04.03.2021 13:30:49,TIC Turbo Speed,,1.6,,0,0</t>
  </si>
  <si>
    <t>04.03.2021 13:30:49,TIC Turbo Power,,7.5,,0,0</t>
  </si>
  <si>
    <t>04.03.2021 13:30:49,TIC Gauge 3,5,9.9000e+09,59,0,0</t>
  </si>
  <si>
    <t>04.03.2021 13:30:49,TIC Gauge 1,11,2.4635e+04,59,0,0</t>
  </si>
  <si>
    <t>04.03.2021 13:30:51,TIC Turbo Power,,6.8,,0,0</t>
  </si>
  <si>
    <t>04.03.2021 13:30:51,TIC Turbo Speed,,1.6,,0,0</t>
  </si>
  <si>
    <t>04.03.2021 13:30:51,TIC Gauge 1,11,2.4635e+04,59,0,0</t>
  </si>
  <si>
    <t>04.03.2021 13:30:51,TIC Gauge 2,5,9.9000e+09,59,0,0</t>
  </si>
  <si>
    <t>04.03.2021 13:30:51,TIC Gauge 3,5,9.9000e+09,59,0,0</t>
  </si>
  <si>
    <t>04.03.2021 13:30:53,TIC Turbo Speed,,1.6,,0,0</t>
  </si>
  <si>
    <t>04.03.2021 13:30:53,TIC Turbo Power,,6.8,,0,0</t>
  </si>
  <si>
    <t>04.03.2021 13:30:53,TIC Gauge 1,11,2.4740e+04,59,0,0</t>
  </si>
  <si>
    <t>04.03.2021 13:30:53,TIC Gauge 2,5,9.9000e+09,59,0,0</t>
  </si>
  <si>
    <t>04.03.2021 13:30:53,TIC Gauge 3,5,9.9000e+09,59,0,0</t>
  </si>
  <si>
    <t>04.03.2021 13:30:55,TIC Turbo Speed,,1.6,,0,0</t>
  </si>
  <si>
    <t>04.03.2021 13:30:55,TIC Turbo Power,,7.5,,0,0</t>
  </si>
  <si>
    <t>04.03.2021 13:30:55,TIC Gauge 1,11,2.4620e+04,59,0,0</t>
  </si>
  <si>
    <t>04.03.2021 13:30:55,TIC Gauge 2,5,9.9000e+09,59,0,0</t>
  </si>
  <si>
    <t>04.03.2021 13:30:55,TIC Gauge 3,5,9.9000e+09,59,0,0</t>
  </si>
  <si>
    <t>04.03.2021 13:30:57,TIC Gauge 1,11,2.4765e+04,59,0,0</t>
  </si>
  <si>
    <t>04.03.2021 13:30:57,TIC Turbo Speed,,1.6,,0,0</t>
  </si>
  <si>
    <t>04.03.2021 13:30:57,TIC Turbo Power,,7.5,,0,0</t>
  </si>
  <si>
    <t>04.03.2021 13:30:57,TIC Gauge 2,5,9.9000e+09,59,0,0</t>
  </si>
  <si>
    <t>04.03.2021 13:30:57,TIC Gauge 3,5,9.9000e+09,59,0,0</t>
  </si>
  <si>
    <t>04.03.2021 13:30:59,TIC Turbo Speed,,1.6,,0,0</t>
  </si>
  <si>
    <t>04.03.2021 13:30:59,TIC Turbo Power,,7.5,,0,0</t>
  </si>
  <si>
    <t>04.03.2021 13:30:59,TIC Gauge 1,11,2.4755e+04,59,0,0</t>
  </si>
  <si>
    <t>04.03.2021 13:30:59,TIC Gauge 2,5,9.9000e+09,59,0,0</t>
  </si>
  <si>
    <t>04.03.2021 13:30:59,TIC Gauge 3,5,9.9000e+09,59,0,0</t>
  </si>
  <si>
    <t>04.03.2021 13:31:01,TIC Turbo Speed,,1.6,,0,0</t>
  </si>
  <si>
    <t>04.03.2021 13:31:01,TIC Turbo Power,,6.1,,0,0</t>
  </si>
  <si>
    <t>04.03.2021 13:31:01,TIC Gauge 1,11,2.4765e+04,59,0,0</t>
  </si>
  <si>
    <t>04.03.2021 13:31:01,TIC Gauge 2,5,9.9000e+09,59,0,0</t>
  </si>
  <si>
    <t>04.03.2021 13:31:01,TIC Gauge 3,5,9.9000e+09,59,0,0</t>
  </si>
  <si>
    <t>04.03.2021 13:31:03,TIC Gauge 1,11,2.4885e+04,59,0,0</t>
  </si>
  <si>
    <t>04.03.2021 13:31:03,TIC Turbo Speed,,1.6,,0,0</t>
  </si>
  <si>
    <t>04.03.2021 13:31:03,TIC Turbo Power,,6.3,,0,0</t>
  </si>
  <si>
    <t>04.03.2021 13:31:03,TIC Gauge 2,5,9.9000e+09,59,0,0</t>
  </si>
  <si>
    <t>04.03.2021 13:31:03,TIC Gauge 3,5,9.9000e+09,59,0,0</t>
  </si>
  <si>
    <t>04.03.2021 13:31:05,TIC Turbo Speed,,1.6,,0,0</t>
  </si>
  <si>
    <t>04.03.2021 13:31:05,TIC Turbo Power,,7.5,,0,0</t>
  </si>
  <si>
    <t>04.03.2021 13:31:05,TIC Gauge 1,11,2.4740e+04,59,0,0</t>
  </si>
  <si>
    <t>04.03.2021 13:31:05,TIC Gauge 2,5,9.9000e+09,59,0,0</t>
  </si>
  <si>
    <t>04.03.2021 13:31:05,TIC Gauge 3,5,9.9000e+09,59,0,0</t>
  </si>
  <si>
    <t>04.03.2021 13:31:07,TIC Turbo Speed,,1.6,,0,0</t>
  </si>
  <si>
    <t>04.03.2021 13:31:07,TIC Turbo Power,,8.0,,0,0</t>
  </si>
  <si>
    <t>04.03.2021 13:31:07,TIC Gauge 1,11,2.4740e+04,59,0,0</t>
  </si>
  <si>
    <t>04.03.2021 13:31:07,TIC Gauge 2,5,9.9000e+09,59,0,0</t>
  </si>
  <si>
    <t>04.03.2021 13:31:07,TIC Gauge 3,5,9.9000e+09,59,0,0</t>
  </si>
  <si>
    <t>04.03.2021 13:31:09,TIC Turbo Speed,,1.6,,0,0</t>
  </si>
  <si>
    <t>04.03.2021 13:31:09,TIC Turbo Power,,8.0,,0,0</t>
  </si>
  <si>
    <t>04.03.2021 13:31:09,TIC Gauge 1,11,2.4735e+04,59,0,0</t>
  </si>
  <si>
    <t>04.03.2021 13:31:09,TIC Gauge 2,5,9.9000e+09,59,0,0</t>
  </si>
  <si>
    <t>04.03.2021 13:31:09,TIC Gauge 3,5,9.9000e+09,59,0,0</t>
  </si>
  <si>
    <t>04.03.2021 13:31:11,TIC Turbo Speed,,1.6,,0,0</t>
  </si>
  <si>
    <t>04.03.2021 13:31:11,TIC Turbo Power,,7.3,,0,0</t>
  </si>
  <si>
    <t>04.03.2021 13:31:11,TIC Gauge 1,11,2.4765e+04,59,0,0</t>
  </si>
  <si>
    <t>04.03.2021 13:31:11,TIC Gauge 2,5,9.9000e+09,59,0,0</t>
  </si>
  <si>
    <t>04.03.2021 13:31:11,TIC Gauge 3,5,9.9000e+09,59,0,0</t>
  </si>
  <si>
    <t>04.03.2021 13:31:13,TIC Turbo Speed,,1.6,,0,0</t>
  </si>
  <si>
    <t>04.03.2021 13:31:13,TIC Turbo Power,,7.3,,0,0</t>
  </si>
  <si>
    <t>04.03.2021 13:31:13,TIC Gauge 1,11,2.4750e+04,59,0,0</t>
  </si>
  <si>
    <t>04.03.2021 13:31:13,TIC Gauge 2,5,9.9000e+09,59,0,0</t>
  </si>
  <si>
    <t>04.03.2021 13:31:14,TIC Gauge 3,5,9.9000e+09,59,0,0</t>
  </si>
  <si>
    <t>04.03.2021 13:31:15,TIC Turbo Speed,,1.6,,0,0</t>
  </si>
  <si>
    <t>04.03.2021 13:31:15,TIC Turbo Power,,8.4,,0,0</t>
  </si>
  <si>
    <t>04.03.2021 13:31:15,TIC Gauge 1,11,2.4750e+04,59,0,0</t>
  </si>
  <si>
    <t>04.03.2021 13:31:16,TIC Gauge 2,5,9.9000e+09,59,0,0</t>
  </si>
  <si>
    <t>04.03.2021 13:31:16,TIC Gauge 3,5,9.9000e+09,59,0,0</t>
  </si>
  <si>
    <t>04.03.2021 13:31:17,TIC Turbo Speed,,1.6,,0,0</t>
  </si>
  <si>
    <t>04.03.2021 13:31:17,TIC Turbo Power,,7.0,,0,0</t>
  </si>
  <si>
    <t>04.03.2021 13:31:18,TIC Gauge 1,11,2.4750e+04,59,0,0</t>
  </si>
  <si>
    <t>04.03.2021 13:31:18,TIC Gauge 2,5,9.9000e+09,59,0,0</t>
  </si>
  <si>
    <t>04.03.2021 13:31:18,TIC Gauge 3,5,9.9000e+09,59,0,0</t>
  </si>
  <si>
    <t>04.03.2021 13:31:19,TIC Turbo Speed,,1.6,,0,0</t>
  </si>
  <si>
    <t>04.03.2021 13:31:19,TIC Turbo Power,,7.3,,0,0</t>
  </si>
  <si>
    <t>04.03.2021 13:31:20,TIC Gauge 1,11,2.9454e+04,59,0,0</t>
  </si>
  <si>
    <t>04.03.2021 13:31:20,TIC Gauge 2,5,9.9000e+09,59,0,0</t>
  </si>
  <si>
    <t>04.03.2021 13:31:20,TIC Gauge 3,5,9.9000e+09,59,0,0</t>
  </si>
  <si>
    <t>04.03.2021 13:31:22,TIC Turbo Speed,,1.6,,0,0</t>
  </si>
  <si>
    <t>04.03.2021 13:31:22,TIC Turbo Power,,7.0,,0,0</t>
  </si>
  <si>
    <t>04.03.2021 13:31:22,TIC Gauge 1,11,2.1570e+04,59,0,0</t>
  </si>
  <si>
    <t>04.03.2021 13:31:22,TIC Gauge 2,5,9.9000e+09,59,0,0</t>
  </si>
  <si>
    <t>04.03.2021 13:31:22,TIC Gauge 3,5,9.9000e+09,59,0,0</t>
  </si>
  <si>
    <t>04.03.2021 13:31:24,TIC Turbo Speed,,1.6,,0,0</t>
  </si>
  <si>
    <t>04.03.2021 13:31:24,TIC Turbo Power,,5.4,,0,0</t>
  </si>
  <si>
    <t>04.03.2021 13:31:24,TIC Gauge 1,11,2.1300e+04,59,0,0</t>
  </si>
  <si>
    <t>04.03.2021 13:31:24,TIC Gauge 2,5,9.9000e+09,59,0,0</t>
  </si>
  <si>
    <t>04.03.2021 13:31:24,TIC Gauge 3,5,9.9000e+09,59,0,0</t>
  </si>
  <si>
    <t>04.03.2021 13:31:26,TIC Turbo Speed,,1.6,,0,0</t>
  </si>
  <si>
    <t>04.03.2021 13:31:26,TIC Turbo Power,,7.5,,0,0</t>
  </si>
  <si>
    <t>04.03.2021 13:31:26,TIC Gauge 1,11,2.1300e+04,59,0,0</t>
  </si>
  <si>
    <t>04.03.2021 13:31:26,TIC Gauge 2,5,9.9000e+09,59,0,0</t>
  </si>
  <si>
    <t>04.03.2021 13:31:26,TIC Gauge 3,5,9.9000e+09,59,0,0</t>
  </si>
  <si>
    <t>04.03.2021 13:31:28,TIC Turbo Speed,,1.6,,0,0</t>
  </si>
  <si>
    <t>04.03.2021 13:31:28,TIC Turbo Power,,7.5,,0,0</t>
  </si>
  <si>
    <t>04.03.2021 13:31:28,TIC Gauge 1,11,2.1345e+04,59,0,0</t>
  </si>
  <si>
    <t>04.03.2021 13:31:28,TIC Gauge 2,5,9.9000e+09,59,0,0</t>
  </si>
  <si>
    <t>04.03.2021 13:31:28,TIC Gauge 3,5,9.9000e+09,59,0,0</t>
  </si>
  <si>
    <t>04.03.2021 13:31:30,TIC Turbo Speed,,1.6,,0,0</t>
  </si>
  <si>
    <t>04.03.2021 13:31:30,TIC Turbo Power,,7.0,,0,0</t>
  </si>
  <si>
    <t>04.03.2021 13:31:30,TIC Gauge 1,11,2.1300e+04,59,0,0</t>
  </si>
  <si>
    <t>04.03.2021 13:31:30,TIC Gauge 2,5,9.9000e+09,59,0,0</t>
  </si>
  <si>
    <t>04.03.2021 13:31:30,TIC Gauge 3,5,9.9000e+09,59,0,0</t>
  </si>
  <si>
    <t>04.03.2021 13:31:32,TIC Gauge 1,11,2.1345e+04,59,0,0</t>
  </si>
  <si>
    <t>04.03.2021 13:31:32,TIC Turbo Speed,,1.6,,0,0</t>
  </si>
  <si>
    <t>04.03.2021 13:31:32,TIC Turbo Power,,7.5,,0,0</t>
  </si>
  <si>
    <t>04.03.2021 13:31:32,TIC Gauge 2,5,9.9000e+09,59,0,0</t>
  </si>
  <si>
    <t>04.03.2021 13:31:32,TIC Gauge 3,5,9.9000e+09,59,0,0</t>
  </si>
  <si>
    <t>04.03.2021 13:31:34,TIC Turbo Speed,,1.6,,0,0</t>
  </si>
  <si>
    <t>04.03.2021 13:31:34,TIC Turbo Power,,7.0,,0,0</t>
  </si>
  <si>
    <t>04.03.2021 13:31:34,TIC Gauge 1,11,2.1300e+04,59,0,0</t>
  </si>
  <si>
    <t>04.03.2021 13:31:34,TIC Gauge 2,5,9.9000e+09,59,0,0</t>
  </si>
  <si>
    <t>04.03.2021 13:31:34,TIC Gauge 3,5,9.9000e+09,59,0,0</t>
  </si>
  <si>
    <t>04.03.2021 13:31:36,TIC Gauge 2,5,9.9000e+09,59,0,0</t>
  </si>
  <si>
    <t>04.03.2021 13:31:36,TIC Turbo Speed,,1.6,,0,0</t>
  </si>
  <si>
    <t>04.03.2021 13:31:36,TIC Turbo Power,,6.1,,0,0</t>
  </si>
  <si>
    <t>04.03.2021 13:31:36,TIC Gauge 3,5,9.9000e+09,59,0,0</t>
  </si>
  <si>
    <t>04.03.2021 13:31:36,TIC Gauge 1,11,2.1310e+04,59,0,0</t>
  </si>
  <si>
    <t>04.03.2021 13:31:38,TIC Gauge 3,5,9.9000e+09,59,0,0</t>
  </si>
  <si>
    <t>04.03.2021 13:31:38,TIC Turbo Speed,,1.6,,0,0</t>
  </si>
  <si>
    <t>04.03.2021 13:31:38,TIC Turbo Power,,6.1,,0,0</t>
  </si>
  <si>
    <t>04.03.2021 13:31:38,TIC Gauge 1,11,2.1300e+04,59,0,0</t>
  </si>
  <si>
    <t>04.03.2021 13:31:38,TIC Gauge 2,5,9.9000e+09,59,0,0</t>
  </si>
  <si>
    <t>04.03.2021 13:31:40,TIC Turbo Speed,,1.6,,0,0</t>
  </si>
  <si>
    <t>04.03.2021 13:31:40,TIC Turbo Power,,6.1,,0,0</t>
  </si>
  <si>
    <t>04.03.2021 13:31:40,TIC Gauge 1,11,2.1310e+04,59,0,0</t>
  </si>
  <si>
    <t>04.03.2021 13:31:40,TIC Gauge 2,5,9.9000e+09,59,0,0</t>
  </si>
  <si>
    <t>04.03.2021 13:31:40,TIC Gauge 3,5,9.9000e+09,59,0,0</t>
  </si>
  <si>
    <t>04.03.2021 13:31:42,TIC Gauge 2,5,9.9000e+09,59,0,0</t>
  </si>
  <si>
    <t>04.03.2021 13:31:42,TIC Turbo Speed,,1.6,,0,0</t>
  </si>
  <si>
    <t>04.03.2021 13:31:42,TIC Turbo Power,,6.1,,0,0</t>
  </si>
  <si>
    <t>04.03.2021 13:31:42,TIC Gauge 3,5,9.9000e+09,59,0,0</t>
  </si>
  <si>
    <t>04.03.2021 13:31:42,TIC Gauge 1,11,2.1310e+04,59,0,0</t>
  </si>
  <si>
    <t>04.03.2021 13:31:44,TIC Turbo Speed,,1.6,,0,0</t>
  </si>
  <si>
    <t>04.03.2021 13:31:44,TIC Turbo Power,,7.5,,0,0</t>
  </si>
  <si>
    <t>04.03.2021 13:31:44,TIC Gauge 1,11,2.1310e+04,59,0,0</t>
  </si>
  <si>
    <t>04.03.2021 13:31:44,TIC Gauge 2,5,9.9000e+09,59,0,0</t>
  </si>
  <si>
    <t>04.03.2021 13:31:44,TIC Gauge 3,5,9.9000e+09,59,0,0</t>
  </si>
  <si>
    <t>04.03.2021 13:31:46,TIC Turbo Speed,,1.6,,0,0</t>
  </si>
  <si>
    <t>04.03.2021 13:31:46,TIC Turbo Power,,6.1,,0,0</t>
  </si>
  <si>
    <t>04.03.2021 13:31:46,TIC Gauge 1,11,2.1310e+04,59,0,0</t>
  </si>
  <si>
    <t>04.03.2021 13:31:46,TIC Gauge 2,5,9.9000e+09,59,0,0</t>
  </si>
  <si>
    <t>04.03.2021 13:31:46,TIC Gauge 3,5,9.9000e+09,59,0,0</t>
  </si>
  <si>
    <t>04.03.2021 13:31:48,TIC Turbo Speed,,1.6,,0,0</t>
  </si>
  <si>
    <t>04.03.2021 13:31:48,TIC Turbo Power,,7.5,,0,0</t>
  </si>
  <si>
    <t>04.03.2021 13:31:48,TIC Gauge 1,11,2.1310e+04,59,0,0</t>
  </si>
  <si>
    <t>04.03.2021 13:31:48,TIC Gauge 2,5,9.9000e+09,59,0,0</t>
  </si>
  <si>
    <t>04.03.2021 13:31:49,TIC Gauge 3,5,9.9000e+09,59,0,0</t>
  </si>
  <si>
    <t>04.03.2021 13:31:50,TIC Gauge 3,5,9.9000e+09,59,0,0</t>
  </si>
  <si>
    <t>04.03.2021 13:31:50,TIC Turbo Speed,,1.6,,0,0</t>
  </si>
  <si>
    <t>04.03.2021 13:31:50,TIC Turbo Power,,7.5,,0,0</t>
  </si>
  <si>
    <t>04.03.2021 13:31:50,TIC Gauge 1,11,2.1310e+04,59,0,0</t>
  </si>
  <si>
    <t>04.03.2021 13:31:51,TIC Gauge 2,5,9.9000e+09,59,0,0</t>
  </si>
  <si>
    <t>04.03.2021 13:31:52,TIC Turbo Speed,,1.6,,0,0</t>
  </si>
  <si>
    <t>04.03.2021 13:31:52,TIC Turbo Power,,7.0,,0,0</t>
  </si>
  <si>
    <t>04.03.2021 13:31:53,TIC Gauge 1,11,2.1345e+04,59,0,0</t>
  </si>
  <si>
    <t>04.03.2021 13:31:53,TIC Gauge 2,5,9.9000e+09,59,0,0</t>
  </si>
  <si>
    <t>04.03.2021 13:31:53,TIC Gauge 3,5,9.9000e+09,59,0,0</t>
  </si>
  <si>
    <t>04.03.2021 13:31:54,TIC Turbo Speed,,1.6,,0,0</t>
  </si>
  <si>
    <t>04.03.2021 13:31:55,TIC Turbo Power,,6.5,,0,0</t>
  </si>
  <si>
    <t>04.03.2021 13:31:55,TIC Gauge 1,11,2.1345e+04,59,0,0</t>
  </si>
  <si>
    <t>04.03.2021 13:31:55,TIC Gauge 2,5,9.9000e+09,59,0,0</t>
  </si>
  <si>
    <t>04.03.2021 13:31:55,TIC Gauge 3,5,9.9000e+09,59,0,0</t>
  </si>
  <si>
    <t>04.03.2021 13:31:57,TIC Turbo Speed,,1.6,,0,0</t>
  </si>
  <si>
    <t>04.03.2021 13:31:57,TIC Turbo Power,,6.1,,0,0</t>
  </si>
  <si>
    <t>04.03.2021 13:31:57,TIC Gauge 1,11,2.1300e+04,59,0,0</t>
  </si>
  <si>
    <t>04.03.2021 13:31:57,TIC Gauge 2,5,9.9000e+09,59,0,0</t>
  </si>
  <si>
    <t>04.03.2021 13:31:57,TIC Gauge 3,5,9.9000e+09,59,0,0</t>
  </si>
  <si>
    <t>04.03.2021 13:31:59,TIC Turbo Speed,,1.6,,0,0</t>
  </si>
  <si>
    <t>04.03.2021 13:31:59,TIC Turbo Power,,5.4,,0,0</t>
  </si>
  <si>
    <t>04.03.2021 13:31:59,TIC Gauge 1,11,2.1345e+04,59,0,0</t>
  </si>
  <si>
    <t>04.03.2021 13:31:59,TIC Gauge 2,5,9.9000e+09,59,0,0</t>
  </si>
  <si>
    <t>04.03.2021 13:31:59,TIC Gauge 3,5,9.9000e+09,59,0,0</t>
  </si>
  <si>
    <t>04.03.2021 13:32:01,TIC Gauge 2,5,9.9000e+09,59,0,0</t>
  </si>
  <si>
    <t>04.03.2021 13:32:01,TIC Turbo Speed,,1.6,,0,0</t>
  </si>
  <si>
    <t>04.03.2021 13:32:01,TIC Turbo Power,,8.2,,0,0</t>
  </si>
  <si>
    <t>04.03.2021 13:32:01,TIC Gauge 3,5,9.9000e+09,59,0,0</t>
  </si>
  <si>
    <t>04.03.2021 13:32:01,TIC Gauge 1,11,2.1345e+04,59,0,0</t>
  </si>
  <si>
    <t>04.03.2021 13:32:03,TIC Turbo Speed,,1.6,,0,0</t>
  </si>
  <si>
    <t>04.03.2021 13:32:03,TIC Turbo Power,,7.3,,0,0</t>
  </si>
  <si>
    <t>04.03.2021 13:32:03,TIC Gauge 1,11,2.1345e+04,59,0,0</t>
  </si>
  <si>
    <t>04.03.2021 13:32:03,TIC Gauge 2,5,9.9000e+09,59,0,0</t>
  </si>
  <si>
    <t>04.03.2021 13:32:03,TIC Gauge 3,5,9.9000e+09,59,0,0</t>
  </si>
  <si>
    <t>04.03.2021 13:32:05,TIC Turbo Speed,,1.6,,0,0</t>
  </si>
  <si>
    <t>04.03.2021 13:32:05,TIC Turbo Power,,6.5,,0,0</t>
  </si>
  <si>
    <t>04.03.2021 13:32:05,TIC Gauge 1,11,2.1345e+04,59,0,0</t>
  </si>
  <si>
    <t>04.03.2021 13:32:05,TIC Gauge 2,5,9.9000e+09,59,0,0</t>
  </si>
  <si>
    <t>04.03.2021 13:32:05,TIC Gauge 3,5,9.9000e+09,59,0,0</t>
  </si>
  <si>
    <t>04.03.2021 13:32:07,TIC Turbo Speed,,1.6,,0,0</t>
  </si>
  <si>
    <t>04.03.2021 13:32:07,TIC Turbo Power,,7.5,,0,0</t>
  </si>
  <si>
    <t>04.03.2021 13:32:07,TIC Gauge 1,11,2.1345e+04,59,0,0</t>
  </si>
  <si>
    <t>04.03.2021 13:32:07,TIC Gauge 2,5,9.9000e+09,59,0,0</t>
  </si>
  <si>
    <t>04.03.2021 13:32:07,TIC Gauge 3,5,9.9000e+09,59,0,0</t>
  </si>
  <si>
    <t>04.03.2021 13:32:09,TIC Gauge 1,11,2.1345e+04,59,0,0</t>
  </si>
  <si>
    <t>04.03.2021 13:32:09,TIC Turbo Speed,,1.6,,0,0</t>
  </si>
  <si>
    <t>04.03.2021 13:32:09,TIC Turbo Power,,8.2,,0,0</t>
  </si>
  <si>
    <t>04.03.2021 13:32:09,TIC Gauge 2,5,9.9000e+09,59,0,0</t>
  </si>
  <si>
    <t>04.03.2021 13:32:09,TIC Gauge 3,5,9.9000e+09,59,0,0</t>
  </si>
  <si>
    <t>04.03.2021 13:32:11,TIC Turbo Speed,,1.6,,0,0</t>
  </si>
  <si>
    <t>04.03.2021 13:32:11,TIC Turbo Power,,6.1,,0,0</t>
  </si>
  <si>
    <t>04.03.2021 13:32:11,TIC Gauge 1,11,2.1345e+04,59,0,0</t>
  </si>
  <si>
    <t>04.03.2021 13:32:11,TIC Gauge 2,5,9.9000e+09,59,0,0</t>
  </si>
  <si>
    <t>04.03.2021 13:32:11,TIC Gauge 3,5,9.9000e+09,59,0,0</t>
  </si>
  <si>
    <t>04.03.2021 13:32:13,TIC Turbo Speed,,1.6,,0,0</t>
  </si>
  <si>
    <t>04.03.2021 13:32:13,TIC Turbo Power,,7.5,,0,0</t>
  </si>
  <si>
    <t>04.03.2021 13:32:13,TIC Gauge 1,11,2.1345e+04,59,0,0</t>
  </si>
  <si>
    <t>04.03.2021 13:32:13,TIC Gauge 2,5,9.9000e+09,59,0,0</t>
  </si>
  <si>
    <t>04.03.2021 13:32:13,TIC Gauge 3,5,9.9000e+09,59,0,0</t>
  </si>
  <si>
    <t>04.03.2021 13:32:15,TIC Turbo Power,,6.1,,0,0</t>
  </si>
  <si>
    <t>04.03.2021 13:32:15,TIC Turbo Speed,,1.6,,0,0</t>
  </si>
  <si>
    <t>04.03.2021 13:32:15,TIC Gauge 1,11,2.1345e+04,59,0,0</t>
  </si>
  <si>
    <t>04.03.2021 13:32:15,TIC Gauge 2,5,9.9000e+09,59,0,0</t>
  </si>
  <si>
    <t>04.03.2021 13:32:15,TIC Gauge 3,5,9.9000e+09,59,0,0</t>
  </si>
  <si>
    <t>04.03.2021 13:32:17,TIC Turbo Speed,,1.6,,0,0</t>
  </si>
  <si>
    <t>04.03.2021 13:32:17,TIC Turbo Power,,6.5,,0,0</t>
  </si>
  <si>
    <t>04.03.2021 13:32:17,TIC Gauge 1,11,2.1345e+04,59,0,0</t>
  </si>
  <si>
    <t>04.03.2021 13:32:17,TIC Gauge 2,5,9.9000e+09,59,0,0</t>
  </si>
  <si>
    <t>04.03.2021 13:32:17,TIC Gauge 3,5,9.9000e+09,59,0,0</t>
  </si>
  <si>
    <t>04.03.2021 13:32:19,TIC Turbo Speed,,1.6,,0,0</t>
  </si>
  <si>
    <t>04.03.2021 13:32:19,TIC Turbo Power,,6.1,,0,0</t>
  </si>
  <si>
    <t>04.03.2021 13:32:19,TIC Gauge 1,11,2.1445e+04,59,0,0</t>
  </si>
  <si>
    <t>04.03.2021 13:32:19,TIC Gauge 2,5,9.9000e+09,59,0,0</t>
  </si>
  <si>
    <t>04.03.2021 13:32:19,TIC Gauge 3,5,9.9000e+09,59,0,0</t>
  </si>
  <si>
    <t>04.03.2021 13:32:21,TIC Turbo Speed,,1.6,,0,0</t>
  </si>
  <si>
    <t>04.03.2021 13:32:21,TIC Turbo Power,,8.0,,0,0</t>
  </si>
  <si>
    <t>04.03.2021 13:32:21,TIC Gauge 1,11,2.1445e+04,59,0,0</t>
  </si>
  <si>
    <t>04.03.2021 13:32:21,TIC Gauge 2,5,9.9000e+09,59,0,0</t>
  </si>
  <si>
    <t>04.03.2021 13:32:22,TIC Gauge 3,5,9.9000e+09,59,0,0</t>
  </si>
  <si>
    <t>04.03.2021 13:32:23,TIC Turbo Speed,,1.6,,0,0</t>
  </si>
  <si>
    <t>04.03.2021 13:32:23,TIC Turbo Power,,6.1,,0,0</t>
  </si>
  <si>
    <t>04.03.2021 13:32:23,TIC Gauge 1,11,2.1435e+04,59,0,0</t>
  </si>
  <si>
    <t>04.03.2021 13:32:23,TIC Gauge 2,5,9.9000e+09,59,0,0</t>
  </si>
  <si>
    <t>04.03.2021 13:32:24,TIC Gauge 3,5,9.9000e+09,59,0,0</t>
  </si>
  <si>
    <t>04.03.2021 13:32:25,TIC Gauge 2,5,9.9000e+09,59,0,0</t>
  </si>
  <si>
    <t>04.03.2021 13:32:25,TIC Turbo Speed,,1.6,,0,0</t>
  </si>
  <si>
    <t>04.03.2021 13:32:25,TIC Turbo Power,,6.8,,0,0</t>
  </si>
  <si>
    <t>04.03.2021 13:32:26,TIC Gauge 1,11,2.1435e+04,59,0,0</t>
  </si>
  <si>
    <t>04.03.2021 13:32:26,TIC Gauge 3,5,9.9000e+09,59,0,0</t>
  </si>
  <si>
    <t>04.03.2021 13:32:27,TIC Gauge 2,5,9.9000e+09,59,0,0</t>
  </si>
  <si>
    <t>04.03.2021 13:32:27,TIC Turbo Speed,,1.6,,0,0</t>
  </si>
  <si>
    <t>04.03.2021 13:32:27,TIC Turbo Power,,5.4,,0,0</t>
  </si>
  <si>
    <t>04.03.2021 13:32:28,TIC Gauge 3,5,9.9000e+09,59,0,0</t>
  </si>
  <si>
    <t>04.03.2021 13:32:28,TIC Gauge 1,11,2.1445e+04,59,0,0</t>
  </si>
  <si>
    <t>04.03.2021 13:32:29,TIC Turbo Speed,,1.6,,0,0</t>
  </si>
  <si>
    <t>04.03.2021 13:32:30,TIC Turbo Power,,7.0,,0,0</t>
  </si>
  <si>
    <t>04.03.2021 13:32:30,TIC Gauge 1,11,2.1480e+04,59,0,0</t>
  </si>
  <si>
    <t>04.03.2021 13:32:30,TIC Gauge 2,5,9.9000e+09,59,0,0</t>
  </si>
  <si>
    <t>04.03.2021 13:32:30,TIC Gauge 3,5,9.9000e+09,59,0,0</t>
  </si>
  <si>
    <t>04.03.2021 13:32:32,TIC Turbo Speed,,1.6,,0,0</t>
  </si>
  <si>
    <t>04.03.2021 13:32:32,TIC Turbo Power,,6.1,,0,0</t>
  </si>
  <si>
    <t>04.03.2021 13:32:32,TIC Gauge 1,11,2.1480e+04,59,0,0</t>
  </si>
  <si>
    <t>04.03.2021 13:32:32,TIC Gauge 2,5,9.9000e+09,59,0,0</t>
  </si>
  <si>
    <t>04.03.2021 13:32:32,TIC Gauge 3,5,9.9000e+09,59,0,0</t>
  </si>
  <si>
    <t>04.03.2021 13:32:34,TIC Turbo Speed,,1.6,,0,0</t>
  </si>
  <si>
    <t>04.03.2021 13:32:34,TIC Turbo Power,,8.2,,0,0</t>
  </si>
  <si>
    <t>04.03.2021 13:32:34,TIC Gauge 1,11,2.1480e+04,59,0,0</t>
  </si>
  <si>
    <t>04.03.2021 13:32:34,TIC Gauge 2,5,9.9000e+09,59,0,0</t>
  </si>
  <si>
    <t>04.03.2021 13:32:34,TIC Gauge 3,5,9.9000e+09,59,0,0</t>
  </si>
  <si>
    <t>04.03.2021 13:32:36,TIC Turbo Speed,,1.6,,0,0</t>
  </si>
  <si>
    <t>04.03.2021 13:32:36,TIC Turbo Power,,8.0,,0,0</t>
  </si>
  <si>
    <t>04.03.2021 13:32:36,TIC Gauge 1,11,2.1445e+04,59,0,0</t>
  </si>
  <si>
    <t>04.03.2021 13:32:36,TIC Gauge 2,5,9.9000e+09,59,0,0</t>
  </si>
  <si>
    <t>04.03.2021 13:32:36,TIC Gauge 3,5,9.9000e+09,59,0,0</t>
  </si>
  <si>
    <t>04.03.2021 13:32:38,TIC Turbo Speed,,1.6,,0,0</t>
  </si>
  <si>
    <t>04.03.2021 13:32:38,TIC Turbo Power,,6.1,,0,0</t>
  </si>
  <si>
    <t>04.03.2021 13:32:38,TIC Gauge 1,11,2.1480e+04,59,0,0</t>
  </si>
  <si>
    <t>04.03.2021 13:32:38,TIC Gauge 2,5,9.9000e+09,59,0,0</t>
  </si>
  <si>
    <t>04.03.2021 13:32:38,TIC Gauge 3,5,9.9000e+09,59,0,0</t>
  </si>
  <si>
    <t>04.03.2021 13:32:40,TIC Turbo Speed,,1.6,,0,0</t>
  </si>
  <si>
    <t>04.03.2021 13:32:40,TIC Turbo Power,,7.5,,0,0</t>
  </si>
  <si>
    <t>04.03.2021 13:32:40,TIC Gauge 1,11,2.7136e+04,59,0,0</t>
  </si>
  <si>
    <t>04.03.2021 13:32:40,TIC Gauge 2,5,9.9000e+09,59,0,0</t>
  </si>
  <si>
    <t>04.03.2021 13:32:40,TIC Gauge 3,5,9.9000e+09,59,0,0</t>
  </si>
  <si>
    <t>04.03.2021 13:32:42,TIC Turbo Speed,,1.6,,0,0</t>
  </si>
  <si>
    <t>04.03.2021 13:32:42,TIC Turbo Power,,6.8,,0,0</t>
  </si>
  <si>
    <t>04.03.2021 13:32:42,TIC Gauge 1,11,1.5906e+04,59,0,0</t>
  </si>
  <si>
    <t>04.03.2021 13:32:42,TIC Gauge 2,5,9.9000e+09,59,0,0</t>
  </si>
  <si>
    <t>04.03.2021 13:32:42,TIC Gauge 3,5,9.9000e+09,59,0,0</t>
  </si>
  <si>
    <t>04.03.2021 13:32:44,TIC Turbo Speed,,1.6,,0,0</t>
  </si>
  <si>
    <t>04.03.2021 13:32:44,TIC Turbo Power,,6.1,,0,0</t>
  </si>
  <si>
    <t>04.03.2021 13:32:44,TIC Gauge 1,11,1.5914e+04,59,0,0</t>
  </si>
  <si>
    <t>04.03.2021 13:32:44,TIC Gauge 2,5,9.9000e+09,59,0,0</t>
  </si>
  <si>
    <t>04.03.2021 13:32:44,TIC Gauge 3,5,9.9000e+09,59,0,0</t>
  </si>
  <si>
    <t>04.03.2021 13:32:46,TIC Turbo Speed,,1.6,,0,0</t>
  </si>
  <si>
    <t>04.03.2021 13:32:46,TIC Turbo Power,,7.5,,0,0</t>
  </si>
  <si>
    <t>04.03.2021 13:32:46,TIC Gauge 1,11,1.5805e+04,59,0,0</t>
  </si>
  <si>
    <t>04.03.2021 13:32:46,TIC Gauge 2,5,9.9000e+09,59,0,0</t>
  </si>
  <si>
    <t>04.03.2021 13:32:46,TIC Gauge 3,5,9.9000e+09,59,0,0</t>
  </si>
  <si>
    <t>04.03.2021 13:32:48,TIC Turbo Speed,,1.6,,0,0</t>
  </si>
  <si>
    <t>04.03.2021 13:32:48,TIC Turbo Power,,6.1,,0,0</t>
  </si>
  <si>
    <t>04.03.2021 13:32:48,TIC Gauge 1,11,1.5779e+04,59,0,0</t>
  </si>
  <si>
    <t>04.03.2021 13:32:48,TIC Gauge 2,5,9.9000e+09,59,0,0</t>
  </si>
  <si>
    <t>04.03.2021 13:32:48,TIC Gauge 3,5,9.9000e+09,59,0,0</t>
  </si>
  <si>
    <t>04.03.2021 13:32:50,TIC Gauge 3,5,9.9000e+09,59,0,0</t>
  </si>
  <si>
    <t>04.03.2021 13:32:50,TIC Turbo Speed,,1.6,,0,0</t>
  </si>
  <si>
    <t>04.03.2021 13:32:50,TIC Turbo Power,,6.1,,0,0</t>
  </si>
  <si>
    <t>04.03.2021 13:32:50,TIC Gauge 1,11,1.5779e+04,59,0,0</t>
  </si>
  <si>
    <t>04.03.2021 13:32:50,TIC Gauge 2,5,9.9000e+09,59,0,0</t>
  </si>
  <si>
    <t>04.03.2021 13:32:52,TIC Gauge 2,5,9.9000e+09,59,0,0</t>
  </si>
  <si>
    <t>04.03.2021 13:32:52,TIC Turbo Speed,,1.6,,0,0</t>
  </si>
  <si>
    <t>04.03.2021 13:32:52,TIC Turbo Power,,8.0,,0,0</t>
  </si>
  <si>
    <t>04.03.2021 13:32:52,TIC Gauge 3,5,9.9000e+09,59,0,0</t>
  </si>
  <si>
    <t>04.03.2021 13:32:52,TIC Gauge 1,11,1.5779e+04,59,0,0</t>
  </si>
  <si>
    <t>04.03.2021 13:32:54,TIC Turbo Speed,,1.6,,0,0</t>
  </si>
  <si>
    <t>04.03.2021 13:32:54,TIC Turbo Power,,6.5,,0,0</t>
  </si>
  <si>
    <t>04.03.2021 13:32:54,TIC Gauge 1,11,1.5805e+04,59,0,0</t>
  </si>
  <si>
    <t>04.03.2021 13:32:54,TIC Gauge 2,5,9.9000e+09,59,0,0</t>
  </si>
  <si>
    <t>04.03.2021 13:32:54,TIC Gauge 3,5,9.9000e+09,59,0,0</t>
  </si>
  <si>
    <t>04.03.2021 13:32:56,TIC Turbo Speed,,1.6,,0,0</t>
  </si>
  <si>
    <t>04.03.2021 13:32:56,TIC Turbo Power,,8.7,,0,0</t>
  </si>
  <si>
    <t>04.03.2021 13:32:56,TIC Gauge 1,11,1.5812e+04,59,0,0</t>
  </si>
  <si>
    <t>04.03.2021 13:32:56,TIC Gauge 2,5,9.9000e+09,59,0,0</t>
  </si>
  <si>
    <t>04.03.2021 13:32:56,TIC Gauge 3,5,9.9000e+09,59,0,0</t>
  </si>
  <si>
    <t>04.03.2021 13:32:58,TIC Turbo Speed,,1.6,,0,0</t>
  </si>
  <si>
    <t>04.03.2021 13:32:58,TIC Turbo Power,,6.5,,0,0</t>
  </si>
  <si>
    <t>04.03.2021 13:32:58,TIC Gauge 1,11,1.5812e+04,59,0,0</t>
  </si>
  <si>
    <t>04.03.2021 13:32:58,TIC Gauge 2,5,9.9000e+09,59,0,0</t>
  </si>
  <si>
    <t>04.03.2021 13:32:59,TIC Gauge 3,5,9.9000e+09,59,0,0</t>
  </si>
  <si>
    <t>04.03.2021 13:33:00,TIC Turbo Speed,,1.6,,0,0</t>
  </si>
  <si>
    <t>04.03.2021 13:33:00,TIC Turbo Power,,6.5,,0,0</t>
  </si>
  <si>
    <t>04.03.2021 13:33:00,TIC Gauge 1,11,1.5801e+04,59,0,0</t>
  </si>
  <si>
    <t>04.03.2021 13:33:01,TIC Gauge 2,5,9.9000e+09,59,0,0</t>
  </si>
  <si>
    <t>04.03.2021 13:33:01,TIC Gauge 3,5,9.9000e+09,59,0,0</t>
  </si>
  <si>
    <t>04.03.2021 13:33:02,TIC Turbo Speed,,1.6,,0,0</t>
  </si>
  <si>
    <t>04.03.2021 13:33:02,TIC Turbo Power,,7.5,,0,0</t>
  </si>
  <si>
    <t>04.03.2021 13:33:03,TIC Gauge 1,11,1.5801e+04,59,0,0</t>
  </si>
  <si>
    <t>04.03.2021 13:33:03,TIC Gauge 2,5,9.9000e+09,59,0,0</t>
  </si>
  <si>
    <t>04.03.2021 13:33:03,TIC Gauge 3,5,9.9000e+09,59,0,0</t>
  </si>
  <si>
    <t>04.03.2021 13:33:04,TIC Turbo Speed,,1.6,,0,0</t>
  </si>
  <si>
    <t>04.03.2021 13:33:04,TIC Turbo Power,,6.8,,0,0</t>
  </si>
  <si>
    <t>04.03.2021 13:33:05,TIC Gauge 1,11,1.5895e+04,59,0,0</t>
  </si>
  <si>
    <t>04.03.2021 13:33:05,TIC Gauge 2,5,9.9000e+09,59,0,0</t>
  </si>
  <si>
    <t>04.03.2021 13:33:05,TIC Gauge 3,5,9.9000e+09,59,0,0</t>
  </si>
  <si>
    <t>04.03.2021 13:33:07,TIC Turbo Power,,7.5,,0,0</t>
  </si>
  <si>
    <t>04.03.2021 13:33:07,TIC Turbo Speed,,1.6,,0,0</t>
  </si>
  <si>
    <t>04.03.2021 13:33:07,TIC Gauge 1,11,1.5895e+04,59,0,0</t>
  </si>
  <si>
    <t>04.03.2021 13:33:07,TIC Gauge 2,5,9.9000e+09,59,0,0</t>
  </si>
  <si>
    <t>04.03.2021 13:33:07,TIC Gauge 3,5,9.9000e+09,59,0,0</t>
  </si>
  <si>
    <t>04.03.2021 13:33:09,TIC Turbo Speed,,1.6,,0,0</t>
  </si>
  <si>
    <t>04.03.2021 13:33:09,TIC Turbo Power,,6.1,,0,0</t>
  </si>
  <si>
    <t>04.03.2021 13:33:09,TIC Gauge 1,11,1.5895e+04,59,0,0</t>
  </si>
  <si>
    <t>04.03.2021 13:33:09,TIC Gauge 2,5,9.9000e+09,59,0,0</t>
  </si>
  <si>
    <t>04.03.2021 13:33:09,TIC Gauge 3,5,9.9000e+09,59,0,0</t>
  </si>
  <si>
    <t>04.03.2021 13:33:11,TIC Turbo Speed,,1.6,,0,0</t>
  </si>
  <si>
    <t>04.03.2021 13:33:11,TIC Turbo Power,,6.1,,0,0</t>
  </si>
  <si>
    <t>04.03.2021 13:33:11,TIC Gauge 1,11,1.5895e+04,59,0,0</t>
  </si>
  <si>
    <t>04.03.2021 13:33:11,TIC Gauge 2,5,9.9000e+09,59,0,0</t>
  </si>
  <si>
    <t>04.03.2021 13:33:11,TIC Gauge 3,5,9.9000e+09,59,0,0</t>
  </si>
  <si>
    <t>04.03.2021 13:33:13,TIC Turbo Speed,,1.6,,0,0</t>
  </si>
  <si>
    <t>04.03.2021 13:33:13,TIC Turbo Power,,8.0,,0,0</t>
  </si>
  <si>
    <t>04.03.2021 13:33:13,TIC Gauge 1,11,1.5895e+04,59,0,0</t>
  </si>
  <si>
    <t>04.03.2021 13:33:13,TIC Gauge 2,5,9.9000e+09,59,0,0</t>
  </si>
  <si>
    <t>04.03.2021 13:33:13,TIC Gauge 3,5,9.9000e+09,59,0,0</t>
  </si>
  <si>
    <t>04.03.2021 13:33:15,TIC Turbo Speed,,1.6,,0,0</t>
  </si>
  <si>
    <t>04.03.2021 13:33:15,TIC Turbo Power,,8.4,,0,0</t>
  </si>
  <si>
    <t>04.03.2021 13:33:15,TIC Gauge 1,11,1.5895e+04,59,0,0</t>
  </si>
  <si>
    <t>04.03.2021 13:33:15,TIC Gauge 2,5,9.9000e+09,59,0,0</t>
  </si>
  <si>
    <t>04.03.2021 13:33:15,TIC Gauge 3,5,9.9000e+09,59,0,0</t>
  </si>
  <si>
    <t>04.03.2021 13:33:17,TIC Turbo Speed,,1.6,,0,0</t>
  </si>
  <si>
    <t>04.03.2021 13:33:17,TIC Turbo Power,,6.1,,0,0</t>
  </si>
  <si>
    <t>04.03.2021 13:33:17,TIC Gauge 1,11,1.5880e+04,59,0,0</t>
  </si>
  <si>
    <t>04.03.2021 13:33:17,TIC Gauge 2,5,9.9000e+09,59,0,0</t>
  </si>
  <si>
    <t>04.03.2021 13:33:17,TIC Gauge 3,5,9.9000e+09,59,0,0</t>
  </si>
  <si>
    <t>04.03.2021 13:33:19,TIC Turbo Speed,,1.6,,0,0</t>
  </si>
  <si>
    <t>04.03.2021 13:33:19,TIC Turbo Power,,6.5,,0,0</t>
  </si>
  <si>
    <t>04.03.2021 13:33:19,TIC Gauge 1,11,1.5914e+04,59,0,0</t>
  </si>
  <si>
    <t>04.03.2021 13:33:19,TIC Gauge 2,5,9.9000e+09,59,0,0</t>
  </si>
  <si>
    <t>04.03.2021 13:33:19,TIC Gauge 3,5,9.9000e+09,59,0,0</t>
  </si>
  <si>
    <t>04.03.2021 13:33:21,TIC Gauge 1,11,1.5914e+04,59,0,0</t>
  </si>
  <si>
    <t>04.03.2021 13:33:21,TIC Turbo Speed,,1.6,,0,0</t>
  </si>
  <si>
    <t>04.03.2021 13:33:21,TIC Turbo Power,,6.1,,0,0</t>
  </si>
  <si>
    <t>04.03.2021 13:33:21,TIC Gauge 2,5,9.9000e+09,59,0,0</t>
  </si>
  <si>
    <t>04.03.2021 13:33:21,TIC Gauge 3,5,9.9000e+09,59,0,0</t>
  </si>
  <si>
    <t>04.03.2021 13:33:23,TIC Gauge 1,11,1.5914e+04,59,0,0</t>
  </si>
  <si>
    <t>04.03.2021 13:33:23,TIC Turbo Speed,,1.6,,0,0</t>
  </si>
  <si>
    <t>04.03.2021 13:33:23,TIC Turbo Power,,7.5,,0,0</t>
  </si>
  <si>
    <t>04.03.2021 13:33:23,TIC Gauge 2,5,9.9000e+09,59,0,0</t>
  </si>
  <si>
    <t>04.03.2021 13:33:23,TIC Gauge 3,5,9.9000e+09,59,0,0</t>
  </si>
  <si>
    <t>04.03.2021 13:33:25,TIC Turbo Speed,,1.6,,0,0</t>
  </si>
  <si>
    <t>04.03.2021 13:33:25,TIC Turbo Power,,7.3,,0,0</t>
  </si>
  <si>
    <t>04.03.2021 13:33:25,TIC Gauge 1,11,1.5887e+04,59,0,0</t>
  </si>
  <si>
    <t>04.03.2021 13:33:25,TIC Gauge 2,5,9.9000e+09,59,0,0</t>
  </si>
  <si>
    <t>04.03.2021 13:33:25,TIC Gauge 3,5,9.9000e+09,59,0,0</t>
  </si>
  <si>
    <t>04.03.2021 13:33:27,TIC Gauge 2,5,9.9000e+09,59,0,0</t>
  </si>
  <si>
    <t>04.03.2021 13:33:27,TIC Turbo Speed,,1.6,,0,0</t>
  </si>
  <si>
    <t>04.03.2021 13:33:27,TIC Turbo Power,,7.3,,0,0</t>
  </si>
  <si>
    <t>04.03.2021 13:33:27,TIC Gauge 3,5,9.9000e+09,59,0,0</t>
  </si>
  <si>
    <t>04.03.2021 13:33:27,TIC Gauge 1,11,1.6004e+04,59,0,0</t>
  </si>
  <si>
    <t>04.03.2021 13:33:29,TIC Turbo Speed,,1.6,,0,0</t>
  </si>
  <si>
    <t>04.03.2021 13:33:29,TIC Turbo Power,,8.2,,0,0</t>
  </si>
  <si>
    <t>04.03.2021 13:33:29,TIC Gauge 1,11,1.6004e+04,59,0,0</t>
  </si>
  <si>
    <t>04.03.2021 13:33:29,TIC Gauge 2,5,9.9000e+09,59,0,0</t>
  </si>
  <si>
    <t>04.03.2021 13:33:29,TIC Gauge 3,5,9.9000e+09,59,0,0</t>
  </si>
  <si>
    <t>04.03.2021 13:33:31,TIC Turbo Speed,,1.6,,0,0</t>
  </si>
  <si>
    <t>04.03.2021 13:33:31,TIC Turbo Power,,6.5,,0,0</t>
  </si>
  <si>
    <t>04.03.2021 13:33:31,TIC Gauge 1,11,1.6004e+04,59,0,0</t>
  </si>
  <si>
    <t>04.03.2021 13:33:31,TIC Gauge 2,5,9.9000e+09,59,0,0</t>
  </si>
  <si>
    <t>04.03.2021 13:33:31,TIC Gauge 3,5,9.9000e+09,59,0,0</t>
  </si>
  <si>
    <t>04.03.2021 13:33:33,TIC Turbo Speed,,1.6,,0,0</t>
  </si>
  <si>
    <t>04.03.2021 13:33:33,TIC Turbo Power,,7.0,,0,0</t>
  </si>
  <si>
    <t>04.03.2021 13:33:33,TIC Gauge 1,11,1.6004e+04,59,0,0</t>
  </si>
  <si>
    <t>04.03.2021 13:33:33,TIC Gauge 2,5,9.9000e+09,59,0,0</t>
  </si>
  <si>
    <t>04.03.2021 13:33:34,TIC Gauge 3,5,9.9000e+09,59,0,0</t>
  </si>
  <si>
    <t>04.03.2021 13:33:35,TIC Turbo Speed,,1.6,,0,0</t>
  </si>
  <si>
    <t>04.03.2021 13:33:35,TIC Turbo Power,,5.4,,0,0</t>
  </si>
  <si>
    <t>04.03.2021 13:33:35,TIC Gauge 1,11,1.6004e+04,59,0,0</t>
  </si>
  <si>
    <t>04.03.2021 13:33:35,TIC Gauge 2,5,9.9000e+09,59,0,0</t>
  </si>
  <si>
    <t>04.03.2021 13:33:36,TIC Gauge 3,5,9.9000e+09,59,0,0</t>
  </si>
  <si>
    <t>04.03.2021 13:33:37,TIC Turbo Speed,,1.6,,0,0</t>
  </si>
  <si>
    <t>04.03.2021 13:33:37,TIC Turbo Power,,6.1,,0,0</t>
  </si>
  <si>
    <t>04.03.2021 13:33:37,TIC Gauge 1,11,1.6004e+04,59,0,0</t>
  </si>
  <si>
    <t>04.03.2021 13:33:38,TIC Gauge 2,5,9.9000e+09,59,0,0</t>
  </si>
  <si>
    <t>04.03.2021 13:33:38,TIC Gauge 3,5,9.9000e+09,59,0,0</t>
  </si>
  <si>
    <t>04.03.2021 13:33:39,TIC Gauge 1,11,1.6004e+04,59,0,0</t>
  </si>
  <si>
    <t>04.03.2021 13:33:39,TIC Turbo Speed,,1.6,,0,0</t>
  </si>
  <si>
    <t>04.03.2021 13:33:39,TIC Turbo Power,,7.3,,0,0</t>
  </si>
  <si>
    <t>04.03.2021 13:33:40,TIC Gauge 2,5,9.9000e+09,59,0,0</t>
  </si>
  <si>
    <t>04.03.2021 13:33:40,TIC Gauge 3,5,9.9000e+09,59,0,0</t>
  </si>
  <si>
    <t>04.03.2021 13:33:41,TIC Turbo Speed,,1.6,,0,0</t>
  </si>
  <si>
    <t>04.03.2021 13:33:42,TIC Turbo Power,,6.1,,0,0</t>
  </si>
  <si>
    <t>04.03.2021 13:33:42,TIC Gauge 1,11,1.5981e+04,59,0,0</t>
  </si>
  <si>
    <t>04.03.2021 13:33:42,TIC Gauge 2,5,9.9000e+09,59,0,0</t>
  </si>
  <si>
    <t>04.03.2021 13:33:42,TIC Gauge 3,5,9.9000e+09,59,0,0</t>
  </si>
  <si>
    <t>04.03.2021 13:33:44,TIC Turbo Speed,,1.6,,0,0</t>
  </si>
  <si>
    <t>04.03.2021 13:33:44,TIC Turbo Power,,7.0,,0,0</t>
  </si>
  <si>
    <t>04.03.2021 13:33:44,TIC Gauge 1,11,1.6007e+04,59,0,0</t>
  </si>
  <si>
    <t>04.03.2021 13:33:44,TIC Gauge 2,5,9.9000e+09,59,0,0</t>
  </si>
  <si>
    <t>04.03.2021 13:33:44,TIC Gauge 3,5,9.9000e+09,59,0,0</t>
  </si>
  <si>
    <t>04.03.2021 13:33:46,TIC Gauge 3,5,9.9000e+09,59,0,0</t>
  </si>
  <si>
    <t>04.03.2021 13:33:46,TIC Turbo Speed,,1.6,,0,0</t>
  </si>
  <si>
    <t>04.03.2021 13:33:46,TIC Turbo Power,,8.4,,0,0</t>
  </si>
  <si>
    <t>04.03.2021 13:33:46,TIC Gauge 1,11,1.5981e+04,59,0,0</t>
  </si>
  <si>
    <t>04.03.2021 13:33:46,TIC Gauge 2,5,9.9000e+09,59,0,0</t>
  </si>
  <si>
    <t>04.03.2021 13:33:48,TIC Gauge 2,5,9.9000e+09,59,0,0</t>
  </si>
  <si>
    <t>04.03.2021 13:33:48,TIC Turbo Speed,,1.6,,0,0</t>
  </si>
  <si>
    <t>04.03.2021 13:33:48,TIC Turbo Power,,7.3,,0,0</t>
  </si>
  <si>
    <t>04.03.2021 13:33:48,TIC Gauge 3,5,9.9000e+09,59,0,0</t>
  </si>
  <si>
    <t>04.03.2021 13:33:48,TIC Gauge 1,11,1.6015e+04,59,0,0</t>
  </si>
  <si>
    <t>04.03.2021 13:33:50,TIC Turbo Speed,,1.6,,0,0</t>
  </si>
  <si>
    <t>04.03.2021 13:33:50,TIC Turbo Power,,8.2,,0,0</t>
  </si>
  <si>
    <t>04.03.2021 13:33:50,TIC Gauge 1,11,1.5981e+04,59,0,0</t>
  </si>
  <si>
    <t>04.03.2021 13:33:50,TIC Gauge 2,5,9.9000e+09,59,0,0</t>
  </si>
  <si>
    <t>04.03.2021 13:33:50,TIC Gauge 3,5,9.9000e+09,59,0,0</t>
  </si>
  <si>
    <t>04.03.2021 13:33:52,TIC Turbo Speed,,1.6,,0,0</t>
  </si>
  <si>
    <t>04.03.2021 13:33:52,TIC Turbo Power,,7.5,,0,0</t>
  </si>
  <si>
    <t>04.03.2021 13:33:52,TIC Gauge 1,11,1.6015e+04,59,0,0</t>
  </si>
  <si>
    <t>04.03.2021 13:33:52,TIC Gauge 2,5,9.9000e+09,59,0,0</t>
  </si>
  <si>
    <t>04.03.2021 13:33:52,TIC Gauge 3,5,9.9000e+09,59,0,0</t>
  </si>
  <si>
    <t>04.03.2021 13:33:54,TIC Gauge 3,5,9.9000e+09,59,0,0</t>
  </si>
  <si>
    <t>04.03.2021 13:33:54,TIC Turbo Speed,,1.6,,0,0</t>
  </si>
  <si>
    <t>04.03.2021 13:33:54,TIC Turbo Power,,8.0,,0,0</t>
  </si>
  <si>
    <t>04.03.2021 13:33:54,TIC Gauge 1,11,1.6015e+04,59,0,0</t>
  </si>
  <si>
    <t>04.03.2021 13:33:54,TIC Gauge 2,5,9.9000e+09,59,0,0</t>
  </si>
  <si>
    <t>04.03.2021 13:33:56,TIC Turbo Speed,,1.6,,0,0</t>
  </si>
  <si>
    <t>04.03.2021 13:33:56,TIC Turbo Power,,7.0,,0,0</t>
  </si>
  <si>
    <t>04.03.2021 13:33:56,TIC Gauge 1,11,1.6015e+04,59,0,0</t>
  </si>
  <si>
    <t>04.03.2021 13:33:56,TIC Gauge 2,5,9.9000e+09,59,0,0</t>
  </si>
  <si>
    <t>04.03.2021 13:33:56,TIC Gauge 3,5,9.9000e+09,59,0,0</t>
  </si>
  <si>
    <t>04.03.2021 13:33:58,TIC Turbo Speed,,1.6,,0,0</t>
  </si>
  <si>
    <t>04.03.2021 13:33:58,TIC Turbo Power,,6.1,,0,0</t>
  </si>
  <si>
    <t>04.03.2021 13:33:58,TIC Gauge 1,11,1.6015e+04,59,0,0</t>
  </si>
  <si>
    <t>04.03.2021 13:33:58,TIC Gauge 2,5,9.9000e+09,59,0,0</t>
  </si>
  <si>
    <t>04.03.2021 13:33:58,TIC Gauge 3,5,9.9000e+09,59,0,0</t>
  </si>
  <si>
    <t>04.03.2021 13:34:00,TIC Gauge 3,5,9.9000e+09,59,0,0</t>
  </si>
  <si>
    <t>04.03.2021 13:34:00,TIC Turbo Speed,,1.6,,0,0</t>
  </si>
  <si>
    <t>04.03.2021 13:34:00,TIC Turbo Power,,8.0,,0,0</t>
  </si>
  <si>
    <t>04.03.2021 13:34:00,TIC Gauge 1,11,1.6015e+04,59,0,0</t>
  </si>
  <si>
    <t>04.03.2021 13:34:00,TIC Gauge 2,5,9.9000e+09,59,0,0</t>
  </si>
  <si>
    <t>04.03.2021 13:34:02,TIC Gauge 2,5,9.9000e+09,59,0,0</t>
  </si>
  <si>
    <t>04.03.2021 13:34:02,TIC Turbo Speed,,1.6,,0,0</t>
  </si>
  <si>
    <t>04.03.2021 13:34:02,TIC Turbo Power,,7.3,,0,0</t>
  </si>
  <si>
    <t>04.03.2021 13:34:02,TIC Gauge 3,5,9.9000e+09,59,0,0</t>
  </si>
  <si>
    <t>04.03.2021 13:34:02,TIC Gauge 1,11,1.5981e+04,59,0,0</t>
  </si>
  <si>
    <t>04.03.2021 13:34:04,TIC Turbo Speed,,1.6,,0,0</t>
  </si>
  <si>
    <t>04.03.2021 13:34:04,TIC Turbo Power,,6.1,,0,0</t>
  </si>
  <si>
    <t>04.03.2021 13:34:04,TIC Gauge 1,11,1.6026e+04,59,0,0</t>
  </si>
  <si>
    <t>04.03.2021 13:34:04,TIC Gauge 2,5,9.9000e+09,59,0,0</t>
  </si>
  <si>
    <t>04.03.2021 13:34:04,TIC Gauge 3,5,9.9000e+09,59,0,0</t>
  </si>
  <si>
    <t>04.03.2021 13:34:06,TIC Turbo Speed,,1.6,,0,0</t>
  </si>
  <si>
    <t>04.03.2021 13:34:06,TIC Turbo Power,,7.5,,0,0</t>
  </si>
  <si>
    <t>04.03.2021 13:34:06,TIC Gauge 1,11,1.6026e+04,59,0,0</t>
  </si>
  <si>
    <t>04.03.2021 13:34:06,TIC Gauge 2,5,9.9000e+09,59,0,0</t>
  </si>
  <si>
    <t>04.03.2021 13:34:06,TIC Gauge 3,5,9.9000e+09,59,0,0</t>
  </si>
  <si>
    <t>04.03.2021 13:34:08,TIC Turbo Speed,,1.6,,0,0</t>
  </si>
  <si>
    <t>04.03.2021 13:34:08,TIC Turbo Power,,6.3,,0,0</t>
  </si>
  <si>
    <t>04.03.2021 13:34:08,TIC Gauge 1,11,1.5992e+04,59,0,0</t>
  </si>
  <si>
    <t>04.03.2021 13:34:08,TIC Gauge 2,5,9.9000e+09,59,0,0</t>
  </si>
  <si>
    <t>04.03.2021 13:34:09,TIC Gauge 3,5,9.9000e+09,59,0,0</t>
  </si>
  <si>
    <t>04.03.2021 13:34:10,TIC Turbo Speed,,1.6,,0,0</t>
  </si>
  <si>
    <t>04.03.2021 13:34:10,TIC Turbo Power,,5.4,,0,0</t>
  </si>
  <si>
    <t>04.03.2021 13:34:10,TIC Gauge 1,11,1.5981e+04,59,0,0</t>
  </si>
  <si>
    <t>04.03.2021 13:34:10,TIC Gauge 2,5,9.9000e+09,59,0,0</t>
  </si>
  <si>
    <t>04.03.2021 13:34:11,TIC Gauge 3,5,9.9000e+09,59,0,0</t>
  </si>
  <si>
    <t>04.03.2021 13:34:12,TIC Turbo Speed,,1.6,,0,0</t>
  </si>
  <si>
    <t>04.03.2021 13:34:12,TIC Turbo Power,,7.5,,0,0</t>
  </si>
  <si>
    <t>04.03.2021 13:34:12,TIC Gauge 1,11,1.3296e+04,59,0,0</t>
  </si>
  <si>
    <t>04.03.2021 13:34:13,TIC Gauge 2,5,9.9000e+09,59,0,0</t>
  </si>
  <si>
    <t>04.03.2021 13:34:13,TIC Gauge 3,5,9.9000e+09,59,0,0</t>
  </si>
  <si>
    <t>04.03.2021 13:34:14,TIC Gauge 2,5,9.9000e+09,59,0,0</t>
  </si>
  <si>
    <t>04.03.2021 13:34:14,TIC Turbo Speed,,1.6,,0,0</t>
  </si>
  <si>
    <t>04.03.2021 13:34:14,TIC Turbo Power,,7.5,,0,0</t>
  </si>
  <si>
    <t>04.03.2021 13:34:15,TIC Gauge 3,5,9.9000e+09,59,0,0</t>
  </si>
  <si>
    <t>04.03.2021 13:34:15,TIC Gauge 1,11,1.3222e+04,59,0,0</t>
  </si>
  <si>
    <t>04.03.2021 13:34:16,TIC Turbo Speed,,1.6,,0,0</t>
  </si>
  <si>
    <t>04.03.2021 13:34:17,TIC Turbo Power,,8.2,,0,0</t>
  </si>
  <si>
    <t>04.03.2021 13:34:17,TIC Gauge 1,11,1.3222e+04,59,0,0</t>
  </si>
  <si>
    <t>04.03.2021 13:34:17,TIC Gauge 2,5,9.9000e+09,59,0,0</t>
  </si>
  <si>
    <t>04.03.2021 13:34:17,TIC Gauge 3,5,9.9000e+09,59,0,0</t>
  </si>
  <si>
    <t>04.03.2021 13:34:19,TIC Turbo Speed,,1.6,,0,0</t>
  </si>
  <si>
    <t>04.03.2021 13:34:19,TIC Turbo Power,,6.5,,0,0</t>
  </si>
  <si>
    <t>04.03.2021 13:34:19,TIC Gauge 1,11,1.3222e+04,59,0,0</t>
  </si>
  <si>
    <t>04.03.2021 13:34:19,TIC Gauge 2,5,9.9000e+09,59,0,0</t>
  </si>
  <si>
    <t>04.03.2021 13:34:19,TIC Gauge 3,5,9.9000e+09,59,0,0</t>
  </si>
  <si>
    <t>04.03.2021 13:34:21,TIC Turbo Speed,,1.6,,0,0</t>
  </si>
  <si>
    <t>04.03.2021 13:34:21,TIC Turbo Power,,8.0,,0,0</t>
  </si>
  <si>
    <t>04.03.2021 13:34:21,TIC Gauge 1,11,1.3222e+04,59,0,0</t>
  </si>
  <si>
    <t>04.03.2021 13:34:21,TIC Gauge 2,5,9.9000e+09,59,0,0</t>
  </si>
  <si>
    <t>04.03.2021 13:34:21,TIC Gauge 3,5,9.9000e+09,59,0,0</t>
  </si>
  <si>
    <t>04.03.2021 13:34:23,TIC Gauge 2,5,9.9000e+09,59,0,0</t>
  </si>
  <si>
    <t>04.03.2021 13:34:23,TIC Turbo Speed,,1.6,,0,0</t>
  </si>
  <si>
    <t>04.03.2021 13:34:23,TIC Turbo Power,,7.5,,0,0</t>
  </si>
  <si>
    <t>04.03.2021 13:34:23,TIC Gauge 3,5,9.9000e+09,59,0,0</t>
  </si>
  <si>
    <t>04.03.2021 13:34:23,TIC Gauge 1,11,1.3222e+04,59,0,0</t>
  </si>
  <si>
    <t>04.03.2021 13:34:25,TIC Turbo Speed,,1.6,,0,0</t>
  </si>
  <si>
    <t>04.03.2021 13:34:25,TIC Turbo Power,,8.4,,0,0</t>
  </si>
  <si>
    <t>04.03.2021 13:34:25,TIC Gauge 1,11,1.3241e+04,59,0,0</t>
  </si>
  <si>
    <t>04.03.2021 13:34:25,TIC Gauge 2,5,9.9000e+09,59,0,0</t>
  </si>
  <si>
    <t>04.03.2021 13:34:25,TIC Gauge 3,5,9.9000e+09,59,0,0</t>
  </si>
  <si>
    <t>04.03.2021 13:34:27,TIC Turbo Speed,,1.6,,0,0</t>
  </si>
  <si>
    <t>04.03.2021 13:34:27,TIC Turbo Power,,7.3,,0,0</t>
  </si>
  <si>
    <t>04.03.2021 13:34:27,TIC Gauge 1,11,1.3214e+04,59,0,0</t>
  </si>
  <si>
    <t>04.03.2021 13:34:27,TIC Gauge 2,5,9.9000e+09,59,0,0</t>
  </si>
  <si>
    <t>04.03.2021 13:34:27,TIC Gauge 3,5,9.9000e+09,59,0,0</t>
  </si>
  <si>
    <t>04.03.2021 13:34:29,TIC Turbo Power,,8.0,,0,0</t>
  </si>
  <si>
    <t>04.03.2021 13:34:29,TIC Turbo Speed,,1.6,,0,0</t>
  </si>
  <si>
    <t>04.03.2021 13:34:29,TIC Gauge 1,11,1.3214e+04,59,0,0</t>
  </si>
  <si>
    <t>04.03.2021 13:34:29,TIC Gauge 2,5,9.9000e+09,59,0,0</t>
  </si>
  <si>
    <t>04.03.2021 13:34:29,TIC Gauge 3,5,9.9000e+09,59,0,0</t>
  </si>
  <si>
    <t>04.03.2021 13:34:31,TIC Gauge 2,5,9.9000e+09,59,0,0</t>
  </si>
  <si>
    <t>04.03.2021 13:34:31,TIC Turbo Speed,,1.6,,0,0</t>
  </si>
  <si>
    <t>04.03.2021 13:34:31,TIC Turbo Power,,6.3,,0,0</t>
  </si>
  <si>
    <t>04.03.2021 13:34:31,TIC Gauge 3,5,9.9000e+09,59,0,0</t>
  </si>
  <si>
    <t>04.03.2021 13:34:31,TIC Gauge 1,11,1.3214e+04,59,0,0</t>
  </si>
  <si>
    <t>04.03.2021 13:34:33,TIC Gauge 1,11,1.3214e+04,59,0,0</t>
  </si>
  <si>
    <t>04.03.2021 13:34:33,TIC Turbo Speed,,1.6,,0,0</t>
  </si>
  <si>
    <t>04.03.2021 13:34:33,TIC Turbo Power,,7.0,,0,0</t>
  </si>
  <si>
    <t>04.03.2021 13:34:33,TIC Gauge 2,5,9.9000e+09,59,0,0</t>
  </si>
  <si>
    <t>04.03.2021 13:34:33,TIC Gauge 3,5,9.9000e+09,59,0,0</t>
  </si>
  <si>
    <t>04.03.2021 13:34:35,TIC Turbo Speed,,1.6,,0,0</t>
  </si>
  <si>
    <t>04.03.2021 13:34:35,TIC Turbo Power,,6.8,,0,0</t>
  </si>
  <si>
    <t>04.03.2021 13:34:35,TIC Gauge 1,11,1.3214e+04,59,0,0</t>
  </si>
  <si>
    <t>04.03.2021 13:34:35,TIC Gauge 2,5,9.9000e+09,59,0,0</t>
  </si>
  <si>
    <t>04.03.2021 13:34:35,TIC Gauge 3,5,9.9000e+09,59,0,0</t>
  </si>
  <si>
    <t>04.03.2021 13:34:37,TIC Turbo Speed,,1.6,,0,0</t>
  </si>
  <si>
    <t>04.03.2021 13:34:37,TIC Turbo Power,,7.5,,0,0</t>
  </si>
  <si>
    <t>04.03.2021 13:34:37,TIC Gauge 3,5,9.9000e+09,59,0,0</t>
  </si>
  <si>
    <t>04.03.2021 13:34:37,TIC Gauge 1,11,1.3214e+04,59,0,0</t>
  </si>
  <si>
    <t>04.03.2021 13:34:37,TIC Gauge 2,5,9.9000e+09,59,0,0</t>
  </si>
  <si>
    <t>04.03.2021 13:34:39,TIC Gauge 1,11,1.3214e+04,59,0,0</t>
  </si>
  <si>
    <t>04.03.2021 13:34:39,TIC Turbo Speed,,1.6,,0,0</t>
  </si>
  <si>
    <t>04.03.2021 13:34:39,TIC Turbo Power,,8.2,,0,0</t>
  </si>
  <si>
    <t>04.03.2021 13:34:39,TIC Gauge 2,5,9.9000e+09,59,0,0</t>
  </si>
  <si>
    <t>04.03.2021 13:34:39,TIC Gauge 3,5,9.9000e+09,59,0,0</t>
  </si>
  <si>
    <t>04.03.2021 13:34:41,TIC Turbo Speed,,1.6,,0,0</t>
  </si>
  <si>
    <t>04.03.2021 13:34:41,TIC Turbo Power,,8.0,,0,0</t>
  </si>
  <si>
    <t>04.03.2021 13:34:41,TIC Gauge 1,11,1.3214e+04,59,0,0</t>
  </si>
  <si>
    <t>04.03.2021 13:34:41,TIC Gauge 2,5,9.9000e+09,59,0,0</t>
  </si>
  <si>
    <t>04.03.2021 13:34:41,TIC Gauge 3,5,9.9000e+09,59,0,0</t>
  </si>
  <si>
    <t>04.03.2021 13:34:43,TIC Turbo Speed,,1.6,,0,0</t>
  </si>
  <si>
    <t>04.03.2021 13:34:43,TIC Turbo Power,,8.0,,0,0</t>
  </si>
  <si>
    <t>04.03.2021 13:34:43,TIC Gauge 1,11,1.3222e+04,59,0,0</t>
  </si>
  <si>
    <t>04.03.2021 13:34:43,TIC Gauge 2,5,9.9000e+09,59,0,0</t>
  </si>
  <si>
    <t>04.03.2021 13:34:44,TIC Gauge 3,5,9.9000e+09,59,0,0</t>
  </si>
  <si>
    <t>04.03.2021 13:34:45,TIC Turbo Speed,,1.6,,0,0</t>
  </si>
  <si>
    <t>04.03.2021 13:34:45,TIC Turbo Power,,6.3,,0,0</t>
  </si>
  <si>
    <t>04.03.2021 13:34:45,TIC Gauge 1,11,1.3222e+04,59,0,0</t>
  </si>
  <si>
    <t>04.03.2021 13:34:45,TIC Gauge 2,5,9.9000e+09,59,0,0</t>
  </si>
  <si>
    <t>04.03.2021 13:34:46,TIC Gauge 3,5,9.9000e+09,59,0,0</t>
  </si>
  <si>
    <t>04.03.2021 13:34:47,TIC Turbo Speed,,1.6,,0,0</t>
  </si>
  <si>
    <t>04.03.2021 13:34:47,TIC Turbo Power,,6.1,,0,0</t>
  </si>
  <si>
    <t>04.03.2021 13:34:48,TIC Gauge 1,11,1.3222e+04,59,0,0</t>
  </si>
  <si>
    <t>04.03.2021 13:34:48,TIC Gauge 2,5,9.9000e+09,59,0,0</t>
  </si>
  <si>
    <t>04.03.2021 13:34:48,TIC Gauge 3,5,9.9000e+09,59,0,0</t>
  </si>
  <si>
    <t>04.03.2021 13:34:49,TIC Gauge 2,5,9.9000e+09,59,0,0</t>
  </si>
  <si>
    <t>04.03.2021 13:34:49,TIC Turbo Speed,,1.6,,0,0</t>
  </si>
  <si>
    <t>04.03.2021 13:34:49,TIC Turbo Power,,7.5,,0,0</t>
  </si>
  <si>
    <t>04.03.2021 13:34:50,TIC Gauge 3,5,9.9000e+09,59,0,0</t>
  </si>
  <si>
    <t>04.03.2021 13:34:50,TIC Gauge 1,11,1.3222e+04,59,0,0</t>
  </si>
  <si>
    <t>04.03.2021 13:34:51,TIC Turbo Speed,,1.6,,0,0</t>
  </si>
  <si>
    <t>04.03.2021 13:34:52,TIC Turbo Power,,7.5,,0,0</t>
  </si>
  <si>
    <t>04.03.2021 13:34:52,TIC Gauge 1,11,1.3222e+04,59,0,0</t>
  </si>
  <si>
    <t>04.03.2021 13:34:52,TIC Gauge 2,5,9.9000e+09,59,0,0</t>
  </si>
  <si>
    <t>04.03.2021 13:34:52,TIC Gauge 3,5,9.9000e+09,59,0,0</t>
  </si>
  <si>
    <t>04.03.2021 13:34:54,TIC Turbo Speed,,1.6,,0,0</t>
  </si>
  <si>
    <t>04.03.2021 13:34:54,TIC Turbo Power,,6.5,,0,0</t>
  </si>
  <si>
    <t>04.03.2021 13:34:54,TIC Gauge 1,11,1.3241e+04,59,0,0</t>
  </si>
  <si>
    <t>04.03.2021 13:34:54,TIC Gauge 2,5,9.9000e+09,59,0,0</t>
  </si>
  <si>
    <t>04.03.2021 13:34:54,TIC Gauge 3,5,9.9000e+09,59,0,0</t>
  </si>
  <si>
    <t>04.03.2021 13:34:56,TIC Turbo Speed,,1.6,,0,0</t>
  </si>
  <si>
    <t>04.03.2021 13:34:56,TIC Turbo Power,,7.0,,0,0</t>
  </si>
  <si>
    <t>04.03.2021 13:34:56,TIC Gauge 1,11,1.3222e+04,59,0,0</t>
  </si>
  <si>
    <t>04.03.2021 13:34:56,TIC Gauge 2,5,9.9000e+09,59,0,0</t>
  </si>
  <si>
    <t>04.03.2021 13:34:56,TIC Gauge 3,5,9.9000e+09,59,0,0</t>
  </si>
  <si>
    <t>04.03.2021 13:34:58,TIC Gauge 3,5,9.9000e+09,59,0,0</t>
  </si>
  <si>
    <t>04.03.2021 13:34:58,TIC Turbo Speed,,1.6,,0,0</t>
  </si>
  <si>
    <t>04.03.2021 13:34:58,TIC Turbo Power,,6.1,,0,0</t>
  </si>
  <si>
    <t>04.03.2021 13:34:58,TIC Gauge 1,11,1.3222e+04,59,0,0</t>
  </si>
  <si>
    <t>04.03.2021 13:34:58,TIC Gauge 2,5,9.9000e+09,59,0,0</t>
  </si>
  <si>
    <t>04.03.2021 13:35:00,TIC Gauge 1,11,1.3222e+04,59,0,0</t>
  </si>
  <si>
    <t>04.03.2021 13:35:00,TIC Turbo Speed,,1.6,,0,0</t>
  </si>
  <si>
    <t>04.03.2021 13:35:00,TIC Turbo Power,,6.1,,0,0</t>
  </si>
  <si>
    <t>04.03.2021 13:35:00,TIC Gauge 2,5,9.9000e+09,59,0,0</t>
  </si>
  <si>
    <t>04.03.2021 13:35:00,TIC Gauge 3,5,9.9000e+09,59,0,0</t>
  </si>
  <si>
    <t>04.03.2021 13:35:02,TIC Turbo Speed,,1.6,,0,0</t>
  </si>
  <si>
    <t>04.03.2021 13:35:02,TIC Turbo Power,,7.0,,0,0</t>
  </si>
  <si>
    <t>04.03.2021 13:35:02,TIC Gauge 1,11,1.3222e+04,59,0,0</t>
  </si>
  <si>
    <t>04.03.2021 13:35:02,TIC Gauge 2,5,9.9000e+09,59,0,0</t>
  </si>
  <si>
    <t>04.03.2021 13:35:02,TIC Gauge 3,5,9.9000e+09,59,0,0</t>
  </si>
  <si>
    <t>04.03.2021 13:35:04,TIC Turbo Speed,,1.6,,0,0</t>
  </si>
  <si>
    <t>04.03.2021 13:35:04,TIC Turbo Power,,6.8,,0,0</t>
  </si>
  <si>
    <t>04.03.2021 13:35:04,TIC Gauge 1,11,1.3222e+04,59,0,0</t>
  </si>
  <si>
    <t>04.03.2021 13:35:04,TIC Gauge 2,5,9.9000e+09,59,0,0</t>
  </si>
  <si>
    <t>04.03.2021 13:35:04,TIC Gauge 3,5,9.9000e+09,59,0,0</t>
  </si>
  <si>
    <t>04.03.2021 13:35:06,TIC Turbo Speed,,1.6,,0,0</t>
  </si>
  <si>
    <t>04.03.2021 13:35:06,TIC Turbo Power,,6.1,,0,0</t>
  </si>
  <si>
    <t>04.03.2021 13:35:06,TIC Gauge 1,11,1.3241e+04,59,0,0</t>
  </si>
  <si>
    <t>04.03.2021 13:35:06,TIC Gauge 2,5,9.9000e+09,59,0,0</t>
  </si>
  <si>
    <t>04.03.2021 13:35:06,TIC Gauge 3,5,9.9000e+09,59,0,0</t>
  </si>
  <si>
    <t>04.03.2021 13:35:08,TIC Gauge 2,5,9.9000e+09,59,0,0</t>
  </si>
  <si>
    <t>04.03.2021 13:35:08,TIC Turbo Speed,,1.6,,0,0</t>
  </si>
  <si>
    <t>04.03.2021 13:35:08,TIC Turbo Power,,6.1,,0,0</t>
  </si>
  <si>
    <t>04.03.2021 13:35:08,TIC Gauge 3,5,9.9000e+09,59,0,0</t>
  </si>
  <si>
    <t>04.03.2021 13:35:08,TIC Gauge 1,11,1.3241e+04,59,0,0</t>
  </si>
  <si>
    <t>04.03.2021 13:35:10,TIC Turbo Speed,,1.6,,0,0</t>
  </si>
  <si>
    <t>04.03.2021 13:35:10,TIC Turbo Power,,8.4,,0,0</t>
  </si>
  <si>
    <t>04.03.2021 13:35:10,TIC Gauge 1,11,1.3241e+04,59,0,0</t>
  </si>
  <si>
    <t>04.03.2021 13:35:10,TIC Gauge 2,5,9.9000e+09,59,0,0</t>
  </si>
  <si>
    <t>04.03.2021 13:35:10,TIC Gauge 3,5,9.9000e+09,59,0,0</t>
  </si>
  <si>
    <t>04.03.2021 13:35:12,TIC Turbo Speed,,1.6,,0,0</t>
  </si>
  <si>
    <t>04.03.2021 13:35:12,TIC Turbo Power,,6.1,,0,0</t>
  </si>
  <si>
    <t>04.03.2021 13:35:12,TIC Gauge 1,11,1.3222e+04,59,0,0</t>
  </si>
  <si>
    <t>04.03.2021 13:35:12,TIC Gauge 2,5,9.9000e+09,59,0,0</t>
  </si>
  <si>
    <t>04.03.2021 13:35:12,TIC Gauge 3,5,9.9000e+09,59,0,0</t>
  </si>
  <si>
    <t>04.03.2021 13:35:14,TIC Turbo Speed,,1.6,,0,0</t>
  </si>
  <si>
    <t>04.03.2021 13:35:14,TIC Turbo Power,,7.0,,0,0</t>
  </si>
  <si>
    <t>04.03.2021 13:35:14,TIC Gauge 1,11,1.3222e+04,59,0,0</t>
  </si>
  <si>
    <t>04.03.2021 13:35:14,TIC Gauge 2,5,9.9000e+09,59,0,0</t>
  </si>
  <si>
    <t>04.03.2021 13:35:14,TIC Gauge 3,5,9.9000e+09,59,0,0</t>
  </si>
  <si>
    <t>04.03.2021 13:35:16,TIC Turbo Speed,,1.6,,0,0</t>
  </si>
  <si>
    <t>04.03.2021 13:35:16,TIC Turbo Power,,6.5,,0,0</t>
  </si>
  <si>
    <t>04.03.2021 13:35:16,TIC Gauge 1,11,1.3222e+04,59,0,0</t>
  </si>
  <si>
    <t>04.03.2021 13:35:16,TIC Gauge 2,5,9.9000e+09,59,0,0</t>
  </si>
  <si>
    <t>04.03.2021 13:35:16,TIC Gauge 3,5,9.9000e+09,59,0,0</t>
  </si>
  <si>
    <t>04.03.2021 13:35:18,TIC Turbo Speed,,1.6,,0,0</t>
  </si>
  <si>
    <t>04.03.2021 13:35:18,TIC Turbo Power,,6.1,,0,0</t>
  </si>
  <si>
    <t>04.03.2021 13:35:18,TIC Gauge 1,11,1.3222e+04,59,0,0</t>
  </si>
  <si>
    <t>04.03.2021 13:35:18,TIC Gauge 2,5,9.9000e+09,59,0,0</t>
  </si>
  <si>
    <t>04.03.2021 13:35:19,TIC Gauge 3,5,9.9000e+09,59,0,0</t>
  </si>
  <si>
    <t>04.03.2021 13:35:20,TIC Turbo Speed,,1.6,,0,0</t>
  </si>
  <si>
    <t>04.03.2021 13:35:20,TIC Turbo Power,,6.1,,0,0</t>
  </si>
  <si>
    <t>04.03.2021 13:35:20,TIC Gauge 1,11,1.3222e+04,59,0,0</t>
  </si>
  <si>
    <t>04.03.2021 13:35:21,TIC Gauge 2,5,9.9000e+09,59,0,0</t>
  </si>
  <si>
    <t>04.03.2021 13:35:21,TIC Gauge 3,5,9.9000e+09,59,0,0</t>
  </si>
  <si>
    <t>04.03.2021 13:35:22,TIC Turbo Speed,,1.6,,0,0</t>
  </si>
  <si>
    <t>04.03.2021 13:35:22,TIC Turbo Power,,6.1,,0,0</t>
  </si>
  <si>
    <t>04.03.2021 13:35:23,TIC Gauge 1,11,1.3222e+04,59,0,0</t>
  </si>
  <si>
    <t>04.03.2021 13:35:23,TIC Gauge 2,5,9.9000e+09,59,0,0</t>
  </si>
  <si>
    <t>04.03.2021 13:35:23,TIC Gauge 3,5,9.9000e+09,59,0,0</t>
  </si>
  <si>
    <t>04.03.2021 13:35:24,TIC Turbo Speed,,1.6,,0,0</t>
  </si>
  <si>
    <t>04.03.2021 13:35:24,TIC Turbo Power,,7.5,,0,0</t>
  </si>
  <si>
    <t>04.03.2021 13:35:25,TIC Gauge 1,11,1.3222e+04,59,0,0</t>
  </si>
  <si>
    <t>04.03.2021 13:35:25,TIC Gauge 2,5,9.9000e+09,59,0,0</t>
  </si>
  <si>
    <t>04.03.2021 13:35:25,TIC Gauge 3,5,9.9000e+09,59,0,0</t>
  </si>
  <si>
    <t>04.03.2021 13:35:27,TIC Turbo Speed,,1.6,,0,0</t>
  </si>
  <si>
    <t>04.03.2021 13:35:27,TIC Turbo Power,,7.3,,0,0</t>
  </si>
  <si>
    <t>04.03.2021 13:35:27,TIC Gauge 1,11,1.3222e+04,59,0,0</t>
  </si>
  <si>
    <t>04.03.2021 13:35:27,TIC Gauge 2,5,9.9000e+09,59,0,0</t>
  </si>
  <si>
    <t>04.03.2021 13:35:27,TIC Gauge 3,5,9.9000e+09,59,0,0</t>
  </si>
  <si>
    <t>04.03.2021 13:35:29,TIC Turbo Speed,,1.6,,0,0</t>
  </si>
  <si>
    <t>04.03.2021 13:35:29,TIC Turbo Power,,6.1,,0,0</t>
  </si>
  <si>
    <t>04.03.2021 13:35:29,TIC Gauge 1,11,1.3222e+04,59,0,0</t>
  </si>
  <si>
    <t>04.03.2021 13:35:29,TIC Gauge 2,5,9.9000e+09,59,0,0</t>
  </si>
  <si>
    <t>04.03.2021 13:35:29,TIC Gauge 3,5,9.9000e+09,59,0,0</t>
  </si>
  <si>
    <t>04.03.2021 13:35:31,TIC Turbo Speed,,1.6,,0,0</t>
  </si>
  <si>
    <t>04.03.2021 13:35:31,TIC Turbo Power,,6.8,,0,0</t>
  </si>
  <si>
    <t>04.03.2021 13:35:31,TIC Gauge 1,11,1.3643e+04,59,0,0</t>
  </si>
  <si>
    <t>04.03.2021 13:35:31,TIC Gauge 2,5,9.9000e+09,59,0,0</t>
  </si>
  <si>
    <t>04.03.2021 13:35:31,TIC Gauge 3,5,9.9000e+09,59,0,0</t>
  </si>
  <si>
    <t>04.03.2021 13:35:33,TIC Turbo Speed,,1.6,,0,0</t>
  </si>
  <si>
    <t>04.03.2021 13:35:33,TIC Turbo Power,,6.1,,0,0</t>
  </si>
  <si>
    <t>04.03.2021 13:35:33,TIC Gauge 1,11,1.5437e+04,59,0,0</t>
  </si>
  <si>
    <t>04.03.2021 13:35:33,TIC Gauge 2,5,9.9000e+09,59,0,0</t>
  </si>
  <si>
    <t>04.03.2021 13:35:33,TIC Gauge 3,5,9.9000e+09,59,0,0</t>
  </si>
  <si>
    <t>04.03.2021 13:35:35,TIC Gauge 1,11,1.7380e+04,59,0,0</t>
  </si>
  <si>
    <t>04.03.2021 13:35:35,TIC Turbo Speed,,1.6,,0,0</t>
  </si>
  <si>
    <t>04.03.2021 13:35:35,TIC Turbo Power,,8.2,,0,0</t>
  </si>
  <si>
    <t>04.03.2021 13:35:35,TIC Gauge 2,5,9.9000e+09,59,0,0</t>
  </si>
  <si>
    <t>04.03.2021 13:35:35,TIC Gauge 3,5,9.9000e+09,59,0,0</t>
  </si>
  <si>
    <t>04.03.2021 13:35:37,TIC Turbo Speed,,1.6,,0,0</t>
  </si>
  <si>
    <t>04.03.2021 13:35:37,TIC Turbo Power,,6.1,,0,0</t>
  </si>
  <si>
    <t>04.03.2021 13:35:37,TIC Gauge 1,11,2.0625e+04,59,0,0</t>
  </si>
  <si>
    <t>04.03.2021 13:35:37,TIC Gauge 2,5,9.9000e+09,59,0,0</t>
  </si>
  <si>
    <t>04.03.2021 13:35:37,TIC Gauge 3,5,9.9000e+09,59,0,0</t>
  </si>
  <si>
    <t>04.03.2021 13:35:39,TIC Turbo Speed,,1.6,,0,0</t>
  </si>
  <si>
    <t>04.03.2021 13:35:39,TIC Turbo Power,,6.1,,0,0</t>
  </si>
  <si>
    <t>04.03.2021 13:35:39,TIC Gauge 1,11,2.2635e+04,59,0,0</t>
  </si>
  <si>
    <t>04.03.2021 13:35:39,TIC Gauge 2,5,9.9000e+09,59,0,0</t>
  </si>
  <si>
    <t>04.03.2021 13:35:39,TIC Gauge 3,5,9.9000e+09,59,0,0</t>
  </si>
  <si>
    <t>04.03.2021 13:35:41,TIC Turbo Speed,,1.6,,0,0</t>
  </si>
  <si>
    <t>04.03.2021 13:35:41,TIC Turbo Power,,8.2,,0,0</t>
  </si>
  <si>
    <t>04.03.2021 13:35:41,TIC Gauge 1,11,2.5000e+04,59,0,0</t>
  </si>
  <si>
    <t>04.03.2021 13:35:41,TIC Gauge 2,5,9.9000e+09,59,0,0</t>
  </si>
  <si>
    <t>04.03.2021 13:35:41,TIC Gauge 3,5,9.9000e+09,59,0,0</t>
  </si>
  <si>
    <t>04.03.2021 13:35:43,TIC Gauge 1,11,2.7693e+04,59,0,0</t>
  </si>
  <si>
    <t>04.03.2021 13:35:43,TIC Turbo Speed,,1.6,,0,0</t>
  </si>
  <si>
    <t>04.03.2021 13:35:43,TIC Turbo Power,,6.1,,0,0</t>
  </si>
  <si>
    <t>04.03.2021 13:35:43,TIC Gauge 2,5,9.9000e+09,59,0,0</t>
  </si>
  <si>
    <t>04.03.2021 13:35:43,TIC Gauge 3,5,9.9000e+09,59,0,0</t>
  </si>
  <si>
    <t>04.03.2021 13:35:45,TIC Turbo Speed,,1.6,,0,0</t>
  </si>
  <si>
    <t>04.03.2021 13:35:45,TIC Turbo Power,,7.5,,0,0</t>
  </si>
  <si>
    <t>04.03.2021 13:35:45,TIC Gauge 1,11,3.1127e+04,59,0,0</t>
  </si>
  <si>
    <t>04.03.2021 13:35:45,TIC Gauge 2,5,9.9000e+09,59,0,0</t>
  </si>
  <si>
    <t>04.03.2021 13:35:45,TIC Gauge 3,5,9.9000e+09,59,0,0</t>
  </si>
  <si>
    <t>04.03.2021 13:35:47,TIC Turbo Speed,,1.6,,0,0</t>
  </si>
  <si>
    <t>04.03.2021 13:35:47,TIC Turbo Power,,7.3,,0,0</t>
  </si>
  <si>
    <t>04.03.2021 13:35:47,TIC Gauge 1,11,3.6274e+04,59,0,0</t>
  </si>
  <si>
    <t>04.03.2021 13:35:47,TIC Gauge 2,5,9.9000e+09,59,0,0</t>
  </si>
  <si>
    <t>04.03.2021 13:35:47,TIC Gauge 3,5,9.9000e+09,59,0,0</t>
  </si>
  <si>
    <t>04.03.2021 13:35:49,TIC Turbo Speed,,1.6,,0,0</t>
  </si>
  <si>
    <t>04.03.2021 13:35:49,TIC Turbo Power,,8.2,,0,0</t>
  </si>
  <si>
    <t>04.03.2021 13:35:49,TIC Gauge 1,11,4.3062e+04,59,0,0</t>
  </si>
  <si>
    <t>04.03.2021 13:35:49,TIC Gauge 2,5,9.9000e+09,59,0,0</t>
  </si>
  <si>
    <t>04.03.2021 13:35:49,TIC Gauge 3,5,9.9000e+09,59,0,0</t>
  </si>
  <si>
    <t>04.03.2021 13:35:51,TIC Turbo Speed,,1.6,,0,0</t>
  </si>
  <si>
    <t>04.03.2021 13:35:51,TIC Turbo Power,,8.0,,0,0</t>
  </si>
  <si>
    <t>04.03.2021 13:35:51,TIC Gauge 1,11,5.6973e+04,59,0,0</t>
  </si>
  <si>
    <t>04.03.2021 13:35:51,TIC Gauge 2,5,9.9000e+09,59,0,0</t>
  </si>
  <si>
    <t>04.03.2021 13:35:51,TIC Gauge 3,5,9.9000e+09,59,0,0</t>
  </si>
  <si>
    <t>04.03.2021 13:35:53,TIC Turbo Speed,,1.6,,0,0</t>
  </si>
  <si>
    <t>04.03.2021 13:35:53,TIC Turbo Power,,7.0,,0,0</t>
  </si>
  <si>
    <t>04.03.2021 13:35:53,TIC Gauge 1,11,1.0000e+05,59,0,0</t>
  </si>
  <si>
    <t>04.03.2021 13:35:53,TIC Gauge 2,5,9.9000e+09,59,0,0</t>
  </si>
  <si>
    <t>04.03.2021 13:35:54,TIC Gauge 3,5,9.9000e+09,59,0,0</t>
  </si>
  <si>
    <t>04.03.2021 13:35:55,TIC Turbo Speed,,1.6,,0,0</t>
  </si>
  <si>
    <t>04.03.2021 13:35:55,TIC Turbo Power,,7.3,,0,0</t>
  </si>
  <si>
    <t>04.03.2021 13:35:55,TIC Gauge 1,11,1.0000e+05,59,0,0</t>
  </si>
  <si>
    <t>04.03.2021 13:35:56,TIC Gauge 2,5,9.9000e+09,59,0,0</t>
  </si>
  <si>
    <t>04.03.2021 13:35:56,TIC Gauge 3,5,9.9000e+09,59,0,0</t>
  </si>
  <si>
    <t>04.03.2021 13:35:57,TIC Turbo Speed,,1.6,,0,0</t>
  </si>
  <si>
    <t>04.03.2021 13:35:57,TIC Turbo Power,,8.2,,0,0</t>
  </si>
  <si>
    <t>04.03.2021 13:35:58,TIC Gauge 1,11,1.0000e+05,59,0,0</t>
  </si>
  <si>
    <t>04.03.2021 13:35:58,TIC Gauge 2,5,9.9000e+09,59,0,0</t>
  </si>
  <si>
    <t>04.03.2021 13:35:58,TIC Gauge 3,5,9.9000e+09,59,0,0</t>
  </si>
  <si>
    <t>04.03.2021 13:35:59,TIC Turbo Speed,,1.6,,0,0</t>
  </si>
  <si>
    <t>04.03.2021 13:35:59,TIC Turbo Power,,6.1,,0,0</t>
  </si>
  <si>
    <t>04.03.2021 13:36:00,TIC Gauge 1,11,1.0000e+05,59,0,0</t>
  </si>
  <si>
    <t>04.03.2021 13:36:00,TIC Gauge 2,5,9.9000e+09,59,0,0</t>
  </si>
  <si>
    <t>04.03.2021 13:36:00,TIC Gauge 3,5,9.9000e+09,59,0,0</t>
  </si>
  <si>
    <t>04.03.2021 13:36:01,TIC Gauge 2,5,9.9000e+09,59,0,0</t>
  </si>
  <si>
    <t>04.03.2021 13:36:02,TIC Turbo Speed,,1.6,,0,0</t>
  </si>
  <si>
    <t>04.03.2021 13:36:02,TIC Turbo Power,,6.1,,0,0</t>
  </si>
  <si>
    <t>04.03.2021 13:36:02,TIC Gauge 3,5,9.9000e+09,59,0,0</t>
  </si>
  <si>
    <t>04.03.2021 13:36:02,TIC Gauge 1,11,1.0000e+05,59,0,0</t>
  </si>
  <si>
    <t>04.03.2021 13:36:04,TIC Turbo Speed,,1.6,,0,0</t>
  </si>
  <si>
    <t>04.03.2021 13:36:04,TIC Turbo Power,,6.3,,0,0</t>
  </si>
  <si>
    <t>04.03.2021 13:36:04,TIC Gauge 1,11,1.0000e+05,59,0,0</t>
  </si>
  <si>
    <t>04.03.2021 13:36:04,TIC Gauge 2,5,9.9000e+09,59,0,0</t>
  </si>
  <si>
    <t>04.03.2021 13:36:04,TIC Gauge 3,5,9.9000e+09,59,0,0</t>
  </si>
  <si>
    <t>04.03.2021 13:36:06,TIC Turbo Speed,,1.6,,0,0</t>
  </si>
  <si>
    <t>04.03.2021 13:36:06,TIC Turbo Power,,7.5,,0,0</t>
  </si>
  <si>
    <t>04.03.2021 13:36:06,TIC Gauge 1,11,1.0000e+05,59,0,0</t>
  </si>
  <si>
    <t>04.03.2021 13:36:06,TIC Gauge 2,5,9.9000e+09,59,0,0</t>
  </si>
  <si>
    <t>04.03.2021 13:36:06,TIC Gauge 3,5,9.9000e+09,59,0,0</t>
  </si>
  <si>
    <t>04.03.2021 13:36:08,TIC Turbo Speed,,1.6,,0,0</t>
  </si>
  <si>
    <t>04.03.2021 13:36:08,TIC Turbo Power,,7.5,,0,0</t>
  </si>
  <si>
    <t>04.03.2021 13:36:08,TIC Gauge 1,11,1.0000e+05,59,0,0</t>
  </si>
  <si>
    <t>04.03.2021 13:36:08,TIC Gauge 2,5,9.9000e+09,59,0,0</t>
  </si>
  <si>
    <t>04.03.2021 13:36:08,TIC Gauge 3,5,9.9000e+09,59,0,0</t>
  </si>
  <si>
    <t>04.03.2021 13:36:10,TIC Gauge 3,5,9.9000e+09,59,0,0</t>
  </si>
  <si>
    <t>04.03.2021 13:36:10,TIC Turbo Speed,,1.6,,0,0</t>
  </si>
  <si>
    <t>04.03.2021 13:36:10,TIC Turbo Power,,8.0,,0,0</t>
  </si>
  <si>
    <t>04.03.2021 13:36:10,TIC Gauge 1,11,1.0000e+05,59,0,0</t>
  </si>
  <si>
    <t>04.03.2021 13:36:10,TIC Gauge 2,5,9.9000e+09,59,0,0</t>
  </si>
  <si>
    <t>04.03.2021 13:36:12,TIC Gauge 1,11,1.0000e+05,59,0,0</t>
  </si>
  <si>
    <t>04.03.2021 13:36:12,TIC Turbo Speed,,1.6,,0,0</t>
  </si>
  <si>
    <t>04.03.2021 13:36:12,TIC Turbo Power,,6.1,,0,0</t>
  </si>
  <si>
    <t>04.03.2021 13:36:12,TIC Gauge 2,5,9.9000e+09,59,0,0</t>
  </si>
  <si>
    <t>04.03.2021 13:36:12,TIC Gauge 3,5,9.9000e+09,59,0,0</t>
  </si>
  <si>
    <t>04.03.2021 13:36:14,TIC Turbo Speed,,1.6,,0,0</t>
  </si>
  <si>
    <t>04.03.2021 13:36:14,TIC Turbo Power,,6.1,,0,0</t>
  </si>
  <si>
    <t>04.03.2021 13:36:14,TIC Gauge 1,11,1.0000e+05,59,0,0</t>
  </si>
  <si>
    <t>04.03.2021 13:36:14,TIC Gauge 2,5,9.9000e+09,59,0,0</t>
  </si>
  <si>
    <t>04.03.2021 13:36:14,TIC Gauge 3,5,9.9000e+09,59,0,0</t>
  </si>
  <si>
    <t>04.03.2021 13:36:16,TIC Turbo Speed,,1.6,,0,0</t>
  </si>
  <si>
    <t>04.03.2021 13:36:16,TIC Turbo Power,,6.1,,0,0</t>
  </si>
  <si>
    <t>04.03.2021 13:36:16,TIC Gauge 1,11,1.0000e+05,59,0,0</t>
  </si>
  <si>
    <t>04.03.2021 13:36:16,TIC Gauge 2,5,9.9000e+09,59,0,0</t>
  </si>
  <si>
    <t>04.03.2021 13:36:16,TIC Gauge 3,5,9.9000e+09,59,0,0</t>
  </si>
  <si>
    <t>04.03.2021 13:36:18,TIC Turbo Speed,,1.6,,0,0</t>
  </si>
  <si>
    <t>04.03.2021 13:36:18,TIC Turbo Power,,6.1,,0,0</t>
  </si>
  <si>
    <t>04.03.2021 13:36:18,TIC Gauge 1,11,1.0000e+05,59,0,0</t>
  </si>
  <si>
    <t>04.03.2021 13:36:18,TIC Gauge 2,5,9.9000e+09,59,0,0</t>
  </si>
  <si>
    <t>04.03.2021 13:36:18,TIC Gauge 3,5,9.9000e+09,59,0,0</t>
  </si>
  <si>
    <t>04.03.2021 13:36:20,TIC Gauge 1,11,1.0000e+05,59,0,0</t>
  </si>
  <si>
    <t>04.03.2021 13:36:20,TIC Turbo Speed,,1.6,,0,0</t>
  </si>
  <si>
    <t>04.03.2021 13:36:20,TIC Turbo Power,,8.2,,0,0</t>
  </si>
  <si>
    <t>04.03.2021 13:36:20,TIC Gauge 2,5,9.9000e+09,59,0,0</t>
  </si>
  <si>
    <t>04.03.2021 13:36:20,TIC Gauge 3,5,9.9000e+09,59,0,0</t>
  </si>
  <si>
    <t>04.03.2021 13:36:22,TIC Turbo Speed,,1.6,,0,0</t>
  </si>
  <si>
    <t>04.03.2021 13:36:22,TIC Turbo Power,,6.1,,0,0</t>
  </si>
  <si>
    <t>04.03.2021 13:36:22,TIC Gauge 1,11,1.0000e+05,59,0,0</t>
  </si>
  <si>
    <t>04.03.2021 13:36:22,TIC Gauge 2,5,9.9000e+09,59,0,0</t>
  </si>
  <si>
    <t>04.03.2021 13:36:22,TIC Gauge 3,5,9.9000e+09,59,0,0</t>
  </si>
  <si>
    <t>04.03.2021 13:36:24,TIC Turbo Speed,,1.6,,0,0</t>
  </si>
  <si>
    <t>04.03.2021 13:36:24,TIC Turbo Power,,8.0,,0,0</t>
  </si>
  <si>
    <t>04.03.2021 13:36:24,TIC Gauge 1,11,1.0000e+05,59,0,0</t>
  </si>
  <si>
    <t>04.03.2021 13:36:24,TIC Gauge 2,5,9.9000e+09,59,0,0</t>
  </si>
  <si>
    <t>04.03.2021 13:36:24,TIC Gauge 3,5,9.9000e+09,59,0,0</t>
  </si>
  <si>
    <t>04.03.2021 13:36:26,TIC Turbo Speed,,1.6,,0,0</t>
  </si>
  <si>
    <t>04.03.2021 13:36:26,TIC Turbo Power,,6.1,,0,0</t>
  </si>
  <si>
    <t>04.03.2021 13:36:26,TIC Gauge 1,11,1.0000e+05,59,0,0</t>
  </si>
  <si>
    <t>04.03.2021 13:36:26,TIC Gauge 2,5,9.9000e+09,59,0,0</t>
  </si>
  <si>
    <t>04.03.2021 13:36:26,TIC Gauge 3,5,9.9000e+09,59,0,0</t>
  </si>
  <si>
    <t>04.03.2021 13:36:28,TIC Turbo Speed,,1.6,,0,0</t>
  </si>
  <si>
    <t>04.03.2021 13:36:28,TIC Turbo Power,,5.4,,0,0</t>
  </si>
  <si>
    <t>04.03.2021 13:36:28,TIC Gauge 1,11,1.0000e+05,59,0,0</t>
  </si>
  <si>
    <t>04.03.2021 13:36:28,TIC Gauge 2,5,9.9000e+09,59,0,0</t>
  </si>
  <si>
    <t>04.03.2021 13:36:29,TIC Gauge 3,5,9.9000e+09,59,0,0</t>
  </si>
  <si>
    <t>04.03.2021 13:36:30,TIC Turbo Speed,,1.6,,0,0</t>
  </si>
  <si>
    <t>04.03.2021 13:36:30,TIC Turbo Power,,7.5,,0,0</t>
  </si>
  <si>
    <t>04.03.2021 13:36:30,TIC Gauge 1,11,1.0000e+05,59,0,0</t>
  </si>
  <si>
    <t>04.03.2021 13:36:31,TIC Gauge 2,5,9.9000e+09,59,0,0</t>
  </si>
  <si>
    <t>04.03.2021 13:36:31,TIC Gauge 3,5,9.9000e+09,59,0,0</t>
  </si>
  <si>
    <t>04.03.2021 13:36:32,TIC Turbo Speed,,1.6,,0,0</t>
  </si>
  <si>
    <t>04.03.2021 13:36:32,TIC Turbo Power,,6.1,,0,0</t>
  </si>
  <si>
    <t>04.03.2021 13:36:33,TIC Gauge 1,11,1.0000e+05,59,0,0</t>
  </si>
  <si>
    <t>04.03.2021 13:36:33,TIC Gauge 2,5,9.9000e+09,59,0,0</t>
  </si>
  <si>
    <t>04.03.2021 13:36:33,TIC Gauge 3,5,9.9000e+09,59,0,0</t>
  </si>
  <si>
    <t>04.03.2021 13:36:34,TIC Turbo Speed,,1.6,,0,0</t>
  </si>
  <si>
    <t>04.03.2021 13:36:34,TIC Turbo Power,,7.3,,0,0</t>
  </si>
  <si>
    <t>04.03.2021 13:36:35,TIC Gauge 1,11,1.0000e+05,59,0,0</t>
  </si>
  <si>
    <t>04.03.2021 13:36:35,TIC Gauge 2,5,9.9000e+09,59,0,0</t>
  </si>
  <si>
    <t>04.03.2021 13:36:35,TIC Gauge 3,5,9.9000e+09,59,0,0</t>
  </si>
  <si>
    <t>04.03.2021 13:36:37,TIC Gauge 2,5,9.9000e+09,59,0,0</t>
  </si>
  <si>
    <t>04.03.2021 13:36:37,TIC Turbo Speed,,1.6,,0,0</t>
  </si>
  <si>
    <t>04.03.2021 13:36:37,TIC Turbo Power,,7.3,,0,0</t>
  </si>
  <si>
    <t>04.03.2021 13:36:37,TIC Gauge 1,11,1.0000e+05,59,0,0</t>
  </si>
  <si>
    <t>04.03.2021 13:36:37,TIC Gauge 3,5,9.9000e+09,59,0,0</t>
  </si>
  <si>
    <t>04.03.2021 13:36:39,TIC Gauge 1,11,1.0000e+05,59,0,0</t>
  </si>
  <si>
    <t>04.03.2021 13:36:39,TIC Turbo Speed,,1.6,,0,0</t>
  </si>
  <si>
    <t>04.03.2021 13:36:39,TIC Turbo Power,,6.1,,0,0</t>
  </si>
  <si>
    <t>04.03.2021 13:36:39,TIC Gauge 2,5,9.9000e+09,59,0,0</t>
  </si>
  <si>
    <t>04.03.2021 13:36:39,TIC Gauge 3,5,9.9000e+09,59,0,0</t>
  </si>
  <si>
    <t>04.03.2021 13:36:41,TIC Turbo Speed,,1.6,,0,0</t>
  </si>
  <si>
    <t>04.03.2021 13:36:41,TIC Turbo Power,,7.5,,0,0</t>
  </si>
  <si>
    <t>04.03.2021 13:36:41,TIC Gauge 1,11,1.0000e+05,59,0,0</t>
  </si>
  <si>
    <t>04.03.2021 13:36:41,TIC Gauge 2,5,9.9000e+09,59,0,0</t>
  </si>
  <si>
    <t>04.03.2021 13:36:41,TIC Gauge 3,5,9.9000e+09,59,0,0</t>
  </si>
  <si>
    <t>04.03.2021 13:36:43,TIC Turbo Speed,,1.6,,0,0</t>
  </si>
  <si>
    <t>04.03.2021 13:36:43,TIC Turbo Power,,8.0,,0,0</t>
  </si>
  <si>
    <t>04.03.2021 13:36:43,TIC Gauge 1,11,1.0000e+05,59,0,0</t>
  </si>
  <si>
    <t>04.03.2021 13:36:43,TIC Gauge 2,5,9.9000e+09,59,0,0</t>
  </si>
  <si>
    <t>04.03.2021 13:36:43,TIC Gauge 3,5,9.9000e+09,59,0,0</t>
  </si>
  <si>
    <t>04.03.2021 13:36:45,TIC Turbo Power,,6.8,,0,0</t>
  </si>
  <si>
    <t>04.03.2021 13:36:45,TIC Turbo Speed,,1.6,,0,0</t>
  </si>
  <si>
    <t>04.03.2021 13:36:45,TIC Gauge 1,11,1.0000e+05,59,0,0</t>
  </si>
  <si>
    <t>04.03.2021 13:36:45,TIC Gauge 2,5,9.9000e+09,59,0,0</t>
  </si>
  <si>
    <t>04.03.2021 13:36:45,TIC Gauge 3,5,9.9000e+09,59,0,0</t>
  </si>
  <si>
    <t>04.03.2021 13:36:47,TIC Turbo Speed,,1.6,,0,0</t>
  </si>
  <si>
    <t>04.03.2021 13:36:47,TIC Turbo Power,,7.3,,0,0</t>
  </si>
  <si>
    <t>04.03.2021 13:36:47,TIC Gauge 1,11,1.0000e+05,59,0,0</t>
  </si>
  <si>
    <t>04.03.2021 13:36:47,TIC Gauge 2,5,9.9000e+09,59,0,0</t>
  </si>
  <si>
    <t>04.03.2021 13:36:47,TIC Gauge 3,5,9.9000e+09,59,0,0</t>
  </si>
  <si>
    <t>04.03.2021 13:36:49,TIC Gauge 1,11,1.0000e+05,59,0,0</t>
  </si>
  <si>
    <t>04.03.2021 13:36:49,TIC Turbo Speed,,1.6,,0,0</t>
  </si>
  <si>
    <t>04.03.2021 13:36:49,TIC Turbo Power,,6.1,,0,0</t>
  </si>
  <si>
    <t>04.03.2021 13:36:49,TIC Gauge 2,5,9.9000e+09,59,0,0</t>
  </si>
  <si>
    <t>04.03.2021 13:36:49,TIC Gauge 3,5,9.9000e+09,59,0,0</t>
  </si>
  <si>
    <t>04.03.2021 13:36:51,TIC Turbo Speed,,1.6,,0,0</t>
  </si>
  <si>
    <t>04.03.2021 13:36:51,TIC Turbo Power,,6.5,,0,0</t>
  </si>
  <si>
    <t>04.03.2021 13:36:51,TIC Gauge 1,11,1.0000e+05,59,0,0</t>
  </si>
  <si>
    <t>04.03.2021 13:36:51,TIC Gauge 2,5,9.9000e+09,59,0,0</t>
  </si>
  <si>
    <t>04.03.2021 13:36:51,TIC Gauge 3,5,9.9000e+09,59,0,0</t>
  </si>
  <si>
    <t>04.03.2021 13:36:53,TIC Turbo Speed,,1.6,,0,0</t>
  </si>
  <si>
    <t>04.03.2021 13:36:53,TIC Turbo Power,,7.5,,0,0</t>
  </si>
  <si>
    <t>04.03.2021 13:36:53,TIC Gauge 1,11,1.0000e+05,59,0,0</t>
  </si>
  <si>
    <t>04.03.2021 13:36:53,TIC Gauge 2,5,9.9000e+09,59,0,0</t>
  </si>
  <si>
    <t>04.03.2021 13:36:53,TIC Gauge 3,5,9.9000e+09,59,0,0</t>
  </si>
  <si>
    <t>04.03.2021 13:36:55,TIC Gauge 1,11,1.0000e+05,59,0,0</t>
  </si>
  <si>
    <t>04.03.2021 13:36:55,TIC Turbo Speed,,1.6,,0,0</t>
  </si>
  <si>
    <t>04.03.2021 13:36:55,TIC Turbo Power,,6.5,,0,0</t>
  </si>
  <si>
    <t>04.03.2021 13:36:55,TIC Gauge 2,5,9.9000e+09,59,0,0</t>
  </si>
  <si>
    <t>04.03.2021 13:36:55,TIC Gauge 3,5,9.9000e+09,59,0,0</t>
  </si>
  <si>
    <t>04.03.2021 13:36:57,TIC Turbo Speed,,1.6,,0,0</t>
  </si>
  <si>
    <t>04.03.2021 13:36:57,TIC Turbo Power,,8.2,,0,0</t>
  </si>
  <si>
    <t>04.03.2021 13:36:57,TIC Gauge 1,11,1.0000e+05,59,0,0</t>
  </si>
  <si>
    <t>04.03.2021 13:36:57,TIC Gauge 2,5,9.9000e+09,59,0,0</t>
  </si>
  <si>
    <t>04.03.2021 13:36:57,TIC Gauge 3,5,9.9000e+09,59,0,0</t>
  </si>
  <si>
    <t>04.03.2021 13:36:59,TIC Turbo Speed,,1.6,,0,0</t>
  </si>
  <si>
    <t>04.03.2021 13:36:59,TIC Turbo Power,,6.3,,0,0</t>
  </si>
  <si>
    <t>04.03.2021 13:36:59,TIC Gauge 1,11,1.0000e+05,59,0,0</t>
  </si>
  <si>
    <t>04.03.2021 13:36:59,TIC Gauge 2,5,9.9000e+09,59,0,0</t>
  </si>
  <si>
    <t>04.03.2021 13:36:59,TIC Gauge 3,5,9.9000e+09,59,0,0</t>
  </si>
  <si>
    <t>04.03.2021 13:37:01,TIC Turbo Speed,,1.6,,0,0</t>
  </si>
  <si>
    <t>04.03.2021 13:37:01,TIC Turbo Power,,7.5,,0,0</t>
  </si>
  <si>
    <t>04.03.2021 13:37:01,TIC Gauge 1,11,1.0000e+05,59,0,0</t>
  </si>
  <si>
    <t>04.03.2021 13:37:01,TIC Gauge 2,5,9.9000e+09,59,0,0</t>
  </si>
  <si>
    <t>04.03.2021 13:37:01,TIC Gauge 3,5,9.9000e+09,59,0,0</t>
  </si>
  <si>
    <t>04.03.2021 13:37:03,TIC Turbo Speed,,1.6,,0,0</t>
  </si>
  <si>
    <t>04.03.2021 13:37:03,TIC Turbo Power,,6.8,,0,0</t>
  </si>
  <si>
    <t>04.03.2021 13:37:03,TIC Gauge 1,11,1.0000e+05,59,0,0</t>
  </si>
  <si>
    <t>04.03.2021 13:37:03,TIC Gauge 2,5,9.9000e+09,59,0,0</t>
  </si>
  <si>
    <t>04.03.2021 13:37:04,TIC Gauge 3,5,9.9000e+09,59,0,0</t>
  </si>
  <si>
    <t>04.03.2021 13:37:05,TIC Turbo Speed,,1.6,,0,0</t>
  </si>
  <si>
    <t>04.03.2021 13:37:05,TIC Turbo Power,,8.2,,0,0</t>
  </si>
  <si>
    <t>04.03.2021 13:37:05,TIC Gauge 1,11,1.0000e+05,59,0,0</t>
  </si>
  <si>
    <t>04.03.2021 13:37:06,TIC Gauge 2,5,9.9000e+09,59,0,0</t>
  </si>
  <si>
    <t>04.03.2021 13:37:06,TIC Gauge 3,5,9.9000e+09,59,0,0</t>
  </si>
  <si>
    <t>04.03.2021 13:37:07,TIC Turbo Speed,,1.6,,0,0</t>
  </si>
  <si>
    <t>04.03.2021 13:37:07,TIC Turbo Power,,6.5,,0,0</t>
  </si>
  <si>
    <t>04.03.2021 13:37:08,TIC Gauge 1,11,1.0000e+05,59,0,0</t>
  </si>
  <si>
    <t>04.03.2021 13:37:08,TIC Gauge 2,5,9.9000e+09,59,0,0</t>
  </si>
  <si>
    <t>04.03.2021 13:37:08,TIC Gauge 3,5,9.9000e+09,59,0,0</t>
  </si>
  <si>
    <t>04.03.2021 13:37:09,TIC Turbo Speed,,1.6,,0,0</t>
  </si>
  <si>
    <t>04.03.2021 13:37:09,TIC Turbo Power,,7.3,,0,0</t>
  </si>
  <si>
    <t>04.03.2021 13:37:10,TIC Gauge 1,11,1.0000e+05,59,0,0</t>
  </si>
  <si>
    <t>04.03.2021 13:37:10,TIC Gauge 2,5,9.9000e+09,59,0,0</t>
  </si>
  <si>
    <t>04.03.2021 13:37:10,TIC Gauge 3,5,9.9000e+09,59,0,0</t>
  </si>
  <si>
    <t>04.03.2021 13:37:12,TIC Turbo Speed,,1.6,,0,0</t>
  </si>
  <si>
    <t>04.03.2021 13:37:12,TIC Turbo Power,,5.8,,0,0</t>
  </si>
  <si>
    <t>04.03.2021 13:37:12,TIC Gauge 1,11,1.0000e+05,59,0,0</t>
  </si>
  <si>
    <t>04.03.2021 13:37:12,TIC Gauge 2,5,9.9000e+09,59,0,0</t>
  </si>
  <si>
    <t>04.03.2021 13:37:12,TIC Gauge 3,5,9.9000e+09,59,0,0</t>
  </si>
  <si>
    <t>04.03.2021 13:37:14,TIC Gauge 3,5,9.9000e+09,59,0,0</t>
  </si>
  <si>
    <t>04.03.2021 13:37:14,TIC Turbo Speed,,1.6,,0,0</t>
  </si>
  <si>
    <t>04.03.2021 13:37:14,TIC Turbo Power,,8.0,,0,0</t>
  </si>
  <si>
    <t>04.03.2021 13:37:14,TIC Gauge 1,11,1.0000e+05,59,0,0</t>
  </si>
  <si>
    <t>04.03.2021 13:37:14,TIC Gauge 2,5,9.9000e+09,59,0,0</t>
  </si>
  <si>
    <t>04.03.2021 13:37:16,TIC Gauge 1,11,1.0000e+05,59,0,0</t>
  </si>
  <si>
    <t>04.03.2021 13:37:16,TIC Turbo Speed,,1.6,,0,0</t>
  </si>
  <si>
    <t>04.03.2021 13:37:16,TIC Turbo Power,,6.8,,0,0</t>
  </si>
  <si>
    <t>04.03.2021 13:37:16,TIC Gauge 2,5,9.9000e+09,59,0,0</t>
  </si>
  <si>
    <t>04.03.2021 13:37:16,TIC Gauge 3,5,9.9000e+09,59,0,0</t>
  </si>
  <si>
    <t>04.03.2021 13:37:18,TIC Turbo Power,,7.5,,0,0</t>
  </si>
  <si>
    <t>04.03.2021 13:37:18,TIC Turbo Speed,,1.6,,0,0</t>
  </si>
  <si>
    <t>04.03.2021 13:37:18,TIC Gauge 1,11,1.0000e+05,59,0,0</t>
  </si>
  <si>
    <t>04.03.2021 13:37:18,TIC Gauge 2,5,9.9000e+09,59,0,0</t>
  </si>
  <si>
    <t>04.03.2021 13:37:18,TIC Gauge 3,5,9.9000e+09,59,0,0</t>
  </si>
  <si>
    <t>04.03.2021 13:37:20,TIC Turbo Speed,,1.6,,0,0</t>
  </si>
  <si>
    <t>04.03.2021 13:37:20,TIC Turbo Power,,8.4,,0,0</t>
  </si>
  <si>
    <t>04.03.2021 13:37:20,TIC Gauge 1,11,1.0000e+05,59,0,0</t>
  </si>
  <si>
    <t>04.03.2021 13:37:20,TIC Gauge 2,5,9.9000e+09,59,0,0</t>
  </si>
  <si>
    <t>04.03.2021 13:37:20,TIC Gauge 3,5,9.9000e+09,59,0,0</t>
  </si>
  <si>
    <t>04.03.2021 13:37:22,TIC Gauge 2,5,9.9000e+09,59,0,0</t>
  </si>
  <si>
    <t>04.03.2021 13:37:22,TIC Turbo Speed,,1.6,,0,0</t>
  </si>
  <si>
    <t>04.03.2021 13:37:22,TIC Turbo Power,,6.1,,0,0</t>
  </si>
  <si>
    <t>04.03.2021 13:37:22,TIC Gauge 3,5,9.9000e+09,59,0,0</t>
  </si>
  <si>
    <t>04.03.2021 13:37:22,TIC Gauge 1,11,1.0000e+05,59,0,0</t>
  </si>
  <si>
    <t>04.03.2021 13:37:24,TIC Gauge 1,11,1.0000e+05,59,0,0</t>
  </si>
  <si>
    <t>04.03.2021 13:37:24,TIC Turbo Speed,,1.6,,0,0</t>
  </si>
  <si>
    <t>04.03.2021 13:37:24,TIC Turbo Power,,6.1,,0,0</t>
  </si>
  <si>
    <t>04.03.2021 13:37:24,TIC Gauge 2,5,9.9000e+09,59,0,0</t>
  </si>
  <si>
    <t>04.03.2021 13:37:24,TIC Gauge 3,5,9.9000e+09,59,0,0</t>
  </si>
  <si>
    <t>04.03.2021 13:37:26,TIC Turbo Speed,,1.6,,0,0</t>
  </si>
  <si>
    <t>04.03.2021 13:37:26,TIC Turbo Power,,7.3,,0,0</t>
  </si>
  <si>
    <t>04.03.2021 13:37:26,TIC Gauge 1,11,1.0000e+05,59,0,0</t>
  </si>
  <si>
    <t>04.03.2021 13:37:26,TIC Gauge 2,5,9.9000e+09,59,0,0</t>
  </si>
  <si>
    <t>04.03.2021 13:37:26,TIC Gauge 3,5,9.9000e+09,59,0,0</t>
  </si>
  <si>
    <t>04.03.2021 13:37:28,TIC Gauge 2,5,9.9000e+09,59,0,0</t>
  </si>
  <si>
    <t>04.03.2021 13:37:28,TIC Turbo Speed,,1.6,,0,0</t>
  </si>
  <si>
    <t>04.03.2021 13:37:28,TIC Turbo Power,,8.2,,0,0</t>
  </si>
  <si>
    <t>04.03.2021 13:37:28,TIC Gauge 3,5,9.9000e+09,59,0,0</t>
  </si>
  <si>
    <t>04.03.2021 13:37:28,TIC Gauge 1,11,1.0000e+05,59,0,0</t>
  </si>
  <si>
    <t>04.03.2021 13:37:30,TIC Gauge 3,5,9.9000e+09,59,0,0</t>
  </si>
  <si>
    <t>04.03.2021 13:37:30,TIC Turbo Speed,,1.6,,0,0</t>
  </si>
  <si>
    <t>04.03.2021 13:37:30,TIC Turbo Power,,7.0,,0,0</t>
  </si>
  <si>
    <t>04.03.2021 13:37:30,TIC Gauge 1,11,1.0000e+05,59,0,0</t>
  </si>
  <si>
    <t>04.03.2021 13:37:30,TIC Gauge 2,5,9.9000e+09,59,0,0</t>
  </si>
  <si>
    <t>04.03.2021 13:37:32,TIC Turbo Speed,,1.6,,0,0</t>
  </si>
  <si>
    <t>04.03.2021 13:37:32,TIC Turbo Power,,8.2,,0,0</t>
  </si>
  <si>
    <t>04.03.2021 13:37:32,TIC Gauge 1,11,1.0000e+05,59,0,0</t>
  </si>
  <si>
    <t>04.03.2021 13:37:32,TIC Gauge 2,5,9.9000e+09,59,0,0</t>
  </si>
  <si>
    <t>04.03.2021 13:37:32,TIC Gauge 3,5,9.9000e+09,59,0,0</t>
  </si>
  <si>
    <t>04.03.2021 13:37:34,TIC Turbo Speed,,1.6,,0,0</t>
  </si>
  <si>
    <t>04.03.2021 13:37:34,TIC Turbo Power,,8.2,,0,0</t>
  </si>
  <si>
    <t>04.03.2021 13:37:34,TIC Gauge 1,11,1.0000e+05,59,0,0</t>
  </si>
  <si>
    <t>04.03.2021 13:37:34,TIC Gauge 2,5,9.9000e+09,59,0,0</t>
  </si>
  <si>
    <t>04.03.2021 13:37:34,TIC Gauge 3,5,9.9000e+09,59,0,0</t>
  </si>
  <si>
    <t>04.03.2021 13:37:36,TIC Turbo Speed,,1.6,,0,0</t>
  </si>
  <si>
    <t>04.03.2021 13:37:36,TIC Turbo Power,,8.0,,0,0</t>
  </si>
  <si>
    <t>04.03.2021 13:37:36,TIC Gauge 1,11,1.0000e+05,59,0,0</t>
  </si>
  <si>
    <t>04.03.2021 13:37:36,TIC Gauge 2,5,9.9000e+09,59,0,0</t>
  </si>
  <si>
    <t>04.03.2021 13:37:36,TIC Gauge 3,5,9.9000e+09,59,0,0</t>
  </si>
  <si>
    <t>04.03.2021 13:37:38,TIC Turbo Speed,,1.6,,0,0</t>
  </si>
  <si>
    <t>04.03.2021 13:37:38,TIC Turbo Power,,8.0,,0,0</t>
  </si>
  <si>
    <t>04.03.2021 13:37:38,TIC Gauge 1,11,1.0000e+05,59,0,0</t>
  </si>
  <si>
    <t>04.03.2021 13:37:38,TIC Gauge 2,5,9.9000e+09,59,0,0</t>
  </si>
  <si>
    <t>04.03.2021 13:37:39,TIC Gauge 3,5,9.9000e+09,59,0,0</t>
  </si>
  <si>
    <t>04.03.2021 13:37:40,TIC Gauge 1,11,1.0000e+05,59,0,0</t>
  </si>
  <si>
    <t>04.03.2021 13:37:40,TIC Turbo Speed,,1.6,,0,0</t>
  </si>
  <si>
    <t>04.03.2021 13:37:40,TIC Turbo Power,,7.0,,0,0</t>
  </si>
  <si>
    <t>04.03.2021 13:37:40,TIC Gauge 2,5,9.9000e+09,59,0,0</t>
  </si>
  <si>
    <t>04.03.2021 13:37:41,TIC Gauge 3,5,9.9000e+09,59,0,0</t>
  </si>
  <si>
    <t>04.03.2021 13:37:42,TIC Turbo Speed,,1.6,,0,0</t>
  </si>
  <si>
    <t>04.03.2021 13:37:42,TIC Turbo Power,,7.3,,0,0</t>
  </si>
  <si>
    <t>04.03.2021 13:37:43,TIC Gauge 1,11,1.0000e+05,59,0,0</t>
  </si>
  <si>
    <t>04.03.2021 13:37:43,TIC Gauge 2,5,9.9000e+09,59,0,0</t>
  </si>
  <si>
    <t>04.03.2021 13:37:43,TIC Gauge 3,5,9.9000e+09,59,0,0</t>
  </si>
  <si>
    <t>04.03.2021 13:37:44,TIC Turbo Speed,,1.6,,0,0</t>
  </si>
  <si>
    <t>04.03.2021 13:37:45,TIC Turbo Power,,8.2,,0,0</t>
  </si>
  <si>
    <t>04.03.2021 13:37:45,TIC Gauge 1,11,1.0000e+05,59,0,0</t>
  </si>
  <si>
    <t>04.03.2021 13:37:45,TIC Gauge 2,5,9.9000e+09,59,0,0</t>
  </si>
  <si>
    <t>04.03.2021 13:37:45,TIC Gauge 3,5,9.9000e+09,59,0,0</t>
  </si>
  <si>
    <t>04.03.2021 13:37:47,TIC Turbo Speed,,1.6,,0,0</t>
  </si>
  <si>
    <t>04.03.2021 13:37:47,TIC Turbo Power,,6.1,,0,0</t>
  </si>
  <si>
    <t>04.03.2021 13:37:47,TIC Gauge 1,11,1.0000e+05,59,0,0</t>
  </si>
  <si>
    <t>04.03.2021 13:37:47,TIC Gauge 2,5,9.9000e+09,59,0,0</t>
  </si>
  <si>
    <t>04.03.2021 13:37:47,TIC Gauge 3,5,9.9000e+09,59,0,0</t>
  </si>
  <si>
    <t>04.03.2021 13:37:49,TIC Gauge 2,5,9.9000e+09,59,0,0</t>
  </si>
  <si>
    <t>04.03.2021 13:37:49,TIC Turbo Speed,,1.6,,0,0</t>
  </si>
  <si>
    <t>04.03.2021 13:37:49,TIC Turbo Power,,6.1,,0,0</t>
  </si>
  <si>
    <t>04.03.2021 13:37:49,TIC Gauge 3,5,9.9000e+09,59,0,0</t>
  </si>
  <si>
    <t>04.03.2021 13:37:49,TIC Gauge 1,11,1.0000e+05,59,0,0</t>
  </si>
  <si>
    <t>04.03.2021 13:37:51,TIC Gauge 2,5,9.9000e+09,59,0,0</t>
  </si>
  <si>
    <t>04.03.2021 13:37:51,TIC Turbo Speed,,1.6,,0,0</t>
  </si>
  <si>
    <t>04.03.2021 13:37:51,TIC Turbo Power,,6.5,,0,0</t>
  </si>
  <si>
    <t>04.03.2021 13:37:51,TIC Gauge 3,5,9.9000e+09,59,0,0</t>
  </si>
  <si>
    <t>04.03.2021 13:37:51,TIC Gauge 1,11,1.0000e+05,59,0,0</t>
  </si>
  <si>
    <t>04.03.2021 13:37:53,TIC Turbo Speed,,1.6,,0,0</t>
  </si>
  <si>
    <t>04.03.2021 13:37:53,TIC Turbo Power,,6.1,,0,0</t>
  </si>
  <si>
    <t>04.03.2021 13:37:53,TIC Gauge 1,11,1.0000e+05,59,0,0</t>
  </si>
  <si>
    <t>04.03.2021 13:37:53,TIC Gauge 2,5,9.9000e+09,59,0,0</t>
  </si>
  <si>
    <t>04.03.2021 13:37:53,TIC Gauge 3,5,9.9000e+09,59,0,0</t>
  </si>
  <si>
    <t>04.03.2021 13:37:55,TIC Turbo Power,,8.0,,0,0</t>
  </si>
  <si>
    <t>04.03.2021 13:37:55,TIC Turbo Speed,,1.6,,0,0</t>
  </si>
  <si>
    <t>04.03.2021 13:37:55,TIC Gauge 1,11,1.0000e+05,59,0,0</t>
  </si>
  <si>
    <t>04.03.2021 13:37:55,TIC Gauge 2,5,9.9000e+09,59,0,0</t>
  </si>
  <si>
    <t>04.03.2021 13:37:55,TIC Gauge 3,5,9.9000e+09,59,0,0</t>
  </si>
  <si>
    <t>04.03.2021 13:37:57,TIC Gauge 2,5,9.9000e+09,59,0,0</t>
  </si>
  <si>
    <t>04.03.2021 13:37:57,TIC Turbo Speed,,1.6,,0,0</t>
  </si>
  <si>
    <t>04.03.2021 13:37:57,TIC Turbo Power,,6.1,,0,0</t>
  </si>
  <si>
    <t>04.03.2021 13:37:57,TIC Gauge 3,5,9.9000e+09,59,0,0</t>
  </si>
  <si>
    <t>04.03.2021 13:37:57,TIC Gauge 1,11,1.0000e+05,59,0,0</t>
  </si>
  <si>
    <t>04.03.2021 13:37:59,TIC Gauge 1,11,1.0000e+05,59,0,0</t>
  </si>
  <si>
    <t>04.03.2021 13:37:59,TIC Turbo Speed,,1.6,,0,0</t>
  </si>
  <si>
    <t>04.03.2021 13:37:59,TIC Turbo Power,,6.1,,0,0</t>
  </si>
  <si>
    <t>04.03.2021 13:37:59,TIC Gauge 2,5,9.9000e+09,59,0,0</t>
  </si>
  <si>
    <t>04.03.2021 13:37:59,TIC Gauge 3,5,9.9000e+09,59,0,0</t>
  </si>
  <si>
    <t>04.03.2021 13:38:01,TIC Gauge 2,5,9.9000e+09,59,0,0</t>
  </si>
  <si>
    <t>04.03.2021 13:38:01,TIC Turbo Speed,,1.6,,0,0</t>
  </si>
  <si>
    <t>04.03.2021 13:38:01,TIC Turbo Power,,7.5,,0,0</t>
  </si>
  <si>
    <t>04.03.2021 13:38:01,TIC Gauge 3,5,9.9000e+09,59,0,0</t>
  </si>
  <si>
    <t>04.03.2021 13:38:01,TIC Gauge 1,11,1.0000e+05,59,0,0</t>
  </si>
  <si>
    <t>04.03.2021 13:38:03,TIC Turbo Speed,,1.6,,0,0</t>
  </si>
  <si>
    <t>04.03.2021 13:38:03,TIC Turbo Power,,6.1,,0,0</t>
  </si>
  <si>
    <t>04.03.2021 13:38:03,TIC Gauge 1,11,1.0000e+05,59,0,0</t>
  </si>
  <si>
    <t>04.03.2021 13:38:03,TIC Gauge 2,5,9.9000e+09,59,0,0</t>
  </si>
  <si>
    <t>04.03.2021 13:38:03,TIC Gauge 3,5,9.9000e+09,59,0,0</t>
  </si>
  <si>
    <t>04.03.2021 13:38:05,TIC Turbo Speed,,1.6,,0,0</t>
  </si>
  <si>
    <t>04.03.2021 13:38:05,TIC Turbo Power,,7.5,,0,0</t>
  </si>
  <si>
    <t>04.03.2021 13:38:05,TIC Gauge 1,11,1.0000e+05,59,0,0</t>
  </si>
  <si>
    <t>04.03.2021 13:38:05,TIC Gauge 2,5,9.9000e+09,59,0,0</t>
  </si>
  <si>
    <t>04.03.2021 13:38:05,TIC Gauge 3,5,9.9000e+09,59,0,0</t>
  </si>
  <si>
    <t>04.03.2021 13:38:07,TIC Turbo Speed,,1.6,,0,0</t>
  </si>
  <si>
    <t>04.03.2021 13:38:07,TIC Turbo Power,,5.4,,0,0</t>
  </si>
  <si>
    <t>04.03.2021 13:38:07,TIC Gauge 1,11,1.0000e+05,59,0,0</t>
  </si>
  <si>
    <t>04.03.2021 13:38:07,TIC Gauge 2,5,9.9000e+09,59,0,0</t>
  </si>
  <si>
    <t>04.03.2021 13:38:07,TIC Gauge 3,5,9.9000e+09,59,0,0</t>
  </si>
  <si>
    <t>04.03.2021 13:38:09,TIC Turbo Speed,,1.6,,0,0</t>
  </si>
  <si>
    <t>04.03.2021 13:38:09,TIC Turbo Power,,8.7,,0,0</t>
  </si>
  <si>
    <t>04.03.2021 13:38:09,TIC Gauge 1,11,1.0000e+05,59,0,0</t>
  </si>
  <si>
    <t>04.03.2021 13:38:09,TIC Gauge 2,5,9.9000e+09,59,0,0</t>
  </si>
  <si>
    <t>04.03.2021 13:38:09,TIC Gauge 3,5,9.9000e+09,59,0,0</t>
  </si>
  <si>
    <t>04.03.2021 13:38:11,TIC Turbo Speed,,1.6,,0,0</t>
  </si>
  <si>
    <t>04.03.2021 13:38:11,TIC Turbo Power,,7.0,,0,0</t>
  </si>
  <si>
    <t>04.03.2021 13:38:11,TIC Gauge 1,11,1.0000e+05,59,0,0</t>
  </si>
  <si>
    <t>04.03.2021 13:38:11,TIC Gauge 2,5,9.9000e+09,59,0,0</t>
  </si>
  <si>
    <t>04.03.2021 13:38:11,TIC Gauge 3,5,9.9000e+09,59,0,0</t>
  </si>
  <si>
    <t>04.03.2021 13:38:13,TIC Turbo Speed,,1.6,,0,0</t>
  </si>
  <si>
    <t>04.03.2021 13:38:13,TIC Turbo Power,,6.1,,0,0</t>
  </si>
  <si>
    <t>04.03.2021 13:38:13,TIC Gauge 1,11,1.0000e+05,59,0,0</t>
  </si>
  <si>
    <t>04.03.2021 13:38:13,TIC Gauge 2,5,9.9000e+09,59,0,0</t>
  </si>
  <si>
    <t>04.03.2021 13:38:14,TIC Gauge 3,5,9.9000e+09,59,0,0</t>
  </si>
  <si>
    <t>04.03.2021 13:38:15,TIC Turbo Speed,,1.6,,0,0</t>
  </si>
  <si>
    <t>04.03.2021 13:38:15,TIC Turbo Power,,6.1,,0,0</t>
  </si>
  <si>
    <t>04.03.2021 13:38:15,TIC Gauge 1,11,1.0000e+05,59,0,0</t>
  </si>
  <si>
    <t>04.03.2021 13:38:16,TIC Gauge 2,5,9.9000e+09,59,0,0</t>
  </si>
  <si>
    <t>04.03.2021 13:38:16,TIC Gauge 3,5,9.9000e+09,59,0,0</t>
  </si>
  <si>
    <t>04.03.2021 13:38:17,TIC Gauge 3,5,9.9000e+09,59,0,0</t>
  </si>
  <si>
    <t>04.03.2021 13:38:17,TIC Turbo Speed,,1.6,,0,0</t>
  </si>
  <si>
    <t>04.03.2021 13:38:18,TIC Turbo Power,,7.0,,0,0</t>
  </si>
  <si>
    <t>04.03.2021 13:38:18,TIC Gauge 1,11,1.0000e+05,59,0,0</t>
  </si>
  <si>
    <t>04.03.2021 13:38:18,TIC Gauge 2,5,9.9000e+09,59,0,0</t>
  </si>
  <si>
    <t>04.03.2021 13:38:19,TIC Turbo Speed,,1.6,,0,0</t>
  </si>
  <si>
    <t>04.03.2021 13:38:20,TIC Turbo Power,,8.0,,0,0</t>
  </si>
  <si>
    <t>04.03.2021 13:38:20,TIC Gauge 1,11,1.0000e+05,59,0,0</t>
  </si>
  <si>
    <t>04.03.2021 13:38:20,TIC Gauge 2,5,9.9000e+09,59,0,0</t>
  </si>
  <si>
    <t>04.03.2021 13:38:20,TIC Gauge 3,5,9.9000e+09,59,0,0</t>
  </si>
  <si>
    <t>04.03.2021 13:38:22,TIC Turbo Speed,,1.6,,0,0</t>
  </si>
  <si>
    <t>04.03.2021 13:38:22,TIC Turbo Power,,6.8,,0,0</t>
  </si>
  <si>
    <t>04.03.2021 13:38:22,TIC Gauge 1,11,1.0000e+05,59,0,0</t>
  </si>
  <si>
    <t>04.03.2021 13:38:22,TIC Gauge 2,5,9.9000e+09,59,0,0</t>
  </si>
  <si>
    <t>04.03.2021 13:38:22,TIC Gauge 3,5,9.9000e+09,59,0,0</t>
  </si>
  <si>
    <t>04.03.2021 13:38:24,TIC Turbo Speed,,1.6,,0,0</t>
  </si>
  <si>
    <t>04.03.2021 13:38:24,TIC Turbo Power,,7.3,,0,0</t>
  </si>
  <si>
    <t>04.03.2021 13:38:24,TIC Gauge 1,11,1.0000e+05,59,0,0</t>
  </si>
  <si>
    <t>04.03.2021 13:38:24,TIC Gauge 2,5,9.9000e+09,59,0,0</t>
  </si>
  <si>
    <t>04.03.2021 13:38:24,TIC Gauge 3,5,9.9000e+09,59,0,0</t>
  </si>
  <si>
    <t>04.03.2021 13:38:26,TIC Turbo Speed,,1.6,,0,0</t>
  </si>
  <si>
    <t>04.03.2021 13:38:26,TIC Turbo Power,,7.5,,0,0</t>
  </si>
  <si>
    <t>04.03.2021 13:38:26,TIC Gauge 1,11,1.0000e+05,59,0,0</t>
  </si>
  <si>
    <t>04.03.2021 13:38:26,TIC Gauge 2,5,9.9000e+09,59,0,0</t>
  </si>
  <si>
    <t>04.03.2021 13:38:26,TIC Gauge 3,5,9.9000e+09,59,0,0</t>
  </si>
  <si>
    <t>04.03.2021 13:38:28,TIC Turbo Power,,6.1,,0,0</t>
  </si>
  <si>
    <t>04.03.2021 13:38:28,TIC Turbo Speed,,1.6,,0,0</t>
  </si>
  <si>
    <t>04.03.2021 13:38:28,TIC Gauge 1,11,1.0000e+05,59,0,0</t>
  </si>
  <si>
    <t>04.03.2021 13:38:28,TIC Gauge 2,5,9.9000e+09,59,0,0</t>
  </si>
  <si>
    <t>04.03.2021 13:38:28,TIC Gauge 3,5,9.9000e+09,59,0,0</t>
  </si>
  <si>
    <t>04.03.2021 13:38:30,TIC Turbo Speed,,1.6,,0,0</t>
  </si>
  <si>
    <t>04.03.2021 13:38:30,TIC Turbo Power,,8.4,,0,0</t>
  </si>
  <si>
    <t>04.03.2021 13:38:30,TIC Gauge 1,11,1.0000e+05,59,0,0</t>
  </si>
  <si>
    <t>04.03.2021 13:38:30,TIC Gauge 2,5,9.9000e+09,59,0,0</t>
  </si>
  <si>
    <t>04.03.2021 13:38:30,TIC Gauge 3,5,9.9000e+09,59,0,0</t>
  </si>
  <si>
    <t>04.03.2021 13:38:32,TIC Turbo Speed,,1.6,,0,0</t>
  </si>
  <si>
    <t>04.03.2021 13:38:32,TIC Turbo Power,,7.0,,0,0</t>
  </si>
  <si>
    <t>04.03.2021 13:38:32,TIC Gauge 1,11,1.0000e+05,59,0,0</t>
  </si>
  <si>
    <t>04.03.2021 13:38:32,TIC Gauge 2,5,9.9000e+09,59,0,0</t>
  </si>
  <si>
    <t>04.03.2021 13:38:32,TIC Gauge 3,5,9.9000e+09,59,0,0</t>
  </si>
  <si>
    <t>04.03.2021 13:38:34,TIC Gauge 2,5,9.9000e+09,59,0,0</t>
  </si>
  <si>
    <t>04.03.2021 13:38:34,TIC Turbo Speed,,1.6,,0,0</t>
  </si>
  <si>
    <t>04.03.2021 13:38:34,TIC Turbo Power,,8.0,,0,0</t>
  </si>
  <si>
    <t>04.03.2021 13:38:34,TIC Gauge 3,5,9.9000e+09,59,0,0</t>
  </si>
  <si>
    <t>04.03.2021 13:38:34,TIC Gauge 1,11,1.0000e+05,59,0,0</t>
  </si>
  <si>
    <t>04.03.2021 13:38:36,TIC Gauge 1,11,1.0000e+05,59,0,0</t>
  </si>
  <si>
    <t>04.03.2021 13:38:36,TIC Turbo Speed,,1.6,,0,0</t>
  </si>
  <si>
    <t>04.03.2021 13:38:36,TIC Turbo Power,,7.3,,0,0</t>
  </si>
  <si>
    <t>04.03.2021 13:38:36,TIC Gauge 2,5,9.9000e+09,59,0,0</t>
  </si>
  <si>
    <t>04.03.2021 13:38:36,TIC Gauge 3,5,9.9000e+09,59,0,0</t>
  </si>
  <si>
    <t>04.03.2021 13:38:38,TIC Turbo Speed,,1.6,,0,0</t>
  </si>
  <si>
    <t>04.03.2021 13:38:38,TIC Turbo Power,,6.1,,0,0</t>
  </si>
  <si>
    <t>04.03.2021 13:38:38,TIC Gauge 1,11,1.0000e+05,59,0,0</t>
  </si>
  <si>
    <t>04.03.2021 13:38:38,TIC Gauge 2,5,9.9000e+09,59,0,0</t>
  </si>
  <si>
    <t>04.03.2021 13:38:38,TIC Gauge 3,5,9.9000e+09,59,0,0</t>
  </si>
  <si>
    <t>04.03.2021 13:38:40,TIC Gauge 3,5,9.9000e+09,59,0,0</t>
  </si>
  <si>
    <t>04.03.2021 13:38:40,TIC Turbo Speed,,1.6,,0,0</t>
  </si>
  <si>
    <t>04.03.2021 13:38:40,TIC Turbo Power,,7.5,,0,0</t>
  </si>
  <si>
    <t>04.03.2021 13:38:40,TIC Gauge 1,11,1.0000e+05,59,0,0</t>
  </si>
  <si>
    <t>04.03.2021 13:38:40,TIC Gauge 2,5,9.9000e+09,59,0,0</t>
  </si>
  <si>
    <t>04.03.2021 13:38:42,TIC Turbo Speed,,1.6,,0,0</t>
  </si>
  <si>
    <t>04.03.2021 13:38:42,TIC Turbo Power,,7.3,,0,0</t>
  </si>
  <si>
    <t>04.03.2021 13:38:42,TIC Gauge 1,11,1.0000e+05,59,0,0</t>
  </si>
  <si>
    <t>04.03.2021 13:38:42,TIC Gauge 2,5,9.9000e+09,59,0,0</t>
  </si>
  <si>
    <t>04.03.2021 13:38:42,TIC Gauge 3,5,9.9000e+09,59,0,0</t>
  </si>
  <si>
    <t>04.03.2021 13:38:44,TIC Gauge 1,11,1.0000e+05,59,0,0</t>
  </si>
  <si>
    <t>04.03.2021 13:38:44,TIC Turbo Speed,,1.6,,0,0</t>
  </si>
  <si>
    <t>04.03.2021 13:38:44,TIC Turbo Power,,7.5,,0,0</t>
  </si>
  <si>
    <t>04.03.2021 13:38:44,TIC Gauge 2,5,9.9000e+09,59,0,0</t>
  </si>
  <si>
    <t>04.03.2021 13:38:44,TIC Gauge 3,5,9.9000e+09,59,0,0</t>
  </si>
  <si>
    <t>04.03.2021 13:38:46,TIC Turbo Speed,,1.6,,0,0</t>
  </si>
  <si>
    <t>04.03.2021 13:38:46,TIC Turbo Power,,7.5,,0,0</t>
  </si>
  <si>
    <t>04.03.2021 13:38:46,TIC Gauge 1,11,1.0000e+05,59,0,0</t>
  </si>
  <si>
    <t>04.03.2021 13:38:46,TIC Gauge 2,5,9.9000e+09,59,0,0</t>
  </si>
  <si>
    <t>04.03.2021 13:38:47,TIC Gauge 3,5,9.9000e+09,59,0,0</t>
  </si>
  <si>
    <t>04.03.2021 13:38:48,TIC Turbo Speed,,1.6,,0,0</t>
  </si>
  <si>
    <t>04.03.2021 13:38:48,TIC Turbo Power,,5.4,,0,0</t>
  </si>
  <si>
    <t>04.03.2021 13:38:48,TIC Gauge 1,11,1.0000e+05,59,0,0</t>
  </si>
  <si>
    <t>04.03.2021 13:38:48,TIC Gauge 2,5,9.9000e+09,59,0,0</t>
  </si>
  <si>
    <t>04.03.2021 13:38:49,TIC Gauge 3,5,9.9000e+09,59,0,0</t>
  </si>
  <si>
    <t>04.03.2021 13:38:50,TIC Turbo Speed,,1.6,,0,0</t>
  </si>
  <si>
    <t>04.03.2021 13:38:50,TIC Turbo Power,,6.8,,0,0</t>
  </si>
  <si>
    <t>04.03.2021 13:38:50,TIC Gauge 1,11,1.0000e+05,59,0,0</t>
  </si>
  <si>
    <t>04.03.2021 13:38:51,TIC Gauge 2,5,9.9000e+09,59,0,0</t>
  </si>
  <si>
    <t>04.03.2021 13:38:51,TIC Gauge 3,5,9.9000e+09,59,0,0</t>
  </si>
  <si>
    <t>04.03.2021 13:38:52,TIC Gauge 1,11,1.0000e+05,59,0,0</t>
  </si>
  <si>
    <t>04.03.2021 13:38:52,TIC Turbo Speed,,1.6,,0,0</t>
  </si>
  <si>
    <t>04.03.2021 13:38:52,TIC Turbo Power,,8.0,,0,0</t>
  </si>
  <si>
    <t>04.03.2021 13:38:53,TIC Gauge 2,5,9.9000e+09,59,0,0</t>
  </si>
  <si>
    <t>04.03.2021 13:38:53,TIC Gauge 3,5,9.9000e+09,59,0,0</t>
  </si>
  <si>
    <t>04.03.2021 13:38:54,TIC Turbo Speed,,1.6,,0,0</t>
  </si>
  <si>
    <t>04.03.2021 13:38:55,TIC Turbo Power,,7.0,,0,0</t>
  </si>
  <si>
    <t>04.03.2021 13:38:55,TIC Gauge 1,11,1.0000e+05,59,0,0</t>
  </si>
  <si>
    <t>04.03.2021 13:38:55,TIC Gauge 2,5,9.9000e+09,59,0,0</t>
  </si>
  <si>
    <t>04.03.2021 13:38:55,TIC Gauge 3,5,9.9000e+09,59,0,0</t>
  </si>
  <si>
    <t>04.03.2021 13:38:57,TIC Turbo Speed,,1.6,,0,0</t>
  </si>
  <si>
    <t>04.03.2021 13:38:57,TIC Turbo Power,,7.0,,0,0</t>
  </si>
  <si>
    <t>04.03.2021 13:38:57,TIC Gauge 1,11,1.0000e+05,59,0,0</t>
  </si>
  <si>
    <t>04.03.2021 13:38:57,TIC Gauge 2,5,9.9000e+09,59,0,0</t>
  </si>
  <si>
    <t>04.03.2021 13:38:57,TIC Gauge 3,5,9.9000e+09,59,0,0</t>
  </si>
  <si>
    <t>04.03.2021 13:38:59,TIC Turbo Speed,,1.6,,0,0</t>
  </si>
  <si>
    <t>04.03.2021 13:38:59,TIC Turbo Power,,7.5,,0,0</t>
  </si>
  <si>
    <t>04.03.2021 13:38:59,TIC Gauge 1,11,1.0000e+05,59,0,0</t>
  </si>
  <si>
    <t>04.03.2021 13:38:59,TIC Gauge 2,5,9.9000e+09,59,0,0</t>
  </si>
  <si>
    <t>04.03.2021 13:38:59,TIC Gauge 3,5,9.9000e+09,59,0,0</t>
  </si>
  <si>
    <t>04.03.2021 13:39:01,TIC Gauge 3,5,9.9000e+09,59,0,0</t>
  </si>
  <si>
    <t>04.03.2021 13:39:01,TIC Turbo Speed,,1.6,,0,0</t>
  </si>
  <si>
    <t>04.03.2021 13:39:01,TIC Turbo Power,,8.0,,0,0</t>
  </si>
  <si>
    <t>04.03.2021 13:39:01,TIC Gauge 1,11,1.0000e+05,59,0,0</t>
  </si>
  <si>
    <t>04.03.2021 13:39:01,TIC Gauge 2,5,9.9000e+09,59,0,0</t>
  </si>
  <si>
    <t>04.03.2021 13:39:03,TIC Gauge 1,11,1.0000e+05,59,0,0</t>
  </si>
  <si>
    <t>04.03.2021 13:39:03,TIC Turbo Speed,,1.6,,0,0</t>
  </si>
  <si>
    <t>04.03.2021 13:39:03,TIC Turbo Power,,6.1,,0,0</t>
  </si>
  <si>
    <t>04.03.2021 13:39:03,TIC Gauge 2,5,9.9000e+09,59,0,0</t>
  </si>
  <si>
    <t>04.03.2021 13:39:03,TIC Gauge 3,5,9.9000e+09,59,0,0</t>
  </si>
  <si>
    <t>04.03.2021 13:39:05,TIC Turbo Speed,,1.6,,0,0</t>
  </si>
  <si>
    <t>04.03.2021 13:39:05,TIC Turbo Power,,7.3,,0,0</t>
  </si>
  <si>
    <t>04.03.2021 13:39:05,TIC Gauge 1,11,1.0000e+05,59,0,0</t>
  </si>
  <si>
    <t>04.03.2021 13:39:05,TIC Gauge 2,5,9.9000e+09,59,0,0</t>
  </si>
  <si>
    <t>04.03.2021 13:39:05,TIC Gauge 3,5,9.9000e+09,59,0,0</t>
  </si>
  <si>
    <t>04.03.2021 13:39:07,TIC Turbo Speed,,1.6,,0,0</t>
  </si>
  <si>
    <t>04.03.2021 13:39:07,TIC Turbo Power,,8.0,,0,0</t>
  </si>
  <si>
    <t>04.03.2021 13:39:07,TIC Gauge 1,11,1.0000e+05,59,0,0</t>
  </si>
  <si>
    <t>04.03.2021 13:39:07,TIC Gauge 2,5,9.9000e+09,59,0,0</t>
  </si>
  <si>
    <t>04.03.2021 13:39:07,TIC Gauge 3,5,9.9000e+09,59,0,0</t>
  </si>
  <si>
    <t>04.03.2021 13:39:09,TIC Gauge 2,5,9.9000e+09,59,0,0</t>
  </si>
  <si>
    <t>04.03.2021 13:39:09,TIC Turbo Speed,,1.6,,0,0</t>
  </si>
  <si>
    <t>04.03.2021 13:39:09,TIC Turbo Power,,7.5,,0,0</t>
  </si>
  <si>
    <t>04.03.2021 13:39:09,TIC Gauge 3,5,9.9000e+09,59,0,0</t>
  </si>
  <si>
    <t>04.03.2021 13:39:09,TIC Gauge 1,11,1.0000e+05,59,0,0</t>
  </si>
  <si>
    <t>04.03.2021 13:39:11,TIC Gauge 2,5,9.9000e+09,59,0,0</t>
  </si>
  <si>
    <t>04.03.2021 13:39:11,TIC Turbo Speed,,1.6,,0,0</t>
  </si>
  <si>
    <t>04.03.2021 13:39:11,TIC Turbo Power,,8.2,,0,0</t>
  </si>
  <si>
    <t>04.03.2021 13:39:11,TIC Gauge 3,5,9.9000e+09,59,0,0</t>
  </si>
  <si>
    <t>04.03.2021 13:39:11,TIC Gauge 1,11,1.0000e+05,59,0,0</t>
  </si>
  <si>
    <t>04.03.2021 13:39:13,TIC Turbo Power,,6.1,,0,0</t>
  </si>
  <si>
    <t>04.03.2021 13:39:13,TIC Turbo Speed,,1.6,,0,0</t>
  </si>
  <si>
    <t>04.03.2021 13:39:13,TIC Gauge 1,11,1.0000e+05,59,0,0</t>
  </si>
  <si>
    <t>04.03.2021 13:39:13,TIC Gauge 2,5,9.9000e+09,59,0,0</t>
  </si>
  <si>
    <t>04.03.2021 13:39:13,TIC Gauge 3,5,9.9000e+09,59,0,0</t>
  </si>
  <si>
    <t>04.03.2021 13:39:15,TIC Gauge 3,5,9.9000e+09,59,0,0</t>
  </si>
  <si>
    <t>04.03.2021 13:39:15,TIC Turbo Speed,,1.6,,0,0</t>
  </si>
  <si>
    <t>04.03.2021 13:39:15,TIC Turbo Power,,6.1,,0,0</t>
  </si>
  <si>
    <t>04.03.2021 13:39:15,TIC Gauge 1,11,1.0000e+05,59,0,0</t>
  </si>
  <si>
    <t>04.03.2021 13:39:15,TIC Gauge 2,5,9.9000e+09,59,0,0</t>
  </si>
  <si>
    <t>04.03.2021 13:39:17,TIC Gauge 2,5,9.9000e+09,59,0,0</t>
  </si>
  <si>
    <t>04.03.2021 13:39:17,TIC Turbo Speed,,1.6,,0,0</t>
  </si>
  <si>
    <t>04.03.2021 13:39:17,TIC Turbo Power,,6.1,,0,0</t>
  </si>
  <si>
    <t>04.03.2021 13:39:17,TIC Gauge 3,5,9.9000e+09,59,0,0</t>
  </si>
  <si>
    <t>04.03.2021 13:39:17,TIC Gauge 1,11,1.0000e+05,59,0,0</t>
  </si>
  <si>
    <t>04.03.2021 13:39:19,TIC Gauge 1,11,1.0000e+05,59,0,0</t>
  </si>
  <si>
    <t>04.03.2021 13:39:19,TIC Turbo Speed,,1.6,,0,0</t>
  </si>
  <si>
    <t>04.03.2021 13:39:19,TIC Turbo Power,,6.3,,0,0</t>
  </si>
  <si>
    <t>04.03.2021 13:39:19,TIC Gauge 2,5,9.9000e+09,59,0,0</t>
  </si>
  <si>
    <t>04.03.2021 13:39:19,TIC Gauge 3,5,9.9000e+09,59,0,0</t>
  </si>
  <si>
    <t>04.03.2021 13:39:21,TIC Turbo Speed,,1.6,,0,0</t>
  </si>
  <si>
    <t>04.03.2021 13:39:21,TIC Turbo Power,,6.1,,0,0</t>
  </si>
  <si>
    <t>04.03.2021 13:39:21,TIC Gauge 1,11,1.0000e+05,59,0,0</t>
  </si>
  <si>
    <t>04.03.2021 13:39:21,TIC Gauge 2,5,9.9000e+09,59,0,0</t>
  </si>
  <si>
    <t>04.03.2021 13:39:22,TIC Gauge 3,5,9.9000e+09,59,0,0</t>
  </si>
  <si>
    <t>04.03.2021 13:39:23,TIC Turbo Speed,,1.6,,0,0</t>
  </si>
  <si>
    <t>04.03.2021 13:39:23,TIC Turbo Power,,7.0,,0,0</t>
  </si>
  <si>
    <t>04.03.2021 13:39:23,TIC Gauge 1,11,1.0000e+05,59,0,0</t>
  </si>
  <si>
    <t>04.03.2021 13:39:23,TIC Gauge 2,5,9.9000e+09,59,0,0</t>
  </si>
  <si>
    <t>04.03.2021 13:39:24,TIC Gauge 3,5,9.9000e+09,59,0,0</t>
  </si>
  <si>
    <t>04.03.2021 13:39:25,TIC Turbo Speed,,1.6,,0,0</t>
  </si>
  <si>
    <t>04.03.2021 13:39:25,TIC Turbo Power,,5.4,,0,0</t>
  </si>
  <si>
    <t>04.03.2021 13:39:26,TIC Gauge 1,11,1.0000e+05,59,0,0</t>
  </si>
  <si>
    <t>04.03.2021 13:39:26,TIC Gauge 2,5,9.9000e+09,59,0,0</t>
  </si>
  <si>
    <t>04.03.2021 13:39:26,TIC Gauge 3,5,9.9000e+09,59,0,0</t>
  </si>
  <si>
    <t>04.03.2021 13:39:27,TIC Turbo Speed,,1.6,,0,0</t>
  </si>
  <si>
    <t>04.03.2021 13:39:27,TIC Turbo Power,,8.0,,0,0</t>
  </si>
  <si>
    <t>04.03.2021 13:39:28,TIC Gauge 1,11,1.0000e+05,59,0,0</t>
  </si>
  <si>
    <t>04.03.2021 13:39:28,TIC Gauge 2,5,9.9000e+09,59,0,0</t>
  </si>
  <si>
    <t>04.03.2021 13:39:28,TIC Gauge 3,5,9.9000e+09,59,0,0</t>
  </si>
  <si>
    <t>04.03.2021 13:39:29,TIC Gauge 1,11,1.0000e+05,59,0,0</t>
  </si>
  <si>
    <t>04.03.2021 13:39:29,TIC Turbo Speed,,1.6,,0,0</t>
  </si>
  <si>
    <t>04.03.2021 13:39:30,TIC Turbo Power,,6.1,,0,0</t>
  </si>
  <si>
    <t>04.03.2021 13:39:30,TIC Gauge 2,5,9.9000e+09,59,0,0</t>
  </si>
  <si>
    <t>04.03.2021 13:39:30,TIC Gauge 3,5,9.9000e+09,59,0,0</t>
  </si>
  <si>
    <t>04.03.2021 13:39:32,TIC Turbo Speed,,1.6,,0,0</t>
  </si>
  <si>
    <t>04.03.2021 13:39:32,TIC Turbo Power,,7.5,,0,0</t>
  </si>
  <si>
    <t>04.03.2021 13:39:32,TIC Gauge 1,11,1.0000e+05,59,0,0</t>
  </si>
  <si>
    <t>04.03.2021 13:39:32,TIC Gauge 2,5,9.9000e+09,59,0,0</t>
  </si>
  <si>
    <t>04.03.2021 13:39:32,TIC Gauge 3,5,9.9000e+09,59,0,0</t>
  </si>
  <si>
    <t>04.03.2021 13:39:34,TIC Turbo Speed,,1.6,,0,0</t>
  </si>
  <si>
    <t>04.03.2021 13:39:34,TIC Turbo Power,,8.7,,0,0</t>
  </si>
  <si>
    <t>04.03.2021 13:39:34,TIC Gauge 1,11,1.0000e+05,59,0,0</t>
  </si>
  <si>
    <t>04.03.2021 13:39:34,TIC Gauge 2,5,9.9000e+09,59,0,0</t>
  </si>
  <si>
    <t>04.03.2021 13:39:34,TIC Gauge 3,5,9.9000e+09,59,0,0</t>
  </si>
  <si>
    <t>04.03.2021 13:39:36,TIC Turbo Speed,,1.6,,0,0</t>
  </si>
  <si>
    <t>04.03.2021 13:39:36,TIC Turbo Power,,6.1,,0,0</t>
  </si>
  <si>
    <t>04.03.2021 13:39:36,TIC Gauge 1,11,1.0000e+05,59,0,0</t>
  </si>
  <si>
    <t>04.03.2021 13:39:36,TIC Gauge 2,5,9.9000e+09,59,0,0</t>
  </si>
  <si>
    <t>04.03.2021 13:39:36,TIC Gauge 3,5,9.9000e+09,59,0,0</t>
  </si>
  <si>
    <t>04.03.2021 13:39:38,TIC Turbo Speed,,1.6,,0,0</t>
  </si>
  <si>
    <t>04.03.2021 13:39:38,TIC Turbo Power,,6.5,,0,0</t>
  </si>
  <si>
    <t>04.03.2021 13:39:38,TIC Gauge 1,11,1.0000e+05,59,0,0</t>
  </si>
  <si>
    <t>04.03.2021 13:39:38,TIC Gauge 2,5,9.9000e+09,59,0,0</t>
  </si>
  <si>
    <t>04.03.2021 13:39:38,TIC Gauge 3,5,9.9000e+09,59,0,0</t>
  </si>
  <si>
    <t>04.03.2021 13:39:40,TIC Turbo Speed,,1.6,,0,0</t>
  </si>
  <si>
    <t>04.03.2021 13:39:40,TIC Turbo Power,,8.0,,0,0</t>
  </si>
  <si>
    <t>04.03.2021 13:39:40,TIC Gauge 1,11,1.0000e+05,59,0,0</t>
  </si>
  <si>
    <t>04.03.2021 13:39:40,TIC Gauge 2,5,9.9000e+09,59,0,0</t>
  </si>
  <si>
    <t>04.03.2021 13:39:40,TIC Gauge 3,5,9.9000e+09,59,0,0</t>
  </si>
  <si>
    <t>04.03.2021 13:39:42,TIC Turbo Speed,,1.6,,0,0</t>
  </si>
  <si>
    <t>04.03.2021 13:39:42,TIC Turbo Power,,6.1,,0,0</t>
  </si>
  <si>
    <t>04.03.2021 13:39:42,TIC Gauge 1,11,1.0000e+05,59,0,0</t>
  </si>
  <si>
    <t>04.03.2021 13:39:42,TIC Gauge 2,5,9.9000e+09,59,0,0</t>
  </si>
  <si>
    <t>04.03.2021 13:39:42,TIC Gauge 3,5,9.9000e+09,59,0,0</t>
  </si>
  <si>
    <t>04.03.2021 13:39:44,TIC Turbo Speed,,1.6,,0,0</t>
  </si>
  <si>
    <t>04.03.2021 13:39:44,TIC Turbo Power,,8.2,,0,0</t>
  </si>
  <si>
    <t>04.03.2021 13:39:44,TIC Gauge 1,11,1.0000e+05,59,0,0</t>
  </si>
  <si>
    <t>04.03.2021 13:39:44,TIC Gauge 2,5,9.9000e+09,59,0,0</t>
  </si>
  <si>
    <t>04.03.2021 13:39:44,TIC Gauge 3,5,9.9000e+09,59,0,0</t>
  </si>
  <si>
    <t>04.03.2021 13:39:46,TIC Turbo Speed,,1.6,,0,0</t>
  </si>
  <si>
    <t>04.03.2021 13:39:46,TIC Turbo Power,,7.3,,0,0</t>
  </si>
  <si>
    <t>04.03.2021 13:39:46,TIC Gauge 1,11,1.0000e+05,59,0,0</t>
  </si>
  <si>
    <t>04.03.2021 13:39:46,TIC Gauge 2,5,9.9000e+09,59,0,0</t>
  </si>
  <si>
    <t>04.03.2021 13:39:46,TIC Gauge 3,5,9.9000e+09,59,0,0</t>
  </si>
  <si>
    <t>04.03.2021 13:39:48,TIC Turbo Speed,,1.6,,0,0</t>
  </si>
  <si>
    <t>04.03.2021 13:39:48,TIC Turbo Power,,8.2,,0,0</t>
  </si>
  <si>
    <t>04.03.2021 13:39:48,TIC Gauge 1,11,1.0000e+05,59,0,0</t>
  </si>
  <si>
    <t>04.03.2021 13:39:48,TIC Gauge 2,5,9.9000e+09,59,0,0</t>
  </si>
  <si>
    <t>04.03.2021 13:39:48,TIC Gauge 3,5,9.9000e+09,59,0,0</t>
  </si>
  <si>
    <t>04.03.2021 13:39:50,TIC Turbo Speed,,1.6,,0,0</t>
  </si>
  <si>
    <t>04.03.2021 13:39:50,TIC Turbo Power,,8.7,,0,0</t>
  </si>
  <si>
    <t>04.03.2021 13:39:50,TIC Gauge 1,11,1.0000e+05,59,0,0</t>
  </si>
  <si>
    <t>04.03.2021 13:39:50,TIC Gauge 2,5,9.9000e+09,59,0,0</t>
  </si>
  <si>
    <t>04.03.2021 13:39:50,TIC Gauge 3,5,9.9000e+09,59,0,0</t>
  </si>
  <si>
    <t>04.03.2021 13:39:52,TIC Gauge 2,5,9.9000e+09,59,0,0</t>
  </si>
  <si>
    <t>04.03.2021 13:39:52,TIC Turbo Speed,,1.6,,0,0</t>
  </si>
  <si>
    <t>04.03.2021 13:39:52,TIC Turbo Power,,6.1,,0,0</t>
  </si>
  <si>
    <t>04.03.2021 13:39:52,TIC Gauge 3,5,9.9000e+09,59,0,0</t>
  </si>
  <si>
    <t>04.03.2021 13:39:52,TIC Gauge 1,11,1.0000e+05,59,0,0</t>
  </si>
  <si>
    <t>04.03.2021 13:39:54,TIC Turbo Speed,,1.6,,0,0</t>
  </si>
  <si>
    <t>04.03.2021 13:39:54,TIC Turbo Power,,6.1,,0,0</t>
  </si>
  <si>
    <t>04.03.2021 13:39:54,TIC Gauge 1,11,1.0000e+05,59,0,0</t>
  </si>
  <si>
    <t>04.03.2021 13:39:54,TIC Gauge 2,5,9.9000e+09,59,0,0</t>
  </si>
  <si>
    <t>04.03.2021 13:39:55,TIC Gauge 3,5,9.9000e+09,59,0,0</t>
  </si>
  <si>
    <t>04.03.2021 13:39:56,TIC Turbo Speed,,1.6,,0,0</t>
  </si>
  <si>
    <t>04.03.2021 13:39:56,TIC Turbo Power,,6.8,,0,0</t>
  </si>
  <si>
    <t>04.03.2021 13:39:56,TIC Gauge 1,11,1.0000e+05,59,0,0</t>
  </si>
  <si>
    <t>04.03.2021 13:39:56,TIC Gauge 2,5,9.9000e+09,59,0,0</t>
  </si>
  <si>
    <t>04.03.2021 13:39:57,TIC Gauge 3,5,9.9000e+09,59,0,0</t>
  </si>
  <si>
    <t>04.03.2021 13:39:58,TIC Turbo Speed,,1.6,,0,0</t>
  </si>
  <si>
    <t>04.03.2021 13:39:58,TIC Turbo Power,,7.3,,0,0</t>
  </si>
  <si>
    <t>04.03.2021 13:39:58,TIC Gauge 1,11,1.0000e+05,59,0,0</t>
  </si>
  <si>
    <t>04.03.2021 13:39:58,TIC Gauge 2,5,9.9000e+09,59,0,0</t>
  </si>
  <si>
    <t>04.03.2021 13:39:59,TIC Gauge 3,5,9.9000e+09,59,0,0</t>
  </si>
  <si>
    <t>04.03.2021 13:40:00,TIC Turbo Speed,,1.6,,0,0</t>
  </si>
  <si>
    <t>04.03.2021 13:40:00,TIC Turbo Power,,7.5,,0,0</t>
  </si>
  <si>
    <t>04.03.2021 13:40:00,TIC Gauge 1,11,1.0000e+05,59,0,0</t>
  </si>
  <si>
    <t>04.03.2021 13:40:01,TIC Gauge 2,5,9.9000e+09,59,0,0</t>
  </si>
  <si>
    <t>04.03.2021 13:40:01,TIC Gauge 3,5,9.9000e+09,59,0,0</t>
  </si>
  <si>
    <t>04.03.2021 13:40:02,TIC Turbo Speed,,1.6,,0,0</t>
  </si>
  <si>
    <t>04.03.2021 13:40:02,TIC Turbo Power,,6.5,,0,0</t>
  </si>
  <si>
    <t>04.03.2021 13:40:03,TIC Gauge 1,11,1.0000e+05,59,0,0</t>
  </si>
  <si>
    <t>04.03.2021 13:40:03,TIC Gauge 2,5,9.9000e+09,59,0,0</t>
  </si>
  <si>
    <t>04.03.2021 13:40:03,TIC Gauge 3,5,9.9000e+09,59,0,0</t>
  </si>
  <si>
    <t>04.03.2021 13:40:04,TIC Gauge 3,5,9.9000e+09,59,0,0</t>
  </si>
  <si>
    <t>04.03.2021 13:40:05,TIC Turbo Speed,,1.6,,0,0</t>
  </si>
  <si>
    <t>04.03.2021 13:40:05,TIC Turbo Power,,8.4,,0,0</t>
  </si>
  <si>
    <t>04.03.2021 13:40:05,TIC Gauge 1,11,1.0000e+05,59,0,0</t>
  </si>
  <si>
    <t>04.03.2021 13:40:05,TIC Gauge 2,5,9.9000e+09,59,0,0</t>
  </si>
  <si>
    <t>04.03.2021 13:40:07,TIC Gauge 1,11,1.0000e+05,59,0,0</t>
  </si>
  <si>
    <t>04.03.2021 13:40:07,TIC Turbo Speed,,1.6,,0,0</t>
  </si>
  <si>
    <t>04.03.2021 13:40:07,TIC Turbo Power,,8.0,,0,0</t>
  </si>
  <si>
    <t>04.03.2021 13:40:07,TIC Gauge 2,5,9.9000e+09,59,0,0</t>
  </si>
  <si>
    <t>04.03.2021 13:40:07,TIC Gauge 3,5,9.9000e+09,59,0,0</t>
  </si>
  <si>
    <t>04.03.2021 13:40:09,TIC Turbo Speed,,1.6,,0,0</t>
  </si>
  <si>
    <t>04.03.2021 13:40:09,TIC Turbo Power,,6.1,,0,0</t>
  </si>
  <si>
    <t>04.03.2021 13:40:09,TIC Gauge 1,11,1.0000e+05,59,0,0</t>
  </si>
  <si>
    <t>04.03.2021 13:40:09,TIC Gauge 2,5,9.9000e+09,59,0,0</t>
  </si>
  <si>
    <t>04.03.2021 13:40:09,TIC Gauge 3,5,9.9000e+09,59,0,0</t>
  </si>
  <si>
    <t>04.03.2021 13:40:11,TIC Turbo Speed,,1.6,,0,0</t>
  </si>
  <si>
    <t>04.03.2021 13:40:11,TIC Turbo Power,,6.3,,0,0</t>
  </si>
  <si>
    <t>04.03.2021 13:40:11,TIC Gauge 1,11,1.0000e+05,59,0,0</t>
  </si>
  <si>
    <t>04.03.2021 13:40:11,TIC Gauge 2,5,9.9000e+09,59,0,0</t>
  </si>
  <si>
    <t>04.03.2021 13:40:11,TIC Gauge 3,5,9.9000e+09,59,0,0</t>
  </si>
  <si>
    <t>04.03.2021 13:40:13,TIC Turbo Speed,,1.6,,0,0</t>
  </si>
  <si>
    <t>04.03.2021 13:40:13,TIC Turbo Power,,8.2,,0,0</t>
  </si>
  <si>
    <t>04.03.2021 13:40:13,TIC Gauge 1,11,1.0000e+05,59,0,0</t>
  </si>
  <si>
    <t>04.03.2021 13:40:13,TIC Gauge 2,5,9.9000e+09,59,0,0</t>
  </si>
  <si>
    <t>04.03.2021 13:40:13,TIC Gauge 3,5,9.9000e+09,59,0,0</t>
  </si>
  <si>
    <t>04.03.2021 13:40:15,TIC Gauge 1,11,1.0000e+05,59,0,0</t>
  </si>
  <si>
    <t>04.03.2021 13:40:15,TIC Turbo Speed,,1.6,,0,0</t>
  </si>
  <si>
    <t>04.03.2021 13:40:15,TIC Turbo Power,,6.1,,0,0</t>
  </si>
  <si>
    <t>04.03.2021 13:40:15,TIC Gauge 2,5,9.9000e+09,59,0,0</t>
  </si>
  <si>
    <t>04.03.2021 13:40:15,TIC Gauge 3,5,9.9000e+09,59,0,0</t>
  </si>
  <si>
    <t>04.03.2021 13:40:17,TIC Turbo Speed,,1.6,,0,0</t>
  </si>
  <si>
    <t>04.03.2021 13:40:17,TIC Turbo Power,,6.1,,0,0</t>
  </si>
  <si>
    <t>04.03.2021 13:40:17,TIC Gauge 1,11,1.0000e+05,59,0,0</t>
  </si>
  <si>
    <t>04.03.2021 13:40:17,TIC Gauge 2,5,9.9000e+09,59,0,0</t>
  </si>
  <si>
    <t>04.03.2021 13:40:17,TIC Gauge 3,5,9.9000e+09,59,0,0</t>
  </si>
  <si>
    <t>04.03.2021 13:40:19,TIC Gauge 3,5,9.9000e+09,59,0,0</t>
  </si>
  <si>
    <t>04.03.2021 13:40:19,TIC Turbo Speed,,1.6,,0,0</t>
  </si>
  <si>
    <t>04.03.2021 13:40:19,TIC Turbo Power,,7.0,,0,0</t>
  </si>
  <si>
    <t>04.03.2021 13:40:19,TIC Gauge 1,11,1.0000e+05,59,0,0</t>
  </si>
  <si>
    <t>04.03.2021 13:40:19,TIC Gauge 2,5,9.9000e+09,59,0,0</t>
  </si>
  <si>
    <t>04.03.2021 13:40:21,TIC Gauge 3,5,9.9000e+09,59,0,0</t>
  </si>
  <si>
    <t>04.03.2021 13:40:21,TIC Turbo Speed,,1.6,,0,0</t>
  </si>
  <si>
    <t>04.03.2021 13:40:21,TIC Turbo Power,,7.0,,0,0</t>
  </si>
  <si>
    <t>04.03.2021 13:40:21,TIC Gauge 1,11,1.0000e+05,59,0,0</t>
  </si>
  <si>
    <t>04.03.2021 13:40:21,TIC Gauge 2,5,9.9000e+09,59,0,0</t>
  </si>
  <si>
    <t>04.03.2021 13:40:23,TIC Turbo Speed,,1.6,,0,0</t>
  </si>
  <si>
    <t>04.03.2021 13:40:23,TIC Turbo Power,,6.1,,0,0</t>
  </si>
  <si>
    <t>04.03.2021 13:40:23,TIC Gauge 1,11,1.0000e+05,59,0,0</t>
  </si>
  <si>
    <t>04.03.2021 13:40:23,TIC Gauge 2,5,9.9000e+09,59,0,0</t>
  </si>
  <si>
    <t>04.03.2021 13:40:23,TIC Gauge 3,5,9.9000e+09,59,0,0</t>
  </si>
  <si>
    <t>04.03.2021 13:40:25,TIC Turbo Speed,,1.6,,0,0</t>
  </si>
  <si>
    <t>04.03.2021 13:40:25,TIC Turbo Power,,5.4,,0,0</t>
  </si>
  <si>
    <t>04.03.2021 13:40:25,TIC Gauge 1,11,1.0000e+05,59,0,0</t>
  </si>
  <si>
    <t>04.03.2021 13:40:25,TIC Gauge 2,5,9.9000e+09,59,0,0</t>
  </si>
  <si>
    <t>04.03.2021 13:40:25,TIC Gauge 3,5,9.9000e+09,59,0,0</t>
  </si>
  <si>
    <t>04.03.2021 13:40:27,TIC Turbo Speed,,1.6,,0,0</t>
  </si>
  <si>
    <t>04.03.2021 13:40:27,TIC Turbo Power,,7.3,,0,0</t>
  </si>
  <si>
    <t>04.03.2021 13:40:27,TIC Gauge 1,11,1.0000e+05,59,0,0</t>
  </si>
  <si>
    <t>04.03.2021 13:40:27,TIC Gauge 2,5,9.9000e+09,59,0,0</t>
  </si>
  <si>
    <t>04.03.2021 13:40:27,TIC Gauge 3,5,9.9000e+09,59,0,0</t>
  </si>
  <si>
    <t>04.03.2021 13:40:29,TIC Turbo Speed,,1.6,,0,0</t>
  </si>
  <si>
    <t>04.03.2021 13:40:29,TIC Turbo Power,,8.0,,0,0</t>
  </si>
  <si>
    <t>04.03.2021 13:40:29,TIC Gauge 1,11,1.0000e+05,59,0,0</t>
  </si>
  <si>
    <t>04.03.2021 13:40:29,TIC Gauge 2,5,9.9000e+09,59,0,0</t>
  </si>
  <si>
    <t>04.03.2021 13:40:29,TIC Gauge 3,5,9.9000e+09,59,0,0</t>
  </si>
  <si>
    <t>04.03.2021 13:40:31,TIC Turbo Speed,,1.6,,0,0</t>
  </si>
  <si>
    <t>04.03.2021 13:40:31,TIC Turbo Power,,8.2,,0,0</t>
  </si>
  <si>
    <t>04.03.2021 13:40:31,TIC Gauge 1,11,1.0000e+05,59,0,0</t>
  </si>
  <si>
    <t>04.03.2021 13:40:31,TIC Gauge 2,5,9.9000e+09,59,0,0</t>
  </si>
  <si>
    <t>04.03.2021 13:40:31,TIC Gauge 3,5,9.9000e+09,59,0,0</t>
  </si>
  <si>
    <t>04.03.2021 13:40:33,TIC Turbo Speed,,1.6,,0,0</t>
  </si>
  <si>
    <t>04.03.2021 13:40:33,TIC Turbo Power,,7.5,,0,0</t>
  </si>
  <si>
    <t>04.03.2021 13:40:33,TIC Gauge 1,11,1.0000e+05,59,0,0</t>
  </si>
  <si>
    <t>04.03.2021 13:40:34,TIC Gauge 2,5,9.9000e+09,59,0,0</t>
  </si>
  <si>
    <t>04.03.2021 13:40:34,TIC Gauge 3,5,9.9000e+09,59,0,0</t>
  </si>
  <si>
    <t>04.03.2021 13:40:35,TIC Turbo Speed,,1.6,,0,0</t>
  </si>
  <si>
    <t>04.03.2021 13:40:35,TIC Turbo Power,,6.5,,0,0</t>
  </si>
  <si>
    <t>04.03.2021 13:40:36,TIC Gauge 1,11,1.0000e+05,59,0,0</t>
  </si>
  <si>
    <t>04.03.2021 13:40:36,TIC Gauge 2,5,9.9000e+09,59,0,0</t>
  </si>
  <si>
    <t>04.03.2021 13:40:36,TIC Gauge 3,5,9.9000e+09,59,0,0</t>
  </si>
  <si>
    <t>04.03.2021 13:40:37,TIC Turbo Speed,,1.6,,0,0</t>
  </si>
  <si>
    <t>04.03.2021 13:40:37,TIC Turbo Power,,6.1,,0,0</t>
  </si>
  <si>
    <t>04.03.2021 13:40:38,TIC Gauge 1,11,1.0000e+05,59,0,0</t>
  </si>
  <si>
    <t>04.03.2021 13:40:38,TIC Gauge 2,5,9.9000e+09,59,0,0</t>
  </si>
  <si>
    <t>04.03.2021 13:40:38,TIC Gauge 3,5,9.9000e+09,59,0,0</t>
  </si>
  <si>
    <t>04.03.2021 13:40:39,TIC Turbo Speed,,1.6,,0,0</t>
  </si>
  <si>
    <t>04.03.2021 13:40:40,TIC Turbo Power,,6.1,,0,0</t>
  </si>
  <si>
    <t>04.03.2021 13:40:40,TIC Gauge 1,11,1.0000e+05,59,0,0</t>
  </si>
  <si>
    <t>04.03.2021 13:40:40,TIC Gauge 2,5,9.9000e+09,59,0,0</t>
  </si>
  <si>
    <t>04.03.2021 13:40:40,TIC Gauge 3,5,9.9000e+09,59,0,0</t>
  </si>
  <si>
    <t>04.03.2021 13:40:42,TIC Gauge 2,5,9.9000e+09,59,0,0</t>
  </si>
  <si>
    <t>04.03.2021 13:40:42,TIC Turbo Speed,,1.6,,0,0</t>
  </si>
  <si>
    <t>04.03.2021 13:40:42,TIC Turbo Power,,8.0,,0,0</t>
  </si>
  <si>
    <t>04.03.2021 13:40:42,TIC Gauge 3,5,9.9000e+09,59,0,0</t>
  </si>
  <si>
    <t>04.03.2021 13:40:42,TIC Gauge 1,11,1.0000e+05,59,0,0</t>
  </si>
  <si>
    <t>04.03.2021 13:40:44,TIC Turbo Speed,,1.6,,0,0</t>
  </si>
  <si>
    <t>04.03.2021 13:40:44,TIC Turbo Power,,6.3,,0,0</t>
  </si>
  <si>
    <t>04.03.2021 13:40:44,TIC Gauge 1,11,1.0000e+05,59,0,0</t>
  </si>
  <si>
    <t>04.03.2021 13:40:44,TIC Gauge 2,5,9.9000e+09,59,0,0</t>
  </si>
  <si>
    <t>04.03.2021 13:40:44,TIC Gauge 3,5,9.9000e+09,59,0,0</t>
  </si>
  <si>
    <t>04.03.2021 13:40:46,TIC Turbo Speed,,1.6,,0,0</t>
  </si>
  <si>
    <t>04.03.2021 13:40:46,TIC Turbo Power,,6.5,,0,0</t>
  </si>
  <si>
    <t>04.03.2021 13:40:46,TIC Gauge 1,11,1.0000e+05,59,0,0</t>
  </si>
  <si>
    <t>04.03.2021 13:40:46,TIC Gauge 2,5,9.9000e+09,59,0,0</t>
  </si>
  <si>
    <t>04.03.2021 13:40:46,TIC Gauge 3,5,9.9000e+09,59,0,0</t>
  </si>
  <si>
    <t>04.03.2021 13:40:48,TIC Turbo Speed,,1.6,,0,0</t>
  </si>
  <si>
    <t>04.03.2021 13:40:48,TIC Turbo Power,,6.1,,0,0</t>
  </si>
  <si>
    <t>04.03.2021 13:40:48,TIC Gauge 1,11,1.0000e+05,59,0,0</t>
  </si>
  <si>
    <t>04.03.2021 13:40:48,TIC Gauge 2,5,9.9000e+09,59,0,0</t>
  </si>
  <si>
    <t>04.03.2021 13:40:48,TIC Gauge 3,5,9.9000e+09,59,0,0</t>
  </si>
  <si>
    <t>04.03.2021 13:40:50,TIC Gauge 2,5,9.9000e+09,59,0,0</t>
  </si>
  <si>
    <t>04.03.2021 13:40:50,TIC Turbo Speed,,1.6,,0,0</t>
  </si>
  <si>
    <t>04.03.2021 13:40:50,TIC Turbo Power,,7.3,,0,0</t>
  </si>
  <si>
    <t>04.03.2021 13:40:50,TIC Gauge 1,11,1.0000e+05,59,0,0</t>
  </si>
  <si>
    <t>04.03.2021 13:40:50,TIC Gauge 3,5,9.9000e+09,59,0,0</t>
  </si>
  <si>
    <t>04.03.2021 13:40:52,TIC Gauge 1,11,1.0000e+05,59,0,0</t>
  </si>
  <si>
    <t>04.03.2021 13:40:52,TIC Turbo Speed,,1.6,,0,0</t>
  </si>
  <si>
    <t>04.03.2021 13:40:52,TIC Turbo Power,,6.3,,0,0</t>
  </si>
  <si>
    <t>04.03.2021 13:40:52,TIC Gauge 2,5,9.9000e+09,59,0,0</t>
  </si>
  <si>
    <t>04.03.2021 13:40:52,TIC Gauge 3,5,9.9000e+09,59,0,0</t>
  </si>
  <si>
    <t>04.03.2021 13:40:54,TIC Turbo Speed,,1.6,,0,0</t>
  </si>
  <si>
    <t>04.03.2021 13:40:54,TIC Turbo Power,,6.1,,0,0</t>
  </si>
  <si>
    <t>04.03.2021 13:40:54,TIC Gauge 1,11,1.0000e+05,59,0,0</t>
  </si>
  <si>
    <t>04.03.2021 13:40:54,TIC Gauge 2,5,9.9000e+09,59,0,0</t>
  </si>
  <si>
    <t>04.03.2021 13:40:54,TIC Gauge 3,5,9.9000e+09,59,0,0</t>
  </si>
  <si>
    <t>04.03.2021 13:40:56,TIC Gauge 3,5,9.9000e+09,59,0,0</t>
  </si>
  <si>
    <t>04.03.2021 13:40:56,TIC Turbo Speed,,1.6,,0,0</t>
  </si>
  <si>
    <t>04.03.2021 13:40:56,TIC Turbo Power,,7.0,,0,0</t>
  </si>
  <si>
    <t>04.03.2021 13:40:56,TIC Gauge 1,11,1.0000e+05,59,0,0</t>
  </si>
  <si>
    <t>04.03.2021 13:40:56,TIC Gauge 2,5,9.9000e+09,59,0,0</t>
  </si>
  <si>
    <t>04.03.2021 13:40:58,TIC Turbo Speed,,1.6,,0,0</t>
  </si>
  <si>
    <t>04.03.2021 13:40:58,TIC Turbo Power,,8.0,,0,0</t>
  </si>
  <si>
    <t>04.03.2021 13:40:58,TIC Gauge 1,11,1.0000e+05,59,0,0</t>
  </si>
  <si>
    <t>04.03.2021 13:40:58,TIC Gauge 2,5,9.9000e+09,59,0,0</t>
  </si>
  <si>
    <t>04.03.2021 13:40:58,TIC Gauge 3,5,9.9000e+09,59,0,0</t>
  </si>
  <si>
    <t>04.03.2021 13:41:00,TIC Gauge 1,11,1.0000e+05,59,0,0</t>
  </si>
  <si>
    <t>04.03.2021 13:41:00,TIC Turbo Speed,,1.6,,0,0</t>
  </si>
  <si>
    <t>04.03.2021 13:41:00,TIC Turbo Power,,7.3,,0,0</t>
  </si>
  <si>
    <t>04.03.2021 13:41:00,TIC Gauge 2,5,9.9000e+09,59,0,0</t>
  </si>
  <si>
    <t>04.03.2021 13:41:00,TIC Gauge 3,5,9.9000e+09,59,0,0</t>
  </si>
  <si>
    <t>04.03.2021 13:41:02,TIC Turbo Speed,,1.6,,0,0</t>
  </si>
  <si>
    <t>04.03.2021 13:41:02,TIC Turbo Power,,7.5,,0,0</t>
  </si>
  <si>
    <t>04.03.2021 13:41:02,TIC Gauge 1,11,1.0000e+05,59,0,0</t>
  </si>
  <si>
    <t>04.03.2021 13:41:02,TIC Gauge 2,5,9.9000e+09,59,0,0</t>
  </si>
  <si>
    <t>04.03.2021 13:41:02,TIC Gauge 3,5,9.9000e+09,59,0,0</t>
  </si>
  <si>
    <t>04.03.2021 13:41:04,TIC Turbo Speed,,1.6,,0,0</t>
  </si>
  <si>
    <t>04.03.2021 13:41:04,TIC Turbo Power,,8.4,,0,0</t>
  </si>
  <si>
    <t>04.03.2021 13:41:04,TIC Gauge 1,11,1.0000e+05,59,0,0</t>
  </si>
  <si>
    <t>04.03.2021 13:41:04,TIC Gauge 2,5,9.9000e+09,59,0,0</t>
  </si>
  <si>
    <t>04.03.2021 13:41:05,TIC Gauge 3,5,9.9000e+09,59,0,0</t>
  </si>
  <si>
    <t>04.03.2021 13:41:06,TIC Turbo Speed,,1.6,,0,0</t>
  </si>
  <si>
    <t>04.03.2021 13:41:06,TIC Turbo Power,,6.5,,0,0</t>
  </si>
  <si>
    <t>04.03.2021 13:41:06,TIC Gauge 1,11,1.0000e+05,59,0,0</t>
  </si>
  <si>
    <t>04.03.2021 13:41:06,TIC Gauge 2,5,9.9000e+09,59,0,0</t>
  </si>
  <si>
    <t>04.03.2021 13:41:07,TIC Gauge 3,5,9.9000e+09,59,0,0</t>
  </si>
  <si>
    <t>04.03.2021 13:41:08,TIC Turbo Speed,,1.6,,0,0</t>
  </si>
  <si>
    <t>04.03.2021 13:41:08,TIC Turbo Power,,7.5,,0,0</t>
  </si>
  <si>
    <t>04.03.2021 13:41:08,TIC Gauge 1,11,1.0000e+05,59,0,0</t>
  </si>
  <si>
    <t>04.03.2021 13:41:08,TIC Gauge 2,5,9.9000e+09,59,0,0</t>
  </si>
  <si>
    <t>04.03.2021 13:41:09,TIC Gauge 3,5,9.9000e+09,59,0,0</t>
  </si>
  <si>
    <t>04.03.2021 13:41:10,TIC Turbo Speed,,1.6,,0,0</t>
  </si>
  <si>
    <t>04.03.2021 13:41:10,TIC Turbo Power,,7.0,,0,0</t>
  </si>
  <si>
    <t>04.03.2021 13:41:11,TIC Gauge 1,11,1.0000e+05,59,0,0</t>
  </si>
  <si>
    <t>04.03.2021 13:41:11,TIC Gauge 2,5,9.9000e+09,59,0,0</t>
  </si>
  <si>
    <t>04.03.2021 13:41:11,TIC Gauge 3,5,9.9000e+09,59,0,0</t>
  </si>
  <si>
    <t>04.03.2021 13:41:12,TIC Turbo Speed,,1.6,,0,0</t>
  </si>
  <si>
    <t>04.03.2021 13:41:12,TIC Turbo Power,,7.5,,0,0</t>
  </si>
  <si>
    <t>04.03.2021 13:41:13,TIC Gauge 1,11,1.0000e+05,59,0,0</t>
  </si>
  <si>
    <t>04.03.2021 13:41:13,TIC Gauge 2,5,9.9000e+09,59,0,0</t>
  </si>
  <si>
    <t>04.03.2021 13:41:13,TIC Gauge 3,5,9.9000e+09,59,0,0</t>
  </si>
  <si>
    <t>04.03.2021 13:41:15,TIC Turbo Speed,,1.6,,0,0</t>
  </si>
  <si>
    <t>04.03.2021 13:41:15,TIC Turbo Power,,6.5,,0,0</t>
  </si>
  <si>
    <t>04.03.2021 13:41:15,TIC Gauge 1,11,1.0000e+05,59,0,0</t>
  </si>
  <si>
    <t>04.03.2021 13:41:15,TIC Gauge 2,5,9.9000e+09,59,0,0</t>
  </si>
  <si>
    <t>04.03.2021 13:41:15,TIC Gauge 3,5,9.9000e+09,59,0,0</t>
  </si>
  <si>
    <t>04.03.2021 13:41:17,TIC Turbo Speed,,1.6,,0,0</t>
  </si>
  <si>
    <t>04.03.2021 13:41:17,TIC Turbo Power,,7.0,,0,0</t>
  </si>
  <si>
    <t>04.03.2021 13:41:17,TIC Gauge 1,11,1.0000e+05,59,0,0</t>
  </si>
  <si>
    <t>04.03.2021 13:41:17,TIC Gauge 2,5,9.9000e+09,59,0,0</t>
  </si>
  <si>
    <t>04.03.2021 13:41:17,TIC Gauge 3,5,9.9000e+09,59,0,0</t>
  </si>
  <si>
    <t>04.03.2021 13:41:19,TIC Turbo Speed,,1.6,,0,0</t>
  </si>
  <si>
    <t>04.03.2021 13:41:19,TIC Turbo Power,,8.0,,0,0</t>
  </si>
  <si>
    <t>04.03.2021 13:41:19,TIC Gauge 1,11,1.0000e+05,59,0,0</t>
  </si>
  <si>
    <t>04.03.2021 13:41:19,TIC Gauge 2,5,9.9000e+09,59,0,0</t>
  </si>
  <si>
    <t>04.03.2021 13:41:19,TIC Gauge 3,5,9.9000e+09,59,0,0</t>
  </si>
  <si>
    <t>04.03.2021 13:41:21,TIC Turbo Speed,,1.6,,0,0</t>
  </si>
  <si>
    <t>04.03.2021 13:41:21,TIC Turbo Power,,7.0,,0,0</t>
  </si>
  <si>
    <t>04.03.2021 13:41:21,TIC Gauge 1,11,1.0000e+05,59,0,0</t>
  </si>
  <si>
    <t>04.03.2021 13:41:21,TIC Gauge 2,5,9.9000e+09,59,0,0</t>
  </si>
  <si>
    <t>04.03.2021 13:41:21,TIC Gauge 3,5,9.9000e+09,59,0,0</t>
  </si>
  <si>
    <t>04.03.2021 13:41:23,TIC Turbo Speed,,1.6,,0,0</t>
  </si>
  <si>
    <t>04.03.2021 13:41:23,TIC Turbo Power,,5.4,,0,0</t>
  </si>
  <si>
    <t>04.03.2021 13:41:23,TIC Gauge 1,11,1.0000e+05,59,0,0</t>
  </si>
  <si>
    <t>04.03.2021 13:41:23,TIC Gauge 2,5,9.9000e+09,59,0,0</t>
  </si>
  <si>
    <t>04.03.2021 13:41:23,TIC Gauge 3,5,9.9000e+09,59,0,0</t>
  </si>
  <si>
    <t>04.03.2021 13:41:25,TIC Turbo Speed,,1.6,,0,0</t>
  </si>
  <si>
    <t>04.03.2021 13:41:25,TIC Turbo Power,,7.3,,0,0</t>
  </si>
  <si>
    <t>04.03.2021 13:41:25,TIC Gauge 1,11,1.0000e+05,59,0,0</t>
  </si>
  <si>
    <t>04.03.2021 13:41:25,TIC Gauge 2,5,9.9000e+09,59,0,0</t>
  </si>
  <si>
    <t>04.03.2021 13:41:25,TIC Gauge 3,5,9.9000e+09,59,0,0</t>
  </si>
  <si>
    <t>04.03.2021 13:41:27,TIC Gauge 2,5,9.9000e+09,59,0,0</t>
  </si>
  <si>
    <t>04.03.2021 13:41:27,TIC Turbo Speed,,1.6,,0,0</t>
  </si>
  <si>
    <t>04.03.2021 13:41:27,TIC Turbo Power,,6.8,,0,0</t>
  </si>
  <si>
    <t>04.03.2021 13:41:27,TIC Gauge 3,5,9.9000e+09,59,0,0</t>
  </si>
  <si>
    <t>04.03.2021 13:41:27,TIC Gauge 1,11,1.0000e+05,59,0,0</t>
  </si>
  <si>
    <t>04.03.2021 13:41:29,TIC Turbo Speed,,1.6,,0,0</t>
  </si>
  <si>
    <t>04.03.2021 13:41:29,TIC Turbo Power,,8.0,,0,0</t>
  </si>
  <si>
    <t>04.03.2021 13:41:29,TIC Gauge 1,11,1.0000e+05,59,0,0</t>
  </si>
  <si>
    <t>04.03.2021 13:41:29,TIC Gauge 2,5,9.9000e+09,59,0,0</t>
  </si>
  <si>
    <t>04.03.2021 13:41:29,TIC Gauge 3,5,9.9000e+09,59,0,0</t>
  </si>
  <si>
    <t>04.03.2021 13:41:31,TIC Turbo Speed,,1.6,,0,0</t>
  </si>
  <si>
    <t>04.03.2021 13:41:31,TIC Turbo Power,,6.8,,0,0</t>
  </si>
  <si>
    <t>04.03.2021 13:41:31,TIC Gauge 1,11,1.0000e+05,59,0,0</t>
  </si>
  <si>
    <t>04.03.2021 13:41:31,TIC Gauge 2,5,9.9000e+09,59,0,0</t>
  </si>
  <si>
    <t>04.03.2021 13:41:31,TIC Gauge 3,5,9.9000e+09,59,0,0</t>
  </si>
  <si>
    <t>04.03.2021 13:41:33,TIC Turbo Speed,,1.6,,0,0</t>
  </si>
  <si>
    <t>04.03.2021 13:41:33,TIC Turbo Power,,7.3,,0,0</t>
  </si>
  <si>
    <t>04.03.2021 13:41:33,TIC Gauge 1,11,1.0000e+05,59,0,0</t>
  </si>
  <si>
    <t>04.03.2021 13:41:33,TIC Gauge 2,5,9.9000e+09,59,0,0</t>
  </si>
  <si>
    <t>04.03.2021 13:41:33,TIC Gauge 3,5,9.9000e+09,59,0,0</t>
  </si>
  <si>
    <t>04.03.2021 13:41:35,TIC Turbo Speed,,1.6,,0,0</t>
  </si>
  <si>
    <t>04.03.2021 13:41:35,TIC Turbo Power,,8.0,,0,0</t>
  </si>
  <si>
    <t>04.03.2021 13:41:35,TIC Gauge 1,11,1.0000e+05,59,0,0</t>
  </si>
  <si>
    <t>04.03.2021 13:41:35,TIC Gauge 2,5,9.9000e+09,59,0,0</t>
  </si>
  <si>
    <t>04.03.2021 13:41:35,TIC Gauge 3,5,9.9000e+09,59,0,0</t>
  </si>
  <si>
    <t>04.03.2021 13:41:37,TIC Turbo Speed,,1.6,,0,0</t>
  </si>
  <si>
    <t>04.03.2021 13:41:37,TIC Turbo Power,,8.0,,0,0</t>
  </si>
  <si>
    <t>04.03.2021 13:41:37,TIC Gauge 1,11,1.0000e+05,59,0,0</t>
  </si>
  <si>
    <t>04.03.2021 13:41:37,TIC Gauge 2,5,9.9000e+09,59,0,0</t>
  </si>
  <si>
    <t>04.03.2021 13:41:37,TIC Gauge 3,5,9.9000e+09,59,0,0</t>
  </si>
  <si>
    <t>04.03.2021 13:41:39,TIC Turbo Speed,,1.6,,0,0</t>
  </si>
  <si>
    <t>04.03.2021 13:41:39,TIC Turbo Power,,6.1,,0,0</t>
  </si>
  <si>
    <t>04.03.2021 13:41:39,TIC Gauge 1,11,1.0000e+05,59,0,0</t>
  </si>
  <si>
    <t>04.03.2021 13:41:39,TIC Gauge 2,5,9.9000e+09,59,0,0</t>
  </si>
  <si>
    <t>04.03.2021 13:41:40,TIC Gauge 3,5,9.9000e+09,59,0,0</t>
  </si>
  <si>
    <t>04.03.2021 13:41:41,TIC Turbo Speed,,1.6,,0,0</t>
  </si>
  <si>
    <t>04.03.2021 13:41:41,TIC Turbo Power,,7.5,,0,0</t>
  </si>
  <si>
    <t>04.03.2021 13:41:41,TIC Gauge 1,11,1.0000e+05,59,0,0</t>
  </si>
  <si>
    <t>04.03.2021 13:41:41,TIC Gauge 2,5,9.9000e+09,59,0,0</t>
  </si>
  <si>
    <t>04.03.2021 13:41:42,TIC Gauge 3,5,9.9000e+09,59,0,0</t>
  </si>
  <si>
    <t>04.03.2021 13:41:43,TIC Turbo Speed,,1.6,,0,0</t>
  </si>
  <si>
    <t>04.03.2021 13:41:43,TIC Turbo Power,,6.5,,0,0</t>
  </si>
  <si>
    <t>04.03.2021 13:41:43,TIC Gauge 1,11,1.0000e+05,59,0,0</t>
  </si>
  <si>
    <t>04.03.2021 13:41:44,TIC Gauge 2,5,9.9000e+09,59,0,0</t>
  </si>
  <si>
    <t>04.03.2021 13:41:44,TIC Gauge 3,5,9.9000e+09,59,0,0</t>
  </si>
  <si>
    <t>04.03.2021 13:41:45,TIC Turbo Speed,,1.6,,0,0</t>
  </si>
  <si>
    <t>04.03.2021 13:41:45,TIC Turbo Power,,6.5,,0,0</t>
  </si>
  <si>
    <t>04.03.2021 13:41:46,TIC Gauge 1,11,1.0000e+05,59,0,0</t>
  </si>
  <si>
    <t>04.03.2021 13:41:46,TIC Gauge 2,5,9.9000e+09,59,0,0</t>
  </si>
  <si>
    <t>04.03.2021 13:41:46,TIC Gauge 3,5,9.9000e+09,59,0,0</t>
  </si>
  <si>
    <t>04.03.2021 13:41:47,TIC Turbo Speed,,1.6,,0,0</t>
  </si>
  <si>
    <t>04.03.2021 13:41:47,TIC Turbo Power,,8.7,,0,0</t>
  </si>
  <si>
    <t>04.03.2021 13:41:48,TIC Gauge 1,11,1.0000e+05,59,0,0</t>
  </si>
  <si>
    <t>04.03.2021 13:41:48,TIC Gauge 2,5,9.9000e+09,59,0,0</t>
  </si>
  <si>
    <t>04.03.2021 13:41:48,TIC Gauge 3,5,9.9000e+09,59,0,0</t>
  </si>
  <si>
    <t>04.03.2021 13:41:50,TIC Turbo Speed,,1.6,,0,0</t>
  </si>
  <si>
    <t>04.03.2021 13:41:50,TIC Turbo Power,,7.5,,0,0</t>
  </si>
  <si>
    <t>04.03.2021 13:41:50,TIC Gauge 1,11,1.0000e+05,59,0,0</t>
  </si>
  <si>
    <t>04.03.2021 13:41:50,TIC Gauge 2,5,9.9000e+09,59,0,0</t>
  </si>
  <si>
    <t>04.03.2021 13:41:50,TIC Gauge 3,5,9.9000e+09,59,0,0</t>
  </si>
  <si>
    <t>04.03.2021 13:41:52,TIC Turbo Speed,,1.6,,0,0</t>
  </si>
  <si>
    <t>04.03.2021 13:41:52,TIC Turbo Power,,7.5,,0,0</t>
  </si>
  <si>
    <t>04.03.2021 13:41:52,TIC Gauge 1,11,1.0000e+05,59,0,0</t>
  </si>
  <si>
    <t>04.03.2021 13:41:52,TIC Gauge 2,5,9.9000e+09,59,0,0</t>
  </si>
  <si>
    <t>04.03.2021 13:41:52,TIC Gauge 3,5,9.9000e+09,59,0,0</t>
  </si>
  <si>
    <t>04.03.2021 13:41:54,TIC Gauge 1,11,1.0000e+05,59,0,0</t>
  </si>
  <si>
    <t>04.03.2021 13:41:54,TIC Turbo Speed,,1.6,,0,0</t>
  </si>
  <si>
    <t>04.03.2021 13:41:54,TIC Turbo Power,,8.7,,0,0</t>
  </si>
  <si>
    <t>04.03.2021 13:41:54,TIC Gauge 2,5,9.9000e+09,59,0,0</t>
  </si>
  <si>
    <t>04.03.2021 13:41:54,TIC Gauge 3,5,9.9000e+09,59,0,0</t>
  </si>
  <si>
    <t>04.03.2021 13:41:56,TIC Turbo Speed,,1.6,,0,0</t>
  </si>
  <si>
    <t>04.03.2021 13:41:56,TIC Turbo Power,,8.0,,0,0</t>
  </si>
  <si>
    <t>04.03.2021 13:41:56,TIC Gauge 1,11,1.0000e+05,59,0,0</t>
  </si>
  <si>
    <t>04.03.2021 13:41:56,TIC Gauge 2,5,9.9000e+09,59,0,0</t>
  </si>
  <si>
    <t>04.03.2021 13:41:56,TIC Gauge 3,5,9.9000e+09,59,0,0</t>
  </si>
  <si>
    <t>04.03.2021 13:41:58,TIC Turbo Speed,,1.6,,0,0</t>
  </si>
  <si>
    <t>04.03.2021 13:41:58,TIC Turbo Power,,7.0,,0,0</t>
  </si>
  <si>
    <t>04.03.2021 13:41:58,TIC Gauge 1,11,1.0000e+05,59,0,0</t>
  </si>
  <si>
    <t>04.03.2021 13:41:58,TIC Gauge 2,5,9.9000e+09,59,0,0</t>
  </si>
  <si>
    <t>04.03.2021 13:41:58,TIC Gauge 3,5,9.9000e+09,59,0,0</t>
  </si>
  <si>
    <t>04.03.2021 13:42:00,TIC Turbo Speed,,1.6,,0,0</t>
  </si>
  <si>
    <t>04.03.2021 13:42:00,TIC Turbo Power,,7.5,,0,0</t>
  </si>
  <si>
    <t>04.03.2021 13:42:00,TIC Gauge 1,11,1.0000e+05,59,0,0</t>
  </si>
  <si>
    <t>04.03.2021 13:42:00,TIC Gauge 2,5,9.9000e+09,59,0,0</t>
  </si>
  <si>
    <t>04.03.2021 13:42:00,TIC Gauge 3,5,9.9000e+09,59,0,0</t>
  </si>
  <si>
    <t>04.03.2021 13:42:02,TIC Gauge 1,11,1.0000e+05,59,0,0</t>
  </si>
  <si>
    <t>04.03.2021 13:42:02,TIC Turbo Speed,,1.6,,0,0</t>
  </si>
  <si>
    <t>04.03.2021 13:42:02,TIC Turbo Power,,6.1,,0,0</t>
  </si>
  <si>
    <t>04.03.2021 13:42:02,TIC Gauge 2,5,9.9000e+09,59,0,0</t>
  </si>
  <si>
    <t>04.03.2021 13:42:02,TIC Gauge 3,5,9.9000e+09,59,0,0</t>
  </si>
  <si>
    <t>04.03.2021 13:42:04,TIC Turbo Speed,,1.6,,0,0</t>
  </si>
  <si>
    <t>04.03.2021 13:42:04,TIC Turbo Power,,8.0,,0,0</t>
  </si>
  <si>
    <t>04.03.2021 13:42:04,TIC Gauge 1,11,1.0000e+05,59,0,0</t>
  </si>
  <si>
    <t>04.03.2021 13:42:04,TIC Gauge 2,5,9.9000e+09,59,0,0</t>
  </si>
  <si>
    <t>04.03.2021 13:42:04,TIC Gauge 3,5,9.9000e+09,59,0,0</t>
  </si>
  <si>
    <t>04.03.2021 13:42:06,TIC Turbo Speed,,1.6,,0,0</t>
  </si>
  <si>
    <t>04.03.2021 13:42:06,TIC Turbo Power,,7.5,,0,0</t>
  </si>
  <si>
    <t>04.03.2021 13:42:06,TIC Gauge 1,11,1.0000e+05,59,0,0</t>
  </si>
  <si>
    <t>04.03.2021 13:42:06,TIC Gauge 2,5,9.9000e+09,59,0,0</t>
  </si>
  <si>
    <t>04.03.2021 13:42:06,TIC Gauge 3,5,9.9000e+09,59,0,0</t>
  </si>
  <si>
    <t>04.03.2021 13:42:08,TIC Turbo Speed,,1.6,,0,0</t>
  </si>
  <si>
    <t>04.03.2021 13:42:08,TIC Turbo Power,,7.0,,0,0</t>
  </si>
  <si>
    <t>04.03.2021 13:42:08,TIC Gauge 1,11,1.0000e+05,59,0,0</t>
  </si>
  <si>
    <t>04.03.2021 13:42:08,TIC Gauge 2,5,9.9000e+09,59,0,0</t>
  </si>
  <si>
    <t>04.03.2021 13:42:08,TIC Gauge 3,5,9.9000e+09,59,0,0</t>
  </si>
  <si>
    <t>04.03.2021 13:42:10,TIC Gauge 1,11,1.0000e+05,59,0,0</t>
  </si>
  <si>
    <t>04.03.2021 13:42:10,TIC Turbo Speed,,1.6,,0,0</t>
  </si>
  <si>
    <t>04.03.2021 13:42:10,TIC Turbo Power,,8.0,,0,0</t>
  </si>
  <si>
    <t>04.03.2021 13:42:10,TIC Gauge 2,5,9.9000e+09,59,0,0</t>
  </si>
  <si>
    <t>04.03.2021 13:42:10,TIC Gauge 3,5,9.9000e+09,59,0,0</t>
  </si>
  <si>
    <t>04.03.2021 13:42:12,TIC Turbo Speed,,1.6,,0,0</t>
  </si>
  <si>
    <t>04.03.2021 13:42:12,TIC Turbo Power,,6.1,,0,0</t>
  </si>
  <si>
    <t>04.03.2021 13:42:12,TIC Gauge 1,11,1.0000e+05,59,0,0</t>
  </si>
  <si>
    <t>04.03.2021 13:42:12,TIC Gauge 2,5,9.9000e+09,59,0,0</t>
  </si>
  <si>
    <t>04.03.2021 13:42:12,TIC Gauge 3,5,9.9000e+09,59,0,0</t>
  </si>
  <si>
    <t>04.03.2021 13:42:14,TIC Turbo Speed,,1.6,,0,0</t>
  </si>
  <si>
    <t>04.03.2021 13:42:14,TIC Turbo Power,,6.1,,0,0</t>
  </si>
  <si>
    <t>04.03.2021 13:42:14,TIC Gauge 1,11,1.0000e+05,59,0,0</t>
  </si>
  <si>
    <t>04.03.2021 13:42:14,TIC Gauge 2,5,9.9000e+09,59,0,0</t>
  </si>
  <si>
    <t>04.03.2021 13:42:14,TIC Gauge 3,5,9.9000e+09,59,0,0</t>
  </si>
  <si>
    <t>04.03.2021 13:42:16,TIC Turbo Speed,,1.6,,0,0</t>
  </si>
  <si>
    <t>04.03.2021 13:42:16,TIC Turbo Power,,8.0,,0,0</t>
  </si>
  <si>
    <t>04.03.2021 13:42:16,TIC Gauge 1,11,1.0000e+05,59,0,0</t>
  </si>
  <si>
    <t>04.03.2021 13:42:16,TIC Gauge 2,5,9.9000e+09,59,0,0</t>
  </si>
  <si>
    <t>04.03.2021 13:42:17,TIC Gauge 3,5,9.9000e+09,59,0,0</t>
  </si>
  <si>
    <t>04.03.2021 13:42:18,TIC Turbo Speed,,1.6,,0,0</t>
  </si>
  <si>
    <t>04.03.2021 13:42:18,TIC Turbo Power,,7.5,,0,0</t>
  </si>
  <si>
    <t>04.03.2021 13:42:18,TIC Gauge 1,11,1.0000e+05,59,0,0</t>
  </si>
  <si>
    <t>04.03.2021 13:42:19,TIC Gauge 2,5,9.9000e+09,59,0,0</t>
  </si>
  <si>
    <t>04.03.2021 13:42:19,TIC Gauge 3,5,9.9000e+09,59,0,0</t>
  </si>
  <si>
    <t>04.03.2021 13:42:20,TIC Turbo Speed,,1.6,,0,0</t>
  </si>
  <si>
    <t>04.03.2021 13:42:20,TIC Turbo Power,,6.5,,0,0</t>
  </si>
  <si>
    <t>04.03.2021 13:42:21,TIC Gauge 1,11,1.0000e+05,59,0,0</t>
  </si>
  <si>
    <t>04.03.2021 13:42:21,TIC Gauge 2,5,9.9000e+09,59,0,0</t>
  </si>
  <si>
    <t>04.03.2021 13:42:21,TIC Gauge 3,5,9.9000e+09,59,0,0</t>
  </si>
  <si>
    <t>04.03.2021 13:42:22,TIC Turbo Speed,,1.6,,0,0</t>
  </si>
  <si>
    <t>04.03.2021 13:42:22,TIC Turbo Power,,7.5,,0,0</t>
  </si>
  <si>
    <t>04.03.2021 13:42:23,TIC Gauge 1,11,1.0000e+05,59,0,0</t>
  </si>
  <si>
    <t>04.03.2021 13:42:23,TIC Gauge 2,5,9.9000e+09,59,0,0</t>
  </si>
  <si>
    <t>04.03.2021 13:42:23,TIC Gauge 3,5,9.9000e+09,59,0,0</t>
  </si>
  <si>
    <t>04.03.2021 13:42:25,TIC Turbo Speed,,1.6,,0,0</t>
  </si>
  <si>
    <t>04.03.2021 13:42:25,TIC Turbo Power,,7.5,,0,0</t>
  </si>
  <si>
    <t>04.03.2021 13:42:25,TIC Gauge 1,11,1.0000e+05,59,0,0</t>
  </si>
  <si>
    <t>04.03.2021 13:42:25,TIC Gauge 2,5,9.9000e+09,59,0,0</t>
  </si>
  <si>
    <t>04.03.2021 13:42:25,TIC Gauge 3,5,9.9000e+09,59,0,0</t>
  </si>
  <si>
    <t>04.03.2021 13:42:27,TIC Turbo Speed,,1.6,,0,0</t>
  </si>
  <si>
    <t>04.03.2021 13:42:27,TIC Turbo Power,,7.0,,0,0</t>
  </si>
  <si>
    <t>04.03.2021 13:42:27,TIC Gauge 1,11,1.0000e+05,59,0,0</t>
  </si>
  <si>
    <t>04.03.2021 13:42:27,TIC Gauge 2,5,9.9000e+09,59,0,0</t>
  </si>
  <si>
    <t>04.03.2021 13:42:27,TIC Gauge 3,5,9.9000e+09,59,0,0</t>
  </si>
  <si>
    <t>04.03.2021 13:42:29,TIC Turbo Speed,,1.6,,0,0</t>
  </si>
  <si>
    <t>04.03.2021 13:42:29,TIC Turbo Power,,7.3,,0,0</t>
  </si>
  <si>
    <t>04.03.2021 13:42:29,TIC Gauge 1,11,1.0000e+05,59,0,0</t>
  </si>
  <si>
    <t>04.03.2021 13:42:29,TIC Gauge 2,5,9.9000e+09,59,0,0</t>
  </si>
  <si>
    <t>04.03.2021 13:42:29,TIC Gauge 3,5,9.9000e+09,59,0,0</t>
  </si>
  <si>
    <t>04.03.2021 13:42:31,TIC Turbo Speed,,1.6,,0,0</t>
  </si>
  <si>
    <t>04.03.2021 13:42:31,TIC Turbo Power,,6.1,,0,0</t>
  </si>
  <si>
    <t>04.03.2021 13:42:31,TIC Gauge 1,11,1.0000e+05,59,0,0</t>
  </si>
  <si>
    <t>04.03.2021 13:42:31,TIC Gauge 2,5,9.9000e+09,59,0,0</t>
  </si>
  <si>
    <t>04.03.2021 13:42:31,TIC Gauge 3,5,9.9000e+09,59,0,0</t>
  </si>
  <si>
    <t>04.03.2021 13:42:33,TIC Turbo Speed,,1.6,,0,0</t>
  </si>
  <si>
    <t>04.03.2021 13:42:33,TIC Turbo Power,,8.9,,0,0</t>
  </si>
  <si>
    <t>04.03.2021 13:42:33,TIC Gauge 1,11,1.0000e+05,59,0,0</t>
  </si>
  <si>
    <t>04.03.2021 13:42:33,TIC Gauge 2,5,9.9000e+09,59,0,0</t>
  </si>
  <si>
    <t>04.03.2021 13:42:33,TIC Gauge 3,5,9.9000e+09,59,0,0</t>
  </si>
  <si>
    <t>04.03.2021 13:42:35,TIC Turbo Speed,,1.6,,0,0</t>
  </si>
  <si>
    <t>04.03.2021 13:42:35,TIC Turbo Power,,8.2,,0,0</t>
  </si>
  <si>
    <t>04.03.2021 13:42:35,TIC Gauge 1,11,1.0000e+05,59,0,0</t>
  </si>
  <si>
    <t>04.03.2021 13:42:35,TIC Gauge 2,5,9.9000e+09,59,0,0</t>
  </si>
  <si>
    <t>04.03.2021 13:42:35,TIC Gauge 3,5,9.9000e+09,59,0,0</t>
  </si>
  <si>
    <t>04.03.2021 13:42:37,TIC Gauge 1,11,1.0000e+05,59,0,0</t>
  </si>
  <si>
    <t>04.03.2021 13:42:37,TIC Turbo Speed,,1.6,,0,0</t>
  </si>
  <si>
    <t>04.03.2021 13:42:37,TIC Turbo Power,,7.5,,0,0</t>
  </si>
  <si>
    <t>04.03.2021 13:42:37,TIC Gauge 2,5,9.9000e+09,59,0,0</t>
  </si>
  <si>
    <t>04.03.2021 13:42:37,TIC Gauge 3,5,9.9000e+09,59,0,0</t>
  </si>
  <si>
    <t>04.03.2021 13:42:39,TIC Turbo Speed,,1.6,,0,0</t>
  </si>
  <si>
    <t>04.03.2021 13:42:39,TIC Turbo Power,,8.0,,0,0</t>
  </si>
  <si>
    <t>04.03.2021 13:42:39,TIC Gauge 1,11,1.0000e+05,59,0,0</t>
  </si>
  <si>
    <t>04.03.2021 13:42:39,TIC Gauge 2,5,9.9000e+09,59,0,0</t>
  </si>
  <si>
    <t>04.03.2021 13:42:39,TIC Gauge 3,5,9.9000e+09,59,0,0</t>
  </si>
  <si>
    <t>04.03.2021 13:42:41,TIC Turbo Speed,,1.6,,0,0</t>
  </si>
  <si>
    <t>04.03.2021 13:42:41,TIC Turbo Power,,7.3,,0,0</t>
  </si>
  <si>
    <t>04.03.2021 13:42:41,TIC Gauge 1,11,1.0000e+05,59,0,0</t>
  </si>
  <si>
    <t>04.03.2021 13:42:41,TIC Gauge 2,5,9.9000e+09,59,0,0</t>
  </si>
  <si>
    <t>04.03.2021 13:42:41,TIC Gauge 3,5,9.9000e+09,59,0,0</t>
  </si>
  <si>
    <t>04.03.2021 13:42:43,TIC Gauge 3,5,9.9000e+09,59,0,0</t>
  </si>
  <si>
    <t>04.03.2021 13:42:43,TIC Turbo Speed,,1.6,,0,0</t>
  </si>
  <si>
    <t>04.03.2021 13:42:43,TIC Turbo Power,,7.0,,0,0</t>
  </si>
  <si>
    <t>04.03.2021 13:42:43,TIC Gauge 1,11,1.0000e+05,59,0,0</t>
  </si>
  <si>
    <t>04.03.2021 13:42:43,TIC Gauge 2,5,9.9000e+09,59,0,0</t>
  </si>
  <si>
    <t>04.03.2021 13:42:45,TIC Gauge 3,5,9.9000e+09,59,0,0</t>
  </si>
  <si>
    <t>04.03.2021 13:42:45,TIC Turbo Speed,,1.6,,0,0</t>
  </si>
  <si>
    <t>04.03.2021 13:42:45,TIC Turbo Power,,6.1,,0,0</t>
  </si>
  <si>
    <t>04.03.2021 13:42:45,TIC Gauge 1,11,1.0000e+05,59,0,0</t>
  </si>
  <si>
    <t>04.03.2021 13:42:45,TIC Gauge 2,5,9.9000e+09,59,0,0</t>
  </si>
  <si>
    <t>04.03.2021 13:42:47,TIC Turbo Speed,,1.6,,0,0</t>
  </si>
  <si>
    <t>04.03.2021 13:42:47,TIC Turbo Power,,6.1,,0,0</t>
  </si>
  <si>
    <t>04.03.2021 13:42:47,TIC Gauge 1,11,1.0000e+05,59,0,0</t>
  </si>
  <si>
    <t>04.03.2021 13:42:47,TIC Gauge 2,5,9.9000e+09,59,0,0</t>
  </si>
  <si>
    <t>04.03.2021 13:42:47,TIC Gauge 3,5,9.9000e+09,59,0,0</t>
  </si>
  <si>
    <t>04.03.2021 13:42:49,TIC Turbo Speed,,1.6,,0,0</t>
  </si>
  <si>
    <t>04.03.2021 13:42:49,TIC Turbo Power,,8.0,,0,0</t>
  </si>
  <si>
    <t>04.03.2021 13:42:49,TIC Gauge 1,11,1.0000e+05,59,0,0</t>
  </si>
  <si>
    <t>04.03.2021 13:42:49,TIC Gauge 2,5,9.9000e+09,59,0,0</t>
  </si>
  <si>
    <t>04.03.2021 13:42:49,TIC Gauge 3,5,9.9000e+09,59,0,0</t>
  </si>
  <si>
    <t>04.03.2021 13:42:51,TIC Turbo Speed,,1.6,,0,0</t>
  </si>
  <si>
    <t>04.03.2021 13:42:51,TIC Turbo Power,,6.1,,0,0</t>
  </si>
  <si>
    <t>04.03.2021 13:42:51,TIC Gauge 1,11,1.0000e+05,59,0,0</t>
  </si>
  <si>
    <t>04.03.2021 13:42:51,TIC Gauge 2,5,9.9000e+09,59,0,0</t>
  </si>
  <si>
    <t>04.03.2021 13:42:52,TIC Gauge 3,5,9.9000e+09,59,0,0</t>
  </si>
  <si>
    <t>04.03.2021 13:42:53,TIC Turbo Speed,,1.6,,0,0</t>
  </si>
  <si>
    <t>04.03.2021 13:42:53,TIC Turbo Power,,8.0,,0,0</t>
  </si>
  <si>
    <t>04.03.2021 13:42:53,TIC Gauge 1,11,1.0000e+05,59,0,0</t>
  </si>
  <si>
    <t>04.03.2021 13:42:54,TIC Gauge 2,5,9.9000e+09,59,0,0</t>
  </si>
  <si>
    <t>04.03.2021 13:42:54,TIC Gauge 3,5,9.9000e+09,59,0,0</t>
  </si>
  <si>
    <t>04.03.2021 13:42:55,TIC Turbo Speed,,1.6,,0,0</t>
  </si>
  <si>
    <t>04.03.2021 13:42:55,TIC Turbo Power,,8.0,,0,0</t>
  </si>
  <si>
    <t>04.03.2021 13:42:56,TIC Gauge 1,11,1.0000e+05,59,0,0</t>
  </si>
  <si>
    <t>04.03.2021 13:42:56,TIC Gauge 2,5,9.9000e+09,59,0,0</t>
  </si>
  <si>
    <t>04.03.2021 13:42:56,TIC Gauge 3,5,9.9000e+09,59,0,0</t>
  </si>
  <si>
    <t>04.03.2021 13:42:57,TIC Turbo Speed,,1.6,,0,0</t>
  </si>
  <si>
    <t>04.03.2021 13:42:57,TIC Turbo Power,,6.5,,0,0</t>
  </si>
  <si>
    <t>04.03.2021 13:42:58,TIC Gauge 1,11,1.0000e+05,59,0,0</t>
  </si>
  <si>
    <t>04.03.2021 13:42:58,TIC Gauge 2,5,9.9000e+09,59,0,0</t>
  </si>
  <si>
    <t>04.03.2021 13:42:58,TIC Gauge 3,5,9.9000e+09,59,0,0</t>
  </si>
  <si>
    <t>04.03.2021 13:43:00,TIC Turbo Speed,,1.6,,0,0</t>
  </si>
  <si>
    <t>04.03.2021 13:43:00,TIC Turbo Power,,7.0,,0,0</t>
  </si>
  <si>
    <t>04.03.2021 13:43:00,TIC Gauge 1,11,1.0000e+05,59,0,0</t>
  </si>
  <si>
    <t>04.03.2021 13:43:00,TIC Gauge 2,5,9.9000e+09,59,0,0</t>
  </si>
  <si>
    <t>04.03.2021 13:43:00,TIC Gauge 3,5,9.9000e+09,59,0,0</t>
  </si>
  <si>
    <t>04.03.2021 13:43:02,TIC Turbo Speed,,1.6,,0,0</t>
  </si>
  <si>
    <t>04.03.2021 13:43:02,TIC Turbo Power,,8.0,,0,0</t>
  </si>
  <si>
    <t>04.03.2021 13:43:02,TIC Gauge 1,11,1.0000e+05,59,0,0</t>
  </si>
  <si>
    <t>04.03.2021 13:43:02,TIC Gauge 2,5,9.9000e+09,59,0,0</t>
  </si>
  <si>
    <t>04.03.2021 13:43:02,TIC Gauge 3,5,9.9000e+09,59,0,0</t>
  </si>
  <si>
    <t>04.03.2021 13:43:04,TIC Turbo Power,,8.0,,0,0</t>
  </si>
  <si>
    <t>04.03.2021 13:43:04,TIC Turbo Speed,,1.6,,0,0</t>
  </si>
  <si>
    <t>04.03.2021 13:43:04,TIC Gauge 1,11,1.0000e+05,59,0,0</t>
  </si>
  <si>
    <t>04.03.2021 13:43:04,TIC Gauge 2,5,9.9000e+09,59,0,0</t>
  </si>
  <si>
    <t>04.03.2021 13:43:04,TIC Gauge 3,5,9.9000e+09,59,0,0</t>
  </si>
  <si>
    <t>04.03.2021 13:43:06,TIC Gauge 1,11,1.0000e+05,59,0,0</t>
  </si>
  <si>
    <t>04.03.2021 13:43:06,TIC Turbo Speed,,1.6,,0,0</t>
  </si>
  <si>
    <t>04.03.2021 13:43:06,TIC Turbo Power,,5.4,,0,0</t>
  </si>
  <si>
    <t>04.03.2021 13:43:06,TIC Gauge 2,5,9.9000e+09,59,0,0</t>
  </si>
  <si>
    <t>04.03.2021 13:43:06,TIC Gauge 3,5,9.9000e+09,59,0,0</t>
  </si>
  <si>
    <t>04.03.2021 13:43:08,TIC Turbo Speed,,1.6,,0,0</t>
  </si>
  <si>
    <t>04.03.2021 13:43:08,TIC Turbo Power,,6.1,,0,0</t>
  </si>
  <si>
    <t>04.03.2021 13:43:08,TIC Gauge 1,11,1.0000e+05,59,0,0</t>
  </si>
  <si>
    <t>04.03.2021 13:43:08,TIC Gauge 2,5,9.9000e+09,59,0,0</t>
  </si>
  <si>
    <t>04.03.2021 13:43:08,TIC Gauge 3,5,9.9000e+09,59,0,0</t>
  </si>
  <si>
    <t>04.03.2021 13:43:10,TIC Gauge 2,5,9.9000e+09,59,0,0</t>
  </si>
  <si>
    <t>04.03.2021 13:43:10,TIC Turbo Speed,,1.6,,0,0</t>
  </si>
  <si>
    <t>04.03.2021 13:43:10,TIC Turbo Power,,6.1,,0,0</t>
  </si>
  <si>
    <t>04.03.2021 13:43:10,TIC Gauge 3,5,9.9000e+09,59,0,0</t>
  </si>
  <si>
    <t>04.03.2021 13:43:10,TIC Gauge 1,11,1.0000e+05,59,0,0</t>
  </si>
  <si>
    <t>04.03.2021 13:43:12,TIC Turbo Speed,,1.6,,0,0</t>
  </si>
  <si>
    <t>04.03.2021 13:43:12,TIC Turbo Power,,6.1,,0,0</t>
  </si>
  <si>
    <t>04.03.2021 13:43:12,TIC Gauge 1,11,1.0000e+05,59,0,0</t>
  </si>
  <si>
    <t>04.03.2021 13:43:12,TIC Gauge 2,5,9.9000e+09,59,0,0</t>
  </si>
  <si>
    <t>04.03.2021 13:43:12,TIC Gauge 3,5,9.9000e+09,59,0,0</t>
  </si>
  <si>
    <t>04.03.2021 13:43:14,TIC Gauge 2,5,9.9000e+09,59,0,0</t>
  </si>
  <si>
    <t>04.03.2021 13:43:14,TIC Turbo Speed,,1.6,,0,0</t>
  </si>
  <si>
    <t>04.03.2021 13:43:14,TIC Turbo Power,,7.3,,0,0</t>
  </si>
  <si>
    <t>04.03.2021 13:43:14,TIC Gauge 3,5,9.9000e+09,59,0,0</t>
  </si>
  <si>
    <t>04.03.2021 13:43:14,TIC Gauge 1,11,1.0000e+05,59,0,0</t>
  </si>
  <si>
    <t>04.03.2021 13:43:16,TIC Turbo Speed,,1.6,,0,0</t>
  </si>
  <si>
    <t>04.03.2021 13:43:16,TIC Turbo Power,,6.1,,0,0</t>
  </si>
  <si>
    <t>04.03.2021 13:43:16,TIC Gauge 1,11,1.0000e+05,59,0,0</t>
  </si>
  <si>
    <t>04.03.2021 13:43:16,TIC Gauge 2,5,9.9000e+09,59,0,0</t>
  </si>
  <si>
    <t>04.03.2021 13:43:16,TIC Gauge 3,5,9.9000e+09,59,0,0</t>
  </si>
  <si>
    <t>04.03.2021 13:43:18,TIC Gauge 3,5,9.9000e+09,59,0,0</t>
  </si>
  <si>
    <t>04.03.2021 13:43:18,TIC Turbo Speed,,1.6,,0,0</t>
  </si>
  <si>
    <t>04.03.2021 13:43:18,TIC Turbo Power,,8.4,,0,0</t>
  </si>
  <si>
    <t>04.03.2021 13:43:18,TIC Gauge 1,11,1.0000e+05,59,0,0</t>
  </si>
  <si>
    <t>04.03.2021 13:43:18,TIC Gauge 2,5,9.9000e+09,59,0,0</t>
  </si>
  <si>
    <t>04.03.2021 13:43:20,TIC Turbo Speed,,1.6,,0,0</t>
  </si>
  <si>
    <t>04.03.2021 13:43:20,TIC Turbo Power,,6.5,,0,0</t>
  </si>
  <si>
    <t>04.03.2021 13:43:20,TIC Gauge 1,11,1.0000e+05,59,0,0</t>
  </si>
  <si>
    <t>04.03.2021 13:43:20,TIC Gauge 2,5,9.9000e+09,59,0,0</t>
  </si>
  <si>
    <t>04.03.2021 13:43:20,TIC Gauge 3,5,9.9000e+09,59,0,0</t>
  </si>
  <si>
    <t>04.03.2021 13:43:22,TIC Gauge 2,5,9.9000e+09,59,0,0</t>
  </si>
  <si>
    <t>04.03.2021 13:43:22,TIC Turbo Speed,,1.6,,0,0</t>
  </si>
  <si>
    <t>04.03.2021 13:43:22,TIC Turbo Power,,6.3,,0,0</t>
  </si>
  <si>
    <t>04.03.2021 13:43:22,TIC Gauge 3,5,9.9000e+09,59,0,0</t>
  </si>
  <si>
    <t>04.03.2021 13:43:22,TIC Gauge 1,11,1.0000e+05,59,0,0</t>
  </si>
  <si>
    <t>04.03.2021 13:43:24,TIC Turbo Speed,,1.6,,0,0</t>
  </si>
  <si>
    <t>04.03.2021 13:43:24,TIC Turbo Power,,6.3,,0,0</t>
  </si>
  <si>
    <t>04.03.2021 13:43:24,TIC Gauge 1,11,1.0000e+05,59,0,0</t>
  </si>
  <si>
    <t>04.03.2021 13:43:24,TIC Gauge 2,5,9.9000e+09,59,0,0</t>
  </si>
  <si>
    <t>04.03.2021 13:43:24,TIC Gauge 3,5,9.9000e+09,59,0,0</t>
  </si>
  <si>
    <t>04.03.2021 13:43:26,TIC Turbo Speed,,1.6,,0,0</t>
  </si>
  <si>
    <t>04.03.2021 13:43:26,TIC Turbo Power,,6.8,,0,0</t>
  </si>
  <si>
    <t>04.03.2021 13:43:26,TIC Gauge 1,11,1.0000e+05,59,0,0</t>
  </si>
  <si>
    <t>04.03.2021 13:43:26,TIC Gauge 2,5,9.9000e+09,59,0,0</t>
  </si>
  <si>
    <t>04.03.2021 13:43:27,TIC Gauge 3,5,9.9000e+09,59,0,0</t>
  </si>
  <si>
    <t>04.03.2021 13:43:28,TIC Turbo Speed,,1.6,,0,0</t>
  </si>
  <si>
    <t>04.03.2021 13:43:28,TIC Turbo Power,,7.0,,0,0</t>
  </si>
  <si>
    <t>04.03.2021 13:43:28,TIC Gauge 1,11,1.0000e+05,59,0,0</t>
  </si>
  <si>
    <t>04.03.2021 13:43:29,TIC Gauge 2,5,9.9000e+09,59,0,0</t>
  </si>
  <si>
    <t>04.03.2021 13:43:29,TIC Gauge 3,5,9.9000e+09,59,0,0</t>
  </si>
  <si>
    <t>04.03.2021 13:43:30,TIC Gauge 3,5,9.9000e+09,59,0,0</t>
  </si>
  <si>
    <t>04.03.2021 13:43:30,TIC Turbo Speed,,1.6,,0,0</t>
  </si>
  <si>
    <t>04.03.2021 13:43:30,TIC Turbo Power,,6.1,,0,0</t>
  </si>
  <si>
    <t>04.03.2021 13:43:31,TIC Gauge 1,11,1.0000e+05,59,0,0</t>
  </si>
  <si>
    <t>04.03.2021 13:43:31,TIC Gauge 2,5,9.9000e+09,59,0,0</t>
  </si>
  <si>
    <t>04.03.2021 13:43:32,TIC Turbo Speed,,1.6,,0,0</t>
  </si>
  <si>
    <t>04.03.2021 13:43:33,TIC Turbo Power,,6.5,,0,0</t>
  </si>
  <si>
    <t>04.03.2021 13:43:33,TIC Gauge 1,11,1.0000e+05,59,0,0</t>
  </si>
  <si>
    <t>04.03.2021 13:43:33,TIC Gauge 2,5,9.9000e+09,59,0,0</t>
  </si>
  <si>
    <t>04.03.2021 13:43:33,TIC Gauge 3,5,9.9000e+09,59,0,0</t>
  </si>
  <si>
    <t>04.03.2021 13:43:35,TIC Turbo Speed,,1.6,,0,0</t>
  </si>
  <si>
    <t>04.03.2021 13:43:35,TIC Turbo Power,,6.8,,0,0</t>
  </si>
  <si>
    <t>04.03.2021 13:43:35,TIC Gauge 1,11,1.0000e+05,59,0,0</t>
  </si>
  <si>
    <t>04.03.2021 13:43:35,TIC Gauge 2,5,9.9000e+09,59,0,0</t>
  </si>
  <si>
    <t>04.03.2021 13:43:35,TIC Gauge 3,5,9.9000e+09,59,0,0</t>
  </si>
  <si>
    <t>04.03.2021 13:43:37,TIC Turbo Speed,,1.6,,0,0</t>
  </si>
  <si>
    <t>04.03.2021 13:43:37,TIC Turbo Power,,6.1,,0,0</t>
  </si>
  <si>
    <t>04.03.2021 13:43:37,TIC Gauge 1,11,1.0000e+05,59,0,0</t>
  </si>
  <si>
    <t>04.03.2021 13:43:37,TIC Gauge 2,5,9.9000e+09,59,0,0</t>
  </si>
  <si>
    <t>04.03.2021 13:43:37,TIC Gauge 3,5,9.9000e+09,59,0,0</t>
  </si>
  <si>
    <t>04.03.2021 13:43:39,TIC Gauge 1,11,1.0000e+05,59,0,0</t>
  </si>
  <si>
    <t>04.03.2021 13:43:39,TIC Turbo Speed,,1.6,,0,0</t>
  </si>
  <si>
    <t>04.03.2021 13:43:39,TIC Turbo Power,,6.1,,0,0</t>
  </si>
  <si>
    <t>04.03.2021 13:43:39,TIC Gauge 2,5,9.9000e+09,59,0,0</t>
  </si>
  <si>
    <t>04.03.2021 13:43:39,TIC Gauge 3,5,9.9000e+09,59,0,0</t>
  </si>
  <si>
    <t>04.03.2021 13:43:41,TIC Gauge 2,5,9.9000e+09,59,0,0</t>
  </si>
  <si>
    <t>04.03.2021 13:43:41,TIC Turbo Speed,,1.6,,0,0</t>
  </si>
  <si>
    <t>04.03.2021 13:43:41,TIC Turbo Power,,6.8,,0,0</t>
  </si>
  <si>
    <t>04.03.2021 13:43:41,TIC Gauge 3,5,9.9000e+09,59,0,0</t>
  </si>
  <si>
    <t>04.03.2021 13:43:41,TIC Gauge 1,11,1.0000e+05,59,0,0</t>
  </si>
  <si>
    <t>04.03.2021 13:43:43,TIC Turbo Speed,,1.6,,0,0</t>
  </si>
  <si>
    <t>04.03.2021 13:43:43,TIC Turbo Power,,8.0,,0,0</t>
  </si>
  <si>
    <t>04.03.2021 13:43:43,TIC Gauge 1,11,1.0000e+05,59,0,0</t>
  </si>
  <si>
    <t>04.03.2021 13:43:43,TIC Gauge 2,5,9.9000e+09,59,0,0</t>
  </si>
  <si>
    <t>04.03.2021 13:43:43,TIC Gauge 3,5,9.9000e+09,59,0,0</t>
  </si>
  <si>
    <t>04.03.2021 13:43:45,TIC Turbo Speed,,1.6,,0,0</t>
  </si>
  <si>
    <t>04.03.2021 13:43:45,TIC Turbo Power,,6.1,,0,0</t>
  </si>
  <si>
    <t>04.03.2021 13:43:45,TIC Gauge 1,11,1.0000e+05,59,0,0</t>
  </si>
  <si>
    <t>04.03.2021 13:43:45,TIC Gauge 2,5,9.9000e+09,59,0,0</t>
  </si>
  <si>
    <t>04.03.2021 13:43:45,TIC Gauge 3,5,9.9000e+09,59,0,0</t>
  </si>
  <si>
    <t>04.03.2021 13:43:47,TIC Turbo Speed,,1.6,,0,0</t>
  </si>
  <si>
    <t>04.03.2021 13:43:47,TIC Turbo Power,,7.5,,0,0</t>
  </si>
  <si>
    <t>04.03.2021 13:43:47,TIC Gauge 1,11,1.0000e+05,59,0,0</t>
  </si>
  <si>
    <t>04.03.2021 13:43:47,TIC Gauge 2,5,9.9000e+09,59,0,0</t>
  </si>
  <si>
    <t>04.03.2021 13:43:47,TIC Gauge 3,5,9.9000e+09,59,0,0</t>
  </si>
  <si>
    <t>04.03.2021 13:43:49,TIC Turbo Speed,,1.6,,0,0</t>
  </si>
  <si>
    <t>04.03.2021 13:43:49,TIC Turbo Power,,6.1,,0,0</t>
  </si>
  <si>
    <t>04.03.2021 13:43:49,TIC Gauge 1,11,1.0000e+05,59,0,0</t>
  </si>
  <si>
    <t>04.03.2021 13:43:49,TIC Gauge 2,5,9.9000e+09,59,0,0</t>
  </si>
  <si>
    <t>04.03.2021 13:43:49,TIC Gauge 3,5,9.9000e+09,59,0,0</t>
  </si>
  <si>
    <t>04.03.2021 13:43:51,TIC Turbo Speed,,1.6,,0,0</t>
  </si>
  <si>
    <t>04.03.2021 13:43:51,TIC Turbo Power,,8.0,,0,0</t>
  </si>
  <si>
    <t>04.03.2021 13:43:51,TIC Gauge 1,11,1.0000e+05,59,0,0</t>
  </si>
  <si>
    <t>04.03.2021 13:43:51,TIC Gauge 2,5,9.9000e+09,59,0,0</t>
  </si>
  <si>
    <t>04.03.2021 13:43:51,TIC Gauge 3,5,9.9000e+09,59,0,0</t>
  </si>
  <si>
    <t>04.03.2021 13:43:53,TIC Turbo Speed,,1.6,,0,0</t>
  </si>
  <si>
    <t>04.03.2021 13:43:53,TIC Turbo Power,,8.0,,0,0</t>
  </si>
  <si>
    <t>04.03.2021 13:43:53,TIC Gauge 1,11,1.0000e+05,59,0,0</t>
  </si>
  <si>
    <t>04.03.2021 13:43:53,TIC Gauge 2,5,9.9000e+09,59,0,0</t>
  </si>
  <si>
    <t>04.03.2021 13:43:53,TIC Gauge 3,5,9.9000e+09,59,0,0</t>
  </si>
  <si>
    <t>04.03.2021 13:43:55,TIC Turbo Speed,,1.6,,0,0</t>
  </si>
  <si>
    <t>04.03.2021 13:43:55,TIC Turbo Power,,8.0,,0,0</t>
  </si>
  <si>
    <t>04.03.2021 13:43:55,TIC Gauge 1,11,1.0000e+05,59,0,0</t>
  </si>
  <si>
    <t>04.03.2021 13:43:55,TIC Gauge 2,5,9.9000e+09,59,0,0</t>
  </si>
  <si>
    <t>04.03.2021 13:43:55,TIC Gauge 3,5,9.9000e+09,59,0,0</t>
  </si>
  <si>
    <t>04.03.2021 13:43:57,TIC Gauge 2,5,9.9000e+09,59,0,0</t>
  </si>
  <si>
    <t>04.03.2021 13:43:57,TIC Turbo Speed,,1.6,,0,0</t>
  </si>
  <si>
    <t>04.03.2021 13:43:57,TIC Turbo Power,,6.1,,0,0</t>
  </si>
  <si>
    <t>04.03.2021 13:43:57,TIC Gauge 3,5,9.9000e+09,59,0,0</t>
  </si>
  <si>
    <t>04.03.2021 13:43:57,TIC Gauge 1,11,1.0000e+05,59,0,0</t>
  </si>
  <si>
    <t>04.03.2021 13:43:59,TIC Turbo Speed,,1.6,,0,0</t>
  </si>
  <si>
    <t>04.03.2021 13:43:59,TIC Turbo Power,,7.3,,0,0</t>
  </si>
  <si>
    <t>04.03.2021 13:43:59,TIC Gauge 1,11,1.0000e+05,59,0,0</t>
  </si>
  <si>
    <t>04.03.2021 13:43:59,TIC Gauge 2,5,9.9000e+09,59,0,0</t>
  </si>
  <si>
    <t>04.03.2021 13:44:00,TIC Gauge 3,5,9.9000e+09,59,0,0</t>
  </si>
  <si>
    <t>04.03.2021 13:44:01,TIC Turbo Speed,,1.6,,0,0</t>
  </si>
  <si>
    <t>04.03.2021 13:44:01,TIC Turbo Power,,7.3,,0,0</t>
  </si>
  <si>
    <t>04.03.2021 13:44:01,TIC Gauge 1,11,1.0000e+05,59,0,0</t>
  </si>
  <si>
    <t>04.03.2021 13:44:01,TIC Gauge 2,5,9.9000e+09,59,0,0</t>
  </si>
  <si>
    <t>04.03.2021 13:44:02,TIC Gauge 3,5,9.9000e+09,59,0,0</t>
  </si>
  <si>
    <t>04.03.2021 13:44:03,TIC Turbo Speed,,1.6,,0,0</t>
  </si>
  <si>
    <t>04.03.2021 13:44:03,TIC Turbo Power,,8.0,,0,0</t>
  </si>
  <si>
    <t>04.03.2021 13:44:04,TIC Gauge 1,11,1.0000e+05,59,0,0</t>
  </si>
  <si>
    <t>04.03.2021 13:44:04,TIC Gauge 2,5,9.9000e+09,59,0,0</t>
  </si>
  <si>
    <t>04.03.2021 13:44:04,TIC Gauge 3,5,9.9000e+09,59,0,0</t>
  </si>
  <si>
    <t>04.03.2021 13:44:05,TIC Turbo Speed,,1.6,,0,0</t>
  </si>
  <si>
    <t>04.03.2021 13:44:05,TIC Turbo Power,,7.0,,0,0</t>
  </si>
  <si>
    <t>04.03.2021 13:44:06,TIC Gauge 1,11,1.0000e+05,59,0,0</t>
  </si>
  <si>
    <t>04.03.2021 13:44:06,TIC Gauge 2,5,9.9000e+09,59,0,0</t>
  </si>
  <si>
    <t>04.03.2021 13:44:06,TIC Gauge 3,5,9.9000e+09,59,0,0</t>
  </si>
  <si>
    <t>04.03.2021 13:44:07,TIC Turbo Speed,,1.6,,0,0</t>
  </si>
  <si>
    <t>04.03.2021 13:44:08,TIC Turbo Power,,6.1,,0,0</t>
  </si>
  <si>
    <t>04.03.2021 13:44:08,TIC Gauge 1,11,1.0000e+05,59,0,0</t>
  </si>
  <si>
    <t>04.03.2021 13:44:08,TIC Gauge 2,5,9.9000e+09,59,0,0</t>
  </si>
  <si>
    <t>04.03.2021 13:44:08,TIC Gauge 3,5,9.9000e+09,59,0,0</t>
  </si>
  <si>
    <t>04.03.2021 13:44:10,TIC Turbo Speed,,1.6,,0,0</t>
  </si>
  <si>
    <t>04.03.2021 13:44:10,TIC Turbo Power,,7.5,,0,0</t>
  </si>
  <si>
    <t>04.03.2021 13:44:10,TIC Gauge 1,11,1.0000e+05,59,0,0</t>
  </si>
  <si>
    <t>04.03.2021 13:44:10,TIC Gauge 2,5,9.9000e+09,59,0,0</t>
  </si>
  <si>
    <t>04.03.2021 13:44:10,TIC Gauge 3,5,9.9000e+09,59,0,0</t>
  </si>
  <si>
    <t>04.03.2021 13:44:12,TIC Turbo Speed,,1.6,,0,0</t>
  </si>
  <si>
    <t>04.03.2021 13:44:12,TIC Turbo Power,,6.5,,0,0</t>
  </si>
  <si>
    <t>04.03.2021 13:44:12,TIC Gauge 1,11,1.0000e+05,59,0,0</t>
  </si>
  <si>
    <t>04.03.2021 13:44:12,TIC Gauge 2,5,9.9000e+09,59,0,0</t>
  </si>
  <si>
    <t>04.03.2021 13:44:12,TIC Gauge 3,5,9.9000e+09,59,0,0</t>
  </si>
  <si>
    <t>04.03.2021 13:44:14,TIC Turbo Speed,,1.6,,0,0</t>
  </si>
  <si>
    <t>04.03.2021 13:44:14,TIC Turbo Power,,8.0,,0,0</t>
  </si>
  <si>
    <t>04.03.2021 13:44:14,TIC Gauge 1,11,1.0000e+05,59,0,0</t>
  </si>
  <si>
    <t>04.03.2021 13:44:14,TIC Gauge 2,5,9.9000e+09,59,0,0</t>
  </si>
  <si>
    <t>04.03.2021 13:44:14,TIC Gauge 3,5,9.9000e+09,59,0,0</t>
  </si>
  <si>
    <t>04.03.2021 13:44:16,TIC Turbo Speed,,1.6,,0,0</t>
  </si>
  <si>
    <t>04.03.2021 13:44:16,TIC Turbo Power,,7.5,,0,0</t>
  </si>
  <si>
    <t>04.03.2021 13:44:16,TIC Gauge 1,11,1.0000e+05,59,0,0</t>
  </si>
  <si>
    <t>04.03.2021 13:44:16,TIC Gauge 2,5,9.9000e+09,59,0,0</t>
  </si>
  <si>
    <t>04.03.2021 13:44:16,TIC Gauge 3,5,9.9000e+09,59,0,0</t>
  </si>
  <si>
    <t>04.03.2021 13:44:18,TIC Turbo Speed,,1.6,,0,0</t>
  </si>
  <si>
    <t>04.03.2021 13:44:18,TIC Turbo Power,,8.2,,0,0</t>
  </si>
  <si>
    <t>04.03.2021 13:44:18,TIC Gauge 1,11,1.0000e+05,59,0,0</t>
  </si>
  <si>
    <t>04.03.2021 13:44:18,TIC Gauge 2,5,9.9000e+09,59,0,0</t>
  </si>
  <si>
    <t>04.03.2021 13:44:18,TIC Gauge 3,5,9.9000e+09,59,0,0</t>
  </si>
  <si>
    <t>04.03.2021 13:44:20,TIC Gauge 3,5,9.9000e+09,59,0,0</t>
  </si>
  <si>
    <t>04.03.2021 13:44:20,TIC Turbo Speed,,1.6,,0,0</t>
  </si>
  <si>
    <t>04.03.2021 13:44:20,TIC Turbo Power,,8.2,,0,0</t>
  </si>
  <si>
    <t>04.03.2021 13:44:20,TIC Gauge 1,11,1.0000e+05,59,0,0</t>
  </si>
  <si>
    <t>04.03.2021 13:44:20,TIC Gauge 2,5,9.9000e+09,59,0,0</t>
  </si>
  <si>
    <t>04.03.2021 13:44:22,TIC Turbo Power,,8.0,,0,0</t>
  </si>
  <si>
    <t>04.03.2021 13:44:22,TIC Turbo Speed,,1.6,,0,0</t>
  </si>
  <si>
    <t>04.03.2021 13:44:22,TIC Gauge 1,11,1.0000e+05,59,0,0</t>
  </si>
  <si>
    <t>04.03.2021 13:44:22,TIC Gauge 2,5,9.9000e+09,59,0,0</t>
  </si>
  <si>
    <t>04.03.2021 13:44:22,TIC Gauge 3,5,9.9000e+09,59,0,0</t>
  </si>
  <si>
    <t>04.03.2021 13:44:24,TIC Gauge 3,5,9.9000e+09,59,0,0</t>
  </si>
  <si>
    <t>04.03.2021 13:44:24,TIC Turbo Speed,,1.6,,0,0</t>
  </si>
  <si>
    <t>04.03.2021 13:44:24,TIC Turbo Power,,6.5,,0,0</t>
  </si>
  <si>
    <t>04.03.2021 13:44:24,TIC Gauge 1,11,1.0000e+05,59,0,0</t>
  </si>
  <si>
    <t>04.03.2021 13:44:24,TIC Gauge 2,5,9.9000e+09,59,0,0</t>
  </si>
  <si>
    <t>04.03.2021 13:44:26,TIC Turbo Speed,,1.6,,0,0</t>
  </si>
  <si>
    <t>04.03.2021 13:44:26,TIC Turbo Power,,6.5,,0,0</t>
  </si>
  <si>
    <t>04.03.2021 13:44:26,TIC Gauge 1,11,1.0000e+05,59,0,0</t>
  </si>
  <si>
    <t>04.03.2021 13:44:26,TIC Gauge 2,5,9.9000e+09,59,0,0</t>
  </si>
  <si>
    <t>04.03.2021 13:44:26,TIC Gauge 3,5,9.9000e+09,59,0,0</t>
  </si>
  <si>
    <t>04.03.2021 13:44:28,TIC Turbo Speed,,1.6,,0,0</t>
  </si>
  <si>
    <t>04.03.2021 13:44:28,TIC Turbo Power,,8.0,,0,0</t>
  </si>
  <si>
    <t>04.03.2021 13:44:28,TIC Gauge 1,11,1.0000e+05,59,0,0</t>
  </si>
  <si>
    <t>04.03.2021 13:44:28,TIC Gauge 2,5,9.9000e+09,59,0,0</t>
  </si>
  <si>
    <t>04.03.2021 13:44:28,TIC Gauge 3,5,9.9000e+09,59,0,0</t>
  </si>
  <si>
    <t>04.03.2021 13:44:30,TIC Turbo Speed,,1.6,,0,0</t>
  </si>
  <si>
    <t>04.03.2021 13:44:30,TIC Turbo Power,,6.1,,0,0</t>
  </si>
  <si>
    <t>04.03.2021 13:44:30,TIC Gauge 1,11,1.0000e+05,59,0,0</t>
  </si>
  <si>
    <t>04.03.2021 13:44:30,TIC Gauge 2,5,9.9000e+09,59,0,0</t>
  </si>
  <si>
    <t>04.03.2021 13:44:30,TIC Gauge 3,5,9.9000e+09,59,0,0</t>
  </si>
  <si>
    <t>04.03.2021 13:44:32,TIC Gauge 2,5,9.9000e+09,59,0,0</t>
  </si>
  <si>
    <t>04.03.2021 13:44:32,TIC Turbo Speed,,1.6,,0,0</t>
  </si>
  <si>
    <t>04.03.2021 13:44:32,TIC Turbo Power,,6.3,,0,0</t>
  </si>
  <si>
    <t>04.03.2021 13:44:32,TIC Gauge 3,5,9.9000e+09,59,0,0</t>
  </si>
  <si>
    <t>04.03.2021 13:44:32,TIC Gauge 1,11,1.0000e+05,59,0,0</t>
  </si>
  <si>
    <t>04.03.2021 13:44:34,TIC Turbo Speed,,1.6,,0,0</t>
  </si>
  <si>
    <t>04.03.2021 13:44:34,TIC Turbo Power,,8.0,,0,0</t>
  </si>
  <si>
    <t>04.03.2021 13:44:34,TIC Gauge 1,11,1.0000e+05,59,0,0</t>
  </si>
  <si>
    <t>04.03.2021 13:44:34,TIC Gauge 2,5,9.9000e+09,59,0,0</t>
  </si>
  <si>
    <t>04.03.2021 13:44:35,TIC Gauge 3,5,9.9000e+09,59,0,0</t>
  </si>
  <si>
    <t>04.03.2021 13:44:36,TIC Turbo Speed,,1.6,,0,0</t>
  </si>
  <si>
    <t>04.03.2021 13:44:36,TIC Turbo Power,,7.0,,0,0</t>
  </si>
  <si>
    <t>04.03.2021 13:44:36,TIC Gauge 1,11,1.0000e+05,59,0,0</t>
  </si>
  <si>
    <t>04.03.2021 13:44:36,TIC Gauge 2,5,9.9000e+09,59,0,0</t>
  </si>
  <si>
    <t>04.03.2021 13:44:37,TIC Gauge 3,5,9.9000e+09,59,0,0</t>
  </si>
  <si>
    <t>04.03.2021 13:44:38,TIC Turbo Speed,,1.6,,0,0</t>
  </si>
  <si>
    <t>04.03.2021 13:44:38,TIC Turbo Power,,8.4,,0,0</t>
  </si>
  <si>
    <t>04.03.2021 13:44:39,TIC Gauge 1,11,1.0000e+05,59,0,0</t>
  </si>
  <si>
    <t>04.03.2021 13:44:39,TIC Gauge 2,5,9.9000e+09,59,0,0</t>
  </si>
  <si>
    <t>04.03.2021 13:44:39,TIC Gauge 3,5,9.9000e+09,59,0,0</t>
  </si>
  <si>
    <t>04.03.2021 13:44:40,TIC Turbo Speed,,1.6,,0,0</t>
  </si>
  <si>
    <t>04.03.2021 13:44:40,TIC Turbo Power,,7.5,,0,0</t>
  </si>
  <si>
    <t>04.03.2021 13:44:41,TIC Gauge 1,11,1.0000e+05,59,0,0</t>
  </si>
  <si>
    <t>04.03.2021 13:44:41,TIC Gauge 2,5,9.9000e+09,59,0,0</t>
  </si>
  <si>
    <t>04.03.2021 13:44:41,TIC Gauge 3,5,9.9000e+09,59,0,0</t>
  </si>
  <si>
    <t>04.03.2021 13:44:42,TIC Turbo Speed,,1.6,,0,0</t>
  </si>
  <si>
    <t>04.03.2021 13:44:43,TIC Turbo Power,,8.4,,0,0</t>
  </si>
  <si>
    <t>04.03.2021 13:44:43,TIC Gauge 1,11,1.0000e+05,59,0,0</t>
  </si>
  <si>
    <t>04.03.2021 13:44:43,TIC Gauge 2,5,9.9000e+09,59,0,0</t>
  </si>
  <si>
    <t>04.03.2021 13:44:43,TIC Gauge 3,5,9.9000e+09,59,0,0</t>
  </si>
  <si>
    <t>04.03.2021 13:44:44,TIC Gauge 1,11,1.0000e+05,59,0,0</t>
  </si>
  <si>
    <t>04.03.2021 13:44:45,TIC Turbo Speed,,1.6,,0,0</t>
  </si>
  <si>
    <t>04.03.2021 13:44:45,TIC Turbo Power,,6.5,,0,0</t>
  </si>
  <si>
    <t>04.03.2021 13:44:45,TIC Gauge 2,5,9.9000e+09,59,0,0</t>
  </si>
  <si>
    <t>04.03.2021 13:44:45,TIC Gauge 3,5,9.9000e+09,59,0,0</t>
  </si>
  <si>
    <t>04.03.2021 13:44:47,TIC Turbo Speed,,1.6,,0,0</t>
  </si>
  <si>
    <t>04.03.2021 13:44:47,TIC Turbo Power,,6.5,,0,0</t>
  </si>
  <si>
    <t>04.03.2021 13:44:47,TIC Gauge 1,11,1.0000e+05,59,0,0</t>
  </si>
  <si>
    <t>04.03.2021 13:44:47,TIC Gauge 2,5,9.9000e+09,59,0,0</t>
  </si>
  <si>
    <t>04.03.2021 13:44:47,TIC Gauge 3,5,9.9000e+09,59,0,0</t>
  </si>
  <si>
    <t>04.03.2021 13:44:49,TIC Turbo Speed,,1.6,,0,0</t>
  </si>
  <si>
    <t>04.03.2021 13:44:49,TIC Turbo Power,,8.0,,0,0</t>
  </si>
  <si>
    <t>04.03.2021 13:44:49,TIC Gauge 1,11,1.0000e+05,59,0,0</t>
  </si>
  <si>
    <t>04.03.2021 13:44:49,TIC Gauge 2,5,9.9000e+09,59,0,0</t>
  </si>
  <si>
    <t>04.03.2021 13:44:49,TIC Gauge 3,5,9.9000e+09,59,0,0</t>
  </si>
  <si>
    <t>04.03.2021 13:44:51,TIC Turbo Speed,,1.6,,0,0</t>
  </si>
  <si>
    <t>04.03.2021 13:44:51,TIC Turbo Power,,6.3,,0,0</t>
  </si>
  <si>
    <t>04.03.2021 13:44:51,TIC Gauge 1,11,1.0000e+05,59,0,0</t>
  </si>
  <si>
    <t>04.03.2021 13:44:51,TIC Gauge 2,5,9.9000e+09,59,0,0</t>
  </si>
  <si>
    <t>04.03.2021 13:44:51,TIC Gauge 3,5,9.9000e+09,59,0,0</t>
  </si>
  <si>
    <t>04.03.2021 13:44:53,TIC Turbo Speed,,1.6,,0,0</t>
  </si>
  <si>
    <t>04.03.2021 13:44:53,TIC Turbo Power,,7.5,,0,0</t>
  </si>
  <si>
    <t>04.03.2021 13:44:53,TIC Gauge 1,11,1.0000e+05,59,0,0</t>
  </si>
  <si>
    <t>04.03.2021 13:44:53,TIC Gauge 2,5,9.9000e+09,59,0,0</t>
  </si>
  <si>
    <t>04.03.2021 13:44:53,TIC Gauge 3,5,9.9000e+09,59,0,0</t>
  </si>
  <si>
    <t>04.03.2021 13:44:55,TIC Gauge 1,11,1.0000e+05,59,0,0</t>
  </si>
  <si>
    <t>04.03.2021 13:44:55,TIC Turbo Speed,,1.6,,0,0</t>
  </si>
  <si>
    <t>04.03.2021 13:44:55,TIC Turbo Power,,7.5,,0,0</t>
  </si>
  <si>
    <t>04.03.2021 13:44:55,TIC Gauge 2,5,9.9000e+09,59,0,0</t>
  </si>
  <si>
    <t>04.03.2021 13:44:55,TIC Gauge 3,5,9.9000e+09,59,0,0</t>
  </si>
  <si>
    <t>04.03.2021 13:44:57,TIC Turbo Speed,,1.6,,0,0</t>
  </si>
  <si>
    <t>04.03.2021 13:44:57,TIC Turbo Power,,6.3,,0,0</t>
  </si>
  <si>
    <t>04.03.2021 13:44:57,TIC Gauge 1,11,1.0000e+05,59,0,0</t>
  </si>
  <si>
    <t>04.03.2021 13:44:57,TIC Gauge 2,5,9.9000e+09,59,0,0</t>
  </si>
  <si>
    <t>04.03.2021 13:44:57,TIC Gauge 3,5,9.9000e+09,59,0,0</t>
  </si>
  <si>
    <t>04.03.2021 13:44:59,TIC Turbo Speed,,1.6,,0,0</t>
  </si>
  <si>
    <t>04.03.2021 13:44:59,TIC Turbo Power,,6.5,,0,0</t>
  </si>
  <si>
    <t>04.03.2021 13:44:59,TIC Gauge 1,11,1.0000e+05,59,0,0</t>
  </si>
  <si>
    <t>04.03.2021 13:44:59,TIC Gauge 2,5,9.9000e+09,59,0,0</t>
  </si>
  <si>
    <t>04.03.2021 13:44:59,TIC Gauge 3,5,9.9000e+09,59,0,0</t>
  </si>
  <si>
    <t>04.03.2021 13:45:01,TIC Gauge 2,5,9.9000e+09,59,0,0</t>
  </si>
  <si>
    <t>04.03.2021 13:45:01,TIC Turbo Speed,,1.6,,0,0</t>
  </si>
  <si>
    <t>04.03.2021 13:45:01,TIC Turbo Power,,6.5,,0,0</t>
  </si>
  <si>
    <t>04.03.2021 13:45:01,TIC Gauge 3,5,9.9000e+09,59,0,0</t>
  </si>
  <si>
    <t>04.03.2021 13:45:01,TIC Gauge 1,11,1.0000e+05,59,0,0</t>
  </si>
  <si>
    <t>04.03.2021 13:45:03,TIC Turbo Speed,,1.6,,0,0</t>
  </si>
  <si>
    <t>04.03.2021 13:45:03,TIC Turbo Power,,8.0,,0,0</t>
  </si>
  <si>
    <t>04.03.2021 13:45:03,TIC Gauge 1,11,1.0000e+05,59,0,0</t>
  </si>
  <si>
    <t>04.03.2021 13:45:03,TIC Gauge 2,5,9.9000e+09,59,0,0</t>
  </si>
  <si>
    <t>04.03.2021 13:45:03,TIC Gauge 3,5,9.9000e+09,59,0,0</t>
  </si>
  <si>
    <t>04.03.2021 13:45:05,TIC Turbo Speed,,1.6,,0,0</t>
  </si>
  <si>
    <t>04.03.2021 13:45:05,TIC Turbo Power,,5.4,,0,0</t>
  </si>
  <si>
    <t>04.03.2021 13:45:05,TIC Gauge 1,11,1.0000e+05,59,0,0</t>
  </si>
  <si>
    <t>04.03.2021 13:45:05,TIC Gauge 2,5,9.9000e+09,59,0,0</t>
  </si>
  <si>
    <t>04.03.2021 13:45:05,TIC Gauge 3,5,9.9000e+09,59,0,0</t>
  </si>
  <si>
    <t>04.03.2021 13:45:07,TIC Gauge 2,5,9.9000e+09,59,0,0</t>
  </si>
  <si>
    <t>04.03.2021 13:45:07,TIC Turbo Speed,,1.6,,0,0</t>
  </si>
  <si>
    <t>04.03.2021 13:45:07,TIC Turbo Power,,8.4,,0,0</t>
  </si>
  <si>
    <t>04.03.2021 13:45:07,TIC Gauge 3,5,9.9000e+09,59,0,0</t>
  </si>
  <si>
    <t>04.03.2021 13:45:07,TIC Gauge 1,11,1.0000e+05,59,0,0</t>
  </si>
  <si>
    <t>04.03.2021 13:45:09,TIC Turbo Speed,,1.6,,0,0</t>
  </si>
  <si>
    <t>04.03.2021 13:45:09,TIC Turbo Power,,8.0,,0,0</t>
  </si>
  <si>
    <t>04.03.2021 13:45:09,TIC Gauge 1,11,1.0000e+05,59,0,0</t>
  </si>
  <si>
    <t>04.03.2021 13:45:09,TIC Gauge 2,5,9.9000e+09,59,0,0</t>
  </si>
  <si>
    <t>04.03.2021 13:45:10,TIC Gauge 3,5,9.9000e+09,59,0,0</t>
  </si>
  <si>
    <t>04.03.2021 13:45:11,TIC Turbo Speed,,1.6,,0,0</t>
  </si>
  <si>
    <t>04.03.2021 13:45:11,TIC Turbo Power,,7.0,,0,0</t>
  </si>
  <si>
    <t>04.03.2021 13:45:11,TIC Gauge 1,11,1.0000e+05,59,0,0</t>
  </si>
  <si>
    <t>04.03.2021 13:45:11,TIC Gauge 2,5,9.9000e+09,59,0,0</t>
  </si>
  <si>
    <t>04.03.2021 13:45:12,TIC Gauge 3,5,9.9000e+09,59,0,0</t>
  </si>
  <si>
    <t>04.03.2021 13:45:13,TIC Turbo Speed,,1.6,,0,0</t>
  </si>
  <si>
    <t>04.03.2021 13:45:13,TIC Turbo Power,,8.0,,0,0</t>
  </si>
  <si>
    <t>04.03.2021 13:45:13,TIC Gauge 1,11,1.0000e+05,59,0,0</t>
  </si>
  <si>
    <t>04.03.2021 13:45:14,TIC Gauge 2,5,9.9000e+09,59,0,0</t>
  </si>
  <si>
    <t>04.03.2021 13:45:14,TIC Gauge 3,5,9.9000e+09,59,0,0</t>
  </si>
  <si>
    <t>04.03.2021 13:45:15,TIC Turbo Speed,,1.6,,0,0</t>
  </si>
  <si>
    <t>04.03.2021 13:45:15,TIC Turbo Power,,8.4,,0,0</t>
  </si>
  <si>
    <t>04.03.2021 13:45:16,TIC Gauge 1,11,1.0000e+05,59,0,0</t>
  </si>
  <si>
    <t>04.03.2021 13:45:16,TIC Gauge 2,5,9.9000e+09,59,0,0</t>
  </si>
  <si>
    <t>04.03.2021 13:45:16,TIC Gauge 3,5,9.9000e+09,59,0,0</t>
  </si>
  <si>
    <t>04.03.2021 13:45:17,TIC Turbo Speed,,1.6,,0,0</t>
  </si>
  <si>
    <t>04.03.2021 13:45:18,TIC Turbo Power,,7.3,,0,0</t>
  </si>
  <si>
    <t>04.03.2021 13:45:18,TIC Gauge 1,11,1.0000e+05,59,0,0</t>
  </si>
  <si>
    <t>04.03.2021 13:45:18,TIC Gauge 2,5,9.9000e+09,59,0,0</t>
  </si>
  <si>
    <t>04.03.2021 13:45:18,TIC Gauge 3,5,9.9000e+09,59,0,0</t>
  </si>
  <si>
    <t>04.03.2021 13:45:20,TIC Turbo Speed,,1.6,,0,0</t>
  </si>
  <si>
    <t>04.03.2021 13:45:20,TIC Turbo Power,,7.0,,0,0</t>
  </si>
  <si>
    <t>04.03.2021 13:45:20,TIC Gauge 1,11,1.0000e+05,59,0,0</t>
  </si>
  <si>
    <t>04.03.2021 13:45:20,TIC Gauge 2,5,9.9000e+09,59,0,0</t>
  </si>
  <si>
    <t>04.03.2021 13:45:20,TIC Gauge 3,5,9.9000e+09,59,0,0</t>
  </si>
  <si>
    <t>04.03.2021 13:45:22,TIC Gauge 1,11,1.0000e+05,59,0,0</t>
  </si>
  <si>
    <t>04.03.2021 13:45:22,TIC Turbo Speed,,1.6,,0,0</t>
  </si>
  <si>
    <t>04.03.2021 13:45:22,TIC Turbo Power,,6.8,,0,0</t>
  </si>
  <si>
    <t>04.03.2021 13:45:22,TIC Gauge 2,5,9.9000e+09,59,0,0</t>
  </si>
  <si>
    <t>04.03.2021 13:45:22,TIC Gauge 3,5,9.9000e+09,59,0,0</t>
  </si>
  <si>
    <t>04.03.2021 13:45:24,TIC Turbo Speed,,1.6,,0,0</t>
  </si>
  <si>
    <t>04.03.2021 13:45:24,TIC Turbo Power,,6.3,,0,0</t>
  </si>
  <si>
    <t>04.03.2021 13:45:24,TIC Gauge 1,11,1.0000e+05,59,0,0</t>
  </si>
  <si>
    <t>04.03.2021 13:45:24,TIC Gauge 2,5,9.9000e+09,59,0,0</t>
  </si>
  <si>
    <t>04.03.2021 13:45:24,TIC Gauge 3,5,9.9000e+09,59,0,0</t>
  </si>
  <si>
    <t>04.03.2021 13:45:26,TIC Turbo Speed,,1.6,,0,0</t>
  </si>
  <si>
    <t>04.03.2021 13:45:26,TIC Turbo Power,,6.1,,0,0</t>
  </si>
  <si>
    <t>04.03.2021 13:45:26,TIC Gauge 1,11,1.0000e+05,59,0,0</t>
  </si>
  <si>
    <t>04.03.2021 13:45:26,TIC Gauge 2,5,9.9000e+09,59,0,0</t>
  </si>
  <si>
    <t>04.03.2021 13:45:26,TIC Gauge 3,5,9.9000e+09,59,0,0</t>
  </si>
  <si>
    <t>04.03.2021 13:45:28,TIC Gauge 3,5,9.9000e+09,59,0,0</t>
  </si>
  <si>
    <t>04.03.2021 13:45:28,TIC Turbo Speed,,1.6,,0,0</t>
  </si>
  <si>
    <t>04.03.2021 13:45:28,TIC Turbo Power,,6.1,,0,0</t>
  </si>
  <si>
    <t>04.03.2021 13:45:28,TIC Gauge 1,11,1.0000e+05,59,0,0</t>
  </si>
  <si>
    <t>04.03.2021 13:45:28,TIC Gauge 2,5,9.9000e+09,59,0,0</t>
  </si>
  <si>
    <t>04.03.2021 13:45:30,TIC Turbo Speed,,1.6,,0,0</t>
  </si>
  <si>
    <t>04.03.2021 13:45:30,TIC Turbo Power,,6.1,,0,0</t>
  </si>
  <si>
    <t>04.03.2021 13:45:30,TIC Gauge 1,11,1.0000e+05,59,0,0</t>
  </si>
  <si>
    <t>04.03.2021 13:45:30,TIC Gauge 2,5,9.9000e+09,59,0,0</t>
  </si>
  <si>
    <t>04.03.2021 13:45:30,TIC Gauge 3,5,9.9000e+09,59,0,0</t>
  </si>
  <si>
    <t>04.03.2021 13:45:32,TIC Turbo Speed,,1.6,,0,0</t>
  </si>
  <si>
    <t>04.03.2021 13:45:32,TIC Turbo Power,,6.1,,0,0</t>
  </si>
  <si>
    <t>04.03.2021 13:45:32,TIC Gauge 1,11,1.0000e+05,59,0,0</t>
  </si>
  <si>
    <t>04.03.2021 13:45:32,TIC Gauge 2,5,9.9000e+09,59,0,0</t>
  </si>
  <si>
    <t>04.03.2021 13:45:32,TIC Gauge 3,5,9.9000e+09,59,0,0</t>
  </si>
  <si>
    <t>04.03.2021 13:45:34,TIC Turbo Speed,,1.6,,0,0</t>
  </si>
  <si>
    <t>04.03.2021 13:45:34,TIC Turbo Power,,8.0,,0,0</t>
  </si>
  <si>
    <t>04.03.2021 13:45:34,TIC Gauge 1,11,1.0000e+05,59,0,0</t>
  </si>
  <si>
    <t>04.03.2021 13:45:34,TIC Gauge 2,5,9.9000e+09,59,0,0</t>
  </si>
  <si>
    <t>04.03.2021 13:45:34,TIC Gauge 3,5,9.9000e+09,59,0,0</t>
  </si>
  <si>
    <t>04.03.2021 13:45:36,TIC Turbo Speed,,1.6,,0,0</t>
  </si>
  <si>
    <t>04.03.2021 13:45:36,TIC Turbo Power,,7.0,,0,0</t>
  </si>
  <si>
    <t>04.03.2021 13:45:36,TIC Gauge 1,11,1.0000e+05,59,0,0</t>
  </si>
  <si>
    <t>04.03.2021 13:45:36,TIC Gauge 2,5,9.9000e+09,59,0,0</t>
  </si>
  <si>
    <t>04.03.2021 13:45:36,TIC Gauge 3,5,9.9000e+09,59,0,0</t>
  </si>
  <si>
    <t>04.03.2021 13:45:38,TIC Gauge 2,5,9.9000e+09,59,0,0</t>
  </si>
  <si>
    <t>04.03.2021 13:45:38,TIC Turbo Speed,,1.6,,0,0</t>
  </si>
  <si>
    <t>04.03.2021 13:45:38,TIC Turbo Power,,8.0,,0,0</t>
  </si>
  <si>
    <t>04.03.2021 13:45:38,TIC Gauge 3,5,9.9000e+09,59,0,0</t>
  </si>
  <si>
    <t>04.03.2021 13:45:38,TIC Gauge 1,11,1.0000e+05,59,0,0</t>
  </si>
  <si>
    <t>04.03.2021 13:45:40,TIC Turbo Speed,,1.6,,0,0</t>
  </si>
  <si>
    <t>04.03.2021 13:45:40,TIC Turbo Power,,5.4,,0,0</t>
  </si>
  <si>
    <t>04.03.2021 13:45:40,TIC Gauge 1,11,1.0000e+05,59,0,0</t>
  </si>
  <si>
    <t>04.03.2021 13:45:40,TIC Gauge 2,5,9.9000e+09,59,0,0</t>
  </si>
  <si>
    <t>04.03.2021 13:45:40,TIC Gauge 3,5,9.9000e+09,59,0,0</t>
  </si>
  <si>
    <t>04.03.2021 13:45:42,TIC Turbo Speed,,1.6,,0,0</t>
  </si>
  <si>
    <t>04.03.2021 13:45:42,TIC Turbo Power,,5.4,,0,0</t>
  </si>
  <si>
    <t>04.03.2021 13:45:42,TIC Gauge 1,11,1.0000e+05,59,0,0</t>
  </si>
  <si>
    <t>04.03.2021 13:45:42,TIC Gauge 2,5,9.9000e+09,59,0,0</t>
  </si>
  <si>
    <t>04.03.2021 13:45:42,TIC Gauge 3,5,9.9000e+09,59,0,0</t>
  </si>
  <si>
    <t>04.03.2021 13:45:44,TIC Gauge 1,11,1.0000e+05,59,0,0</t>
  </si>
  <si>
    <t>04.03.2021 13:45:44,TIC Turbo Speed,,1.6,,0,0</t>
  </si>
  <si>
    <t>04.03.2021 13:45:44,TIC Turbo Power,,7.3,,0,0</t>
  </si>
  <si>
    <t>04.03.2021 13:45:44,TIC Gauge 2,5,9.9000e+09,59,0,0</t>
  </si>
  <si>
    <t>04.03.2021 13:45:45,TIC Gauge 3,5,9.9000e+09,59,0,0</t>
  </si>
  <si>
    <t>04.03.2021 13:45:46,TIC Turbo Speed,,1.6,,0,0</t>
  </si>
  <si>
    <t>04.03.2021 13:45:46,TIC Turbo Power,,6.1,,0,0</t>
  </si>
  <si>
    <t>04.03.2021 13:45:46,TIC Gauge 1,11,1.0000e+05,59,0,0</t>
  </si>
  <si>
    <t>04.03.2021 13:45:47,TIC Gauge 2,5,9.9000e+09,59,0,0</t>
  </si>
  <si>
    <t>04.03.2021 13:45:47,TIC Gauge 3,5,9.9000e+09,59,0,0</t>
  </si>
  <si>
    <t>04.03.2021 13:45:48,TIC Turbo Speed,,1.6,,0,0</t>
  </si>
  <si>
    <t>04.03.2021 13:45:48,TIC Turbo Power,,8.4,,0,0</t>
  </si>
  <si>
    <t>04.03.2021 13:45:49,TIC Gauge 1,11,1.0000e+05,59,0,0</t>
  </si>
  <si>
    <t>04.03.2021 13:45:49,TIC Gauge 2,5,9.9000e+09,59,0,0</t>
  </si>
  <si>
    <t>04.03.2021 13:45:49,TIC Gauge 3,5,9.9000e+09,59,0,0</t>
  </si>
  <si>
    <t>04.03.2021 13:45:50,TIC Turbo Speed,,1.6,,0,0</t>
  </si>
  <si>
    <t>04.03.2021 13:45:50,TIC Turbo Power,,8.0,,0,0</t>
  </si>
  <si>
    <t>04.03.2021 13:45:51,TIC Gauge 1,11,1.0000e+05,59,0,0</t>
  </si>
  <si>
    <t>04.03.2021 13:45:51,TIC Gauge 2,5,9.9000e+09,59,0,0</t>
  </si>
  <si>
    <t>04.03.2021 13:45:51,TIC Gauge 3,5,9.9000e+09,59,0,0</t>
  </si>
  <si>
    <t>04.03.2021 13:45:53,TIC Turbo Speed,,1.6,,0,0</t>
  </si>
  <si>
    <t>04.03.2021 13:45:53,TIC Turbo Power,,6.8,,0,0</t>
  </si>
  <si>
    <t>04.03.2021 13:45:53,TIC Gauge 1,11,1.0000e+05,59,0,0</t>
  </si>
  <si>
    <t>04.03.2021 13:45:53,TIC Gauge 2,5,9.9000e+09,59,0,0</t>
  </si>
  <si>
    <t>04.03.2021 13:45:53,TIC Gauge 3,5,9.9000e+09,59,0,0</t>
  </si>
  <si>
    <t>04.03.2021 13:45:55,TIC Turbo Speed,,1.6,,0,0</t>
  </si>
  <si>
    <t>04.03.2021 13:45:55,TIC Turbo Power,,7.5,,0,0</t>
  </si>
  <si>
    <t>04.03.2021 13:45:55,TIC Gauge 1,11,1.0000e+05,59,0,0</t>
  </si>
  <si>
    <t>04.03.2021 13:45:55,TIC Gauge 2,5,9.9000e+09,59,0,0</t>
  </si>
  <si>
    <t>04.03.2021 13:45:55,TIC Gauge 3,5,9.9000e+09,59,0,0</t>
  </si>
  <si>
    <t>04.03.2021 13:45:57,TIC Turbo Speed,,1.6,,0,0</t>
  </si>
  <si>
    <t>04.03.2021 13:45:57,TIC Turbo Power,,6.1,,0,0</t>
  </si>
  <si>
    <t>04.03.2021 13:45:57,TIC Gauge 1,11,1.0000e+05,59,0,0</t>
  </si>
  <si>
    <t>04.03.2021 13:45:57,TIC Gauge 2,5,9.9000e+09,59,0,0</t>
  </si>
  <si>
    <t>04.03.2021 13:45:57,TIC Gauge 3,5,9.9000e+09,59,0,0</t>
  </si>
  <si>
    <t>04.03.2021 13:45:59,TIC Turbo Speed,,1.6,,0,0</t>
  </si>
  <si>
    <t>04.03.2021 13:45:59,TIC Turbo Power,,6.3,,0,0</t>
  </si>
  <si>
    <t>04.03.2021 13:45:59,TIC Gauge 1,11,1.0000e+05,59,0,0</t>
  </si>
  <si>
    <t>04.03.2021 13:45:59,TIC Gauge 2,5,9.9000e+09,59,0,0</t>
  </si>
  <si>
    <t>04.03.2021 13:45:59,TIC Gauge 3,5,9.9000e+09,59,0,0</t>
  </si>
  <si>
    <t>04.03.2021 13:46:01,TIC Turbo Speed,,1.6,,0,0</t>
  </si>
  <si>
    <t>04.03.2021 13:46:01,TIC Turbo Power,,5.4,,0,0</t>
  </si>
  <si>
    <t>04.03.2021 13:46:01,TIC Gauge 1,11,1.0000e+05,59,0,0</t>
  </si>
  <si>
    <t>04.03.2021 13:46:01,TIC Gauge 2,5,9.9000e+09,59,0,0</t>
  </si>
  <si>
    <t>04.03.2021 13:46:01,TIC Gauge 3,5,9.9000e+09,59,0,0</t>
  </si>
  <si>
    <t>04.03.2021 13:46:03,TIC Turbo Speed,,1.6,,0,0</t>
  </si>
  <si>
    <t>04.03.2021 13:46:03,TIC Turbo Power,,8.2,,0,0</t>
  </si>
  <si>
    <t>04.03.2021 13:46:03,TIC Gauge 1,11,1.0000e+05,59,0,0</t>
  </si>
  <si>
    <t>04.03.2021 13:46:03,TIC Gauge 2,5,9.9000e+09,59,0,0</t>
  </si>
  <si>
    <t>04.03.2021 13:46:03,TIC Gauge 3,5,9.9000e+09,59,0,0</t>
  </si>
  <si>
    <t>04.03.2021 13:46:05,TIC Gauge 1,11,1.0000e+05,59,0,0</t>
  </si>
  <si>
    <t>04.03.2021 13:46:05,TIC Turbo Speed,,1.6,,0,0</t>
  </si>
  <si>
    <t>04.03.2021 13:46:05,TIC Turbo Power,,7.0,,0,0</t>
  </si>
  <si>
    <t>04.03.2021 13:46:05,TIC Gauge 2,5,9.9000e+09,59,0,0</t>
  </si>
  <si>
    <t>04.03.2021 13:46:05,TIC Gauge 3,5,9.9000e+09,59,0,0</t>
  </si>
  <si>
    <t>04.03.2021 13:46:07,TIC Turbo Speed,,1.6,,0,0</t>
  </si>
  <si>
    <t>04.03.2021 13:46:07,TIC Turbo Power,,8.2,,0,0</t>
  </si>
  <si>
    <t>04.03.2021 13:46:07,TIC Gauge 1,11,1.0000e+05,59,0,0</t>
  </si>
  <si>
    <t>04.03.2021 13:46:07,TIC Gauge 2,5,9.9000e+09,59,0,0</t>
  </si>
  <si>
    <t>04.03.2021 13:46:07,TIC Gauge 3,5,9.9000e+09,59,0,0</t>
  </si>
  <si>
    <t>04.03.2021 13:46:09,TIC Turbo Speed,,1.6,,0,0</t>
  </si>
  <si>
    <t>04.03.2021 13:46:09,TIC Turbo Power,,7.5,,0,0</t>
  </si>
  <si>
    <t>04.03.2021 13:46:09,TIC Gauge 1,11,1.0000e+05,59,0,0</t>
  </si>
  <si>
    <t>04.03.2021 13:46:09,TIC Gauge 2,5,9.9000e+09,59,0,0</t>
  </si>
  <si>
    <t>04.03.2021 13:46:09,TIC Gauge 3,5,9.9000e+09,59,0,0</t>
  </si>
  <si>
    <t>04.03.2021 13:46:11,TIC Turbo Speed,,1.6,,0,0</t>
  </si>
  <si>
    <t>04.03.2021 13:46:11,TIC Turbo Power,,8.0,,0,0</t>
  </si>
  <si>
    <t>04.03.2021 13:46:11,TIC Gauge 1,11,1.0000e+05,59,0,0</t>
  </si>
  <si>
    <t>04.03.2021 13:46:11,TIC Gauge 2,5,9.9000e+09,59,0,0</t>
  </si>
  <si>
    <t>04.03.2021 13:46:11,TIC Gauge 3,5,9.9000e+09,59,0,0</t>
  </si>
  <si>
    <t>04.03.2021 13:46:13,TIC Gauge 1,11,1.0000e+05,59,0,0</t>
  </si>
  <si>
    <t>04.03.2021 13:46:13,TIC Turbo Speed,,1.6,,0,0</t>
  </si>
  <si>
    <t>04.03.2021 13:46:13,TIC Turbo Power,,7.0,,0,0</t>
  </si>
  <si>
    <t>04.03.2021 13:46:13,TIC Gauge 2,5,9.9000e+09,59,0,0</t>
  </si>
  <si>
    <t>04.03.2021 13:46:13,TIC Gauge 3,5,9.9000e+09,59,0,0</t>
  </si>
  <si>
    <t>04.03.2021 13:46:15,TIC Gauge 1,11,1.0000e+05,59,0,0</t>
  </si>
  <si>
    <t>04.03.2021 13:46:15,TIC Turbo Speed,,1.6,,0,0</t>
  </si>
  <si>
    <t>04.03.2021 13:46:15,TIC Turbo Power,,6.1,,0,0</t>
  </si>
  <si>
    <t>04.03.2021 13:46:15,TIC Gauge 2,5,9.9000e+09,59,0,0</t>
  </si>
  <si>
    <t>04.03.2021 13:46:15,TIC Gauge 3,5,9.9000e+09,59,0,0</t>
  </si>
  <si>
    <t>04.03.2021 13:46:17,TIC Turbo Speed,,1.6,,0,0</t>
  </si>
  <si>
    <t>04.03.2021 13:46:17,TIC Turbo Power,,8.0,,0,0</t>
  </si>
  <si>
    <t>04.03.2021 13:46:17,TIC Gauge 1,11,1.0000e+05,59,0,0</t>
  </si>
  <si>
    <t>04.03.2021 13:46:17,TIC Gauge 2,5,9.9000e+09,59,0,0</t>
  </si>
  <si>
    <t>04.03.2021 13:46:17,TIC Gauge 3,5,9.9000e+09,59,0,0</t>
  </si>
  <si>
    <t>04.03.2021 13:46:19,TIC Turbo Speed,,1.6,,0,0</t>
  </si>
  <si>
    <t>04.03.2021 13:46:19,TIC Turbo Power,,7.5,,0,0</t>
  </si>
  <si>
    <t>04.03.2021 13:46:19,TIC Gauge 1,11,1.0000e+05,59,0,0</t>
  </si>
  <si>
    <t>04.03.2021 13:46:19,TIC Gauge 2,5,9.9000e+09,59,0,0</t>
  </si>
  <si>
    <t>04.03.2021 13:46:20,TIC Gauge 3,5,9.9000e+09,59,0,0</t>
  </si>
  <si>
    <t>04.03.2021 13:46:21,TIC Turbo Speed,,1.6,,0,0</t>
  </si>
  <si>
    <t>04.03.2021 13:46:21,TIC Turbo Power,,6.1,,0,0</t>
  </si>
  <si>
    <t>04.03.2021 13:46:21,TIC Gauge 1,11,1.0000e+05,59,0,0</t>
  </si>
  <si>
    <t>04.03.2021 13:46:22,TIC Gauge 2,5,9.9000e+09,59,0,0</t>
  </si>
  <si>
    <t>04.03.2021 13:46:22,TIC Gauge 3,5,9.9000e+09,59,0,0</t>
  </si>
  <si>
    <t>04.03.2021 13:46:23,TIC Turbo Speed,,1.6,,0,0</t>
  </si>
  <si>
    <t>04.03.2021 13:46:23,TIC Turbo Power,,6.5,,0,0</t>
  </si>
  <si>
    <t>04.03.2021 13:46:24,TIC Gauge 1,11,1.0000e+05,59,0,0</t>
  </si>
  <si>
    <t>04.03.2021 13:46:24,TIC Gauge 2,5,9.9000e+09,59,0,0</t>
  </si>
  <si>
    <t>04.03.2021 13:46:24,TIC Gauge 3,5,9.9000e+09,59,0,0</t>
  </si>
  <si>
    <t>04.03.2021 13:46:25,TIC Turbo Speed,,1.6,,0,0</t>
  </si>
  <si>
    <t>04.03.2021 13:46:26,TIC Turbo Power,,6.1,,0,0</t>
  </si>
  <si>
    <t>04.03.2021 13:46:26,TIC Gauge 1,11,1.0000e+05,59,0,0</t>
  </si>
  <si>
    <t>04.03.2021 13:46:26,TIC Gauge 2,5,9.9000e+09,59,0,0</t>
  </si>
  <si>
    <t>04.03.2021 13:46:26,TIC Gauge 3,5,9.9000e+09,59,0,0</t>
  </si>
  <si>
    <t>04.03.2021 13:46:28,TIC Turbo Speed,,1.6,,0,0</t>
  </si>
  <si>
    <t>04.03.2021 13:46:28,TIC Turbo Power,,6.1,,0,0</t>
  </si>
  <si>
    <t>04.03.2021 13:46:28,TIC Gauge 1,11,1.0000e+05,59,0,0</t>
  </si>
  <si>
    <t>04.03.2021 13:46:28,TIC Gauge 2,5,9.9000e+09,59,0,0</t>
  </si>
  <si>
    <t>04.03.2021 13:46:28,TIC Gauge 3,5,9.9000e+09,59,0,0</t>
  </si>
  <si>
    <t>04.03.2021 13:46:30,TIC Gauge 3,5,9.9000e+09,59,0,0</t>
  </si>
  <si>
    <t>04.03.2021 13:46:30,TIC Turbo Speed,,1.6,,0,0</t>
  </si>
  <si>
    <t>04.03.2021 13:46:30,TIC Turbo Power,,6.8,,0,0</t>
  </si>
  <si>
    <t>04.03.2021 13:46:30,TIC Gauge 1,11,1.0000e+05,59,0,0</t>
  </si>
  <si>
    <t>04.03.2021 13:46:30,TIC Gauge 2,5,9.9000e+09,59,0,0</t>
  </si>
  <si>
    <t>04.03.2021 13:46:32,TIC Turbo Speed,,1.6,,0,0</t>
  </si>
  <si>
    <t>04.03.2021 13:46:32,TIC Turbo Power,,6.1,,0,0</t>
  </si>
  <si>
    <t>04.03.2021 13:46:32,TIC Gauge 1,11,1.0000e+05,59,0,0</t>
  </si>
  <si>
    <t>04.03.2021 13:46:32,TIC Gauge 2,5,9.9000e+09,59,0,0</t>
  </si>
  <si>
    <t>04.03.2021 13:46:32,TIC Gauge 3,5,9.9000e+09,59,0,0</t>
  </si>
  <si>
    <t>04.03.2021 13:46:34,TIC Turbo Speed,,1.6,,0,0</t>
  </si>
  <si>
    <t>04.03.2021 13:46:34,TIC Turbo Power,,8.0,,0,0</t>
  </si>
  <si>
    <t>04.03.2021 13:46:34,TIC Gauge 1,11,1.0000e+05,59,0,0</t>
  </si>
  <si>
    <t>04.03.2021 13:46:34,TIC Gauge 2,5,9.9000e+09,59,0,0</t>
  </si>
  <si>
    <t>04.03.2021 13:46:34,TIC Gauge 3,5,9.9000e+09,59,0,0</t>
  </si>
  <si>
    <t>04.03.2021 13:46:36,TIC Turbo Speed,,1.6,,0,0</t>
  </si>
  <si>
    <t>04.03.2021 13:46:36,TIC Turbo Power,,8.0,,0,0</t>
  </si>
  <si>
    <t>04.03.2021 13:46:36,TIC Gauge 1,11,1.0000e+05,59,0,0</t>
  </si>
  <si>
    <t>04.03.2021 13:46:36,TIC Gauge 2,5,9.9000e+09,59,0,0</t>
  </si>
  <si>
    <t>04.03.2021 13:46:36,TIC Gauge 3,5,9.9000e+09,59,0,0</t>
  </si>
  <si>
    <t>04.03.2021 13:46:38,TIC Turbo Speed,,1.6,,0,0</t>
  </si>
  <si>
    <t>04.03.2021 13:46:38,TIC Turbo Power,,7.5,,0,0</t>
  </si>
  <si>
    <t>04.03.2021 13:46:38,TIC Gauge 1,11,1.0000e+05,59,0,0</t>
  </si>
  <si>
    <t>04.03.2021 13:46:38,TIC Gauge 2,5,9.9000e+09,59,0,0</t>
  </si>
  <si>
    <t>04.03.2021 13:46:38,TIC Gauge 3,5,9.9000e+09,59,0,0</t>
  </si>
  <si>
    <t>04.03.2021 13:46:40,TIC Turbo Speed,,1.6,,0,0</t>
  </si>
  <si>
    <t>04.03.2021 13:46:40,TIC Turbo Power,,7.3,,0,0</t>
  </si>
  <si>
    <t>04.03.2021 13:46:40,TIC Gauge 1,11,1.0000e+05,59,0,0</t>
  </si>
  <si>
    <t>04.03.2021 13:46:40,TIC Gauge 2,5,9.9000e+09,59,0,0</t>
  </si>
  <si>
    <t>04.03.2021 13:46:40,TIC Gauge 3,5,9.9000e+09,59,0,0</t>
  </si>
  <si>
    <t>04.03.2021 13:46:42,TIC Gauge 1,11,1.0000e+05,59,0,0</t>
  </si>
  <si>
    <t>04.03.2021 13:46:42,TIC Turbo Speed,,1.6,,0,0</t>
  </si>
  <si>
    <t>04.03.2021 13:46:42,TIC Turbo Power,,8.2,,0,0</t>
  </si>
  <si>
    <t>04.03.2021 13:46:42,TIC Gauge 2,5,9.9000e+09,59,0,0</t>
  </si>
  <si>
    <t>04.03.2021 13:46:42,TIC Gauge 3,5,9.9000e+09,59,0,0</t>
  </si>
  <si>
    <t>04.03.2021 13:46:44,TIC Turbo Speed,,1.6,,0,0</t>
  </si>
  <si>
    <t>04.03.2021 13:46:44,TIC Turbo Power,,6.1,,0,0</t>
  </si>
  <si>
    <t>04.03.2021 13:46:44,TIC Gauge 1,11,1.0000e+05,59,0,0</t>
  </si>
  <si>
    <t>04.03.2021 13:46:44,TIC Gauge 2,5,9.9000e+09,59,0,0</t>
  </si>
  <si>
    <t>04.03.2021 13:46:44,TIC Gauge 3,5,9.9000e+09,59,0,0</t>
  </si>
  <si>
    <t>04.03.2021 13:46:46,TIC Turbo Speed,,1.6,,0,0</t>
  </si>
  <si>
    <t>04.03.2021 13:46:46,TIC Turbo Power,,8.0,,0,0</t>
  </si>
  <si>
    <t>04.03.2021 13:46:46,TIC Gauge 1,11,1.0000e+05,59,0,0</t>
  </si>
  <si>
    <t>04.03.2021 13:46:46,TIC Gauge 2,5,9.9000e+09,59,0,0</t>
  </si>
  <si>
    <t>04.03.2021 13:46:46,TIC Gauge 3,5,9.9000e+09,59,0,0</t>
  </si>
  <si>
    <t>04.03.2021 13:46:48,TIC Gauge 1,11,1.0000e+05,59,0,0</t>
  </si>
  <si>
    <t>04.03.2021 13:46:48,TIC Turbo Speed,,1.6,,0,0</t>
  </si>
  <si>
    <t>04.03.2021 13:46:48,TIC Turbo Power,,8.2,,0,0</t>
  </si>
  <si>
    <t>04.03.2021 13:46:48,TIC Gauge 2,5,9.9000e+09,59,0,0</t>
  </si>
  <si>
    <t>04.03.2021 13:46:48,TIC Gauge 3,5,9.9000e+09,59,0,0</t>
  </si>
  <si>
    <t>04.03.2021 13:46:50,TIC Turbo Speed,,1.6,,0,0</t>
  </si>
  <si>
    <t>04.03.2021 13:46:50,TIC Turbo Power,,6.1,,0,0</t>
  </si>
  <si>
    <t>04.03.2021 13:46:50,TIC Gauge 1,11,1.0000e+05,59,0,0</t>
  </si>
  <si>
    <t>04.03.2021 13:46:50,TIC Gauge 2,5,9.9000e+09,59,0,0</t>
  </si>
  <si>
    <t>04.03.2021 13:46:50,TIC Gauge 3,5,9.9000e+09,59,0,0</t>
  </si>
  <si>
    <t>04.03.2021 13:46:52,TIC Turbo Speed,,1.6,,0,0</t>
  </si>
  <si>
    <t>04.03.2021 13:46:52,TIC Turbo Power,,6.1,,0,0</t>
  </si>
  <si>
    <t>04.03.2021 13:46:52,TIC Gauge 1,11,1.0000e+05,59,0,0</t>
  </si>
  <si>
    <t>04.03.2021 13:46:52,TIC Gauge 2,5,9.9000e+09,59,0,0</t>
  </si>
  <si>
    <t>04.03.2021 13:46:52,TIC Gauge 3,5,9.9000e+09,59,0,0</t>
  </si>
  <si>
    <t>04.03.2021 13:46:54,TIC Turbo Speed,,1.6,,0,0</t>
  </si>
  <si>
    <t>04.03.2021 13:46:54,TIC Turbo Power,,7.5,,0,0</t>
  </si>
  <si>
    <t>04.03.2021 13:46:54,TIC Gauge 1,11,1.0000e+05,59,0,0</t>
  </si>
  <si>
    <t>04.03.2021 13:46:54,TIC Gauge 2,5,9.9000e+09,59,0,0</t>
  </si>
  <si>
    <t>04.03.2021 13:46:55,TIC Gauge 3,5,9.9000e+09,59,0,0</t>
  </si>
  <si>
    <t>04.03.2021 13:46:56,TIC Turbo Speed,,1.6,,0,0</t>
  </si>
  <si>
    <t>04.03.2021 13:46:56,TIC Turbo Power,,6.1,,0,0</t>
  </si>
  <si>
    <t>04.03.2021 13:46:56,TIC Gauge 1,11,1.0000e+05,59,0,0</t>
  </si>
  <si>
    <t>04.03.2021 13:46:57,TIC Gauge 2,5,9.9000e+09,59,0,0</t>
  </si>
  <si>
    <t>04.03.2021 13:46:57,TIC Gauge 3,5,9.9000e+09,59,0,0</t>
  </si>
  <si>
    <t>04.03.2021 13:46:58,TIC Turbo Speed,,1.6,,0,0</t>
  </si>
  <si>
    <t>04.03.2021 13:46:58,TIC Turbo Power,,6.1,,0,0</t>
  </si>
  <si>
    <t>04.03.2021 13:46:59,TIC Gauge 1,11,1.0000e+05,59,0,0</t>
  </si>
  <si>
    <t>04.03.2021 13:46:59,TIC Gauge 2,5,9.9000e+09,59,0,0</t>
  </si>
  <si>
    <t>04.03.2021 13:46:59,TIC Gauge 3,5,9.9000e+09,59,0,0</t>
  </si>
  <si>
    <t>04.03.2021 13:47:00,TIC Turbo Speed,,1.6,,0,0</t>
  </si>
  <si>
    <t>04.03.2021 13:47:00,TIC Turbo Power,,7.0,,0,0</t>
  </si>
  <si>
    <t>04.03.2021 13:47:01,TIC Gauge 1,11,1.0000e+05,59,0,0</t>
  </si>
  <si>
    <t>04.03.2021 13:47:01,TIC Gauge 2,5,9.9000e+09,59,0,0</t>
  </si>
  <si>
    <t>04.03.2021 13:47:01,TIC Gauge 3,5,9.9000e+09,59,0,0</t>
  </si>
  <si>
    <t>04.03.2021 13:47:03,TIC Turbo Speed,,1.6,,0,0</t>
  </si>
  <si>
    <t>04.03.2021 13:47:03,TIC Turbo Power,,6.5,,0,0</t>
  </si>
  <si>
    <t>04.03.2021 13:47:03,TIC Gauge 1,11,1.0000e+05,59,0,0</t>
  </si>
  <si>
    <t>04.03.2021 13:47:03,TIC Gauge 2,5,9.9000e+09,59,0,0</t>
  </si>
  <si>
    <t>04.03.2021 13:47:03,TIC Gauge 3,5,9.9000e+09,59,0,0</t>
  </si>
  <si>
    <t>04.03.2021 13:47:05,TIC Turbo Speed,,1.6,,0,0</t>
  </si>
  <si>
    <t>04.03.2021 13:47:05,TIC Turbo Power,,8.4,,0,0</t>
  </si>
  <si>
    <t>04.03.2021 13:47:05,TIC Gauge 1,11,1.0000e+05,59,0,0</t>
  </si>
  <si>
    <t>04.03.2021 13:47:05,TIC Gauge 2,5,9.9000e+09,59,0,0</t>
  </si>
  <si>
    <t>04.03.2021 13:47:05,TIC Gauge 3,5,9.9000e+09,59,0,0</t>
  </si>
  <si>
    <t>04.03.2021 13:47:07,TIC Gauge 3,5,9.9000e+09,59,0,0</t>
  </si>
  <si>
    <t>04.03.2021 13:47:07,TIC Turbo Speed,,1.6,,0,0</t>
  </si>
  <si>
    <t>04.03.2021 13:47:07,TIC Turbo Power,,6.3,,0,0</t>
  </si>
  <si>
    <t>04.03.2021 13:47:07,TIC Gauge 1,11,1.0000e+05,59,0,0</t>
  </si>
  <si>
    <t>04.03.2021 13:47:07,TIC Gauge 2,5,9.9000e+09,59,0,0</t>
  </si>
  <si>
    <t>04.03.2021 13:47:09,TIC Turbo Speed,,1.6,,0,0</t>
  </si>
  <si>
    <t>04.03.2021 13:47:09,TIC Turbo Power,,6.1,,0,0</t>
  </si>
  <si>
    <t>04.03.2021 13:47:09,TIC Gauge 1,11,1.0000e+05,59,0,0</t>
  </si>
  <si>
    <t>04.03.2021 13:47:09,TIC Gauge 2,5,9.9000e+09,59,0,0</t>
  </si>
  <si>
    <t>04.03.2021 13:47:09,TIC Gauge 3,5,9.9000e+09,59,0,0</t>
  </si>
  <si>
    <t>04.03.2021 13:47:11,TIC Turbo Speed,,1.6,,0,0</t>
  </si>
  <si>
    <t>04.03.2021 13:47:11,TIC Turbo Power,,6.1,,0,0</t>
  </si>
  <si>
    <t>04.03.2021 13:47:11,TIC Gauge 1,11,1.0000e+05,59,0,0</t>
  </si>
  <si>
    <t>04.03.2021 13:47:11,TIC Gauge 2,5,9.9000e+09,59,0,0</t>
  </si>
  <si>
    <t>04.03.2021 13:47:11,TIC Gauge 3,5,9.9000e+09,59,0,0</t>
  </si>
  <si>
    <t>04.03.2021 13:47:13,TIC Turbo Speed,,1.6,,0,0</t>
  </si>
  <si>
    <t>04.03.2021 13:47:13,TIC Turbo Power,,7.3,,0,0</t>
  </si>
  <si>
    <t>04.03.2021 13:47:13,TIC Gauge 1,11,1.0000e+05,59,0,0</t>
  </si>
  <si>
    <t>04.03.2021 13:47:13,TIC Gauge 2,5,9.9000e+09,59,0,0</t>
  </si>
  <si>
    <t>04.03.2021 13:47:13,TIC Gauge 3,5,9.9000e+09,59,0,0</t>
  </si>
  <si>
    <t>04.03.2021 13:47:15,TIC Turbo Power,,7.0,,0,0</t>
  </si>
  <si>
    <t>04.03.2021 13:47:15,TIC Turbo Speed,,1.6,,0,0</t>
  </si>
  <si>
    <t>04.03.2021 13:47:15,TIC Gauge 1,11,1.0000e+05,59,0,0</t>
  </si>
  <si>
    <t>04.03.2021 13:47:15,TIC Gauge 2,5,9.9000e+09,59,0,0</t>
  </si>
  <si>
    <t>04.03.2021 13:47:15,TIC Gauge 3,5,9.9000e+09,59,0,0</t>
  </si>
  <si>
    <t>04.03.2021 13:47:17,TIC Gauge 2,5,9.9000e+09,59,0,0</t>
  </si>
  <si>
    <t>04.03.2021 13:47:17,TIC Turbo Speed,,1.6,,0,0</t>
  </si>
  <si>
    <t>04.03.2021 13:47:17,TIC Turbo Power,,8.0,,0,0</t>
  </si>
  <si>
    <t>04.03.2021 13:47:17,TIC Gauge 3,5,9.9000e+09,59,0,0</t>
  </si>
  <si>
    <t>04.03.2021 13:47:17,TIC Gauge 1,11,1.0000e+05,59,0,0</t>
  </si>
  <si>
    <t>04.03.2021 13:47:19,TIC Turbo Speed,,1.6,,0,0</t>
  </si>
  <si>
    <t>04.03.2021 13:47:19,TIC Turbo Power,,8.4,,0,0</t>
  </si>
  <si>
    <t>04.03.2021 13:47:19,TIC Gauge 1,11,1.0000e+05,59,0,0</t>
  </si>
  <si>
    <t>04.03.2021 13:47:19,TIC Gauge 2,5,9.9000e+09,59,0,0</t>
  </si>
  <si>
    <t>04.03.2021 13:47:19,TIC Gauge 3,5,9.9000e+09,59,0,0</t>
  </si>
  <si>
    <t>04.03.2021 13:47:21,TIC Turbo Speed,,1.6,,0,0</t>
  </si>
  <si>
    <t>04.03.2021 13:47:21,TIC Turbo Power,,6.5,,0,0</t>
  </si>
  <si>
    <t>04.03.2021 13:47:21,TIC Gauge 1,11,1.0000e+05,59,0,0</t>
  </si>
  <si>
    <t>04.03.2021 13:47:21,TIC Gauge 2,5,9.9000e+09,59,0,0</t>
  </si>
  <si>
    <t>04.03.2021 13:47:21,TIC Gauge 3,5,9.9000e+09,59,0,0</t>
  </si>
  <si>
    <t>04.03.2021 13:47:23,TIC Turbo Speed,,1.6,,0,0</t>
  </si>
  <si>
    <t>04.03.2021 13:47:23,TIC Turbo Power,,6.8,,0,0</t>
  </si>
  <si>
    <t>04.03.2021 13:47:23,TIC Gauge 1,11,1.0000e+05,59,0,0</t>
  </si>
  <si>
    <t>04.03.2021 13:47:23,TIC Gauge 2,5,9.9000e+09,59,0,0</t>
  </si>
  <si>
    <t>04.03.2021 13:47:23,TIC Gauge 3,5,9.9000e+09,59,0,0</t>
  </si>
  <si>
    <t>04.03.2021 13:47:25,TIC Gauge 2,5,9.9000e+09,59,0,0</t>
  </si>
  <si>
    <t>04.03.2021 13:47:25,TIC Turbo Speed,,1.6,,0,0</t>
  </si>
  <si>
    <t>04.03.2021 13:47:25,TIC Turbo Power,,8.0,,0,0</t>
  </si>
  <si>
    <t>04.03.2021 13:47:25,TIC Gauge 3,5,9.9000e+09,59,0,0</t>
  </si>
  <si>
    <t>04.03.2021 13:47:25,TIC Gauge 1,11,1.0000e+05,59,0,0</t>
  </si>
  <si>
    <t>04.03.2021 13:47:27,TIC Turbo Speed,,1.6,,0,0</t>
  </si>
  <si>
    <t>04.03.2021 13:47:27,TIC Turbo Power,,7.5,,0,0</t>
  </si>
  <si>
    <t>04.03.2021 13:47:27,TIC Gauge 1,11,1.0000e+05,59,0,0</t>
  </si>
  <si>
    <t>04.03.2021 13:47:27,TIC Gauge 2,5,9.9000e+09,59,0,0</t>
  </si>
  <si>
    <t>04.03.2021 13:47:27,TIC Gauge 3,5,9.9000e+09,59,0,0</t>
  </si>
  <si>
    <t>04.03.2021 13:47:29,TIC Turbo Speed,,1.6,,0,0</t>
  </si>
  <si>
    <t>04.03.2021 13:47:29,TIC Turbo Power,,7.3,,0,0</t>
  </si>
  <si>
    <t>04.03.2021 13:47:29,TIC Gauge 1,11,1.0000e+05,59,0,0</t>
  </si>
  <si>
    <t>04.03.2021 13:47:29,TIC Gauge 2,5,9.9000e+09,59,0,0</t>
  </si>
  <si>
    <t>04.03.2021 13:47:30,TIC Gauge 3,5,9.9000e+09,59,0,0</t>
  </si>
  <si>
    <t>04.03.2021 13:47:31,TIC Turbo Speed,,1.6,,0,0</t>
  </si>
  <si>
    <t>04.03.2021 13:47:31,TIC Turbo Power,,7.3,,0,0</t>
  </si>
  <si>
    <t>04.03.2021 13:47:31,TIC Gauge 1,11,1.0000e+05,59,0,0</t>
  </si>
  <si>
    <t>04.03.2021 13:47:32,TIC Gauge 2,5,9.9000e+09,59,0,0</t>
  </si>
  <si>
    <t>04.03.2021 13:47:32,TIC Gauge 3,5,9.9000e+09,59,0,0</t>
  </si>
  <si>
    <t>04.03.2021 13:47:33,TIC Turbo Speed,,1.6,,0,0</t>
  </si>
  <si>
    <t>04.03.2021 13:47:33,TIC Turbo Power,,8.0,,0,0</t>
  </si>
  <si>
    <t>04.03.2021 13:47:34,TIC Gauge 1,11,1.0000e+05,59,0,0</t>
  </si>
  <si>
    <t>04.03.2021 13:47:34,TIC Gauge 2,5,9.9000e+09,59,0,0</t>
  </si>
  <si>
    <t>04.03.2021 13:47:34,TIC Gauge 3,5,9.9000e+09,59,0,0</t>
  </si>
  <si>
    <t>04.03.2021 13:47:35,TIC Turbo Speed,,1.6,,0,0</t>
  </si>
  <si>
    <t>04.03.2021 13:47:36,TIC Turbo Power,,6.1,,0,0</t>
  </si>
  <si>
    <t>04.03.2021 13:47:36,TIC Gauge 1,11,1.0000e+05,59,0,0</t>
  </si>
  <si>
    <t>04.03.2021 13:47:36,TIC Gauge 2,5,9.9000e+09,59,0,0</t>
  </si>
  <si>
    <t>04.03.2021 13:47:36,TIC Gauge 3,5,9.9000e+09,59,0,0</t>
  </si>
  <si>
    <t>04.03.2021 13:47:38,TIC Turbo Speed,,1.6,,0,0</t>
  </si>
  <si>
    <t>04.03.2021 13:47:38,TIC Turbo Power,,7.0,,0,0</t>
  </si>
  <si>
    <t>04.03.2021 13:47:38,TIC Gauge 1,11,1.0000e+05,59,0,0</t>
  </si>
  <si>
    <t>04.03.2021 13:47:38,TIC Gauge 2,5,9.9000e+09,59,0,0</t>
  </si>
  <si>
    <t>04.03.2021 13:47:38,TIC Gauge 3,5,9.9000e+09,59,0,0</t>
  </si>
  <si>
    <t>04.03.2021 13:47:40,TIC Turbo Speed,,1.6,,0,0</t>
  </si>
  <si>
    <t>04.03.2021 13:47:40,TIC Turbo Power,,7.3,,0,0</t>
  </si>
  <si>
    <t>04.03.2021 13:47:40,TIC Gauge 1,11,1.0000e+05,59,0,0</t>
  </si>
  <si>
    <t>04.03.2021 13:47:40,TIC Gauge 2,5,9.9000e+09,59,0,0</t>
  </si>
  <si>
    <t>04.03.2021 13:47:40,TIC Gauge 3,5,9.9000e+09,59,0,0</t>
  </si>
  <si>
    <t>04.03.2021 13:47:42,TIC Turbo Speed,,1.6,,0,0</t>
  </si>
  <si>
    <t>04.03.2021 13:47:42,TIC Turbo Power,,8.7,,0,0</t>
  </si>
  <si>
    <t>04.03.2021 13:47:42,TIC Gauge 1,11,1.0000e+05,59,0,0</t>
  </si>
  <si>
    <t>04.03.2021 13:47:42,TIC Gauge 2,5,9.9000e+09,59,0,0</t>
  </si>
  <si>
    <t>04.03.2021 13:47:42,TIC Gauge 3,5,9.9000e+09,59,0,0</t>
  </si>
  <si>
    <t>04.03.2021 13:47:44,TIC Turbo Speed,,1.6,,0,0</t>
  </si>
  <si>
    <t>04.03.2021 13:47:44,TIC Turbo Power,,7.0,,0,0</t>
  </si>
  <si>
    <t>04.03.2021 13:47:44,TIC Gauge 1,11,1.0000e+05,59,0,0</t>
  </si>
  <si>
    <t>04.03.2021 13:47:44,TIC Gauge 2,5,9.9000e+09,59,0,0</t>
  </si>
  <si>
    <t>04.03.2021 13:47:44,TIC Gauge 3,5,9.9000e+09,59,0,0</t>
  </si>
  <si>
    <t>04.03.2021 13:47:46,TIC Gauge 1,11,1.0000e+05,59,0,0</t>
  </si>
  <si>
    <t>04.03.2021 13:47:46,TIC Turbo Speed,,1.6,,0,0</t>
  </si>
  <si>
    <t>04.03.2021 13:47:46,TIC Turbo Power,,6.1,,0,0</t>
  </si>
  <si>
    <t>04.03.2021 13:47:46,TIC Gauge 2,5,9.9000e+09,59,0,0</t>
  </si>
  <si>
    <t>04.03.2021 13:47:46,TIC Gauge 3,5,9.9000e+09,59,0,0</t>
  </si>
  <si>
    <t>04.03.2021 13:47:48,TIC Turbo Speed,,1.6,,0,0</t>
  </si>
  <si>
    <t>04.03.2021 13:47:48,TIC Turbo Power,,7.0,,0,0</t>
  </si>
  <si>
    <t>04.03.2021 13:47:48,TIC Gauge 1,11,1.0000e+05,59,0,0</t>
  </si>
  <si>
    <t>04.03.2021 13:47:48,TIC Gauge 2,5,9.9000e+09,59,0,0</t>
  </si>
  <si>
    <t>04.03.2021 13:47:48,TIC Gauge 3,5,9.9000e+09,59,0,0</t>
  </si>
  <si>
    <t>04.03.2021 13:47:50,TIC Turbo Speed,,1.6,,0,0</t>
  </si>
  <si>
    <t>04.03.2021 13:47:50,TIC Turbo Power,,7.3,,0,0</t>
  </si>
  <si>
    <t>04.03.2021 13:47:50,TIC Gauge 1,11,1.0000e+05,59,0,0</t>
  </si>
  <si>
    <t>04.03.2021 13:47:50,TIC Gauge 2,5,9.9000e+09,59,0,0</t>
  </si>
  <si>
    <t>04.03.2021 13:47:50,TIC Gauge 3,5,9.9000e+09,59,0,0</t>
  </si>
  <si>
    <t>04.03.2021 13:47:52,TIC Gauge 2,5,9.9000e+09,59,0,0</t>
  </si>
  <si>
    <t>04.03.2021 13:47:52,TIC Turbo Speed,,1.6,,0,0</t>
  </si>
  <si>
    <t>04.03.2021 13:47:52,TIC Turbo Power,,8.0,,0,0</t>
  </si>
  <si>
    <t>04.03.2021 13:47:52,TIC Gauge 3,5,9.9000e+09,59,0,0</t>
  </si>
  <si>
    <t>04.03.2021 13:47:52,TIC Gauge 1,11,1.0000e+05,59,0,0</t>
  </si>
  <si>
    <t>04.03.2021 13:47:54,TIC Turbo Speed,,1.6,,0,0</t>
  </si>
  <si>
    <t>04.03.2021 13:47:54,TIC Turbo Power,,7.5,,0,0</t>
  </si>
  <si>
    <t>04.03.2021 13:47:54,TIC Gauge 1,11,1.0000e+05,59,0,0</t>
  </si>
  <si>
    <t>04.03.2021 13:47:54,TIC Gauge 2,5,9.9000e+09,59,0,0</t>
  </si>
  <si>
    <t>04.03.2021 13:47:54,TIC Gauge 3,5,9.9000e+09,59,0,0</t>
  </si>
  <si>
    <t>04.03.2021 13:47:56,TIC Turbo Speed,,1.6,,0,0</t>
  </si>
  <si>
    <t>04.03.2021 13:47:56,TIC Turbo Power,,6.1,,0,0</t>
  </si>
  <si>
    <t>04.03.2021 13:47:56,TIC Gauge 1,11,1.0000e+05,59,0,0</t>
  </si>
  <si>
    <t>04.03.2021 13:47:56,TIC Gauge 2,5,9.9000e+09,59,0,0</t>
  </si>
  <si>
    <t>04.03.2021 13:47:56,TIC Gauge 3,5,9.9000e+09,59,0,0</t>
  </si>
  <si>
    <t>04.03.2021 13:47:58,TIC Turbo Speed,,1.6,,0,0</t>
  </si>
  <si>
    <t>04.03.2021 13:47:58,TIC Turbo Power,,7.5,,0,0</t>
  </si>
  <si>
    <t>04.03.2021 13:47:58,TIC Gauge 1,11,1.0000e+05,59,0,0</t>
  </si>
  <si>
    <t>04.03.2021 13:47:58,TIC Gauge 2,5,9.9000e+09,59,0,0</t>
  </si>
  <si>
    <t>04.03.2021 13:47:58,TIC Gauge 3,5,9.9000e+09,59,0,0</t>
  </si>
  <si>
    <t>04.03.2021 13:48:00,TIC Turbo Speed,,1.6,,0,0</t>
  </si>
  <si>
    <t>04.03.2021 13:48:00,TIC Turbo Power,,8.0,,0,0</t>
  </si>
  <si>
    <t>04.03.2021 13:48:00,TIC Gauge 1,11,1.0000e+05,59,0,0</t>
  </si>
  <si>
    <t>04.03.2021 13:48:00,TIC Gauge 2,5,9.9000e+09,59,0,0</t>
  </si>
  <si>
    <t>04.03.2021 13:48:00,TIC Gauge 3,5,9.9000e+09,59,0,0</t>
  </si>
  <si>
    <t>04.03.2021 13:48:02,TIC Gauge 2,5,9.9000e+09,59,0,0</t>
  </si>
  <si>
    <t>04.03.2021 13:48:02,TIC Turbo Speed,,1.6,,0,0</t>
  </si>
  <si>
    <t>04.03.2021 13:48:02,TIC Turbo Power,,6.1,,0,0</t>
  </si>
  <si>
    <t>04.03.2021 13:48:02,TIC Gauge 3,5,9.9000e+09,59,0,0</t>
  </si>
  <si>
    <t>04.03.2021 13:48:02,TIC Gauge 1,11,1.0000e+05,59,0,0</t>
  </si>
  <si>
    <t>04.03.2021 13:48:04,TIC Turbo Speed,,1.6,,0,0</t>
  </si>
  <si>
    <t>04.03.2021 13:48:04,TIC Turbo Power,,6.3,,0,0</t>
  </si>
  <si>
    <t>04.03.2021 13:48:04,TIC Gauge 1,11,1.0000e+05,59,0,0</t>
  </si>
  <si>
    <t>04.03.2021 13:48:04,TIC Gauge 2,5,9.9000e+09,59,0,0</t>
  </si>
  <si>
    <t>04.03.2021 13:48:05,TIC Gauge 3,5,9.9000e+09,59,0,0</t>
  </si>
  <si>
    <t>04.03.2021 13:48:06,TIC Turbo Speed,,1.6,,0,0</t>
  </si>
  <si>
    <t>04.03.2021 13:48:06,TIC Turbo Power,,8.0,,0,0</t>
  </si>
  <si>
    <t>04.03.2021 13:48:06,TIC Gauge 1,11,1.0000e+05,59,0,0</t>
  </si>
  <si>
    <t>04.03.2021 13:48:07,TIC Gauge 2,5,9.9000e+09,59,0,0</t>
  </si>
  <si>
    <t>04.03.2021 13:48:07,TIC Gauge 3,5,9.9000e+09,59,0,0</t>
  </si>
  <si>
    <t>04.03.2021 13:48:08,TIC Turbo Speed,,1.6,,0,0</t>
  </si>
  <si>
    <t>04.03.2021 13:48:08,TIC Turbo Power,,8.2,,0,0</t>
  </si>
  <si>
    <t>04.03.2021 13:48:09,TIC Gauge 1,11,1.0000e+05,59,0,0</t>
  </si>
  <si>
    <t>04.03.2021 13:48:09,TIC Gauge 2,5,9.9000e+09,59,0,0</t>
  </si>
  <si>
    <t>04.03.2021 13:48:09,TIC Gauge 3,5,9.9000e+09,59,0,0</t>
  </si>
  <si>
    <t>04.03.2021 13:48:10,TIC Turbo Speed,,1.6,,0,0</t>
  </si>
  <si>
    <t>04.03.2021 13:48:10,TIC Turbo Power,,7.5,,0,0</t>
  </si>
  <si>
    <t>04.03.2021 13:48:11,TIC Gauge 1,11,1.0000e+05,59,0,0</t>
  </si>
  <si>
    <t>04.03.2021 13:48:11,TIC Gauge 2,5,9.9000e+09,59,0,0</t>
  </si>
  <si>
    <t>04.03.2021 13:48:11,TIC Gauge 3,5,9.9000e+09,59,0,0</t>
  </si>
  <si>
    <t>04.03.2021 13:48:13,TIC Turbo Speed,,1.6,,0,0</t>
  </si>
  <si>
    <t>04.03.2021 13:48:13,TIC Turbo Power,,6.1,,0,0</t>
  </si>
  <si>
    <t>04.03.2021 13:48:13,TIC Gauge 1,11,1.0000e+05,59,0,0</t>
  </si>
  <si>
    <t>04.03.2021 13:48:13,TIC Gauge 2,5,9.9000e+09,59,0,0</t>
  </si>
  <si>
    <t>04.03.2021 13:48:13,TIC Gauge 3,5,9.9000e+09,59,0,0</t>
  </si>
  <si>
    <t>04.03.2021 13:48:15,TIC Turbo Speed,,1.6,,0,0</t>
  </si>
  <si>
    <t>04.03.2021 13:48:15,TIC Turbo Power,,6.1,,0,0</t>
  </si>
  <si>
    <t>04.03.2021 13:48:15,TIC Gauge 1,11,1.0000e+05,59,0,0</t>
  </si>
  <si>
    <t>04.03.2021 13:48:15,TIC Gauge 2,5,9.9000e+09,59,0,0</t>
  </si>
  <si>
    <t>04.03.2021 13:48:15,TIC Gauge 3,5,9.9000e+09,59,0,0</t>
  </si>
  <si>
    <t>04.03.2021 13:48:17,TIC Turbo Speed,,1.6,,0,0</t>
  </si>
  <si>
    <t>04.03.2021 13:48:17,TIC Turbo Power,,6.1,,0,0</t>
  </si>
  <si>
    <t>04.03.2021 13:48:17,TIC Gauge 1,11,1.0000e+05,59,0,0</t>
  </si>
  <si>
    <t>04.03.2021 13:48:17,TIC Gauge 2,5,9.9000e+09,59,0,0</t>
  </si>
  <si>
    <t>04.03.2021 13:48:17,TIC Gauge 3,5,9.9000e+09,59,0,0</t>
  </si>
  <si>
    <t>04.03.2021 13:48:19,TIC Turbo Speed,,1.6,,0,0</t>
  </si>
  <si>
    <t>04.03.2021 13:48:19,TIC Turbo Power,,7.0,,0,0</t>
  </si>
  <si>
    <t>04.03.2021 13:48:19,TIC Gauge 1,11,1.0000e+05,59,0,0</t>
  </si>
  <si>
    <t>04.03.2021 13:48:19,TIC Gauge 2,5,9.9000e+09,59,0,0</t>
  </si>
  <si>
    <t>04.03.2021 13:48:19,TIC Gauge 3,5,9.9000e+09,59,0,0</t>
  </si>
  <si>
    <t>04.03.2021 13:48:21,TIC Turbo Speed,,1.6,,0,0</t>
  </si>
  <si>
    <t>04.03.2021 13:48:21,TIC Turbo Power,,7.3,,0,0</t>
  </si>
  <si>
    <t>04.03.2021 13:48:21,TIC Gauge 3,5,9.9000e+09,59,0,0</t>
  </si>
  <si>
    <t>04.03.2021 13:48:21,TIC Gauge 1,11,1.0000e+05,59,0,0</t>
  </si>
  <si>
    <t>04.03.2021 13:48:21,TIC Gauge 2,5,9.9000e+09,59,0,0</t>
  </si>
  <si>
    <t>04.03.2021 13:48:23,TIC Turbo Speed,,1.6,,0,0</t>
  </si>
  <si>
    <t>04.03.2021 13:48:23,TIC Turbo Power,,6.3,,0,0</t>
  </si>
  <si>
    <t>04.03.2021 13:48:23,TIC Gauge 1,11,1.0000e+05,59,0,0</t>
  </si>
  <si>
    <t>04.03.2021 13:48:23,TIC Gauge 2,5,9.9000e+09,59,0,0</t>
  </si>
  <si>
    <t>04.03.2021 13:48:23,TIC Gauge 3,5,9.9000e+09,59,0,0</t>
  </si>
  <si>
    <t>04.03.2021 13:48:25,TIC Turbo Speed,,1.6,,0,0</t>
  </si>
  <si>
    <t>04.03.2021 13:48:25,TIC Turbo Power,,6.1,,0,0</t>
  </si>
  <si>
    <t>04.03.2021 13:48:25,TIC Gauge 1,11,1.0000e+05,59,0,0</t>
  </si>
  <si>
    <t>04.03.2021 13:48:25,TIC Gauge 2,5,9.9000e+09,59,0,0</t>
  </si>
  <si>
    <t>04.03.2021 13:48:25,TIC Gauge 3,5,9.9000e+09,59,0,0</t>
  </si>
  <si>
    <t>04.03.2021 13:48:27,TIC Gauge 3,5,9.9000e+09,59,0,0</t>
  </si>
  <si>
    <t>04.03.2021 13:48:27,TIC Turbo Speed,,1.6,,0,0</t>
  </si>
  <si>
    <t>04.03.2021 13:48:27,TIC Turbo Power,,6.1,,0,0</t>
  </si>
  <si>
    <t>04.03.2021 13:48:27,TIC Gauge 1,11,1.0000e+05,59,0,0</t>
  </si>
  <si>
    <t>04.03.2021 13:48:27,TIC Gauge 2,5,9.9000e+09,59,0,0</t>
  </si>
  <si>
    <t>04.03.2021 13:48:29,TIC Gauge 2,5,9.9000e+09,59,0,0</t>
  </si>
  <si>
    <t>04.03.2021 13:48:29,TIC Turbo Speed,,1.6,,0,0</t>
  </si>
  <si>
    <t>04.03.2021 13:48:29,TIC Turbo Power,,7.3,,0,0</t>
  </si>
  <si>
    <t>04.03.2021 13:48:29,TIC Gauge 3,5,9.9000e+09,59,0,0</t>
  </si>
  <si>
    <t>04.03.2021 13:48:29,TIC Gauge 1,11,1.0000e+05,59,0,0</t>
  </si>
  <si>
    <t>04.03.2021 13:48:31,TIC Turbo Speed,,1.6,,0,0</t>
  </si>
  <si>
    <t>04.03.2021 13:48:31,TIC Turbo Power,,6.8,,0,0</t>
  </si>
  <si>
    <t>04.03.2021 13:48:31,TIC Gauge 1,11,1.0000e+05,59,0,0</t>
  </si>
  <si>
    <t>04.03.2021 13:48:31,TIC Gauge 2,5,9.9000e+09,59,0,0</t>
  </si>
  <si>
    <t>04.03.2021 13:48:31,TIC Gauge 3,5,9.9000e+09,59,0,0</t>
  </si>
  <si>
    <t>04.03.2021 13:48:33,TIC Turbo Speed,,1.6,,0,0</t>
  </si>
  <si>
    <t>04.03.2021 13:48:33,TIC Turbo Power,,6.5,,0,0</t>
  </si>
  <si>
    <t>04.03.2021 13:48:33,TIC Gauge 1,11,1.0000e+05,59,0,0</t>
  </si>
  <si>
    <t>04.03.2021 13:48:33,TIC Gauge 2,5,9.9000e+09,59,0,0</t>
  </si>
  <si>
    <t>04.03.2021 13:48:33,TIC Gauge 3,5,9.9000e+09,59,0,0</t>
  </si>
  <si>
    <t>04.03.2021 13:48:35,TIC Gauge 2,5,9.9000e+09,59,0,0</t>
  </si>
  <si>
    <t>04.03.2021 13:48:35,TIC Turbo Speed,,1.6,,0,0</t>
  </si>
  <si>
    <t>04.03.2021 13:48:35,TIC Turbo Power,,8.2,,0,0</t>
  </si>
  <si>
    <t>04.03.2021 13:48:35,TIC Gauge 3,5,9.9000e+09,59,0,0</t>
  </si>
  <si>
    <t>04.03.2021 13:48:35,TIC Gauge 1,11,1.0000e+05,59,0,0</t>
  </si>
  <si>
    <t>04.03.2021 13:48:37,TIC Gauge 2,5,9.9000e+09,59,0,0</t>
  </si>
  <si>
    <t>04.03.2021 13:48:37,TIC Turbo Speed,,1.6,,0,0</t>
  </si>
  <si>
    <t>04.03.2021 13:48:37,TIC Turbo Power,,6.3,,0,0</t>
  </si>
  <si>
    <t>04.03.2021 13:48:37,TIC Gauge 3,5,9.9000e+09,59,0,0</t>
  </si>
  <si>
    <t>04.03.2021 13:48:37,TIC Gauge 1,11,1.0000e+05,59,0,0</t>
  </si>
  <si>
    <t>04.03.2021 13:48:39,TIC Turbo Speed,,1.6,,0,0</t>
  </si>
  <si>
    <t>04.03.2021 13:48:39,TIC Turbo Power,,6.5,,0,0</t>
  </si>
  <si>
    <t>04.03.2021 13:48:39,TIC Gauge 1,11,1.0000e+05,59,0,0</t>
  </si>
  <si>
    <t>04.03.2021 13:48:39,TIC Gauge 2,5,9.9000e+09,59,0,0</t>
  </si>
  <si>
    <t>04.03.2021 13:48:40,TIC Gauge 3,5,9.9000e+09,59,0,0</t>
  </si>
  <si>
    <t>04.03.2021 13:48:41,TIC Turbo Speed,,1.6,,0,0</t>
  </si>
  <si>
    <t>04.03.2021 13:48:41,TIC Turbo Power,,8.0,,0,0</t>
  </si>
  <si>
    <t>04.03.2021 13:48:41,TIC Gauge 1,11,1.0000e+05,59,0,0</t>
  </si>
  <si>
    <t>04.03.2021 13:48:42,TIC Gauge 2,5,9.9000e+09,59,0,0</t>
  </si>
  <si>
    <t>04.03.2021 13:48:42,TIC Gauge 3,5,9.9000e+09,59,0,0</t>
  </si>
  <si>
    <t>04.03.2021 13:48:43,TIC Turbo Speed,,1.6,,0,0</t>
  </si>
  <si>
    <t>04.03.2021 13:48:43,TIC Turbo Power,,7.0,,0,0</t>
  </si>
  <si>
    <t>04.03.2021 13:48:44,TIC Gauge 1,11,1.0000e+05,59,0,0</t>
  </si>
  <si>
    <t>04.03.2021 13:48:44,TIC Gauge 2,5,9.9000e+09,59,0,0</t>
  </si>
  <si>
    <t>04.03.2021 13:48:44,TIC Gauge 3,5,9.9000e+09,59,0,0</t>
  </si>
  <si>
    <t>04.03.2021 13:48:45,TIC Turbo Speed,,1.6,,0,0</t>
  </si>
  <si>
    <t>04.03.2021 13:48:46,TIC Turbo Power,,6.1,,0,0</t>
  </si>
  <si>
    <t>04.03.2021 13:48:46,TIC Gauge 1,11,1.0000e+05,59,0,0</t>
  </si>
  <si>
    <t>04.03.2021 13:48:46,TIC Gauge 2,5,9.9000e+09,59,0,0</t>
  </si>
  <si>
    <t>04.03.2021 13:48:46,TIC Gauge 3,5,9.9000e+09,59,0,0</t>
  </si>
  <si>
    <t>04.03.2021 13:48:47,TIC Gauge 2,5,9.9000e+09,59,0,0</t>
  </si>
  <si>
    <t>04.03.2021 13:48:48,TIC Turbo Speed,,1.6,,0,0</t>
  </si>
  <si>
    <t>04.03.2021 13:48:48,TIC Turbo Power,,5.4,,0,0</t>
  </si>
  <si>
    <t>04.03.2021 13:48:48,TIC Gauge 3,5,9.9000e+09,59,0,0</t>
  </si>
  <si>
    <t>04.03.2021 13:48:48,TIC Gauge 1,11,1.0000e+05,59,0,0</t>
  </si>
  <si>
    <t>04.03.2021 13:48:50,TIC Turbo Speed,,1.6,,0,0</t>
  </si>
  <si>
    <t>04.03.2021 13:48:50,TIC Turbo Power,,6.8,,0,0</t>
  </si>
  <si>
    <t>04.03.2021 13:48:50,TIC Gauge 1,11,1.0000e+05,59,0,0</t>
  </si>
  <si>
    <t>04.03.2021 13:48:50,TIC Gauge 2,5,9.9000e+09,59,0,0</t>
  </si>
  <si>
    <t>04.03.2021 13:48:50,TIC Gauge 3,5,9.9000e+09,59,0,0</t>
  </si>
  <si>
    <t>04.03.2021 13:48:52,TIC Turbo Speed,,1.6,,0,0</t>
  </si>
  <si>
    <t>04.03.2021 13:48:52,TIC Turbo Power,,7.3,,0,0</t>
  </si>
  <si>
    <t>04.03.2021 13:48:52,TIC Gauge 1,11,1.0000e+05,59,0,0</t>
  </si>
  <si>
    <t>04.03.2021 13:48:52,TIC Gauge 2,5,9.9000e+09,59,0,0</t>
  </si>
  <si>
    <t>04.03.2021 13:48:52,TIC Gauge 3,5,9.9000e+09,59,0,0</t>
  </si>
  <si>
    <t>04.03.2021 13:48:54,TIC Gauge 3,5,9.9000e+09,59,0,0</t>
  </si>
  <si>
    <t>04.03.2021 13:48:54,TIC Turbo Speed,,1.6,,0,0</t>
  </si>
  <si>
    <t>04.03.2021 13:48:54,TIC Turbo Power,,8.0,,0,0</t>
  </si>
  <si>
    <t>04.03.2021 13:48:54,TIC Gauge 1,11,1.0000e+05,59,0,0</t>
  </si>
  <si>
    <t>04.03.2021 13:48:54,TIC Gauge 2,5,9.9000e+09,59,0,0</t>
  </si>
  <si>
    <t>04.03.2021 13:48:56,TIC Turbo Speed,,1.6,,0,0</t>
  </si>
  <si>
    <t>04.03.2021 13:48:56,TIC Turbo Power,,7.5,,0,0</t>
  </si>
  <si>
    <t>04.03.2021 13:48:56,TIC Gauge 1,11,1.0000e+05,59,0,0</t>
  </si>
  <si>
    <t>04.03.2021 13:48:56,TIC Gauge 2,5,9.9000e+09,59,0,0</t>
  </si>
  <si>
    <t>04.03.2021 13:48:56,TIC Gauge 3,5,9.9000e+09,59,0,0</t>
  </si>
  <si>
    <t>04.03.2021 13:48:58,TIC Gauge 1,11,1.0000e+05,59,0,0</t>
  </si>
  <si>
    <t>04.03.2021 13:48:58,TIC Turbo Speed,,1.6,,0,0</t>
  </si>
  <si>
    <t>04.03.2021 13:48:58,TIC Turbo Power,,6.1,,0,0</t>
  </si>
  <si>
    <t>04.03.2021 13:48:58,TIC Gauge 2,5,9.9000e+09,59,0,0</t>
  </si>
  <si>
    <t>04.03.2021 13:48:58,TIC Gauge 3,5,9.9000e+09,59,0,0</t>
  </si>
  <si>
    <t>04.03.2021 13:49:00,TIC Turbo Speed,,1.6,,0,0</t>
  </si>
  <si>
    <t>04.03.2021 13:49:00,TIC Turbo Power,,8.0,,0,0</t>
  </si>
  <si>
    <t>04.03.2021 13:49:00,TIC Gauge 1,11,1.0000e+05,59,0,0</t>
  </si>
  <si>
    <t>04.03.2021 13:49:00,TIC Gauge 2,5,9.9000e+09,59,0,0</t>
  </si>
  <si>
    <t>04.03.2021 13:49:00,TIC Gauge 3,5,9.9000e+09,59,0,0</t>
  </si>
  <si>
    <t>04.03.2021 13:49:02,TIC Gauge 3,5,9.9000e+09,59,0,0</t>
  </si>
  <si>
    <t>04.03.2021 13:49:02,TIC Turbo Speed,,1.6,,0,0</t>
  </si>
  <si>
    <t>04.03.2021 13:49:02,TIC Turbo Power,,6.1,,0,0</t>
  </si>
  <si>
    <t>04.03.2021 13:49:02,TIC Gauge 1,11,1.0000e+05,59,0,0</t>
  </si>
  <si>
    <t>04.03.2021 13:49:02,TIC Gauge 2,5,9.9000e+09,59,0,0</t>
  </si>
  <si>
    <t>04.03.2021 13:49:04,TIC Turbo Speed,,1.6,,0,0</t>
  </si>
  <si>
    <t>04.03.2021 13:49:04,TIC Turbo Power,,7.5,,0,0</t>
  </si>
  <si>
    <t>04.03.2021 13:49:04,TIC Gauge 1,11,1.0000e+05,59,0,0</t>
  </si>
  <si>
    <t>04.03.2021 13:49:04,TIC Gauge 2,5,9.9000e+09,59,0,0</t>
  </si>
  <si>
    <t>04.03.2021 13:49:04,TIC Gauge 3,5,9.9000e+09,59,0,0</t>
  </si>
  <si>
    <t>04.03.2021 13:49:06,TIC Turbo Power,,8.7,,0,0</t>
  </si>
  <si>
    <t>04.03.2021 13:49:06,TIC Turbo Speed,,1.6,,0,0</t>
  </si>
  <si>
    <t>04.03.2021 13:49:06,TIC Gauge 1,11,1.0000e+05,59,0,0</t>
  </si>
  <si>
    <t>04.03.2021 13:49:06,TIC Gauge 2,5,9.9000e+09,59,0,0</t>
  </si>
  <si>
    <t>04.03.2021 13:49:06,TIC Gauge 3,5,9.9000e+09,59,0,0</t>
  </si>
  <si>
    <t>04.03.2021 13:49:08,TIC Turbo Speed,,1.6,,0,0</t>
  </si>
  <si>
    <t>04.03.2021 13:49:08,TIC Turbo Power,,6.1,,0,0</t>
  </si>
  <si>
    <t>04.03.2021 13:49:08,TIC Gauge 1,11,1.0000e+05,59,0,0</t>
  </si>
  <si>
    <t>04.03.2021 13:49:08,TIC Gauge 2,5,9.9000e+09,59,0,0</t>
  </si>
  <si>
    <t>04.03.2021 13:49:08,TIC Gauge 3,5,9.9000e+09,59,0,0</t>
  </si>
  <si>
    <t>04.03.2021 13:49:10,TIC Turbo Speed,,1.6,,0,0</t>
  </si>
  <si>
    <t>04.03.2021 13:49:10,TIC Turbo Power,,8.2,,0,0</t>
  </si>
  <si>
    <t>04.03.2021 13:49:10,TIC Gauge 1,11,1.0000e+05,59,0,0</t>
  </si>
  <si>
    <t>04.03.2021 13:49:10,TIC Gauge 2,5,9.9000e+09,59,0,0</t>
  </si>
  <si>
    <t>04.03.2021 13:49:10,TIC Gauge 3,5,9.9000e+09,59,0,0</t>
  </si>
  <si>
    <t>04.03.2021 13:49:12,TIC Gauge 1,11,1.0000e+05,59,0,0</t>
  </si>
  <si>
    <t>04.03.2021 13:49:12,TIC Turbo Speed,,1.6,,0,0</t>
  </si>
  <si>
    <t>04.03.2021 13:49:12,TIC Turbo Power,,6.1,,0,0</t>
  </si>
  <si>
    <t>04.03.2021 13:49:12,TIC Gauge 2,5,9.9000e+09,59,0,0</t>
  </si>
  <si>
    <t>04.03.2021 13:49:12,TIC Gauge 3,5,9.9000e+09,59,0,0</t>
  </si>
  <si>
    <t>04.03.2021 13:49:14,TIC Turbo Speed,,1.6,,0,0</t>
  </si>
  <si>
    <t>04.03.2021 13:49:14,TIC Turbo Power,,8.2,,0,0</t>
  </si>
  <si>
    <t>04.03.2021 13:49:14,TIC Gauge 1,11,1.0000e+05,59,0,0</t>
  </si>
  <si>
    <t>04.03.2021 13:49:14,TIC Gauge 2,5,9.9000e+09,59,0,0</t>
  </si>
  <si>
    <t>04.03.2021 13:49:15,TIC Gauge 3,5,9.9000e+09,59,0,0</t>
  </si>
  <si>
    <t>04.03.2021 13:49:16,TIC Turbo Speed,,1.6,,0,0</t>
  </si>
  <si>
    <t>04.03.2021 13:49:16,TIC Turbo Power,,7.5,,0,0</t>
  </si>
  <si>
    <t>04.03.2021 13:49:16,TIC Gauge 1,11,1.0000e+05,59,0,0</t>
  </si>
  <si>
    <t>04.03.2021 13:49:17,TIC Gauge 2,5,9.9000e+09,59,0,0</t>
  </si>
  <si>
    <t>04.03.2021 13:49:17,TIC Gauge 3,5,9.9000e+09,59,0,0</t>
  </si>
  <si>
    <t>04.03.2021 13:49:18,TIC Turbo Speed,,1.6,,0,0</t>
  </si>
  <si>
    <t>04.03.2021 13:49:18,TIC Turbo Power,,8.0,,0,0</t>
  </si>
  <si>
    <t>04.03.2021 13:49:19,TIC Gauge 1,11,1.0000e+05,59,0,0</t>
  </si>
  <si>
    <t>04.03.2021 13:49:19,TIC Gauge 2,5,9.9000e+09,59,0,0</t>
  </si>
  <si>
    <t>04.03.2021 13:49:19,TIC Gauge 3,5,9.9000e+09,59,0,0</t>
  </si>
  <si>
    <t>04.03.2021 13:49:20,TIC Gauge 3,5,9.9000e+09,59,0,0</t>
  </si>
  <si>
    <t>04.03.2021 13:49:21,TIC Turbo Speed,,1.6,,0,0</t>
  </si>
  <si>
    <t>04.03.2021 13:49:21,TIC Turbo Power,,8.2,,0,0</t>
  </si>
  <si>
    <t>04.03.2021 13:49:21,TIC Gauge 1,11,1.0000e+05,59,0,0</t>
  </si>
  <si>
    <t>04.03.2021 13:49:21,TIC Gauge 2,5,9.9000e+09,59,0,0</t>
  </si>
  <si>
    <t>04.03.2021 13:49:23,TIC Gauge 3,5,9.9000e+09,59,0,0</t>
  </si>
  <si>
    <t>04.03.2021 13:49:23,TIC Turbo Speed,,1.6,,0,0</t>
  </si>
  <si>
    <t>04.03.2021 13:49:23,TIC Turbo Power,,6.5,,0,0</t>
  </si>
  <si>
    <t>04.03.2021 13:49:23,TIC Gauge 1,11,1.0000e+05,59,0,0</t>
  </si>
  <si>
    <t>04.03.2021 13:49:23,TIC Gauge 2,5,9.9000e+09,59,0,0</t>
  </si>
  <si>
    <t>04.03.2021 13:49:25,TIC Gauge 1,11,1.0000e+05,59,0,0</t>
  </si>
  <si>
    <t>04.03.2021 13:49:25,TIC Turbo Speed,,1.6,,0,0</t>
  </si>
  <si>
    <t>04.03.2021 13:49:25,TIC Turbo Power,,7.3,,0,0</t>
  </si>
  <si>
    <t>04.03.2021 13:49:25,TIC Gauge 2,5,9.9000e+09,59,0,0</t>
  </si>
  <si>
    <t>04.03.2021 13:49:25,TIC Gauge 3,5,9.9000e+09,59,0,0</t>
  </si>
  <si>
    <t>04.03.2021 13:49:27,TIC Turbo Speed,,1.6,,0,0</t>
  </si>
  <si>
    <t>04.03.2021 13:49:27,TIC Turbo Power,,6.1,,0,0</t>
  </si>
  <si>
    <t>04.03.2021 13:49:27,TIC Gauge 1,11,1.0000e+05,59,0,0</t>
  </si>
  <si>
    <t>04.03.2021 13:49:27,TIC Gauge 2,5,9.9000e+09,59,0,0</t>
  </si>
  <si>
    <t>04.03.2021 13:49:27,TIC Gauge 3,5,9.9000e+09,59,0,0</t>
  </si>
  <si>
    <t>04.03.2021 13:49:29,TIC Turbo Speed,,1.6,,0,0</t>
  </si>
  <si>
    <t>04.03.2021 13:49:29,TIC Turbo Power,,7.5,,0,0</t>
  </si>
  <si>
    <t>04.03.2021 13:49:29,TIC Gauge 1,11,1.0000e+05,59,0,0</t>
  </si>
  <si>
    <t>04.03.2021 13:49:29,TIC Gauge 2,5,9.9000e+09,59,0,0</t>
  </si>
  <si>
    <t>04.03.2021 13:49:29,TIC Gauge 3,5,9.9000e+09,59,0,0</t>
  </si>
  <si>
    <t>04.03.2021 13:49:31,TIC Turbo Speed,,1.6,,0,0</t>
  </si>
  <si>
    <t>04.03.2021 13:49:31,TIC Turbo Power,,6.8,,0,0</t>
  </si>
  <si>
    <t>04.03.2021 13:49:31,TIC Gauge 1,11,1.0000e+05,59,0,0</t>
  </si>
  <si>
    <t>04.03.2021 13:49:31,TIC Gauge 2,5,9.9000e+09,59,0,0</t>
  </si>
  <si>
    <t>04.03.2021 13:49:31,TIC Gauge 3,5,9.9000e+09,59,0,0</t>
  </si>
  <si>
    <t>04.03.2021 13:49:33,TIC Gauge 1,11,1.0000e+05,59,0,0</t>
  </si>
  <si>
    <t>04.03.2021 13:49:33,TIC Turbo Speed,,1.6,,0,0</t>
  </si>
  <si>
    <t>04.03.2021 13:49:33,TIC Turbo Power,,8.0,,0,0</t>
  </si>
  <si>
    <t>04.03.2021 13:49:33,TIC Gauge 2,5,9.9000e+09,59,0,0</t>
  </si>
  <si>
    <t>04.03.2021 13:49:33,TIC Gauge 3,5,9.9000e+09,59,0,0</t>
  </si>
  <si>
    <t>04.03.2021 13:49:35,TIC Turbo Speed,,1.6,,0,0</t>
  </si>
  <si>
    <t>04.03.2021 13:49:35,TIC Turbo Power,,7.5,,0,0</t>
  </si>
  <si>
    <t>04.03.2021 13:49:35,TIC Gauge 1,11,1.0000e+05,59,0,0</t>
  </si>
  <si>
    <t>04.03.2021 13:49:35,TIC Gauge 2,5,9.9000e+09,59,0,0</t>
  </si>
  <si>
    <t>04.03.2021 13:49:35,TIC Gauge 3,5,9.9000e+09,59,0,0</t>
  </si>
  <si>
    <t>04.03.2021 13:49:37,TIC Turbo Speed,,1.6,,0,0</t>
  </si>
  <si>
    <t>04.03.2021 13:49:37,TIC Turbo Power,,7.5,,0,0</t>
  </si>
  <si>
    <t>04.03.2021 13:49:37,TIC Gauge 1,11,1.0000e+05,59,0,0</t>
  </si>
  <si>
    <t>04.03.2021 13:49:37,TIC Gauge 2,5,9.9000e+09,59,0,0</t>
  </si>
  <si>
    <t>04.03.2021 13:49:37,TIC Gauge 3,5,9.9000e+09,59,0,0</t>
  </si>
  <si>
    <t>04.03.2021 13:49:39,TIC Gauge 3,5,9.9000e+09,59,0,0</t>
  </si>
  <si>
    <t>04.03.2021 13:49:39,TIC Turbo Speed,,1.6,,0,0</t>
  </si>
  <si>
    <t>04.03.2021 13:49:39,TIC Turbo Power,,7.5,,0,0</t>
  </si>
  <si>
    <t>04.03.2021 13:49:39,TIC Gauge 1,11,1.0000e+05,59,0,0</t>
  </si>
  <si>
    <t>04.03.2021 13:49:39,TIC Gauge 2,5,9.9000e+09,59,0,0</t>
  </si>
  <si>
    <t>04.03.2021 13:49:41,TIC Turbo Speed,,1.6,,0,0</t>
  </si>
  <si>
    <t>04.03.2021 13:49:41,TIC Turbo Power,,8.4,,0,0</t>
  </si>
  <si>
    <t>04.03.2021 13:49:41,TIC Gauge 1,11,1.0000e+05,59,0,0</t>
  </si>
  <si>
    <t>04.03.2021 13:49:41,TIC Gauge 2,5,9.9000e+09,59,0,0</t>
  </si>
  <si>
    <t>04.03.2021 13:49:41,TIC Gauge 3,5,9.9000e+09,59,0,0</t>
  </si>
  <si>
    <t>04.03.2021 13:49:43,TIC Turbo Speed,,1.6,,0,0</t>
  </si>
  <si>
    <t>04.03.2021 13:49:43,TIC Turbo Power,,8.0,,0,0</t>
  </si>
  <si>
    <t>04.03.2021 13:49:43,TIC Gauge 1,11,1.0000e+05,59,0,0</t>
  </si>
  <si>
    <t>04.03.2021 13:49:43,TIC Gauge 2,5,9.9000e+09,59,0,0</t>
  </si>
  <si>
    <t>04.03.2021 13:49:43,TIC Gauge 3,5,9.9000e+09,59,0,0</t>
  </si>
  <si>
    <t>04.03.2021 13:49:45,TIC Gauge 3,5,9.9000e+09,59,0,0</t>
  </si>
  <si>
    <t>04.03.2021 13:49:45,TIC Turbo Speed,,1.6,,0,0</t>
  </si>
  <si>
    <t>04.03.2021 13:49:45,TIC Turbo Power,,7.0,,0,0</t>
  </si>
  <si>
    <t>04.03.2021 13:49:45,TIC Gauge 1,11,1.0000e+05,59,0,0</t>
  </si>
  <si>
    <t>04.03.2021 13:49:45,TIC Gauge 2,5,9.9000e+09,59,0,0</t>
  </si>
  <si>
    <t>04.03.2021 13:49:47,TIC Turbo Speed,,1.6,,0,0</t>
  </si>
  <si>
    <t>04.03.2021 13:49:47,TIC Turbo Power,,6.1,,0,0</t>
  </si>
  <si>
    <t>04.03.2021 13:49:47,TIC Gauge 1,11,1.0000e+05,59,0,0</t>
  </si>
  <si>
    <t>04.03.2021 13:49:47,TIC Gauge 2,5,9.9000e+09,59,0,0</t>
  </si>
  <si>
    <t>04.03.2021 13:49:48,TIC Gauge 3,5,9.9000e+09,59,0,0</t>
  </si>
  <si>
    <t>04.03.2021 13:49:49,TIC Gauge 1,11,1.0000e+05,59,0,0</t>
  </si>
  <si>
    <t>04.03.2021 13:49:49,TIC Turbo Speed,,1.6,,0,0</t>
  </si>
  <si>
    <t>04.03.2021 13:49:49,TIC Turbo Power,,7.5,,0,0</t>
  </si>
  <si>
    <t>04.03.2021 13:49:49,TIC Gauge 2,5,9.9000e+09,59,0,0</t>
  </si>
  <si>
    <t>04.03.2021 13:49:50,TIC Gauge 3,5,9.9000e+09,59,0,0</t>
  </si>
  <si>
    <t>04.03.2021 13:49:51,TIC Turbo Speed,,1.6,,0,0</t>
  </si>
  <si>
    <t>04.03.2021 13:49:51,TIC Turbo Power,,6.5,,0,0</t>
  </si>
  <si>
    <t>04.03.2021 13:49:52,TIC Gauge 1,11,1.0000e+05,59,0,0</t>
  </si>
  <si>
    <t>04.03.2021 13:49:52,TIC Gauge 2,5,9.9000e+09,59,0,0</t>
  </si>
  <si>
    <t>04.03.2021 13:49:52,TIC Gauge 3,5,9.9000e+09,59,0,0</t>
  </si>
  <si>
    <t>04.03.2021 13:49:53,TIC Turbo Speed,,1.6,,0,0</t>
  </si>
  <si>
    <t>04.03.2021 13:49:53,TIC Turbo Power,,6.1,,0,0</t>
  </si>
  <si>
    <t>04.03.2021 13:49:54,TIC Gauge 1,11,1.0000e+05,59,0,0</t>
  </si>
  <si>
    <t>04.03.2021 13:49:54,TIC Gauge 2,5,9.9000e+09,59,0,0</t>
  </si>
  <si>
    <t>04.03.2021 13:49:54,TIC Gauge 3,5,9.9000e+09,59,0,0</t>
  </si>
  <si>
    <t>04.03.2021 13:49:55,TIC Turbo Speed,,1.6,,0,0</t>
  </si>
  <si>
    <t>04.03.2021 13:49:56,TIC Turbo Power,,8.0,,0,0</t>
  </si>
  <si>
    <t>04.03.2021 13:49:56,TIC Gauge 1,11,1.0000e+05,59,0,0</t>
  </si>
  <si>
    <t>04.03.2021 13:49:56,TIC Gauge 2,5,9.9000e+09,59,0,0</t>
  </si>
  <si>
    <t>04.03.2021 13:49:56,TIC Gauge 3,5,9.9000e+09,59,0,0</t>
  </si>
  <si>
    <t>04.03.2021 13:49:57,TIC Gauge 3,5,9.9000e+09,59,0,0</t>
  </si>
  <si>
    <t>04.03.2021 13:49:58,TIC Turbo Speed,,1.6,,0,0</t>
  </si>
  <si>
    <t>04.03.2021 13:49:58,TIC Turbo Power,,7.3,,0,0</t>
  </si>
  <si>
    <t>04.03.2021 13:49:58,TIC Gauge 1,11,1.0000e+05,59,0,0</t>
  </si>
  <si>
    <t>04.03.2021 13:49:58,TIC Gauge 2,5,9.9000e+09,59,0,0</t>
  </si>
  <si>
    <t>04.03.2021 13:50:00,TIC Gauge 1,11,1.0000e+05,59,0,0</t>
  </si>
  <si>
    <t>04.03.2021 13:50:00,TIC Turbo Speed,,1.6,,0,0</t>
  </si>
  <si>
    <t>04.03.2021 13:50:00,TIC Turbo Power,,7.3,,0,0</t>
  </si>
  <si>
    <t>04.03.2021 13:50:00,TIC Gauge 2,5,9.9000e+09,59,0,0</t>
  </si>
  <si>
    <t>04.03.2021 13:50:00,TIC Gauge 3,5,9.9000e+09,59,0,0</t>
  </si>
  <si>
    <t>04.03.2021 13:50:02,TIC Turbo Speed,,1.6,,0,0</t>
  </si>
  <si>
    <t>04.03.2021 13:50:02,TIC Turbo Power,,8.0,,0,0</t>
  </si>
  <si>
    <t>04.03.2021 13:50:02,TIC Gauge 1,11,1.0000e+05,59,0,0</t>
  </si>
  <si>
    <t>04.03.2021 13:50:02,TIC Gauge 2,5,9.9000e+09,59,0,0</t>
  </si>
  <si>
    <t>04.03.2021 13:50:02,TIC Gauge 3,5,9.9000e+09,59,0,0</t>
  </si>
  <si>
    <t>04.03.2021 13:50:04,TIC Turbo Speed,,1.6,,0,0</t>
  </si>
  <si>
    <t>04.03.2021 13:50:04,TIC Turbo Power,,6.1,,0,0</t>
  </si>
  <si>
    <t>04.03.2021 13:50:04,TIC Gauge 1,11,1.0000e+05,59,0,0</t>
  </si>
  <si>
    <t>04.03.2021 13:50:04,TIC Gauge 2,5,9.9000e+09,59,0,0</t>
  </si>
  <si>
    <t>04.03.2021 13:50:04,TIC Gauge 3,5,9.9000e+09,59,0,0</t>
  </si>
  <si>
    <t>04.03.2021 13:50:06,TIC Turbo Speed,,1.6,,0,0</t>
  </si>
  <si>
    <t>04.03.2021 13:50:06,TIC Turbo Power,,6.1,,0,0</t>
  </si>
  <si>
    <t>04.03.2021 13:50:06,TIC Gauge 1,11,1.0000e+05,59,0,0</t>
  </si>
  <si>
    <t>04.03.2021 13:50:06,TIC Gauge 2,5,9.9000e+09,59,0,0</t>
  </si>
  <si>
    <t>04.03.2021 13:50:06,TIC Gauge 3,5,9.9000e+09,59,0,0</t>
  </si>
  <si>
    <t>04.03.2021 13:50:08,TIC Gauge 2,5,9.9000e+09,59,0,0</t>
  </si>
  <si>
    <t>04.03.2021 13:50:08,TIC Turbo Speed,,1.6,,0,0</t>
  </si>
  <si>
    <t>04.03.2021 13:50:08,TIC Turbo Power,,7.3,,0,0</t>
  </si>
  <si>
    <t>04.03.2021 13:50:08,TIC Gauge 3,5,9.9000e+09,59,0,0</t>
  </si>
  <si>
    <t>04.03.2021 13:50:08,TIC Gauge 1,11,1.0000e+05,59,0,0</t>
  </si>
  <si>
    <t>04.03.2021 13:50:10,TIC Turbo Speed,,1.6,,0,0</t>
  </si>
  <si>
    <t>04.03.2021 13:50:10,TIC Turbo Power,,8.7,,0,0</t>
  </si>
  <si>
    <t>04.03.2021 13:50:10,TIC Gauge 1,11,1.0000e+05,59,0,0</t>
  </si>
  <si>
    <t>04.03.2021 13:50:10,TIC Gauge 2,5,9.9000e+09,59,0,0</t>
  </si>
  <si>
    <t>04.03.2021 13:50:10,TIC Gauge 3,5,9.9000e+09,59,0,0</t>
  </si>
  <si>
    <t>04.03.2021 13:50:12,TIC Turbo Speed,,1.6,,0,0</t>
  </si>
  <si>
    <t>04.03.2021 13:50:12,TIC Turbo Power,,8.4,,0,0</t>
  </si>
  <si>
    <t>04.03.2021 13:50:12,TIC Gauge 1,11,1.0000e+05,59,0,0</t>
  </si>
  <si>
    <t>04.03.2021 13:50:12,TIC Gauge 2,5,9.9000e+09,59,0,0</t>
  </si>
  <si>
    <t>04.03.2021 13:50:12,TIC Gauge 3,5,9.9000e+09,59,0,0</t>
  </si>
  <si>
    <t>04.03.2021 13:50:14,TIC Gauge 3,5,9.9000e+09,59,0,0</t>
  </si>
  <si>
    <t>04.03.2021 13:50:14,TIC Turbo Speed,,1.6,,0,0</t>
  </si>
  <si>
    <t>04.03.2021 13:50:14,TIC Turbo Power,,5.4,,0,0</t>
  </si>
  <si>
    <t>04.03.2021 13:50:14,TIC Gauge 1,11,1.0000e+05,59,0,0</t>
  </si>
  <si>
    <t>04.03.2021 13:50:14,TIC Gauge 2,5,9.9000e+09,59,0,0</t>
  </si>
  <si>
    <t>04.03.2021 13:50:16,TIC Gauge 2,5,9.9000e+09,59,0,0</t>
  </si>
  <si>
    <t>04.03.2021 13:50:16,TIC Turbo Speed,,1.6,,0,0</t>
  </si>
  <si>
    <t>04.03.2021 13:50:16,TIC Turbo Power,,5.4,,0,0</t>
  </si>
  <si>
    <t>04.03.2021 13:50:16,TIC Gauge 3,5,9.9000e+09,59,0,0</t>
  </si>
  <si>
    <t>04.03.2021 13:50:16,TIC Gauge 1,11,1.0000e+05,59,0,0</t>
  </si>
  <si>
    <t>04.03.2021 13:50:18,TIC Turbo Speed,,1.6,,0,0</t>
  </si>
  <si>
    <t>04.03.2021 13:50:18,TIC Turbo Power,,6.5,,0,0</t>
  </si>
  <si>
    <t>04.03.2021 13:50:18,TIC Gauge 1,11,1.0000e+05,59,0,0</t>
  </si>
  <si>
    <t>04.03.2021 13:50:18,TIC Gauge 2,5,9.9000e+09,59,0,0</t>
  </si>
  <si>
    <t>04.03.2021 13:50:18,TIC Gauge 3,5,9.9000e+09,59,0,0</t>
  </si>
  <si>
    <t>04.03.2021 13:50:20,TIC Gauge 3,5,9.9000e+09,59,0,0</t>
  </si>
  <si>
    <t>04.03.2021 13:50:20,TIC Turbo Speed,,1.6,,0,0</t>
  </si>
  <si>
    <t>04.03.2021 13:50:20,TIC Turbo Power,,6.8,,0,0</t>
  </si>
  <si>
    <t>04.03.2021 13:50:20,TIC Gauge 1,11,1.0000e+05,59,0,0</t>
  </si>
  <si>
    <t>04.03.2021 13:50:20,TIC Gauge 2,5,9.9000e+09,59,0,0</t>
  </si>
  <si>
    <t>04.03.2021 13:50:22,TIC Gauge 2,5,9.9000e+09,59,0,0</t>
  </si>
  <si>
    <t>04.03.2021 13:50:22,TIC Turbo Speed,,1.6,,0,0</t>
  </si>
  <si>
    <t>04.03.2021 13:50:22,TIC Turbo Power,,6.3,,0,0</t>
  </si>
  <si>
    <t>04.03.2021 13:50:22,TIC Gauge 3,5,9.9000e+09,59,0,0</t>
  </si>
  <si>
    <t>04.03.2021 13:50:22,TIC Gauge 1,11,1.0000e+05,59,0,0</t>
  </si>
  <si>
    <t>04.03.2021 13:50:24,TIC Gauge 1,11,1.0000e+05,59,0,0</t>
  </si>
  <si>
    <t>04.03.2021 13:50:24,TIC Turbo Speed,,1.6,,0,0</t>
  </si>
  <si>
    <t>04.03.2021 13:50:24,TIC Turbo Power,,8.0,,0,0</t>
  </si>
  <si>
    <t>04.03.2021 13:50:24,TIC Gauge 2,5,9.9000e+09,59,0,0</t>
  </si>
  <si>
    <t>04.03.2021 13:50:25,TIC Gauge 3,5,9.9000e+09,59,0,0</t>
  </si>
  <si>
    <t>04.03.2021 13:50:26,TIC Turbo Speed,,1.6,,0,0</t>
  </si>
  <si>
    <t>04.03.2021 13:50:26,TIC Turbo Power,,6.5,,0,0</t>
  </si>
  <si>
    <t>04.03.2021 13:50:26,TIC Gauge 1,11,1.0000e+05,59,0,0</t>
  </si>
  <si>
    <t>04.03.2021 13:50:27,TIC Gauge 2,5,9.9000e+09,59,0,0</t>
  </si>
  <si>
    <t>04.03.2021 13:50:27,TIC Gauge 3,5,9.9000e+09,59,0,0</t>
  </si>
  <si>
    <t>04.03.2021 13:50:28,TIC Turbo Speed,,1.6,,0,0</t>
  </si>
  <si>
    <t>04.03.2021 13:50:28,TIC Turbo Power,,6.8,,0,0</t>
  </si>
  <si>
    <t>04.03.2021 13:50:29,TIC Gauge 1,11,1.0000e+05,59,0,0</t>
  </si>
  <si>
    <t>04.03.2021 13:50:29,TIC Gauge 2,5,9.9000e+09,59,0,0</t>
  </si>
  <si>
    <t>04.03.2021 13:50:29,TIC Gauge 3,5,9.9000e+09,59,0,0</t>
  </si>
  <si>
    <t>04.03.2021 13:50:30,TIC Gauge 3,5,9.9000e+09,59,0,0</t>
  </si>
  <si>
    <t>04.03.2021 13:50:31,TIC Turbo Speed,,1.6,,0,0</t>
  </si>
  <si>
    <t>04.03.2021 13:50:31,TIC Turbo Power,,8.4,,0,0</t>
  </si>
  <si>
    <t>04.03.2021 13:50:31,TIC Gauge 1,11,1.0000e+05,59,0,0</t>
  </si>
  <si>
    <t>04.03.2021 13:50:31,TIC Gauge 2,5,9.9000e+09,59,0,0</t>
  </si>
  <si>
    <t>04.03.2021 13:50:33,TIC Turbo Speed,,1.6,,0,0</t>
  </si>
  <si>
    <t>04.03.2021 13:50:33,TIC Turbo Power,,7.0,,0,0</t>
  </si>
  <si>
    <t>04.03.2021 13:50:33,TIC Gauge 1,11,1.0000e+05,59,0,0</t>
  </si>
  <si>
    <t>04.03.2021 13:50:33,TIC Gauge 2,5,9.9000e+09,59,0,0</t>
  </si>
  <si>
    <t>04.03.2021 13:50:33,TIC Gauge 3,5,9.9000e+09,59,0,0</t>
  </si>
  <si>
    <t>04.03.2021 13:50:35,TIC Gauge 2,5,9.9000e+09,59,0,0</t>
  </si>
  <si>
    <t>04.03.2021 13:50:35,TIC Turbo Speed,,1.6,,0,0</t>
  </si>
  <si>
    <t>04.03.2021 13:50:35,TIC Turbo Power,,6.1,,0,0</t>
  </si>
  <si>
    <t>04.03.2021 13:50:35,TIC Gauge 3,5,9.9000e+09,59,0,0</t>
  </si>
  <si>
    <t>04.03.2021 13:50:35,TIC Gauge 1,11,1.0000e+05,59,0,0</t>
  </si>
  <si>
    <t>04.03.2021 13:50:37,TIC Turbo Speed,,1.6,,0,0</t>
  </si>
  <si>
    <t>04.03.2021 13:50:37,TIC Turbo Power,,5.4,,0,0</t>
  </si>
  <si>
    <t>04.03.2021 13:50:37,TIC Gauge 1,11,1.0000e+05,59,0,0</t>
  </si>
  <si>
    <t>04.03.2021 13:50:37,TIC Gauge 2,5,9.9000e+09,59,0,0</t>
  </si>
  <si>
    <t>04.03.2021 13:50:37,TIC Gauge 3,5,9.9000e+09,59,0,0</t>
  </si>
  <si>
    <t>04.03.2021 13:50:39,TIC Turbo Speed,,1.6,,0,0</t>
  </si>
  <si>
    <t>04.03.2021 13:50:39,TIC Turbo Power,,7.5,,0,0</t>
  </si>
  <si>
    <t>04.03.2021 13:50:39,TIC Gauge 1,11,1.0000e+05,59,0,0</t>
  </si>
  <si>
    <t>04.03.2021 13:50:39,TIC Gauge 2,5,9.9000e+09,59,0,0</t>
  </si>
  <si>
    <t>04.03.2021 13:50:39,TIC Gauge 3,5,9.9000e+09,59,0,0</t>
  </si>
  <si>
    <t>04.03.2021 13:50:41,TIC Turbo Speed,,1.6,,0,0</t>
  </si>
  <si>
    <t>04.03.2021 13:50:41,TIC Turbo Power,,8.7,,0,0</t>
  </si>
  <si>
    <t>04.03.2021 13:50:41,TIC Gauge 1,11,1.0000e+05,59,0,0</t>
  </si>
  <si>
    <t>04.03.2021 13:50:41,TIC Gauge 2,5,9.9000e+09,59,0,0</t>
  </si>
  <si>
    <t>04.03.2021 13:50:41,TIC Gauge 3,5,9.9000e+09,59,0,0</t>
  </si>
  <si>
    <t>04.03.2021 13:50:43,TIC Turbo Speed,,1.6,,0,0</t>
  </si>
  <si>
    <t>04.03.2021 13:50:43,TIC Turbo Power,,7.5,,0,0</t>
  </si>
  <si>
    <t>04.03.2021 13:50:43,TIC Gauge 1,11,1.0000e+05,59,0,0</t>
  </si>
  <si>
    <t>04.03.2021 13:50:43,TIC Gauge 2,5,9.9000e+09,59,0,0</t>
  </si>
  <si>
    <t>04.03.2021 13:50:43,TIC Gauge 3,5,9.9000e+09,59,0,0</t>
  </si>
  <si>
    <t>04.03.2021 13:50:45,TIC Gauge 1,11,1.0000e+05,59,0,0</t>
  </si>
  <si>
    <t>04.03.2021 13:50:45,TIC Turbo Speed,,1.6,,0,0</t>
  </si>
  <si>
    <t>04.03.2021 13:50:45,TIC Turbo Power,,8.0,,0,0</t>
  </si>
  <si>
    <t>04.03.2021 13:50:45,TIC Gauge 2,5,9.9000e+09,59,0,0</t>
  </si>
  <si>
    <t>04.03.2021 13:50:45,TIC Gauge 3,5,9.9000e+09,59,0,0</t>
  </si>
  <si>
    <t>04.03.2021 13:50:47,TIC Turbo Speed,,1.6,,0,0</t>
  </si>
  <si>
    <t>04.03.2021 13:50:47,TIC Turbo Power,,7.0,,0,0</t>
  </si>
  <si>
    <t>04.03.2021 13:50:47,TIC Gauge 1,11,1.0000e+05,59,0,0</t>
  </si>
  <si>
    <t>04.03.2021 13:50:47,TIC Gauge 2,5,9.9000e+09,59,0,0</t>
  </si>
  <si>
    <t>04.03.2021 13:50:47,TIC Gauge 3,5,9.9000e+09,59,0,0</t>
  </si>
  <si>
    <t>04.03.2021 13:50:49,TIC Turbo Speed,,1.6,,0,0</t>
  </si>
  <si>
    <t>04.03.2021 13:50:49,TIC Turbo Power,,7.5,,0,0</t>
  </si>
  <si>
    <t>04.03.2021 13:50:49,TIC Gauge 1,11,1.0000e+05,59,0,0</t>
  </si>
  <si>
    <t>04.03.2021 13:50:49,TIC Gauge 2,5,9.9000e+09,59,0,0</t>
  </si>
  <si>
    <t>04.03.2021 13:50:49,TIC Gauge 3,5,9.9000e+09,59,0,0</t>
  </si>
  <si>
    <t>04.03.2021 13:50:51,TIC Turbo Speed,,1.6,,0,0</t>
  </si>
  <si>
    <t>04.03.2021 13:50:51,TIC Turbo Power,,6.3,,0,0</t>
  </si>
  <si>
    <t>04.03.2021 13:50:51,TIC Gauge 1,11,1.0000e+05,59,0,0</t>
  </si>
  <si>
    <t>04.03.2021 13:50:51,TIC Gauge 2,5,9.9000e+09,59,0,0</t>
  </si>
  <si>
    <t>04.03.2021 13:50:51,TIC Gauge 3,5,9.9000e+09,59,0,0</t>
  </si>
  <si>
    <t>04.03.2021 13:50:53,TIC Turbo Speed,,1.6,,0,0</t>
  </si>
  <si>
    <t>04.03.2021 13:50:53,TIC Turbo Power,,8.0,,0,0</t>
  </si>
  <si>
    <t>04.03.2021 13:50:53,TIC Gauge 1,11,1.0000e+05,59,0,0</t>
  </si>
  <si>
    <t>04.03.2021 13:50:53,TIC Gauge 2,5,9.9000e+09,59,0,0</t>
  </si>
  <si>
    <t>04.03.2021 13:50:53,TIC Gauge 3,5,9.9000e+09,59,0,0</t>
  </si>
  <si>
    <t>04.03.2021 13:50:55,TIC Turbo Speed,,1.6,,0,0</t>
  </si>
  <si>
    <t>04.03.2021 13:50:55,TIC Turbo Power,,8.2,,0,0</t>
  </si>
  <si>
    <t>04.03.2021 13:50:55,TIC Gauge 1,11,1.0000e+05,59,0,0</t>
  </si>
  <si>
    <t>04.03.2021 13:50:55,TIC Gauge 2,5,9.9000e+09,59,0,0</t>
  </si>
  <si>
    <t>04.03.2021 13:50:55,TIC Gauge 3,5,9.9000e+09,59,0,0</t>
  </si>
  <si>
    <t>04.03.2021 13:50:57,TIC Gauge 2,5,9.9000e+09,59,0,0</t>
  </si>
  <si>
    <t>04.03.2021 13:50:57,TIC Turbo Speed,,1.6,,0,0</t>
  </si>
  <si>
    <t>04.03.2021 13:50:57,TIC Turbo Power,,8.0,,0,0</t>
  </si>
  <si>
    <t>04.03.2021 13:50:57,TIC Gauge 3,5,9.9000e+09,59,0,0</t>
  </si>
  <si>
    <t>04.03.2021 13:50:57,TIC Gauge 1,11,1.0000e+05,59,0,0</t>
  </si>
  <si>
    <t>04.03.2021 13:50:59,TIC Gauge 1,11,1.0000e+05,59,0,0</t>
  </si>
  <si>
    <t>04.03.2021 13:50:59,TIC Turbo Speed,,1.6,,0,0</t>
  </si>
  <si>
    <t>04.03.2021 13:50:59,TIC Turbo Power,,6.5,,0,0</t>
  </si>
  <si>
    <t>04.03.2021 13:50:59,TIC Gauge 2,5,9.9000e+09,59,0,0</t>
  </si>
  <si>
    <t>04.03.2021 13:51:00,TIC Gauge 3,5,9.9000e+09,59,0,0</t>
  </si>
  <si>
    <t>04.03.2021 13:51:01,TIC Turbo Speed,,1.6,,0,0</t>
  </si>
  <si>
    <t>04.03.2021 13:51:01,TIC Turbo Power,,6.1,,0,0</t>
  </si>
  <si>
    <t>04.03.2021 13:51:01,TIC Gauge 1,11,1.0000e+05,59,0,0</t>
  </si>
  <si>
    <t>04.03.2021 13:51:02,TIC Gauge 2,5,9.9000e+09,59,0,0</t>
  </si>
  <si>
    <t>04.03.2021 13:51:02,TIC Gauge 3,5,9.9000e+09,59,0,0</t>
  </si>
  <si>
    <t>04.03.2021 13:51:03,TIC Turbo Speed,,1.6,,0,0</t>
  </si>
  <si>
    <t>04.03.2021 13:51:03,TIC Turbo Power,,8.2,,0,0</t>
  </si>
  <si>
    <t>04.03.2021 13:51:04,TIC Gauge 1,11,1.0000e+05,59,0,0</t>
  </si>
  <si>
    <t>04.03.2021 13:51:04,TIC Gauge 2,5,9.9000e+09,59,0,0</t>
  </si>
  <si>
    <t>04.03.2021 13:51:04,TIC Gauge 3,5,9.9000e+09,59,0,0</t>
  </si>
  <si>
    <t>04.03.2021 13:51:05,TIC Turbo Speed,,1.6,,0,0</t>
  </si>
  <si>
    <t>04.03.2021 13:51:06,TIC Turbo Power,,8.0,,0,0</t>
  </si>
  <si>
    <t>04.03.2021 13:51:06,TIC Gauge 1,11,1.0000e+05,59,0,0</t>
  </si>
  <si>
    <t>04.03.2021 13:51:06,TIC Gauge 2,5,9.9000e+09,59,0,0</t>
  </si>
  <si>
    <t>04.03.2021 13:51:06,TIC Gauge 3,5,9.9000e+09,59,0,0</t>
  </si>
  <si>
    <t>04.03.2021 13:51:08,TIC Gauge 3,5,9.9000e+09,59,0,0</t>
  </si>
  <si>
    <t>04.03.2021 13:51:08,TIC Turbo Speed,,1.6,,0,0</t>
  </si>
  <si>
    <t>04.03.2021 13:51:08,TIC Turbo Power,,7.0,,0,0</t>
  </si>
  <si>
    <t>04.03.2021 13:51:08,TIC Gauge 1,11,1.0000e+05,59,0,0</t>
  </si>
  <si>
    <t>04.03.2021 13:51:08,TIC Gauge 2,5,9.9000e+09,59,0,0</t>
  </si>
  <si>
    <t>04.03.2021 13:51:10,TIC Turbo Speed,,1.6,,0,0</t>
  </si>
  <si>
    <t>04.03.2021 13:51:10,TIC Turbo Power,,6.1,,0,0</t>
  </si>
  <si>
    <t>04.03.2021 13:51:10,TIC Gauge 1,11,1.0000e+05,59,0,0</t>
  </si>
  <si>
    <t>04.03.2021 13:51:10,TIC Gauge 2,5,9.9000e+09,59,0,0</t>
  </si>
  <si>
    <t>04.03.2021 13:51:10,TIC Gauge 3,5,9.9000e+09,59,0,0</t>
  </si>
  <si>
    <t>04.03.2021 13:51:12,TIC Turbo Speed,,1.6,,0,0</t>
  </si>
  <si>
    <t>04.03.2021 13:51:12,TIC Turbo Power,,6.1,,0,0</t>
  </si>
  <si>
    <t>04.03.2021 13:51:12,TIC Gauge 1,11,1.0000e+05,59,0,0</t>
  </si>
  <si>
    <t>04.03.2021 13:51:12,TIC Gauge 2,5,9.9000e+09,59,0,0</t>
  </si>
  <si>
    <t>04.03.2021 13:51:12,TIC Gauge 3,5,9.9000e+09,59,0,0</t>
  </si>
  <si>
    <t>04.03.2021 13:51:14,TIC Turbo Speed,,1.6,,0,0</t>
  </si>
  <si>
    <t>04.03.2021 13:51:14,TIC Turbo Power,,8.4,,0,0</t>
  </si>
  <si>
    <t>04.03.2021 13:51:14,TIC Gauge 1,11,1.0000e+05,59,0,0</t>
  </si>
  <si>
    <t>04.03.2021 13:51:14,TIC Gauge 2,5,9.9000e+09,59,0,0</t>
  </si>
  <si>
    <t>04.03.2021 13:51:14,TIC Gauge 3,5,9.9000e+09,59,0,0</t>
  </si>
  <si>
    <t>04.03.2021 13:51:16,TIC Turbo Speed,,1.6,,0,0</t>
  </si>
  <si>
    <t>04.03.2021 13:51:16,TIC Turbo Power,,7.5,,0,0</t>
  </si>
  <si>
    <t>04.03.2021 13:51:16,TIC Gauge 1,11,1.0000e+05,59,0,0</t>
  </si>
  <si>
    <t>04.03.2021 13:51:16,TIC Gauge 2,5,9.9000e+09,59,0,0</t>
  </si>
  <si>
    <t>04.03.2021 13:51:16,TIC Gauge 3,5,9.9000e+09,59,0,0</t>
  </si>
  <si>
    <t>04.03.2021 13:51:18,TIC Turbo Speed,,1.6,,0,0</t>
  </si>
  <si>
    <t>04.03.2021 13:51:18,TIC Turbo Power,,7.5,,0,0</t>
  </si>
  <si>
    <t>04.03.2021 13:51:18,TIC Gauge 1,11,1.0000e+05,59,0,0</t>
  </si>
  <si>
    <t>04.03.2021 13:51:18,TIC Gauge 2,5,9.9000e+09,59,0,0</t>
  </si>
  <si>
    <t>04.03.2021 13:51:18,TIC Gauge 3,5,9.9000e+09,59,0,0</t>
  </si>
  <si>
    <t>04.03.2021 13:51:20,TIC Gauge 1,11,1.0000e+05,59,0,0</t>
  </si>
  <si>
    <t>04.03.2021 13:51:20,TIC Turbo Speed,,1.6,,0,0</t>
  </si>
  <si>
    <t>04.03.2021 13:51:20,TIC Turbo Power,,8.2,,0,0</t>
  </si>
  <si>
    <t>04.03.2021 13:51:20,TIC Gauge 2,5,9.9000e+09,59,0,0</t>
  </si>
  <si>
    <t>04.03.2021 13:51:20,TIC Gauge 3,5,9.9000e+09,59,0,0</t>
  </si>
  <si>
    <t>04.03.2021 13:51:22,TIC Turbo Speed,,1.6,,0,0</t>
  </si>
  <si>
    <t>04.03.2021 13:51:22,TIC Turbo Power,,7.3,,0,0</t>
  </si>
  <si>
    <t>04.03.2021 13:51:22,TIC Gauge 1,11,1.0000e+05,59,0,0</t>
  </si>
  <si>
    <t>04.03.2021 13:51:22,TIC Gauge 2,5,9.9000e+09,59,0,0</t>
  </si>
  <si>
    <t>04.03.2021 13:51:22,TIC Gauge 3,5,9.9000e+09,59,0,0</t>
  </si>
  <si>
    <t>04.03.2021 13:51:24,TIC Gauge 3,5,9.9000e+09,59,0,0</t>
  </si>
  <si>
    <t>04.03.2021 13:51:24,TIC Turbo Speed,,1.6,,0,0</t>
  </si>
  <si>
    <t>04.03.2021 13:51:24,TIC Turbo Power,,7.3,,0,0</t>
  </si>
  <si>
    <t>04.03.2021 13:51:24,TIC Gauge 1,11,1.0000e+05,59,0,0</t>
  </si>
  <si>
    <t>04.03.2021 13:51:24,TIC Gauge 2,5,9.9000e+09,59,0,0</t>
  </si>
  <si>
    <t>04.03.2021 13:51:26,TIC Turbo Power,,7.3,,0,0</t>
  </si>
  <si>
    <t>04.03.2021 13:51:26,TIC Turbo Speed,,1.6,,0,0</t>
  </si>
  <si>
    <t>04.03.2021 13:51:26,TIC Gauge 1,11,1.0000e+05,59,0,0</t>
  </si>
  <si>
    <t>04.03.2021 13:51:26,TIC Gauge 2,5,9.9000e+09,59,0,0</t>
  </si>
  <si>
    <t>04.03.2021 13:51:26,TIC Gauge 3,5,9.9000e+09,59,0,0</t>
  </si>
  <si>
    <t>04.03.2021 13:51:28,TIC Turbo Speed,,1.6,,0,0</t>
  </si>
  <si>
    <t>04.03.2021 13:51:28,TIC Turbo Power,,8.2,,0,0</t>
  </si>
  <si>
    <t>04.03.2021 13:51:28,TIC Gauge 1,11,1.0000e+05,59,0,0</t>
  </si>
  <si>
    <t>04.03.2021 13:51:28,TIC Gauge 2,5,9.9000e+09,59,0,0</t>
  </si>
  <si>
    <t>04.03.2021 13:51:28,TIC Gauge 3,5,9.9000e+09,59,0,0</t>
  </si>
  <si>
    <t>04.03.2021 13:51:30,TIC Turbo Speed,,1.6,,0,0</t>
  </si>
  <si>
    <t>04.03.2021 13:51:30,TIC Turbo Power,,8.2,,0,0</t>
  </si>
  <si>
    <t>04.03.2021 13:51:30,TIC Gauge 1,11,1.0000e+05,59,0,0</t>
  </si>
  <si>
    <t>04.03.2021 13:51:30,TIC Gauge 2,5,9.9000e+09,59,0,0</t>
  </si>
  <si>
    <t>04.03.2021 13:51:31,TIC Gauge 3,5,9.9000e+09,59,0,0</t>
  </si>
  <si>
    <t>04.03.2021 13:51:32,TIC Turbo Speed,,1.6,,0,0</t>
  </si>
  <si>
    <t>04.03.2021 13:51:32,TIC Turbo Power,,6.3,,0,0</t>
  </si>
  <si>
    <t>04.03.2021 13:51:32,TIC Gauge 1,11,1.0000e+05,59,0,0</t>
  </si>
  <si>
    <t>04.03.2021 13:51:32,TIC Gauge 2,5,9.9000e+09,59,0,0</t>
  </si>
  <si>
    <t>04.03.2021 13:51:33,TIC Gauge 3,5,9.9000e+09,59,0,0</t>
  </si>
  <si>
    <t>04.03.2021 13:51:34,TIC Turbo Speed,,1.6,,0,0</t>
  </si>
  <si>
    <t>04.03.2021 13:51:34,TIC Turbo Power,,7.3,,0,0</t>
  </si>
  <si>
    <t>04.03.2021 13:51:34,TIC Gauge 1,11,1.0000e+05,59,0,0</t>
  </si>
  <si>
    <t>04.03.2021 13:51:35,TIC Gauge 2,5,9.9000e+09,59,0,0</t>
  </si>
  <si>
    <t>04.03.2021 13:51:35,TIC Gauge 3,5,9.9000e+09,59,0,0</t>
  </si>
  <si>
    <t>04.03.2021 13:51:36,TIC Turbo Speed,,1.6,,0,0</t>
  </si>
  <si>
    <t>04.03.2021 13:51:36,TIC Turbo Power,,5.6,,0,0</t>
  </si>
  <si>
    <t>04.03.2021 13:51:37,TIC Gauge 1,11,1.0000e+05,59,0,0</t>
  </si>
  <si>
    <t>04.03.2021 13:51:37,TIC Gauge 2,5,9.9000e+09,59,0,0</t>
  </si>
  <si>
    <t>04.03.2021 13:51:37,TIC Gauge 3,5,9.9000e+09,59,0,0</t>
  </si>
  <si>
    <t>04.03.2021 13:51:38,TIC Turbo Speed,,1.6,,0,0</t>
  </si>
  <si>
    <t>04.03.2021 13:51:38,TIC Turbo Power,,8.0,,0,0</t>
  </si>
  <si>
    <t>04.03.2021 13:51:39,TIC Gauge 1,11,1.0000e+05,59,0,0</t>
  </si>
  <si>
    <t>04.03.2021 13:51:39,TIC Gauge 2,5,9.9000e+09,59,0,0</t>
  </si>
  <si>
    <t>04.03.2021 13:51:39,TIC Gauge 3,5,9.9000e+09,59,0,0</t>
  </si>
  <si>
    <t>04.03.2021 13:51:41,TIC Turbo Speed,,1.6,,0,0</t>
  </si>
  <si>
    <t>04.03.2021 13:51:41,TIC Turbo Power,,6.1,,0,0</t>
  </si>
  <si>
    <t>04.03.2021 13:51:41,TIC Gauge 1,11,1.0000e+05,59,0,0</t>
  </si>
  <si>
    <t>04.03.2021 13:51:41,TIC Gauge 2,5,9.9000e+09,59,0,0</t>
  </si>
  <si>
    <t>04.03.2021 13:51:41,TIC Gauge 3,5,9.9000e+09,59,0,0</t>
  </si>
  <si>
    <t>04.03.2021 13:51:43,TIC Turbo Speed,,1.6,,0,0</t>
  </si>
  <si>
    <t>04.03.2021 13:51:43,TIC Turbo Power,,6.5,,0,0</t>
  </si>
  <si>
    <t>04.03.2021 13:51:43,TIC Gauge 1,11,1.0000e+05,59,0,0</t>
  </si>
  <si>
    <t>04.03.2021 13:51:43,TIC Gauge 2,5,9.9000e+09,59,0,0</t>
  </si>
  <si>
    <t>04.03.2021 13:51:43,TIC Gauge 3,5,9.9000e+09,59,0,0</t>
  </si>
  <si>
    <t>04.03.2021 13:51:45,TIC Turbo Speed,,1.6,,0,0</t>
  </si>
  <si>
    <t>04.03.2021 13:51:45,TIC Turbo Power,,8.2,,0,0</t>
  </si>
  <si>
    <t>04.03.2021 13:51:45,TIC Gauge 1,11,1.0000e+05,59,0,0</t>
  </si>
  <si>
    <t>04.03.2021 13:51:45,TIC Gauge 2,5,9.9000e+09,59,0,0</t>
  </si>
  <si>
    <t>04.03.2021 13:51:45,TIC Gauge 3,5,9.9000e+09,59,0,0</t>
  </si>
  <si>
    <t>04.03.2021 13:51:47,TIC Turbo Speed,,1.6,,0,0</t>
  </si>
  <si>
    <t>04.03.2021 13:51:47,TIC Turbo Power,,5.4,,0,0</t>
  </si>
  <si>
    <t>04.03.2021 13:51:47,TIC Gauge 1,11,1.0000e+05,59,0,0</t>
  </si>
  <si>
    <t>04.03.2021 13:51:47,TIC Gauge 2,5,9.9000e+09,59,0,0</t>
  </si>
  <si>
    <t>04.03.2021 13:51:47,TIC Gauge 3,5,9.9000e+09,59,0,0</t>
  </si>
  <si>
    <t>04.03.2021 13:51:49,TIC Gauge 1,11,1.0000e+05,59,0,0</t>
  </si>
  <si>
    <t>04.03.2021 13:51:49,TIC Turbo Speed,,1.6,,0,0</t>
  </si>
  <si>
    <t>04.03.2021 13:51:49,TIC Turbo Power,,7.5,,0,0</t>
  </si>
  <si>
    <t>04.03.2021 13:51:49,TIC Gauge 2,5,9.9000e+09,59,0,0</t>
  </si>
  <si>
    <t>04.03.2021 13:51:49,TIC Gauge 3,5,9.9000e+09,59,0,0</t>
  </si>
  <si>
    <t>04.03.2021 13:51:51,TIC Turbo Speed,,1.6,,0,0</t>
  </si>
  <si>
    <t>04.03.2021 13:51:51,TIC Turbo Power,,6.8,,0,0</t>
  </si>
  <si>
    <t>04.03.2021 13:51:51,TIC Gauge 1,11,1.0000e+05,59,0,0</t>
  </si>
  <si>
    <t>04.03.2021 13:51:51,TIC Gauge 2,5,9.9000e+09,59,0,0</t>
  </si>
  <si>
    <t>04.03.2021 13:51:51,TIC Gauge 3,5,9.9000e+09,59,0,0</t>
  </si>
  <si>
    <t>04.03.2021 13:51:53,TIC Gauge 3,5,9.9000e+09,59,0,0</t>
  </si>
  <si>
    <t>04.03.2021 13:51:53,TIC Turbo Speed,,1.6,,0,0</t>
  </si>
  <si>
    <t>04.03.2021 13:51:53,TIC Turbo Power,,6.1,,0,0</t>
  </si>
  <si>
    <t>04.03.2021 13:51:53,TIC Gauge 1,11,1.0000e+05,59,0,0</t>
  </si>
  <si>
    <t>04.03.2021 13:51:53,TIC Gauge 2,5,9.9000e+09,59,0,0</t>
  </si>
  <si>
    <t>04.03.2021 13:51:55,TIC Gauge 3,5,9.9000e+09,59,0,0</t>
  </si>
  <si>
    <t>04.03.2021 13:51:55,TIC Turbo Speed,,1.6,,0,0</t>
  </si>
  <si>
    <t>04.03.2021 13:51:55,TIC Turbo Power,,6.1,,0,0</t>
  </si>
  <si>
    <t>04.03.2021 13:51:55,TIC Gauge 1,11,1.0000e+05,59,0,0</t>
  </si>
  <si>
    <t>04.03.2021 13:51:55,TIC Gauge 2,5,9.9000e+09,59,0,0</t>
  </si>
  <si>
    <t>04.03.2021 13:51:57,TIC Gauge 1,11,1.0000e+05,59,0,0</t>
  </si>
  <si>
    <t>04.03.2021 13:51:57,TIC Turbo Speed,,1.6,,0,0</t>
  </si>
  <si>
    <t>04.03.2021 13:51:57,TIC Turbo Power,,7.3,,0,0</t>
  </si>
  <si>
    <t>04.03.2021 13:51:57,TIC Gauge 2,5,9.9000e+09,59,0,0</t>
  </si>
  <si>
    <t>04.03.2021 13:51:57,TIC Gauge 3,5,9.9000e+09,59,0,0</t>
  </si>
  <si>
    <t>04.03.2021 13:51:59,TIC Turbo Speed,,1.6,,0,0</t>
  </si>
  <si>
    <t>04.03.2021 13:51:59,TIC Turbo Power,,6.1,,0,0</t>
  </si>
  <si>
    <t>04.03.2021 13:51:59,TIC Gauge 1,11,1.0000e+05,59,0,0</t>
  </si>
  <si>
    <t>04.03.2021 13:51:59,TIC Gauge 2,5,9.9000e+09,59,0,0</t>
  </si>
  <si>
    <t>04.03.2021 13:51:59,TIC Gauge 3,5,9.9000e+09,59,0,0</t>
  </si>
  <si>
    <t>04.03.2021 13:52:01,TIC Turbo Speed,,1.6,,0,0</t>
  </si>
  <si>
    <t>04.03.2021 13:52:01,TIC Turbo Power,,7.5,,0,0</t>
  </si>
  <si>
    <t>04.03.2021 13:52:01,TIC Gauge 1,11,1.0000e+05,59,0,0</t>
  </si>
  <si>
    <t>04.03.2021 13:52:01,TIC Gauge 2,5,9.9000e+09,59,0,0</t>
  </si>
  <si>
    <t>04.03.2021 13:52:01,TIC Gauge 3,5,9.9000e+09,59,0,0</t>
  </si>
  <si>
    <t>04.03.2021 13:52:03,TIC Turbo Speed,,1.6,,0,0</t>
  </si>
  <si>
    <t>04.03.2021 13:52:03,TIC Turbo Power,,6.5,,0,0</t>
  </si>
  <si>
    <t>04.03.2021 13:52:03,TIC Gauge 1,11,1.0000e+05,59,0,0</t>
  </si>
  <si>
    <t>04.03.2021 13:52:03,TIC Gauge 2,5,9.9000e+09,59,0,0</t>
  </si>
  <si>
    <t>04.03.2021 13:52:03,TIC Gauge 3,5,9.9000e+09,59,0,0</t>
  </si>
  <si>
    <t>04.03.2021 13:52:05,TIC Gauge 1,11,1.0000e+05,59,0,0</t>
  </si>
  <si>
    <t>04.03.2021 13:52:05,TIC Turbo Speed,,1.6,,0,0</t>
  </si>
  <si>
    <t>04.03.2021 13:52:05,TIC Turbo Power,,6.1,,0,0</t>
  </si>
  <si>
    <t>04.03.2021 13:52:05,TIC Gauge 2,5,9.9000e+09,59,0,0</t>
  </si>
  <si>
    <t>04.03.2021 13:52:05,TIC Gauge 3,5,9.9000e+09,59,0,0</t>
  </si>
  <si>
    <t>04.03.2021 13:52:07,TIC Turbo Speed,,1.6,,0,0</t>
  </si>
  <si>
    <t>04.03.2021 13:52:07,TIC Turbo Power,,6.3,,0,0</t>
  </si>
  <si>
    <t>04.03.2021 13:52:07,TIC Gauge 1,11,1.0000e+05,59,0,0</t>
  </si>
  <si>
    <t>04.03.2021 13:52:07,TIC Gauge 2,5,9.9000e+09,59,0,0</t>
  </si>
  <si>
    <t>04.03.2021 13:52:08,TIC Gauge 3,5,9.9000e+09,59,0,0</t>
  </si>
  <si>
    <t>04.03.2021 13:52:09,TIC Turbo Speed,,1.6,,0,0</t>
  </si>
  <si>
    <t>04.03.2021 13:52:09,TIC Turbo Power,,6.1,,0,0</t>
  </si>
  <si>
    <t>04.03.2021 13:52:09,TIC Gauge 1,11,1.0000e+05,59,0,0</t>
  </si>
  <si>
    <t>04.03.2021 13:52:10,TIC Gauge 2,5,9.9000e+09,59,0,0</t>
  </si>
  <si>
    <t>04.03.2021 13:52:10,TIC Gauge 3,5,9.9000e+09,59,0,0</t>
  </si>
  <si>
    <t>04.03.2021 13:52:11,TIC Turbo Speed,,1.6,,0,0</t>
  </si>
  <si>
    <t>04.03.2021 13:52:11,TIC Turbo Power,,8.0,,0,0</t>
  </si>
  <si>
    <t>04.03.2021 13:52:12,TIC Gauge 1,11,1.0000e+05,59,0,0</t>
  </si>
  <si>
    <t>04.03.2021 13:52:12,TIC Gauge 2,5,9.9000e+09,59,0,0</t>
  </si>
  <si>
    <t>04.03.2021 13:52:12,TIC Gauge 3,5,9.9000e+09,59,0,0</t>
  </si>
  <si>
    <t>04.03.2021 13:52:13,TIC Turbo Speed,,1.6,,0,0</t>
  </si>
  <si>
    <t>04.03.2021 13:52:13,TIC Turbo Power,,6.1,,0,0</t>
  </si>
  <si>
    <t>04.03.2021 13:52:14,TIC Gauge 1,11,1.0000e+05,59,0,0</t>
  </si>
  <si>
    <t>04.03.2021 13:52:14,TIC Gauge 2,5,9.9000e+09,59,0,0</t>
  </si>
  <si>
    <t>04.03.2021 13:52:14,TIC Gauge 3,5,9.9000e+09,59,0,0</t>
  </si>
  <si>
    <t>04.03.2021 13:52:15,TIC Turbo Speed,,1.6,,0,0</t>
  </si>
  <si>
    <t>04.03.2021 13:52:16,TIC Turbo Power,,8.2,,0,0</t>
  </si>
  <si>
    <t>04.03.2021 13:52:16,TIC Gauge 1,11,1.0000e+05,59,0,0</t>
  </si>
  <si>
    <t>04.03.2021 13:52:16,TIC Gauge 2,5,9.9000e+09,59,0,0</t>
  </si>
  <si>
    <t>04.03.2021 13:52:16,TIC Gauge 3,5,9.9000e+09,59,0,0</t>
  </si>
  <si>
    <t>04.03.2021 13:52:18,TIC Turbo Speed,,1.6,,0,0</t>
  </si>
  <si>
    <t>04.03.2021 13:52:18,TIC Turbo Power,,7.5,,0,0</t>
  </si>
  <si>
    <t>04.03.2021 13:52:18,TIC Gauge 1,11,1.0000e+05,59,0,0</t>
  </si>
  <si>
    <t>04.03.2021 13:52:18,TIC Gauge 2,5,9.9000e+09,59,0,0</t>
  </si>
  <si>
    <t>04.03.2021 13:52:18,TIC Gauge 3,5,9.9000e+09,59,0,0</t>
  </si>
  <si>
    <t>04.03.2021 13:52:20,TIC Turbo Speed,,1.6,,0,0</t>
  </si>
  <si>
    <t>04.03.2021 13:52:20,TIC Turbo Power,,8.2,,0,0</t>
  </si>
  <si>
    <t>04.03.2021 13:52:20,TIC Gauge 1,11,1.0000e+05,59,0,0</t>
  </si>
  <si>
    <t>04.03.2021 13:52:20,TIC Gauge 2,5,9.9000e+09,59,0,0</t>
  </si>
  <si>
    <t>04.03.2021 13:52:20,TIC Gauge 3,5,9.9000e+09,59,0,0</t>
  </si>
  <si>
    <t>04.03.2021 13:52:22,TIC Turbo Speed,,1.6,,0,0</t>
  </si>
  <si>
    <t>04.03.2021 13:52:22,TIC Turbo Power,,7.0,,0,0</t>
  </si>
  <si>
    <t>04.03.2021 13:52:22,TIC Gauge 1,11,1.0000e+05,59,0,0</t>
  </si>
  <si>
    <t>04.03.2021 13:52:22,TIC Gauge 2,5,9.9000e+09,59,0,0</t>
  </si>
  <si>
    <t>04.03.2021 13:52:22,TIC Gauge 3,5,9.9000e+09,59,0,0</t>
  </si>
  <si>
    <t>04.03.2021 13:52:24,TIC Gauge 2,5,9.9000e+09,59,0,0</t>
  </si>
  <si>
    <t>04.03.2021 13:52:24,TIC Turbo Speed,,1.6,,0,0</t>
  </si>
  <si>
    <t>04.03.2021 13:52:24,TIC Turbo Power,,6.1,,0,0</t>
  </si>
  <si>
    <t>04.03.2021 13:52:24,TIC Gauge 3,5,9.9000e+09,59,0,0</t>
  </si>
  <si>
    <t>04.03.2021 13:52:24,TIC Gauge 1,11,1.0000e+05,59,0,0</t>
  </si>
  <si>
    <t>04.03.2021 13:52:26,TIC Turbo Speed,,1.6,,0,0</t>
  </si>
  <si>
    <t>04.03.2021 13:52:26,TIC Turbo Power,,6.3,,0,0</t>
  </si>
  <si>
    <t>04.03.2021 13:52:26,TIC Gauge 1,11,1.0000e+05,59,0,0</t>
  </si>
  <si>
    <t>04.03.2021 13:52:26,TIC Gauge 2,5,9.9000e+09,59,0,0</t>
  </si>
  <si>
    <t>04.03.2021 13:52:26,TIC Gauge 3,5,9.9000e+09,59,0,0</t>
  </si>
  <si>
    <t>04.03.2021 13:52:28,TIC Turbo Speed,,1.6,,0,0</t>
  </si>
  <si>
    <t>04.03.2021 13:52:28,TIC Turbo Power,,6.1,,0,0</t>
  </si>
  <si>
    <t>04.03.2021 13:52:28,TIC Gauge 1,11,1.0000e+05,59,0,0</t>
  </si>
  <si>
    <t>04.03.2021 13:52:28,TIC Gauge 2,5,9.9000e+09,59,0,0</t>
  </si>
  <si>
    <t>04.03.2021 13:52:28,TIC Gauge 3,5,9.9000e+09,59,0,0</t>
  </si>
  <si>
    <t>04.03.2021 13:52:30,TIC Turbo Speed,,1.6,,0,0</t>
  </si>
  <si>
    <t>04.03.2021 13:52:30,TIC Turbo Power,,8.2,,0,0</t>
  </si>
  <si>
    <t>04.03.2021 13:52:30,TIC Gauge 1,11,1.0000e+05,59,0,0</t>
  </si>
  <si>
    <t>04.03.2021 13:52:30,TIC Gauge 2,5,9.9000e+09,59,0,0</t>
  </si>
  <si>
    <t>04.03.2021 13:52:30,TIC Gauge 3,5,9.9000e+09,59,0,0</t>
  </si>
  <si>
    <t>04.03.2021 13:52:32,TIC Turbo Speed,,1.6,,0,0</t>
  </si>
  <si>
    <t>04.03.2021 13:52:32,TIC Turbo Power,,6.1,,0,0</t>
  </si>
  <si>
    <t>04.03.2021 13:52:32,TIC Gauge 1,11,1.0000e+05,59,0,0</t>
  </si>
  <si>
    <t>04.03.2021 13:52:32,TIC Gauge 2,5,9.9000e+09,59,0,0</t>
  </si>
  <si>
    <t>04.03.2021 13:52:32,TIC Gauge 3,5,9.9000e+09,59,0,0</t>
  </si>
  <si>
    <t>04.03.2021 13:52:34,TIC Turbo Speed,,1.6,,0,0</t>
  </si>
  <si>
    <t>04.03.2021 13:52:34,TIC Turbo Power,,5.4,,0,0</t>
  </si>
  <si>
    <t>04.03.2021 13:52:34,TIC Gauge 1,11,1.0000e+05,59,0,0</t>
  </si>
  <si>
    <t>04.03.2021 13:52:34,TIC Gauge 2,5,9.9000e+09,59,0,0</t>
  </si>
  <si>
    <t>04.03.2021 13:52:34,TIC Gauge 3,5,9.9000e+09,59,0,0</t>
  </si>
  <si>
    <t>04.03.2021 13:52:36,TIC Turbo Speed,,1.6,,0,0</t>
  </si>
  <si>
    <t>04.03.2021 13:52:36,TIC Turbo Power,,7.3,,0,0</t>
  </si>
  <si>
    <t>04.03.2021 13:52:36,TIC Gauge 1,11,1.0000e+05,59,0,0</t>
  </si>
  <si>
    <t>04.03.2021 13:52:36,TIC Gauge 2,5,9.9000e+09,59,0,0</t>
  </si>
  <si>
    <t>04.03.2021 13:52:36,TIC Gauge 3,5,9.9000e+09,59,0,0</t>
  </si>
  <si>
    <t>04.03.2021 13:52:38,TIC Turbo Speed,,1.6,,0,0</t>
  </si>
  <si>
    <t>04.03.2021 13:52:38,TIC Turbo Power,,7.0,,0,0</t>
  </si>
  <si>
    <t>04.03.2021 13:52:38,TIC Gauge 1,11,1.0000e+05,59,0,0</t>
  </si>
  <si>
    <t>04.03.2021 13:52:38,TIC Gauge 2,5,9.9000e+09,59,0,0</t>
  </si>
  <si>
    <t>04.03.2021 13:52:38,TIC Gauge 3,5,9.9000e+09,59,0,0</t>
  </si>
  <si>
    <t>04.03.2021 13:52:40,TIC Gauge 3,5,9.9000e+09,59,0,0</t>
  </si>
  <si>
    <t>04.03.2021 13:52:40,TIC Turbo Speed,,1.6,,0,0</t>
  </si>
  <si>
    <t>04.03.2021 13:52:40,TIC Turbo Power,,7.5,,0,0</t>
  </si>
  <si>
    <t>04.03.2021 13:52:40,TIC Gauge 1,11,1.0000e+05,59,0,0</t>
  </si>
  <si>
    <t>04.03.2021 13:52:40,TIC Gauge 2,5,9.9000e+09,59,0,0</t>
  </si>
  <si>
    <t>04.03.2021 13:52:42,TIC Turbo Speed,,1.6,,0,0</t>
  </si>
  <si>
    <t>04.03.2021 13:52:42,TIC Turbo Power,,6.1,,0,0</t>
  </si>
  <si>
    <t>04.03.2021 13:52:42,TIC Gauge 1,11,1.0000e+05,59,0,0</t>
  </si>
  <si>
    <t>04.03.2021 13:52:42,TIC Gauge 2,5,9.9000e+09,59,0,0</t>
  </si>
  <si>
    <t>04.03.2021 13:52:43,TIC Gauge 3,5,9.9000e+09,59,0,0</t>
  </si>
  <si>
    <t>04.03.2021 13:52:44,TIC Turbo Speed,,1.6,,0,0</t>
  </si>
  <si>
    <t>04.03.2021 13:52:44,TIC Turbo Power,,7.3,,0,0</t>
  </si>
  <si>
    <t>04.03.2021 13:52:44,TIC Gauge 1,11,1.0000e+05,59,0,0</t>
  </si>
  <si>
    <t>04.03.2021 13:52:45,TIC Gauge 2,5,9.9000e+09,59,0,0</t>
  </si>
  <si>
    <t>04.03.2021 13:52:45,TIC Gauge 3,5,9.9000e+09,59,0,0</t>
  </si>
  <si>
    <t>04.03.2021 13:52:46,TIC Turbo Speed,,1.6,,0,0</t>
  </si>
  <si>
    <t>04.03.2021 13:52:46,TIC Turbo Power,,6.8,,0,0</t>
  </si>
  <si>
    <t>04.03.2021 13:52:47,TIC Gauge 1,11,1.0000e+05,59,0,0</t>
  </si>
  <si>
    <t>04.03.2021 13:52:47,TIC Gauge 2,5,9.9000e+09,59,0,0</t>
  </si>
  <si>
    <t>04.03.2021 13:52:47,TIC Gauge 3,5,9.9000e+09,59,0,0</t>
  </si>
  <si>
    <t>04.03.2021 13:52:48,TIC Turbo Speed,,1.6,,0,0</t>
  </si>
  <si>
    <t>04.03.2021 13:52:49,TIC Turbo Power,,5.4,,0,0</t>
  </si>
  <si>
    <t>04.03.2021 13:52:49,TIC Gauge 1,11,1.0000e+05,59,0,0</t>
  </si>
  <si>
    <t>04.03.2021 13:52:49,TIC Gauge 2,5,9.9000e+09,59,0,0</t>
  </si>
  <si>
    <t>04.03.2021 13:52:49,TIC Gauge 3,5,9.9000e+09,59,0,0</t>
  </si>
  <si>
    <t>04.03.2021 13:52:50,TIC Turbo Speed,,1.6,,0,0</t>
  </si>
  <si>
    <t>04.03.2021 13:52:51,TIC Turbo Power,,7.5,,0,0</t>
  </si>
  <si>
    <t>04.03.2021 13:52:51,TIC Gauge 1,11,1.0000e+05,59,0,0</t>
  </si>
  <si>
    <t>04.03.2021 13:52:51,TIC Gauge 2,5,9.9000e+09,59,0,0</t>
  </si>
  <si>
    <t>04.03.2021 13:52:51,TIC Gauge 3,5,9.9000e+09,59,0,0</t>
  </si>
  <si>
    <t>04.03.2021 13:52:53,TIC Turbo Speed,,1.6,,0,0</t>
  </si>
  <si>
    <t>04.03.2021 13:52:53,TIC Turbo Power,,7.0,,0,0</t>
  </si>
  <si>
    <t>04.03.2021 13:52:53,TIC Gauge 1,11,1.0000e+05,59,0,0</t>
  </si>
  <si>
    <t>04.03.2021 13:52:53,TIC Gauge 2,5,9.9000e+09,59,0,0</t>
  </si>
  <si>
    <t>04.03.2021 13:52:53,TIC Gauge 3,5,9.9000e+09,59,0,0</t>
  </si>
  <si>
    <t>04.03.2021 13:52:55,TIC Turbo Speed,,1.6,,0,0</t>
  </si>
  <si>
    <t>04.03.2021 13:52:55,TIC Turbo Power,,8.2,,0,0</t>
  </si>
  <si>
    <t>04.03.2021 13:52:55,TIC Gauge 1,11,1.0000e+05,59,0,0</t>
  </si>
  <si>
    <t>04.03.2021 13:52:55,TIC Gauge 2,5,9.9000e+09,59,0,0</t>
  </si>
  <si>
    <t>04.03.2021 13:52:55,TIC Gauge 3,5,9.9000e+09,59,0,0</t>
  </si>
  <si>
    <t>04.03.2021 13:52:57,TIC Turbo Speed,,1.6,,0,0</t>
  </si>
  <si>
    <t>04.03.2021 13:52:57,TIC Turbo Power,,7.5,,0,0</t>
  </si>
  <si>
    <t>04.03.2021 13:52:57,TIC Gauge 1,11,1.0000e+05,59,0,0</t>
  </si>
  <si>
    <t>04.03.2021 13:52:57,TIC Gauge 2,5,9.9000e+09,59,0,0</t>
  </si>
  <si>
    <t>04.03.2021 13:52:57,TIC Gauge 3,5,9.9000e+09,59,0,0</t>
  </si>
  <si>
    <t>04.03.2021 13:52:59,TIC Turbo Speed,,1.6,,0,0</t>
  </si>
  <si>
    <t>04.03.2021 13:52:59,TIC Turbo Power,,6.3,,0,0</t>
  </si>
  <si>
    <t>04.03.2021 13:52:59,TIC Gauge 1,11,1.0000e+05,59,0,0</t>
  </si>
  <si>
    <t>04.03.2021 13:52:59,TIC Gauge 2,5,9.9000e+09,59,0,0</t>
  </si>
  <si>
    <t>04.03.2021 13:52:59,TIC Gauge 3,5,9.9000e+09,59,0,0</t>
  </si>
  <si>
    <t>04.03.2021 13:53:01,TIC Gauge 1,11,1.0000e+05,59,0,0</t>
  </si>
  <si>
    <t>04.03.2021 13:53:01,TIC Turbo Speed,,1.6,,0,0</t>
  </si>
  <si>
    <t>04.03.2021 13:53:01,TIC Turbo Power,,8.0,,0,0</t>
  </si>
  <si>
    <t>04.03.2021 13:53:01,TIC Gauge 2,5,9.9000e+09,59,0,0</t>
  </si>
  <si>
    <t>04.03.2021 13:53:01,TIC Gauge 3,5,9.9000e+09,59,0,0</t>
  </si>
  <si>
    <t>04.03.2021 13:53:03,TIC Turbo Speed,,1.6,,0,0</t>
  </si>
  <si>
    <t>04.03.2021 13:53:03,TIC Turbo Power,,7.5,,0,0</t>
  </si>
  <si>
    <t>04.03.2021 13:53:03,TIC Gauge 1,11,1.0000e+05,59,0,0</t>
  </si>
  <si>
    <t>04.03.2021 13:53:03,TIC Gauge 2,5,9.9000e+09,59,0,0</t>
  </si>
  <si>
    <t>04.03.2021 13:53:03,TIC Gauge 3,5,9.9000e+09,59,0,0</t>
  </si>
  <si>
    <t>04.03.2021 13:53:05,TIC Turbo Speed,,1.6,,0,0</t>
  </si>
  <si>
    <t>04.03.2021 13:53:05,TIC Turbo Power,,7.5,,0,0</t>
  </si>
  <si>
    <t>04.03.2021 13:53:05,TIC Gauge 1,11,1.0000e+05,59,0,0</t>
  </si>
  <si>
    <t>04.03.2021 13:53:05,TIC Gauge 2,5,9.9000e+09,59,0,0</t>
  </si>
  <si>
    <t>04.03.2021 13:53:05,TIC Gauge 3,5,9.9000e+09,59,0,0</t>
  </si>
  <si>
    <t>04.03.2021 13:53:07,TIC Turbo Speed,,1.6,,0,0</t>
  </si>
  <si>
    <t>04.03.2021 13:53:07,TIC Turbo Power,,6.1,,0,0</t>
  </si>
  <si>
    <t>04.03.2021 13:53:07,TIC Gauge 1,11,1.0000e+05,59,0,0</t>
  </si>
  <si>
    <t>04.03.2021 13:53:07,TIC Gauge 2,5,9.9000e+09,59,0,0</t>
  </si>
  <si>
    <t>04.03.2021 13:53:07,TIC Gauge 3,5,9.9000e+09,59,0,0</t>
  </si>
  <si>
    <t>04.03.2021 13:53:09,TIC Turbo Speed,,1.6,,0,0</t>
  </si>
  <si>
    <t>04.03.2021 13:53:09,TIC Turbo Power,,6.1,,0,0</t>
  </si>
  <si>
    <t>04.03.2021 13:53:09,TIC Gauge 1,11,1.0000e+05,59,0,0</t>
  </si>
  <si>
    <t>04.03.2021 13:53:09,TIC Gauge 2,5,9.9000e+09,59,0,0</t>
  </si>
  <si>
    <t>04.03.2021 13:53:09,TIC Gauge 3,5,9.9000e+09,59,0,0</t>
  </si>
  <si>
    <t>04.03.2021 13:53:11,TIC Gauge 3,5,9.9000e+09,59,0,0</t>
  </si>
  <si>
    <t>04.03.2021 13:53:11,TIC Turbo Speed,,1.6,,0,0</t>
  </si>
  <si>
    <t>04.03.2021 13:53:11,TIC Turbo Power,,6.1,,0,0</t>
  </si>
  <si>
    <t>04.03.2021 13:53:11,TIC Gauge 1,11,1.0000e+05,59,0,0</t>
  </si>
  <si>
    <t>04.03.2021 13:53:11,TIC Gauge 2,5,9.9000e+09,59,0,0</t>
  </si>
  <si>
    <t>04.03.2021 13:53:13,TIC Turbo Speed,,1.6,,0,0</t>
  </si>
  <si>
    <t>04.03.2021 13:53:13,TIC Turbo Power,,7.3,,0,0</t>
  </si>
  <si>
    <t>04.03.2021 13:53:13,TIC Gauge 1,11,1.0000e+05,59,0,0</t>
  </si>
  <si>
    <t>04.03.2021 13:53:13,TIC Gauge 2,5,9.9000e+09,59,0,0</t>
  </si>
  <si>
    <t>04.03.2021 13:53:13,TIC Gauge 3,5,9.9000e+09,59,0,0</t>
  </si>
  <si>
    <t>04.03.2021 13:53:15,TIC Gauge 3,5,9.9000e+09,59,0,0</t>
  </si>
  <si>
    <t>04.03.2021 13:53:15,TIC Turbo Speed,,1.6,,0,0</t>
  </si>
  <si>
    <t>04.03.2021 13:53:15,TIC Turbo Power,,6.8,,0,0</t>
  </si>
  <si>
    <t>04.03.2021 13:53:15,TIC Gauge 1,11,1.0000e+05,59,0,0</t>
  </si>
  <si>
    <t>04.03.2021 13:53:15,TIC Gauge 2,5,9.9000e+09,59,0,0</t>
  </si>
  <si>
    <t>04.03.2021 13:53:17,TIC Turbo Speed,,1.6,,0,0</t>
  </si>
  <si>
    <t>04.03.2021 13:53:17,TIC Turbo Power,,6.1,,0,0</t>
  </si>
  <si>
    <t>04.03.2021 13:53:17,TIC Gauge 1,11,1.0000e+05,59,0,0</t>
  </si>
  <si>
    <t>04.03.2021 13:53:18,TIC Gauge 2,5,9.9000e+09,59,0,0</t>
  </si>
  <si>
    <t>04.03.2021 13:53:18,TIC Gauge 3,5,9.9000e+09,59,0,0</t>
  </si>
  <si>
    <t>04.03.2021 13:53:19,TIC Turbo Speed,,1.6,,0,0</t>
  </si>
  <si>
    <t>04.03.2021 13:53:19,TIC Turbo Power,,5.4,,0,0</t>
  </si>
  <si>
    <t>04.03.2021 13:53:20,TIC Gauge 1,11,1.0000e+05,59,0,0</t>
  </si>
  <si>
    <t>04.03.2021 13:53:20,TIC Gauge 2,5,9.9000e+09,59,0,0</t>
  </si>
  <si>
    <t>04.03.2021 13:53:20,TIC Gauge 3,5,9.9000e+09,59,0,0</t>
  </si>
  <si>
    <t>04.03.2021 13:53:21,TIC Turbo Speed,,1.6,,0,0</t>
  </si>
  <si>
    <t>04.03.2021 13:53:21,TIC Turbo Power,,7.5,,0,0</t>
  </si>
  <si>
    <t>04.03.2021 13:53:22,TIC Gauge 1,11,1.0000e+05,59,0,0</t>
  </si>
  <si>
    <t>04.03.2021 13:53:22,TIC Gauge 2,5,9.9000e+09,59,0,0</t>
  </si>
  <si>
    <t>04.03.2021 13:53:22,TIC Gauge 3,5,9.9000e+09,59,0,0</t>
  </si>
  <si>
    <t>04.03.2021 13:53:23,TIC Turbo Speed,,1.6,,0,0</t>
  </si>
  <si>
    <t>04.03.2021 13:53:24,TIC Turbo Power,,6.3,,0,0</t>
  </si>
  <si>
    <t>04.03.2021 13:53:24,TIC Gauge 1,11,1.0000e+05,59,0,0</t>
  </si>
  <si>
    <t>04.03.2021 13:53:24,TIC Gauge 2,5,9.9000e+09,59,0,0</t>
  </si>
  <si>
    <t>04.03.2021 13:53:24,TIC Gauge 3,5,9.9000e+09,59,0,0</t>
  </si>
  <si>
    <t>04.03.2021 13:53:26,TIC Turbo Speed,,1.6,,0,0</t>
  </si>
  <si>
    <t>04.03.2021 13:53:26,TIC Turbo Power,,8.2,,0,0</t>
  </si>
  <si>
    <t>04.03.2021 13:53:26,TIC Gauge 1,11,1.0000e+05,59,0,0</t>
  </si>
  <si>
    <t>04.03.2021 13:53:26,TIC Gauge 2,5,9.9000e+09,59,0,0</t>
  </si>
  <si>
    <t>04.03.2021 13:53:26,TIC Gauge 3,5,9.9000e+09,59,0,0</t>
  </si>
  <si>
    <t>04.03.2021 13:53:28,TIC Turbo Speed,,1.6,,0,0</t>
  </si>
  <si>
    <t>04.03.2021 13:53:28,TIC Turbo Power,,6.5,,0,0</t>
  </si>
  <si>
    <t>04.03.2021 13:53:28,TIC Gauge 1,11,1.0000e+05,59,0,0</t>
  </si>
  <si>
    <t>04.03.2021 13:53:28,TIC Gauge 2,5,9.9000e+09,59,0,0</t>
  </si>
  <si>
    <t>04.03.2021 13:53:28,TIC Gauge 3,5,9.9000e+09,59,0,0</t>
  </si>
  <si>
    <t>04.03.2021 13:53:30,TIC Turbo Speed,,1.6,,0,0</t>
  </si>
  <si>
    <t>04.03.2021 13:53:30,TIC Turbo Power,,6.3,,0,0</t>
  </si>
  <si>
    <t>04.03.2021 13:53:30,TIC Gauge 1,11,1.0000e+05,59,0,0</t>
  </si>
  <si>
    <t>04.03.2021 13:53:30,TIC Gauge 2,5,9.9000e+09,59,0,0</t>
  </si>
  <si>
    <t>04.03.2021 13:53:30,TIC Gauge 3,5,9.9000e+09,59,0,0</t>
  </si>
  <si>
    <t>04.03.2021 13:53:32,TIC Gauge 2,5,9.9000e+09,59,0,0</t>
  </si>
  <si>
    <t>04.03.2021 13:53:32,TIC Turbo Speed,,1.6,,0,0</t>
  </si>
  <si>
    <t>04.03.2021 13:53:32,TIC Turbo Power,,6.5,,0,0</t>
  </si>
  <si>
    <t>04.03.2021 13:53:32,TIC Gauge 3,5,9.9000e+09,59,0,0</t>
  </si>
  <si>
    <t>04.03.2021 13:53:32,TIC Gauge 1,11,1.0000e+05,59,0,0</t>
  </si>
  <si>
    <t>04.03.2021 13:53:34,TIC Turbo Speed,,1.6,,0,0</t>
  </si>
  <si>
    <t>04.03.2021 13:53:34,TIC Turbo Power,,6.8,,0,0</t>
  </si>
  <si>
    <t>04.03.2021 13:53:34,TIC Gauge 1,11,1.0000e+05,59,0,0</t>
  </si>
  <si>
    <t>04.03.2021 13:53:34,TIC Gauge 2,5,9.9000e+09,59,0,0</t>
  </si>
  <si>
    <t>04.03.2021 13:53:34,TIC Gauge 3,5,9.9000e+09,59,0,0</t>
  </si>
  <si>
    <t>04.03.2021 13:53:36,TIC Turbo Speed,,1.6,,0,0</t>
  </si>
  <si>
    <t>04.03.2021 13:53:36,TIC Turbo Power,,5.4,,0,0</t>
  </si>
  <si>
    <t>04.03.2021 13:53:36,TIC Gauge 1,11,1.0000e+05,59,0,0</t>
  </si>
  <si>
    <t>04.03.2021 13:53:36,TIC Gauge 2,5,9.9000e+09,59,0,0</t>
  </si>
  <si>
    <t>04.03.2021 13:53:36,TIC Gauge 3,5,9.9000e+09,59,0,0</t>
  </si>
  <si>
    <t>04.03.2021 13:53:38,TIC Turbo Speed,,1.6,,0,0</t>
  </si>
  <si>
    <t>04.03.2021 13:53:38,TIC Turbo Power,,6.1,,0,0</t>
  </si>
  <si>
    <t>04.03.2021 13:53:38,TIC Gauge 1,11,1.0000e+05,59,0,0</t>
  </si>
  <si>
    <t>04.03.2021 13:53:38,TIC Gauge 2,5,9.9000e+09,59,0,0</t>
  </si>
  <si>
    <t>04.03.2021 13:53:38,TIC Gauge 3,5,9.9000e+09,59,0,0</t>
  </si>
  <si>
    <t>04.03.2021 13:53:40,TIC Turbo Speed,,1.6,,0,0</t>
  </si>
  <si>
    <t>04.03.2021 13:53:40,TIC Turbo Power,,8.2,,0,0</t>
  </si>
  <si>
    <t>04.03.2021 13:53:40,TIC Gauge 1,11,1.0000e+05,59,0,0</t>
  </si>
  <si>
    <t>04.03.2021 13:53:40,TIC Gauge 2,5,9.9000e+09,59,0,0</t>
  </si>
  <si>
    <t>04.03.2021 13:53:40,TIC Gauge 3,5,9.9000e+09,59,0,0</t>
  </si>
  <si>
    <t>04.03.2021 13:53:42,TIC Turbo Speed,,1.6,,0,0</t>
  </si>
  <si>
    <t>04.03.2021 13:53:42,TIC Turbo Power,,8.2,,0,0</t>
  </si>
  <si>
    <t>04.03.2021 13:53:42,TIC Gauge 1,11,1.0000e+05,59,0,0</t>
  </si>
  <si>
    <t>04.03.2021 13:53:42,TIC Gauge 2,5,9.9000e+09,59,0,0</t>
  </si>
  <si>
    <t>04.03.2021 13:53:42,TIC Gauge 3,5,9.9000e+09,59,0,0</t>
  </si>
  <si>
    <t>04.03.2021 13:53:44,TIC Turbo Speed,,1.6,,0,0</t>
  </si>
  <si>
    <t>04.03.2021 13:53:44,TIC Turbo Power,,6.1,,0,0</t>
  </si>
  <si>
    <t>04.03.2021 13:53:44,TIC Gauge 1,11,1.0000e+05,59,0,0</t>
  </si>
  <si>
    <t>04.03.2021 13:53:44,TIC Gauge 2,5,9.9000e+09,59,0,0</t>
  </si>
  <si>
    <t>04.03.2021 13:53:44,TIC Gauge 3,5,9.9000e+09,59,0,0</t>
  </si>
  <si>
    <t>04.03.2021 13:53:46,TIC Turbo Speed,,1.6,,0,0</t>
  </si>
  <si>
    <t>04.03.2021 13:53:46,TIC Turbo Power,,8.4,,0,0</t>
  </si>
  <si>
    <t>04.03.2021 13:53:46,TIC Gauge 1,11,1.0000e+05,59,0,0</t>
  </si>
  <si>
    <t>04.03.2021 13:53:46,TIC Gauge 2,5,9.9000e+09,59,0,0</t>
  </si>
  <si>
    <t>04.03.2021 13:53:46,TIC Gauge 3,5,9.9000e+09,59,0,0</t>
  </si>
  <si>
    <t>04.03.2021 13:53:48,TIC Turbo Speed,,1.6,,0,0</t>
  </si>
  <si>
    <t>04.03.2021 13:53:48,TIC Turbo Power,,6.1,,0,0</t>
  </si>
  <si>
    <t>04.03.2021 13:53:48,TIC Gauge 1,11,1.0000e+05,59,0,0</t>
  </si>
  <si>
    <t>04.03.2021 13:53:48,TIC Gauge 2,5,9.9000e+09,59,0,0</t>
  </si>
  <si>
    <t>04.03.2021 13:53:48,TIC Gauge 3,5,9.9000e+09,59,0,0</t>
  </si>
  <si>
    <t>04.03.2021 13:53:50,TIC Gauge 2,5,9.9000e+09,59,0,0</t>
  </si>
  <si>
    <t>04.03.2021 13:53:50,TIC Turbo Speed,,1.6,,0,0</t>
  </si>
  <si>
    <t>04.03.2021 13:53:50,TIC Turbo Power,,7.5,,0,0</t>
  </si>
  <si>
    <t>04.03.2021 13:53:50,TIC Gauge 3,5,9.9000e+09,59,0,0</t>
  </si>
  <si>
    <t>04.03.2021 13:53:50,TIC Gauge 1,11,1.0000e+05,59,0,0</t>
  </si>
  <si>
    <t>04.03.2021 13:53:52,TIC Turbo Speed,,1.6,,0,0</t>
  </si>
  <si>
    <t>04.03.2021 13:53:52,TIC Turbo Power,,8.0,,0,0</t>
  </si>
  <si>
    <t>04.03.2021 13:53:52,TIC Gauge 1,11,1.0000e+05,59,0,0</t>
  </si>
  <si>
    <t>04.03.2021 13:53:52,TIC Gauge 2,5,9.9000e+09,59,0,0</t>
  </si>
  <si>
    <t>04.03.2021 13:53:53,TIC Gauge 3,5,9.9000e+09,59,0,0</t>
  </si>
  <si>
    <t>04.03.2021 13:53:54,TIC Turbo Speed,,1.6,,0,0</t>
  </si>
  <si>
    <t>04.03.2021 13:53:54,TIC Turbo Power,,7.5,,0,0</t>
  </si>
  <si>
    <t>04.03.2021 13:53:54,TIC Gauge 1,11,1.0000e+05,59,0,0</t>
  </si>
  <si>
    <t>04.03.2021 13:53:55,TIC Gauge 2,5,9.9000e+09,59,0,0</t>
  </si>
  <si>
    <t>04.03.2021 13:53:55,TIC Gauge 3,5,9.9000e+09,59,0,0</t>
  </si>
  <si>
    <t>04.03.2021 13:53:56,TIC Turbo Speed,,1.6,,0,0</t>
  </si>
  <si>
    <t>04.03.2021 13:53:56,TIC Turbo Power,,7.5,,0,0</t>
  </si>
  <si>
    <t>04.03.2021 13:53:57,TIC Gauge 1,11,1.0000e+05,59,0,0</t>
  </si>
  <si>
    <t>04.03.2021 13:53:57,TIC Gauge 2,5,9.9000e+09,59,0,0</t>
  </si>
  <si>
    <t>04.03.2021 13:53:57,TIC Gauge 3,5,9.9000e+09,59,0,0</t>
  </si>
  <si>
    <t>04.03.2021 13:53:58,TIC Turbo Speed,,1.6,,0,0</t>
  </si>
  <si>
    <t>04.03.2021 13:53:58,TIC Turbo Power,,8.7,,0,0</t>
  </si>
  <si>
    <t>04.03.2021 13:53:59,TIC Gauge 1,11,1.0000e+05,59,0,0</t>
  </si>
  <si>
    <t>04.03.2021 13:53:59,TIC Gauge 2,5,9.9000e+09,59,0,0</t>
  </si>
  <si>
    <t>04.03.2021 13:53:59,TIC Gauge 3,5,9.9000e+09,59,0,0</t>
  </si>
  <si>
    <t>04.03.2021 13:54:01,TIC Turbo Speed,,1.6,,0,0</t>
  </si>
  <si>
    <t>04.03.2021 13:54:01,TIC Turbo Power,,8.4,,0,0</t>
  </si>
  <si>
    <t>04.03.2021 13:54:01,TIC Gauge 1,11,1.0000e+05,59,0,0</t>
  </si>
  <si>
    <t>04.03.2021 13:54:01,TIC Gauge 2,5,9.9000e+09,59,0,0</t>
  </si>
  <si>
    <t>04.03.2021 13:54:01,TIC Gauge 3,5,9.9000e+09,59,0,0</t>
  </si>
  <si>
    <t>04.03.2021 13:54:03,TIC Turbo Speed,,1.6,,0,0</t>
  </si>
  <si>
    <t>04.03.2021 13:54:03,TIC Turbo Power,,6.1,,0,0</t>
  </si>
  <si>
    <t>04.03.2021 13:54:03,TIC Gauge 1,11,1.0000e+05,59,0,0</t>
  </si>
  <si>
    <t>04.03.2021 13:54:03,TIC Gauge 2,5,9.9000e+09,59,0,0</t>
  </si>
  <si>
    <t>04.03.2021 13:54:03,TIC Gauge 3,5,9.9000e+09,59,0,0</t>
  </si>
  <si>
    <t>04.03.2021 13:54:05,TIC Turbo Speed,,1.6,,0,0</t>
  </si>
  <si>
    <t>04.03.2021 13:54:05,TIC Turbo Power,,8.0,,0,0</t>
  </si>
  <si>
    <t>04.03.2021 13:54:05,TIC Gauge 1,11,1.0000e+05,59,0,0</t>
  </si>
  <si>
    <t>04.03.2021 13:54:05,TIC Gauge 2,5,9.9000e+09,59,0,0</t>
  </si>
  <si>
    <t>04.03.2021 13:54:05,TIC Gauge 3,5,9.9000e+09,59,0,0</t>
  </si>
  <si>
    <t>04.03.2021 13:54:07,TIC Turbo Speed,,1.6,,0,0</t>
  </si>
  <si>
    <t>04.03.2021 13:54:07,TIC Turbo Power,,6.5,,0,0</t>
  </si>
  <si>
    <t>04.03.2021 13:54:07,TIC Gauge 1,11,1.0000e+05,59,0,0</t>
  </si>
  <si>
    <t>04.03.2021 13:54:07,TIC Gauge 2,5,9.9000e+09,59,0,0</t>
  </si>
  <si>
    <t>04.03.2021 13:54:07,TIC Gauge 3,5,9.9000e+09,59,0,0</t>
  </si>
  <si>
    <t>04.03.2021 13:54:09,TIC Turbo Speed,,1.6,,0,0</t>
  </si>
  <si>
    <t>04.03.2021 13:54:09,TIC Turbo Power,,7.0,,0,0</t>
  </si>
  <si>
    <t>04.03.2021 13:54:09,TIC Gauge 1,11,1.0000e+05,59,0,0</t>
  </si>
  <si>
    <t>04.03.2021 13:54:09,TIC Gauge 2,5,9.9000e+09,59,0,0</t>
  </si>
  <si>
    <t>04.03.2021 13:54:09,TIC Gauge 3,5,9.9000e+09,59,0,0</t>
  </si>
  <si>
    <t>04.03.2021 13:54:11,TIC Gauge 2,5,9.9000e+09,59,0,0</t>
  </si>
  <si>
    <t>04.03.2021 13:54:11,TIC Turbo Speed,,1.6,,0,0</t>
  </si>
  <si>
    <t>04.03.2021 13:54:11,TIC Turbo Power,,5.4,,0,0</t>
  </si>
  <si>
    <t>04.03.2021 13:54:11,TIC Gauge 3,5,9.9000e+09,59,0,0</t>
  </si>
  <si>
    <t>04.03.2021 13:54:11,TIC Gauge 1,11,1.0000e+05,59,0,0</t>
  </si>
  <si>
    <t>04.03.2021 13:54:13,TIC Turbo Speed,,1.6,,0,0</t>
  </si>
  <si>
    <t>04.03.2021 13:54:13,TIC Turbo Power,,8.2,,0,0</t>
  </si>
  <si>
    <t>04.03.2021 13:54:13,TIC Gauge 1,11,1.0000e+05,59,0,0</t>
  </si>
  <si>
    <t>04.03.2021 13:54:13,TIC Gauge 2,5,9.9000e+09,59,0,0</t>
  </si>
  <si>
    <t>04.03.2021 13:54:13,TIC Gauge 3,5,9.9000e+09,59,0,0</t>
  </si>
  <si>
    <t>04.03.2021 13:54:15,TIC Turbo Speed,,1.6,,0,0</t>
  </si>
  <si>
    <t>04.03.2021 13:54:15,TIC Turbo Power,,7.3,,0,0</t>
  </si>
  <si>
    <t>04.03.2021 13:54:15,TIC Gauge 1,11,1.0000e+05,59,0,0</t>
  </si>
  <si>
    <t>04.03.2021 13:54:15,TIC Gauge 2,5,9.9000e+09,59,0,0</t>
  </si>
  <si>
    <t>04.03.2021 13:54:15,TIC Gauge 3,5,9.9000e+09,59,0,0</t>
  </si>
  <si>
    <t>04.03.2021 13:54:17,TIC Turbo Speed,,1.6,,0,0</t>
  </si>
  <si>
    <t>04.03.2021 13:54:17,TIC Turbo Power,,6.1,,0,0</t>
  </si>
  <si>
    <t>04.03.2021 13:54:17,TIC Gauge 1,11,1.0000e+05,59,0,0</t>
  </si>
  <si>
    <t>04.03.2021 13:54:17,TIC Gauge 2,5,9.9000e+09,59,0,0</t>
  </si>
  <si>
    <t>04.03.2021 13:54:17,TIC Gauge 3,5,9.9000e+09,59,0,0</t>
  </si>
  <si>
    <t>04.03.2021 13:54:19,TIC Gauge 2,5,9.9000e+09,59,0,0</t>
  </si>
  <si>
    <t>04.03.2021 13:54:19,TIC Turbo Speed,,1.6,,0,0</t>
  </si>
  <si>
    <t>04.03.2021 13:54:19,TIC Turbo Power,,6.1,,0,0</t>
  </si>
  <si>
    <t>04.03.2021 13:54:19,TIC Gauge 3,5,9.9000e+09,59,0,0</t>
  </si>
  <si>
    <t>04.03.2021 13:54:19,TIC Gauge 1,11,1.0000e+05,59,0,0</t>
  </si>
  <si>
    <t>04.03.2021 13:54:21,TIC Turbo Speed,,1.6,,0,0</t>
  </si>
  <si>
    <t>04.03.2021 13:54:21,TIC Turbo Power,,8.4,,0,0</t>
  </si>
  <si>
    <t>04.03.2021 13:54:21,TIC Gauge 1,11,1.0000e+05,59,0,0</t>
  </si>
  <si>
    <t>04.03.2021 13:54:21,TIC Gauge 2,5,9.9000e+09,59,0,0</t>
  </si>
  <si>
    <t>04.03.2021 13:54:21,TIC Gauge 3,5,9.9000e+09,59,0,0</t>
  </si>
  <si>
    <t>04.03.2021 13:54:23,TIC Gauge 3,5,9.9000e+09,59,0,0</t>
  </si>
  <si>
    <t>04.03.2021 13:54:23,TIC Turbo Speed,,1.6,,0,0</t>
  </si>
  <si>
    <t>04.03.2021 13:54:23,TIC Turbo Power,,7.3,,0,0</t>
  </si>
  <si>
    <t>04.03.2021 13:54:23,TIC Gauge 1,11,1.0000e+05,59,0,0</t>
  </si>
  <si>
    <t>04.03.2021 13:54:23,TIC Gauge 2,5,9.9000e+09,59,0,0</t>
  </si>
  <si>
    <t>04.03.2021 13:54:25,TIC Gauge 3,5,9.9000e+09,59,0,0</t>
  </si>
  <si>
    <t>04.03.2021 13:54:25,TIC Turbo Speed,,1.6,,0,0</t>
  </si>
  <si>
    <t>04.03.2021 13:54:25,TIC Turbo Power,,7.3,,0,0</t>
  </si>
  <si>
    <t>04.03.2021 13:54:25,TIC Gauge 1,11,1.0000e+05,59,0,0</t>
  </si>
  <si>
    <t>04.03.2021 13:54:25,TIC Gauge 2,5,9.9000e+09,59,0,0</t>
  </si>
  <si>
    <t>04.03.2021 13:54:27,TIC Gauge 2,5,9.9000e+09,59,0,0</t>
  </si>
  <si>
    <t>04.03.2021 13:54:27,TIC Turbo Speed,,1.6,,0,0</t>
  </si>
  <si>
    <t>04.03.2021 13:54:27,TIC Turbo Power,,6.1,,0,0</t>
  </si>
  <si>
    <t>04.03.2021 13:54:27,TIC Gauge 3,5,9.9000e+09,59,0,0</t>
  </si>
  <si>
    <t>04.03.2021 13:54:27,TIC Gauge 1,11,1.0000e+05,59,0,0</t>
  </si>
  <si>
    <t>04.03.2021 13:54:29,TIC Turbo Speed,,1.6,,0,0</t>
  </si>
  <si>
    <t>04.03.2021 13:54:29,TIC Turbo Power,,6.1,,0,0</t>
  </si>
  <si>
    <t>04.03.2021 13:54:29,TIC Gauge 1,11,1.0000e+05,59,0,0</t>
  </si>
  <si>
    <t>04.03.2021 13:54:30,TIC Gauge 2,5,9.9000e+09,59,0,0</t>
  </si>
  <si>
    <t>04.03.2021 13:54:30,TIC Gauge 3,5,9.9000e+09,59,0,0</t>
  </si>
  <si>
    <t>04.03.2021 13:54:31,TIC Turbo Speed,,1.6,,0,0</t>
  </si>
  <si>
    <t>04.03.2021 13:54:31,TIC Turbo Power,,7.3,,0,0</t>
  </si>
  <si>
    <t>04.03.2021 13:54:32,TIC Gauge 1,11,1.0000e+05,59,0,0</t>
  </si>
  <si>
    <t>04.03.2021 13:54:32,TIC Gauge 2,5,9.9000e+09,59,0,0</t>
  </si>
  <si>
    <t>04.03.2021 13:54:32,TIC Gauge 3,5,9.9000e+09,59,0,0</t>
  </si>
  <si>
    <t>04.03.2021 13:54:33,TIC Turbo Speed,,1.6,,0,0</t>
  </si>
  <si>
    <t>04.03.2021 13:54:34,TIC Turbo Power,,7.5,,0,0</t>
  </si>
  <si>
    <t>04.03.2021 13:54:34,TIC Gauge 1,11,1.0000e+05,59,0,0</t>
  </si>
  <si>
    <t>04.03.2021 13:54:34,TIC Gauge 2,5,9.9000e+09,59,0,0</t>
  </si>
  <si>
    <t>04.03.2021 13:54:34,TIC Gauge 3,5,9.9000e+09,59,0,0</t>
  </si>
  <si>
    <t>04.03.2021 13:54:36,TIC Turbo Speed,,1.6,,0,0</t>
  </si>
  <si>
    <t>04.03.2021 13:54:36,TIC Turbo Power,,8.0,,0,0</t>
  </si>
  <si>
    <t>04.03.2021 13:54:36,TIC Gauge 1,11,1.0000e+05,59,0,0</t>
  </si>
  <si>
    <t>04.03.2021 13:54:36,TIC Gauge 2,5,9.9000e+09,59,0,0</t>
  </si>
  <si>
    <t>04.03.2021 13:54:36,TIC Gauge 3,5,9.9000e+09,59,0,0</t>
  </si>
  <si>
    <t>04.03.2021 13:54:38,TIC Gauge 2,5,9.9000e+09,59,0,0</t>
  </si>
  <si>
    <t>04.03.2021 13:54:38,TIC Turbo Speed,,1.6,,0,0</t>
  </si>
  <si>
    <t>04.03.2021 13:54:38,TIC Turbo Power,,6.1,,0,0</t>
  </si>
  <si>
    <t>04.03.2021 13:54:38,TIC Gauge 3,5,9.9000e+09,59,0,0</t>
  </si>
  <si>
    <t>04.03.2021 13:54:38,TIC Gauge 1,11,1.0000e+05,59,0,0</t>
  </si>
  <si>
    <t>04.03.2021 13:54:40,TIC Turbo Speed,,1.6,,0,0</t>
  </si>
  <si>
    <t>04.03.2021 13:54:40,TIC Turbo Power,,6.3,,0,0</t>
  </si>
  <si>
    <t>04.03.2021 13:54:40,TIC Gauge 1,11,1.0000e+05,59,0,0</t>
  </si>
  <si>
    <t>04.03.2021 13:54:40,TIC Gauge 2,5,9.9000e+09,59,0,0</t>
  </si>
  <si>
    <t>04.03.2021 13:54:40,TIC Gauge 3,5,9.9000e+09,59,0,0</t>
  </si>
  <si>
    <t>04.03.2021 13:54:42,TIC Turbo Speed,,1.6,,0,0</t>
  </si>
  <si>
    <t>04.03.2021 13:54:42,TIC Turbo Power,,6.1,,0,0</t>
  </si>
  <si>
    <t>04.03.2021 13:54:42,TIC Gauge 1,11,1.0000e+05,59,0,0</t>
  </si>
  <si>
    <t>04.03.2021 13:54:42,TIC Gauge 2,5,9.9000e+09,59,0,0</t>
  </si>
  <si>
    <t>04.03.2021 13:54:42,TIC Gauge 3,5,9.9000e+09,59,0,0</t>
  </si>
  <si>
    <t>04.03.2021 13:54:44,TIC Turbo Speed,,1.6,,0,0</t>
  </si>
  <si>
    <t>04.03.2021 13:54:44,TIC Turbo Power,,8.0,,0,0</t>
  </si>
  <si>
    <t>04.03.2021 13:54:44,TIC Gauge 1,11,1.0000e+05,59,0,0</t>
  </si>
  <si>
    <t>04.03.2021 13:54:44,TIC Gauge 2,5,9.9000e+09,59,0,0</t>
  </si>
  <si>
    <t>04.03.2021 13:54:44,TIC Gauge 3,5,9.9000e+09,59,0,0</t>
  </si>
  <si>
    <t>04.03.2021 13:54:46,TIC Gauge 3,5,9.9000e+09,59,0,0</t>
  </si>
  <si>
    <t>04.03.2021 13:54:46,TIC Turbo Speed,,1.6,,0,0</t>
  </si>
  <si>
    <t>04.03.2021 13:54:46,TIC Turbo Power,,7.0,,0,0</t>
  </si>
  <si>
    <t>04.03.2021 13:54:46,TIC Gauge 1,11,1.0000e+05,59,0,0</t>
  </si>
  <si>
    <t>04.03.2021 13:54:46,TIC Gauge 2,5,9.9000e+09,59,0,0</t>
  </si>
  <si>
    <t>04.03.2021 13:54:48,TIC Gauge 1,11,1.0000e+05,59,0,0</t>
  </si>
  <si>
    <t>04.03.2021 13:54:48,TIC Turbo Speed,,1.6,,0,0</t>
  </si>
  <si>
    <t>04.03.2021 13:54:48,TIC Turbo Power,,6.3,,0,0</t>
  </si>
  <si>
    <t>04.03.2021 13:54:48,TIC Gauge 2,5,9.9000e+09,59,0,0</t>
  </si>
  <si>
    <t>04.03.2021 13:54:48,TIC Gauge 3,5,9.9000e+09,59,0,0</t>
  </si>
  <si>
    <t>04.03.2021 13:54:50,TIC Turbo Speed,,1.6,,0,0</t>
  </si>
  <si>
    <t>04.03.2021 13:54:50,TIC Turbo Power,,6.1,,0,0</t>
  </si>
  <si>
    <t>04.03.2021 13:54:50,TIC Gauge 1,11,1.0000e+05,59,0,0</t>
  </si>
  <si>
    <t>04.03.2021 13:54:50,TIC Gauge 2,5,9.9000e+09,59,0,0</t>
  </si>
  <si>
    <t>04.03.2021 13:54:50,TIC Gauge 3,5,9.9000e+09,59,0,0</t>
  </si>
  <si>
    <t>04.03.2021 13:54:52,TIC Turbo Speed,,1.6,,0,0</t>
  </si>
  <si>
    <t>04.03.2021 13:54:52,TIC Turbo Power,,6.8,,0,0</t>
  </si>
  <si>
    <t>04.03.2021 13:54:52,TIC Gauge 1,11,1.0000e+05,59,0,0</t>
  </si>
  <si>
    <t>04.03.2021 13:54:52,TIC Gauge 2,5,9.9000e+09,59,0,0</t>
  </si>
  <si>
    <t>04.03.2021 13:54:52,TIC Gauge 3,5,9.9000e+09,59,0,0</t>
  </si>
  <si>
    <t>04.03.2021 13:54:54,TIC Gauge 3,5,9.9000e+09,59,0,0</t>
  </si>
  <si>
    <t>04.03.2021 13:54:54,TIC Turbo Speed,,1.6,,0,0</t>
  </si>
  <si>
    <t>04.03.2021 13:54:54,TIC Turbo Power,,7.3,,0,0</t>
  </si>
  <si>
    <t>04.03.2021 13:54:54,TIC Gauge 1,11,1.0000e+05,59,0,0</t>
  </si>
  <si>
    <t>04.03.2021 13:54:54,TIC Gauge 2,5,9.9000e+09,59,0,0</t>
  </si>
  <si>
    <t>04.03.2021 13:54:56,TIC Turbo Speed,,1.6,,0,0</t>
  </si>
  <si>
    <t>04.03.2021 13:54:56,TIC Turbo Power,,7.0,,0,0</t>
  </si>
  <si>
    <t>04.03.2021 13:54:56,TIC Gauge 1,11,1.0000e+05,59,0,0</t>
  </si>
  <si>
    <t>04.03.2021 13:54:56,TIC Gauge 2,5,9.9000e+09,59,0,0</t>
  </si>
  <si>
    <t>04.03.2021 13:54:56,TIC Gauge 3,5,9.9000e+09,59,0,0</t>
  </si>
  <si>
    <t>04.03.2021 13:54:58,TIC Turbo Power,,5.4,,0,0</t>
  </si>
  <si>
    <t>04.03.2021 13:54:58,TIC Turbo Speed,,1.6,,0,0</t>
  </si>
  <si>
    <t>04.03.2021 13:54:58,TIC Gauge 1,11,1.0000e+05,59,0,0</t>
  </si>
  <si>
    <t>04.03.2021 13:54:58,TIC Gauge 2,5,9.9000e+09,59,0,0</t>
  </si>
  <si>
    <t>04.03.2021 13:54:58,TIC Gauge 3,5,9.9000e+09,59,0,0</t>
  </si>
  <si>
    <t>04.03.2021 13:55:00,TIC Gauge 3,5,9.9000e+09,59,0,0</t>
  </si>
  <si>
    <t>04.03.2021 13:55:00,TIC Turbo Speed,,1.6,,0,0</t>
  </si>
  <si>
    <t>04.03.2021 13:55:00,TIC Turbo Power,,6.1,,0,0</t>
  </si>
  <si>
    <t>04.03.2021 13:55:00,TIC Gauge 1,11,1.0000e+05,59,0,0</t>
  </si>
  <si>
    <t>04.03.2021 13:55:00,TIC Gauge 2,5,9.9000e+09,59,0,0</t>
  </si>
  <si>
    <t>04.03.2021 13:55:02,TIC Turbo Speed,,1.6,,0,0</t>
  </si>
  <si>
    <t>04.03.2021 13:55:02,TIC Turbo Power,,7.5,,0,0</t>
  </si>
  <si>
    <t>04.03.2021 13:55:02,TIC Gauge 1,11,1.0000e+05,59,0,0</t>
  </si>
  <si>
    <t>04.03.2021 13:55:02,TIC Gauge 2,5,9.9000e+09,59,0,0</t>
  </si>
  <si>
    <t>04.03.2021 13:55:03,TIC Gauge 3,5,9.9000e+09,59,0,0</t>
  </si>
  <si>
    <t>04.03.2021 13:55:04,TIC Turbo Speed,,1.6,,0,0</t>
  </si>
  <si>
    <t>04.03.2021 13:55:04,TIC Turbo Power,,6.5,,0,0</t>
  </si>
  <si>
    <t>04.03.2021 13:55:05,TIC Gauge 1,11,1.0000e+05,59,0,0</t>
  </si>
  <si>
    <t>04.03.2021 13:55:05,TIC Gauge 2,5,9.9000e+09,59,0,0</t>
  </si>
  <si>
    <t>04.03.2021 13:55:05,TIC Gauge 3,5,9.9000e+09,59,0,0</t>
  </si>
  <si>
    <t>04.03.2021 13:55:06,TIC Turbo Speed,,1.6,,0,0</t>
  </si>
  <si>
    <t>04.03.2021 13:55:06,TIC Turbo Power,,6.1,,0,0</t>
  </si>
  <si>
    <t>04.03.2021 13:55:07,TIC Gauge 1,11,1.0000e+05,59,0,0</t>
  </si>
  <si>
    <t>04.03.2021 13:55:07,TIC Gauge 2,5,9.9000e+09,59,0,0</t>
  </si>
  <si>
    <t>04.03.2021 13:55:07,TIC Gauge 3,5,9.9000e+09,59,0,0</t>
  </si>
  <si>
    <t>04.03.2021 13:55:08,TIC Turbo Speed,,1.6,,0,0</t>
  </si>
  <si>
    <t>04.03.2021 13:55:09,TIC Turbo Power,,7.3,,0,0</t>
  </si>
  <si>
    <t>04.03.2021 13:55:09,TIC Gauge 1,11,1.0000e+05,59,0,0</t>
  </si>
  <si>
    <t>04.03.2021 13:55:09,TIC Gauge 2,5,9.9000e+09,59,0,0</t>
  </si>
  <si>
    <t>04.03.2021 13:55:09,TIC Gauge 3,5,9.9000e+09,59,0,0</t>
  </si>
  <si>
    <t>04.03.2021 13:55:11,TIC Turbo Speed,,1.6,,0,0</t>
  </si>
  <si>
    <t>04.03.2021 13:55:11,TIC Turbo Power,,7.7,,0,0</t>
  </si>
  <si>
    <t>04.03.2021 13:55:11,TIC Gauge 1,11,1.0000e+05,59,0,0</t>
  </si>
  <si>
    <t>04.03.2021 13:55:11,TIC Gauge 2,5,9.9000e+09,59,0,0</t>
  </si>
  <si>
    <t>04.03.2021 13:55:11,TIC Gauge 3,5,9.9000e+09,59,0,0</t>
  </si>
  <si>
    <t>04.03.2021 13:55:13,TIC Gauge 2,5,9.9000e+09,59,0,0</t>
  </si>
  <si>
    <t>04.03.2021 13:55:13,TIC Turbo Speed,,1.6,,0,0</t>
  </si>
  <si>
    <t>04.03.2021 13:55:13,TIC Turbo Power,,5.4,,0,0</t>
  </si>
  <si>
    <t>04.03.2021 13:55:13,TIC Gauge 1,11,1.0000e+05,59,0,0</t>
  </si>
  <si>
    <t>04.03.2021 13:55:13,TIC Gauge 3,5,9.9000e+09,59,0,0</t>
  </si>
  <si>
    <t>04.03.2021 13:55:15,TIC Gauge 2,5,9.9000e+09,59,0,0</t>
  </si>
  <si>
    <t>04.03.2021 13:55:15,TIC Turbo Speed,,1.6,,0,0</t>
  </si>
  <si>
    <t>04.03.2021 13:55:15,TIC Turbo Power,,6.1,,0,0</t>
  </si>
  <si>
    <t>04.03.2021 13:55:15,TIC Gauge 3,5,9.9000e+09,59,0,0</t>
  </si>
  <si>
    <t>04.03.2021 13:55:15,TIC Gauge 1,11,1.0000e+05,59,0,0</t>
  </si>
  <si>
    <t>04.03.2021 13:55:17,TIC Turbo Speed,,1.6,,0,0</t>
  </si>
  <si>
    <t>04.03.2021 13:55:17,TIC Turbo Power,,7.3,,0,0</t>
  </si>
  <si>
    <t>04.03.2021 13:55:17,TIC Gauge 1,11,1.0000e+05,59,0,0</t>
  </si>
  <si>
    <t>04.03.2021 13:55:17,TIC Gauge 2,5,9.9000e+09,59,0,0</t>
  </si>
  <si>
    <t>04.03.2021 13:55:17,TIC Gauge 3,5,9.9000e+09,59,0,0</t>
  </si>
  <si>
    <t>04.03.2021 13:55:19,TIC Turbo Speed,,1.6,,0,0</t>
  </si>
  <si>
    <t>04.03.2021 13:55:19,TIC Turbo Power,,7.0,,0,0</t>
  </si>
  <si>
    <t>04.03.2021 13:55:19,TIC Gauge 1,11,1.0000e+05,59,0,0</t>
  </si>
  <si>
    <t>04.03.2021 13:55:19,TIC Gauge 2,5,9.9000e+09,59,0,0</t>
  </si>
  <si>
    <t>04.03.2021 13:55:19,TIC Gauge 3,5,9.9000e+09,59,0,0</t>
  </si>
  <si>
    <t>04.03.2021 13:55:21,TIC Turbo Speed,,1.6,,0,0</t>
  </si>
  <si>
    <t>04.03.2021 13:55:21,TIC Turbo Power,,8.0,,0,0</t>
  </si>
  <si>
    <t>04.03.2021 13:55:21,TIC Gauge 1,11,1.0000e+05,59,0,0</t>
  </si>
  <si>
    <t>04.03.2021 13:55:21,TIC Gauge 2,5,9.9000e+09,59,0,0</t>
  </si>
  <si>
    <t>04.03.2021 13:55:21,TIC Gauge 3,5,9.9000e+09,59,0,0</t>
  </si>
  <si>
    <t>04.03.2021 13:55:23,TIC Turbo Speed,,1.6,,0,0</t>
  </si>
  <si>
    <t>04.03.2021 13:55:23,TIC Turbo Power,,7.5,,0,0</t>
  </si>
  <si>
    <t>04.03.2021 13:55:23,TIC Gauge 1,11,1.0000e+05,59,0,0</t>
  </si>
  <si>
    <t>04.03.2021 13:55:23,TIC Gauge 2,5,9.9000e+09,59,0,0</t>
  </si>
  <si>
    <t>04.03.2021 13:55:23,TIC Gauge 3,5,9.9000e+09,59,0,0</t>
  </si>
  <si>
    <t>04.03.2021 13:55:25,TIC Turbo Speed,,1.6,,0,0</t>
  </si>
  <si>
    <t>04.03.2021 13:55:25,TIC Turbo Power,,6.1,,0,0</t>
  </si>
  <si>
    <t>04.03.2021 13:55:25,TIC Gauge 1,11,1.0000e+05,59,0,0</t>
  </si>
  <si>
    <t>04.03.2021 13:55:25,TIC Gauge 2,5,9.9000e+09,59,0,0</t>
  </si>
  <si>
    <t>04.03.2021 13:55:25,TIC Gauge 3,5,9.9000e+09,59,0,0</t>
  </si>
  <si>
    <t>04.03.2021 13:55:27,TIC Turbo Speed,,1.6,,0,0</t>
  </si>
  <si>
    <t>04.03.2021 13:55:27,TIC Turbo Power,,6.1,,0,0</t>
  </si>
  <si>
    <t>04.03.2021 13:55:27,TIC Gauge 1,11,1.0000e+05,59,0,0</t>
  </si>
  <si>
    <t>04.03.2021 13:55:27,TIC Gauge 2,5,9.9000e+09,59,0,0</t>
  </si>
  <si>
    <t>04.03.2021 13:55:27,TIC Gauge 3,5,9.9000e+09,59,0,0</t>
  </si>
  <si>
    <t>04.03.2021 13:55:29,TIC Turbo Speed,,1.6,,0,0</t>
  </si>
  <si>
    <t>04.03.2021 13:55:29,TIC Turbo Power,,6.5,,0,0</t>
  </si>
  <si>
    <t>04.03.2021 13:55:29,TIC Gauge 1,11,1.0000e+05,59,0,0</t>
  </si>
  <si>
    <t>04.03.2021 13:55:29,TIC Gauge 2,5,9.9000e+09,59,0,0</t>
  </si>
  <si>
    <t>04.03.2021 13:55:29,TIC Gauge 3,5,9.9000e+09,59,0,0</t>
  </si>
  <si>
    <t>04.03.2021 13:55:31,TIC Gauge 1,11,1.0000e+05,59,0,0</t>
  </si>
  <si>
    <t>04.03.2021 13:55:31,TIC Turbo Speed,,1.6,,0,0</t>
  </si>
  <si>
    <t>04.03.2021 13:55:31,TIC Turbo Power,,5.4,,0,0</t>
  </si>
  <si>
    <t>04.03.2021 13:55:31,TIC Gauge 2,5,9.9000e+09,59,0,0</t>
  </si>
  <si>
    <t>04.03.2021 13:55:31,TIC Gauge 3,5,9.9000e+09,59,0,0</t>
  </si>
  <si>
    <t>04.03.2021 13:55:33,TIC Gauge 1,11,1.0000e+05,59,0,0</t>
  </si>
  <si>
    <t>04.03.2021 13:55:33,TIC Turbo Speed,,1.6,,0,0</t>
  </si>
  <si>
    <t>04.03.2021 13:55:33,TIC Turbo Power,,7.3,,0,0</t>
  </si>
  <si>
    <t>04.03.2021 13:55:33,TIC Gauge 2,5,9.9000e+09,59,0,0</t>
  </si>
  <si>
    <t>04.03.2021 13:55:33,TIC Gauge 3,5,9.9000e+09,59,0,0</t>
  </si>
  <si>
    <t>04.03.2021 13:55:35,TIC Turbo Speed,,1.6,,0,0</t>
  </si>
  <si>
    <t>04.03.2021 13:55:35,TIC Turbo Power,,7.5,,0,0</t>
  </si>
  <si>
    <t>04.03.2021 13:55:35,TIC Gauge 1,11,1.0000e+05,59,0,0</t>
  </si>
  <si>
    <t>04.03.2021 13:55:35,TIC Gauge 2,5,9.9000e+09,59,0,0</t>
  </si>
  <si>
    <t>04.03.2021 13:55:36,TIC Gauge 3,5,9.9000e+09,59,0,0</t>
  </si>
  <si>
    <t>04.03.2021 13:55:37,TIC Gauge 2,5,9.9000e+09,59,0,0</t>
  </si>
  <si>
    <t>04.03.2021 13:55:37,TIC Turbo Speed,,1.6,,0,0</t>
  </si>
  <si>
    <t>04.03.2021 13:55:37,TIC Turbo Power,,7.5,,0,0</t>
  </si>
  <si>
    <t>04.03.2021 13:55:37,TIC Gauge 3,5,9.9000e+09,59,0,0</t>
  </si>
  <si>
    <t>04.03.2021 13:55:37,TIC Gauge 1,11,1.0000e+05,59,0,0</t>
  </si>
  <si>
    <t>04.03.2021 13:55:39,TIC Turbo Speed,,1.6,,0,0</t>
  </si>
  <si>
    <t>04.03.2021 13:55:39,TIC Turbo Power,,7.3,,0,0</t>
  </si>
  <si>
    <t>04.03.2021 13:55:39,TIC Gauge 1,11,1.0000e+05,59,0,0</t>
  </si>
  <si>
    <t>04.03.2021 13:55:40,TIC Gauge 2,5,9.9000e+09,59,0,0</t>
  </si>
  <si>
    <t>04.03.2021 13:55:40,TIC Gauge 3,5,9.9000e+09,59,0,0</t>
  </si>
  <si>
    <t>04.03.2021 13:55:41,TIC Turbo Speed,,1.6,,0,0</t>
  </si>
  <si>
    <t>04.03.2021 13:55:41,TIC Turbo Power,,6.1,,0,0</t>
  </si>
  <si>
    <t>04.03.2021 13:55:42,TIC Gauge 1,11,1.0000e+05,59,0,0</t>
  </si>
  <si>
    <t>04.03.2021 13:55:42,TIC Gauge 2,5,9.9000e+09,59,0,0</t>
  </si>
  <si>
    <t>04.03.2021 13:55:42,TIC Gauge 3,5,9.9000e+09,59,0,0</t>
  </si>
  <si>
    <t>04.03.2021 13:55:43,TIC Turbo Speed,,1.6,,0,0</t>
  </si>
  <si>
    <t>04.03.2021 13:55:44,TIC Turbo Power,,8.0,,0,0</t>
  </si>
  <si>
    <t>04.03.2021 13:55:44,TIC Gauge 1,11,1.0000e+05,59,0,0</t>
  </si>
  <si>
    <t>04.03.2021 13:55:44,TIC Gauge 2,5,9.9000e+09,59,0,0</t>
  </si>
  <si>
    <t>04.03.2021 13:55:44,TIC Gauge 3,5,9.9000e+09,59,0,0</t>
  </si>
  <si>
    <t>04.03.2021 13:55:46,TIC Turbo Speed,,1.6,,0,0</t>
  </si>
  <si>
    <t>04.03.2021 13:55:46,TIC Turbo Power,,6.1,,0,0</t>
  </si>
  <si>
    <t>04.03.2021 13:55:46,TIC Gauge 1,11,1.0000e+05,59,0,0</t>
  </si>
  <si>
    <t>04.03.2021 13:55:46,TIC Gauge 2,5,9.9000e+09,59,0,0</t>
  </si>
  <si>
    <t>04.03.2021 13:55:46,TIC Gauge 3,5,9.9000e+09,59,0,0</t>
  </si>
  <si>
    <t>04.03.2021 13:55:48,TIC Turbo Speed,,1.6,,0,0</t>
  </si>
  <si>
    <t>04.03.2021 13:55:48,TIC Turbo Power,,6.5,,0,0</t>
  </si>
  <si>
    <t>04.03.2021 13:55:48,TIC Gauge 1,11,1.0000e+05,59,0,0</t>
  </si>
  <si>
    <t>04.03.2021 13:55:48,TIC Gauge 2,5,9.9000e+09,59,0,0</t>
  </si>
  <si>
    <t>04.03.2021 13:55:48,TIC Gauge 3,5,9.9000e+09,59,0,0</t>
  </si>
  <si>
    <t>04.03.2021 13:55:50,TIC Turbo Speed,,1.6,,0,0</t>
  </si>
  <si>
    <t>04.03.2021 13:55:50,TIC Turbo Power,,6.1,,0,0</t>
  </si>
  <si>
    <t>04.03.2021 13:55:50,TIC Gauge 1,11,1.0000e+05,59,0,0</t>
  </si>
  <si>
    <t>04.03.2021 13:55:50,TIC Gauge 2,5,9.9000e+09,59,0,0</t>
  </si>
  <si>
    <t>04.03.2021 13:55:50,TIC Gauge 3,5,9.9000e+09,59,0,0</t>
  </si>
  <si>
    <t>04.03.2021 13:55:52,TIC Turbo Speed,,1.6,,0,0</t>
  </si>
  <si>
    <t>04.03.2021 13:55:52,TIC Turbo Power,,7.3,,0,0</t>
  </si>
  <si>
    <t>04.03.2021 13:55:52,TIC Gauge 1,11,1.0000e+05,59,0,0</t>
  </si>
  <si>
    <t>04.03.2021 13:55:52,TIC Gauge 2,5,9.9000e+09,59,0,0</t>
  </si>
  <si>
    <t>04.03.2021 13:55:52,TIC Gauge 3,5,9.9000e+09,59,0,0</t>
  </si>
  <si>
    <t>04.03.2021 13:55:54,TIC Turbo Speed,,1.6,,0,0</t>
  </si>
  <si>
    <t>04.03.2021 13:55:54,TIC Turbo Power,,7.5,,0,0</t>
  </si>
  <si>
    <t>04.03.2021 13:55:54,TIC Gauge 1,11,1.0000e+05,59,0,0</t>
  </si>
  <si>
    <t>04.03.2021 13:55:54,TIC Gauge 2,5,9.9000e+09,59,0,0</t>
  </si>
  <si>
    <t>04.03.2021 13:55:54,TIC Gauge 3,5,9.9000e+09,59,0,0</t>
  </si>
  <si>
    <t>04.03.2021 13:55:56,TIC Turbo Power,,7.0,,0,0</t>
  </si>
  <si>
    <t>04.03.2021 13:55:56,TIC Turbo Speed,,1.6,,0,0</t>
  </si>
  <si>
    <t>04.03.2021 13:55:56,TIC Gauge 1,11,1.0000e+05,59,0,0</t>
  </si>
  <si>
    <t>04.03.2021 13:55:56,TIC Gauge 2,5,9.9000e+09,59,0,0</t>
  </si>
  <si>
    <t>04.03.2021 13:55:56,TIC Gauge 3,5,9.9000e+09,59,0,0</t>
  </si>
  <si>
    <t>04.03.2021 13:55:58,TIC Gauge 3,5,9.9000e+09,59,0,0</t>
  </si>
  <si>
    <t>04.03.2021 13:55:58,TIC Turbo Speed,,1.6,,0,0</t>
  </si>
  <si>
    <t>04.03.2021 13:55:58,TIC Turbo Power,,6.3,,0,0</t>
  </si>
  <si>
    <t>04.03.2021 13:55:58,TIC Gauge 1,11,1.0000e+05,59,0,0</t>
  </si>
  <si>
    <t>04.03.2021 13:55:58,TIC Gauge 2,5,9.9000e+09,59,0,0</t>
  </si>
  <si>
    <t>04.03.2021 13:56:00,TIC Gauge 1,11,1.0000e+05,59,0,0</t>
  </si>
  <si>
    <t>04.03.2021 13:56:00,TIC Turbo Speed,,1.6,,0,0</t>
  </si>
  <si>
    <t>04.03.2021 13:56:00,TIC Turbo Power,,6.1,,0,0</t>
  </si>
  <si>
    <t>04.03.2021 13:56:00,TIC Gauge 2,5,9.9000e+09,59,0,0</t>
  </si>
  <si>
    <t>04.03.2021 13:56:00,TIC Gauge 3,5,9.9000e+09,59,0,0</t>
  </si>
  <si>
    <t>04.03.2021 13:56:02,TIC Turbo Speed,,1.6,,0,0</t>
  </si>
  <si>
    <t>04.03.2021 13:56:02,TIC Turbo Power,,8.0,,0,0</t>
  </si>
  <si>
    <t>04.03.2021 13:56:02,TIC Gauge 1,11,1.0000e+05,59,0,0</t>
  </si>
  <si>
    <t>04.03.2021 13:56:02,TIC Gauge 2,5,9.9000e+09,59,0,0</t>
  </si>
  <si>
    <t>04.03.2021 13:56:02,TIC Gauge 3,5,9.9000e+09,59,0,0</t>
  </si>
  <si>
    <t>04.03.2021 13:56:04,TIC Turbo Speed,,1.6,,0,0</t>
  </si>
  <si>
    <t>04.03.2021 13:56:04,TIC Turbo Power,,6.8,,0,0</t>
  </si>
  <si>
    <t>04.03.2021 13:56:04,TIC Gauge 1,11,1.0000e+05,59,0,0</t>
  </si>
  <si>
    <t>04.03.2021 13:56:04,TIC Gauge 2,5,9.9000e+09,59,0,0</t>
  </si>
  <si>
    <t>04.03.2021 13:56:04,TIC Gauge 3,5,9.9000e+09,59,0,0</t>
  </si>
  <si>
    <t>04.03.2021 13:56:06,TIC Turbo Speed,,1.6,,0,0</t>
  </si>
  <si>
    <t>04.03.2021 13:56:06,TIC Turbo Power,,8.2,,0,0</t>
  </si>
  <si>
    <t>04.03.2021 13:56:06,TIC Gauge 1,11,1.0000e+05,59,0,0</t>
  </si>
  <si>
    <t>04.03.2021 13:56:06,TIC Gauge 2,5,9.9000e+09,59,0,0</t>
  </si>
  <si>
    <t>04.03.2021 13:56:06,TIC Gauge 3,5,9.9000e+09,59,0,0</t>
  </si>
  <si>
    <t>04.03.2021 13:56:08,TIC Gauge 2,5,9.9000e+09,59,0,0</t>
  </si>
  <si>
    <t>04.03.2021 13:56:08,TIC Turbo Speed,,1.6,,0,0</t>
  </si>
  <si>
    <t>04.03.2021 13:56:08,TIC Turbo Power,,8.0,,0,0</t>
  </si>
  <si>
    <t>04.03.2021 13:56:08,TIC Gauge 3,5,9.9000e+09,59,0,0</t>
  </si>
  <si>
    <t>04.03.2021 13:56:08,TIC Gauge 1,11,1.0000e+05,59,0,0</t>
  </si>
  <si>
    <t>04.03.2021 13:56:10,TIC Turbo Power,,6.5,,0,0</t>
  </si>
  <si>
    <t>04.03.2021 13:56:10,TIC Turbo Speed,,1.6,,0,0</t>
  </si>
  <si>
    <t>04.03.2021 13:56:10,TIC Gauge 1,11,1.0000e+05,59,0,0</t>
  </si>
  <si>
    <t>04.03.2021 13:56:10,TIC Gauge 2,5,9.9000e+09,59,0,0</t>
  </si>
  <si>
    <t>04.03.2021 13:56:11,TIC Gauge 3,5,9.9000e+09,59,0,0</t>
  </si>
  <si>
    <t>04.03.2021 13:56:12,TIC Turbo Speed,,1.6,,0,0</t>
  </si>
  <si>
    <t>04.03.2021 13:56:12,TIC Turbo Power,,6.8,,0,0</t>
  </si>
  <si>
    <t>04.03.2021 13:56:12,TIC Gauge 1,11,1.0000e+05,59,0,0</t>
  </si>
  <si>
    <t>04.03.2021 13:56:13,TIC Gauge 2,5,9.9000e+09,59,0,0</t>
  </si>
  <si>
    <t>04.03.2021 13:56:13,TIC Gauge 3,5,9.9000e+09,59,0,0</t>
  </si>
  <si>
    <t>04.03.2021 13:56:14,TIC Gauge 1,11,1.0000e+05,59,0,0</t>
  </si>
  <si>
    <t>04.03.2021 13:56:14,TIC Turbo Speed,,1.6,,0,0</t>
  </si>
  <si>
    <t>04.03.2021 13:56:14,TIC Turbo Power,,5.4,,0,0</t>
  </si>
  <si>
    <t>04.03.2021 13:56:15,TIC Gauge 2,5,9.9000e+09,59,0,0</t>
  </si>
  <si>
    <t>04.03.2021 13:56:15,TIC Gauge 3,5,9.9000e+09,59,0,0</t>
  </si>
  <si>
    <t>04.03.2021 13:56:16,TIC Turbo Speed,,1.6,,0,0</t>
  </si>
  <si>
    <t>04.03.2021 13:56:16,TIC Turbo Power,,6.3,,0,0</t>
  </si>
  <si>
    <t>04.03.2021 13:56:17,TIC Gauge 1,11,1.0000e+05,59,0,0</t>
  </si>
  <si>
    <t>04.03.2021 13:56:17,TIC Gauge 2,5,9.9000e+09,59,0,0</t>
  </si>
  <si>
    <t>04.03.2021 13:56:17,TIC Gauge 3,5,9.9000e+09,59,0,0</t>
  </si>
  <si>
    <t>04.03.2021 13:56:18,TIC Turbo Speed,,1.6,,0,0</t>
  </si>
  <si>
    <t>04.03.2021 13:56:19,TIC Turbo Power,,8.0,,0,0</t>
  </si>
  <si>
    <t>04.03.2021 13:56:19,TIC Gauge 1,11,1.0000e+05,59,0,0</t>
  </si>
  <si>
    <t>04.03.2021 13:56:19,TIC Gauge 2,5,9.9000e+09,59,0,0</t>
  </si>
  <si>
    <t>04.03.2021 13:56:19,TIC Gauge 3,5,9.9000e+09,59,0,0</t>
  </si>
  <si>
    <t>04.03.2021 13:56:21,TIC Turbo Speed,,1.6,,0,0</t>
  </si>
  <si>
    <t>04.03.2021 13:56:21,TIC Turbo Power,,6.1,,0,0</t>
  </si>
  <si>
    <t>04.03.2021 13:56:21,TIC Gauge 1,11,1.0000e+05,59,0,0</t>
  </si>
  <si>
    <t>04.03.2021 13:56:21,TIC Gauge 2,5,9.9000e+09,59,0,0</t>
  </si>
  <si>
    <t>04.03.2021 13:56:21,TIC Gauge 3,5,9.9000e+09,59,0,0</t>
  </si>
  <si>
    <t>04.03.2021 13:56:23,TIC Turbo Speed,,1.6,,0,0</t>
  </si>
  <si>
    <t>04.03.2021 13:56:23,TIC Turbo Power,,7.3,,0,0</t>
  </si>
  <si>
    <t>04.03.2021 13:56:23,TIC Gauge 1,11,1.0000e+05,59,0,0</t>
  </si>
  <si>
    <t>04.03.2021 13:56:23,TIC Gauge 2,5,9.9000e+09,59,0,0</t>
  </si>
  <si>
    <t>04.03.2021 13:56:23,TIC Gauge 3,5,9.9000e+09,59,0,0</t>
  </si>
  <si>
    <t>04.03.2021 13:56:25,TIC Gauge 3,5,9.9000e+09,59,0,0</t>
  </si>
  <si>
    <t>04.03.2021 13:56:25,TIC Turbo Speed,,1.6,,0,0</t>
  </si>
  <si>
    <t>04.03.2021 13:56:25,TIC Turbo Power,,6.1,,0,0</t>
  </si>
  <si>
    <t>04.03.2021 13:56:25,TIC Gauge 1,11,1.0000e+05,59,0,0</t>
  </si>
  <si>
    <t>04.03.2021 13:56:25,TIC Gauge 2,5,9.9000e+09,59,0,0</t>
  </si>
  <si>
    <t>04.03.2021 13:56:27,TIC Gauge 2,5,9.9000e+09,59,0,0</t>
  </si>
  <si>
    <t>04.03.2021 13:56:27,TIC Turbo Speed,,1.6,,0,0</t>
  </si>
  <si>
    <t>04.03.2021 13:56:27,TIC Turbo Power,,6.1,,0,0</t>
  </si>
  <si>
    <t>04.03.2021 13:56:27,TIC Gauge 3,5,9.9000e+09,59,0,0</t>
  </si>
  <si>
    <t>04.03.2021 13:56:27,TIC Gauge 1,11,1.0000e+05,59,0,0</t>
  </si>
  <si>
    <t>04.03.2021 13:56:29,TIC Turbo Speed,,1.6,,0,0</t>
  </si>
  <si>
    <t>04.03.2021 13:56:29,TIC Turbo Power,,8.2,,0,0</t>
  </si>
  <si>
    <t>04.03.2021 13:56:29,TIC Gauge 1,11,1.0000e+05,59,0,0</t>
  </si>
  <si>
    <t>04.03.2021 13:56:29,TIC Gauge 2,5,9.9000e+09,59,0,0</t>
  </si>
  <si>
    <t>04.03.2021 13:56:29,TIC Gauge 3,5,9.9000e+09,59,0,0</t>
  </si>
  <si>
    <t>04.03.2021 13:56:31,TIC Turbo Speed,,1.6,,0,0</t>
  </si>
  <si>
    <t>04.03.2021 13:56:31,TIC Turbo Power,,6.1,,0,0</t>
  </si>
  <si>
    <t>04.03.2021 13:56:31,TIC Gauge 1,11,1.0000e+05,59,0,0</t>
  </si>
  <si>
    <t>04.03.2021 13:56:31,TIC Gauge 2,5,9.9000e+09,59,0,0</t>
  </si>
  <si>
    <t>04.03.2021 13:56:31,TIC Gauge 3,5,9.9000e+09,59,0,0</t>
  </si>
  <si>
    <t>04.03.2021 13:56:33,TIC Turbo Speed,,1.6,,0,0</t>
  </si>
  <si>
    <t>04.03.2021 13:56:33,TIC Turbo Power,,6.8,,0,0</t>
  </si>
  <si>
    <t>04.03.2021 13:56:33,TIC Gauge 1,11,1.0000e+05,59,0,0</t>
  </si>
  <si>
    <t>04.03.2021 13:56:33,TIC Gauge 2,5,9.9000e+09,59,0,0</t>
  </si>
  <si>
    <t>04.03.2021 13:56:33,TIC Gauge 3,5,9.9000e+09,59,0,0</t>
  </si>
  <si>
    <t>04.03.2021 13:56:35,TIC Gauge 2,5,9.9000e+09,59,0,0</t>
  </si>
  <si>
    <t>04.03.2021 13:56:35,TIC Turbo Speed,,1.6,,0,0</t>
  </si>
  <si>
    <t>04.03.2021 13:56:35,TIC Turbo Power,,7.3,,0,0</t>
  </si>
  <si>
    <t>04.03.2021 13:56:35,TIC Gauge 3,5,9.9000e+09,59,0,0</t>
  </si>
  <si>
    <t>04.03.2021 13:56:35,TIC Gauge 1,11,1.0000e+05,59,0,0</t>
  </si>
  <si>
    <t>04.03.2021 13:56:37,TIC Turbo Speed,,1.6,,0,0</t>
  </si>
  <si>
    <t>04.03.2021 13:56:37,TIC Turbo Power,,6.8,,0,0</t>
  </si>
  <si>
    <t>04.03.2021 13:56:37,TIC Gauge 1,11,1.0000e+05,59,0,0</t>
  </si>
  <si>
    <t>04.03.2021 13:56:37,TIC Gauge 2,5,9.9000e+09,59,0,0</t>
  </si>
  <si>
    <t>04.03.2021 13:56:37,TIC Gauge 3,5,9.9000e+09,59,0,0</t>
  </si>
  <si>
    <t>04.03.2021 13:56:39,TIC Turbo Speed,,1.6,,0,0</t>
  </si>
  <si>
    <t>04.03.2021 13:56:39,TIC Turbo Power,,6.1,,0,0</t>
  </si>
  <si>
    <t>04.03.2021 13:56:39,TIC Gauge 1,11,1.0000e+05,59,0,0</t>
  </si>
  <si>
    <t>04.03.2021 13:56:39,TIC Gauge 2,5,9.9000e+09,59,0,0</t>
  </si>
  <si>
    <t>04.03.2021 13:56:39,TIC Gauge 3,5,9.9000e+09,59,0,0</t>
  </si>
  <si>
    <t>04.03.2021 13:56:41,TIC Turbo Speed,,1.6,,0,0</t>
  </si>
  <si>
    <t>04.03.2021 13:56:41,TIC Turbo Power,,6.1,,0,0</t>
  </si>
  <si>
    <t>04.03.2021 13:56:41,TIC Gauge 1,11,1.0000e+05,59,0,0</t>
  </si>
  <si>
    <t>04.03.2021 13:56:41,TIC Gauge 2,5,9.9000e+09,59,0,0</t>
  </si>
  <si>
    <t>04.03.2021 13:56:41,TIC Gauge 3,5,9.9000e+09,59,0,0</t>
  </si>
  <si>
    <t>04.03.2021 13:56:43,TIC Gauge 3,5,9.9000e+09,59,0,0</t>
  </si>
  <si>
    <t>04.03.2021 13:56:43,TIC Turbo Speed,,1.6,,0,0</t>
  </si>
  <si>
    <t>04.03.2021 13:56:43,TIC Turbo Power,,7.5,,0,0</t>
  </si>
  <si>
    <t>04.03.2021 13:56:43,TIC Gauge 1,11,1.0000e+05,59,0,0</t>
  </si>
  <si>
    <t>04.03.2021 13:56:43,TIC Gauge 2,5,9.9000e+09,59,0,0</t>
  </si>
  <si>
    <t>04.03.2021 13:56:45,TIC Turbo Speed,,1.6,,0,0</t>
  </si>
  <si>
    <t>04.03.2021 13:56:45,TIC Turbo Power,,7.0,,0,0</t>
  </si>
  <si>
    <t>04.03.2021 13:56:45,TIC Gauge 1,11,1.0000e+05,59,0,0</t>
  </si>
  <si>
    <t>04.03.2021 13:56:45,TIC Gauge 2,5,9.9000e+09,59,0,0</t>
  </si>
  <si>
    <t>04.03.2021 13:56:46,TIC Gauge 3,5,9.9000e+09,59,0,0</t>
  </si>
  <si>
    <t>04.03.2021 13:56:47,TIC Turbo Speed,,1.6,,0,0</t>
  </si>
  <si>
    <t>04.03.2021 13:56:47,TIC Turbo Power,,5.4,,0,0</t>
  </si>
  <si>
    <t>04.03.2021 13:56:47,TIC Gauge 1,11,1.0000e+05,59,0,0</t>
  </si>
  <si>
    <t>04.03.2021 13:56:47,TIC Gauge 2,5,9.9000e+09,59,0,0</t>
  </si>
  <si>
    <t>04.03.2021 13:56:48,TIC Gauge 3,5,9.9000e+09,59,0,0</t>
  </si>
  <si>
    <t>04.03.2021 13:56:49,TIC Turbo Speed,,1.6,,0,0</t>
  </si>
  <si>
    <t>04.03.2021 13:56:49,TIC Turbo Power,,7.5,,0,0</t>
  </si>
  <si>
    <t>04.03.2021 13:56:50,TIC Gauge 1,11,1.0000e+05,59,0,0</t>
  </si>
  <si>
    <t>04.03.2021 13:56:50,TIC Gauge 2,5,9.9000e+09,59,0,0</t>
  </si>
  <si>
    <t>04.03.2021 13:56:50,TIC Gauge 3,5,9.9000e+09,59,0,0</t>
  </si>
  <si>
    <t>04.03.2021 13:56:51,TIC Turbo Speed,,1.6,,0,0</t>
  </si>
  <si>
    <t>04.03.2021 13:56:51,TIC Turbo Power,,7.5,,0,0</t>
  </si>
  <si>
    <t>04.03.2021 13:56:52,TIC Gauge 1,11,1.0000e+05,59,0,0</t>
  </si>
  <si>
    <t>04.03.2021 13:56:52,TIC Gauge 2,5,9.9000e+09,59,0,0</t>
  </si>
  <si>
    <t>04.03.2021 13:56:52,TIC Gauge 3,5,9.9000e+09,59,0,0</t>
  </si>
  <si>
    <t>04.03.2021 13:56:53,TIC Turbo Speed,,1.6,,0,0</t>
  </si>
  <si>
    <t>04.03.2021 13:56:54,TIC Turbo Power,,7.0,,0,0</t>
  </si>
  <si>
    <t>04.03.2021 13:56:54,TIC Gauge 1,11,1.0000e+05,59,0,0</t>
  </si>
  <si>
    <t>04.03.2021 13:56:54,TIC Gauge 2,5,9.9000e+09,59,0,0</t>
  </si>
  <si>
    <t>04.03.2021 13:56:54,TIC Gauge 3,5,9.9000e+09,59,0,0</t>
  </si>
  <si>
    <t>04.03.2021 13:56:56,TIC Turbo Speed,,1.6,,0,0</t>
  </si>
  <si>
    <t>04.03.2021 13:56:56,TIC Turbo Power,,8.0,,0,0</t>
  </si>
  <si>
    <t>04.03.2021 13:56:56,TIC Gauge 1,11,1.0000e+05,59,0,0</t>
  </si>
  <si>
    <t>04.03.2021 13:56:56,TIC Gauge 2,5,9.9000e+09,59,0,0</t>
  </si>
  <si>
    <t>04.03.2021 13:56:56,TIC Gauge 3,5,9.9000e+09,59,0,0</t>
  </si>
  <si>
    <t>04.03.2021 13:56:58,TIC Turbo Speed,,1.6,,0,0</t>
  </si>
  <si>
    <t>04.03.2021 13:56:58,TIC Turbo Power,,8.0,,0,0</t>
  </si>
  <si>
    <t>04.03.2021 13:56:58,TIC Gauge 1,11,1.0000e+05,59,0,0</t>
  </si>
  <si>
    <t>04.03.2021 13:56:58,TIC Gauge 2,5,9.9000e+09,59,0,0</t>
  </si>
  <si>
    <t>04.03.2021 13:56:58,TIC Gauge 3,5,9.9000e+09,59,0,0</t>
  </si>
  <si>
    <t>04.03.2021 13:57:00,TIC Turbo Speed,,1.6,,0,0</t>
  </si>
  <si>
    <t>04.03.2021 13:57:00,TIC Turbo Power,,6.1,,0,0</t>
  </si>
  <si>
    <t>04.03.2021 13:57:00,TIC Gauge 1,11,1.0000e+05,59,0,0</t>
  </si>
  <si>
    <t>04.03.2021 13:57:00,TIC Gauge 2,5,9.9000e+09,59,0,0</t>
  </si>
  <si>
    <t>04.03.2021 13:57:00,TIC Gauge 3,5,9.9000e+09,59,0,0</t>
  </si>
  <si>
    <t>04.03.2021 13:57:02,TIC Turbo Speed,,1.6,,0,0</t>
  </si>
  <si>
    <t>04.03.2021 13:57:02,TIC Turbo Power,,7.5,,0,0</t>
  </si>
  <si>
    <t>04.03.2021 13:57:02,TIC Gauge 1,11,1.0000e+05,59,0,0</t>
  </si>
  <si>
    <t>04.03.2021 13:57:02,TIC Gauge 2,5,9.9000e+09,59,0,0</t>
  </si>
  <si>
    <t>04.03.2021 13:57:02,TIC Gauge 3,5,9.9000e+09,59,0,0</t>
  </si>
  <si>
    <t>04.03.2021 13:57:04,TIC Gauge 1,11,1.0000e+05,59,0,0</t>
  </si>
  <si>
    <t>04.03.2021 13:57:04,TIC Turbo Speed,,1.6,,0,0</t>
  </si>
  <si>
    <t>04.03.2021 13:57:04,TIC Turbo Power,,8.0,,0,0</t>
  </si>
  <si>
    <t>04.03.2021 13:57:04,TIC Gauge 2,5,9.9000e+09,59,0,0</t>
  </si>
  <si>
    <t>04.03.2021 13:57:04,TIC Gauge 3,5,9.9000e+09,59,0,0</t>
  </si>
  <si>
    <t>04.03.2021 13:57:06,TIC Turbo Speed,,1.6,,0,0</t>
  </si>
  <si>
    <t>04.03.2021 13:57:06,TIC Turbo Power,,6.8,,0,0</t>
  </si>
  <si>
    <t>04.03.2021 13:57:06,TIC Gauge 1,11,1.0000e+05,59,0,0</t>
  </si>
  <si>
    <t>04.03.2021 13:57:06,TIC Gauge 2,5,9.9000e+09,59,0,0</t>
  </si>
  <si>
    <t>04.03.2021 13:57:06,TIC Gauge 3,5,9.9000e+09,59,0,0</t>
  </si>
  <si>
    <t>04.03.2021 13:57:08,TIC Turbo Speed,,1.6,,0,0</t>
  </si>
  <si>
    <t>04.03.2021 13:57:08,TIC Turbo Power,,6.1,,0,0</t>
  </si>
  <si>
    <t>04.03.2021 13:57:08,TIC Gauge 1,11,1.0000e+05,59,0,0</t>
  </si>
  <si>
    <t>04.03.2021 13:57:08,TIC Gauge 2,5,9.9000e+09,59,0,0</t>
  </si>
  <si>
    <t>04.03.2021 13:57:08,TIC Gauge 3,5,9.9000e+09,59,0,0</t>
  </si>
  <si>
    <t>04.03.2021 13:57:10,TIC Turbo Speed,,1.6,,0,0</t>
  </si>
  <si>
    <t>04.03.2021 13:57:10,TIC Turbo Power,,8.0,,0,0</t>
  </si>
  <si>
    <t>04.03.2021 13:57:10,TIC Gauge 1,11,1.0000e+05,59,0,0</t>
  </si>
  <si>
    <t>04.03.2021 13:57:10,TIC Gauge 2,5,9.9000e+09,59,0,0</t>
  </si>
  <si>
    <t>04.03.2021 13:57:10,TIC Gauge 3,5,9.9000e+09,59,0,0</t>
  </si>
  <si>
    <t>04.03.2021 13:57:12,TIC Turbo Speed,,1.6,,0,0</t>
  </si>
  <si>
    <t>04.03.2021 13:57:12,TIC Turbo Power,,6.5,,0,0</t>
  </si>
  <si>
    <t>04.03.2021 13:57:12,TIC Gauge 1,11,1.0000e+05,59,0,0</t>
  </si>
  <si>
    <t>04.03.2021 13:57:12,TIC Gauge 2,5,9.9000e+09,59,0,0</t>
  </si>
  <si>
    <t>04.03.2021 13:57:12,TIC Gauge 3,5,9.9000e+09,59,0,0</t>
  </si>
  <si>
    <t>04.03.2021 13:57:14,TIC Turbo Power,,8.0,,0,0</t>
  </si>
  <si>
    <t>04.03.2021 13:57:14,TIC Turbo Speed,,1.6,,0,0</t>
  </si>
  <si>
    <t>04.03.2021 13:57:14,TIC Gauge 1,11,1.0000e+05,59,0,0</t>
  </si>
  <si>
    <t>04.03.2021 13:57:14,TIC Gauge 2,5,9.9000e+09,59,0,0</t>
  </si>
  <si>
    <t>04.03.2021 13:57:14,TIC Gauge 3,5,9.9000e+09,59,0,0</t>
  </si>
  <si>
    <t>04.03.2021 13:57:16,TIC Turbo Speed,,1.6,,0,0</t>
  </si>
  <si>
    <t>04.03.2021 13:57:16,TIC Turbo Power,,8.2,,0,0</t>
  </si>
  <si>
    <t>04.03.2021 13:57:16,TIC Gauge 1,11,1.0000e+05,59,0,0</t>
  </si>
  <si>
    <t>04.03.2021 13:57:16,TIC Gauge 2,5,9.9000e+09,59,0,0</t>
  </si>
  <si>
    <t>04.03.2021 13:57:16,TIC Gauge 3,5,9.9000e+09,59,0,0</t>
  </si>
  <si>
    <t>04.03.2021 13:57:18,TIC Gauge 2,5,9.9000e+09,59,0,0</t>
  </si>
  <si>
    <t>04.03.2021 13:57:18,TIC Turbo Speed,,1.6,,0,0</t>
  </si>
  <si>
    <t>04.03.2021 13:57:18,TIC Turbo Power,,6.1,,0,0</t>
  </si>
  <si>
    <t>04.03.2021 13:57:18,TIC Gauge 3,5,9.9000e+09,59,0,0</t>
  </si>
  <si>
    <t>04.03.2021 13:57:18,TIC Gauge 1,11,1.0000e+05,59,0,0</t>
  </si>
  <si>
    <t>04.03.2021 13:57:20,TIC Gauge 1,11,1.0000e+05,59,0,0</t>
  </si>
  <si>
    <t>04.03.2021 13:57:20,TIC Turbo Speed,,1.6,,0,0</t>
  </si>
  <si>
    <t>04.03.2021 13:57:20,TIC Turbo Power,,6.1,,0,0</t>
  </si>
  <si>
    <t>04.03.2021 13:57:20,TIC Gauge 2,5,9.9000e+09,59,0,0</t>
  </si>
  <si>
    <t>04.03.2021 13:57:21,TIC Gauge 3,5,9.9000e+09,59,0,0</t>
  </si>
  <si>
    <t>04.03.2021 13:57:22,TIC Turbo Speed,,1.6,,0,0</t>
  </si>
  <si>
    <t>04.03.2021 13:57:22,TIC Turbo Power,,7.0,,0,0</t>
  </si>
  <si>
    <t>04.03.2021 13:57:22,TIC Gauge 1,11,1.0000e+05,59,0,0</t>
  </si>
  <si>
    <t>04.03.2021 13:57:22,TIC Gauge 2,5,9.9000e+09,59,0,0</t>
  </si>
  <si>
    <t>04.03.2021 13:57:23,TIC Gauge 3,5,9.9000e+09,59,0,0</t>
  </si>
  <si>
    <t>04.03.2021 13:57:24,TIC Turbo Speed,,1.6,,0,0</t>
  </si>
  <si>
    <t>04.03.2021 13:57:24,TIC Turbo Power,,8.2,,0,0</t>
  </si>
  <si>
    <t>04.03.2021 13:57:25,TIC Gauge 1,11,1.0000e+05,59,0,0</t>
  </si>
  <si>
    <t>04.03.2021 13:57:25,TIC Gauge 2,5,9.9000e+09,59,0,0</t>
  </si>
  <si>
    <t>04.03.2021 13:57:25,TIC Gauge 3,5,9.9000e+09,59,0,0</t>
  </si>
  <si>
    <t>04.03.2021 13:57:26,TIC Turbo Speed,,1.6,,0,0</t>
  </si>
  <si>
    <t>04.03.2021 13:57:26,TIC Turbo Power,,6.1,,0,0</t>
  </si>
  <si>
    <t>04.03.2021 13:57:27,TIC Gauge 1,11,1.0000e+05,59,0,0</t>
  </si>
  <si>
    <t>04.03.2021 13:57:27,TIC Gauge 2,5,9.9000e+09,59,0,0</t>
  </si>
  <si>
    <t>04.03.2021 13:57:27,TIC Gauge 3,5,9.9000e+09,59,0,0</t>
  </si>
  <si>
    <t>04.03.2021 13:57:29,TIC Turbo Speed,,1.6,,0,0</t>
  </si>
  <si>
    <t>04.03.2021 13:57:29,TIC Turbo Power,,6.1,,0,0</t>
  </si>
  <si>
    <t>04.03.2021 13:57:29,TIC Gauge 1,11,1.0000e+05,59,0,0</t>
  </si>
  <si>
    <t>04.03.2021 13:57:29,TIC Gauge 2,5,9.9000e+09,59,0,0</t>
  </si>
  <si>
    <t>04.03.2021 13:57:29,TIC Gauge 3,5,9.9000e+09,59,0,0</t>
  </si>
  <si>
    <t>04.03.2021 13:57:31,TIC Turbo Speed,,1.6,,0,0</t>
  </si>
  <si>
    <t>04.03.2021 13:57:31,TIC Turbo Power,,6.1,,0,0</t>
  </si>
  <si>
    <t>04.03.2021 13:57:31,TIC Gauge 1,11,1.0000e+05,59,0,0</t>
  </si>
  <si>
    <t>04.03.2021 13:57:31,TIC Gauge 2,5,9.9000e+09,59,0,0</t>
  </si>
  <si>
    <t>04.03.2021 13:57:31,TIC Gauge 3,5,9.9000e+09,59,0,0</t>
  </si>
  <si>
    <t>04.03.2021 13:57:33,TIC Turbo Speed,,1.6,,0,0</t>
  </si>
  <si>
    <t>04.03.2021 13:57:33,TIC Turbo Power,,6.1,,0,0</t>
  </si>
  <si>
    <t>04.03.2021 13:57:33,TIC Gauge 1,11,1.0000e+05,59,0,0</t>
  </si>
  <si>
    <t>04.03.2021 13:57:33,TIC Gauge 2,5,9.9000e+09,59,0,0</t>
  </si>
  <si>
    <t>04.03.2021 13:57:33,TIC Gauge 3,5,9.9000e+09,59,0,0</t>
  </si>
  <si>
    <t>04.03.2021 13:57:35,TIC Turbo Speed,,1.6,,0,0</t>
  </si>
  <si>
    <t>04.03.2021 13:57:35,TIC Turbo Power,,8.0,,0,0</t>
  </si>
  <si>
    <t>04.03.2021 13:57:35,TIC Gauge 1,11,1.0000e+05,59,0,0</t>
  </si>
  <si>
    <t>04.03.2021 13:57:35,TIC Gauge 2,5,9.9000e+09,59,0,0</t>
  </si>
  <si>
    <t>04.03.2021 13:57:35,TIC Gauge 3,5,9.9000e+09,59,0,0</t>
  </si>
  <si>
    <t>04.03.2021 13:57:37,TIC Turbo Speed,,1.6,,0,0</t>
  </si>
  <si>
    <t>04.03.2021 13:57:37,TIC Turbo Power,,8.0,,0,0</t>
  </si>
  <si>
    <t>04.03.2021 13:57:37,TIC Gauge 1,11,1.0000e+05,59,0,0</t>
  </si>
  <si>
    <t>04.03.2021 13:57:37,TIC Gauge 2,5,9.9000e+09,59,0,0</t>
  </si>
  <si>
    <t>04.03.2021 13:57:37,TIC Gauge 3,5,9.9000e+09,59,0,0</t>
  </si>
  <si>
    <t>04.03.2021 13:57:39,TIC Gauge 1,11,1.0000e+05,59,0,0</t>
  </si>
  <si>
    <t>04.03.2021 13:57:39,TIC Turbo Speed,,1.6,,0,0</t>
  </si>
  <si>
    <t>04.03.2021 13:57:39,TIC Turbo Power,,5.4,,0,0</t>
  </si>
  <si>
    <t>04.03.2021 13:57:39,TIC Gauge 2,5,9.9000e+09,59,0,0</t>
  </si>
  <si>
    <t>04.03.2021 13:57:39,TIC Gauge 3,5,9.9000e+09,59,0,0</t>
  </si>
  <si>
    <t>04.03.2021 13:57:41,TIC Turbo Speed,,1.6,,0,0</t>
  </si>
  <si>
    <t>04.03.2021 13:57:41,TIC Turbo Power,,7.3,,0,0</t>
  </si>
  <si>
    <t>04.03.2021 13:57:41,TIC Gauge 1,11,1.0000e+05,59,0,0</t>
  </si>
  <si>
    <t>04.03.2021 13:57:41,TIC Gauge 2,5,9.9000e+09,59,0,0</t>
  </si>
  <si>
    <t>04.03.2021 13:57:41,TIC Gauge 3,5,9.9000e+09,59,0,0</t>
  </si>
  <si>
    <t>04.03.2021 13:57:43,TIC Turbo Speed,,1.6,,0,0</t>
  </si>
  <si>
    <t>04.03.2021 13:57:43,TIC Turbo Power,,8.2,,0,0</t>
  </si>
  <si>
    <t>04.03.2021 13:57:43,TIC Gauge 1,11,1.0000e+05,59,0,0</t>
  </si>
  <si>
    <t>04.03.2021 13:57:43,TIC Gauge 2,5,9.9000e+09,59,0,0</t>
  </si>
  <si>
    <t>04.03.2021 13:57:43,TIC Gauge 3,5,9.9000e+09,59,0,0</t>
  </si>
  <si>
    <t>04.03.2021 13:57:45,TIC Gauge 1,11,1.0000e+05,59,0,0</t>
  </si>
  <si>
    <t>04.03.2021 13:57:45,TIC Turbo Speed,,1.6,,0,0</t>
  </si>
  <si>
    <t>04.03.2021 13:57:45,TIC Turbo Power,,7.3,,0,0</t>
  </si>
  <si>
    <t>04.03.2021 13:57:45,TIC Gauge 2,5,9.9000e+09,59,0,0</t>
  </si>
  <si>
    <t>04.03.2021 13:57:45,TIC Gauge 3,5,9.9000e+09,59,0,0</t>
  </si>
  <si>
    <t>04.03.2021 13:57:47,TIC Gauge 1,11,1.0000e+05,59,0,0</t>
  </si>
  <si>
    <t>04.03.2021 13:57:47,TIC Turbo Speed,,1.6,,0,0</t>
  </si>
  <si>
    <t>04.03.2021 13:57:47,TIC Turbo Power,,8.2,,0,0</t>
  </si>
  <si>
    <t>04.03.2021 13:57:47,TIC Gauge 2,5,9.9000e+09,59,0,0</t>
  </si>
  <si>
    <t>04.03.2021 13:57:47,TIC Gauge 3,5,9.9000e+09,59,0,0</t>
  </si>
  <si>
    <t>04.03.2021 13:57:49,TIC Turbo Speed,,1.6,,0,0</t>
  </si>
  <si>
    <t>04.03.2021 13:57:49,TIC Turbo Power,,6.1,,0,0</t>
  </si>
  <si>
    <t>04.03.2021 13:57:49,TIC Gauge 1,11,1.0000e+05,59,0,0</t>
  </si>
  <si>
    <t>04.03.2021 13:57:49,TIC Gauge 2,5,9.9000e+09,59,0,0</t>
  </si>
  <si>
    <t>04.03.2021 13:57:49,TIC Gauge 3,5,9.9000e+09,59,0,0</t>
  </si>
  <si>
    <t>04.03.2021 13:57:51,TIC Turbo Speed,,1.6,,0,0</t>
  </si>
  <si>
    <t>04.03.2021 13:57:51,TIC Turbo Power,,7.5,,0,0</t>
  </si>
  <si>
    <t>04.03.2021 13:57:51,TIC Gauge 1,11,1.0000e+05,59,0,0</t>
  </si>
  <si>
    <t>04.03.2021 13:57:51,TIC Gauge 2,5,9.9000e+09,59,0,0</t>
  </si>
  <si>
    <t>04.03.2021 13:57:51,TIC Gauge 3,5,9.9000e+09,59,0,0</t>
  </si>
  <si>
    <t>04.03.2021 13:57:53,TIC Turbo Speed,,1.6,,0,0</t>
  </si>
  <si>
    <t>04.03.2021 13:57:53,TIC Turbo Power,,7.0,,0,0</t>
  </si>
  <si>
    <t>04.03.2021 13:57:53,TIC Gauge 1,11,1.0000e+05,59,0,0</t>
  </si>
  <si>
    <t>04.03.2021 13:57:53,TIC Gauge 2,5,9.9000e+09,59,0,0</t>
  </si>
  <si>
    <t>04.03.2021 13:57:54,TIC Gauge 3,5,9.9000e+09,59,0,0</t>
  </si>
  <si>
    <t>04.03.2021 13:57:55,TIC Gauge 2,5,9.9000e+09,59,0,0</t>
  </si>
  <si>
    <t>04.03.2021 13:57:55,TIC Turbo Speed,,1.6,,0,0</t>
  </si>
  <si>
    <t>04.03.2021 13:57:55,TIC Turbo Power,,6.1,,0,0</t>
  </si>
  <si>
    <t>04.03.2021 13:57:55,TIC Gauge 3,5,9.9000e+09,59,0,0</t>
  </si>
  <si>
    <t>04.03.2021 13:57:55,TIC Gauge 1,11,1.0000e+05,59,0,0</t>
  </si>
  <si>
    <t>04.03.2021 13:57:57,TIC Turbo Speed,,1.6,,0,0</t>
  </si>
  <si>
    <t>04.03.2021 13:57:57,TIC Turbo Power,,7.5,,0,0</t>
  </si>
  <si>
    <t>04.03.2021 13:57:57,TIC Gauge 1,11,1.0000e+05,59,0,0</t>
  </si>
  <si>
    <t>04.03.2021 13:57:58,TIC Gauge 2,5,9.9000e+09,59,0,0</t>
  </si>
  <si>
    <t>04.03.2021 13:57:58,TIC Gauge 3,5,9.9000e+09,59,0,0</t>
  </si>
  <si>
    <t>04.03.2021 13:57:59,TIC Turbo Speed,,1.6,,0,0</t>
  </si>
  <si>
    <t>04.03.2021 13:57:59,TIC Turbo Power,,7.3,,0,0</t>
  </si>
  <si>
    <t>04.03.2021 13:58:00,TIC Gauge 1,11,1.0000e+05,59,0,0</t>
  </si>
  <si>
    <t>04.03.2021 13:58:00,TIC Gauge 2,5,9.9000e+09,59,0,0</t>
  </si>
  <si>
    <t>04.03.2021 13:58:00,TIC Gauge 3,5,9.9000e+09,59,0,0</t>
  </si>
  <si>
    <t>04.03.2021 13:58:01,TIC Turbo Speed,,1.6,,0,0</t>
  </si>
  <si>
    <t>04.03.2021 13:58:01,TIC Turbo Power,,8.2,,0,0</t>
  </si>
  <si>
    <t>04.03.2021 13:58:02,TIC Gauge 1,11,1.0000e+05,59,0,0</t>
  </si>
  <si>
    <t>04.03.2021 13:58:02,TIC Gauge 2,5,9.9000e+09,59,0,0</t>
  </si>
  <si>
    <t>04.03.2021 13:58:02,TIC Gauge 3,5,9.9000e+09,59,0,0</t>
  </si>
  <si>
    <t>04.03.2021 13:58:04,TIC Turbo Speed,,1.6,,0,0</t>
  </si>
  <si>
    <t>04.03.2021 13:58:04,TIC Turbo Power,,6.8,,0,0</t>
  </si>
  <si>
    <t>04.03.2021 13:58:04,TIC Gauge 1,11,1.0000e+05,59,0,0</t>
  </si>
  <si>
    <t>04.03.2021 13:58:04,TIC Gauge 2,5,9.9000e+09,59,0,0</t>
  </si>
  <si>
    <t>04.03.2021 13:58:04,TIC Gauge 3,5,9.9000e+09,59,0,0</t>
  </si>
  <si>
    <t>04.03.2021 13:58:06,TIC Turbo Speed,,1.6,,0,0</t>
  </si>
  <si>
    <t>04.03.2021 13:58:06,TIC Turbo Power,,8.0,,0,0</t>
  </si>
  <si>
    <t>04.03.2021 13:58:06,TIC Gauge 1,11,1.0000e+05,59,0,0</t>
  </si>
  <si>
    <t>04.03.2021 13:58:06,TIC Gauge 2,5,9.9000e+09,59,0,0</t>
  </si>
  <si>
    <t>04.03.2021 13:58:06,TIC Gauge 3,5,9.9000e+09,59,0,0</t>
  </si>
  <si>
    <t>04.03.2021 13:58:08,TIC Turbo Speed,,1.6,,0,0</t>
  </si>
  <si>
    <t>04.03.2021 13:58:08,TIC Turbo Power,,6.1,,0,0</t>
  </si>
  <si>
    <t>04.03.2021 13:58:08,TIC Gauge 1,11,1.0000e+05,59,0,0</t>
  </si>
  <si>
    <t>04.03.2021 13:58:08,TIC Gauge 2,5,9.9000e+09,59,0,0</t>
  </si>
  <si>
    <t>04.03.2021 13:58:08,TIC Gauge 3,5,9.9000e+09,59,0,0</t>
  </si>
  <si>
    <t>04.03.2021 13:58:10,TIC Turbo Speed,,1.6,,0,0</t>
  </si>
  <si>
    <t>04.03.2021 13:58:10,TIC Turbo Power,,7.5,,0,0</t>
  </si>
  <si>
    <t>04.03.2021 13:58:10,TIC Gauge 1,11,1.0000e+05,59,0,0</t>
  </si>
  <si>
    <t>04.03.2021 13:58:10,TIC Gauge 2,5,9.9000e+09,59,0,0</t>
  </si>
  <si>
    <t>04.03.2021 13:58:10,TIC Gauge 3,5,9.9000e+09,59,0,0</t>
  </si>
  <si>
    <t>04.03.2021 13:58:12,TIC Gauge 3,5,9.9000e+09,59,0,0</t>
  </si>
  <si>
    <t>04.03.2021 13:58:12,TIC Turbo Speed,,1.6,,0,0</t>
  </si>
  <si>
    <t>04.03.2021 13:58:12,TIC Turbo Power,,6.1,,0,0</t>
  </si>
  <si>
    <t>04.03.2021 13:58:12,TIC Gauge 1,11,1.0000e+05,59,0,0</t>
  </si>
  <si>
    <t>04.03.2021 13:58:12,TIC Gauge 2,5,9.9000e+09,59,0,0</t>
  </si>
  <si>
    <t>04.03.2021 13:58:14,TIC Gauge 2,5,9.9000e+09,59,0,0</t>
  </si>
  <si>
    <t>04.03.2021 13:58:14,TIC Turbo Speed,,1.6,,0,0</t>
  </si>
  <si>
    <t>04.03.2021 13:58:14,TIC Turbo Power,,6.1,,0,0</t>
  </si>
  <si>
    <t>04.03.2021 13:58:14,TIC Gauge 3,5,9.9000e+09,59,0,0</t>
  </si>
  <si>
    <t>04.03.2021 13:58:14,TIC Gauge 1,11,1.0000e+05,59,0,0</t>
  </si>
  <si>
    <t>04.03.2021 13:58:16,TIC Turbo Speed,,1.6,,0,0</t>
  </si>
  <si>
    <t>04.03.2021 13:58:16,TIC Turbo Power,,6.5,,0,0</t>
  </si>
  <si>
    <t>04.03.2021 13:58:16,TIC Gauge 1,11,1.0000e+05,59,0,0</t>
  </si>
  <si>
    <t>04.03.2021 13:58:16,TIC Gauge 2,5,9.9000e+09,59,0,0</t>
  </si>
  <si>
    <t>04.03.2021 13:58:16,TIC Gauge 3,5,9.9000e+09,59,0,0</t>
  </si>
  <si>
    <t>04.03.2021 13:58:18,TIC Turbo Speed,,1.6,,0,0</t>
  </si>
  <si>
    <t>04.03.2021 13:58:18,TIC Turbo Power,,8.2,,0,0</t>
  </si>
  <si>
    <t>04.03.2021 13:58:18,TIC Gauge 1,11,1.0000e+05,59,0,0</t>
  </si>
  <si>
    <t>04.03.2021 13:58:18,TIC Gauge 2,5,9.9000e+09,59,0,0</t>
  </si>
  <si>
    <t>04.03.2021 13:58:18,TIC Gauge 3,5,9.9000e+09,59,0,0</t>
  </si>
  <si>
    <t>04.03.2021 13:58:20,TIC Turbo Speed,,1.6,,0,0</t>
  </si>
  <si>
    <t>04.03.2021 13:58:20,TIC Turbo Power,,7.5,,0,0</t>
  </si>
  <si>
    <t>04.03.2021 13:58:20,TIC Gauge 1,11,1.0000e+05,59,0,0</t>
  </si>
  <si>
    <t>04.03.2021 13:58:20,TIC Gauge 2,5,9.9000e+09,59,0,0</t>
  </si>
  <si>
    <t>04.03.2021 13:58:20,TIC Gauge 3,5,9.9000e+09,59,0,0</t>
  </si>
  <si>
    <t>04.03.2021 13:58:22,TIC Turbo Speed,,1.6,,0,0</t>
  </si>
  <si>
    <t>04.03.2021 13:58:22,TIC Turbo Power,,6.1,,0,0</t>
  </si>
  <si>
    <t>04.03.2021 13:58:22,TIC Gauge 1,11,1.0000e+05,59,0,0</t>
  </si>
  <si>
    <t>04.03.2021 13:58:22,TIC Gauge 2,5,9.9000e+09,59,0,0</t>
  </si>
  <si>
    <t>04.03.2021 13:58:22,TIC Gauge 3,5,9.9000e+09,59,0,0</t>
  </si>
  <si>
    <t>04.03.2021 13:58:24,TIC Gauge 1,11,1.0000e+05,59,0,0</t>
  </si>
  <si>
    <t>04.03.2021 13:58:24,TIC Turbo Speed,,1.6,,0,0</t>
  </si>
  <si>
    <t>04.03.2021 13:58:24,TIC Turbo Power,,8.0,,0,0</t>
  </si>
  <si>
    <t>04.03.2021 13:58:24,TIC Gauge 2,5,9.9000e+09,59,0,0</t>
  </si>
  <si>
    <t>04.03.2021 13:58:24,TIC Gauge 3,5,9.9000e+09,59,0,0</t>
  </si>
  <si>
    <t>04.03.2021 13:58:26,TIC Turbo Speed,,1.6,,0,0</t>
  </si>
  <si>
    <t>04.03.2021 13:58:26,TIC Turbo Power,,6.3,,0,0</t>
  </si>
  <si>
    <t>04.03.2021 13:58:26,TIC Gauge 1,11,1.0000e+05,59,0,0</t>
  </si>
  <si>
    <t>04.03.2021 13:58:26,TIC Gauge 2,5,9.9000e+09,59,0,0</t>
  </si>
  <si>
    <t>04.03.2021 13:58:26,TIC Gauge 3,5,9.9000e+09,59,0,0</t>
  </si>
  <si>
    <t>04.03.2021 13:58:28,TIC Gauge 3,5,9.9000e+09,59,0,0</t>
  </si>
  <si>
    <t>04.03.2021 13:58:28,TIC Turbo Speed,,1.6,,0,0</t>
  </si>
  <si>
    <t>04.03.2021 13:58:28,TIC Turbo Power,,6.1,,0,0</t>
  </si>
  <si>
    <t>04.03.2021 13:58:28,TIC Gauge 1,11,1.0000e+05,59,0,0</t>
  </si>
  <si>
    <t>04.03.2021 13:58:28,TIC Gauge 2,5,9.9000e+09,59,0,0</t>
  </si>
  <si>
    <t>04.03.2021 13:58:30,TIC Gauge 3,5,9.9000e+09,59,0,0</t>
  </si>
  <si>
    <t>04.03.2021 13:58:30,TIC Turbo Speed,,1.6,,0,0</t>
  </si>
  <si>
    <t>04.03.2021 13:58:30,TIC Turbo Power,,8.0,,0,0</t>
  </si>
  <si>
    <t>04.03.2021 13:58:30,TIC Gauge 1,11,1.0000e+05,59,0,0</t>
  </si>
  <si>
    <t>04.03.2021 13:58:30,TIC Gauge 2,5,9.9000e+09,59,0,0</t>
  </si>
  <si>
    <t>04.03.2021 13:58:32,TIC Turbo Speed,,1.6,,0,0</t>
  </si>
  <si>
    <t>04.03.2021 13:58:32,TIC Turbo Power,,7.7,,0,0</t>
  </si>
  <si>
    <t>04.03.2021 13:58:32,TIC Gauge 1,11,1.0000e+05,59,0,0</t>
  </si>
  <si>
    <t>04.03.2021 13:58:33,TIC Gauge 2,5,9.9000e+09,59,0,0</t>
  </si>
  <si>
    <t>04.03.2021 13:58:33,TIC Gauge 3,5,9.9000e+09,59,0,0</t>
  </si>
  <si>
    <t>04.03.2021 13:58:34,TIC Turbo Speed,,1.6,,0,0</t>
  </si>
  <si>
    <t>04.03.2021 13:58:34,TIC Turbo Power,,8.0,,0,0</t>
  </si>
  <si>
    <t>04.03.2021 13:58:35,TIC Gauge 1,11,1.0000e+05,59,0,0</t>
  </si>
  <si>
    <t>04.03.2021 13:58:35,TIC Gauge 2,5,9.9000e+09,59,0,0</t>
  </si>
  <si>
    <t>04.03.2021 13:58:35,TIC Gauge 3,5,9.9000e+09,59,0,0</t>
  </si>
  <si>
    <t>04.03.2021 13:58:36,TIC Turbo Speed,,1.6,,0,0</t>
  </si>
  <si>
    <t>04.03.2021 13:58:36,TIC Turbo Power,,7.3,,0,0</t>
  </si>
  <si>
    <t>04.03.2021 13:58:37,TIC Gauge 1,11,1.0000e+05,59,0,0</t>
  </si>
  <si>
    <t>04.03.2021 13:58:37,TIC Gauge 2,5,9.9000e+09,59,0,0</t>
  </si>
  <si>
    <t>04.03.2021 13:58:37,TIC Gauge 3,5,9.9000e+09,59,0,0</t>
  </si>
  <si>
    <t>04.03.2021 13:58:39,TIC Gauge 3,5,9.9000e+09,59,0,0</t>
  </si>
  <si>
    <t>04.03.2021 13:58:39,TIC Turbo Speed,,1.6,,0,0</t>
  </si>
  <si>
    <t>04.03.2021 13:58:39,TIC Turbo Power,,7.5,,0,0</t>
  </si>
  <si>
    <t>04.03.2021 13:58:39,TIC Gauge 1,11,1.0000e+05,59,0,0</t>
  </si>
  <si>
    <t>04.03.2021 13:58:39,TIC Gauge 2,5,9.9000e+09,59,0,0</t>
  </si>
  <si>
    <t>04.03.2021 13:58:41,TIC Turbo Speed,,1.6,,0,0</t>
  </si>
  <si>
    <t>04.03.2021 13:58:41,TIC Turbo Power,,5.4,,0,0</t>
  </si>
  <si>
    <t>04.03.2021 13:58:41,TIC Gauge 1,11,1.0000e+05,59,0,0</t>
  </si>
  <si>
    <t>04.03.2021 13:58:41,TIC Gauge 2,5,9.9000e+09,59,0,0</t>
  </si>
  <si>
    <t>04.03.2021 13:58:41,TIC Gauge 3,5,9.9000e+09,59,0,0</t>
  </si>
  <si>
    <t>04.03.2021 13:58:43,TIC Turbo Speed,,1.6,,0,0</t>
  </si>
  <si>
    <t>04.03.2021 13:58:43,TIC Turbo Power,,8.4,,0,0</t>
  </si>
  <si>
    <t>04.03.2021 13:58:43,TIC Gauge 1,11,1.0000e+05,59,0,0</t>
  </si>
  <si>
    <t>04.03.2021 13:58:43,TIC Gauge 2,5,9.9000e+09,59,0,0</t>
  </si>
  <si>
    <t>04.03.2021 13:58:43,TIC Gauge 3,5,9.9000e+09,59,0,0</t>
  </si>
  <si>
    <t>04.03.2021 13:58:45,TIC Turbo Speed,,1.6,,0,0</t>
  </si>
  <si>
    <t>04.03.2021 13:58:45,TIC Turbo Power,,6.1,,0,0</t>
  </si>
  <si>
    <t>04.03.2021 13:58:45,TIC Gauge 1,11,1.0000e+05,59,0,0</t>
  </si>
  <si>
    <t>04.03.2021 13:58:45,TIC Gauge 2,5,9.9000e+09,59,0,0</t>
  </si>
  <si>
    <t>04.03.2021 13:58:45,TIC Gauge 3,5,9.9000e+09,59,0,0</t>
  </si>
  <si>
    <t>04.03.2021 13:58:47,TIC Turbo Speed,,1.6,,0,0</t>
  </si>
  <si>
    <t>04.03.2021 13:58:47,TIC Turbo Power,,6.8,,0,0</t>
  </si>
  <si>
    <t>04.03.2021 13:58:47,TIC Gauge 1,11,1.0000e+05,59,0,0</t>
  </si>
  <si>
    <t>04.03.2021 13:58:47,TIC Gauge 2,5,9.9000e+09,59,0,0</t>
  </si>
  <si>
    <t>04.03.2021 13:58:47,TIC Gauge 3,5,9.9000e+09,59,0,0</t>
  </si>
  <si>
    <t>04.03.2021 13:58:49,TIC Turbo Speed,,1.6,,0,0</t>
  </si>
  <si>
    <t>04.03.2021 13:58:49,TIC Turbo Power,,7.5,,0,0</t>
  </si>
  <si>
    <t>04.03.2021 13:58:49,TIC Gauge 1,11,1.0000e+05,59,0,0</t>
  </si>
  <si>
    <t>04.03.2021 13:58:49,TIC Gauge 2,5,9.9000e+09,59,0,0</t>
  </si>
  <si>
    <t>04.03.2021 13:58:49,TIC Gauge 3,5,9.9000e+09,59,0,0</t>
  </si>
  <si>
    <t>04.03.2021 13:58:51,TIC Gauge 1,11,1.0000e+05,59,0,0</t>
  </si>
  <si>
    <t>04.03.2021 13:58:51,TIC Turbo Speed,,1.6,,0,0</t>
  </si>
  <si>
    <t>04.03.2021 13:58:51,TIC Turbo Power,,7.3,,0,0</t>
  </si>
  <si>
    <t>04.03.2021 13:58:51,TIC Gauge 2,5,9.9000e+09,59,0,0</t>
  </si>
  <si>
    <t>04.03.2021 13:58:51,TIC Gauge 3,5,9.9000e+09,59,0,0</t>
  </si>
  <si>
    <t>04.03.2021 13:58:53,TIC Gauge 3,5,9.9000e+09,59,0,0</t>
  </si>
  <si>
    <t>04.03.2021 13:58:53,TIC Turbo Speed,,1.6,,0,0</t>
  </si>
  <si>
    <t>04.03.2021 13:58:53,TIC Turbo Power,,6.5,,0,0</t>
  </si>
  <si>
    <t>04.03.2021 13:58:53,TIC Gauge 1,11,1.0000e+05,59,0,0</t>
  </si>
  <si>
    <t>04.03.2021 13:58:53,TIC Gauge 2,5,9.9000e+09,59,0,0</t>
  </si>
  <si>
    <t>04.03.2021 13:58:55,TIC Gauge 2,5,9.9000e+09,59,0,0</t>
  </si>
  <si>
    <t>04.03.2021 13:58:55,TIC Turbo Speed,,1.6,,0,0</t>
  </si>
  <si>
    <t>04.03.2021 13:58:55,TIC Turbo Power,,6.1,,0,0</t>
  </si>
  <si>
    <t>04.03.2021 13:58:55,TIC Gauge 3,5,9.9000e+09,59,0,0</t>
  </si>
  <si>
    <t>04.03.2021 13:58:55,TIC Gauge 1,11,1.0000e+05,59,0,0</t>
  </si>
  <si>
    <t>04.03.2021 13:58:57,TIC Turbo Speed,,1.6,,0,0</t>
  </si>
  <si>
    <t>04.03.2021 13:58:57,TIC Turbo Power,,6.3,,0,0</t>
  </si>
  <si>
    <t>04.03.2021 13:58:57,TIC Gauge 1,11,1.0000e+05,59,0,0</t>
  </si>
  <si>
    <t>04.03.2021 13:58:57,TIC Gauge 2,5,9.9000e+09,59,0,0</t>
  </si>
  <si>
    <t>04.03.2021 13:58:57,TIC Gauge 3,5,9.9000e+09,59,0,0</t>
  </si>
  <si>
    <t>04.03.2021 13:58:59,TIC Gauge 1,11,1.0000e+05,59,0,0</t>
  </si>
  <si>
    <t>04.03.2021 13:58:59,TIC Turbo Speed,,1.6,,0,0</t>
  </si>
  <si>
    <t>04.03.2021 13:58:59,TIC Turbo Power,,6.3,,0,0</t>
  </si>
  <si>
    <t>04.03.2021 13:58:59,TIC Gauge 2,5,9.9000e+09,59,0,0</t>
  </si>
  <si>
    <t>04.03.2021 13:58:59,TIC Gauge 3,5,9.9000e+09,59,0,0</t>
  </si>
  <si>
    <t>04.03.2021 13:59:01,TIC Turbo Speed,,1.6,,0,0</t>
  </si>
  <si>
    <t>04.03.2021 13:59:01,TIC Turbo Power,,7.5,,0,0</t>
  </si>
  <si>
    <t>04.03.2021 13:59:01,TIC Gauge 1,11,1.0000e+05,59,0,0</t>
  </si>
  <si>
    <t>04.03.2021 13:59:01,TIC Gauge 2,5,9.9000e+09,59,0,0</t>
  </si>
  <si>
    <t>04.03.2021 13:59:01,TIC Gauge 3,5,9.9000e+09,59,0,0</t>
  </si>
  <si>
    <t>04.03.2021 13:59:03,TIC Turbo Speed,,1.6,,0,0</t>
  </si>
  <si>
    <t>04.03.2021 13:59:03,TIC Turbo Power,,7.3,,0,0</t>
  </si>
  <si>
    <t>04.03.2021 13:59:03,TIC Gauge 1,11,1.0000e+05,59,0,0</t>
  </si>
  <si>
    <t>04.03.2021 13:59:03,TIC Gauge 2,5,9.9000e+09,59,0,0</t>
  </si>
  <si>
    <t>04.03.2021 13:59:04,TIC Gauge 3,5,9.9000e+09,59,0,0</t>
  </si>
  <si>
    <t>04.03.2021 13:59:05,TIC Turbo Speed,,1.6,,0,0</t>
  </si>
  <si>
    <t>04.03.2021 13:59:05,TIC Turbo Power,,8.0,,0,0</t>
  </si>
  <si>
    <t>04.03.2021 13:59:05,TIC Gauge 1,11,1.0000e+05,59,0,0</t>
  </si>
  <si>
    <t>04.03.2021 13:59:06,TIC Gauge 2,5,9.9000e+09,59,0,0</t>
  </si>
  <si>
    <t>04.03.2021 13:59:06,TIC Gauge 3,5,9.9000e+09,59,0,0</t>
  </si>
  <si>
    <t>04.03.2021 13:59:07,TIC Gauge 2,5,9.9000e+09,59,0,0</t>
  </si>
  <si>
    <t>04.03.2021 13:59:07,TIC Turbo Speed,,1.6,,0,0</t>
  </si>
  <si>
    <t>04.03.2021 13:59:07,TIC Turbo Power,,6.5,,0,0</t>
  </si>
  <si>
    <t>04.03.2021 13:59:07,TIC Gauge 3,5,9.9000e+09,59,0,0</t>
  </si>
  <si>
    <t>04.03.2021 13:59:08,TIC Gauge 1,11,1.0000e+05,59,0,0</t>
  </si>
  <si>
    <t>04.03.2021 13:59:09,TIC Turbo Speed,,1.6,,0,0</t>
  </si>
  <si>
    <t>04.03.2021 13:59:09,TIC Turbo Power,,8.2,,0,0</t>
  </si>
  <si>
    <t>04.03.2021 13:59:10,TIC Gauge 1,11,1.0000e+05,59,0,0</t>
  </si>
  <si>
    <t>04.03.2021 13:59:10,TIC Gauge 2,5,9.9000e+09,59,0,0</t>
  </si>
  <si>
    <t>04.03.2021 13:59:10,TIC Gauge 3,5,9.9000e+09,59,0,0</t>
  </si>
  <si>
    <t>04.03.2021 13:59:11,TIC Turbo Speed,,1.6,,0,0</t>
  </si>
  <si>
    <t>04.03.2021 13:59:12,TIC Turbo Power,,7.5,,0,0</t>
  </si>
  <si>
    <t>04.03.2021 13:59:12,TIC Gauge 1,11,1.0000e+05,59,0,0</t>
  </si>
  <si>
    <t>04.03.2021 13:59:12,TIC Gauge 2,5,9.9000e+09,59,0,0</t>
  </si>
  <si>
    <t>04.03.2021 13:59:12,TIC Gauge 3,5,9.9000e+09,59,0,0</t>
  </si>
  <si>
    <t>04.03.2021 13:59:14,TIC Turbo Speed,,1.6,,0,0</t>
  </si>
  <si>
    <t>04.03.2021 13:59:14,TIC Turbo Power,,7.0,,0,0</t>
  </si>
  <si>
    <t>04.03.2021 13:59:14,TIC Gauge 1,11,1.0000e+05,59,0,0</t>
  </si>
  <si>
    <t>04.03.2021 13:59:14,TIC Gauge 2,5,9.9000e+09,59,0,0</t>
  </si>
  <si>
    <t>04.03.2021 13:59:14,TIC Gauge 3,5,9.9000e+09,59,0,0</t>
  </si>
  <si>
    <t>04.03.2021 13:59:16,TIC Turbo Speed,,1.6,,0,0</t>
  </si>
  <si>
    <t>04.03.2021 13:59:16,TIC Turbo Power,,6.1,,0,0</t>
  </si>
  <si>
    <t>04.03.2021 13:59:16,TIC Gauge 1,11,1.0000e+05,59,0,0</t>
  </si>
  <si>
    <t>04.03.2021 13:59:16,TIC Gauge 2,5,9.9000e+09,59,0,0</t>
  </si>
  <si>
    <t>04.03.2021 13:59:16,TIC Gauge 3,5,9.9000e+09,59,0,0</t>
  </si>
  <si>
    <t>04.03.2021 13:59:18,TIC Gauge 2,5,9.9000e+09,59,0,0</t>
  </si>
  <si>
    <t>04.03.2021 13:59:18,TIC Turbo Speed,,1.6,,0,0</t>
  </si>
  <si>
    <t>04.03.2021 13:59:18,TIC Turbo Power,,6.1,,0,0</t>
  </si>
  <si>
    <t>04.03.2021 13:59:18,TIC Gauge 3,5,9.9000e+09,59,0,0</t>
  </si>
  <si>
    <t>04.03.2021 13:59:18,TIC Gauge 1,11,1.0000e+05,59,0,0</t>
  </si>
  <si>
    <t>04.03.2021 13:59:20,TIC Turbo Speed,,1.6,,0,0</t>
  </si>
  <si>
    <t>04.03.2021 13:59:20,TIC Turbo Power,,8.2,,0,0</t>
  </si>
  <si>
    <t>04.03.2021 13:59:20,TIC Gauge 1,11,1.0000e+05,59,0,0</t>
  </si>
  <si>
    <t>04.03.2021 13:59:20,TIC Gauge 2,5,9.9000e+09,59,0,0</t>
  </si>
  <si>
    <t>04.03.2021 13:59:20,TIC Gauge 3,5,9.9000e+09,59,0,0</t>
  </si>
  <si>
    <t>04.03.2021 13:59:22,TIC Turbo Power,,7.5,,0,0</t>
  </si>
  <si>
    <t>04.03.2021 13:59:22,TIC Turbo Speed,,1.6,,0,0</t>
  </si>
  <si>
    <t>04.03.2021 13:59:22,TIC Gauge 1,11,1.0000e+05,59,0,0</t>
  </si>
  <si>
    <t>04.03.2021 13:59:22,TIC Gauge 2,5,9.9000e+09,59,0,0</t>
  </si>
  <si>
    <t>04.03.2021 13:59:22,TIC Gauge 3,5,9.9000e+09,59,0,0</t>
  </si>
  <si>
    <t>04.03.2021 13:59:24,TIC Turbo Speed,,1.6,,0,0</t>
  </si>
  <si>
    <t>04.03.2021 13:59:24,TIC Turbo Power,,7.3,,0,0</t>
  </si>
  <si>
    <t>04.03.2021 13:59:24,TIC Gauge 1,11,1.0000e+05,59,0,0</t>
  </si>
  <si>
    <t>04.03.2021 13:59:24,TIC Gauge 2,5,9.9000e+09,59,0,0</t>
  </si>
  <si>
    <t>04.03.2021 13:59:24,TIC Gauge 3,5,9.9000e+09,59,0,0</t>
  </si>
  <si>
    <t>04.03.2021 13:59:26,TIC Gauge 2,5,9.9000e+09,59,0,0</t>
  </si>
  <si>
    <t>04.03.2021 13:59:26,TIC Turbo Speed,,1.6,,0,0</t>
  </si>
  <si>
    <t>04.03.2021 13:59:26,TIC Turbo Power,,6.1,,0,0</t>
  </si>
  <si>
    <t>04.03.2021 13:59:26,TIC Gauge 3,5,9.9000e+09,59,0,0</t>
  </si>
  <si>
    <t>04.03.2021 13:59:26,TIC Gauge 1,11,5.1076e+04,59,0,0</t>
  </si>
  <si>
    <t>04.03.2021 13:59:28,TIC Turbo Speed,,1.6,,0,0</t>
  </si>
  <si>
    <t>04.03.2021 13:59:28,TIC Turbo Power,,8.0,,0,0</t>
  </si>
  <si>
    <t>04.03.2021 13:59:28,TIC Gauge 1,11,1.4500e+04,59,0,0</t>
  </si>
  <si>
    <t>04.03.2021 13:59:28,TIC Gauge 2,5,9.9000e+09,59,0,0</t>
  </si>
  <si>
    <t>04.03.2021 13:59:28,TIC Gauge 3,5,9.9000e+09,59,0,0</t>
  </si>
  <si>
    <t>04.03.2021 13:59:30,TIC Turbo Speed,,1.6,,0,0</t>
  </si>
  <si>
    <t>04.03.2021 13:59:30,TIC Turbo Power,,7.3,,0,0</t>
  </si>
  <si>
    <t>04.03.2021 13:59:30,TIC Gauge 1,11,6.6766e+03,59,0,0</t>
  </si>
  <si>
    <t>04.03.2021 13:59:30,TIC Gauge 2,5,9.9000e+09,59,0,0</t>
  </si>
  <si>
    <t>04.03.2021 13:59:30,TIC Gauge 3,5,9.9000e+09,59,0,0</t>
  </si>
  <si>
    <t>04.03.2021 13:59:32,TIC Turbo Speed,,1.6,,0,0</t>
  </si>
  <si>
    <t>04.03.2021 13:59:32,TIC Turbo Power,,6.1,,0,0</t>
  </si>
  <si>
    <t>04.03.2021 13:59:32,TIC Gauge 1,11,3.1761e+03,59,0,0</t>
  </si>
  <si>
    <t>04.03.2021 13:59:32,TIC Gauge 2,5,9.9000e+09,59,0,0</t>
  </si>
  <si>
    <t>04.03.2021 13:59:32,TIC Gauge 3,5,9.9000e+09,59,0,0</t>
  </si>
  <si>
    <t>04.03.2021 13:59:34,TIC Gauge 3,5,9.9000e+09,59,0,0</t>
  </si>
  <si>
    <t>04.03.2021 13:59:34,TIC Turbo Speed,,1.6,,0,0</t>
  </si>
  <si>
    <t>04.03.2021 13:59:34,TIC Turbo Power,,6.1,,0,0</t>
  </si>
  <si>
    <t>04.03.2021 13:59:34,TIC Gauge 1,11,1.6965e+03,59,0,0</t>
  </si>
  <si>
    <t>04.03.2021 13:59:34,TIC Gauge 2,5,9.9000e+09,59,0,0</t>
  </si>
  <si>
    <t>04.03.2021 13:59:36,TIC Turbo Speed,,1.6,,0,0</t>
  </si>
  <si>
    <t>04.03.2021 13:59:36,TIC Turbo Power,,7.0,,0,0</t>
  </si>
  <si>
    <t>04.03.2021 13:59:36,TIC Gauge 1,11,8.9121e+02,59,0,0</t>
  </si>
  <si>
    <t>04.03.2021 13:59:36,TIC Gauge 2,5,9.9000e+09,59,0,0</t>
  </si>
  <si>
    <t>04.03.2021 13:59:36,TIC Gauge 3,5,9.9000e+09,59,0,0</t>
  </si>
  <si>
    <t>04.03.2021 13:59:38,TIC Turbo Speed,,1.6,,0,0</t>
  </si>
  <si>
    <t>04.03.2021 13:59:38,TIC Turbo Power,,7.0,,0,0</t>
  </si>
  <si>
    <t>04.03.2021 13:59:38,TIC Gauge 1,11,4.9353e+02,59,0,0</t>
  </si>
  <si>
    <t>04.03.2021 13:59:38,TIC Gauge 2,5,9.9000e+09,59,0,0</t>
  </si>
  <si>
    <t>04.03.2021 13:59:39,TIC Gauge 3,5,9.9000e+09,59,0,0</t>
  </si>
  <si>
    <t>04.03.2021 13:59:40,TIC Gauge 2,5,9.9000e+09,59,0,0</t>
  </si>
  <si>
    <t>04.03.2021 13:59:40,TIC Turbo Speed,,1.6,,0,0</t>
  </si>
  <si>
    <t>04.03.2021 13:59:40,TIC Turbo Power,,7.0,,0,0</t>
  </si>
  <si>
    <t>04.03.2021 13:59:40,TIC Gauge 3,5,9.9000e+09,59,0,0</t>
  </si>
  <si>
    <t>04.03.2021 13:59:40,TIC Gauge 1,11,3.0080e+02,59,0,0</t>
  </si>
  <si>
    <t>04.03.2021 13:59:42,TIC Gauge 2,5,9.9000e+09,59,0,0</t>
  </si>
  <si>
    <t>04.03.2021 13:59:42,TIC Turbo Speed,,1.6,,0,0</t>
  </si>
  <si>
    <t>04.03.2021 13:59:42,TIC Turbo Power,,5.4,,0,0</t>
  </si>
  <si>
    <t>04.03.2021 13:59:42,TIC Gauge 3,5,9.9000e+09,59,0,0</t>
  </si>
  <si>
    <t>04.03.2021 13:59:43,TIC Gauge 1,11,1.6543e+02,59,0,0</t>
  </si>
  <si>
    <t>04.03.2021 13:59:44,TIC Turbo Speed,,1.6,,0,0</t>
  </si>
  <si>
    <t>04.03.2021 13:59:44,TIC Turbo Power,,6.1,,0,0</t>
  </si>
  <si>
    <t>04.03.2021 13:59:45,TIC Gauge 1,11,1.1509e+02,59,0,0</t>
  </si>
  <si>
    <t>04.03.2021 13:59:45,TIC Gauge 2,5,9.9000e+09,59,0,0</t>
  </si>
  <si>
    <t>04.03.2021 13:59:45,TIC Gauge 3,5,9.9000e+09,59,0,0</t>
  </si>
  <si>
    <t>04.03.2021 13:59:46,TIC Turbo Speed,,1.6,,0,0</t>
  </si>
  <si>
    <t>04.03.2021 13:59:47,TIC Turbo Power,,8.2,,0,0</t>
  </si>
  <si>
    <t>04.03.2021 13:59:47,TIC Gauge 1,11,7.5903e+01,59,0,0</t>
  </si>
  <si>
    <t>04.03.2021 13:59:47,TIC Gauge 2,5,9.9000e+09,59,0,0</t>
  </si>
  <si>
    <t>04.03.2021 13:59:47,TIC Gauge 3,5,9.9000e+09,59,0,0</t>
  </si>
  <si>
    <t>04.03.2021 13:59:49,TIC Turbo Speed,,1.6,,0,0</t>
  </si>
  <si>
    <t>04.03.2021 13:59:49,TIC Turbo Power,,6.1,,0,0</t>
  </si>
  <si>
    <t>04.03.2021 13:59:49,TIC Gauge 1,11,5.2910e+01,59,0,0</t>
  </si>
  <si>
    <t>04.03.2021 13:59:49,TIC Gauge 2,5,9.9000e+09,59,0,0</t>
  </si>
  <si>
    <t>04.03.2021 13:59:49,TIC Gauge 3,5,9.9000e+09,59,0,0</t>
  </si>
  <si>
    <t>04.03.2021 13:59:51,TIC Turbo Speed,,1.6,,0,0</t>
  </si>
  <si>
    <t>04.03.2021 13:59:51,TIC Turbo Power,,7.5,,0,0</t>
  </si>
  <si>
    <t>04.03.2021 13:59:51,TIC Gauge 1,11,3.9116e+01,59,0,0</t>
  </si>
  <si>
    <t>04.03.2021 13:59:51,TIC Gauge 2,5,9.9000e+09,59,0,0</t>
  </si>
  <si>
    <t>04.03.2021 13:59:51,TIC Gauge 3,5,9.9000e+09,59,0,0</t>
  </si>
  <si>
    <t>04.03.2021 13:59:53,TIC Turbo Speed,,1.6,,0,0</t>
  </si>
  <si>
    <t>04.03.2021 13:59:53,TIC Turbo Power,,8.0,,0,0</t>
  </si>
  <si>
    <t>04.03.2021 13:59:53,TIC Gauge 1,11,3.0667e+01,59,0,0</t>
  </si>
  <si>
    <t>04.03.2021 13:59:53,TIC Gauge 2,5,9.9000e+09,59,0,0</t>
  </si>
  <si>
    <t>04.03.2021 13:59:53,TIC Gauge 3,5,9.9000e+09,59,0,0</t>
  </si>
  <si>
    <t>04.03.2021 13:59:55,TIC Turbo Speed,,1.6,,0,0</t>
  </si>
  <si>
    <t>04.03.2021 13:59:55,TIC Turbo Power,,6.5,,0,0</t>
  </si>
  <si>
    <t>04.03.2021 13:59:55,TIC Gauge 1,11,2.4956e+01,59,0,0</t>
  </si>
  <si>
    <t>04.03.2021 13:59:55,TIC Gauge 2,5,9.9000e+09,59,0,0</t>
  </si>
  <si>
    <t>04.03.2021 13:59:55,TIC Gauge 3,5,9.9000e+09,59,0,0</t>
  </si>
  <si>
    <t>04.03.2021 13:59:57,TIC Turbo Speed,,1.6,,0,0</t>
  </si>
  <si>
    <t>04.03.2021 13:59:57,TIC Turbo Power,,6.1,,0,0</t>
  </si>
  <si>
    <t>04.03.2021 13:59:57,TIC Gauge 1,11,2.0694e+01,59,0,0</t>
  </si>
  <si>
    <t>04.03.2021 13:59:57,TIC Gauge 2,5,9.9000e+09,59,0,0</t>
  </si>
  <si>
    <t>04.03.2021 13:59:57,TIC Gauge 3,5,9.9000e+09,59,0,0</t>
  </si>
  <si>
    <t>04.03.2021 13:59:59,TIC Turbo Speed,,1.6,,0,0</t>
  </si>
  <si>
    <t>04.03.2021 13:59:59,TIC Turbo Power,,7.0,,0,0</t>
  </si>
  <si>
    <t>04.03.2021 13:59:59,TIC Gauge 1,11,1.8529e+01,59,0,0</t>
  </si>
  <si>
    <t>04.03.2021 13:59:59,TIC Gauge 2,5,9.9000e+09,59,0,0</t>
  </si>
  <si>
    <t>04.03.2021 13:59:59,TIC Gauge 3,5,9.9000e+09,59,0,0</t>
  </si>
  <si>
    <t>04.03.2021 14:00:01,TIC Turbo Power,,5.4,,0,0</t>
  </si>
  <si>
    <t>04.03.2021 14:00:01,TIC Turbo Speed,,1.6,,0,0</t>
  </si>
  <si>
    <t>04.03.2021 14:00:01,TIC Gauge 1,11,1.6268e+01,59,0,0</t>
  </si>
  <si>
    <t>04.03.2021 14:00:01,TIC Gauge 2,5,9.9000e+09,59,0,0</t>
  </si>
  <si>
    <t>04.03.2021 14:00:01,TIC Gauge 3,5,9.9000e+09,59,0,0</t>
  </si>
  <si>
    <t>04.03.2021 14:00:03,TIC Turbo Speed,,1.6,,0,0</t>
  </si>
  <si>
    <t>04.03.2021 14:00:03,TIC Turbo Power,,6.1,,0,0</t>
  </si>
  <si>
    <t>04.03.2021 14:00:03,TIC Gauge 1,11,1.4725e+01,59,0,0</t>
  </si>
  <si>
    <t>04.03.2021 14:00:03,TIC Gauge 2,5,9.9000e+09,59,0,0</t>
  </si>
  <si>
    <t>04.03.2021 14:00:03,TIC Gauge 3,5,9.9000e+09,59,0,0</t>
  </si>
  <si>
    <t>04.03.2021 14:00:05,TIC Turbo Speed,,1.6,,0,0</t>
  </si>
  <si>
    <t>04.03.2021 14:00:05,TIC Turbo Power,,7.3,,0,0</t>
  </si>
  <si>
    <t>04.03.2021 14:00:05,TIC Gauge 1,11,1.3687e+01,59,0,0</t>
  </si>
  <si>
    <t>04.03.2021 14:00:05,TIC Gauge 2,5,9.9000e+09,59,0,0</t>
  </si>
  <si>
    <t>04.03.2021 14:00:05,TIC Gauge 3,5,9.9000e+09,59,0,0</t>
  </si>
  <si>
    <t>04.03.2021 14:00:07,TIC Turbo Speed,,1.6,,0,0</t>
  </si>
  <si>
    <t>04.03.2021 14:00:07,TIC Turbo Power,,8.2,,0,0</t>
  </si>
  <si>
    <t>04.03.2021 14:00:07,TIC Gauge 1,11,1.2744e+01,59,0,0</t>
  </si>
  <si>
    <t>04.03.2021 14:00:07,TIC Gauge 2,5,9.9000e+09,59,0,0</t>
  </si>
  <si>
    <t>04.03.2021 14:00:07,TIC Gauge 3,5,9.9000e+09,59,0,0</t>
  </si>
  <si>
    <t>04.03.2021 14:00:09,TIC Turbo Speed,,1.6,,0,0</t>
  </si>
  <si>
    <t>04.03.2021 14:00:09,TIC Turbo Power,,8.0,,0,0</t>
  </si>
  <si>
    <t>04.03.2021 14:00:09,TIC Gauge 1,11,1.1956e+01,59,0,0</t>
  </si>
  <si>
    <t>04.03.2021 14:00:09,TIC Gauge 2,5,9.9000e+09,59,0,0</t>
  </si>
  <si>
    <t>04.03.2021 14:00:09,TIC Gauge 3,5,9.9000e+09,59,0,0</t>
  </si>
  <si>
    <t>04.03.2021 14:00:11,TIC Turbo Speed,,1.6,,0,0</t>
  </si>
  <si>
    <t>04.03.2021 14:00:11,TIC Turbo Power,,7.3,,0,0</t>
  </si>
  <si>
    <t>04.03.2021 14:00:11,TIC Gauge 1,11,1.1499e+01,59,0,0</t>
  </si>
  <si>
    <t>04.03.2021 14:00:11,TIC Gauge 2,5,9.9000e+09,59,0,0</t>
  </si>
  <si>
    <t>04.03.2021 14:00:11,TIC Gauge 3,5,9.9000e+09,59,0,0</t>
  </si>
  <si>
    <t>04.03.2021 14:00:13,TIC Turbo Speed,,1.6,,0,0</t>
  </si>
  <si>
    <t>04.03.2021 14:00:13,TIC Turbo Power,,7.0,,0,0</t>
  </si>
  <si>
    <t>04.03.2021 14:00:13,TIC Gauge 1,11,1.1137e+01,59,0,0</t>
  </si>
  <si>
    <t>04.03.2021 14:00:13,TIC Gauge 2,5,9.9000e+09,59,0,0</t>
  </si>
  <si>
    <t>04.03.2021 14:00:14,TIC Gauge 3,5,9.9000e+09,59,0,0</t>
  </si>
  <si>
    <t>04.03.2021 14:00:15,TIC Turbo Speed,,1.6,,0,0</t>
  </si>
  <si>
    <t>04.03.2021 14:00:15,TIC Turbo Power,,6.1,,0,0</t>
  </si>
  <si>
    <t>04.03.2021 14:00:15,TIC Gauge 1,11,1.0819e+01,59,0,0</t>
  </si>
  <si>
    <t>04.03.2021 14:00:15,TIC Gauge 2,5,9.9000e+09,59,0,0</t>
  </si>
  <si>
    <t>04.03.2021 14:00:16,TIC Gauge 3,5,9.9000e+09,59,0,0</t>
  </si>
  <si>
    <t>04.03.2021 14:00:17,TIC Gauge 2,5,9.9000e+09,59,0,0</t>
  </si>
  <si>
    <t>04.03.2021 14:00:17,TIC Turbo Speed,,1.6,,0,0</t>
  </si>
  <si>
    <t>04.03.2021 14:00:17,TIC Turbo Power,,5.4,,0,0</t>
  </si>
  <si>
    <t>04.03.2021 14:00:17,TIC Gauge 3,5,9.9000e+09,59,0,0</t>
  </si>
  <si>
    <t>04.03.2021 14:00:18,TIC Gauge 1,11,1.0561e+01,59,0,0</t>
  </si>
  <si>
    <t>04.03.2021 14:00:19,TIC Gauge 1,11,1.0370e+01,59,0,0</t>
  </si>
  <si>
    <t>04.03.2021 14:00:19,TIC Turbo Speed,,1.6,,0,0</t>
  </si>
  <si>
    <t>04.03.2021 14:00:19,TIC Turbo Power,,5.6,,0,0</t>
  </si>
  <si>
    <t>04.03.2021 14:00:20,TIC Gauge 2,5,9.9000e+09,59,0,0</t>
  </si>
  <si>
    <t>04.03.2021 14:00:20,TIC Gauge 3,5,9.9000e+09,59,0,0</t>
  </si>
  <si>
    <t>04.03.2021 14:00:21,TIC Turbo Speed,,1.6,,0,0</t>
  </si>
  <si>
    <t>04.03.2021 14:00:22,TIC Turbo Power,,6.3,,0,0</t>
  </si>
  <si>
    <t>04.03.2021 14:00:22,TIC Gauge 1,11,1.0135e+01,59,0,0</t>
  </si>
  <si>
    <t>04.03.2021 14:00:22,TIC Gauge 2,5,9.9000e+09,59,0,0</t>
  </si>
  <si>
    <t>04.03.2021 14:00:22,TIC Gauge 3,5,9.9000e+09,59,0,0</t>
  </si>
  <si>
    <t>04.03.2021 14:00:24,TIC Turbo Speed,,1.6,,0,0</t>
  </si>
  <si>
    <t>04.03.2021 14:00:24,TIC Turbo Power,,6.5,,0,0</t>
  </si>
  <si>
    <t>04.03.2021 14:00:24,TIC Gauge 1,11,9.8976e+00,59,0,0</t>
  </si>
  <si>
    <t>04.03.2021 14:00:24,TIC Gauge 2,5,9.9000e+09,59,0,0</t>
  </si>
  <si>
    <t>04.03.2021 14:00:24,TIC Gauge 3,5,9.9000e+09,59,0,0</t>
  </si>
  <si>
    <t>04.03.2021 14:00:26,TIC Turbo Speed,,1.6,,0,0</t>
  </si>
  <si>
    <t>04.03.2021 14:00:26,TIC Turbo Power,,7.5,,0,0</t>
  </si>
  <si>
    <t>04.03.2021 14:00:26,TIC Gauge 1,11,9.7165e+00,59,0,0</t>
  </si>
  <si>
    <t>04.03.2021 14:00:26,TIC Gauge 2,5,9.9000e+09,59,0,0</t>
  </si>
  <si>
    <t>04.03.2021 14:00:26,TIC Gauge 3,5,9.9000e+09,59,0,0</t>
  </si>
  <si>
    <t>04.03.2021 14:00:28,TIC Turbo Speed,,1.6,,0,0</t>
  </si>
  <si>
    <t>04.03.2021 14:00:28,TIC Turbo Power,,6.1,,0,0</t>
  </si>
  <si>
    <t>04.03.2021 14:00:28,TIC Gauge 1,11,9.5354e+00,59,0,0</t>
  </si>
  <si>
    <t>04.03.2021 14:00:28,TIC Gauge 2,5,9.9000e+09,59,0,0</t>
  </si>
  <si>
    <t>04.03.2021 14:00:28,TIC Gauge 3,5,9.9000e+09,59,0,0</t>
  </si>
  <si>
    <t>04.03.2021 14:00:30,TIC Gauge 2,5,9.9000e+09,59,0,0</t>
  </si>
  <si>
    <t>04.03.2021 14:00:30,TIC Turbo Speed,,1.6,,0,0</t>
  </si>
  <si>
    <t>04.03.2021 14:00:30,TIC Turbo Power,,7.0,,0,0</t>
  </si>
  <si>
    <t>04.03.2021 14:00:30,TIC Gauge 3,5,9.9000e+09,59,0,0</t>
  </si>
  <si>
    <t>04.03.2021 14:00:30,TIC Gauge 1,11,9.3520e+00,59,0,0</t>
  </si>
  <si>
    <t>04.03.2021 14:00:32,TIC Turbo Speed,,1.6,,0,0</t>
  </si>
  <si>
    <t>04.03.2021 14:00:32,TIC Turbo Power,,8.0,,0,0</t>
  </si>
  <si>
    <t>04.03.2021 14:00:32,TIC Gauge 1,11,9.1874e+00,59,0,0</t>
  </si>
  <si>
    <t>04.03.2021 14:00:32,TIC Gauge 2,5,9.9000e+09,59,0,0</t>
  </si>
  <si>
    <t>04.03.2021 14:00:32,TIC Gauge 3,5,9.9000e+09,59,0,0</t>
  </si>
  <si>
    <t>04.03.2021 14:00:34,TIC Turbo Speed,,1.6,,0,0</t>
  </si>
  <si>
    <t>04.03.2021 14:00:34,TIC Turbo Power,,8.0,,0,0</t>
  </si>
  <si>
    <t>04.03.2021 14:00:34,TIC Gauge 3,5,9.9000e+09,59,0,0</t>
  </si>
  <si>
    <t>04.03.2021 14:00:34,TIC Gauge 1,11,9.0604e+00,59,0,0</t>
  </si>
  <si>
    <t>04.03.2021 14:00:34,TIC Gauge 2,5,9.9000e+09,59,0,0</t>
  </si>
  <si>
    <t>04.03.2021 14:00:36,TIC Turbo Speed,,1.6,,0,0</t>
  </si>
  <si>
    <t>04.03.2021 14:00:36,TIC Turbo Power,,7.5,,0,0</t>
  </si>
  <si>
    <t>04.03.2021 14:00:36,TIC Gauge 1,11,8.9358e+00,59,0,0</t>
  </si>
  <si>
    <t>04.03.2021 14:00:36,TIC Gauge 2,5,9.9000e+09,59,0,0</t>
  </si>
  <si>
    <t>04.03.2021 14:00:36,TIC Gauge 3,5,9.9000e+09,59,0,0</t>
  </si>
  <si>
    <t>04.03.2021 14:00:38,TIC Gauge 2,5,9.9000e+09,59,0,0</t>
  </si>
  <si>
    <t>04.03.2021 14:00:38,TIC Turbo Speed,,1.6,,0,0</t>
  </si>
  <si>
    <t>04.03.2021 14:00:38,TIC Turbo Power,,8.0,,0,0</t>
  </si>
  <si>
    <t>04.03.2021 14:00:38,TIC Gauge 3,5,9.9000e+09,59,0,0</t>
  </si>
  <si>
    <t>04.03.2021 14:00:38,TIC Gauge 1,11,8.7690e+00,59,0,0</t>
  </si>
  <si>
    <t>04.03.2021 14:00:40,TIC Turbo Speed,,1.6,,0,0</t>
  </si>
  <si>
    <t>04.03.2021 14:00:40,TIC Turbo Power,,7.3,,0,0</t>
  </si>
  <si>
    <t>04.03.2021 14:00:40,TIC Gauge 1,11,8.7218e+00,59,0,0</t>
  </si>
  <si>
    <t>04.03.2021 14:00:40,TIC Gauge 2,5,9.9000e+09,59,0,0</t>
  </si>
  <si>
    <t>04.03.2021 14:00:40,TIC Gauge 3,5,9.9000e+09,59,0,0</t>
  </si>
  <si>
    <t>04.03.2021 14:00:42,TIC Turbo Speed,,1.6,,0,0</t>
  </si>
  <si>
    <t>04.03.2021 14:00:42,TIC Turbo Power,,6.1,,0,0</t>
  </si>
  <si>
    <t>04.03.2021 14:00:42,TIC Gauge 1,11,8.5800e+00,59,0,0</t>
  </si>
  <si>
    <t>04.03.2021 14:00:42,TIC Gauge 2,5,9.9000e+09,59,0,0</t>
  </si>
  <si>
    <t>04.03.2021 14:00:42,TIC Gauge 3,5,9.9000e+09,59,0,0</t>
  </si>
  <si>
    <t>04.03.2021 14:00:44,TIC Turbo Speed,,1.6,,0,0</t>
  </si>
  <si>
    <t>04.03.2021 14:00:44,TIC Turbo Power,,8.4,,0,0</t>
  </si>
  <si>
    <t>04.03.2021 14:00:44,TIC Gauge 1,11,8.4978e+00,59,0,0</t>
  </si>
  <si>
    <t>04.03.2021 14:00:44,TIC Gauge 2,5,9.9000e+09,59,0,0</t>
  </si>
  <si>
    <t>04.03.2021 14:00:44,TIC Gauge 3,5,9.9000e+09,59,0,0</t>
  </si>
  <si>
    <t>04.03.2021 14:00:46,TIC Gauge 3,5,9.9000e+09,59,0,0</t>
  </si>
  <si>
    <t>04.03.2021 14:00:46,TIC Turbo Speed,,1.6,,0,0</t>
  </si>
  <si>
    <t>04.03.2021 14:00:46,TIC Turbo Power,,8.0,,0,0</t>
  </si>
  <si>
    <t>04.03.2021 14:00:46,TIC Gauge 1,11,8.4575e+00,59,0,0</t>
  </si>
  <si>
    <t>04.03.2021 14:00:46,TIC Gauge 2,5,9.9000e+09,59,0,0</t>
  </si>
  <si>
    <t>04.03.2021 14:00:48,TIC Turbo Speed,,1.6,,0,0</t>
  </si>
  <si>
    <t>04.03.2021 14:00:48,TIC Turbo Power,,8.7,,0,0</t>
  </si>
  <si>
    <t>04.03.2021 14:00:48,TIC Gauge 1,11,8.3630e+00,59,0,0</t>
  </si>
  <si>
    <t>04.03.2021 14:00:48,TIC Gauge 2,5,9.9000e+09,59,0,0</t>
  </si>
  <si>
    <t>04.03.2021 14:00:49,TIC Gauge 3,5,9.9000e+09,59,0,0</t>
  </si>
  <si>
    <t>04.03.2021 14:00:50,TIC Turbo Speed,,1.6,,0,0</t>
  </si>
  <si>
    <t>04.03.2021 14:00:50,TIC Turbo Power,,8.4,,0,0</t>
  </si>
  <si>
    <t>04.03.2021 14:00:50,TIC Gauge 1,11,8.2808e+00,59,0,0</t>
  </si>
  <si>
    <t>04.03.2021 14:00:51,TIC Gauge 2,5,9.9000e+09,59,0,0</t>
  </si>
  <si>
    <t>04.03.2021 14:00:51,TIC Gauge 3,5,9.9000e+09,59,0,0</t>
  </si>
  <si>
    <t>04.03.2021 14:00:52,TIC Gauge 2,5,9.9000e+09,59,0,0</t>
  </si>
  <si>
    <t>04.03.2021 14:00:52,TIC Turbo Speed,,1.6,,0,0</t>
  </si>
  <si>
    <t>04.03.2021 14:00:52,TIC Turbo Power,,6.1,,0,0</t>
  </si>
  <si>
    <t>04.03.2021 14:00:52,TIC Gauge 3,5,9.9000e+09,59,0,0</t>
  </si>
  <si>
    <t>04.03.2021 14:00:53,TIC Gauge 1,11,8.1862e+00,59,0,0</t>
  </si>
  <si>
    <t>04.03.2021 14:00:54,TIC Gauge 1,11,8.1460e+00,59,0,0</t>
  </si>
  <si>
    <t>04.03.2021 14:00:54,TIC Turbo Speed,,1.6,,0,0</t>
  </si>
  <si>
    <t>04.03.2021 14:00:55,TIC Turbo Power,,8.2,,0,0</t>
  </si>
  <si>
    <t>04.03.2021 14:00:55,TIC Gauge 2,5,9.9000e+09,59,0,0</t>
  </si>
  <si>
    <t>04.03.2021 14:00:55,TIC Gauge 3,5,9.9000e+09,59,0,0</t>
  </si>
  <si>
    <t>04.03.2021 14:00:57,TIC Turbo Speed,,1.6,,0,0</t>
  </si>
  <si>
    <t>04.03.2021 14:00:57,TIC Turbo Power,,6.3,,0,0</t>
  </si>
  <si>
    <t>04.03.2021 14:00:57,TIC Gauge 1,11,8.0988e+00,59,0,0</t>
  </si>
  <si>
    <t>04.03.2021 14:00:57,TIC Gauge 2,5,9.9000e+09,59,0,0</t>
  </si>
  <si>
    <t>04.03.2021 14:00:57,TIC Gauge 3,5,9.9000e+09,59,0,0</t>
  </si>
  <si>
    <t>04.03.2021 14:00:59,TIC Turbo Power,,6.1,,0,0</t>
  </si>
  <si>
    <t>04.03.2021 14:00:59,TIC Turbo Speed,,1.6,,0,0</t>
  </si>
  <si>
    <t>04.03.2021 14:00:59,TIC Gauge 1,11,8.0112e+00,59,0,0</t>
  </si>
  <si>
    <t>04.03.2021 14:00:59,TIC Gauge 2,5,9.9000e+09,59,0,0</t>
  </si>
  <si>
    <t>04.03.2021 14:00:59,TIC Gauge 3,5,9.9000e+09,59,0,0</t>
  </si>
  <si>
    <t>04.03.2021 14:01:01,TIC Turbo Speed,,1.6,,0,0</t>
  </si>
  <si>
    <t>04.03.2021 14:01:01,TIC Turbo Power,,7.0,,0,0</t>
  </si>
  <si>
    <t>04.03.2021 14:01:01,TIC Gauge 1,11,7.9167e+00,59,0,0</t>
  </si>
  <si>
    <t>04.03.2021 14:01:01,TIC Gauge 2,5,9.9000e+09,59,0,0</t>
  </si>
  <si>
    <t>04.03.2021 14:01:01,TIC Gauge 3,5,9.9000e+09,59,0,0</t>
  </si>
  <si>
    <t>04.03.2021 14:01:03,TIC Turbo Speed,,1.6,,0,0</t>
  </si>
  <si>
    <t>04.03.2021 14:01:03,TIC Turbo Power,,8.0,,0,0</t>
  </si>
  <si>
    <t>04.03.2021 14:01:03,TIC Gauge 1,11,7.8765e+00,59,0,0</t>
  </si>
  <si>
    <t>04.03.2021 14:01:03,TIC Gauge 2,5,9.9000e+09,59,0,0</t>
  </si>
  <si>
    <t>04.03.2021 14:01:03,TIC Gauge 3,5,9.9000e+09,59,0,0</t>
  </si>
  <si>
    <t>04.03.2021 14:01:05,TIC Gauge 2,5,9.9000e+09,59,0,0</t>
  </si>
  <si>
    <t>04.03.2021 14:01:05,TIC Turbo Speed,,1.6,,0,0</t>
  </si>
  <si>
    <t>04.03.2021 14:01:05,TIC Turbo Power,,8.7,,0,0</t>
  </si>
  <si>
    <t>04.03.2021 14:01:05,TIC Gauge 3,5,9.9000e+09,59,0,0</t>
  </si>
  <si>
    <t>04.03.2021 14:01:05,TIC Gauge 1,11,7.7873e+00,59,0,0</t>
  </si>
  <si>
    <t>04.03.2021 14:01:07,TIC Turbo Speed,,1.6,,0,0</t>
  </si>
  <si>
    <t>04.03.2021 14:01:07,TIC Turbo Power,,5.4,,0,0</t>
  </si>
  <si>
    <t>04.03.2021 14:01:07,TIC Gauge 1,11,7.7400e+00,59,0,0</t>
  </si>
  <si>
    <t>04.03.2021 14:01:07,TIC Gauge 2,5,9.9000e+09,59,0,0</t>
  </si>
  <si>
    <t>04.03.2021 14:01:07,TIC Gauge 3,5,9.9000e+09,59,0,0</t>
  </si>
  <si>
    <t>04.03.2021 14:01:09,TIC Turbo Speed,,1.6,,0,0</t>
  </si>
  <si>
    <t>04.03.2021 14:01:09,TIC Turbo Power,,8.0,,0,0</t>
  </si>
  <si>
    <t>04.03.2021 14:01:09,TIC Gauge 1,11,7.6997e+00,59,0,0</t>
  </si>
  <si>
    <t>04.03.2021 14:01:09,TIC Gauge 2,5,9.9000e+09,59,0,0</t>
  </si>
  <si>
    <t>04.03.2021 14:01:09,TIC Gauge 3,5,9.9000e+09,59,0,0</t>
  </si>
  <si>
    <t>04.03.2021 14:01:11,TIC Turbo Speed,,1.6,,0,0</t>
  </si>
  <si>
    <t>04.03.2021 14:01:11,TIC Turbo Power,,7.0,,0,0</t>
  </si>
  <si>
    <t>04.03.2021 14:01:11,TIC Gauge 1,11,7.6123e+00,59,0,0</t>
  </si>
  <si>
    <t>04.03.2021 14:01:11,TIC Gauge 2,5,9.9000e+09,59,0,0</t>
  </si>
  <si>
    <t>04.03.2021 14:01:11,TIC Gauge 3,5,9.9000e+09,59,0,0</t>
  </si>
  <si>
    <t>04.03.2021 14:01:13,TIC Gauge 3,5,9.9000e+09,59,0,0</t>
  </si>
  <si>
    <t>04.03.2021 14:01:13,TIC Turbo Speed,,1.6,,0,0</t>
  </si>
  <si>
    <t>04.03.2021 14:01:13,TIC Turbo Power,,7.5,,0,0</t>
  </si>
  <si>
    <t>04.03.2021 14:01:13,TIC Gauge 1,11,7.5580e+00,59,0,0</t>
  </si>
  <si>
    <t>04.03.2021 14:01:13,TIC Gauge 2,5,9.9000e+09,59,0,0</t>
  </si>
  <si>
    <t>04.03.2021 14:01:15,TIC Gauge 1,11,7.5178e+00,59,0,0</t>
  </si>
  <si>
    <t>04.03.2021 14:01:15,TIC Turbo Speed,,1.6,,0,0</t>
  </si>
  <si>
    <t>04.03.2021 14:01:15,TIC Turbo Power,,6.3,,0,0</t>
  </si>
  <si>
    <t>04.03.2021 14:01:15,TIC Gauge 2,5,9.9000e+09,59,0,0</t>
  </si>
  <si>
    <t>04.03.2021 14:01:15,TIC Gauge 3,5,9.9000e+09,59,0,0</t>
  </si>
  <si>
    <t>04.03.2021 14:01:17,TIC Turbo Speed,,1.6,,0,0</t>
  </si>
  <si>
    <t>04.03.2021 14:01:17,TIC Turbo Power,,6.1,,0,0</t>
  </si>
  <si>
    <t>04.03.2021 14:01:17,TIC Gauge 1,11,7.4303e+00,59,0,0</t>
  </si>
  <si>
    <t>04.03.2021 14:01:17,TIC Gauge 2,5,9.9000e+09,59,0,0</t>
  </si>
  <si>
    <t>04.03.2021 14:01:17,TIC Gauge 3,5,9.9000e+09,59,0,0</t>
  </si>
  <si>
    <t>04.03.2021 14:01:19,TIC Turbo Speed,,1.6,,0,0</t>
  </si>
  <si>
    <t>04.03.2021 14:01:19,TIC Turbo Power,,7.5,,0,0</t>
  </si>
  <si>
    <t>04.03.2021 14:01:19,TIC Gauge 1,11,7.3830e+00,59,0,0</t>
  </si>
  <si>
    <t>04.03.2021 14:01:19,TIC Gauge 2,5,9.9000e+09,59,0,0</t>
  </si>
  <si>
    <t>04.03.2021 14:01:19,TIC Gauge 3,5,9.9000e+09,59,0,0</t>
  </si>
  <si>
    <t>04.03.2021 14:01:21,TIC Gauge 3,5,9.9000e+09,59,0,0</t>
  </si>
  <si>
    <t>04.03.2021 14:01:21,TIC Turbo Speed,,1.6,,0,0</t>
  </si>
  <si>
    <t>04.03.2021 14:01:21,TIC Turbo Power,,7.3,,0,0</t>
  </si>
  <si>
    <t>04.03.2021 14:01:21,TIC Gauge 1,11,7.2955e+00,59,0,0</t>
  </si>
  <si>
    <t>04.03.2021 14:01:21,TIC Gauge 2,5,9.9000e+09,59,0,0</t>
  </si>
  <si>
    <t>04.03.2021 14:01:23,TIC Turbo Speed,,1.6,,0,0</t>
  </si>
  <si>
    <t>04.03.2021 14:01:23,TIC Turbo Power,,6.1,,0,0</t>
  </si>
  <si>
    <t>04.03.2021 14:01:23,TIC Gauge 1,11,7.2587e+00,59,0,0</t>
  </si>
  <si>
    <t>04.03.2021 14:01:23,TIC Gauge 2,5,9.9000e+09,59,0,0</t>
  </si>
  <si>
    <t>04.03.2021 14:01:24,TIC Gauge 3,5,9.9000e+09,59,0,0</t>
  </si>
  <si>
    <t>04.03.2021 14:01:25,TIC Turbo Speed,,1.6,,0,0</t>
  </si>
  <si>
    <t>04.03.2021 14:01:25,TIC Turbo Power,,6.1,,0,0</t>
  </si>
  <si>
    <t>04.03.2021 14:01:25,TIC Gauge 1,11,7.2063e+00,59,0,0</t>
  </si>
  <si>
    <t>04.03.2021 14:01:26,TIC Gauge 2,5,9.9000e+09,59,0,0</t>
  </si>
  <si>
    <t>04.03.2021 14:01:26,TIC Gauge 3,5,9.9000e+09,59,0,0</t>
  </si>
  <si>
    <t>04.03.2021 14:01:27,TIC Turbo Speed,,1.6,,0,0</t>
  </si>
  <si>
    <t>04.03.2021 14:01:27,TIC Turbo Power,,8.0,,0,0</t>
  </si>
  <si>
    <t>04.03.2021 14:01:27,TIC Gauge 1,11,7.1240e+00,59,0,0</t>
  </si>
  <si>
    <t>04.03.2021 14:01:28,TIC Gauge 2,5,9.9000e+09,59,0,0</t>
  </si>
  <si>
    <t>04.03.2021 14:01:28,TIC Gauge 3,5,9.9000e+09,59,0,0</t>
  </si>
  <si>
    <t>04.03.2021 14:01:29,TIC Gauge 1,11,7.0768e+00,59,0,0</t>
  </si>
  <si>
    <t>04.03.2021 14:01:29,TIC Turbo Speed,,1.6,,0,0</t>
  </si>
  <si>
    <t>04.03.2021 14:01:29,TIC Turbo Power,,6.1,,0,0</t>
  </si>
  <si>
    <t>04.03.2021 14:01:30,TIC Gauge 2,5,9.9000e+09,59,0,0</t>
  </si>
  <si>
    <t>04.03.2021 14:01:30,TIC Gauge 3,5,9.9000e+09,59,0,0</t>
  </si>
  <si>
    <t>04.03.2021 14:01:31,TIC Turbo Speed,,1.6,,0,0</t>
  </si>
  <si>
    <t>04.03.2021 14:01:32,TIC Turbo Power,,8.2,,0,0</t>
  </si>
  <si>
    <t>04.03.2021 14:01:32,TIC Gauge 1,11,7.0365e+00,59,0,0</t>
  </si>
  <si>
    <t>04.03.2021 14:01:32,TIC Gauge 2,5,9.9000e+09,59,0,0</t>
  </si>
  <si>
    <t>04.03.2021 14:01:32,TIC Gauge 3,5,9.9000e+09,59,0,0</t>
  </si>
  <si>
    <t>04.03.2021 14:01:34,TIC Turbo Speed,,1.6,,0,0</t>
  </si>
  <si>
    <t>04.03.2021 14:01:34,TIC Turbo Power,,8.2,,0,0</t>
  </si>
  <si>
    <t>04.03.2021 14:01:34,TIC Gauge 1,11,6.9473e+00,59,0,0</t>
  </si>
  <si>
    <t>04.03.2021 14:01:34,TIC Gauge 2,5,9.9000e+09,59,0,0</t>
  </si>
  <si>
    <t>04.03.2021 14:01:34,TIC Gauge 3,5,9.9000e+09,59,0,0</t>
  </si>
  <si>
    <t>04.03.2021 14:01:36,TIC Turbo Speed,,1.6,,0,0</t>
  </si>
  <si>
    <t>04.03.2021 14:01:36,TIC Turbo Power,,8.0,,0,0</t>
  </si>
  <si>
    <t>04.03.2021 14:01:36,TIC Gauge 1,11,6.9018e+00,59,0,0</t>
  </si>
  <si>
    <t>04.03.2021 14:01:36,TIC Gauge 2,5,9.9000e+09,59,0,0</t>
  </si>
  <si>
    <t>04.03.2021 14:01:36,TIC Gauge 3,5,9.9000e+09,59,0,0</t>
  </si>
  <si>
    <t>04.03.2021 14:01:38,TIC Turbo Speed,,1.6,,0,0</t>
  </si>
  <si>
    <t>04.03.2021 14:01:38,TIC Turbo Power,,7.5,,0,0</t>
  </si>
  <si>
    <t>04.03.2021 14:01:38,TIC Gauge 1,11,6.8545e+00,59,0,0</t>
  </si>
  <si>
    <t>04.03.2021 14:01:38,TIC Gauge 2,5,9.9000e+09,59,0,0</t>
  </si>
  <si>
    <t>04.03.2021 14:01:38,TIC Gauge 3,5,9.9000e+09,59,0,0</t>
  </si>
  <si>
    <t>04.03.2021 14:01:40,TIC Turbo Speed,,1.6,,0,0</t>
  </si>
  <si>
    <t>04.03.2021 14:01:40,TIC Turbo Power,,6.1,,0,0</t>
  </si>
  <si>
    <t>04.03.2021 14:01:40,TIC Gauge 1,11,6.8073e+00,59,0,0</t>
  </si>
  <si>
    <t>04.03.2021 14:01:40,TIC Gauge 2,5,9.9000e+09,59,0,0</t>
  </si>
  <si>
    <t>04.03.2021 14:01:40,TIC Gauge 3,5,9.9000e+09,59,0,0</t>
  </si>
  <si>
    <t>04.03.2021 14:01:42,TIC Gauge 1,11,6.7653e+00,59,0,0</t>
  </si>
  <si>
    <t>04.03.2021 14:01:42,TIC Turbo Speed,,1.6,,0,0</t>
  </si>
  <si>
    <t>04.03.2021 14:01:42,TIC Turbo Power,,6.1,,0,0</t>
  </si>
  <si>
    <t>04.03.2021 14:01:42,TIC Gauge 2,5,9.9000e+09,59,0,0</t>
  </si>
  <si>
    <t>04.03.2021 14:01:42,TIC Gauge 3,5,9.9000e+09,59,0,0</t>
  </si>
  <si>
    <t>04.03.2021 14:01:44,TIC Gauge 2,5,9.9000e+09,59,0,0</t>
  </si>
  <si>
    <t>04.03.2021 14:01:44,TIC Turbo Speed,,1.6,,0,0</t>
  </si>
  <si>
    <t>04.03.2021 14:01:44,TIC Turbo Power,,6.5,,0,0</t>
  </si>
  <si>
    <t>04.03.2021 14:01:44,TIC Gauge 3,5,9.9000e+09,59,0,0</t>
  </si>
  <si>
    <t>04.03.2021 14:01:44,TIC Gauge 1,11,6.7198e+00,59,0,0</t>
  </si>
  <si>
    <t>04.03.2021 14:01:46,TIC Turbo Speed,,1.6,,0,0</t>
  </si>
  <si>
    <t>04.03.2021 14:01:46,TIC Turbo Power,,5.4,,0,0</t>
  </si>
  <si>
    <t>04.03.2021 14:01:46,TIC Gauge 1,11,6.6778e+00,59,0,0</t>
  </si>
  <si>
    <t>04.03.2021 14:01:46,TIC Gauge 2,5,9.9000e+09,59,0,0</t>
  </si>
  <si>
    <t>04.03.2021 14:01:46,TIC Gauge 3,5,9.9000e+09,59,0,0</t>
  </si>
  <si>
    <t>04.03.2021 14:01:48,TIC Turbo Speed,,1.6,,0,0</t>
  </si>
  <si>
    <t>04.03.2021 14:01:48,TIC Turbo Power,,8.2,,0,0</t>
  </si>
  <si>
    <t>04.03.2021 14:01:48,TIC Gauge 1,11,6.6305e+00,59,0,0</t>
  </si>
  <si>
    <t>04.03.2021 14:01:48,TIC Gauge 2,5,9.9000e+09,59,0,0</t>
  </si>
  <si>
    <t>04.03.2021 14:01:48,TIC Gauge 3,5,9.9000e+09,59,0,0</t>
  </si>
  <si>
    <t>04.03.2021 14:01:50,TIC Gauge 2,5,9.9000e+09,59,0,0</t>
  </si>
  <si>
    <t>04.03.2021 14:01:50,TIC Turbo Speed,,1.6,,0,0</t>
  </si>
  <si>
    <t>04.03.2021 14:01:50,TIC Turbo Power,,8.0,,0,0</t>
  </si>
  <si>
    <t>04.03.2021 14:01:50,TIC Gauge 3,5,9.9000e+09,59,0,0</t>
  </si>
  <si>
    <t>04.03.2021 14:01:50,TIC Gauge 1,11,6.5833e+00,59,0,0</t>
  </si>
  <si>
    <t>04.03.2021 14:01:52,TIC Turbo Speed,,1.6,,0,0</t>
  </si>
  <si>
    <t>04.03.2021 14:01:52,TIC Turbo Power,,7.3,,0,0</t>
  </si>
  <si>
    <t>04.03.2021 14:01:52,TIC Gauge 1,11,6.5448e+00,59,0,0</t>
  </si>
  <si>
    <t>04.03.2021 14:01:52,TIC Gauge 2,5,9.9000e+09,59,0,0</t>
  </si>
  <si>
    <t>04.03.2021 14:01:52,TIC Gauge 3,5,9.9000e+09,59,0,0</t>
  </si>
  <si>
    <t>04.03.2021 14:01:54,TIC Turbo Speed,,1.6,,0,0</t>
  </si>
  <si>
    <t>04.03.2021 14:01:54,TIC Turbo Power,,6.8,,0,0</t>
  </si>
  <si>
    <t>04.03.2021 14:01:54,TIC Gauge 1,11,6.5135e+00,59,0,0</t>
  </si>
  <si>
    <t>04.03.2021 14:01:54,TIC Gauge 2,5,9.9000e+09,59,0,0</t>
  </si>
  <si>
    <t>04.03.2021 14:01:54,TIC Gauge 3,5,9.9000e+09,59,0,0</t>
  </si>
  <si>
    <t>04.03.2021 14:01:56,TIC Turbo Speed,,1.6,,0,0</t>
  </si>
  <si>
    <t>04.03.2021 14:01:56,TIC Turbo Power,,7.3,,0,0</t>
  </si>
  <si>
    <t>04.03.2021 14:01:56,TIC Gauge 1,11,6.4835e+00,59,0,0</t>
  </si>
  <si>
    <t>04.03.2021 14:01:56,TIC Gauge 2,5,9.9000e+09,59,0,0</t>
  </si>
  <si>
    <t>04.03.2021 14:01:56,TIC Gauge 3,5,9.9000e+09,59,0,0</t>
  </si>
  <si>
    <t>04.03.2021 14:01:58,TIC Gauge 1,11,6.4482e+00,59,0,0</t>
  </si>
  <si>
    <t>04.03.2021 14:01:58,TIC Turbo Speed,,1.6,,0,0</t>
  </si>
  <si>
    <t>04.03.2021 14:01:58,TIC Turbo Power,,7.0,,0,0</t>
  </si>
  <si>
    <t>04.03.2021 14:01:58,TIC Gauge 2,5,9.9000e+09,59,0,0</t>
  </si>
  <si>
    <t>04.03.2021 14:01:59,TIC Gauge 3,5,9.9000e+09,59,0,0</t>
  </si>
  <si>
    <t>04.03.2021 14:02:00,TIC Turbo Speed,,1.6,,0,0</t>
  </si>
  <si>
    <t>04.03.2021 14:02:00,TIC Turbo Power,,7.3,,0,0</t>
  </si>
  <si>
    <t>04.03.2021 14:02:01,TIC Gauge 1,11,6.4130e+00,59,0,0</t>
  </si>
  <si>
    <t>04.03.2021 14:02:01,TIC Gauge 2,5,9.9000e+09,59,0,0</t>
  </si>
  <si>
    <t>04.03.2021 14:02:01,TIC Gauge 3,5,9.9000e+09,59,0,0</t>
  </si>
  <si>
    <t>04.03.2021 14:02:02,TIC Turbo Speed,,1.6,,0,0</t>
  </si>
  <si>
    <t>04.03.2021 14:02:02,TIC Turbo Power,,5.4,,0,0</t>
  </si>
  <si>
    <t>04.03.2021 14:02:03,TIC Gauge 1,11,6.3791e+00,59,0,0</t>
  </si>
  <si>
    <t>04.03.2021 14:02:03,TIC Gauge 2,5,9.9000e+09,59,0,0</t>
  </si>
  <si>
    <t>04.03.2021 14:02:03,TIC Gauge 3,5,9.9000e+09,59,0,0</t>
  </si>
  <si>
    <t>04.03.2021 14:02:04,TIC Turbo Speed,,1.6,,0,0</t>
  </si>
  <si>
    <t>04.03.2021 14:02:04,TIC Turbo Power,,6.5,,0,0</t>
  </si>
  <si>
    <t>04.03.2021 14:02:05,TIC Gauge 1,11,6.3439e+00,59,0,0</t>
  </si>
  <si>
    <t>04.03.2021 14:02:05,TIC Gauge 2,5,9.9000e+09,59,0,0</t>
  </si>
  <si>
    <t>04.03.2021 14:02:05,TIC Gauge 3,5,9.9000e+09,59,0,0</t>
  </si>
  <si>
    <t>04.03.2021 14:02:07,TIC Turbo Speed,,1.6,,0,0</t>
  </si>
  <si>
    <t>04.03.2021 14:02:07,TIC Turbo Power,,6.1,,0,0</t>
  </si>
  <si>
    <t>04.03.2021 14:02:07,TIC Gauge 1,11,6.3178e+00,59,0,0</t>
  </si>
  <si>
    <t>04.03.2021 14:02:07,TIC Gauge 2,5,9.9000e+09,59,0,0</t>
  </si>
  <si>
    <t>04.03.2021 14:02:07,TIC Gauge 3,5,9.9000e+09,59,0,0</t>
  </si>
  <si>
    <t>04.03.2021 14:02:09,TIC Turbo Speed,,1.6,,0,0</t>
  </si>
  <si>
    <t>04.03.2021 14:02:09,TIC Turbo Power,,6.1,,0,0</t>
  </si>
  <si>
    <t>04.03.2021 14:02:09,TIC Gauge 1,11,6.2865e+00,59,0,0</t>
  </si>
  <si>
    <t>04.03.2021 14:02:09,TIC Gauge 2,5,9.9000e+09,59,0,0</t>
  </si>
  <si>
    <t>04.03.2021 14:02:09,TIC Gauge 3,5,9.9000e+09,59,0,0</t>
  </si>
  <si>
    <t>04.03.2021 14:02:11,TIC Turbo Speed,,1.6,,0,0</t>
  </si>
  <si>
    <t>04.03.2021 14:02:11,TIC Turbo Power,,7.5,,0,0</t>
  </si>
  <si>
    <t>04.03.2021 14:02:11,TIC Gauge 1,11,6.2551e+00,59,0,0</t>
  </si>
  <si>
    <t>04.03.2021 14:02:11,TIC Gauge 2,5,9.9000e+09,59,0,0</t>
  </si>
  <si>
    <t>04.03.2021 14:02:11,TIC Gauge 3,5,9.9000e+09,59,0,0</t>
  </si>
  <si>
    <t>04.03.2021 14:02:13,TIC Turbo Speed,,1.6,,0,0</t>
  </si>
  <si>
    <t>04.03.2021 14:02:13,TIC Turbo Power,,7.5,,0,0</t>
  </si>
  <si>
    <t>04.03.2021 14:02:13,TIC Gauge 1,11,6.2551e+00,59,0,0</t>
  </si>
  <si>
    <t>04.03.2021 14:02:13,TIC Gauge 2,5,9.9000e+09,59,0,0</t>
  </si>
  <si>
    <t>04.03.2021 14:02:13,TIC Gauge 3,5,9.9000e+09,59,0,0</t>
  </si>
  <si>
    <t>04.03.2021 14:02:15,TIC Turbo Speed,,1.6,,0,0</t>
  </si>
  <si>
    <t>04.03.2021 14:02:15,TIC Turbo Power,,6.1,,0,0</t>
  </si>
  <si>
    <t>04.03.2021 14:02:15,TIC Gauge 1,11,6.2160e+00,59,0,0</t>
  </si>
  <si>
    <t>04.03.2021 14:02:15,TIC Gauge 2,5,9.9000e+09,59,0,0</t>
  </si>
  <si>
    <t>04.03.2021 14:02:15,TIC Gauge 3,5,9.9000e+09,59,0,0</t>
  </si>
  <si>
    <t>04.03.2021 14:02:17,TIC Gauge 1,11,6.1899e+00,59,0,0</t>
  </si>
  <si>
    <t>04.03.2021 14:02:17,TIC Turbo Speed,,1.6,,0,0</t>
  </si>
  <si>
    <t>04.03.2021 14:02:17,TIC Turbo Power,,7.5,,0,0</t>
  </si>
  <si>
    <t>04.03.2021 14:02:17,TIC Gauge 2,5,9.9000e+09,59,0,0</t>
  </si>
  <si>
    <t>04.03.2021 14:02:17,TIC Gauge 3,5,9.9000e+09,59,0,0</t>
  </si>
  <si>
    <t>04.03.2021 14:02:19,TIC Turbo Speed,,1.6,,0,0</t>
  </si>
  <si>
    <t>04.03.2021 14:02:19,TIC Turbo Power,,6.1,,0,0</t>
  </si>
  <si>
    <t>04.03.2021 14:02:19,TIC Gauge 1,11,6.1547e+00,59,0,0</t>
  </si>
  <si>
    <t>04.03.2021 14:02:19,TIC Gauge 2,5,9.9000e+09,59,0,0</t>
  </si>
  <si>
    <t>04.03.2021 14:02:19,TIC Gauge 3,5,9.9000e+09,59,0,0</t>
  </si>
  <si>
    <t>04.03.2021 14:02:21,TIC Turbo Speed,,1.6,,0,0</t>
  </si>
  <si>
    <t>04.03.2021 14:02:21,TIC Turbo Power,,6.5,,0,0</t>
  </si>
  <si>
    <t>04.03.2021 14:02:21,TIC Gauge 1,11,6.1247e+00,59,0,0</t>
  </si>
  <si>
    <t>04.03.2021 14:02:21,TIC Gauge 2,5,9.9000e+09,59,0,0</t>
  </si>
  <si>
    <t>04.03.2021 14:02:21,TIC Gauge 3,5,9.9000e+09,59,0,0</t>
  </si>
  <si>
    <t>04.03.2021 14:02:23,TIC Turbo Speed,,1.6,,0,0</t>
  </si>
  <si>
    <t>04.03.2021 14:02:23,TIC Turbo Power,,6.5,,0,0</t>
  </si>
  <si>
    <t>04.03.2021 14:02:23,TIC Gauge 1,11,6.1247e+00,59,0,0</t>
  </si>
  <si>
    <t>04.03.2021 14:02:23,TIC Gauge 2,5,9.9000e+09,59,0,0</t>
  </si>
  <si>
    <t>04.03.2021 14:02:23,TIC Gauge 3,5,9.9000e+09,59,0,0</t>
  </si>
  <si>
    <t>04.03.2021 14:02:25,TIC Turbo Speed,,1.6,,0,0</t>
  </si>
  <si>
    <t>04.03.2021 14:02:25,TIC Turbo Power,,7.0,,0,0</t>
  </si>
  <si>
    <t>04.03.2021 14:02:25,TIC Gauge 1,11,6.0855e+00,59,0,0</t>
  </si>
  <si>
    <t>04.03.2021 14:02:25,TIC Gauge 2,5,9.9000e+09,59,0,0</t>
  </si>
  <si>
    <t>04.03.2021 14:02:25,TIC Gauge 3,5,9.9000e+09,59,0,0</t>
  </si>
  <si>
    <t>04.03.2021 14:02:27,TIC Turbo Speed,,1.6,,0,0</t>
  </si>
  <si>
    <t>04.03.2021 14:02:27,TIC Turbo Power,,8.0,,0,0</t>
  </si>
  <si>
    <t>04.03.2021 14:02:27,TIC Gauge 1,11,6.0581e+00,59,0,0</t>
  </si>
  <si>
    <t>04.03.2021 14:02:27,TIC Gauge 2,5,9.9000e+09,59,0,0</t>
  </si>
  <si>
    <t>04.03.2021 14:02:27,TIC Gauge 3,5,9.9000e+09,59,0,0</t>
  </si>
  <si>
    <t>04.03.2021 14:02:29,TIC Turbo Power,,8.0,,0,0</t>
  </si>
  <si>
    <t>04.03.2021 14:02:29,TIC Turbo Speed,,1.6,,0,0</t>
  </si>
  <si>
    <t>04.03.2021 14:02:29,TIC Gauge 1,11,6.0190e+00,59,0,0</t>
  </si>
  <si>
    <t>04.03.2021 14:02:29,TIC Gauge 2,5,9.9000e+09,59,0,0</t>
  </si>
  <si>
    <t>04.03.2021 14:02:29,TIC Gauge 3,5,9.9000e+09,59,0,0</t>
  </si>
  <si>
    <t>04.03.2021 14:02:31,TIC Turbo Speed,,1.6,,0,0</t>
  </si>
  <si>
    <t>04.03.2021 14:02:31,TIC Turbo Power,,8.2,,0,0</t>
  </si>
  <si>
    <t>04.03.2021 14:02:31,TIC Gauge 1,11,6.0281e+00,59,0,0</t>
  </si>
  <si>
    <t>04.03.2021 14:02:31,TIC Gauge 2,5,9.9000e+09,59,0,0</t>
  </si>
  <si>
    <t>04.03.2021 14:02:31,TIC Gauge 3,5,9.9000e+09,59,0,0</t>
  </si>
  <si>
    <t>04.03.2021 14:02:33,TIC Gauge 1,11,5.9838e+00,59,0,0</t>
  </si>
  <si>
    <t>04.03.2021 14:02:33,TIC Turbo Speed,,1.6,,0,0</t>
  </si>
  <si>
    <t>04.03.2021 14:02:33,TIC Turbo Power,,6.1,,0,0</t>
  </si>
  <si>
    <t>04.03.2021 14:02:33,TIC Gauge 2,5,9.9000e+09,59,0,0</t>
  </si>
  <si>
    <t>04.03.2021 14:02:34,TIC Gauge 3,5,9.9000e+09,59,0,0</t>
  </si>
  <si>
    <t>04.03.2021 14:02:35,TIC Turbo Speed,,1.6,,0,0</t>
  </si>
  <si>
    <t>04.03.2021 14:02:35,TIC Turbo Power,,5.4,,0,0</t>
  </si>
  <si>
    <t>04.03.2021 14:02:35,TIC Gauge 1,11,5.9538e+00,59,0,0</t>
  </si>
  <si>
    <t>04.03.2021 14:02:36,TIC Gauge 2,5,9.9000e+09,59,0,0</t>
  </si>
  <si>
    <t>04.03.2021 14:02:36,TIC Gauge 3,5,9.9000e+09,59,0,0</t>
  </si>
  <si>
    <t>04.03.2021 14:02:37,TIC Turbo Speed,,1.6,,0,0</t>
  </si>
  <si>
    <t>04.03.2021 14:02:37,TIC Turbo Power,,8.2,,0,0</t>
  </si>
  <si>
    <t>04.03.2021 14:02:38,TIC Gauge 1,11,5.9538e+00,59,0,0</t>
  </si>
  <si>
    <t>04.03.2021 14:02:38,TIC Gauge 2,5,9.9000e+09,59,0,0</t>
  </si>
  <si>
    <t>04.03.2021 14:02:38,TIC Gauge 3,5,9.9000e+09,59,0,0</t>
  </si>
  <si>
    <t>04.03.2021 14:02:39,TIC Turbo Speed,,1.6,,0,0</t>
  </si>
  <si>
    <t>04.03.2021 14:02:39,TIC Turbo Power,,5.4,,0,0</t>
  </si>
  <si>
    <t>04.03.2021 14:02:40,TIC Gauge 1,11,5.9316e+00,59,0,0</t>
  </si>
  <si>
    <t>04.03.2021 14:02:40,TIC Gauge 2,5,9.9000e+09,59,0,0</t>
  </si>
  <si>
    <t>04.03.2021 14:02:40,TIC Gauge 3,5,9.9000e+09,59,0,0</t>
  </si>
  <si>
    <t>04.03.2021 14:02:42,TIC Turbo Speed,,1.6,,0,0</t>
  </si>
  <si>
    <t>04.03.2021 14:02:42,TIC Turbo Power,,8.0,,0,0</t>
  </si>
  <si>
    <t>04.03.2021 14:02:42,TIC Gauge 1,11,5.8964e+00,59,0,0</t>
  </si>
  <si>
    <t>04.03.2021 14:02:42,TIC Gauge 2,5,9.9000e+09,59,0,0</t>
  </si>
  <si>
    <t>04.03.2021 14:02:42,TIC Gauge 3,5,9.9000e+09,59,0,0</t>
  </si>
  <si>
    <t>04.03.2021 14:02:44,TIC Turbo Speed,,1.6,,0,0</t>
  </si>
  <si>
    <t>04.03.2021 14:02:44,TIC Turbo Power,,8.0,,0,0</t>
  </si>
  <si>
    <t>04.03.2021 14:02:44,TIC Gauge 1,11,5.8611e+00,59,0,0</t>
  </si>
  <si>
    <t>04.03.2021 14:02:44,TIC Gauge 2,5,9.9000e+09,59,0,0</t>
  </si>
  <si>
    <t>04.03.2021 14:02:44,TIC Gauge 3,5,9.9000e+09,59,0,0</t>
  </si>
  <si>
    <t>04.03.2021 14:02:46,TIC Turbo Speed,,1.6,,0,0</t>
  </si>
  <si>
    <t>04.03.2021 14:02:46,TIC Turbo Power,,8.0,,0,0</t>
  </si>
  <si>
    <t>04.03.2021 14:02:46,TIC Gauge 1,11,5.8350e+00,59,0,0</t>
  </si>
  <si>
    <t>04.03.2021 14:02:46,TIC Gauge 2,5,9.9000e+09,59,0,0</t>
  </si>
  <si>
    <t>04.03.2021 14:02:46,TIC Gauge 3,5,9.9000e+09,59,0,0</t>
  </si>
  <si>
    <t>04.03.2021 14:02:48,TIC Turbo Speed,,1.6,,0,0</t>
  </si>
  <si>
    <t>04.03.2021 14:02:48,TIC Turbo Power,,7.3,,0,0</t>
  </si>
  <si>
    <t>04.03.2021 14:02:48,TIC Gauge 1,11,5.8350e+00,59,0,0</t>
  </si>
  <si>
    <t>04.03.2021 14:02:48,TIC Gauge 2,5,9.9000e+09,59,0,0</t>
  </si>
  <si>
    <t>04.03.2021 14:02:48,TIC Gauge 3,5,9.9000e+09,59,0,0</t>
  </si>
  <si>
    <t>04.03.2021 14:02:50,TIC Turbo Speed,,1.6,,0,0</t>
  </si>
  <si>
    <t>04.03.2021 14:02:50,TIC Turbo Power,,8.4,,0,0</t>
  </si>
  <si>
    <t>04.03.2021 14:02:50,TIC Gauge 1,11,5.7998e+00,59,0,0</t>
  </si>
  <si>
    <t>04.03.2021 14:02:50,TIC Gauge 2,5,9.9000e+09,59,0,0</t>
  </si>
  <si>
    <t>04.03.2021 14:02:50,TIC Gauge 3,5,9.9000e+09,59,0,0</t>
  </si>
  <si>
    <t>04.03.2021 14:02:52,TIC Turbo Speed,,1.6,,0,0</t>
  </si>
  <si>
    <t>04.03.2021 14:02:52,TIC Turbo Power,,6.5,,0,0</t>
  </si>
  <si>
    <t>04.03.2021 14:02:52,TIC Gauge 1,11,5.7998e+00,59,0,0</t>
  </si>
  <si>
    <t>04.03.2021 14:02:52,TIC Gauge 2,5,9.9000e+09,59,0,0</t>
  </si>
  <si>
    <t>04.03.2021 14:02:52,TIC Gauge 3,5,9.9000e+09,59,0,0</t>
  </si>
  <si>
    <t>04.03.2021 14:02:54,TIC Turbo Speed,,1.6,,0,0</t>
  </si>
  <si>
    <t>04.03.2021 14:02:54,TIC Turbo Power,,6.8,,0,0</t>
  </si>
  <si>
    <t>04.03.2021 14:02:54,TIC Gauge 1,11,5.7607e+00,59,0,0</t>
  </si>
  <si>
    <t>04.03.2021 14:02:54,TIC Gauge 2,5,9.9000e+09,59,0,0</t>
  </si>
  <si>
    <t>04.03.2021 14:02:54,TIC Gauge 3,5,9.9000e+09,59,0,0</t>
  </si>
  <si>
    <t>04.03.2021 14:02:56,TIC Turbo Speed,,1.6,,0,0</t>
  </si>
  <si>
    <t>04.03.2021 14:02:56,TIC Turbo Power,,5.4,,0,0</t>
  </si>
  <si>
    <t>04.03.2021 14:02:56,TIC Gauge 1,11,5.7267e+00,59,0,0</t>
  </si>
  <si>
    <t>04.03.2021 14:02:56,TIC Gauge 2,5,9.9000e+09,59,0,0</t>
  </si>
  <si>
    <t>04.03.2021 14:02:56,TIC Gauge 3,5,9.9000e+09,59,0,0</t>
  </si>
  <si>
    <t>04.03.2021 14:02:58,TIC Turbo Speed,,1.6,,0,0</t>
  </si>
  <si>
    <t>04.03.2021 14:02:58,TIC Turbo Power,,8.2,,0,0</t>
  </si>
  <si>
    <t>04.03.2021 14:02:58,TIC Gauge 1,11,5.6993e+00,59,0,0</t>
  </si>
  <si>
    <t>04.03.2021 14:02:58,TIC Gauge 2,5,9.9000e+09,59,0,0</t>
  </si>
  <si>
    <t>04.03.2021 14:02:58,TIC Gauge 3,5,9.9000e+09,59,0,0</t>
  </si>
  <si>
    <t>04.03.2021 14:03:00,TIC Turbo Speed,,1.6,,0,0</t>
  </si>
  <si>
    <t>04.03.2021 14:03:00,TIC Turbo Power,,7.0,,0,0</t>
  </si>
  <si>
    <t>04.03.2021 14:03:00,TIC Gauge 1,11,5.6654e+00,59,0,0</t>
  </si>
  <si>
    <t>04.03.2021 14:03:00,TIC Gauge 2,5,9.9000e+09,59,0,0</t>
  </si>
  <si>
    <t>04.03.2021 14:03:00,TIC Gauge 3,5,9.9000e+09,59,0,0</t>
  </si>
  <si>
    <t>04.03.2021 14:03:02,TIC Gauge 1,11,5.6654e+00,59,0,0</t>
  </si>
  <si>
    <t>04.03.2021 14:03:02,TIC Turbo Speed,,1.6,,0,0</t>
  </si>
  <si>
    <t>04.03.2021 14:03:02,TIC Turbo Power,,7.3,,0,0</t>
  </si>
  <si>
    <t>04.03.2021 14:03:02,TIC Gauge 2,5,9.9000e+09,59,0,0</t>
  </si>
  <si>
    <t>04.03.2021 14:03:02,TIC Gauge 3,5,9.9000e+09,59,0,0</t>
  </si>
  <si>
    <t>04.03.2021 14:03:04,TIC Gauge 2,5,9.9000e+09,59,0,0</t>
  </si>
  <si>
    <t>04.03.2021 14:03:04,TIC Turbo Speed,,1.6,,0,0</t>
  </si>
  <si>
    <t>04.03.2021 14:03:04,TIC Turbo Power,,5.8,,0,0</t>
  </si>
  <si>
    <t>04.03.2021 14:03:04,TIC Gauge 1,11,5.6654e+00,59,0,0</t>
  </si>
  <si>
    <t>04.03.2021 14:03:04,TIC Gauge 3,5,9.9000e+09,59,0,0</t>
  </si>
  <si>
    <t>04.03.2021 14:03:06,TIC Turbo Speed,,1.6,,0,0</t>
  </si>
  <si>
    <t>04.03.2021 14:03:06,TIC Turbo Power,,8.0,,0,0</t>
  </si>
  <si>
    <t>04.03.2021 14:03:06,TIC Gauge 1,11,5.6341e+00,59,0,0</t>
  </si>
  <si>
    <t>04.03.2021 14:03:06,TIC Gauge 2,5,9.9000e+09,59,0,0</t>
  </si>
  <si>
    <t>04.03.2021 14:03:06,TIC Gauge 3,5,9.9000e+09,59,0,0</t>
  </si>
  <si>
    <t>04.03.2021 14:03:08,TIC Turbo Speed,,1.6,,0,0</t>
  </si>
  <si>
    <t>04.03.2021 14:03:08,TIC Turbo Power,,7.5,,0,0</t>
  </si>
  <si>
    <t>04.03.2021 14:03:08,TIC Gauge 1,11,5.6028e+00,59,0,0</t>
  </si>
  <si>
    <t>04.03.2021 14:03:08,TIC Gauge 2,5,9.9000e+09,59,0,0</t>
  </si>
  <si>
    <t>04.03.2021 14:03:09,TIC Gauge 3,5,9.9000e+09,59,0,0</t>
  </si>
  <si>
    <t>04.03.2021 14:03:10,TIC Gauge 1,11,5.5689e+00,59,0,0</t>
  </si>
  <si>
    <t>04.03.2021 14:03:10,TIC Turbo Speed,,1.6,,0,0</t>
  </si>
  <si>
    <t>04.03.2021 14:03:10,TIC Turbo Power,,6.1,,0,0</t>
  </si>
  <si>
    <t>04.03.2021 14:03:10,TIC Gauge 2,5,9.9000e+09,59,0,0</t>
  </si>
  <si>
    <t>04.03.2021 14:03:11,TIC Gauge 3,5,9.9000e+09,59,0,0</t>
  </si>
  <si>
    <t>04.03.2021 14:03:12,TIC Gauge 1,11,5.5336e+00,59,0,0</t>
  </si>
  <si>
    <t>04.03.2021 14:03:12,TIC Turbo Speed,,1.6,,0,0</t>
  </si>
  <si>
    <t>04.03.2021 14:03:12,TIC Turbo Power,,8.2,,0,0</t>
  </si>
  <si>
    <t>04.03.2021 14:03:13,TIC Gauge 2,5,9.9000e+09,59,0,0</t>
  </si>
  <si>
    <t>04.03.2021 14:03:13,TIC Gauge 3,5,9.9000e+09,59,0,0</t>
  </si>
  <si>
    <t>04.03.2021 14:03:14,TIC Turbo Speed,,1.6,,0,0</t>
  </si>
  <si>
    <t>04.03.2021 14:03:14,TIC Turbo Power,,7.5,,0,0</t>
  </si>
  <si>
    <t>04.03.2021 14:03:15,TIC Gauge 1,11,5.5336e+00,59,0,0</t>
  </si>
  <si>
    <t>04.03.2021 14:03:15,TIC Gauge 2,5,9.9000e+09,59,0,0</t>
  </si>
  <si>
    <t>04.03.2021 14:03:15,TIC Gauge 3,5,9.9000e+09,59,0,0</t>
  </si>
  <si>
    <t>04.03.2021 14:03:16,TIC Turbo Speed,,1.6,,0,0</t>
  </si>
  <si>
    <t>04.03.2021 14:03:17,TIC Turbo Power,,6.1,,0,0</t>
  </si>
  <si>
    <t>04.03.2021 14:03:17,TIC Gauge 1,11,5.5023e+00,59,0,0</t>
  </si>
  <si>
    <t>04.03.2021 14:03:17,TIC Gauge 2,5,9.9000e+09,59,0,0</t>
  </si>
  <si>
    <t>04.03.2021 14:03:17,TIC Gauge 3,5,9.9000e+09,59,0,0</t>
  </si>
  <si>
    <t>04.03.2021 14:03:19,TIC Turbo Speed,,1.6,,0,0</t>
  </si>
  <si>
    <t>04.03.2021 14:03:19,TIC Turbo Power,,7.0,,0,0</t>
  </si>
  <si>
    <t>04.03.2021 14:03:19,TIC Gauge 1,11,5.5023e+00,59,0,0</t>
  </si>
  <si>
    <t>04.03.2021 14:03:19,TIC Gauge 2,5,9.9000e+09,59,0,0</t>
  </si>
  <si>
    <t>04.03.2021 14:03:19,TIC Gauge 3,5,9.9000e+09,59,0,0</t>
  </si>
  <si>
    <t>04.03.2021 14:03:21,TIC Turbo Speed,,1.6,,0,0</t>
  </si>
  <si>
    <t>04.03.2021 14:03:21,TIC Turbo Power,,6.8,,0,0</t>
  </si>
  <si>
    <t>04.03.2021 14:03:21,TIC Gauge 1,11,5.4684e+00,59,0,0</t>
  </si>
  <si>
    <t>04.03.2021 14:03:21,TIC Gauge 2,5,9.9000e+09,59,0,0</t>
  </si>
  <si>
    <t>04.03.2021 14:03:21,TIC Gauge 3,5,9.9000e+09,59,0,0</t>
  </si>
  <si>
    <t>04.03.2021 14:03:23,TIC Turbo Speed,,1.6,,0,0</t>
  </si>
  <si>
    <t>04.03.2021 14:03:23,TIC Turbo Power,,8.4,,0,0</t>
  </si>
  <si>
    <t>04.03.2021 14:03:23,TIC Gauge 1,11,5.4371e+00,59,0,0</t>
  </si>
  <si>
    <t>04.03.2021 14:03:23,TIC Gauge 2,5,9.9000e+09,59,0,0</t>
  </si>
  <si>
    <t>04.03.2021 14:03:23,TIC Gauge 3,5,9.9000e+09,59,0,0</t>
  </si>
  <si>
    <t>04.03.2021 14:03:25,TIC Turbo Speed,,1.6,,0,0</t>
  </si>
  <si>
    <t>04.03.2021 14:03:25,TIC Turbo Power,,8.4,,0,0</t>
  </si>
  <si>
    <t>04.03.2021 14:03:25,TIC Gauge 1,11,5.4371e+00,59,0,0</t>
  </si>
  <si>
    <t>04.03.2021 14:03:25,TIC Gauge 2,5,9.9000e+09,59,0,0</t>
  </si>
  <si>
    <t>04.03.2021 14:03:25,TIC Gauge 3,5,9.9000e+09,59,0,0</t>
  </si>
  <si>
    <t>04.03.2021 14:03:27,TIC Turbo Speed,,1.6,,0,0</t>
  </si>
  <si>
    <t>04.03.2021 14:03:27,TIC Turbo Power,,6.1,,0,0</t>
  </si>
  <si>
    <t>04.03.2021 14:03:27,TIC Gauge 1,11,5.4058e+00,59,0,0</t>
  </si>
  <si>
    <t>04.03.2021 14:03:27,TIC Gauge 2,5,9.9000e+09,59,0,0</t>
  </si>
  <si>
    <t>04.03.2021 14:03:27,TIC Gauge 3,5,9.9000e+09,59,0,0</t>
  </si>
  <si>
    <t>04.03.2021 14:03:29,TIC Gauge 2,5,9.9000e+09,59,0,0</t>
  </si>
  <si>
    <t>04.03.2021 14:03:29,TIC Turbo Speed,,1.6,,0,0</t>
  </si>
  <si>
    <t>04.03.2021 14:03:29,TIC Turbo Power,,8.0,,0,0</t>
  </si>
  <si>
    <t>04.03.2021 14:03:29,TIC Gauge 3,5,9.9000e+09,59,0,0</t>
  </si>
  <si>
    <t>04.03.2021 14:03:29,TIC Gauge 1,11,5.4058e+00,59,0,0</t>
  </si>
  <si>
    <t>04.03.2021 14:03:31,TIC Turbo Speed,,1.6,,0,0</t>
  </si>
  <si>
    <t>04.03.2021 14:03:31,TIC Turbo Power,,8.0,,0,0</t>
  </si>
  <si>
    <t>04.03.2021 14:03:31,TIC Gauge 1,11,5.3758e+00,59,0,0</t>
  </si>
  <si>
    <t>04.03.2021 14:03:31,TIC Gauge 2,5,9.9000e+09,59,0,0</t>
  </si>
  <si>
    <t>04.03.2021 14:03:31,TIC Gauge 3,5,9.9000e+09,59,0,0</t>
  </si>
  <si>
    <t>04.03.2021 14:03:33,TIC Turbo Speed,,1.6,,0,0</t>
  </si>
  <si>
    <t>04.03.2021 14:03:33,TIC Turbo Power,,8.0,,0,0</t>
  </si>
  <si>
    <t>04.03.2021 14:03:33,TIC Gauge 1,11,5.3406e+00,59,0,0</t>
  </si>
  <si>
    <t>04.03.2021 14:03:33,TIC Gauge 2,5,9.9000e+09,59,0,0</t>
  </si>
  <si>
    <t>04.03.2021 14:03:33,TIC Gauge 3,5,9.9000e+09,59,0,0</t>
  </si>
  <si>
    <t>04.03.2021 14:03:35,TIC Turbo Speed,,1.6,,0,0</t>
  </si>
  <si>
    <t>04.03.2021 14:03:35,TIC Turbo Power,,6.5,,0,0</t>
  </si>
  <si>
    <t>04.03.2021 14:03:35,TIC Gauge 1,11,5.3406e+00,59,0,0</t>
  </si>
  <si>
    <t>04.03.2021 14:03:35,TIC Gauge 2,5,9.9000e+09,59,0,0</t>
  </si>
  <si>
    <t>04.03.2021 14:03:35,TIC Gauge 3,5,9.9000e+09,59,0,0</t>
  </si>
  <si>
    <t>04.03.2021 14:03:37,TIC Gauge 3,5,9.9000e+09,59,0,0</t>
  </si>
  <si>
    <t>04.03.2021 14:03:37,TIC Turbo Speed,,1.6,,0,0</t>
  </si>
  <si>
    <t>04.03.2021 14:03:37,TIC Turbo Power,,5.4,,0,0</t>
  </si>
  <si>
    <t>04.03.2021 14:03:37,TIC Gauge 1,11,5.3053e+00,59,0,0</t>
  </si>
  <si>
    <t>04.03.2021 14:03:37,TIC Gauge 2,5,9.9000e+09,59,0,0</t>
  </si>
  <si>
    <t>04.03.2021 14:03:39,TIC Gauge 1,11,5.3053e+00,59,0,0</t>
  </si>
  <si>
    <t>04.03.2021 14:03:39,TIC Turbo Speed,,1.6,,0,0</t>
  </si>
  <si>
    <t>04.03.2021 14:03:39,TIC Turbo Power,,6.1,,0,0</t>
  </si>
  <si>
    <t>04.03.2021 14:03:39,TIC Gauge 2,5,9.9000e+09,59,0,0</t>
  </si>
  <si>
    <t>04.03.2021 14:03:39,TIC Gauge 3,5,9.9000e+09,59,0,0</t>
  </si>
  <si>
    <t>04.03.2021 14:03:41,TIC Turbo Speed,,1.6,,0,0</t>
  </si>
  <si>
    <t>04.03.2021 14:03:41,TIC Turbo Power,,7.5,,0,0</t>
  </si>
  <si>
    <t>04.03.2021 14:03:41,TIC Gauge 1,11,5.2753e+00,59,0,0</t>
  </si>
  <si>
    <t>04.03.2021 14:03:41,TIC Gauge 2,5,9.9000e+09,59,0,0</t>
  </si>
  <si>
    <t>04.03.2021 14:03:42,TIC Gauge 3,5,9.9000e+09,59,0,0</t>
  </si>
  <si>
    <t>04.03.2021 14:03:43,TIC Turbo Speed,,1.6,,0,0</t>
  </si>
  <si>
    <t>04.03.2021 14:03:43,TIC Turbo Power,,7.5,,0,0</t>
  </si>
  <si>
    <t>04.03.2021 14:03:43,TIC Gauge 1,11,5.2440e+00,59,0,0</t>
  </si>
  <si>
    <t>04.03.2021 14:03:43,TIC Gauge 2,5,9.9000e+09,59,0,0</t>
  </si>
  <si>
    <t>04.03.2021 14:03:44,TIC Gauge 3,5,9.9000e+09,59,0,0</t>
  </si>
  <si>
    <t>04.03.2021 14:03:45,TIC Gauge 1,11,5.2440e+00,59,0,0</t>
  </si>
  <si>
    <t>04.03.2021 14:03:45,TIC Turbo Speed,,1.6,,0,0</t>
  </si>
  <si>
    <t>04.03.2021 14:03:45,TIC Turbo Power,,8.0,,0,0</t>
  </si>
  <si>
    <t>04.03.2021 14:03:45,TIC Gauge 2,5,9.9000e+09,59,0,0</t>
  </si>
  <si>
    <t>04.03.2021 14:03:46,TIC Gauge 3,5,9.9000e+09,59,0,0</t>
  </si>
  <si>
    <t>04.03.2021 14:03:47,TIC Gauge 1,11,5.2440e+00,59,0,0</t>
  </si>
  <si>
    <t>04.03.2021 14:03:47,TIC Turbo Speed,,1.6,,0,0</t>
  </si>
  <si>
    <t>04.03.2021 14:03:47,TIC Turbo Power,,8.2,,0,0</t>
  </si>
  <si>
    <t>04.03.2021 14:03:47,TIC Gauge 2,5,9.9000e+09,59,0,0</t>
  </si>
  <si>
    <t>04.03.2021 14:03:48,TIC Gauge 3,5,9.9000e+09,59,0,0</t>
  </si>
  <si>
    <t>04.03.2021 14:03:49,TIC Turbo Speed,,1.6,,0,0</t>
  </si>
  <si>
    <t>04.03.2021 14:03:49,TIC Turbo Power,,7.0,,0,0</t>
  </si>
  <si>
    <t>04.03.2021 14:03:50,TIC Gauge 1,11,5.2049e+00,59,0,0</t>
  </si>
  <si>
    <t>04.03.2021 14:03:50,TIC Gauge 2,5,9.9000e+09,59,0,0</t>
  </si>
  <si>
    <t>04.03.2021 14:03:50,TIC Gauge 3,5,9.9000e+09,59,0,0</t>
  </si>
  <si>
    <t>04.03.2021 14:03:52,TIC Turbo Speed,,1.6,,0,0</t>
  </si>
  <si>
    <t>04.03.2021 14:03:52,TIC Turbo Power,,6.5,,0,0</t>
  </si>
  <si>
    <t>04.03.2021 14:03:52,TIC Gauge 1,11,5.1788e+00,59,0,0</t>
  </si>
  <si>
    <t>04.03.2021 14:03:52,TIC Gauge 2,5,9.9000e+09,59,0,0</t>
  </si>
  <si>
    <t>04.03.2021 14:03:52,TIC Gauge 3,5,9.9000e+09,59,0,0</t>
  </si>
  <si>
    <t>04.03.2021 14:03:54,TIC Turbo Speed,,1.6,,0,0</t>
  </si>
  <si>
    <t>04.03.2021 14:03:54,TIC Turbo Power,,6.5,,0,0</t>
  </si>
  <si>
    <t>04.03.2021 14:03:54,TIC Gauge 1,11,5.1396e+00,59,0,0</t>
  </si>
  <si>
    <t>04.03.2021 14:03:54,TIC Gauge 2,5,9.9000e+09,59,0,0</t>
  </si>
  <si>
    <t>04.03.2021 14:03:54,TIC Gauge 3,5,9.9000e+09,59,0,0</t>
  </si>
  <si>
    <t>04.03.2021 14:03:56,TIC Gauge 2,5,9.9000e+09,59,0,0</t>
  </si>
  <si>
    <t>04.03.2021 14:03:56,TIC Turbo Speed,,1.6,,0,0</t>
  </si>
  <si>
    <t>04.03.2021 14:03:56,TIC Turbo Power,,6.1,,0,0</t>
  </si>
  <si>
    <t>04.03.2021 14:03:56,TIC Gauge 3,5,9.9000e+09,59,0,0</t>
  </si>
  <si>
    <t>04.03.2021 14:03:56,TIC Gauge 1,11,5.1396e+00,59,0,0</t>
  </si>
  <si>
    <t>04.03.2021 14:03:58,TIC Turbo Speed,,1.6,,0,0</t>
  </si>
  <si>
    <t>04.03.2021 14:03:58,TIC Turbo Power,,8.0,,0,0</t>
  </si>
  <si>
    <t>04.03.2021 14:03:58,TIC Gauge 1,11,5.1083e+00,59,0,0</t>
  </si>
  <si>
    <t>04.03.2021 14:03:58,TIC Gauge 2,5,9.9000e+09,59,0,0</t>
  </si>
  <si>
    <t>04.03.2021 14:03:58,TIC Gauge 3,5,9.9000e+09,59,0,0</t>
  </si>
  <si>
    <t>04.03.2021 14:04:00,TIC Turbo Speed,,1.6,,0,0</t>
  </si>
  <si>
    <t>04.03.2021 14:04:00,TIC Turbo Power,,8.2,,0,0</t>
  </si>
  <si>
    <t>04.03.2021 14:04:00,TIC Gauge 1,11,5.1083e+00,59,0,0</t>
  </si>
  <si>
    <t>04.03.2021 14:04:00,TIC Gauge 2,5,9.9000e+09,59,0,0</t>
  </si>
  <si>
    <t>04.03.2021 14:04:00,TIC Gauge 3,5,9.9000e+09,59,0,0</t>
  </si>
  <si>
    <t>04.03.2021 14:04:02,TIC Turbo Speed,,1.6,,0,0</t>
  </si>
  <si>
    <t>04.03.2021 14:04:02,TIC Turbo Power,,6.3,,0,0</t>
  </si>
  <si>
    <t>04.03.2021 14:04:02,TIC Gauge 1,11,5.1083e+00,59,0,0</t>
  </si>
  <si>
    <t>04.03.2021 14:04:02,TIC Gauge 2,5,9.9000e+09,59,0,0</t>
  </si>
  <si>
    <t>04.03.2021 14:04:02,TIC Gauge 3,5,9.9000e+09,59,0,0</t>
  </si>
  <si>
    <t>04.03.2021 14:04:04,TIC Turbo Speed,,1.6,,0,0</t>
  </si>
  <si>
    <t>04.03.2021 14:04:04,TIC Turbo Power,,7.3,,0,0</t>
  </si>
  <si>
    <t>04.03.2021 14:04:04,TIC Gauge 1,11,5.0783e+00,59,0,0</t>
  </si>
  <si>
    <t>04.03.2021 14:04:04,TIC Gauge 2,5,9.9000e+09,59,0,0</t>
  </si>
  <si>
    <t>04.03.2021 14:04:04,TIC Gauge 3,5,9.9000e+09,59,0,0</t>
  </si>
  <si>
    <t>04.03.2021 14:04:06,TIC Gauge 1,11,5.0431e+00,59,0,0</t>
  </si>
  <si>
    <t>04.03.2021 14:04:06,TIC Turbo Speed,,1.6,,0,0</t>
  </si>
  <si>
    <t>04.03.2021 14:04:06,TIC Turbo Power,,7.3,,0,0</t>
  </si>
  <si>
    <t>04.03.2021 14:04:06,TIC Gauge 2,5,9.9000e+09,59,0,0</t>
  </si>
  <si>
    <t>04.03.2021 14:04:06,TIC Gauge 3,5,9.9000e+09,59,0,0</t>
  </si>
  <si>
    <t>04.03.2021 14:04:08,TIC Turbo Speed,,1.6,,0,0</t>
  </si>
  <si>
    <t>04.03.2021 14:04:08,TIC Turbo Power,,6.1,,0,0</t>
  </si>
  <si>
    <t>04.03.2021 14:04:08,TIC Gauge 1,11,5.0431e+00,59,0,0</t>
  </si>
  <si>
    <t>04.03.2021 14:04:08,TIC Gauge 2,5,9.9000e+09,59,0,0</t>
  </si>
  <si>
    <t>04.03.2021 14:04:08,TIC Gauge 3,5,9.9000e+09,59,0,0</t>
  </si>
  <si>
    <t>04.03.2021 14:04:10,TIC Turbo Speed,,1.6,,0,0</t>
  </si>
  <si>
    <t>04.03.2021 14:04:10,TIC Turbo Power,,7.5,,0,0</t>
  </si>
  <si>
    <t>04.03.2021 14:04:10,TIC Gauge 1,11,5.0170e+00,59,0,0</t>
  </si>
  <si>
    <t>04.03.2021 14:04:10,TIC Gauge 2,5,9.9000e+09,59,0,0</t>
  </si>
  <si>
    <t>04.03.2021 14:04:10,TIC Gauge 3,5,9.9000e+09,59,0,0</t>
  </si>
  <si>
    <t>04.03.2021 14:04:12,TIC Turbo Power,,6.5,,0,0</t>
  </si>
  <si>
    <t>04.03.2021 14:04:12,TIC Turbo Speed,,1.6,,0,0</t>
  </si>
  <si>
    <t>04.03.2021 14:04:12,TIC Gauge 1,11,4.9779e+00,59,0,0</t>
  </si>
  <si>
    <t>04.03.2021 14:04:12,TIC Gauge 2,5,9.9000e+09,59,0,0</t>
  </si>
  <si>
    <t>04.03.2021 14:04:12,TIC Gauge 3,5,9.9000e+09,59,0,0</t>
  </si>
  <si>
    <t>04.03.2021 14:04:14,TIC Turbo Speed,,1.6,,0,0</t>
  </si>
  <si>
    <t>04.03.2021 14:04:14,TIC Turbo Power,,8.0,,0,0</t>
  </si>
  <si>
    <t>04.03.2021 14:04:14,TIC Gauge 1,11,4.9779e+00,59,0,0</t>
  </si>
  <si>
    <t>04.03.2021 14:04:14,TIC Gauge 2,5,9.9000e+09,59,0,0</t>
  </si>
  <si>
    <t>04.03.2021 14:04:14,TIC Gauge 3,5,9.9000e+09,59,0,0</t>
  </si>
  <si>
    <t>04.03.2021 14:04:16,TIC Turbo Speed,,1.6,,0,0</t>
  </si>
  <si>
    <t>04.03.2021 14:04:16,TIC Turbo Power,,7.0,,0,0</t>
  </si>
  <si>
    <t>04.03.2021 14:04:16,TIC Gauge 1,11,4.9779e+00,59,0,0</t>
  </si>
  <si>
    <t>04.03.2021 14:04:16,TIC Gauge 2,5,9.9000e+09,59,0,0</t>
  </si>
  <si>
    <t>04.03.2021 14:04:17,TIC Gauge 3,5,9.9000e+09,59,0,0</t>
  </si>
  <si>
    <t>04.03.2021 14:04:18,TIC Turbo Speed,,1.6,,0,0</t>
  </si>
  <si>
    <t>04.03.2021 14:04:18,TIC Turbo Power,,8.2,,0,0</t>
  </si>
  <si>
    <t>04.03.2021 14:04:18,TIC Gauge 1,11,4.9779e+00,59,0,0</t>
  </si>
  <si>
    <t>04.03.2021 14:04:18,TIC Gauge 2,5,9.9000e+09,59,0,0</t>
  </si>
  <si>
    <t>04.03.2021 14:04:19,TIC Gauge 3,5,9.9000e+09,59,0,0</t>
  </si>
  <si>
    <t>04.03.2021 14:04:20,TIC Turbo Speed,,1.6,,0,0</t>
  </si>
  <si>
    <t>04.03.2021 14:04:20,TIC Turbo Power,,7.0,,0,0</t>
  </si>
  <si>
    <t>04.03.2021 14:04:20,TIC Gauge 1,11,4.9465e+00,59,0,0</t>
  </si>
  <si>
    <t>04.03.2021 14:04:21,TIC Gauge 2,5,9.9000e+09,59,0,0</t>
  </si>
  <si>
    <t>04.03.2021 14:04:21,TIC Gauge 3,5,9.9000e+09,59,0,0</t>
  </si>
  <si>
    <t>04.03.2021 14:04:22,TIC Turbo Speed,,1.6,,0,0</t>
  </si>
  <si>
    <t>04.03.2021 14:04:22,TIC Turbo Power,,7.5,,0,0</t>
  </si>
  <si>
    <t>04.03.2021 14:04:23,TIC Gauge 1,11,4.9465e+00,59,0,0</t>
  </si>
  <si>
    <t>04.03.2021 14:04:23,TIC Gauge 2,5,9.9000e+09,59,0,0</t>
  </si>
  <si>
    <t>04.03.2021 14:04:23,TIC Gauge 3,5,9.9000e+09,59,0,0</t>
  </si>
  <si>
    <t>04.03.2021 14:04:24,TIC Turbo Speed,,1.6,,0,0</t>
  </si>
  <si>
    <t>04.03.2021 14:04:25,TIC Turbo Power,,6.5,,0,0</t>
  </si>
  <si>
    <t>04.03.2021 14:04:25,TIC Gauge 1,11,4.9074e+00,59,0,0</t>
  </si>
  <si>
    <t>04.03.2021 14:04:25,TIC Gauge 2,5,9.9000e+09,59,0,0</t>
  </si>
  <si>
    <t>04.03.2021 14:04:25,TIC Gauge 3,5,9.9000e+09,59,0,0</t>
  </si>
  <si>
    <t>04.03.2021 14:04:27,TIC Turbo Speed,,1.6,,0,0</t>
  </si>
  <si>
    <t>04.03.2021 14:04:27,TIC Turbo Power,,8.2,,0,0</t>
  </si>
  <si>
    <t>04.03.2021 14:04:27,TIC Gauge 1,11,4.9074e+00,59,0,0</t>
  </si>
  <si>
    <t>04.03.2021 14:04:27,TIC Gauge 2,5,9.9000e+09,59,0,0</t>
  </si>
  <si>
    <t>04.03.2021 14:04:27,TIC Gauge 3,5,9.9000e+09,59,0,0</t>
  </si>
  <si>
    <t>04.03.2021 14:04:29,TIC Turbo Speed,,1.6,,0,0</t>
  </si>
  <si>
    <t>04.03.2021 14:04:29,TIC Turbo Power,,7.3,,0,0</t>
  </si>
  <si>
    <t>04.03.2021 14:04:29,TIC Gauge 1,11,4.8780e+00,59,0,0</t>
  </si>
  <si>
    <t>04.03.2021 14:04:29,TIC Gauge 2,5,9.9000e+09,59,0,0</t>
  </si>
  <si>
    <t>04.03.2021 14:04:29,TIC Gauge 3,5,9.9000e+09,59,0,0</t>
  </si>
  <si>
    <t>04.03.2021 14:04:31,TIC Gauge 3,5,9.9000e+09,59,0,0</t>
  </si>
  <si>
    <t>04.03.2021 14:04:31,TIC Turbo Speed,,1.6,,0,0</t>
  </si>
  <si>
    <t>04.03.2021 14:04:31,TIC Turbo Power,,7.3,,0,0</t>
  </si>
  <si>
    <t>04.03.2021 14:04:31,TIC Gauge 1,11,4.8546e+00,59,0,0</t>
  </si>
  <si>
    <t>04.03.2021 14:04:31,TIC Gauge 2,5,9.9000e+09,59,0,0</t>
  </si>
  <si>
    <t>04.03.2021 14:04:33,TIC Gauge 2,5,9.9000e+09,59,0,0</t>
  </si>
  <si>
    <t>04.03.2021 14:04:33,TIC Turbo Speed,,1.6,,0,0</t>
  </si>
  <si>
    <t>04.03.2021 14:04:33,TIC Turbo Power,,7.5,,0,0</t>
  </si>
  <si>
    <t>04.03.2021 14:04:33,TIC Gauge 3,5,9.9000e+09,59,0,0</t>
  </si>
  <si>
    <t>04.03.2021 14:04:33,TIC Gauge 1,11,4.8546e+00,59,0,0</t>
  </si>
  <si>
    <t>04.03.2021 14:04:35,TIC Turbo Speed,,1.6,,0,0</t>
  </si>
  <si>
    <t>04.03.2021 14:04:35,TIC Turbo Power,,7.3,,0,0</t>
  </si>
  <si>
    <t>04.03.2021 14:04:35,TIC Gauge 1,11,4.8546e+00,59,0,0</t>
  </si>
  <si>
    <t>04.03.2021 14:04:35,TIC Gauge 2,5,9.9000e+09,59,0,0</t>
  </si>
  <si>
    <t>04.03.2021 14:04:35,TIC Gauge 3,5,9.9000e+09,59,0,0</t>
  </si>
  <si>
    <t>04.03.2021 14:04:37,TIC Turbo Speed,,1.6,,0,0</t>
  </si>
  <si>
    <t>04.03.2021 14:04:37,TIC Turbo Power,,6.5,,0,0</t>
  </si>
  <si>
    <t>04.03.2021 14:04:37,TIC Gauge 1,11,4.8546e+00,59,0,0</t>
  </si>
  <si>
    <t>04.03.2021 14:04:37,TIC Gauge 2,5,9.9000e+09,59,0,0</t>
  </si>
  <si>
    <t>04.03.2021 14:04:37,TIC Gauge 3,5,9.9000e+09,59,0,0</t>
  </si>
  <si>
    <t>04.03.2021 14:04:39,TIC Turbo Speed,,1.6,,0,0</t>
  </si>
  <si>
    <t>04.03.2021 14:04:39,TIC Turbo Power,,6.1,,0,0</t>
  </si>
  <si>
    <t>04.03.2021 14:04:39,TIC Gauge 1,11,4.8312e+00,59,0,0</t>
  </si>
  <si>
    <t>04.03.2021 14:04:39,TIC Gauge 2,5,9.9000e+09,59,0,0</t>
  </si>
  <si>
    <t>04.03.2021 14:04:39,TIC Gauge 3,5,9.9000e+09,59,0,0</t>
  </si>
  <si>
    <t>04.03.2021 14:04:41,TIC Gauge 2,5,9.9000e+09,59,0,0</t>
  </si>
  <si>
    <t>04.03.2021 14:04:41,TIC Turbo Speed,,1.6,,0,0</t>
  </si>
  <si>
    <t>04.03.2021 14:04:41,TIC Turbo Power,,7.0,,0,0</t>
  </si>
  <si>
    <t>04.03.2021 14:04:41,TIC Gauge 3,5,9.9000e+09,59,0,0</t>
  </si>
  <si>
    <t>04.03.2021 14:04:41,TIC Gauge 1,11,4.8312e+00,59,0,0</t>
  </si>
  <si>
    <t>04.03.2021 14:04:43,TIC Turbo Speed,,1.6,,0,0</t>
  </si>
  <si>
    <t>04.03.2021 14:04:43,TIC Turbo Power,,8.4,,0,0</t>
  </si>
  <si>
    <t>04.03.2021 14:04:43,TIC Gauge 1,11,4.8087e+00,59,0,0</t>
  </si>
  <si>
    <t>04.03.2021 14:04:43,TIC Gauge 2,5,9.9000e+09,59,0,0</t>
  </si>
  <si>
    <t>04.03.2021 14:04:43,TIC Gauge 3,5,9.9000e+09,59,0,0</t>
  </si>
  <si>
    <t>04.03.2021 14:04:45,TIC Gauge 2,5,9.9000e+09,59,0,0</t>
  </si>
  <si>
    <t>04.03.2021 14:04:45,TIC Turbo Speed,,1.6,,0,0</t>
  </si>
  <si>
    <t>04.03.2021 14:04:45,TIC Turbo Power,,6.8,,0,0</t>
  </si>
  <si>
    <t>04.03.2021 14:04:45,TIC Gauge 1,11,4.8087e+00,59,0,0</t>
  </si>
  <si>
    <t>04.03.2021 14:04:45,TIC Gauge 3,5,9.9000e+09,59,0,0</t>
  </si>
  <si>
    <t>04.03.2021 14:04:47,TIC Gauge 3,5,9.9000e+09,59,0,0</t>
  </si>
  <si>
    <t>04.03.2021 14:04:47,TIC Turbo Speed,,1.6,,0,0</t>
  </si>
  <si>
    <t>04.03.2021 14:04:47,TIC Turbo Power,,5.4,,0,0</t>
  </si>
  <si>
    <t>04.03.2021 14:04:47,TIC Gauge 1,11,4.7823e+00,59,0,0</t>
  </si>
  <si>
    <t>04.03.2021 14:04:47,TIC Gauge 2,5,9.9000e+09,59,0,0</t>
  </si>
  <si>
    <t>04.03.2021 14:04:49,TIC Gauge 2,5,9.9000e+09,59,0,0</t>
  </si>
  <si>
    <t>04.03.2021 14:04:49,TIC Turbo Speed,,1.6,,0,0</t>
  </si>
  <si>
    <t>04.03.2021 14:04:49,TIC Turbo Power,,6.3,,0,0</t>
  </si>
  <si>
    <t>04.03.2021 14:04:49,TIC Gauge 3,5,9.9000e+09,59,0,0</t>
  </si>
  <si>
    <t>04.03.2021 14:04:49,TIC Gauge 1,11,4.7823e+00,59,0,0</t>
  </si>
  <si>
    <t>04.03.2021 14:04:51,TIC Turbo Power,,6.5,,0,0</t>
  </si>
  <si>
    <t>04.03.2021 14:04:51,TIC Turbo Speed,,1.6,,0,0</t>
  </si>
  <si>
    <t>04.03.2021 14:04:51,TIC Gauge 1,11,4.7823e+00,59,0,0</t>
  </si>
  <si>
    <t>04.03.2021 14:04:51,TIC Gauge 2,5,9.9000e+09,59,0,0</t>
  </si>
  <si>
    <t>04.03.2021 14:04:52,TIC Gauge 3,5,9.9000e+09,59,0,0</t>
  </si>
  <si>
    <t>04.03.2021 14:04:53,TIC Turbo Speed,,1.6,,0,0</t>
  </si>
  <si>
    <t>04.03.2021 14:04:53,TIC Turbo Power,,6.5,,0,0</t>
  </si>
  <si>
    <t>04.03.2021 14:04:53,TIC Gauge 1,11,4.7560e+00,59,0,0</t>
  </si>
  <si>
    <t>04.03.2021 14:04:54,TIC Gauge 2,5,9.9000e+09,59,0,0</t>
  </si>
  <si>
    <t>04.03.2021 14:04:54,TIC Gauge 3,5,9.9000e+09,59,0,0</t>
  </si>
  <si>
    <t>04.03.2021 14:04:55,TIC Turbo Speed,,1.6,,0,0</t>
  </si>
  <si>
    <t>04.03.2021 14:04:55,TIC Turbo Power,,8.2,,0,0</t>
  </si>
  <si>
    <t>04.03.2021 14:04:55,TIC Gauge 1,11,4.7560e+00,59,0,0</t>
  </si>
  <si>
    <t>04.03.2021 14:04:56,TIC Gauge 2,5,9.9000e+09,59,0,0</t>
  </si>
  <si>
    <t>04.03.2021 14:04:56,TIC Gauge 3,5,9.9000e+09,59,0,0</t>
  </si>
  <si>
    <t>04.03.2021 14:04:57,TIC Turbo Speed,,1.6,,0,0</t>
  </si>
  <si>
    <t>04.03.2021 14:04:57,TIC Turbo Power,,6.1,,0,0</t>
  </si>
  <si>
    <t>04.03.2021 14:04:58,TIC Gauge 1,11,4.7335e+00,59,0,0</t>
  </si>
  <si>
    <t>04.03.2021 14:04:58,TIC Gauge 2,5,9.9000e+09,59,0,0</t>
  </si>
  <si>
    <t>04.03.2021 14:04:58,TIC Gauge 3,5,9.9000e+09,59,0,0</t>
  </si>
  <si>
    <t>04.03.2021 14:04:59,TIC Gauge 1,11,4.7335e+00,59,0,0</t>
  </si>
  <si>
    <t>04.03.2021 14:04:59,TIC Turbo Speed,,1.6,,0,0</t>
  </si>
  <si>
    <t>04.03.2021 14:05:00,TIC Turbo Power,,8.0,,0,0</t>
  </si>
  <si>
    <t>04.03.2021 14:05:00,TIC Gauge 2,5,9.9000e+09,59,0,0</t>
  </si>
  <si>
    <t>04.03.2021 14:05:00,TIC Gauge 3,5,9.9000e+09,59,0,0</t>
  </si>
  <si>
    <t>04.03.2021 14:05:02,TIC Turbo Speed,,1.6,,0,0</t>
  </si>
  <si>
    <t>04.03.2021 14:05:02,TIC Turbo Power,,6.1,,0,0</t>
  </si>
  <si>
    <t>04.03.2021 14:05:02,TIC Gauge 1,11,4.7101e+00,59,0,0</t>
  </si>
  <si>
    <t>04.03.2021 14:05:02,TIC Gauge 2,5,9.9000e+09,59,0,0</t>
  </si>
  <si>
    <t>04.03.2021 14:05:02,TIC Gauge 3,5,9.9000e+09,59,0,0</t>
  </si>
  <si>
    <t>04.03.2021 14:05:04,TIC Turbo Speed,,1.6,,0,0</t>
  </si>
  <si>
    <t>04.03.2021 14:05:04,TIC Turbo Power,,8.7,,0,0</t>
  </si>
  <si>
    <t>04.03.2021 14:05:04,TIC Gauge 1,11,4.7101e+00,59,0,0</t>
  </si>
  <si>
    <t>04.03.2021 14:05:04,TIC Gauge 2,5,9.9000e+09,59,0,0</t>
  </si>
  <si>
    <t>04.03.2021 14:05:04,TIC Gauge 3,5,9.9000e+09,59,0,0</t>
  </si>
  <si>
    <t>04.03.2021 14:05:06,TIC Gauge 2,5,9.9000e+09,59,0,0</t>
  </si>
  <si>
    <t>04.03.2021 14:05:06,TIC Turbo Speed,,1.6,,0,0</t>
  </si>
  <si>
    <t>04.03.2021 14:05:06,TIC Turbo Power,,6.1,,0,0</t>
  </si>
  <si>
    <t>04.03.2021 14:05:06,TIC Gauge 1,11,4.7101e+00,59,0,0</t>
  </si>
  <si>
    <t>04.03.2021 14:05:06,TIC Gauge 3,5,9.9000e+09,59,0,0</t>
  </si>
  <si>
    <t>04.03.2021 14:05:08,TIC Gauge 2,5,9.9000e+09,59,0,0</t>
  </si>
  <si>
    <t>04.03.2021 14:05:08,TIC Turbo Speed,,1.6,,0,0</t>
  </si>
  <si>
    <t>04.03.2021 14:05:08,TIC Turbo Power,,7.5,,0,0</t>
  </si>
  <si>
    <t>04.03.2021 14:05:08,TIC Gauge 3,5,9.9000e+09,59,0,0</t>
  </si>
  <si>
    <t>04.03.2021 14:05:08,TIC Gauge 1,11,4.7101e+00,59,0,0</t>
  </si>
  <si>
    <t>04.03.2021 14:05:10,TIC Turbo Speed,,1.6,,0,0</t>
  </si>
  <si>
    <t>04.03.2021 14:05:10,TIC Turbo Power,,7.5,,0,0</t>
  </si>
  <si>
    <t>04.03.2021 14:05:10,TIC Gauge 1,11,4.6837e+00,59,0,0</t>
  </si>
  <si>
    <t>04.03.2021 14:05:10,TIC Gauge 2,5,9.9000e+09,59,0,0</t>
  </si>
  <si>
    <t>04.03.2021 14:05:10,TIC Gauge 3,5,9.9000e+09,59,0,0</t>
  </si>
  <si>
    <t>04.03.2021 14:05:12,TIC Turbo Speed,,1.6,,0,0</t>
  </si>
  <si>
    <t>04.03.2021 14:05:12,TIC Turbo Power,,6.1,,0,0</t>
  </si>
  <si>
    <t>04.03.2021 14:05:12,TIC Gauge 1,11,4.6837e+00,59,0,0</t>
  </si>
  <si>
    <t>04.03.2021 14:05:12,TIC Gauge 2,5,9.9000e+09,59,0,0</t>
  </si>
  <si>
    <t>04.03.2021 14:05:12,TIC Gauge 3,5,9.9000e+09,59,0,0</t>
  </si>
  <si>
    <t>04.03.2021 14:05:14,TIC Turbo Speed,,1.6,,0,0</t>
  </si>
  <si>
    <t>04.03.2021 14:05:14,TIC Turbo Power,,7.0,,0,0</t>
  </si>
  <si>
    <t>04.03.2021 14:05:14,TIC Gauge 1,11,4.6613e+00,59,0,0</t>
  </si>
  <si>
    <t>04.03.2021 14:05:14,TIC Gauge 2,5,9.9000e+09,59,0,0</t>
  </si>
  <si>
    <t>04.03.2021 14:05:14,TIC Gauge 3,5,9.9000e+09,59,0,0</t>
  </si>
  <si>
    <t>04.03.2021 14:05:16,TIC Turbo Speed,,1.6,,0,0</t>
  </si>
  <si>
    <t>04.03.2021 14:05:16,TIC Turbo Power,,6.1,,0,0</t>
  </si>
  <si>
    <t>04.03.2021 14:05:16,TIC Gauge 1,11,4.6613e+00,59,0,0</t>
  </si>
  <si>
    <t>04.03.2021 14:05:16,TIC Gauge 2,5,9.9000e+09,59,0,0</t>
  </si>
  <si>
    <t>04.03.2021 14:05:16,TIC Gauge 3,5,9.9000e+09,59,0,0</t>
  </si>
  <si>
    <t>04.03.2021 14:05:18,TIC Gauge 1,11,4.6349e+00,59,0,0</t>
  </si>
  <si>
    <t>04.03.2021 14:05:18,TIC Turbo Speed,,1.6,,0,0</t>
  </si>
  <si>
    <t>04.03.2021 14:05:18,TIC Turbo Power,,7.5,,0,0</t>
  </si>
  <si>
    <t>04.03.2021 14:05:18,TIC Gauge 2,5,9.9000e+09,59,0,0</t>
  </si>
  <si>
    <t>04.03.2021 14:05:18,TIC Gauge 3,5,9.9000e+09,59,0,0</t>
  </si>
  <si>
    <t>04.03.2021 14:05:20,TIC Turbo Speed,,1.6,,0,0</t>
  </si>
  <si>
    <t>04.03.2021 14:05:20,TIC Turbo Power,,8.0,,0,0</t>
  </si>
  <si>
    <t>04.03.2021 14:05:20,TIC Gauge 1,11,4.6349e+00,59,0,0</t>
  </si>
  <si>
    <t>04.03.2021 14:05:20,TIC Gauge 2,5,9.9000e+09,59,0,0</t>
  </si>
  <si>
    <t>04.03.2021 14:05:20,TIC Gauge 3,5,9.9000e+09,59,0,0</t>
  </si>
  <si>
    <t>04.03.2021 14:05:22,TIC Turbo Power,,7.3,,0,0</t>
  </si>
  <si>
    <t>04.03.2021 14:05:22,TIC Turbo Speed,,1.6,,0,0</t>
  </si>
  <si>
    <t>04.03.2021 14:05:22,TIC Gauge 1,11,4.6085e+00,59,0,0</t>
  </si>
  <si>
    <t>04.03.2021 14:05:22,TIC Gauge 2,5,9.9000e+09,59,0,0</t>
  </si>
  <si>
    <t>04.03.2021 14:05:22,TIC Gauge 3,5,9.9000e+09,59,0,0</t>
  </si>
  <si>
    <t>04.03.2021 14:05:24,TIC Gauge 2,5,9.9000e+09,59,0,0</t>
  </si>
  <si>
    <t>04.03.2021 14:05:24,TIC Turbo Speed,,1.6,,0,0</t>
  </si>
  <si>
    <t>04.03.2021 14:05:24,TIC Turbo Power,,8.0,,0,0</t>
  </si>
  <si>
    <t>04.03.2021 14:05:24,TIC Gauge 3,5,9.9000e+09,59,0,0</t>
  </si>
  <si>
    <t>04.03.2021 14:05:24,TIC Gauge 1,11,4.6085e+00,59,0,0</t>
  </si>
  <si>
    <t>04.03.2021 14:05:26,TIC Turbo Speed,,1.6,,0,0</t>
  </si>
  <si>
    <t>04.03.2021 14:05:26,TIC Turbo Power,,8.2,,0,0</t>
  </si>
  <si>
    <t>04.03.2021 14:05:26,TIC Gauge 1,11,4.6085e+00,59,0,0</t>
  </si>
  <si>
    <t>04.03.2021 14:05:26,TIC Gauge 2,5,9.9000e+09,59,0,0</t>
  </si>
  <si>
    <t>04.03.2021 14:05:27,TIC Gauge 3,5,9.9000e+09,59,0,0</t>
  </si>
  <si>
    <t>04.03.2021 14:05:28,TIC Turbo Speed,,1.6,,0,0</t>
  </si>
  <si>
    <t>04.03.2021 14:05:28,TIC Turbo Power,,6.1,,0,0</t>
  </si>
  <si>
    <t>04.03.2021 14:05:28,TIC Gauge 1,11,4.6085e+00,59,0,0</t>
  </si>
  <si>
    <t>04.03.2021 14:05:28,TIC Gauge 2,5,9.9000e+09,59,0,0</t>
  </si>
  <si>
    <t>04.03.2021 14:05:29,TIC Gauge 3,5,9.9000e+09,59,0,0</t>
  </si>
  <si>
    <t>04.03.2021 14:05:30,TIC Gauge 3,5,9.9000e+09,59,0,0</t>
  </si>
  <si>
    <t>04.03.2021 14:05:30,TIC Turbo Speed,,1.6,,0,0</t>
  </si>
  <si>
    <t>04.03.2021 14:05:30,TIC Turbo Power,,6.5,,0,0</t>
  </si>
  <si>
    <t>04.03.2021 14:05:31,TIC Gauge 1,11,4.5890e+00,59,0,0</t>
  </si>
  <si>
    <t>04.03.2021 14:05:31,TIC Gauge 2,5,9.9000e+09,59,0,0</t>
  </si>
  <si>
    <t>04.03.2021 14:05:32,TIC Gauge 2,5,9.9000e+09,59,0,0</t>
  </si>
  <si>
    <t>04.03.2021 14:05:32,TIC Turbo Speed,,1.6,,0,0</t>
  </si>
  <si>
    <t>04.03.2021 14:05:33,TIC Turbo Power,,7.5,,0,0</t>
  </si>
  <si>
    <t>04.03.2021 14:05:33,TIC Gauge 3,5,9.9000e+09,59,0,0</t>
  </si>
  <si>
    <t>04.03.2021 14:05:33,TIC Gauge 1,11,4.5890e+00,59,0,0</t>
  </si>
  <si>
    <t>04.03.2021 14:05:34,TIC Turbo Speed,,1.6,,0,0</t>
  </si>
  <si>
    <t>04.03.2021 14:05:35,TIC Turbo Power,,8.4,,0,0</t>
  </si>
  <si>
    <t>04.03.2021 14:05:35,TIC Gauge 1,11,4.5597e+00,59,0,0</t>
  </si>
  <si>
    <t>04.03.2021 14:05:35,TIC Gauge 2,5,9.9000e+09,59,0,0</t>
  </si>
  <si>
    <t>04.03.2021 14:05:35,TIC Gauge 3,5,9.9000e+09,59,0,0</t>
  </si>
  <si>
    <t>04.03.2021 14:05:37,TIC Turbo Speed,,1.6,,0,0</t>
  </si>
  <si>
    <t>04.03.2021 14:05:37,TIC Turbo Power,,7.5,,0,0</t>
  </si>
  <si>
    <t>04.03.2021 14:05:37,TIC Gauge 1,11,4.5665e+00,59,0,0</t>
  </si>
  <si>
    <t>04.03.2021 14:05:37,TIC Gauge 2,5,9.9000e+09,59,0,0</t>
  </si>
  <si>
    <t>04.03.2021 14:05:37,TIC Gauge 3,5,9.9000e+09,59,0,0</t>
  </si>
  <si>
    <t>04.03.2021 14:05:39,TIC Turbo Speed,,1.6,,0,0</t>
  </si>
  <si>
    <t>04.03.2021 14:05:39,TIC Turbo Power,,8.0,,0,0</t>
  </si>
  <si>
    <t>04.03.2021 14:05:39,TIC Gauge 1,11,4.5372e+00,59,0,0</t>
  </si>
  <si>
    <t>04.03.2021 14:05:39,TIC Gauge 2,5,9.9000e+09,59,0,0</t>
  </si>
  <si>
    <t>04.03.2021 14:05:39,TIC Gauge 3,5,9.9000e+09,59,0,0</t>
  </si>
  <si>
    <t>04.03.2021 14:05:41,TIC Turbo Speed,,1.6,,0,0</t>
  </si>
  <si>
    <t>04.03.2021 14:05:41,TIC Turbo Power,,8.0,,0,0</t>
  </si>
  <si>
    <t>04.03.2021 14:05:41,TIC Gauge 1,11,4.5372e+00,59,0,0</t>
  </si>
  <si>
    <t>04.03.2021 14:05:41,TIC Gauge 2,5,9.9000e+09,59,0,0</t>
  </si>
  <si>
    <t>04.03.2021 14:05:41,TIC Gauge 3,5,9.9000e+09,59,0,0</t>
  </si>
  <si>
    <t>04.03.2021 14:05:43,TIC Gauge 2,5,9.9000e+09,59,0,0</t>
  </si>
  <si>
    <t>04.03.2021 14:05:43,TIC Turbo Speed,,1.6,,0,0</t>
  </si>
  <si>
    <t>04.03.2021 14:05:43,TIC Turbo Power,,6.5,,0,0</t>
  </si>
  <si>
    <t>04.03.2021 14:05:43,TIC Gauge 3,5,9.9000e+09,59,0,0</t>
  </si>
  <si>
    <t>04.03.2021 14:05:43,TIC Gauge 1,11,4.5372e+00,59,0,0</t>
  </si>
  <si>
    <t>04.03.2021 14:05:45,TIC Turbo Speed,,1.6,,0,0</t>
  </si>
  <si>
    <t>04.03.2021 14:05:45,TIC Turbo Power,,6.1,,0,0</t>
  </si>
  <si>
    <t>04.03.2021 14:05:45,TIC Gauge 1,11,4.5372e+00,59,0,0</t>
  </si>
  <si>
    <t>04.03.2021 14:05:45,TIC Gauge 2,5,9.9000e+09,59,0,0</t>
  </si>
  <si>
    <t>04.03.2021 14:05:45,TIC Gauge 3,5,9.9000e+09,59,0,0</t>
  </si>
  <si>
    <t>04.03.2021 14:05:47,TIC Turbo Speed,,1.6,,0,0</t>
  </si>
  <si>
    <t>04.03.2021 14:05:47,TIC Turbo Power,,6.1,,0,0</t>
  </si>
  <si>
    <t>04.03.2021 14:05:47,TIC Gauge 1,11,4.5109e+00,59,0,0</t>
  </si>
  <si>
    <t>04.03.2021 14:05:47,TIC Gauge 2,5,9.9000e+09,59,0,0</t>
  </si>
  <si>
    <t>04.03.2021 14:05:47,TIC Gauge 3,5,9.9000e+09,59,0,0</t>
  </si>
  <si>
    <t>04.03.2021 14:05:49,TIC Turbo Speed,,1.6,,0,0</t>
  </si>
  <si>
    <t>04.03.2021 14:05:49,TIC Turbo Power,,7.5,,0,0</t>
  </si>
  <si>
    <t>04.03.2021 14:05:49,TIC Gauge 1,11,4.5109e+00,59,0,0</t>
  </si>
  <si>
    <t>04.03.2021 14:05:49,TIC Gauge 2,5,9.9000e+09,59,0,0</t>
  </si>
  <si>
    <t>04.03.2021 14:05:49,TIC Gauge 3,5,9.9000e+09,59,0,0</t>
  </si>
  <si>
    <t>04.03.2021 14:05:51,TIC Turbo Speed,,1.6,,0,0</t>
  </si>
  <si>
    <t>04.03.2021 14:05:51,TIC Turbo Power,,7.0,,0,0</t>
  </si>
  <si>
    <t>04.03.2021 14:05:51,TIC Gauge 1,11,4.5109e+00,59,0,0</t>
  </si>
  <si>
    <t>04.03.2021 14:05:51,TIC Gauge 2,5,9.9000e+09,59,0,0</t>
  </si>
  <si>
    <t>04.03.2021 14:05:51,TIC Gauge 3,5,9.9000e+09,59,0,0</t>
  </si>
  <si>
    <t>04.03.2021 14:05:53,TIC Gauge 2,5,9.9000e+09,59,0,0</t>
  </si>
  <si>
    <t>04.03.2021 14:05:53,TIC Turbo Speed,,1.6,,0,0</t>
  </si>
  <si>
    <t>04.03.2021 14:05:53,TIC Turbo Power,,6.1,,0,0</t>
  </si>
  <si>
    <t>04.03.2021 14:05:53,TIC Gauge 3,5,9.9000e+09,59,0,0</t>
  </si>
  <si>
    <t>04.03.2021 14:05:53,TIC Gauge 1,11,4.5363e+00,59,0,0</t>
  </si>
  <si>
    <t>04.03.2021 14:05:55,TIC Turbo Speed,,1.6,,0,0</t>
  </si>
  <si>
    <t>04.03.2021 14:05:55,TIC Turbo Power,,8.2,,0,0</t>
  </si>
  <si>
    <t>04.03.2021 14:05:55,TIC Gauge 1,11,4.5734e+00,59,0,0</t>
  </si>
  <si>
    <t>04.03.2021 14:05:55,TIC Gauge 2,5,9.9000e+09,59,0,0</t>
  </si>
  <si>
    <t>04.03.2021 14:05:55,TIC Gauge 3,5,9.9000e+09,59,0,0</t>
  </si>
  <si>
    <t>04.03.2021 14:05:57,TIC Turbo Speed,,1.6,,0,0</t>
  </si>
  <si>
    <t>04.03.2021 14:05:57,TIC Turbo Power,,8.0,,0,0</t>
  </si>
  <si>
    <t>04.03.2021 14:05:57,TIC Gauge 1,11,4.6085e+00,59,0,0</t>
  </si>
  <si>
    <t>04.03.2021 14:05:57,TIC Gauge 2,5,9.9000e+09,59,0,0</t>
  </si>
  <si>
    <t>04.03.2021 14:05:57,TIC Gauge 3,5,9.9000e+09,59,0,0</t>
  </si>
  <si>
    <t>04.03.2021 14:05:59,TIC Turbo Speed,,1.6,,0,0</t>
  </si>
  <si>
    <t>04.03.2021 14:05:59,TIC Turbo Power,,7.5,,0,0</t>
  </si>
  <si>
    <t>04.03.2021 14:05:59,TIC Gauge 1,11,4.6583e+00,59,0,0</t>
  </si>
  <si>
    <t>04.03.2021 14:05:59,TIC Gauge 2,5,9.9000e+09,59,0,0</t>
  </si>
  <si>
    <t>04.03.2021 14:05:59,TIC Gauge 3,5,9.9000e+09,59,0,0</t>
  </si>
  <si>
    <t>04.03.2021 14:06:01,TIC Gauge 2,5,9.9000e+09,59,0,0</t>
  </si>
  <si>
    <t>04.03.2021 14:06:01,TIC Turbo Speed,,1.6,,0,0</t>
  </si>
  <si>
    <t>04.03.2021 14:06:01,TIC Turbo Power,,6.1,,0,0</t>
  </si>
  <si>
    <t>04.03.2021 14:06:01,TIC Gauge 3,5,9.9000e+09,59,0,0</t>
  </si>
  <si>
    <t>04.03.2021 14:06:01,TIC Gauge 1,11,4.7071e+00,59,0,0</t>
  </si>
  <si>
    <t>04.03.2021 14:06:03,TIC Turbo Speed,,1.6,,0,0</t>
  </si>
  <si>
    <t>04.03.2021 14:06:03,TIC Turbo Power,,6.1,,0,0</t>
  </si>
  <si>
    <t>04.03.2021 14:06:03,TIC Gauge 1,11,4.7335e+00,59,0,0</t>
  </si>
  <si>
    <t>04.03.2021 14:06:04,TIC Gauge 2,5,9.9000e+09,59,0,0</t>
  </si>
  <si>
    <t>04.03.2021 14:06:04,TIC Gauge 3,5,9.9000e+09,59,0,0</t>
  </si>
  <si>
    <t>04.03.2021 14:06:05,TIC Turbo Speed,,1.6,,0,0</t>
  </si>
  <si>
    <t>04.03.2021 14:06:05,TIC Turbo Power,,8.0,,0,0</t>
  </si>
  <si>
    <t>04.03.2021 14:06:05,TIC Gauge 1,11,4.7823e+00,59,0,0</t>
  </si>
  <si>
    <t>04.03.2021 14:06:06,TIC Gauge 2,5,9.9000e+09,59,0,0</t>
  </si>
  <si>
    <t>04.03.2021 14:06:06,TIC Gauge 3,5,9.9000e+09,59,0,0</t>
  </si>
  <si>
    <t>04.03.2021 14:06:07,TIC Gauge 2,5,9.9000e+09,59,0,0</t>
  </si>
  <si>
    <t>04.03.2021 14:06:07,TIC Turbo Speed,,1.6,,0,0</t>
  </si>
  <si>
    <t>04.03.2021 14:06:07,TIC Turbo Power,,7.5,,0,0</t>
  </si>
  <si>
    <t>04.03.2021 14:06:08,TIC Gauge 3,5,9.9000e+09,59,0,0</t>
  </si>
  <si>
    <t>04.03.2021 14:06:08,TIC Gauge 1,11,4.8087e+00,59,0,0</t>
  </si>
  <si>
    <t>04.03.2021 14:06:09,TIC Turbo Speed,,1.6,,0,0</t>
  </si>
  <si>
    <t>04.03.2021 14:06:10,TIC Turbo Power,,7.0,,0,0</t>
  </si>
  <si>
    <t>04.03.2021 14:06:10,TIC Gauge 1,11,4.8282e+00,59,0,0</t>
  </si>
  <si>
    <t>04.03.2021 14:06:10,TIC Gauge 2,5,9.9000e+09,59,0,0</t>
  </si>
  <si>
    <t>04.03.2021 14:06:10,TIC Gauge 3,5,9.9000e+09,59,0,0</t>
  </si>
  <si>
    <t>04.03.2021 14:06:12,TIC Turbo Speed,,1.6,,0,0</t>
  </si>
  <si>
    <t>04.03.2021 14:06:12,TIC Turbo Power,,6.1,,0,0</t>
  </si>
  <si>
    <t>04.03.2021 14:06:12,TIC Gauge 1,11,4.7599e+00,59,0,0</t>
  </si>
  <si>
    <t>04.03.2021 14:06:12,TIC Gauge 2,5,9.9000e+09,59,0,0</t>
  </si>
  <si>
    <t>04.03.2021 14:06:12,TIC Gauge 3,5,9.9000e+09,59,0,0</t>
  </si>
  <si>
    <t>04.03.2021 14:06:14,TIC Turbo Speed,,1.6,,0,0</t>
  </si>
  <si>
    <t>04.03.2021 14:06:14,TIC Turbo Power,,8.0,,0,0</t>
  </si>
  <si>
    <t>04.03.2021 14:06:14,TIC Gauge 1,11,4.6808e+00,59,0,0</t>
  </si>
  <si>
    <t>04.03.2021 14:06:14,TIC Gauge 2,5,9.9000e+09,59,0,0</t>
  </si>
  <si>
    <t>04.03.2021 14:06:14,TIC Gauge 3,5,9.9000e+09,59,0,0</t>
  </si>
  <si>
    <t>04.03.2021 14:06:16,TIC Turbo Speed,,1.6,,0,0</t>
  </si>
  <si>
    <t>04.03.2021 14:06:16,TIC Turbo Power,,6.5,,0,0</t>
  </si>
  <si>
    <t>04.03.2021 14:06:16,TIC Gauge 1,11,4.6124e+00,59,0,0</t>
  </si>
  <si>
    <t>04.03.2021 14:06:16,TIC Gauge 2,5,9.9000e+09,59,0,0</t>
  </si>
  <si>
    <t>04.03.2021 14:06:16,TIC Gauge 3,5,9.9000e+09,59,0,0</t>
  </si>
  <si>
    <t>04.03.2021 14:06:18,TIC Turbo Speed,,1.6,,0,0</t>
  </si>
  <si>
    <t>04.03.2021 14:06:18,TIC Turbo Power,,6.1,,0,0</t>
  </si>
  <si>
    <t>04.03.2021 14:06:18,TIC Gauge 1,11,4.5626e+00,59,0,0</t>
  </si>
  <si>
    <t>04.03.2021 14:06:18,TIC Gauge 2,5,9.9000e+09,59,0,0</t>
  </si>
  <si>
    <t>04.03.2021 14:06:18,TIC Gauge 3,5,9.9000e+09,59,0,0</t>
  </si>
  <si>
    <t>04.03.2021 14:06:20,TIC Gauge 2,5,9.9000e+09,59,0,0</t>
  </si>
  <si>
    <t>04.03.2021 14:06:20,TIC Turbo Speed,,1.6,,0,0</t>
  </si>
  <si>
    <t>04.03.2021 14:06:20,TIC Turbo Power,,7.5,,0,0</t>
  </si>
  <si>
    <t>04.03.2021 14:06:20,TIC Gauge 3,5,9.9000e+09,59,0,0</t>
  </si>
  <si>
    <t>04.03.2021 14:06:20,TIC Gauge 1,11,4.5626e+00,59,0,0</t>
  </si>
  <si>
    <t>04.03.2021 14:06:22,TIC Turbo Speed,,1.6,,0,0</t>
  </si>
  <si>
    <t>04.03.2021 14:06:22,TIC Turbo Power,,8.0,,0,0</t>
  </si>
  <si>
    <t>04.03.2021 14:06:22,TIC Gauge 1,11,4.5363e+00,59,0,0</t>
  </si>
  <si>
    <t>04.03.2021 14:06:22,TIC Gauge 2,5,9.9000e+09,59,0,0</t>
  </si>
  <si>
    <t>04.03.2021 14:06:22,TIC Gauge 3,5,9.9000e+09,59,0,0</t>
  </si>
  <si>
    <t>04.03.2021 14:06:24,TIC Turbo Speed,,1.6,,0,0</t>
  </si>
  <si>
    <t>04.03.2021 14:06:24,TIC Turbo Power,,7.0,,0,0</t>
  </si>
  <si>
    <t>04.03.2021 14:06:24,TIC Gauge 1,11,4.5109e+00,59,0,0</t>
  </si>
  <si>
    <t>04.03.2021 14:06:24,TIC Gauge 2,5,9.9000e+09,59,0,0</t>
  </si>
  <si>
    <t>04.03.2021 14:06:24,TIC Gauge 3,5,9.9000e+09,59,0,0</t>
  </si>
  <si>
    <t>04.03.2021 14:06:26,TIC Turbo Speed,,1.6,,0,0</t>
  </si>
  <si>
    <t>04.03.2021 14:06:26,TIC Turbo Power,,7.3,,0,0</t>
  </si>
  <si>
    <t>04.03.2021 14:06:26,TIC Gauge 1,11,4.4904e+00,59,0,0</t>
  </si>
  <si>
    <t>04.03.2021 14:06:26,TIC Gauge 2,5,9.9000e+09,59,0,0</t>
  </si>
  <si>
    <t>04.03.2021 14:06:26,TIC Gauge 3,5,9.9000e+09,59,0,0</t>
  </si>
  <si>
    <t>04.03.2021 14:06:28,TIC Gauge 3,5,9.9000e+09,59,0,0</t>
  </si>
  <si>
    <t>04.03.2021 14:06:28,TIC Turbo Speed,,1.6,,0,0</t>
  </si>
  <si>
    <t>04.03.2021 14:06:28,TIC Turbo Power,,7.3,,0,0</t>
  </si>
  <si>
    <t>04.03.2021 14:06:28,TIC Gauge 1,11,4.4650e+00,59,0,0</t>
  </si>
  <si>
    <t>04.03.2021 14:06:28,TIC Gauge 2,5,9.9000e+09,59,0,0</t>
  </si>
  <si>
    <t>04.03.2021 14:06:30,TIC Gauge 1,11,4.4650e+00,59,0,0</t>
  </si>
  <si>
    <t>04.03.2021 14:06:30,TIC Turbo Speed,,1.6,,0,0</t>
  </si>
  <si>
    <t>04.03.2021 14:06:30,TIC Turbo Power,,8.2,,0,0</t>
  </si>
  <si>
    <t>04.03.2021 14:06:30,TIC Gauge 2,5,9.9000e+09,59,0,0</t>
  </si>
  <si>
    <t>04.03.2021 14:06:30,TIC Gauge 3,5,9.9000e+09,59,0,0</t>
  </si>
  <si>
    <t>04.03.2021 14:06:32,TIC Turbo Speed,,1.6,,0,0</t>
  </si>
  <si>
    <t>04.03.2021 14:06:32,TIC Turbo Power,,5.4,,0,0</t>
  </si>
  <si>
    <t>04.03.2021 14:06:32,TIC Gauge 1,11,4.4415e+00,59,0,0</t>
  </si>
  <si>
    <t>04.03.2021 14:06:32,TIC Gauge 2,5,9.9000e+09,59,0,0</t>
  </si>
  <si>
    <t>04.03.2021 14:06:32,TIC Gauge 3,5,9.9000e+09,59,0,0</t>
  </si>
  <si>
    <t>04.03.2021 14:06:34,TIC Turbo Speed,,1.6,,0,0</t>
  </si>
  <si>
    <t>04.03.2021 14:06:34,TIC Turbo Power,,7.0,,0,0</t>
  </si>
  <si>
    <t>04.03.2021 14:06:34,TIC Gauge 1,11,4.4415e+00,59,0,0</t>
  </si>
  <si>
    <t>04.03.2021 14:06:34,TIC Gauge 2,5,9.9000e+09,59,0,0</t>
  </si>
  <si>
    <t>04.03.2021 14:06:34,TIC Gauge 3,5,9.9000e+09,59,0,0</t>
  </si>
  <si>
    <t>04.03.2021 14:06:36,TIC Turbo Speed,,1.6,,0,0</t>
  </si>
  <si>
    <t>04.03.2021 14:06:36,TIC Turbo Power,,6.1,,0,0</t>
  </si>
  <si>
    <t>04.03.2021 14:06:36,TIC Gauge 1,11,4.4191e+00,59,0,0</t>
  </si>
  <si>
    <t>04.03.2021 14:06:36,TIC Gauge 2,5,9.9000e+09,59,0,0</t>
  </si>
  <si>
    <t>04.03.2021 14:06:37,TIC Gauge 3,5,9.9000e+09,59,0,0</t>
  </si>
  <si>
    <t>04.03.2021 14:06:38,TIC Gauge 2,5,9.9000e+09,59,0,0</t>
  </si>
  <si>
    <t>04.03.2021 14:06:38,TIC Turbo Speed,,1.6,,0,0</t>
  </si>
  <si>
    <t>04.03.2021 14:06:38,TIC Turbo Power,,8.2,,0,0</t>
  </si>
  <si>
    <t>04.03.2021 14:06:38,TIC Gauge 3,5,9.9000e+09,59,0,0</t>
  </si>
  <si>
    <t>04.03.2021 14:06:39,TIC Gauge 1,11,4.4191e+00,59,0,0</t>
  </si>
  <si>
    <t>04.03.2021 14:06:40,TIC Turbo Speed,,1.6,,0,0</t>
  </si>
  <si>
    <t>04.03.2021 14:06:40,TIC Turbo Power,,7.7,,0,0</t>
  </si>
  <si>
    <t>04.03.2021 14:06:41,TIC Gauge 1,11,4.4386e+00,59,0,0</t>
  </si>
  <si>
    <t>04.03.2021 14:06:41,TIC Gauge 2,5,9.9000e+09,59,0,0</t>
  </si>
  <si>
    <t>04.03.2021 14:06:41,TIC Gauge 3,5,9.9000e+09,59,0,0</t>
  </si>
  <si>
    <t>04.03.2021 14:06:42,TIC Turbo Speed,,1.6,,0,0</t>
  </si>
  <si>
    <t>04.03.2021 14:06:42,TIC Turbo Power,,5.8,,0,0</t>
  </si>
  <si>
    <t>04.03.2021 14:06:43,TIC Gauge 1,11,4.4874e+00,59,0,0</t>
  </si>
  <si>
    <t>04.03.2021 14:06:43,TIC Gauge 2,5,9.9000e+09,59,0,0</t>
  </si>
  <si>
    <t>04.03.2021 14:06:43,TIC Gauge 3,5,9.9000e+09,59,0,0</t>
  </si>
  <si>
    <t>04.03.2021 14:06:45,TIC Turbo Speed,,1.6,,0,0</t>
  </si>
  <si>
    <t>04.03.2021 14:06:45,TIC Turbo Power,,6.1,,0,0</t>
  </si>
  <si>
    <t>04.03.2021 14:06:45,TIC Gauge 1,11,4.5402e+00,59,0,0</t>
  </si>
  <si>
    <t>04.03.2021 14:06:45,TIC Gauge 2,5,9.9000e+09,59,0,0</t>
  </si>
  <si>
    <t>04.03.2021 14:06:45,TIC Gauge 3,5,9.9000e+09,59,0,0</t>
  </si>
  <si>
    <t>04.03.2021 14:06:47,TIC Turbo Speed,,1.6,,0,0</t>
  </si>
  <si>
    <t>04.03.2021 14:06:47,TIC Turbo Power,,6.5,,0,0</t>
  </si>
  <si>
    <t>04.03.2021 14:06:47,TIC Gauge 1,11,4.5626e+00,59,0,0</t>
  </si>
  <si>
    <t>04.03.2021 14:06:47,TIC Gauge 2,5,9.9000e+09,59,0,0</t>
  </si>
  <si>
    <t>04.03.2021 14:06:47,TIC Gauge 3,5,9.9000e+09,59,0,0</t>
  </si>
  <si>
    <t>04.03.2021 14:06:49,TIC Turbo Speed,,1.6,,0,0</t>
  </si>
  <si>
    <t>04.03.2021 14:06:49,TIC Turbo Power,,7.0,,0,0</t>
  </si>
  <si>
    <t>04.03.2021 14:06:49,TIC Gauge 1,11,4.5861e+00,59,0,0</t>
  </si>
  <si>
    <t>04.03.2021 14:06:49,TIC Gauge 2,5,9.9000e+09,59,0,0</t>
  </si>
  <si>
    <t>04.03.2021 14:06:49,TIC Gauge 3,5,9.9000e+09,59,0,0</t>
  </si>
  <si>
    <t>04.03.2021 14:06:51,TIC Turbo Speed,,1.6,,0,0</t>
  </si>
  <si>
    <t>04.03.2021 14:06:51,TIC Turbo Power,,6.1,,0,0</t>
  </si>
  <si>
    <t>04.03.2021 14:06:51,TIC Gauge 1,11,4.6349e+00,59,0,0</t>
  </si>
  <si>
    <t>04.03.2021 14:06:51,TIC Gauge 2,5,9.9000e+09,59,0,0</t>
  </si>
  <si>
    <t>04.03.2021 14:06:51,TIC Gauge 3,5,9.9000e+09,59,0,0</t>
  </si>
  <si>
    <t>04.03.2021 14:06:53,TIC Turbo Speed,,1.6,,0,0</t>
  </si>
  <si>
    <t>04.03.2021 14:06:53,TIC Turbo Power,,8.0,,0,0</t>
  </si>
  <si>
    <t>04.03.2021 14:06:53,TIC Gauge 1,11,4.6613e+00,59,0,0</t>
  </si>
  <si>
    <t>04.03.2021 14:06:53,TIC Gauge 2,5,9.9000e+09,59,0,0</t>
  </si>
  <si>
    <t>04.03.2021 14:06:53,TIC Gauge 3,5,9.9000e+09,59,0,0</t>
  </si>
  <si>
    <t>04.03.2021 14:06:55,TIC Turbo Speed,,1.6,,0,0</t>
  </si>
  <si>
    <t>04.03.2021 14:06:55,TIC Turbo Power,,8.4,,0,0</t>
  </si>
  <si>
    <t>04.03.2021 14:06:55,TIC Gauge 1,11,4.7101e+00,59,0,0</t>
  </si>
  <si>
    <t>04.03.2021 14:06:55,TIC Gauge 2,5,9.9000e+09,59,0,0</t>
  </si>
  <si>
    <t>04.03.2021 14:06:55,TIC Gauge 3,5,9.9000e+09,59,0,0</t>
  </si>
  <si>
    <t>04.03.2021 14:06:57,TIC Gauge 1,11,4.7335e+00,59,0,0</t>
  </si>
  <si>
    <t>04.03.2021 14:06:57,TIC Turbo Speed,,1.6,,0,0</t>
  </si>
  <si>
    <t>04.03.2021 14:06:57,TIC Turbo Power,,6.1,,0,0</t>
  </si>
  <si>
    <t>04.03.2021 14:06:57,TIC Gauge 2,5,9.9000e+09,59,0,0</t>
  </si>
  <si>
    <t>04.03.2021 14:06:57,TIC Gauge 3,5,9.9000e+09,59,0,0</t>
  </si>
  <si>
    <t>04.03.2021 14:06:59,TIC Turbo Speed,,1.6,,0,0</t>
  </si>
  <si>
    <t>04.03.2021 14:06:59,TIC Turbo Power,,6.3,,0,0</t>
  </si>
  <si>
    <t>04.03.2021 14:06:59,TIC Gauge 1,11,4.7853e+00,59,0,0</t>
  </si>
  <si>
    <t>04.03.2021 14:06:59,TIC Gauge 2,5,9.9000e+09,59,0,0</t>
  </si>
  <si>
    <t>04.03.2021 14:06:59,TIC Gauge 3,5,9.9000e+09,59,0,0</t>
  </si>
  <si>
    <t>04.03.2021 14:07:01,TIC Turbo Speed,,1.6,,0,0</t>
  </si>
  <si>
    <t>04.03.2021 14:07:01,TIC Turbo Power,,6.1,,0,0</t>
  </si>
  <si>
    <t>04.03.2021 14:07:01,TIC Gauge 1,11,4.8058e+00,59,0,0</t>
  </si>
  <si>
    <t>04.03.2021 14:07:01,TIC Gauge 2,5,9.9000e+09,59,0,0</t>
  </si>
  <si>
    <t>04.03.2021 14:07:01,TIC Gauge 3,5,9.9000e+09,59,0,0</t>
  </si>
  <si>
    <t>04.03.2021 14:07:03,TIC Turbo Speed,,1.6,,0,0</t>
  </si>
  <si>
    <t>04.03.2021 14:07:03,TIC Turbo Power,,6.1,,0,0</t>
  </si>
  <si>
    <t>04.03.2021 14:07:03,TIC Gauge 1,11,4.8312e+00,59,0,0</t>
  </si>
  <si>
    <t>04.03.2021 14:07:03,TIC Gauge 2,5,9.9000e+09,59,0,0</t>
  </si>
  <si>
    <t>04.03.2021 14:07:03,TIC Gauge 3,5,9.9000e+09,59,0,0</t>
  </si>
  <si>
    <t>04.03.2021 14:07:05,TIC Turbo Speed,,1.6,,0,0</t>
  </si>
  <si>
    <t>04.03.2021 14:07:05,TIC Turbo Power,,6.8,,0,0</t>
  </si>
  <si>
    <t>04.03.2021 14:07:05,TIC Gauge 1,11,4.8813e+00,59,0,0</t>
  </si>
  <si>
    <t>04.03.2021 14:07:05,TIC Gauge 2,5,9.9000e+09,59,0,0</t>
  </si>
  <si>
    <t>04.03.2021 14:07:05,TIC Gauge 3,5,9.9000e+09,59,0,0</t>
  </si>
  <si>
    <t>04.03.2021 14:07:07,TIC Turbo Speed,,1.6,,0,0</t>
  </si>
  <si>
    <t>04.03.2021 14:07:07,TIC Turbo Power,,6.5,,0,0</t>
  </si>
  <si>
    <t>04.03.2021 14:07:07,TIC Gauge 1,11,2.3255e+04,59,0,0</t>
  </si>
  <si>
    <t>04.03.2021 14:07:07,TIC Gauge 2,5,9.9000e+09,59,0,0</t>
  </si>
  <si>
    <t>04.03.2021 14:07:07,TIC Gauge 3,5,9.9000e+09,59,0,0</t>
  </si>
  <si>
    <t>04.03.2021 14:07:09,TIC Turbo Speed,,1.6,,0,0</t>
  </si>
  <si>
    <t>04.03.2021 14:07:09,TIC Turbo Power,,8.0,,0,0</t>
  </si>
  <si>
    <t>04.03.2021 14:07:09,TIC Gauge 1,11,2.5691e+04,59,0,0</t>
  </si>
  <si>
    <t>04.03.2021 14:07:09,TIC Gauge 2,5,9.9000e+09,59,0,0</t>
  </si>
  <si>
    <t>04.03.2021 14:07:09,TIC Gauge 3,5,9.9000e+09,59,0,0</t>
  </si>
  <si>
    <t>04.03.2021 14:07:11,TIC Turbo Speed,,1.6,,0,0</t>
  </si>
  <si>
    <t>04.03.2021 14:07:11,TIC Turbo Power,,6.1,,0,0</t>
  </si>
  <si>
    <t>04.03.2021 14:07:11,TIC Gauge 1,11,2.5826e+04,59,0,0</t>
  </si>
  <si>
    <t>04.03.2021 14:07:11,TIC Gauge 2,5,9.9000e+09,59,0,0</t>
  </si>
  <si>
    <t>04.03.2021 14:07:12,TIC Gauge 3,5,9.9000e+09,59,0,0</t>
  </si>
  <si>
    <t>04.03.2021 14:07:13,TIC Gauge 1,11,2.5812e+04,59,0,0</t>
  </si>
  <si>
    <t>04.03.2021 14:07:13,TIC Turbo Speed,,1.6,,0,0</t>
  </si>
  <si>
    <t>04.03.2021 14:07:13,TIC Turbo Power,,8.2,,0,0</t>
  </si>
  <si>
    <t>04.03.2021 14:07:13,TIC Gauge 2,5,9.9000e+09,59,0,0</t>
  </si>
  <si>
    <t>04.03.2021 14:07:14,TIC Gauge 3,5,9.9000e+09,59,0,0</t>
  </si>
  <si>
    <t>04.03.2021 14:07:15,TIC Turbo Speed,,1.6,,0,0</t>
  </si>
  <si>
    <t>04.03.2021 14:07:15,TIC Turbo Power,,6.1,,0,0</t>
  </si>
  <si>
    <t>04.03.2021 14:07:16,TIC Gauge 1,11,2.5980e+04,59,0,0</t>
  </si>
  <si>
    <t>04.03.2021 14:07:16,TIC Gauge 2,5,9.9000e+09,59,0,0</t>
  </si>
  <si>
    <t>04.03.2021 14:07:16,TIC Gauge 3,5,9.9000e+09,59,0,0</t>
  </si>
  <si>
    <t>04.03.2021 14:07:17,TIC Turbo Speed,,1.6,,0,0</t>
  </si>
  <si>
    <t>04.03.2021 14:07:17,TIC Turbo Power,,7.3,,0,0</t>
  </si>
  <si>
    <t>04.03.2021 14:07:18,TIC Gauge 1,11,2.6027e+04,59,0,0</t>
  </si>
  <si>
    <t>04.03.2021 14:07:18,TIC Gauge 2,5,9.9000e+09,59,0,0</t>
  </si>
  <si>
    <t>04.03.2021 14:07:18,TIC Gauge 3,5,9.9000e+09,59,0,0</t>
  </si>
  <si>
    <t>04.03.2021 14:07:19,TIC Turbo Speed,,1.6,,0,0</t>
  </si>
  <si>
    <t>04.03.2021 14:07:20,TIC Turbo Power,,6.8,,0,0</t>
  </si>
  <si>
    <t>04.03.2021 14:07:20,TIC Gauge 1,11,2.6162e+04,59,0,0</t>
  </si>
  <si>
    <t>04.03.2021 14:07:20,TIC Gauge 2,5,9.9000e+09,59,0,0</t>
  </si>
  <si>
    <t>04.03.2021 14:07:20,TIC Gauge 3,5,9.9000e+09,59,0,0</t>
  </si>
  <si>
    <t>04.03.2021 14:07:22,TIC Turbo Speed,,1.6,,0,0</t>
  </si>
  <si>
    <t>04.03.2021 14:07:22,TIC Turbo Power,,6.1,,0,0</t>
  </si>
  <si>
    <t>04.03.2021 14:07:22,TIC Gauge 1,11,2.6148e+04,59,0,0</t>
  </si>
  <si>
    <t>04.03.2021 14:07:22,TIC Gauge 2,5,9.9000e+09,59,0,0</t>
  </si>
  <si>
    <t>04.03.2021 14:07:22,TIC Gauge 3,5,9.9000e+09,59,0,0</t>
  </si>
  <si>
    <t>04.03.2021 14:07:24,TIC Turbo Speed,,1.6,,0,0</t>
  </si>
  <si>
    <t>04.03.2021 14:07:24,TIC Turbo Power,,6.5,,0,0</t>
  </si>
  <si>
    <t>04.03.2021 14:07:24,TIC Gauge 1,11,2.6188e+04,59,0,0</t>
  </si>
  <si>
    <t>04.03.2021 14:07:24,TIC Gauge 2,5,9.9000e+09,59,0,0</t>
  </si>
  <si>
    <t>04.03.2021 14:07:24,TIC Gauge 3,5,9.9000e+09,59,0,0</t>
  </si>
  <si>
    <t>04.03.2021 14:07:26,TIC Turbo Speed,,1.6,,0,0</t>
  </si>
  <si>
    <t>04.03.2021 14:07:26,TIC Turbo Power,,7.0,,0,0</t>
  </si>
  <si>
    <t>04.03.2021 14:07:26,TIC Gauge 1,11,2.6162e+04,59,0,0</t>
  </si>
  <si>
    <t>04.03.2021 14:07:26,TIC Gauge 2,5,9.9000e+09,59,0,0</t>
  </si>
  <si>
    <t>04.03.2021 14:07:26,TIC Gauge 3,5,9.9000e+09,59,0,0</t>
  </si>
  <si>
    <t>04.03.2021 14:07:28,TIC Turbo Speed,,1.6,,0,0</t>
  </si>
  <si>
    <t>04.03.2021 14:07:28,TIC Turbo Power,,6.1,,0,0</t>
  </si>
  <si>
    <t>04.03.2021 14:07:28,TIC Gauge 1,11,2.6343e+04,59,0,0</t>
  </si>
  <si>
    <t>04.03.2021 14:07:28,TIC Gauge 2,5,9.9000e+09,59,0,0</t>
  </si>
  <si>
    <t>04.03.2021 14:07:28,TIC Gauge 3,5,9.9000e+09,59,0,0</t>
  </si>
  <si>
    <t>04.03.2021 14:07:30,TIC Turbo Speed,,1.6,,0,0</t>
  </si>
  <si>
    <t>04.03.2021 14:07:30,TIC Turbo Power,,8.2,,0,0</t>
  </si>
  <si>
    <t>04.03.2021 14:07:30,TIC Gauge 1,11,2.6343e+04,59,0,0</t>
  </si>
  <si>
    <t>04.03.2021 14:07:30,TIC Gauge 2,5,9.9000e+09,59,0,0</t>
  </si>
  <si>
    <t>04.03.2021 14:07:30,TIC Gauge 3,5,9.9000e+09,59,0,0</t>
  </si>
  <si>
    <t>04.03.2021 14:07:32,TIC Gauge 2,5,9.9000e+09,59,0,0</t>
  </si>
  <si>
    <t>04.03.2021 14:07:32,TIC Turbo Speed,,1.6,,0,0</t>
  </si>
  <si>
    <t>04.03.2021 14:07:32,TIC Turbo Power,,7.3,,0,0</t>
  </si>
  <si>
    <t>04.03.2021 14:07:32,TIC Gauge 3,5,9.9000e+09,59,0,0</t>
  </si>
  <si>
    <t>04.03.2021 14:07:32,TIC Gauge 1,11,2.6343e+04,59,0,0</t>
  </si>
  <si>
    <t>04.03.2021 14:07:34,TIC Turbo Speed,,1.6,,0,0</t>
  </si>
  <si>
    <t>04.03.2021 14:07:34,TIC Turbo Power,,6.5,,0,0</t>
  </si>
  <si>
    <t>04.03.2021 14:07:34,TIC Gauge 1,11,2.6296e+04,59,0,0</t>
  </si>
  <si>
    <t>04.03.2021 14:07:34,TIC Gauge 2,5,9.9000e+09,59,0,0</t>
  </si>
  <si>
    <t>04.03.2021 14:07:34,TIC Gauge 3,5,9.9000e+09,59,0,0</t>
  </si>
  <si>
    <t>04.03.2021 14:07:36,TIC Gauge 2,5,9.9000e+09,59,0,0</t>
  </si>
  <si>
    <t>04.03.2021 14:07:36,TIC Turbo Speed,,1.6,,0,0</t>
  </si>
  <si>
    <t>04.03.2021 14:07:36,TIC Turbo Power,,6.1,,0,0</t>
  </si>
  <si>
    <t>04.03.2021 14:07:36,TIC Gauge 3,5,9.9000e+09,59,0,0</t>
  </si>
  <si>
    <t>04.03.2021 14:07:36,TIC Gauge 1,11,2.6296e+04,59,0,0</t>
  </si>
  <si>
    <t>04.03.2021 14:07:38,TIC Gauge 3,5,9.9000e+09,59,0,0</t>
  </si>
  <si>
    <t>04.03.2021 14:07:38,TIC Turbo Speed,,1.6,,0,0</t>
  </si>
  <si>
    <t>04.03.2021 14:07:38,TIC Turbo Power,,7.5,,0,0</t>
  </si>
  <si>
    <t>04.03.2021 14:07:38,TIC Gauge 1,11,2.6188e+04,59,0,0</t>
  </si>
  <si>
    <t>04.03.2021 14:07:38,TIC Gauge 2,5,9.9000e+09,59,0,0</t>
  </si>
  <si>
    <t>04.03.2021 14:07:40,TIC Turbo Speed,,1.6,,0,0</t>
  </si>
  <si>
    <t>04.03.2021 14:07:40,TIC Turbo Power,,6.1,,0,0</t>
  </si>
  <si>
    <t>04.03.2021 14:07:40,TIC Gauge 1,11,2.6323e+04,59,0,0</t>
  </si>
  <si>
    <t>04.03.2021 14:07:40,TIC Gauge 2,5,9.9000e+09,59,0,0</t>
  </si>
  <si>
    <t>04.03.2021 14:07:40,TIC Gauge 3,5,9.9000e+09,59,0,0</t>
  </si>
  <si>
    <t>04.03.2021 14:07:42,TIC Gauge 1,11,2.6188e+04,59,0,0</t>
  </si>
  <si>
    <t>04.03.2021 14:07:42,TIC Turbo Speed,,1.6,,0,0</t>
  </si>
  <si>
    <t>04.03.2021 14:07:42,TIC Turbo Power,,6.1,,0,0</t>
  </si>
  <si>
    <t>04.03.2021 14:07:42,TIC Gauge 2,5,9.9000e+09,59,0,0</t>
  </si>
  <si>
    <t>04.03.2021 14:07:42,TIC Gauge 3,5,9.9000e+09,59,0,0</t>
  </si>
  <si>
    <t>04.03.2021 14:07:44,TIC Turbo Speed,,1.6,,0,0</t>
  </si>
  <si>
    <t>04.03.2021 14:07:44,TIC Turbo Power,,7.0,,0,0</t>
  </si>
  <si>
    <t>04.03.2021 14:07:44,TIC Gauge 1,11,2.6101e+04,59,0,0</t>
  </si>
  <si>
    <t>04.03.2021 14:07:44,TIC Gauge 2,5,9.9000e+09,59,0,0</t>
  </si>
  <si>
    <t>04.03.2021 14:07:45,TIC Gauge 3,5,9.9000e+09,59,0,0</t>
  </si>
  <si>
    <t>04.03.2021 14:07:46,TIC Turbo Speed,,1.6,,0,0</t>
  </si>
  <si>
    <t>04.03.2021 14:07:46,TIC Turbo Power,,7.5,,0,0</t>
  </si>
  <si>
    <t>04.03.2021 14:07:46,TIC Gauge 1,11,2.6148e+04,59,0,0</t>
  </si>
  <si>
    <t>04.03.2021 14:07:46,TIC Gauge 2,5,9.9000e+09,59,0,0</t>
  </si>
  <si>
    <t>04.03.2021 14:07:47,TIC Gauge 3,5,9.9000e+09,59,0,0</t>
  </si>
  <si>
    <t>04.03.2021 14:07:48,TIC Turbo Speed,,1.6,,0,0</t>
  </si>
  <si>
    <t>04.03.2021 14:07:48,TIC Turbo Power,,6.1,,0,0</t>
  </si>
  <si>
    <t>04.03.2021 14:07:48,TIC Gauge 1,11,2.6148e+04,59,0,0</t>
  </si>
  <si>
    <t>04.03.2021 14:07:48,TIC Gauge 2,5,9.9000e+09,59,0,0</t>
  </si>
  <si>
    <t>04.03.2021 14:07:49,TIC Gauge 3,5,9.9000e+09,59,0,0</t>
  </si>
  <si>
    <t>04.03.2021 14:07:50,TIC Gauge 2,5,9.9000e+09,59,0,0</t>
  </si>
  <si>
    <t>04.03.2021 14:07:50,TIC Turbo Speed,,1.6,,0,0</t>
  </si>
  <si>
    <t>04.03.2021 14:07:50,TIC Turbo Power,,7.3,,0,0</t>
  </si>
  <si>
    <t>04.03.2021 14:07:51,TIC Gauge 3,5,9.9000e+09,59,0,0</t>
  </si>
  <si>
    <t>04.03.2021 14:07:51,TIC Gauge 1,11,2.6007e+04,59,0,0</t>
  </si>
  <si>
    <t>04.03.2021 14:07:52,TIC Turbo Speed,,1.6,,0,0</t>
  </si>
  <si>
    <t>04.03.2021 14:07:52,TIC Turbo Power,,7.3,,0,0</t>
  </si>
  <si>
    <t>04.03.2021 14:07:53,TIC Gauge 1,11,2.6007e+04,59,0,0</t>
  </si>
  <si>
    <t>04.03.2021 14:07:53,TIC Gauge 2,5,9.9000e+09,59,0,0</t>
  </si>
  <si>
    <t>04.03.2021 14:07:53,TIC Gauge 3,5,9.9000e+09,59,0,0</t>
  </si>
  <si>
    <t>04.03.2021 14:07:54,TIC Turbo Speed,,1.6,,0,0</t>
  </si>
  <si>
    <t>04.03.2021 14:07:55,TIC Turbo Power,,6.5,,0,0</t>
  </si>
  <si>
    <t>04.03.2021 14:07:55,TIC Gauge 1,11,2.6007e+04,59,0,0</t>
  </si>
  <si>
    <t>04.03.2021 14:07:55,TIC Gauge 2,5,9.9000e+09,59,0,0</t>
  </si>
  <si>
    <t>04.03.2021 14:07:55,TIC Gauge 3,5,9.9000e+09,59,0,0</t>
  </si>
  <si>
    <t>04.03.2021 14:07:57,TIC Turbo Speed,,1.6,,0,0</t>
  </si>
  <si>
    <t>04.03.2021 14:07:57,TIC Turbo Power,,6.3,,0,0</t>
  </si>
  <si>
    <t>04.03.2021 14:07:57,TIC Gauge 1,11,2.6007e+04,59,0,0</t>
  </si>
  <si>
    <t>04.03.2021 14:07:57,TIC Gauge 2,5,9.9000e+09,59,0,0</t>
  </si>
  <si>
    <t>04.03.2021 14:07:57,TIC Gauge 3,5,9.9000e+09,59,0,0</t>
  </si>
  <si>
    <t>04.03.2021 14:07:59,TIC Turbo Speed,,1.6,,0,0</t>
  </si>
  <si>
    <t>04.03.2021 14:07:59,TIC Turbo Power,,7.3,,0,0</t>
  </si>
  <si>
    <t>04.03.2021 14:07:59,TIC Gauge 1,11,2.6007e+04,59,0,0</t>
  </si>
  <si>
    <t>04.03.2021 14:07:59,TIC Gauge 2,5,9.9000e+09,59,0,0</t>
  </si>
  <si>
    <t>04.03.2021 14:07:59,TIC Gauge 3,5,9.9000e+09,59,0,0</t>
  </si>
  <si>
    <t>04.03.2021 14:08:01,TIC Turbo Speed,,1.6,,0,0</t>
  </si>
  <si>
    <t>04.03.2021 14:08:01,TIC Turbo Power,,7.0,,0,0</t>
  </si>
  <si>
    <t>04.03.2021 14:08:01,TIC Gauge 1,11,2.6054e+04,59,0,0</t>
  </si>
  <si>
    <t>04.03.2021 14:08:01,TIC Gauge 2,5,9.9000e+09,59,0,0</t>
  </si>
  <si>
    <t>04.03.2021 14:08:01,TIC Gauge 3,5,9.9000e+09,59,0,0</t>
  </si>
  <si>
    <t>04.03.2021 14:08:03,TIC Turbo Speed,,1.6,,0,0</t>
  </si>
  <si>
    <t>04.03.2021 14:08:03,TIC Turbo Power,,8.0,,0,0</t>
  </si>
  <si>
    <t>04.03.2021 14:08:03,TIC Gauge 1,11,2.5994e+04,59,0,0</t>
  </si>
  <si>
    <t>04.03.2021 14:08:03,TIC Gauge 2,5,9.9000e+09,59,0,0</t>
  </si>
  <si>
    <t>04.03.2021 14:08:03,TIC Gauge 3,5,9.9000e+09,59,0,0</t>
  </si>
  <si>
    <t>04.03.2021 14:08:05,TIC Turbo Speed,,1.6,,0,0</t>
  </si>
  <si>
    <t>04.03.2021 14:08:05,TIC Turbo Power,,5.4,,0,0</t>
  </si>
  <si>
    <t>04.03.2021 14:08:05,TIC Gauge 1,11,2.5994e+04,59,0,0</t>
  </si>
  <si>
    <t>04.03.2021 14:08:05,TIC Gauge 2,5,9.9000e+09,59,0,0</t>
  </si>
  <si>
    <t>04.03.2021 14:08:05,TIC Gauge 3,5,9.9000e+09,59,0,0</t>
  </si>
  <si>
    <t>04.03.2021 14:08:07,TIC Turbo Speed,,1.6,,0,0</t>
  </si>
  <si>
    <t>04.03.2021 14:08:07,TIC Turbo Power,,7.5,,0,0</t>
  </si>
  <si>
    <t>04.03.2021 14:08:07,TIC Gauge 1,11,2.5832e+04,59,0,0</t>
  </si>
  <si>
    <t>04.03.2021 14:08:07,TIC Gauge 2,5,9.9000e+09,59,0,0</t>
  </si>
  <si>
    <t>04.03.2021 14:08:07,TIC Gauge 3,5,9.9000e+09,59,0,0</t>
  </si>
  <si>
    <t>04.03.2021 14:08:09,TIC Gauge 1,11,2.5832e+04,59,0,0</t>
  </si>
  <si>
    <t>04.03.2021 14:08:09,TIC Turbo Speed,,1.6,,0,0</t>
  </si>
  <si>
    <t>04.03.2021 14:08:09,TIC Turbo Power,,8.2,,0,0</t>
  </si>
  <si>
    <t>04.03.2021 14:08:09,TIC Gauge 2,5,9.9000e+09,59,0,0</t>
  </si>
  <si>
    <t>04.03.2021 14:08:09,TIC Gauge 3,5,9.9000e+09,59,0,0</t>
  </si>
  <si>
    <t>04.03.2021 14:08:11,TIC Turbo Speed,,1.6,,0,0</t>
  </si>
  <si>
    <t>04.03.2021 14:08:11,TIC Turbo Power,,6.1,,0,0</t>
  </si>
  <si>
    <t>04.03.2021 14:08:11,TIC Gauge 1,11,2.5832e+04,59,0,0</t>
  </si>
  <si>
    <t>04.03.2021 14:08:11,TIC Gauge 2,5,9.9000e+09,59,0,0</t>
  </si>
  <si>
    <t>04.03.2021 14:08:11,TIC Gauge 3,5,9.9000e+09,59,0,0</t>
  </si>
  <si>
    <t>04.03.2021 14:08:13,TIC Turbo Speed,,1.6,,0,0</t>
  </si>
  <si>
    <t>04.03.2021 14:08:13,TIC Turbo Power,,5.4,,0,0</t>
  </si>
  <si>
    <t>04.03.2021 14:08:13,TIC Gauge 1,11,2.5832e+04,59,0,0</t>
  </si>
  <si>
    <t>04.03.2021 14:08:13,TIC Gauge 2,5,9.9000e+09,59,0,0</t>
  </si>
  <si>
    <t>04.03.2021 14:08:13,TIC Gauge 3,5,9.9000e+09,59,0,0</t>
  </si>
  <si>
    <t>04.03.2021 14:08:15,TIC Turbo Speed,,1.6,,0,0</t>
  </si>
  <si>
    <t>04.03.2021 14:08:15,TIC Turbo Power,,6.1,,0,0</t>
  </si>
  <si>
    <t>04.03.2021 14:08:15,TIC Gauge 1,11,2.5691e+04,59,0,0</t>
  </si>
  <si>
    <t>04.03.2021 14:08:15,TIC Gauge 2,5,9.9000e+09,59,0,0</t>
  </si>
  <si>
    <t>04.03.2021 14:08:15,TIC Gauge 3,5,9.9000e+09,59,0,0</t>
  </si>
  <si>
    <t>04.03.2021 14:08:17,TIC Gauge 1,11,2.5691e+04,59,0,0</t>
  </si>
  <si>
    <t>04.03.2021 14:08:17,TIC Turbo Speed,,1.6,,0,0</t>
  </si>
  <si>
    <t>04.03.2021 14:08:17,TIC Turbo Power,,7.5,,0,0</t>
  </si>
  <si>
    <t>04.03.2021 14:08:17,TIC Gauge 2,5,9.9000e+09,59,0,0</t>
  </si>
  <si>
    <t>04.03.2021 14:08:17,TIC Gauge 3,5,9.9000e+09,59,0,0</t>
  </si>
  <si>
    <t>04.03.2021 14:08:19,TIC Turbo Speed,,1.6,,0,0</t>
  </si>
  <si>
    <t>04.03.2021 14:08:19,TIC Turbo Power,,7.5,,0,0</t>
  </si>
  <si>
    <t>04.03.2021 14:08:19,TIC Gauge 1,11,2.5691e+04,59,0,0</t>
  </si>
  <si>
    <t>04.03.2021 14:08:19,TIC Gauge 2,5,9.9000e+09,59,0,0</t>
  </si>
  <si>
    <t>04.03.2021 14:08:19,TIC Gauge 3,5,9.9000e+09,59,0,0</t>
  </si>
  <si>
    <t>04.03.2021 14:08:21,TIC Turbo Speed,,1.6,,0,0</t>
  </si>
  <si>
    <t>04.03.2021 14:08:21,TIC Turbo Power,,7.0,,0,0</t>
  </si>
  <si>
    <t>04.03.2021 14:08:21,TIC Gauge 1,11,2.5711e+04,59,0,0</t>
  </si>
  <si>
    <t>04.03.2021 14:08:21,TIC Gauge 2,5,9.9000e+09,59,0,0</t>
  </si>
  <si>
    <t>04.03.2021 14:08:22,TIC Gauge 3,5,9.9000e+09,59,0,0</t>
  </si>
  <si>
    <t>04.03.2021 14:08:23,TIC Turbo Power,,7.5,,0,0</t>
  </si>
  <si>
    <t>04.03.2021 14:08:23,TIC Turbo Speed,,1.6,,0,0</t>
  </si>
  <si>
    <t>04.03.2021 14:08:23,TIC Gauge 1,11,2.5510e+04,59,0,0</t>
  </si>
  <si>
    <t>04.03.2021 14:08:24,TIC Gauge 2,5,9.9000e+09,59,0,0</t>
  </si>
  <si>
    <t>04.03.2021 14:08:24,TIC Gauge 3,5,9.9000e+09,59,0,0</t>
  </si>
  <si>
    <t>04.03.2021 14:08:25,TIC Turbo Speed,,1.6,,0,0</t>
  </si>
  <si>
    <t>04.03.2021 14:08:25,TIC Turbo Power,,5.8,,0,0</t>
  </si>
  <si>
    <t>04.03.2021 14:08:26,TIC Gauge 1,11,2.5496e+04,59,0,0</t>
  </si>
  <si>
    <t>04.03.2021 14:08:26,TIC Gauge 2,5,9.9000e+09,59,0,0</t>
  </si>
  <si>
    <t>04.03.2021 14:08:26,TIC Gauge 3,5,9.9000e+09,59,0,0</t>
  </si>
  <si>
    <t>04.03.2021 14:08:27,TIC Turbo Speed,,1.6,,0,0</t>
  </si>
  <si>
    <t>04.03.2021 14:08:27,TIC Turbo Power,,8.2,,0,0</t>
  </si>
  <si>
    <t>04.03.2021 14:08:28,TIC Gauge 1,11,2.5328e+04,59,0,0</t>
  </si>
  <si>
    <t>04.03.2021 14:08:28,TIC Gauge 2,5,9.9000e+09,59,0,0</t>
  </si>
  <si>
    <t>04.03.2021 14:08:28,TIC Gauge 3,5,9.9000e+09,59,0,0</t>
  </si>
  <si>
    <t>04.03.2021 14:08:30,TIC Turbo Speed,,1.6,,0,0</t>
  </si>
  <si>
    <t>04.03.2021 14:08:30,TIC Turbo Power,,8.0,,0,0</t>
  </si>
  <si>
    <t>04.03.2021 14:08:30,TIC Gauge 1,11,2.5328e+04,59,0,0</t>
  </si>
  <si>
    <t>04.03.2021 14:08:30,TIC Gauge 2,5,9.9000e+09,59,0,0</t>
  </si>
  <si>
    <t>04.03.2021 14:08:30,TIC Gauge 3,5,9.9000e+09,59,0,0</t>
  </si>
  <si>
    <t>04.03.2021 14:08:32,TIC Turbo Speed,,1.6,,0,0</t>
  </si>
  <si>
    <t>04.03.2021 14:08:32,TIC Turbo Power,,8.0,,0,0</t>
  </si>
  <si>
    <t>04.03.2021 14:08:32,TIC Gauge 1,11,2.5328e+04,59,0,0</t>
  </si>
  <si>
    <t>04.03.2021 14:08:32,TIC Gauge 2,5,9.9000e+09,59,0,0</t>
  </si>
  <si>
    <t>04.03.2021 14:08:32,TIC Gauge 3,5,9.9000e+09,59,0,0</t>
  </si>
  <si>
    <t>04.03.2021 14:08:34,TIC Turbo Speed,,1.6,,0,0</t>
  </si>
  <si>
    <t>04.03.2021 14:08:34,TIC Turbo Power,,6.5,,0,0</t>
  </si>
  <si>
    <t>04.03.2021 14:08:34,TIC Gauge 1,11,2.5328e+04,59,0,0</t>
  </si>
  <si>
    <t>04.03.2021 14:08:34,TIC Gauge 2,5,9.9000e+09,59,0,0</t>
  </si>
  <si>
    <t>04.03.2021 14:08:34,TIC Gauge 3,5,9.9000e+09,59,0,0</t>
  </si>
  <si>
    <t>04.03.2021 14:08:36,TIC Turbo Speed,,1.6,,0,0</t>
  </si>
  <si>
    <t>04.03.2021 14:08:36,TIC Turbo Power,,8.0,,0,0</t>
  </si>
  <si>
    <t>04.03.2021 14:08:36,TIC Gauge 1,11,2.5174e+04,59,0,0</t>
  </si>
  <si>
    <t>04.03.2021 14:08:36,TIC Gauge 2,5,9.9000e+09,59,0,0</t>
  </si>
  <si>
    <t>04.03.2021 14:08:36,TIC Gauge 3,5,9.9000e+09,59,0,0</t>
  </si>
  <si>
    <t>04.03.2021 14:08:38,TIC Turbo Speed,,1.6,,0,0</t>
  </si>
  <si>
    <t>04.03.2021 14:08:38,TIC Turbo Power,,8.0,,0,0</t>
  </si>
  <si>
    <t>04.03.2021 14:08:38,TIC Gauge 1,11,2.5174e+04,59,0,0</t>
  </si>
  <si>
    <t>04.03.2021 14:08:38,TIC Gauge 2,5,9.9000e+09,59,0,0</t>
  </si>
  <si>
    <t>04.03.2021 14:08:38,TIC Gauge 3,5,9.9000e+09,59,0,0</t>
  </si>
  <si>
    <t>04.03.2021 14:08:40,TIC Turbo Speed,,1.6,,0,0</t>
  </si>
  <si>
    <t>04.03.2021 14:08:40,TIC Turbo Power,,7.5,,0,0</t>
  </si>
  <si>
    <t>04.03.2021 14:08:40,TIC Gauge 1,11,2.5174e+04,59,0,0</t>
  </si>
  <si>
    <t>04.03.2021 14:08:40,TIC Gauge 2,5,9.9000e+09,59,0,0</t>
  </si>
  <si>
    <t>04.03.2021 14:08:40,TIC Gauge 3,5,9.9000e+09,59,0,0</t>
  </si>
  <si>
    <t>04.03.2021 14:08:42,TIC Turbo Speed,,1.6,,0,0</t>
  </si>
  <si>
    <t>04.03.2021 14:08:42,TIC Turbo Power,,6.5,,0,0</t>
  </si>
  <si>
    <t>04.03.2021 14:08:42,TIC Gauge 1,11,2.5174e+04,59,0,0</t>
  </si>
  <si>
    <t>04.03.2021 14:08:42,TIC Gauge 2,5,9.9000e+09,59,0,0</t>
  </si>
  <si>
    <t>04.03.2021 14:08:42,TIC Gauge 3,5,9.9000e+09,59,0,0</t>
  </si>
  <si>
    <t>04.03.2021 14:08:44,TIC Gauge 2,5,9.9000e+09,59,0,0</t>
  </si>
  <si>
    <t>04.03.2021 14:08:44,TIC Turbo Speed,,1.6,,0,0</t>
  </si>
  <si>
    <t>04.03.2021 14:08:44,TIC Turbo Power,,7.0,,0,0</t>
  </si>
  <si>
    <t>04.03.2021 14:08:44,TIC Gauge 3,5,9.9000e+09,59,0,0</t>
  </si>
  <si>
    <t>04.03.2021 14:08:44,TIC Gauge 1,11,2.5174e+04,59,0,0</t>
  </si>
  <si>
    <t>04.03.2021 14:08:46,TIC Gauge 3,5,9.9000e+09,59,0,0</t>
  </si>
  <si>
    <t>04.03.2021 14:08:46,TIC Turbo Speed,,1.6,,0,0</t>
  </si>
  <si>
    <t>04.03.2021 14:08:46,TIC Turbo Power,,7.0,,0,0</t>
  </si>
  <si>
    <t>04.03.2021 14:08:46,TIC Gauge 1,11,2.5174e+04,59,0,0</t>
  </si>
  <si>
    <t>04.03.2021 14:08:46,TIC Gauge 2,5,9.9000e+09,59,0,0</t>
  </si>
  <si>
    <t>04.03.2021 14:08:48,TIC Turbo Power,,7.0,,0,0</t>
  </si>
  <si>
    <t>04.03.2021 14:08:48,TIC Turbo Speed,,1.6,,0,0</t>
  </si>
  <si>
    <t>04.03.2021 14:08:48,TIC Gauge 1,11,2.5174e+04,59,0,0</t>
  </si>
  <si>
    <t>04.03.2021 14:08:48,TIC Gauge 2,5,9.9000e+09,59,0,0</t>
  </si>
  <si>
    <t>04.03.2021 14:08:48,TIC Gauge 3,5,9.9000e+09,59,0,0</t>
  </si>
  <si>
    <t>04.03.2021 14:08:50,TIC Turbo Speed,,1.6,,0,0</t>
  </si>
  <si>
    <t>04.03.2021 14:08:50,TIC Turbo Power,,8.2,,0,0</t>
  </si>
  <si>
    <t>04.03.2021 14:08:50,TIC Gauge 1,11,2.5174e+04,59,0,0</t>
  </si>
  <si>
    <t>04.03.2021 14:08:50,TIC Gauge 2,5,9.9000e+09,59,0,0</t>
  </si>
  <si>
    <t>04.03.2021 14:08:50,TIC Gauge 3,5,9.9000e+09,59,0,0</t>
  </si>
  <si>
    <t>04.03.2021 14:08:52,TIC Gauge 1,11,2.5174e+04,59,0,0</t>
  </si>
  <si>
    <t>04.03.2021 14:08:52,TIC Turbo Speed,,1.6,,0,0</t>
  </si>
  <si>
    <t>04.03.2021 14:08:52,TIC Turbo Power,,6.8,,0,0</t>
  </si>
  <si>
    <t>04.03.2021 14:08:52,TIC Gauge 2,5,9.9000e+09,59,0,0</t>
  </si>
  <si>
    <t>04.03.2021 14:08:52,TIC Gauge 3,5,9.9000e+09,59,0,0</t>
  </si>
  <si>
    <t>04.03.2021 14:08:54,TIC Turbo Speed,,1.6,,0,0</t>
  </si>
  <si>
    <t>04.03.2021 14:08:54,TIC Turbo Power,,6.1,,0,0</t>
  </si>
  <si>
    <t>04.03.2021 14:08:54,TIC Gauge 1,11,2.5174e+04,59,0,0</t>
  </si>
  <si>
    <t>04.03.2021 14:08:54,TIC Gauge 2,5,9.9000e+09,59,0,0</t>
  </si>
  <si>
    <t>04.03.2021 14:08:55,TIC Gauge 3,5,9.9000e+09,59,0,0</t>
  </si>
  <si>
    <t>04.03.2021 14:08:56,TIC Gauge 1,11,2.5174e+04,59,0,0</t>
  </si>
  <si>
    <t>04.03.2021 14:08:56,TIC Turbo Speed,,1.6,,0,0</t>
  </si>
  <si>
    <t>04.03.2021 14:08:56,TIC Turbo Power,,8.0,,0,0</t>
  </si>
  <si>
    <t>04.03.2021 14:08:56,TIC Gauge 2,5,9.9000e+09,59,0,0</t>
  </si>
  <si>
    <t>04.03.2021 14:08:57,TIC Gauge 3,5,9.9000e+09,59,0,0</t>
  </si>
  <si>
    <t>04.03.2021 14:08:58,TIC Turbo Speed,,1.6,,0,0</t>
  </si>
  <si>
    <t>04.03.2021 14:08:58,TIC Turbo Power,,7.0,,0,0</t>
  </si>
  <si>
    <t>04.03.2021 14:08:58,TIC Gauge 1,11,2.5174e+04,59,0,0</t>
  </si>
  <si>
    <t>04.03.2021 14:08:59,TIC Gauge 2,5,9.9000e+09,59,0,0</t>
  </si>
  <si>
    <t>04.03.2021 14:08:59,TIC Gauge 3,5,9.9000e+09,59,0,0</t>
  </si>
  <si>
    <t>04.03.2021 14:09:00,TIC Gauge 3,5,9.9000e+09,59,0,0</t>
  </si>
  <si>
    <t>04.03.2021 14:09:00,TIC Turbo Speed,,1.6,,0,0</t>
  </si>
  <si>
    <t>04.03.2021 14:09:00,TIC Turbo Power,,6.1,,0,0</t>
  </si>
  <si>
    <t>04.03.2021 14:09:01,TIC Gauge 1,11,2.5035e+04,59,0,0</t>
  </si>
  <si>
    <t>04.03.2021 14:09:01,TIC Gauge 2,5,9.9000e+09,59,0,0</t>
  </si>
  <si>
    <t>04.03.2021 14:09:02,TIC Turbo Power,,6.1,,0,0</t>
  </si>
  <si>
    <t>04.03.2021 14:09:03,TIC Turbo Speed,,1.6,,0,0</t>
  </si>
  <si>
    <t>04.03.2021 14:09:03,TIC Gauge 1,11,2.5035e+04,59,0,0</t>
  </si>
  <si>
    <t>04.03.2021 14:09:03,TIC Gauge 2,5,9.9000e+09,59,0,0</t>
  </si>
  <si>
    <t>04.03.2021 14:09:03,TIC Gauge 3,5,9.9000e+09,59,0,0</t>
  </si>
  <si>
    <t>04.03.2021 14:09:04,TIC Turbo Speed,,1.6,,0,0</t>
  </si>
  <si>
    <t>04.03.2021 14:09:05,TIC Turbo Power,,7.0,,0,0</t>
  </si>
  <si>
    <t>04.03.2021 14:09:05,TIC Gauge 1,11,2.5070e+04,59,0,0</t>
  </si>
  <si>
    <t>04.03.2021 14:09:05,TIC Gauge 2,5,9.9000e+09,59,0,0</t>
  </si>
  <si>
    <t>04.03.2021 14:09:05,TIC Gauge 3,5,9.9000e+09,59,0,0</t>
  </si>
  <si>
    <t>04.03.2021 14:09:07,TIC Turbo Speed,,1.6,,0,0</t>
  </si>
  <si>
    <t>04.03.2021 14:09:07,TIC Turbo Power,,6.1,,0,0</t>
  </si>
  <si>
    <t>04.03.2021 14:09:07,TIC Gauge 1,11,2.5035e+04,59,0,0</t>
  </si>
  <si>
    <t>04.03.2021 14:09:07,TIC Gauge 2,5,9.9000e+09,59,0,0</t>
  </si>
  <si>
    <t>04.03.2021 14:09:07,TIC Gauge 3,5,9.9000e+09,59,0,0</t>
  </si>
  <si>
    <t>04.03.2021 14:09:09,TIC Turbo Speed,,1.6,,0,0</t>
  </si>
  <si>
    <t>04.03.2021 14:09:09,TIC Turbo Power,,6.3,,0,0</t>
  </si>
  <si>
    <t>04.03.2021 14:09:09,TIC Gauge 1,11,2.5035e+04,59,0,0</t>
  </si>
  <si>
    <t>04.03.2021 14:09:09,TIC Gauge 2,5,9.9000e+09,59,0,0</t>
  </si>
  <si>
    <t>04.03.2021 14:09:09,TIC Gauge 3,5,9.9000e+09,59,0,0</t>
  </si>
  <si>
    <t>04.03.2021 14:09:11,TIC Turbo Speed,,1.6,,0,0</t>
  </si>
  <si>
    <t>04.03.2021 14:09:11,TIC Turbo Power,,7.3,,0,0</t>
  </si>
  <si>
    <t>04.03.2021 14:09:11,TIC Gauge 1,11,2.5035e+04,59,0,0</t>
  </si>
  <si>
    <t>04.03.2021 14:09:11,TIC Gauge 2,5,9.9000e+09,59,0,0</t>
  </si>
  <si>
    <t>04.03.2021 14:09:11,TIC Gauge 3,5,9.9000e+09,59,0,0</t>
  </si>
  <si>
    <t>04.03.2021 14:09:13,TIC Turbo Speed,,1.6,,0,0</t>
  </si>
  <si>
    <t>04.03.2021 14:09:13,TIC Turbo Power,,7.5,,0,0</t>
  </si>
  <si>
    <t>04.03.2021 14:09:13,TIC Gauge 1,11,2.5035e+04,59,0,0</t>
  </si>
  <si>
    <t>04.03.2021 14:09:13,TIC Gauge 2,5,9.9000e+09,59,0,0</t>
  </si>
  <si>
    <t>04.03.2021 14:09:13,TIC Gauge 3,5,9.9000e+09,59,0,0</t>
  </si>
  <si>
    <t>04.03.2021 14:09:15,TIC Turbo Speed,,1.6,,0,0</t>
  </si>
  <si>
    <t>04.03.2021 14:09:15,TIC Turbo Power,,7.5,,0,0</t>
  </si>
  <si>
    <t>04.03.2021 14:09:15,TIC Gauge 1,11,2.4990e+04,59,0,0</t>
  </si>
  <si>
    <t>04.03.2021 14:09:15,TIC Gauge 2,5,9.9000e+09,59,0,0</t>
  </si>
  <si>
    <t>04.03.2021 14:09:15,TIC Gauge 3,5,9.9000e+09,59,0,0</t>
  </si>
  <si>
    <t>04.03.2021 14:09:17,TIC Turbo Speed,,1.6,,0,0</t>
  </si>
  <si>
    <t>04.03.2021 14:09:17,TIC Turbo Power,,6.1,,0,0</t>
  </si>
  <si>
    <t>04.03.2021 14:09:17,TIC Gauge 1,11,2.5025e+04,59,0,0</t>
  </si>
  <si>
    <t>04.03.2021 14:09:17,TIC Gauge 2,5,9.9000e+09,59,0,0</t>
  </si>
  <si>
    <t>04.03.2021 14:09:17,TIC Gauge 3,5,9.9000e+09,59,0,0</t>
  </si>
  <si>
    <t>04.03.2021 14:09:19,TIC Gauge 2,5,9.9000e+09,59,0,0</t>
  </si>
  <si>
    <t>04.03.2021 14:09:19,TIC Turbo Speed,,1.6,,0,0</t>
  </si>
  <si>
    <t>04.03.2021 14:09:19,TIC Turbo Power,,8.0,,0,0</t>
  </si>
  <si>
    <t>04.03.2021 14:09:19,TIC Gauge 3,5,9.9000e+09,59,0,0</t>
  </si>
  <si>
    <t>04.03.2021 14:09:19,TIC Gauge 1,11,2.5025e+04,59,0,0</t>
  </si>
  <si>
    <t>04.03.2021 14:09:21,TIC Turbo Speed,,1.6,,0,0</t>
  </si>
  <si>
    <t>04.03.2021 14:09:21,TIC Turbo Power,,6.1,,0,0</t>
  </si>
  <si>
    <t>04.03.2021 14:09:21,TIC Gauge 1,11,2.5025e+04,59,0,0</t>
  </si>
  <si>
    <t>04.03.2021 14:09:21,TIC Gauge 2,5,9.9000e+09,59,0,0</t>
  </si>
  <si>
    <t>04.03.2021 14:09:21,TIC Gauge 3,5,9.9000e+09,59,0,0</t>
  </si>
  <si>
    <t>04.03.2021 14:09:23,TIC Turbo Speed,,1.6,,0,0</t>
  </si>
  <si>
    <t>04.03.2021 14:09:23,TIC Turbo Power,,6.1,,0,0</t>
  </si>
  <si>
    <t>04.03.2021 14:09:23,TIC Gauge 1,11,2.5025e+04,59,0,0</t>
  </si>
  <si>
    <t>04.03.2021 14:09:23,TIC Gauge 2,5,9.9000e+09,59,0,0</t>
  </si>
  <si>
    <t>04.03.2021 14:09:23,TIC Gauge 3,5,9.9000e+09,59,0,0</t>
  </si>
  <si>
    <t>04.03.2021 14:09:25,TIC Turbo Speed,,1.6,,0,0</t>
  </si>
  <si>
    <t>04.03.2021 14:09:25,TIC Turbo Power,,7.5,,0,0</t>
  </si>
  <si>
    <t>04.03.2021 14:09:25,TIC Gauge 1,11,2.5025e+04,59,0,0</t>
  </si>
  <si>
    <t>04.03.2021 14:09:25,TIC Gauge 2,5,9.9000e+09,59,0,0</t>
  </si>
  <si>
    <t>04.03.2021 14:09:25,TIC Gauge 3,5,9.9000e+09,59,0,0</t>
  </si>
  <si>
    <t>04.03.2021 14:09:27,TIC Gauge 2,5,9.9000e+09,59,0,0</t>
  </si>
  <si>
    <t>04.03.2021 14:09:27,TIC Turbo Speed,,1.6,,0,0</t>
  </si>
  <si>
    <t>04.03.2021 14:09:27,TIC Turbo Power,,6.1,,0,0</t>
  </si>
  <si>
    <t>04.03.2021 14:09:27,TIC Gauge 3,5,9.9000e+09,59,0,0</t>
  </si>
  <si>
    <t>04.03.2021 14:09:27,TIC Gauge 1,11,2.5070e+04,59,0,0</t>
  </si>
  <si>
    <t>04.03.2021 14:09:29,TIC Turbo Speed,,1.6,,0,0</t>
  </si>
  <si>
    <t>04.03.2021 14:09:29,TIC Turbo Power,,8.0,,0,0</t>
  </si>
  <si>
    <t>04.03.2021 14:09:29,TIC Gauge 1,11,2.5035e+04,59,0,0</t>
  </si>
  <si>
    <t>04.03.2021 14:09:29,TIC Gauge 2,5,9.9000e+09,59,0,0</t>
  </si>
  <si>
    <t>04.03.2021 14:09:29,TIC Gauge 3,5,9.9000e+09,59,0,0</t>
  </si>
  <si>
    <t>04.03.2021 14:09:31,TIC Turbo Speed,,1.6,,0,0</t>
  </si>
  <si>
    <t>04.03.2021 14:09:31,TIC Turbo Power,,7.0,,0,0</t>
  </si>
  <si>
    <t>04.03.2021 14:09:31,TIC Gauge 1,11,2.5010e+04,59,0,0</t>
  </si>
  <si>
    <t>04.03.2021 14:09:31,TIC Gauge 2,5,9.9000e+09,59,0,0</t>
  </si>
  <si>
    <t>04.03.2021 14:09:32,TIC Gauge 3,5,9.9000e+09,59,0,0</t>
  </si>
  <si>
    <t>04.03.2021 14:09:33,TIC Gauge 3,5,9.9000e+09,59,0,0</t>
  </si>
  <si>
    <t>04.03.2021 14:09:33,TIC Turbo Speed,,1.6,,0,0</t>
  </si>
  <si>
    <t>04.03.2021 14:09:33,TIC Turbo Power,,8.0,,0,0</t>
  </si>
  <si>
    <t>04.03.2021 14:09:33,TIC Gauge 1,11,2.5010e+04,59,0,0</t>
  </si>
  <si>
    <t>04.03.2021 14:09:34,TIC Gauge 2,5,9.9000e+09,59,0,0</t>
  </si>
  <si>
    <t>04.03.2021 14:09:35,TIC Gauge 2,5,9.9000e+09,59,0,0</t>
  </si>
  <si>
    <t>04.03.2021 14:09:35,TIC Turbo Speed,,1.6,,0,0</t>
  </si>
  <si>
    <t>04.03.2021 14:09:35,TIC Turbo Power,,7.5,,0,0</t>
  </si>
  <si>
    <t>04.03.2021 14:09:35,TIC Gauge 3,5,9.9000e+09,59,0,0</t>
  </si>
  <si>
    <t>04.03.2021 14:09:36,TIC Gauge 1,11,2.5010e+04,59,0,0</t>
  </si>
  <si>
    <t>04.03.2021 14:09:37,TIC Turbo Speed,,1.6,,0,0</t>
  </si>
  <si>
    <t>04.03.2021 14:09:37,TIC Turbo Power,,6.1,,0,0</t>
  </si>
  <si>
    <t>04.03.2021 14:09:38,TIC Gauge 1,11,2.3675e+04,59,0,0</t>
  </si>
  <si>
    <t>04.03.2021 14:09:38,TIC Gauge 2,5,9.9000e+09,59,0,0</t>
  </si>
  <si>
    <t>04.03.2021 14:09:38,TIC Gauge 3,5,9.9000e+09,59,0,0</t>
  </si>
  <si>
    <t>04.03.2021 14:09:39,TIC Turbo Speed,,1.6,,0,0</t>
  </si>
  <si>
    <t>04.03.2021 14:09:40,TIC Turbo Power,,6.3,,0,0</t>
  </si>
  <si>
    <t>04.03.2021 14:09:40,TIC Gauge 1,11,2.1450e+04,59,0,0</t>
  </si>
  <si>
    <t>04.03.2021 14:09:40,TIC Gauge 2,5,9.9000e+09,59,0,0</t>
  </si>
  <si>
    <t>04.03.2021 14:09:40,TIC Gauge 3,5,9.9000e+09,59,0,0</t>
  </si>
  <si>
    <t>04.03.2021 14:09:42,TIC Turbo Speed,,1.6,,0,0</t>
  </si>
  <si>
    <t>04.03.2021 14:09:42,TIC Turbo Power,,6.1,,0,0</t>
  </si>
  <si>
    <t>04.03.2021 14:09:42,TIC Gauge 1,11,2.1495e+04,59,0,0</t>
  </si>
  <si>
    <t>04.03.2021 14:09:42,TIC Gauge 2,5,9.9000e+09,59,0,0</t>
  </si>
  <si>
    <t>04.03.2021 14:09:42,TIC Gauge 3,5,9.9000e+09,59,0,0</t>
  </si>
  <si>
    <t>04.03.2021 14:09:44,TIC Turbo Speed,,1.6,,0,0</t>
  </si>
  <si>
    <t>04.03.2021 14:09:44,TIC Turbo Power,,6.1,,0,0</t>
  </si>
  <si>
    <t>04.03.2021 14:09:44,TIC Gauge 1,11,2.1495e+04,59,0,0</t>
  </si>
  <si>
    <t>04.03.2021 14:09:44,TIC Gauge 2,5,9.9000e+09,59,0,0</t>
  </si>
  <si>
    <t>04.03.2021 14:09:44,TIC Gauge 3,5,9.9000e+09,59,0,0</t>
  </si>
  <si>
    <t>04.03.2021 14:09:46,TIC Turbo Speed,,1.6,,0,0</t>
  </si>
  <si>
    <t>04.03.2021 14:09:46,TIC Turbo Power,,5.4,,0,0</t>
  </si>
  <si>
    <t>04.03.2021 14:09:46,TIC Gauge 1,11,2.1480e+04,59,0,0</t>
  </si>
  <si>
    <t>04.03.2021 14:09:46,TIC Gauge 2,5,9.9000e+09,59,0,0</t>
  </si>
  <si>
    <t>04.03.2021 14:09:46,TIC Gauge 3,5,9.9000e+09,59,0,0</t>
  </si>
  <si>
    <t>04.03.2021 14:09:48,TIC Turbo Speed,,1.6,,0,0</t>
  </si>
  <si>
    <t>04.03.2021 14:09:48,TIC Turbo Power,,6.1,,0,0</t>
  </si>
  <si>
    <t>04.03.2021 14:09:48,TIC Gauge 1,11,2.1480e+04,59,0,0</t>
  </si>
  <si>
    <t>04.03.2021 14:09:48,TIC Gauge 2,5,9.9000e+09,59,0,0</t>
  </si>
  <si>
    <t>04.03.2021 14:09:48,TIC Gauge 3,5,9.9000e+09,59,0,0</t>
  </si>
  <si>
    <t>04.03.2021 14:09:50,TIC Turbo Speed,,1.6,,0,0</t>
  </si>
  <si>
    <t>04.03.2021 14:09:50,TIC Turbo Power,,6.1,,0,0</t>
  </si>
  <si>
    <t>04.03.2021 14:09:50,TIC Gauge 1,11,2.1480e+04,59,0,0</t>
  </si>
  <si>
    <t>04.03.2021 14:09:50,TIC Gauge 2,5,9.9000e+09,59,0,0</t>
  </si>
  <si>
    <t>04.03.2021 14:09:50,TIC Gauge 3,5,9.9000e+09,59,0,0</t>
  </si>
  <si>
    <t>04.03.2021 14:09:52,TIC Turbo Speed,,1.6,,0,0</t>
  </si>
  <si>
    <t>04.03.2021 14:09:52,TIC Turbo Power,,5.4,,0,0</t>
  </si>
  <si>
    <t>04.03.2021 14:09:52,TIC Gauge 1,11,2.1480e+04,59,0,0</t>
  </si>
  <si>
    <t>04.03.2021 14:09:52,TIC Gauge 2,5,9.9000e+09,59,0,0</t>
  </si>
  <si>
    <t>04.03.2021 14:09:52,TIC Gauge 3,5,9.9000e+09,59,0,0</t>
  </si>
  <si>
    <t>04.03.2021 14:09:54,TIC Gauge 3,5,9.9000e+09,59,0,0</t>
  </si>
  <si>
    <t>04.03.2021 14:09:54,TIC Turbo Speed,,1.6,,0,0</t>
  </si>
  <si>
    <t>04.03.2021 14:09:54,TIC Turbo Power,,6.3,,0,0</t>
  </si>
  <si>
    <t>04.03.2021 14:09:54,TIC Gauge 1,11,2.1480e+04,59,0,0</t>
  </si>
  <si>
    <t>04.03.2021 14:09:54,TIC Gauge 2,5,9.9000e+09,59,0,0</t>
  </si>
  <si>
    <t>04.03.2021 14:09:56,TIC Turbo Speed,,1.6,,0,0</t>
  </si>
  <si>
    <t>04.03.2021 14:09:56,TIC Turbo Power,,8.0,,0,0</t>
  </si>
  <si>
    <t>04.03.2021 14:09:56,TIC Gauge 1,11,2.1480e+04,59,0,0</t>
  </si>
  <si>
    <t>04.03.2021 14:09:56,TIC Gauge 2,5,9.9000e+09,59,0,0</t>
  </si>
  <si>
    <t>04.03.2021 14:09:56,TIC Gauge 3,5,9.9000e+09,59,0,0</t>
  </si>
  <si>
    <t>04.03.2021 14:09:58,TIC Turbo Speed,,1.6,,0,0</t>
  </si>
  <si>
    <t>04.03.2021 14:09:58,TIC Turbo Power,,7.0,,0,0</t>
  </si>
  <si>
    <t>04.03.2021 14:09:58,TIC Gauge 1,11,2.1480e+04,59,0,0</t>
  </si>
  <si>
    <t>04.03.2021 14:09:58,TIC Gauge 2,5,9.9000e+09,59,0,0</t>
  </si>
  <si>
    <t>04.03.2021 14:09:58,TIC Gauge 3,5,9.9000e+09,59,0,0</t>
  </si>
  <si>
    <t>04.03.2021 14:10:00,TIC Turbo Speed,,1.6,,0,0</t>
  </si>
  <si>
    <t>04.03.2021 14:10:00,TIC Turbo Power,,6.1,,0,0</t>
  </si>
  <si>
    <t>04.03.2021 14:10:00,TIC Gauge 1,11,2.1480e+04,59,0,0</t>
  </si>
  <si>
    <t>04.03.2021 14:10:00,TIC Gauge 2,5,9.9000e+09,59,0,0</t>
  </si>
  <si>
    <t>04.03.2021 14:10:00,TIC Gauge 3,5,9.9000e+09,59,0,0</t>
  </si>
  <si>
    <t>04.03.2021 14:10:02,TIC Turbo Speed,,1.6,,0,0</t>
  </si>
  <si>
    <t>04.03.2021 14:10:02,TIC Turbo Power,,7.5,,0,0</t>
  </si>
  <si>
    <t>04.03.2021 14:10:02,TIC Gauge 1,11,2.1480e+04,59,0,0</t>
  </si>
  <si>
    <t>04.03.2021 14:10:02,TIC Gauge 2,5,9.9000e+09,59,0,0</t>
  </si>
  <si>
    <t>04.03.2021 14:10:02,TIC Gauge 3,5,9.9000e+09,59,0,0</t>
  </si>
  <si>
    <t>04.03.2021 14:10:04,TIC Turbo Speed,,1.6,,0,0</t>
  </si>
  <si>
    <t>04.03.2021 14:10:04,TIC Turbo Power,,8.0,,0,0</t>
  </si>
  <si>
    <t>04.03.2021 14:10:04,TIC Gauge 1,11,2.1480e+04,59,0,0</t>
  </si>
  <si>
    <t>04.03.2021 14:10:04,TIC Gauge 2,5,9.9000e+09,59,0,0</t>
  </si>
  <si>
    <t>04.03.2021 14:10:04,TIC Gauge 3,5,9.9000e+09,59,0,0</t>
  </si>
  <si>
    <t>04.03.2021 14:10:06,TIC Turbo Power,,7.0,,0,0</t>
  </si>
  <si>
    <t>04.03.2021 14:10:06,TIC Turbo Speed,,1.6,,0,0</t>
  </si>
  <si>
    <t>04.03.2021 14:10:06,TIC Gauge 1,11,2.1480e+04,59,0,0</t>
  </si>
  <si>
    <t>04.03.2021 14:10:06,TIC Gauge 2,5,9.9000e+09,59,0,0</t>
  </si>
  <si>
    <t>04.03.2021 14:10:06,TIC Gauge 3,5,9.9000e+09,59,0,0</t>
  </si>
  <si>
    <t>04.03.2021 14:10:08,TIC Turbo Speed,,1.6,,0,0</t>
  </si>
  <si>
    <t>04.03.2021 14:10:08,TIC Turbo Power,,8.2,,0,0</t>
  </si>
  <si>
    <t>04.03.2021 14:10:08,TIC Gauge 1,11,2.1480e+04,59,0,0</t>
  </si>
  <si>
    <t>04.03.2021 14:10:09,TIC Gauge 2,5,9.9000e+09,59,0,0</t>
  </si>
  <si>
    <t>04.03.2021 14:10:09,TIC Gauge 3,5,9.9000e+09,59,0,0</t>
  </si>
  <si>
    <t>04.03.2021 14:10:10,TIC Gauge 3,5,9.9000e+09,59,0,0</t>
  </si>
  <si>
    <t>04.03.2021 14:10:10,TIC Turbo Speed,,1.6,,0,0</t>
  </si>
  <si>
    <t>04.03.2021 14:10:10,TIC Turbo Power,,6.5,,0,0</t>
  </si>
  <si>
    <t>04.03.2021 14:10:11,TIC Gauge 1,11,2.1480e+04,59,0,0</t>
  </si>
  <si>
    <t>04.03.2021 14:10:11,TIC Gauge 2,5,9.9000e+09,59,0,0</t>
  </si>
  <si>
    <t>04.03.2021 14:10:12,TIC Gauge 2,5,9.9000e+09,59,0,0</t>
  </si>
  <si>
    <t>04.03.2021 14:10:12,TIC Turbo Speed,,1.6,,0,0</t>
  </si>
  <si>
    <t>04.03.2021 14:10:13,TIC Turbo Power,,8.2,,0,0</t>
  </si>
  <si>
    <t>04.03.2021 14:10:13,TIC Gauge 3,5,9.9000e+09,59,0,0</t>
  </si>
  <si>
    <t>04.03.2021 14:10:13,TIC Gauge 1,11,2.1435e+04,59,0,0</t>
  </si>
  <si>
    <t>04.03.2021 14:10:14,TIC Turbo Speed,,1.6,,0,0</t>
  </si>
  <si>
    <t>04.03.2021 14:10:15,TIC Turbo Power,,7.0,,0,0</t>
  </si>
  <si>
    <t>04.03.2021 14:10:15,TIC Gauge 1,11,1.7354e+04,59,0,0</t>
  </si>
  <si>
    <t>04.03.2021 14:10:15,TIC Gauge 2,5,9.9000e+09,59,0,0</t>
  </si>
  <si>
    <t>04.03.2021 14:10:15,TIC Gauge 3,5,9.9000e+09,59,0,0</t>
  </si>
  <si>
    <t>04.03.2021 14:10:17,TIC Turbo Speed,,1.6,,0,0</t>
  </si>
  <si>
    <t>04.03.2021 14:10:17,TIC Turbo Power,,7.5,,0,0</t>
  </si>
  <si>
    <t>04.03.2021 14:10:17,TIC Gauge 1,11,1.5805e+04,59,0,0</t>
  </si>
  <si>
    <t>04.03.2021 14:10:17,TIC Gauge 2,5,9.9000e+09,59,0,0</t>
  </si>
  <si>
    <t>04.03.2021 14:10:17,TIC Gauge 3,5,9.9000e+09,59,0,0</t>
  </si>
  <si>
    <t>04.03.2021 14:10:19,TIC Turbo Speed,,1.6,,0,0</t>
  </si>
  <si>
    <t>04.03.2021 14:10:19,TIC Turbo Power,,6.8,,0,0</t>
  </si>
  <si>
    <t>04.03.2021 14:10:19,TIC Gauge 1,11,1.5805e+04,59,0,0</t>
  </si>
  <si>
    <t>04.03.2021 14:10:19,TIC Gauge 2,5,9.9000e+09,59,0,0</t>
  </si>
  <si>
    <t>04.03.2021 14:10:19,TIC Gauge 3,5,9.9000e+09,59,0,0</t>
  </si>
  <si>
    <t>04.03.2021 14:10:21,TIC Turbo Speed,,1.6,,0,0</t>
  </si>
  <si>
    <t>04.03.2021 14:10:21,TIC Turbo Power,,7.5,,0,0</t>
  </si>
  <si>
    <t>04.03.2021 14:10:21,TIC Gauge 1,11,1.5805e+04,59,0,0</t>
  </si>
  <si>
    <t>04.03.2021 14:10:21,TIC Gauge 2,5,9.9000e+09,59,0,0</t>
  </si>
  <si>
    <t>04.03.2021 14:10:21,TIC Gauge 3,5,9.9000e+09,59,0,0</t>
  </si>
  <si>
    <t>04.03.2021 14:10:23,TIC Gauge 2,5,9.9000e+09,59,0,0</t>
  </si>
  <si>
    <t>04.03.2021 14:10:23,TIC Turbo Speed,,1.6,,0,0</t>
  </si>
  <si>
    <t>04.03.2021 14:10:23,TIC Turbo Power,,6.1,,0,0</t>
  </si>
  <si>
    <t>04.03.2021 14:10:23,TIC Gauge 3,5,9.9000e+09,59,0,0</t>
  </si>
  <si>
    <t>04.03.2021 14:10:23,TIC Gauge 1,11,1.5805e+04,59,0,0</t>
  </si>
  <si>
    <t>04.03.2021 14:10:25,TIC Turbo Power,,7.5,,0,0</t>
  </si>
  <si>
    <t>04.03.2021 14:10:25,TIC Turbo Speed,,1.6,,0,0</t>
  </si>
  <si>
    <t>04.03.2021 14:10:25,TIC Gauge 1,11,1.5812e+04,59,0,0</t>
  </si>
  <si>
    <t>04.03.2021 14:10:25,TIC Gauge 2,5,9.9000e+09,59,0,0</t>
  </si>
  <si>
    <t>04.03.2021 14:10:25,TIC Gauge 3,5,9.9000e+09,59,0,0</t>
  </si>
  <si>
    <t>04.03.2021 14:10:27,TIC Turbo Speed,,1.6,,0,0</t>
  </si>
  <si>
    <t>04.03.2021 14:10:27,TIC Turbo Power,,7.3,,0,0</t>
  </si>
  <si>
    <t>04.03.2021 14:10:27,TIC Gauge 1,11,1.5812e+04,59,0,0</t>
  </si>
  <si>
    <t>04.03.2021 14:10:27,TIC Gauge 2,5,9.9000e+09,59,0,0</t>
  </si>
  <si>
    <t>04.03.2021 14:10:27,TIC Gauge 3,5,9.9000e+09,59,0,0</t>
  </si>
  <si>
    <t>04.03.2021 14:10:29,TIC Turbo Speed,,1.6,,0,0</t>
  </si>
  <si>
    <t>04.03.2021 14:10:29,TIC Turbo Power,,6.1,,0,0</t>
  </si>
  <si>
    <t>04.03.2021 14:10:29,TIC Gauge 1,11,1.5812e+04,59,0,0</t>
  </si>
  <si>
    <t>04.03.2021 14:10:29,TIC Gauge 2,5,9.9000e+09,59,0,0</t>
  </si>
  <si>
    <t>04.03.2021 14:10:29,TIC Gauge 3,5,9.9000e+09,59,0,0</t>
  </si>
  <si>
    <t>04.03.2021 14:10:31,TIC Gauge 2,5,9.9000e+09,59,0,0</t>
  </si>
  <si>
    <t>04.03.2021 14:10:31,TIC Turbo Speed,,1.6,,0,0</t>
  </si>
  <si>
    <t>04.03.2021 14:10:31,TIC Turbo Power,,6.1,,0,0</t>
  </si>
  <si>
    <t>04.03.2021 14:10:31,TIC Gauge 3,5,9.9000e+09,59,0,0</t>
  </si>
  <si>
    <t>04.03.2021 14:10:31,TIC Gauge 1,11,1.5812e+04,59,0,0</t>
  </si>
  <si>
    <t>04.03.2021 14:10:33,TIC Turbo Speed,,1.6,,0,0</t>
  </si>
  <si>
    <t>04.03.2021 14:10:33,TIC Turbo Power,,8.0,,0,0</t>
  </si>
  <si>
    <t>04.03.2021 14:10:33,TIC Gauge 1,11,1.5812e+04,59,0,0</t>
  </si>
  <si>
    <t>04.03.2021 14:10:33,TIC Gauge 2,5,9.9000e+09,59,0,0</t>
  </si>
  <si>
    <t>04.03.2021 14:10:33,TIC Gauge 3,5,9.9000e+09,59,0,0</t>
  </si>
  <si>
    <t>04.03.2021 14:10:35,TIC Turbo Speed,,1.6,,0,0</t>
  </si>
  <si>
    <t>04.03.2021 14:10:35,TIC Turbo Power,,6.1,,0,0</t>
  </si>
  <si>
    <t>04.03.2021 14:10:35,TIC Gauge 1,11,1.5839e+04,59,0,0</t>
  </si>
  <si>
    <t>04.03.2021 14:10:35,TIC Gauge 2,5,9.9000e+09,59,0,0</t>
  </si>
  <si>
    <t>04.03.2021 14:10:35,TIC Gauge 3,5,9.9000e+09,59,0,0</t>
  </si>
  <si>
    <t>04.03.2021 14:10:37,TIC Turbo Speed,,1.6,,0,0</t>
  </si>
  <si>
    <t>04.03.2021 14:10:37,TIC Turbo Power,,7.5,,0,0</t>
  </si>
  <si>
    <t>04.03.2021 14:10:37,TIC Gauge 1,11,1.5839e+04,59,0,0</t>
  </si>
  <si>
    <t>04.03.2021 14:10:37,TIC Gauge 2,5,9.9000e+09,59,0,0</t>
  </si>
  <si>
    <t>04.03.2021 14:10:37,TIC Gauge 3,5,9.9000e+09,59,0,0</t>
  </si>
  <si>
    <t>04.03.2021 14:10:39,TIC Gauge 2,5,9.9000e+09,59,0,0</t>
  </si>
  <si>
    <t>04.03.2021 14:10:39,TIC Turbo Speed,,1.6,,0,0</t>
  </si>
  <si>
    <t>04.03.2021 14:10:39,TIC Turbo Power,,7.5,,0,0</t>
  </si>
  <si>
    <t>04.03.2021 14:10:39,TIC Gauge 3,5,9.9000e+09,59,0,0</t>
  </si>
  <si>
    <t>04.03.2021 14:10:39,TIC Gauge 1,11,1.5839e+04,59,0,0</t>
  </si>
  <si>
    <t>04.03.2021 14:10:41,TIC Gauge 1,11,1.5805e+04,59,0,0</t>
  </si>
  <si>
    <t>04.03.2021 14:10:41,TIC Turbo Speed,,1.6,,0,0</t>
  </si>
  <si>
    <t>04.03.2021 14:10:41,TIC Turbo Power,,7.0,,0,0</t>
  </si>
  <si>
    <t>04.03.2021 14:10:41,TIC Gauge 2,5,9.9000e+09,59,0,0</t>
  </si>
  <si>
    <t>04.03.2021 14:10:42,TIC Gauge 3,5,9.9000e+09,59,0,0</t>
  </si>
  <si>
    <t>04.03.2021 14:10:43,TIC Turbo Speed,,1.6,,0,0</t>
  </si>
  <si>
    <t>04.03.2021 14:10:43,TIC Turbo Power,,6.1,,0,0</t>
  </si>
  <si>
    <t>04.03.2021 14:10:43,TIC Gauge 1,11,1.5839e+04,59,0,0</t>
  </si>
  <si>
    <t>04.03.2021 14:10:44,TIC Gauge 2,5,9.9000e+09,59,0,0</t>
  </si>
  <si>
    <t>04.03.2021 14:10:44,TIC Gauge 3,5,9.9000e+09,59,0,0</t>
  </si>
  <si>
    <t>04.03.2021 14:10:45,TIC Turbo Speed,,1.6,,0,0</t>
  </si>
  <si>
    <t>04.03.2021 14:10:45,TIC Turbo Power,,7.0,,0,0</t>
  </si>
  <si>
    <t>04.03.2021 14:10:45,TIC Gauge 1,11,1.5839e+04,59,0,0</t>
  </si>
  <si>
    <t>04.03.2021 14:10:46,TIC Gauge 2,5,9.9000e+09,59,0,0</t>
  </si>
  <si>
    <t>04.03.2021 14:10:46,TIC Gauge 3,5,9.9000e+09,59,0,0</t>
  </si>
  <si>
    <t>04.03.2021 14:10:47,TIC Gauge 2,5,9.9000e+09,59,0,0</t>
  </si>
  <si>
    <t>04.03.2021 14:10:47,TIC Turbo Speed,,1.6,,0,0</t>
  </si>
  <si>
    <t>04.03.2021 14:10:48,TIC Turbo Power,,6.3,,0,0</t>
  </si>
  <si>
    <t>04.03.2021 14:10:48,TIC Gauge 3,5,9.9000e+09,59,0,0</t>
  </si>
  <si>
    <t>04.03.2021 14:10:48,TIC Gauge 1,11,1.5812e+04,59,0,0</t>
  </si>
  <si>
    <t>04.03.2021 14:10:50,TIC Turbo Speed,,1.6,,0,0</t>
  </si>
  <si>
    <t>04.03.2021 14:10:50,TIC Turbo Power,,6.8,,0,0</t>
  </si>
  <si>
    <t>04.03.2021 14:10:50,TIC Gauge 1,11,1.5812e+04,59,0,0</t>
  </si>
  <si>
    <t>04.03.2021 14:10:50,TIC Gauge 2,5,9.9000e+09,59,0,0</t>
  </si>
  <si>
    <t>04.03.2021 14:10:50,TIC Gauge 3,5,9.9000e+09,59,0,0</t>
  </si>
  <si>
    <t>04.03.2021 14:10:52,TIC Turbo Speed,,1.6,,0,0</t>
  </si>
  <si>
    <t>04.03.2021 14:10:52,TIC Turbo Power,,6.1,,0,0</t>
  </si>
  <si>
    <t>04.03.2021 14:10:52,TIC Gauge 1,11,1.5812e+04,59,0,0</t>
  </si>
  <si>
    <t>04.03.2021 14:10:52,TIC Gauge 2,5,9.9000e+09,59,0,0</t>
  </si>
  <si>
    <t>04.03.2021 14:10:52,TIC Gauge 3,5,9.9000e+09,59,0,0</t>
  </si>
  <si>
    <t>04.03.2021 14:10:54,TIC Turbo Speed,,1.6,,0,0</t>
  </si>
  <si>
    <t>04.03.2021 14:10:54,TIC Turbo Power,,6.1,,0,0</t>
  </si>
  <si>
    <t>04.03.2021 14:10:54,TIC Gauge 1,11,1.5812e+04,59,0,0</t>
  </si>
  <si>
    <t>04.03.2021 14:10:54,TIC Gauge 2,5,9.9000e+09,59,0,0</t>
  </si>
  <si>
    <t>04.03.2021 14:10:54,TIC Gauge 3,5,9.9000e+09,59,0,0</t>
  </si>
  <si>
    <t>04.03.2021 14:10:56,TIC Turbo Speed,,1.6,,0,0</t>
  </si>
  <si>
    <t>04.03.2021 14:10:56,TIC Turbo Power,,7.5,,0,0</t>
  </si>
  <si>
    <t>04.03.2021 14:10:56,TIC Gauge 1,11,1.5839e+04,59,0,0</t>
  </si>
  <si>
    <t>04.03.2021 14:10:56,TIC Gauge 2,5,9.9000e+09,59,0,0</t>
  </si>
  <si>
    <t>04.03.2021 14:10:56,TIC Gauge 3,5,9.9000e+09,59,0,0</t>
  </si>
  <si>
    <t>04.03.2021 14:10:58,TIC Gauge 3,5,9.9000e+09,59,0,0</t>
  </si>
  <si>
    <t>04.03.2021 14:10:58,TIC Turbo Speed,,1.6,,0,0</t>
  </si>
  <si>
    <t>04.03.2021 14:10:58,TIC Turbo Power,,8.0,,0,0</t>
  </si>
  <si>
    <t>04.03.2021 14:10:58,TIC Gauge 1,11,1.5839e+04,59,0,0</t>
  </si>
  <si>
    <t>04.03.2021 14:10:58,TIC Gauge 2,5,9.9000e+09,59,0,0</t>
  </si>
  <si>
    <t>04.03.2021 14:11:00,TIC Turbo Speed,,1.6,,0,0</t>
  </si>
  <si>
    <t>04.03.2021 14:11:00,TIC Turbo Power,,7.5,,0,0</t>
  </si>
  <si>
    <t>04.03.2021 14:11:00,TIC Gauge 1,11,1.5906e+04,59,0,0</t>
  </si>
  <si>
    <t>04.03.2021 14:11:00,TIC Gauge 2,5,9.9000e+09,59,0,0</t>
  </si>
  <si>
    <t>04.03.2021 14:11:00,TIC Gauge 3,5,9.9000e+09,59,0,0</t>
  </si>
  <si>
    <t>04.03.2021 14:11:02,TIC Turbo Speed,,1.6,,0,0</t>
  </si>
  <si>
    <t>04.03.2021 14:11:02,TIC Turbo Power,,8.0,,0,0</t>
  </si>
  <si>
    <t>04.03.2021 14:11:02,TIC Gauge 1,11,1.4481e+04,59,0,0</t>
  </si>
  <si>
    <t>04.03.2021 14:11:02,TIC Gauge 2,5,9.9000e+09,59,0,0</t>
  </si>
  <si>
    <t>04.03.2021 14:11:02,TIC Gauge 3,5,9.9000e+09,59,0,0</t>
  </si>
  <si>
    <t>04.03.2021 14:11:04,TIC Turbo Speed,,1.6,,0,0</t>
  </si>
  <si>
    <t>04.03.2021 14:11:04,TIC Turbo Power,,7.5,,0,0</t>
  </si>
  <si>
    <t>04.03.2021 14:11:04,TIC Gauge 1,11,1.3156e+04,59,0,0</t>
  </si>
  <si>
    <t>04.03.2021 14:11:04,TIC Gauge 2,5,9.9000e+09,59,0,0</t>
  </si>
  <si>
    <t>04.03.2021 14:11:04,TIC Gauge 3,5,9.9000e+09,59,0,0</t>
  </si>
  <si>
    <t>04.03.2021 14:11:06,TIC Turbo Speed,,1.6,,0,0</t>
  </si>
  <si>
    <t>04.03.2021 14:11:06,TIC Turbo Power,,7.3,,0,0</t>
  </si>
  <si>
    <t>04.03.2021 14:11:06,TIC Gauge 1,11,1.3134e+04,59,0,0</t>
  </si>
  <si>
    <t>04.03.2021 14:11:06,TIC Gauge 2,5,9.9000e+09,59,0,0</t>
  </si>
  <si>
    <t>04.03.2021 14:11:06,TIC Gauge 3,5,9.9000e+09,59,0,0</t>
  </si>
  <si>
    <t>04.03.2021 14:11:08,TIC Gauge 1,11,1.3134e+04,59,0,0</t>
  </si>
  <si>
    <t>04.03.2021 14:11:08,TIC Turbo Speed,,1.6,,0,0</t>
  </si>
  <si>
    <t>04.03.2021 14:11:08,TIC Turbo Power,,7.0,,0,0</t>
  </si>
  <si>
    <t>04.03.2021 14:11:08,TIC Gauge 2,5,9.9000e+09,59,0,0</t>
  </si>
  <si>
    <t>04.03.2021 14:11:08,TIC Gauge 3,5,9.9000e+09,59,0,0</t>
  </si>
  <si>
    <t>04.03.2021 14:11:10,TIC Turbo Speed,,1.6,,0,0</t>
  </si>
  <si>
    <t>04.03.2021 14:11:10,TIC Turbo Power,,8.0,,0,0</t>
  </si>
  <si>
    <t>04.03.2021 14:11:10,TIC Gauge 1,11,1.3156e+04,59,0,0</t>
  </si>
  <si>
    <t>04.03.2021 14:11:10,TIC Gauge 2,5,9.9000e+09,59,0,0</t>
  </si>
  <si>
    <t>04.03.2021 14:11:10,TIC Gauge 3,5,9.9000e+09,59,0,0</t>
  </si>
  <si>
    <t>04.03.2021 14:11:12,TIC Turbo Speed,,1.6,,0,0</t>
  </si>
  <si>
    <t>04.03.2021 14:11:12,TIC Turbo Power,,7.0,,0,0</t>
  </si>
  <si>
    <t>04.03.2021 14:11:12,TIC Gauge 1,11,1.3156e+04,59,0,0</t>
  </si>
  <si>
    <t>04.03.2021 14:11:12,TIC Gauge 2,5,9.9000e+09,59,0,0</t>
  </si>
  <si>
    <t>04.03.2021 14:11:12,TIC Gauge 3,5,9.9000e+09,59,0,0</t>
  </si>
  <si>
    <t>04.03.2021 14:11:14,TIC Turbo Speed,,1.6,,0,0</t>
  </si>
  <si>
    <t>04.03.2021 14:11:14,TIC Turbo Power,,8.2,,0,0</t>
  </si>
  <si>
    <t>04.03.2021 14:11:14,TIC Gauge 1,11,1.3156e+04,59,0,0</t>
  </si>
  <si>
    <t>04.03.2021 14:11:14,TIC Gauge 2,5,9.9000e+09,59,0,0</t>
  </si>
  <si>
    <t>04.03.2021 14:11:14,TIC Gauge 3,5,9.9000e+09,59,0,0</t>
  </si>
  <si>
    <t>04.03.2021 14:11:16,TIC Turbo Speed,,1.6,,0,0</t>
  </si>
  <si>
    <t>04.03.2021 14:11:16,TIC Turbo Power,,7.0,,0,0</t>
  </si>
  <si>
    <t>04.03.2021 14:11:16,TIC Gauge 1,11,1.3156e+04,59,0,0</t>
  </si>
  <si>
    <t>04.03.2021 14:11:16,TIC Gauge 2,5,9.9000e+09,59,0,0</t>
  </si>
  <si>
    <t>04.03.2021 14:11:17,TIC Gauge 3,5,9.9000e+09,59,0,0</t>
  </si>
  <si>
    <t>04.03.2021 14:11:18,TIC Turbo Speed,,1.6,,0,0</t>
  </si>
  <si>
    <t>04.03.2021 14:11:18,TIC Turbo Power,,7.0,,0,0</t>
  </si>
  <si>
    <t>04.03.2021 14:11:18,TIC Gauge 1,11,1.3230e+04,59,0,0</t>
  </si>
  <si>
    <t>04.03.2021 14:11:19,TIC Gauge 2,5,9.9000e+09,59,0,0</t>
  </si>
  <si>
    <t>04.03.2021 14:11:19,TIC Gauge 3,5,9.9000e+09,59,0,0</t>
  </si>
  <si>
    <t>04.03.2021 14:11:20,TIC Turbo Speed,,1.6,,0,0</t>
  </si>
  <si>
    <t>04.03.2021 14:11:20,TIC Turbo Power,,7.3,,0,0</t>
  </si>
  <si>
    <t>04.03.2021 14:11:20,TIC Gauge 1,11,1.4215e+04,59,0,0</t>
  </si>
  <si>
    <t>04.03.2021 14:11:21,TIC Gauge 2,5,9.9000e+09,59,0,0</t>
  </si>
  <si>
    <t>04.03.2021 14:11:21,TIC Gauge 3,5,9.9000e+09,59,0,0</t>
  </si>
  <si>
    <t>04.03.2021 14:11:22,TIC Gauge 2,5,9.9000e+09,59,0,0</t>
  </si>
  <si>
    <t>04.03.2021 14:11:22,TIC Turbo Speed,,1.6,,0,0</t>
  </si>
  <si>
    <t>04.03.2021 14:11:22,TIC Turbo Power,,8.0,,0,0</t>
  </si>
  <si>
    <t>04.03.2021 14:11:23,TIC Gauge 3,5,9.9000e+09,59,0,0</t>
  </si>
  <si>
    <t>04.03.2021 14:11:23,TIC Gauge 1,11,1.6472e+04,59,0,0</t>
  </si>
  <si>
    <t>04.03.2021 14:11:24,TIC Gauge 1,11,1.8689e+04,59,0,0</t>
  </si>
  <si>
    <t>04.03.2021 14:11:25,TIC Turbo Speed,,1.6,,0,0</t>
  </si>
  <si>
    <t>04.03.2021 14:11:25,TIC Turbo Power,,5.4,,0,0</t>
  </si>
  <si>
    <t>04.03.2021 14:11:25,TIC Gauge 2,5,9.9000e+09,59,0,0</t>
  </si>
  <si>
    <t>04.03.2021 14:11:25,TIC Gauge 3,5,9.9000e+09,59,0,0</t>
  </si>
  <si>
    <t>04.03.2021 14:11:27,TIC Turbo Speed,,1.6,,0,0</t>
  </si>
  <si>
    <t>04.03.2021 14:11:27,TIC Turbo Power,,6.1,,0,0</t>
  </si>
  <si>
    <t>04.03.2021 14:11:27,TIC Gauge 1,11,2.1225e+04,59,0,0</t>
  </si>
  <si>
    <t>04.03.2021 14:11:27,TIC Gauge 2,5,9.9000e+09,59,0,0</t>
  </si>
  <si>
    <t>04.03.2021 14:11:27,TIC Gauge 3,5,9.9000e+09,59,0,0</t>
  </si>
  <si>
    <t>04.03.2021 14:11:29,TIC Turbo Speed,,1.6,,0,0</t>
  </si>
  <si>
    <t>04.03.2021 14:11:29,TIC Turbo Power,,7.0,,0,0</t>
  </si>
  <si>
    <t>04.03.2021 14:11:29,TIC Gauge 1,11,2.3500e+04,59,0,0</t>
  </si>
  <si>
    <t>04.03.2021 14:11:29,TIC Gauge 2,5,9.9000e+09,59,0,0</t>
  </si>
  <si>
    <t>04.03.2021 14:11:29,TIC Gauge 3,5,9.9000e+09,59,0,0</t>
  </si>
  <si>
    <t>04.03.2021 14:11:31,TIC Turbo Speed,,1.6,,0,0</t>
  </si>
  <si>
    <t>04.03.2021 14:11:31,TIC Turbo Power,,7.5,,0,0</t>
  </si>
  <si>
    <t>04.03.2021 14:11:31,TIC Gauge 1,11,2.5738e+04,59,0,0</t>
  </si>
  <si>
    <t>04.03.2021 14:11:31,TIC Gauge 2,5,9.9000e+09,59,0,0</t>
  </si>
  <si>
    <t>04.03.2021 14:11:31,TIC Gauge 3,5,9.9000e+09,59,0,0</t>
  </si>
  <si>
    <t>04.03.2021 14:11:33,TIC Turbo Speed,,1.6,,0,0</t>
  </si>
  <si>
    <t>04.03.2021 14:11:33,TIC Turbo Power,,7.5,,0,0</t>
  </si>
  <si>
    <t>04.03.2021 14:11:33,TIC Gauge 1,11,2.8056e+04,59,0,0</t>
  </si>
  <si>
    <t>04.03.2021 14:11:33,TIC Gauge 2,5,9.9000e+09,59,0,0</t>
  </si>
  <si>
    <t>04.03.2021 14:11:33,TIC Gauge 3,5,9.9000e+09,59,0,0</t>
  </si>
  <si>
    <t>04.03.2021 14:11:35,TIC Gauge 2,5,9.9000e+09,59,0,0</t>
  </si>
  <si>
    <t>04.03.2021 14:11:35,TIC Turbo Speed,,1.6,,0,0</t>
  </si>
  <si>
    <t>04.03.2021 14:11:35,TIC Turbo Power,,7.3,,0,0</t>
  </si>
  <si>
    <t>04.03.2021 14:11:35,TIC Gauge 3,5,9.9000e+09,59,0,0</t>
  </si>
  <si>
    <t>04.03.2021 14:11:35,TIC Gauge 1,11,3.0818e+04,59,0,0</t>
  </si>
  <si>
    <t>04.03.2021 14:11:37,TIC Gauge 2,5,9.9000e+09,59,0,0</t>
  </si>
  <si>
    <t>04.03.2021 14:11:37,TIC Turbo Speed,,1.6,,0,0</t>
  </si>
  <si>
    <t>04.03.2021 14:11:37,TIC Turbo Power,,6.1,,0,0</t>
  </si>
  <si>
    <t>04.03.2021 14:11:37,TIC Gauge 3,5,9.9000e+09,59,0,0</t>
  </si>
  <si>
    <t>04.03.2021 14:11:37,TIC Gauge 1,11,3.7008e+04,59,0,0</t>
  </si>
  <si>
    <t>04.03.2021 14:11:39,TIC Turbo Speed,,1.6,,0,0</t>
  </si>
  <si>
    <t>04.03.2021 14:11:39,TIC Turbo Power,,6.1,,0,0</t>
  </si>
  <si>
    <t>04.03.2021 14:11:39,TIC Gauge 1,11,4.9829e+04,59,0,0</t>
  </si>
  <si>
    <t>04.03.2021 14:11:39,TIC Gauge 2,5,9.9000e+09,59,0,0</t>
  </si>
  <si>
    <t>04.03.2021 14:11:39,TIC Gauge 3,5,9.9000e+09,59,0,0</t>
  </si>
  <si>
    <t>04.03.2021 14:11:41,TIC Turbo Speed,,1.6,,0,0</t>
  </si>
  <si>
    <t>04.03.2021 14:11:41,TIC Turbo Power,,6.1,,0,0</t>
  </si>
  <si>
    <t>04.03.2021 14:11:41,TIC Gauge 1,11,1.0000e+05,59,0,0</t>
  </si>
  <si>
    <t>04.03.2021 14:11:41,TIC Gauge 2,5,9.9000e+09,59,0,0</t>
  </si>
  <si>
    <t>04.03.2021 14:11:41,TIC Gauge 3,5,9.9000e+09,59,0,0</t>
  </si>
  <si>
    <t>04.03.2021 14:11:43,TIC Gauge 2,5,9.9000e+09,59,0,0</t>
  </si>
  <si>
    <t>04.03.2021 14:11:43,TIC Turbo Speed,,1.6,,0,0</t>
  </si>
  <si>
    <t>04.03.2021 14:11:43,TIC Turbo Power,,8.0,,0,0</t>
  </si>
  <si>
    <t>04.03.2021 14:11:43,TIC Gauge 3,5,9.9000e+09,59,0,0</t>
  </si>
  <si>
    <t>04.03.2021 14:11:43,TIC Gauge 1,11,1.0000e+05,59,0,0</t>
  </si>
  <si>
    <t>04.03.2021 14:11:45,TIC Turbo Speed,,1.6,,0,0</t>
  </si>
  <si>
    <t>04.03.2021 14:11:45,TIC Turbo Power,,8.2,,0,0</t>
  </si>
  <si>
    <t>04.03.2021 14:11:45,TIC Gauge 1,11,1.0000e+05,59,0,0</t>
  </si>
  <si>
    <t>04.03.2021 14:11:45,TIC Gauge 2,5,9.9000e+09,59,0,0</t>
  </si>
  <si>
    <t>04.03.2021 14:11:45,TIC Gauge 3,5,9.9000e+09,59,0,0</t>
  </si>
  <si>
    <t>04.03.2021 14:11:47,TIC Gauge 2,5,9.9000e+09,59,0,0</t>
  </si>
  <si>
    <t>04.03.2021 14:11:47,TIC Turbo Speed,,1.6,,0,0</t>
  </si>
  <si>
    <t>04.03.2021 14:11:47,TIC Turbo Power,,6.5,,0,0</t>
  </si>
  <si>
    <t>04.03.2021 14:11:47,TIC Gauge 3,5,9.9000e+09,59,0,0</t>
  </si>
  <si>
    <t>04.03.2021 14:11:47,TIC Gauge 1,11,1.0000e+05,59,0,0</t>
  </si>
  <si>
    <t>04.03.2021 14:11:49,TIC Turbo Speed,,1.6,,0,0</t>
  </si>
  <si>
    <t>04.03.2021 14:11:49,TIC Turbo Power,,7.0,,0,0</t>
  </si>
  <si>
    <t>04.03.2021 14:11:49,TIC Gauge 1,11,1.0000e+05,59,0,0</t>
  </si>
  <si>
    <t>04.03.2021 14:11:49,TIC Gauge 2,5,9.9000e+09,59,0,0</t>
  </si>
  <si>
    <t>04.03.2021 14:11:49,TIC Gauge 3,5,9.9000e+09,59,0,0</t>
  </si>
  <si>
    <t>04.03.2021 14:11:51,TIC Gauge 3,5,9.9000e+09,59,0,0</t>
  </si>
  <si>
    <t>04.03.2021 14:11:51,TIC Turbo Speed,,1.6,,0,0</t>
  </si>
  <si>
    <t>04.03.2021 14:11:51,TIC Turbo Power,,7.5,,0,0</t>
  </si>
  <si>
    <t>04.03.2021 14:11:51,TIC Gauge 1,11,1.0000e+05,59,0,0</t>
  </si>
  <si>
    <t>04.03.2021 14:11:51,TIC Gauge 2,5,9.9000e+09,59,0,0</t>
  </si>
  <si>
    <t>04.03.2021 14:11:53,TIC Turbo Speed,,1.6,,0,0</t>
  </si>
  <si>
    <t>04.03.2021 14:11:53,TIC Turbo Power,,6.1,,0,0</t>
  </si>
  <si>
    <t>04.03.2021 14:11:53,TIC Gauge 1,11,1.0000e+05,59,0,0</t>
  </si>
  <si>
    <t>04.03.2021 14:11:54,TIC Gauge 2,5,9.9000e+09,59,0,0</t>
  </si>
  <si>
    <t>04.03.2021 14:11:54,TIC Gauge 3,5,9.9000e+09,59,0,0</t>
  </si>
  <si>
    <t>04.03.2021 14:11:55,TIC Turbo Power,,6.1,,0,0</t>
  </si>
  <si>
    <t>04.03.2021 14:11:55,TIC Turbo Speed,,1.6,,0,0</t>
  </si>
  <si>
    <t>04.03.2021 14:11:56,TIC Gauge 1,11,1.0000e+05,59,0,0</t>
  </si>
  <si>
    <t>04.03.2021 14:11:56,TIC Gauge 2,5,9.9000e+09,59,0,0</t>
  </si>
  <si>
    <t>04.03.2021 14:11:56,TIC Gauge 3,5,9.9000e+09,59,0,0</t>
  </si>
  <si>
    <t>04.03.2021 14:11:57,TIC Gauge 2,5,9.9000e+09,59,0,0</t>
  </si>
  <si>
    <t>04.03.2021 14:11:57,TIC Turbo Speed,,1.6,,0,0</t>
  </si>
  <si>
    <t>04.03.2021 14:11:58,TIC Turbo Power,,8.0,,0,0</t>
  </si>
  <si>
    <t>04.03.2021 14:11:58,TIC Gauge 3,5,9.9000e+09,59,0,0</t>
  </si>
  <si>
    <t>04.03.2021 14:11:58,TIC Gauge 1,11,1.0000e+05,59,0,0</t>
  </si>
  <si>
    <t>04.03.2021 14:11:59,TIC Gauge 1,11,1.0000e+05,59,0,0</t>
  </si>
  <si>
    <t>04.03.2021 14:12:00,TIC Turbo Speed,,1.6,,0,0</t>
  </si>
  <si>
    <t>04.03.2021 14:12:00,TIC Turbo Power,,7.5,,0,0</t>
  </si>
  <si>
    <t>04.03.2021 14:12:00,TIC Gauge 2,5,9.9000e+09,59,0,0</t>
  </si>
  <si>
    <t>04.03.2021 14:12:00,TIC Gauge 3,5,9.9000e+09,59,0,0</t>
  </si>
  <si>
    <t>04.03.2021 14:12:02,TIC Turbo Speed,,1.6,,0,0</t>
  </si>
  <si>
    <t>04.03.2021 14:12:02,TIC Turbo Power,,8.0,,0,0</t>
  </si>
  <si>
    <t>04.03.2021 14:12:02,TIC Gauge 1,11,1.0000e+05,59,0,0</t>
  </si>
  <si>
    <t>04.03.2021 14:12:02,TIC Gauge 2,5,9.9000e+09,59,0,0</t>
  </si>
  <si>
    <t>04.03.2021 14:12:02,TIC Gauge 3,5,9.9000e+09,59,0,0</t>
  </si>
  <si>
    <t>04.03.2021 14:12:04,TIC Turbo Speed,,1.6,,0,0</t>
  </si>
  <si>
    <t>04.03.2021 14:12:04,TIC Turbo Power,,7.0,,0,0</t>
  </si>
  <si>
    <t>04.03.2021 14:12:04,TIC Gauge 1,11,1.0000e+05,59,0,0</t>
  </si>
  <si>
    <t>04.03.2021 14:12:04,TIC Gauge 2,5,9.9000e+09,59,0,0</t>
  </si>
  <si>
    <t>04.03.2021 14:12:04,TIC Gauge 3,5,9.9000e+09,59,0,0</t>
  </si>
  <si>
    <t>04.03.2021 14:12:06,TIC Turbo Speed,,1.6,,0,0</t>
  </si>
  <si>
    <t>04.03.2021 14:12:06,TIC Turbo Power,,7.3,,0,0</t>
  </si>
  <si>
    <t>04.03.2021 14:12:06,TIC Gauge 1,11,1.0000e+05,59,0,0</t>
  </si>
  <si>
    <t>04.03.2021 14:12:06,TIC Gauge 2,5,9.9000e+09,59,0,0</t>
  </si>
  <si>
    <t>04.03.2021 14:12:06,TIC Gauge 3,5,9.9000e+09,59,0,0</t>
  </si>
  <si>
    <t>04.03.2021 14:12:08,TIC Turbo Speed,,1.6,,0,0</t>
  </si>
  <si>
    <t>04.03.2021 14:12:08,TIC Turbo Power,,6.1,,0,0</t>
  </si>
  <si>
    <t>04.03.2021 14:12:08,TIC Gauge 1,11,1.0000e+05,59,0,0</t>
  </si>
  <si>
    <t>04.03.2021 14:12:08,TIC Gauge 2,5,9.9000e+09,59,0,0</t>
  </si>
  <si>
    <t>04.03.2021 14:12:08,TIC Gauge 3,5,9.9000e+09,59,0,0</t>
  </si>
  <si>
    <t>04.03.2021 14:12:10,TIC Gauge 3,5,9.9000e+09,59,0,0</t>
  </si>
  <si>
    <t>04.03.2021 14:12:10,TIC Turbo Speed,,1.6,,0,0</t>
  </si>
  <si>
    <t>04.03.2021 14:12:10,TIC Turbo Power,,7.5,,0,0</t>
  </si>
  <si>
    <t>04.03.2021 14:12:10,TIC Gauge 1,11,1.0000e+05,59,0,0</t>
  </si>
  <si>
    <t>04.03.2021 14:12:10,TIC Gauge 2,5,9.9000e+09,59,0,0</t>
  </si>
  <si>
    <t>04.03.2021 14:12:12,TIC Gauge 1,11,1.0000e+05,59,0,0</t>
  </si>
  <si>
    <t>04.03.2021 14:12:12,TIC Turbo Speed,,1.6,,0,0</t>
  </si>
  <si>
    <t>04.03.2021 14:12:12,TIC Turbo Power,,8.4,,0,0</t>
  </si>
  <si>
    <t>04.03.2021 14:12:12,TIC Gauge 2,5,9.9000e+09,59,0,0</t>
  </si>
  <si>
    <t>04.03.2021 14:12:12,TIC Gauge 3,5,9.9000e+09,59,0,0</t>
  </si>
  <si>
    <t>04.03.2021 14:12:14,TIC Turbo Power,,5.4,,0,0</t>
  </si>
  <si>
    <t>04.03.2021 14:12:14,TIC Turbo Speed,,1.6,,0,0</t>
  </si>
  <si>
    <t>04.03.2021 14:12:14,TIC Gauge 1,11,1.0000e+05,59,0,0</t>
  </si>
  <si>
    <t>04.03.2021 14:12:14,TIC Gauge 2,5,9.9000e+09,59,0,0</t>
  </si>
  <si>
    <t>04.03.2021 14:12:14,TIC Gauge 3,5,9.9000e+09,59,0,0</t>
  </si>
  <si>
    <t>04.03.2021 14:12:16,TIC Turbo Speed,,1.6,,0,0</t>
  </si>
  <si>
    <t>04.03.2021 14:12:16,TIC Turbo Power,,7.5,,0,0</t>
  </si>
  <si>
    <t>04.03.2021 14:12:16,TIC Gauge 1,11,1.0000e+05,59,0,0</t>
  </si>
  <si>
    <t>04.03.2021 14:12:16,TIC Gauge 2,5,9.9000e+09,59,0,0</t>
  </si>
  <si>
    <t>04.03.2021 14:12:16,TIC Gauge 3,5,9.9000e+09,59,0,0</t>
  </si>
  <si>
    <t>04.03.2021 14:12:18,TIC Gauge 3,5,9.9000e+09,59,0,0</t>
  </si>
  <si>
    <t>04.03.2021 14:12:18,TIC Turbo Speed,,1.6,,0,0</t>
  </si>
  <si>
    <t>04.03.2021 14:12:18,TIC Turbo Power,,6.8,,0,0</t>
  </si>
  <si>
    <t>04.03.2021 14:12:18,TIC Gauge 1,11,1.0000e+05,59,0,0</t>
  </si>
  <si>
    <t>04.03.2021 14:12:18,TIC Gauge 2,5,9.9000e+09,59,0,0</t>
  </si>
  <si>
    <t>04.03.2021 14:12:20,TIC Turbo Speed,,1.6,,0,0</t>
  </si>
  <si>
    <t>04.03.2021 14:12:20,TIC Turbo Power,,6.1,,0,0</t>
  </si>
  <si>
    <t>04.03.2021 14:12:20,TIC Gauge 1,11,1.0000e+05,59,0,0</t>
  </si>
  <si>
    <t>04.03.2021 14:12:20,TIC Gauge 2,5,9.9000e+09,59,0,0</t>
  </si>
  <si>
    <t>04.03.2021 14:12:20,TIC Gauge 3,5,9.9000e+09,59,0,0</t>
  </si>
  <si>
    <t>04.03.2021 14:12:22,TIC Turbo Speed,,1.6,,0,0</t>
  </si>
  <si>
    <t>04.03.2021 14:12:22,TIC Turbo Power,,6.1,,0,0</t>
  </si>
  <si>
    <t>04.03.2021 14:12:22,TIC Gauge 1,11,1.0000e+05,59,0,0</t>
  </si>
  <si>
    <t>04.03.2021 14:12:22,TIC Gauge 2,5,9.9000e+09,59,0,0</t>
  </si>
  <si>
    <t>04.03.2021 14:12:22,TIC Gauge 3,5,9.9000e+09,59,0,0</t>
  </si>
  <si>
    <t>04.03.2021 14:12:24,TIC Turbo Speed,,1.6,,0,0</t>
  </si>
  <si>
    <t>04.03.2021 14:12:24,TIC Turbo Power,,8.2,,0,0</t>
  </si>
  <si>
    <t>04.03.2021 14:12:24,TIC Gauge 1,11,1.0000e+05,59,0,0</t>
  </si>
  <si>
    <t>04.03.2021 14:12:24,TIC Gauge 2,5,9.9000e+09,59,0,0</t>
  </si>
  <si>
    <t>04.03.2021 14:12:24,TIC Gauge 3,5,9.9000e+09,59,0,0</t>
  </si>
  <si>
    <t>04.03.2021 14:12:26,TIC Turbo Speed,,1.6,,0,0</t>
  </si>
  <si>
    <t>04.03.2021 14:12:26,TIC Turbo Power,,6.1,,0,0</t>
  </si>
  <si>
    <t>04.03.2021 14:12:26,TIC Gauge 1,11,1.0000e+05,59,0,0</t>
  </si>
  <si>
    <t>04.03.2021 14:12:26,TIC Gauge 2,5,9.9000e+09,59,0,0</t>
  </si>
  <si>
    <t>04.03.2021 14:12:27,TIC Gauge 3,5,9.9000e+09,59,0,0</t>
  </si>
  <si>
    <t>04.03.2021 14:12:28,TIC Gauge 1,11,1.0000e+05,59,0,0</t>
  </si>
  <si>
    <t>04.03.2021 14:12:28,TIC Turbo Speed,,1.6,,0,0</t>
  </si>
  <si>
    <t>04.03.2021 14:12:28,TIC Turbo Power,,7.5,,0,0</t>
  </si>
  <si>
    <t>04.03.2021 14:12:28,TIC Gauge 2,5,9.9000e+09,59,0,0</t>
  </si>
  <si>
    <t>04.03.2021 14:12:29,TIC Gauge 3,5,9.9000e+09,59,0,0</t>
  </si>
  <si>
    <t>04.03.2021 14:12:30,TIC Gauge 1,11,1.0000e+05,59,0,0</t>
  </si>
  <si>
    <t>04.03.2021 14:12:30,TIC Turbo Speed,,1.6,,0,0</t>
  </si>
  <si>
    <t>04.03.2021 14:12:30,TIC Turbo Power,,7.5,,0,0</t>
  </si>
  <si>
    <t>04.03.2021 14:12:31,TIC Gauge 2,5,9.9000e+09,59,0,0</t>
  </si>
  <si>
    <t>04.03.2021 14:12:31,TIC Gauge 3,5,9.9000e+09,59,0,0</t>
  </si>
  <si>
    <t>04.03.2021 14:12:32,TIC Turbo Speed,,1.6,,0,0</t>
  </si>
  <si>
    <t>04.03.2021 14:12:32,TIC Turbo Power,,6.8,,0,0</t>
  </si>
  <si>
    <t>04.03.2021 14:12:33,TIC Gauge 1,11,1.0000e+05,59,0,0</t>
  </si>
  <si>
    <t>04.03.2021 14:12:33,TIC Gauge 2,5,9.9000e+09,59,0,0</t>
  </si>
  <si>
    <t>04.03.2021 14:12:33,TIC Gauge 3,5,9.9000e+09,59,0,0</t>
  </si>
  <si>
    <t>04.03.2021 14:12:34,TIC Gauge 1,11,1.0000e+05,59,0,0</t>
  </si>
  <si>
    <t>04.03.2021 14:12:35,TIC Turbo Speed,,1.6,,0,0</t>
  </si>
  <si>
    <t>04.03.2021 14:12:35,TIC Turbo Power,,6.5,,0,0</t>
  </si>
  <si>
    <t>04.03.2021 14:12:35,TIC Gauge 2,5,9.9000e+09,59,0,0</t>
  </si>
  <si>
    <t>04.03.2021 14:12:35,TIC Gauge 3,5,9.9000e+09,59,0,0</t>
  </si>
  <si>
    <t>04.03.2021 14:12:37,TIC Turbo Speed,,1.6,,0,0</t>
  </si>
  <si>
    <t>04.03.2021 14:12:37,TIC Turbo Power,,6.1,,0,0</t>
  </si>
  <si>
    <t>04.03.2021 14:12:37,TIC Gauge 1,11,1.0000e+05,59,0,0</t>
  </si>
  <si>
    <t>04.03.2021 14:12:37,TIC Gauge 2,5,9.9000e+09,59,0,0</t>
  </si>
  <si>
    <t>04.03.2021 14:12:37,TIC Gauge 3,5,9.9000e+09,59,0,0</t>
  </si>
  <si>
    <t>04.03.2021 14:12:39,TIC Turbo Speed,,1.6,,0,0</t>
  </si>
  <si>
    <t>04.03.2021 14:12:39,TIC Turbo Power,,7.0,,0,0</t>
  </si>
  <si>
    <t>04.03.2021 14:12:39,TIC Gauge 1,11,1.0000e+05,59,0,0</t>
  </si>
  <si>
    <t>04.03.2021 14:12:39,TIC Gauge 2,5,9.9000e+09,59,0,0</t>
  </si>
  <si>
    <t>04.03.2021 14:12:39,TIC Gauge 3,5,9.9000e+09,59,0,0</t>
  </si>
  <si>
    <t>04.03.2021 14:12:41,TIC Turbo Speed,,1.6,,0,0</t>
  </si>
  <si>
    <t>04.03.2021 14:12:41,TIC Turbo Power,,6.1,,0,0</t>
  </si>
  <si>
    <t>04.03.2021 14:12:41,TIC Gauge 1,11,1.0000e+05,59,0,0</t>
  </si>
  <si>
    <t>04.03.2021 14:12:41,TIC Gauge 2,5,9.9000e+09,59,0,0</t>
  </si>
  <si>
    <t>04.03.2021 14:12:41,TIC Gauge 3,5,9.9000e+09,59,0,0</t>
  </si>
  <si>
    <t>04.03.2021 14:12:43,TIC Turbo Speed,,1.6,,0,0</t>
  </si>
  <si>
    <t>04.03.2021 14:12:43,TIC Turbo Power,,6.5,,0,0</t>
  </si>
  <si>
    <t>04.03.2021 14:12:43,TIC Gauge 1,11,1.0000e+05,59,0,0</t>
  </si>
  <si>
    <t>04.03.2021 14:12:43,TIC Gauge 2,5,9.9000e+09,59,0,0</t>
  </si>
  <si>
    <t>04.03.2021 14:12:43,TIC Gauge 3,5,9.9000e+09,59,0,0</t>
  </si>
  <si>
    <t>04.03.2021 14:12:45,TIC Turbo Speed,,1.6,,0,0</t>
  </si>
  <si>
    <t>04.03.2021 14:12:45,TIC Turbo Power,,7.3,,0,0</t>
  </si>
  <si>
    <t>04.03.2021 14:12:45,TIC Gauge 1,11,1.0000e+05,59,0,0</t>
  </si>
  <si>
    <t>04.03.2021 14:12:45,TIC Gauge 2,5,9.9000e+09,59,0,0</t>
  </si>
  <si>
    <t>04.03.2021 14:12:45,TIC Gauge 3,5,9.9000e+09,59,0,0</t>
  </si>
  <si>
    <t>04.03.2021 14:12:47,TIC Turbo Speed,,1.6,,0,0</t>
  </si>
  <si>
    <t>04.03.2021 14:12:47,TIC Turbo Power,,6.3,,0,0</t>
  </si>
  <si>
    <t>04.03.2021 14:12:47,TIC Gauge 1,11,1.0000e+05,59,0,0</t>
  </si>
  <si>
    <t>04.03.2021 14:12:47,TIC Gauge 2,5,9.9000e+09,59,0,0</t>
  </si>
  <si>
    <t>04.03.2021 14:12:47,TIC Gauge 3,5,9.9000e+09,59,0,0</t>
  </si>
  <si>
    <t>04.03.2021 14:12:49,TIC Turbo Speed,,1.6,,0,0</t>
  </si>
  <si>
    <t>04.03.2021 14:12:49,TIC Turbo Power,,8.2,,0,0</t>
  </si>
  <si>
    <t>04.03.2021 14:12:49,TIC Gauge 1,11,1.0000e+05,59,0,0</t>
  </si>
  <si>
    <t>04.03.2021 14:12:49,TIC Gauge 2,5,9.9000e+09,59,0,0</t>
  </si>
  <si>
    <t>04.03.2021 14:12:49,TIC Gauge 3,5,9.9000e+09,59,0,0</t>
  </si>
  <si>
    <t>04.03.2021 14:12:51,TIC Turbo Speed,,1.6,,0,0</t>
  </si>
  <si>
    <t>04.03.2021 14:12:51,TIC Turbo Power,,6.1,,0,0</t>
  </si>
  <si>
    <t>04.03.2021 14:12:51,TIC Gauge 1,11,1.0000e+05,59,0,0</t>
  </si>
  <si>
    <t>04.03.2021 14:12:51,TIC Gauge 2,5,9.9000e+09,59,0,0</t>
  </si>
  <si>
    <t>04.03.2021 14:12:51,TIC Gauge 3,5,9.9000e+09,59,0,0</t>
  </si>
  <si>
    <t>04.03.2021 14:12:53,TIC Turbo Speed,,1.6,,0,0</t>
  </si>
  <si>
    <t>04.03.2021 14:12:53,TIC Turbo Power,,7.0,,0,0</t>
  </si>
  <si>
    <t>04.03.2021 14:12:53,TIC Gauge 1,11,1.0000e+05,59,0,0</t>
  </si>
  <si>
    <t>04.03.2021 14:12:53,TIC Gauge 2,5,9.9000e+09,59,0,0</t>
  </si>
  <si>
    <t>04.03.2021 14:12:53,TIC Gauge 3,5,9.9000e+09,59,0,0</t>
  </si>
  <si>
    <t>04.03.2021 14:12:55,TIC Gauge 2,5,9.9000e+09,59,0,0</t>
  </si>
  <si>
    <t>04.03.2021 14:12:55,TIC Turbo Speed,,1.6,,0,0</t>
  </si>
  <si>
    <t>04.03.2021 14:12:55,TIC Turbo Power,,6.1,,0,0</t>
  </si>
  <si>
    <t>04.03.2021 14:12:55,TIC Gauge 3,5,9.9000e+09,59,0,0</t>
  </si>
  <si>
    <t>04.03.2021 14:12:55,TIC Gauge 1,11,1.0000e+05,59,0,0</t>
  </si>
  <si>
    <t>04.03.2021 14:12:57,TIC Turbo Speed,,1.6,,0,0</t>
  </si>
  <si>
    <t>04.03.2021 14:12:57,TIC Turbo Power,,8.0,,0,0</t>
  </si>
  <si>
    <t>04.03.2021 14:12:57,TIC Gauge 1,11,1.0000e+05,59,0,0</t>
  </si>
  <si>
    <t>04.03.2021 14:12:57,TIC Gauge 2,5,9.9000e+09,59,0,0</t>
  </si>
  <si>
    <t>04.03.2021 14:12:57,TIC Gauge 3,5,9.9000e+09,59,0,0</t>
  </si>
  <si>
    <t>04.03.2021 14:12:59,TIC Turbo Speed,,1.6,,0,0</t>
  </si>
  <si>
    <t>04.03.2021 14:12:59,TIC Turbo Power,,6.5,,0,0</t>
  </si>
  <si>
    <t>04.03.2021 14:12:59,TIC Gauge 1,11,1.0000e+05,59,0,0</t>
  </si>
  <si>
    <t>04.03.2021 14:12:59,TIC Gauge 2,5,9.9000e+09,59,0,0</t>
  </si>
  <si>
    <t>04.03.2021 14:13:00,TIC Gauge 3,5,9.9000e+09,59,0,0</t>
  </si>
  <si>
    <t>04.03.2021 14:13:01,TIC Turbo Speed,,1.6,,0,0</t>
  </si>
  <si>
    <t>04.03.2021 14:13:01,TIC Turbo Power,,7.5,,0,0</t>
  </si>
  <si>
    <t>04.03.2021 14:13:01,TIC Gauge 1,11,1.0000e+05,59,0,0</t>
  </si>
  <si>
    <t>04.03.2021 14:13:01,TIC Gauge 2,5,9.9000e+09,59,0,0</t>
  </si>
  <si>
    <t>04.03.2021 14:13:02,TIC Gauge 3,5,9.9000e+09,59,0,0</t>
  </si>
  <si>
    <t>04.03.2021 14:13:03,TIC Gauge 2,5,9.9000e+09,59,0,0</t>
  </si>
  <si>
    <t>04.03.2021 14:13:03,TIC Turbo Speed,,1.6,,0,0</t>
  </si>
  <si>
    <t>04.03.2021 14:13:03,TIC Turbo Power,,7.5,,0,0</t>
  </si>
  <si>
    <t>04.03.2021 14:13:03,TIC Gauge 3,5,9.9000e+09,59,0,0</t>
  </si>
  <si>
    <t>04.03.2021 14:13:03,TIC Gauge 1,11,1.0000e+05,59,0,0</t>
  </si>
  <si>
    <t>04.03.2021 14:13:05,TIC Gauge 2,5,9.9000e+09,59,0,0</t>
  </si>
  <si>
    <t>04.03.2021 14:13:05,TIC Turbo Speed,,1.6,,0,0</t>
  </si>
  <si>
    <t>04.03.2021 14:13:05,TIC Turbo Power,,6.1,,0,0</t>
  </si>
  <si>
    <t>04.03.2021 14:13:06,TIC Gauge 3,5,9.9000e+09,59,0,0</t>
  </si>
  <si>
    <t>04.03.2021 14:13:06,TIC Gauge 1,11,1.0000e+05,59,0,0</t>
  </si>
  <si>
    <t>04.03.2021 14:13:07,TIC Turbo Speed,,1.6,,0,0</t>
  </si>
  <si>
    <t>04.03.2021 14:13:07,TIC Turbo Power,,8.2,,0,0</t>
  </si>
  <si>
    <t>04.03.2021 14:13:08,TIC Gauge 1,11,1.0000e+05,59,0,0</t>
  </si>
  <si>
    <t>04.03.2021 14:13:08,TIC Gauge 2,5,9.9000e+09,59,0,0</t>
  </si>
  <si>
    <t>04.03.2021 14:13:08,TIC Gauge 3,5,9.9000e+09,59,0,0</t>
  </si>
  <si>
    <t>04.03.2021 14:13:10,TIC Turbo Speed,,1.6,,0,0</t>
  </si>
  <si>
    <t>04.03.2021 14:13:10,TIC Turbo Power,,7.3,,0,0</t>
  </si>
  <si>
    <t>04.03.2021 14:13:10,TIC Gauge 1,11,1.0000e+05,59,0,0</t>
  </si>
  <si>
    <t>04.03.2021 14:13:10,TIC Gauge 2,5,9.9000e+09,59,0,0</t>
  </si>
  <si>
    <t>04.03.2021 14:13:10,TIC Gauge 3,5,9.9000e+09,59,0,0</t>
  </si>
  <si>
    <t>04.03.2021 14:13:12,TIC Turbo Speed,,1.6,,0,0</t>
  </si>
  <si>
    <t>04.03.2021 14:13:12,TIC Turbo Power,,6.1,,0,0</t>
  </si>
  <si>
    <t>04.03.2021 14:13:12,TIC Gauge 1,11,1.0000e+05,59,0,0</t>
  </si>
  <si>
    <t>04.03.2021 14:13:12,TIC Gauge 2,5,9.9000e+09,59,0,0</t>
  </si>
  <si>
    <t>04.03.2021 14:13:12,TIC Gauge 3,5,9.9000e+09,59,0,0</t>
  </si>
  <si>
    <t>04.03.2021 14:13:14,TIC Turbo Speed,,1.6,,0,0</t>
  </si>
  <si>
    <t>04.03.2021 14:13:14,TIC Turbo Power,,6.8,,0,0</t>
  </si>
  <si>
    <t>04.03.2021 14:13:14,TIC Gauge 1,11,1.0000e+05,59,0,0</t>
  </si>
  <si>
    <t>04.03.2021 14:13:14,TIC Gauge 2,5,9.9000e+09,59,0,0</t>
  </si>
  <si>
    <t>04.03.2021 14:13:14,TIC Gauge 3,5,9.9000e+09,59,0,0</t>
  </si>
  <si>
    <t>04.03.2021 14:13:16,TIC Turbo Speed,,1.6,,0,0</t>
  </si>
  <si>
    <t>04.03.2021 14:13:16,TIC Turbo Power,,6.1,,0,0</t>
  </si>
  <si>
    <t>04.03.2021 14:13:16,TIC Gauge 1,11,1.0000e+05,59,0,0</t>
  </si>
  <si>
    <t>04.03.2021 14:13:16,TIC Gauge 2,5,9.9000e+09,59,0,0</t>
  </si>
  <si>
    <t>04.03.2021 14:13:16,TIC Gauge 3,5,9.9000e+09,59,0,0</t>
  </si>
  <si>
    <t>04.03.2021 14:13:18,TIC Turbo Speed,,1.6,,0,0</t>
  </si>
  <si>
    <t>04.03.2021 14:13:18,TIC Turbo Power,,8.2,,0,0</t>
  </si>
  <si>
    <t>04.03.2021 14:13:18,TIC Gauge 1,11,1.0000e+05,59,0,0</t>
  </si>
  <si>
    <t>04.03.2021 14:13:18,TIC Gauge 2,5,9.9000e+09,59,0,0</t>
  </si>
  <si>
    <t>04.03.2021 14:13:18,TIC Gauge 3,5,9.9000e+09,59,0,0</t>
  </si>
  <si>
    <t>04.03.2021 14:13:20,TIC Turbo Speed,,1.6,,0,0</t>
  </si>
  <si>
    <t>04.03.2021 14:13:20,TIC Turbo Power,,8.0,,0,0</t>
  </si>
  <si>
    <t>04.03.2021 14:13:20,TIC Gauge 1,11,1.0000e+05,59,0,0</t>
  </si>
  <si>
    <t>04.03.2021 14:13:20,TIC Gauge 2,5,9.9000e+09,59,0,0</t>
  </si>
  <si>
    <t>04.03.2021 14:13:20,TIC Gauge 3,5,9.9000e+09,59,0,0</t>
  </si>
  <si>
    <t>04.03.2021 14:13:22,TIC Gauge 2,5,9.9000e+09,59,0,0</t>
  </si>
  <si>
    <t>04.03.2021 14:13:22,TIC Turbo Speed,,1.6,,0,0</t>
  </si>
  <si>
    <t>04.03.2021 14:13:22,TIC Turbo Power,,8.2,,0,0</t>
  </si>
  <si>
    <t>04.03.2021 14:13:22,TIC Gauge 3,5,9.9000e+09,59,0,0</t>
  </si>
  <si>
    <t>04.03.2021 14:13:22,TIC Gauge 1,11,1.0000e+05,59,0,0</t>
  </si>
  <si>
    <t>04.03.2021 14:13:24,TIC Gauge 1,11,1.0000e+05,59,0,0</t>
  </si>
  <si>
    <t>04.03.2021 14:13:24,TIC Turbo Speed,,1.6,,0,0</t>
  </si>
  <si>
    <t>04.03.2021 14:13:24,TIC Turbo Power,,7.3,,0,0</t>
  </si>
  <si>
    <t>04.03.2021 14:13:24,TIC Gauge 2,5,9.9000e+09,59,0,0</t>
  </si>
  <si>
    <t>04.03.2021 14:13:24,TIC Gauge 3,5,9.9000e+09,59,0,0</t>
  </si>
  <si>
    <t>04.03.2021 14:13:26,TIC Turbo Speed,,1.6,,0,0</t>
  </si>
  <si>
    <t>04.03.2021 14:13:26,TIC Turbo Power,,8.0,,0,0</t>
  </si>
  <si>
    <t>04.03.2021 14:13:26,TIC Gauge 1,11,1.0000e+05,59,0,0</t>
  </si>
  <si>
    <t>04.03.2021 14:13:26,TIC Gauge 2,5,9.9000e+09,59,0,0</t>
  </si>
  <si>
    <t>04.03.2021 14:13:26,TIC Gauge 3,5,9.9000e+09,59,0,0</t>
  </si>
  <si>
    <t>04.03.2021 14:13:28,TIC Turbo Speed,,1.6,,0,0</t>
  </si>
  <si>
    <t>04.03.2021 14:13:28,TIC Turbo Power,,8.4,,0,0</t>
  </si>
  <si>
    <t>04.03.2021 14:13:28,TIC Gauge 1,11,1.0000e+05,59,0,0</t>
  </si>
  <si>
    <t>04.03.2021 14:13:28,TIC Gauge 2,5,9.9000e+09,59,0,0</t>
  </si>
  <si>
    <t>04.03.2021 14:13:28,TIC Gauge 3,5,9.9000e+09,59,0,0</t>
  </si>
  <si>
    <t>04.03.2021 14:13:30,TIC Gauge 2,5,9.9000e+09,59,0,0</t>
  </si>
  <si>
    <t>04.03.2021 14:13:30,TIC Turbo Speed,,1.6,,0,0</t>
  </si>
  <si>
    <t>04.03.2021 14:13:30,TIC Turbo Power,,7.5,,0,0</t>
  </si>
  <si>
    <t>04.03.2021 14:13:30,TIC Gauge 3,5,9.9000e+09,59,0,0</t>
  </si>
  <si>
    <t>04.03.2021 14:13:30,TIC Gauge 1,11,1.0000e+05,59,0,0</t>
  </si>
  <si>
    <t>04.03.2021 14:13:32,TIC Gauge 2,5,9.9000e+09,59,0,0</t>
  </si>
  <si>
    <t>04.03.2021 14:13:32,TIC Turbo Speed,,1.6,,0,0</t>
  </si>
  <si>
    <t>04.03.2021 14:13:32,TIC Turbo Power,,6.1,,0,0</t>
  </si>
  <si>
    <t>04.03.2021 14:13:32,TIC Gauge 3,5,9.9000e+09,59,0,0</t>
  </si>
  <si>
    <t>04.03.2021 14:13:32,TIC Gauge 1,11,1.0000e+05,59,0,0</t>
  </si>
  <si>
    <t>04.03.2021 14:13:34,TIC Turbo Speed,,1.6,,0,0</t>
  </si>
  <si>
    <t>04.03.2021 14:13:34,TIC Turbo Power,,8.0,,0,0</t>
  </si>
  <si>
    <t>04.03.2021 14:13:34,TIC Gauge 1,11,1.0000e+05,59,0,0</t>
  </si>
  <si>
    <t>04.03.2021 14:13:34,TIC Gauge 2,5,9.9000e+09,59,0,0</t>
  </si>
  <si>
    <t>04.03.2021 14:13:35,TIC Gauge 3,5,9.9000e+09,59,0,0</t>
  </si>
  <si>
    <t>04.03.2021 14:13:36,TIC Turbo Speed,,1.6,,0,0</t>
  </si>
  <si>
    <t>04.03.2021 14:13:36,TIC Turbo Power,,6.5,,0,0</t>
  </si>
  <si>
    <t>04.03.2021 14:13:36,TIC Gauge 1,11,1.0000e+05,59,0,0</t>
  </si>
  <si>
    <t>04.03.2021 14:13:36,TIC Gauge 2,5,9.9000e+09,59,0,0</t>
  </si>
  <si>
    <t>04.03.2021 14:13:37,TIC Gauge 3,5,9.9000e+09,59,0,0</t>
  </si>
  <si>
    <t>04.03.2021 14:13:38,TIC Gauge 1,11,1.0000e+05,59,0,0</t>
  </si>
  <si>
    <t>04.03.2021 14:13:38,TIC Turbo Speed,,1.6,,0,0</t>
  </si>
  <si>
    <t>04.03.2021 14:13:38,TIC Turbo Power,,7.5,,0,0</t>
  </si>
  <si>
    <t>04.03.2021 14:13:38,TIC Gauge 2,5,9.9000e+09,59,0,0</t>
  </si>
  <si>
    <t>04.03.2021 14:13:39,TIC Gauge 3,5,9.9000e+09,59,0,0</t>
  </si>
  <si>
    <t>04.03.2021 14:13:40,TIC Gauge 3,5,9.9000e+09,59,0,0</t>
  </si>
  <si>
    <t>04.03.2021 14:13:40,TIC Turbo Speed,,1.6,,0,0</t>
  </si>
  <si>
    <t>04.03.2021 14:13:40,TIC Turbo Power,,6.1,,0,0</t>
  </si>
  <si>
    <t>04.03.2021 14:13:41,TIC Gauge 1,11,1.0000e+05,59,0,0</t>
  </si>
  <si>
    <t>04.03.2021 14:13:41,TIC Gauge 2,5,9.9000e+09,59,0,0</t>
  </si>
  <si>
    <t>04.03.2021 14:13:42,TIC Turbo Speed,,1.6,,0,0</t>
  </si>
  <si>
    <t>04.03.2021 14:13:43,TIC Turbo Power,,7.3,,0,0</t>
  </si>
  <si>
    <t>04.03.2021 14:13:43,TIC Gauge 1,11,1.0000e+05,59,0,0</t>
  </si>
  <si>
    <t>04.03.2021 14:13:43,TIC Gauge 2,5,9.9000e+09,59,0,0</t>
  </si>
  <si>
    <t>04.03.2021 14:13:43,TIC Gauge 3,5,9.9000e+09,59,0,0</t>
  </si>
  <si>
    <t>04.03.2021 14:13:45,TIC Turbo Speed,,1.6,,0,0</t>
  </si>
  <si>
    <t>04.03.2021 14:13:45,TIC Turbo Power,,6.5,,0,0</t>
  </si>
  <si>
    <t>04.03.2021 14:13:45,TIC Gauge 1,11,1.0000e+05,59,0,0</t>
  </si>
  <si>
    <t>04.03.2021 14:13:45,TIC Gauge 2,5,9.9000e+09,59,0,0</t>
  </si>
  <si>
    <t>04.03.2021 14:13:45,TIC Gauge 3,5,9.9000e+09,59,0,0</t>
  </si>
  <si>
    <t>04.03.2021 14:13:47,TIC Turbo Speed,,1.6,,0,0</t>
  </si>
  <si>
    <t>04.03.2021 14:13:47,TIC Turbo Power,,6.3,,0,0</t>
  </si>
  <si>
    <t>04.03.2021 14:13:47,TIC Gauge 1,11,1.0000e+05,59,0,0</t>
  </si>
  <si>
    <t>04.03.2021 14:13:47,TIC Gauge 2,5,9.9000e+09,59,0,0</t>
  </si>
  <si>
    <t>04.03.2021 14:13:47,TIC Gauge 3,5,9.9000e+09,59,0,0</t>
  </si>
  <si>
    <t>04.03.2021 14:13:49,TIC Turbo Speed,,1.6,,0,0</t>
  </si>
  <si>
    <t>04.03.2021 14:13:49,TIC Turbo Power,,7.0,,0,0</t>
  </si>
  <si>
    <t>04.03.2021 14:13:49,TIC Gauge 1,11,1.0000e+05,59,0,0</t>
  </si>
  <si>
    <t>04.03.2021 14:13:49,TIC Gauge 2,5,9.9000e+09,59,0,0</t>
  </si>
  <si>
    <t>04.03.2021 14:13:49,TIC Gauge 3,5,9.9000e+09,59,0,0</t>
  </si>
  <si>
    <t>04.03.2021 14:13:51,TIC Turbo Speed,,1.6,,0,0</t>
  </si>
  <si>
    <t>04.03.2021 14:13:51,TIC Turbo Power,,6.1,,0,0</t>
  </si>
  <si>
    <t>04.03.2021 14:13:51,TIC Gauge 1,11,1.0000e+05,59,0,0</t>
  </si>
  <si>
    <t>04.03.2021 14:13:51,TIC Gauge 2,5,9.9000e+09,59,0,0</t>
  </si>
  <si>
    <t>04.03.2021 14:13:51,TIC Gauge 3,5,9.9000e+09,59,0,0</t>
  </si>
  <si>
    <t>04.03.2021 14:13:53,TIC Turbo Speed,,1.6,,0,0</t>
  </si>
  <si>
    <t>04.03.2021 14:13:53,TIC Turbo Power,,7.5,,0,0</t>
  </si>
  <si>
    <t>04.03.2021 14:13:53,TIC Gauge 1,11,1.0000e+05,59,0,0</t>
  </si>
  <si>
    <t>04.03.2021 14:13:53,TIC Gauge 2,5,9.9000e+09,59,0,0</t>
  </si>
  <si>
    <t>04.03.2021 14:13:53,TIC Gauge 3,5,9.9000e+09,59,0,0</t>
  </si>
  <si>
    <t>04.03.2021 14:13:55,TIC Turbo Speed,,1.6,,0,0</t>
  </si>
  <si>
    <t>04.03.2021 14:13:55,TIC Turbo Power,,6.1,,0,0</t>
  </si>
  <si>
    <t>04.03.2021 14:13:55,TIC Gauge 1,11,1.0000e+05,59,0,0</t>
  </si>
  <si>
    <t>04.03.2021 14:13:55,TIC Gauge 2,5,9.9000e+09,59,0,0</t>
  </si>
  <si>
    <t>04.03.2021 14:13:55,TIC Gauge 3,5,9.9000e+09,59,0,0</t>
  </si>
  <si>
    <t>04.03.2021 14:13:57,TIC Turbo Speed,,1.6,,0,0</t>
  </si>
  <si>
    <t>04.03.2021 14:13:57,TIC Turbo Power,,7.3,,0,0</t>
  </si>
  <si>
    <t>04.03.2021 14:13:57,TIC Gauge 1,11,1.0000e+05,59,0,0</t>
  </si>
  <si>
    <t>04.03.2021 14:13:57,TIC Gauge 2,5,9.9000e+09,59,0,0</t>
  </si>
  <si>
    <t>04.03.2021 14:13:57,TIC Gauge 3,5,9.9000e+09,59,0,0</t>
  </si>
  <si>
    <t>04.03.2021 14:13:59,TIC Gauge 2,5,9.9000e+09,59,0,0</t>
  </si>
  <si>
    <t>04.03.2021 14:13:59,TIC Turbo Speed,,1.6,,0,0</t>
  </si>
  <si>
    <t>04.03.2021 14:13:59,TIC Turbo Power,,8.4,,0,0</t>
  </si>
  <si>
    <t>04.03.2021 14:13:59,TIC Gauge 3,5,9.9000e+09,59,0,0</t>
  </si>
  <si>
    <t>04.03.2021 14:13:59,TIC Gauge 1,11,1.0000e+05,59,0,0</t>
  </si>
  <si>
    <t>04.03.2021 14:14:01,TIC Turbo Speed,,1.6,,0,0</t>
  </si>
  <si>
    <t>04.03.2021 14:14:01,TIC Turbo Power,,6.1,,0,0</t>
  </si>
  <si>
    <t>04.03.2021 14:14:01,TIC Gauge 1,11,1.0000e+05,59,0,0</t>
  </si>
  <si>
    <t>04.03.2021 14:14:01,TIC Gauge 2,5,9.9000e+09,59,0,0</t>
  </si>
  <si>
    <t>04.03.2021 14:14:01,TIC Gauge 3,5,9.9000e+09,59,0,0</t>
  </si>
  <si>
    <t>04.03.2021 14:14:03,TIC Turbo Speed,,1.6,,0,0</t>
  </si>
  <si>
    <t>04.03.2021 14:14:03,TIC Turbo Power,,6.1,,0,0</t>
  </si>
  <si>
    <t>04.03.2021 14:14:03,TIC Gauge 1,11,2.2970e+04,59,0,0</t>
  </si>
  <si>
    <t>04.03.2021 14:14:03,TIC Gauge 2,5,9.9000e+09,59,0,0</t>
  </si>
  <si>
    <t>04.03.2021 14:14:03,TIC Gauge 3,5,9.9000e+09,59,0,0</t>
  </si>
  <si>
    <t>04.03.2021 14:14:05,TIC Turbo Speed,,1.6,,0,0</t>
  </si>
  <si>
    <t>04.03.2021 14:14:05,TIC Turbo Power,,6.8,,0,0</t>
  </si>
  <si>
    <t>04.03.2021 14:14:05,TIC Gauge 1,11,9.5239e+03,59,0,0</t>
  </si>
  <si>
    <t>04.03.2021 14:14:05,TIC Gauge 2,5,9.9000e+09,59,0,0</t>
  </si>
  <si>
    <t>04.03.2021 14:14:05,TIC Gauge 3,5,9.9000e+09,59,0,0</t>
  </si>
  <si>
    <t>04.03.2021 14:14:07,TIC Turbo Speed,,1.6,,0,0</t>
  </si>
  <si>
    <t>04.03.2021 14:14:07,TIC Turbo Power,,6.1,,0,0</t>
  </si>
  <si>
    <t>04.03.2021 14:14:07,TIC Gauge 1,11,4.8021e+03,59,0,0</t>
  </si>
  <si>
    <t>04.03.2021 14:14:07,TIC Gauge 2,5,9.9000e+09,59,0,0</t>
  </si>
  <si>
    <t>04.03.2021 14:14:07,TIC Gauge 3,5,9.9000e+09,59,0,0</t>
  </si>
  <si>
    <t>04.03.2021 14:14:09,TIC Turbo Speed,,1.6,,0,0</t>
  </si>
  <si>
    <t>04.03.2021 14:14:09,TIC Turbo Power,,8.2,,0,0</t>
  </si>
  <si>
    <t>04.03.2021 14:14:09,TIC Gauge 1,11,2.3271e+03,59,0,0</t>
  </si>
  <si>
    <t>04.03.2021 14:14:09,TIC Gauge 2,5,9.9000e+09,59,0,0</t>
  </si>
  <si>
    <t>04.03.2021 14:14:10,TIC Gauge 3,5,9.9000e+09,59,0,0</t>
  </si>
  <si>
    <t>04.03.2021 14:14:11,TIC Turbo Speed,,1.6,,0,0</t>
  </si>
  <si>
    <t>04.03.2021 14:14:11,TIC Turbo Power,,7.5,,0,0</t>
  </si>
  <si>
    <t>04.03.2021 14:14:11,TIC Gauge 1,11,1.2825e+03,59,0,0</t>
  </si>
  <si>
    <t>04.03.2021 14:14:11,TIC Gauge 2,5,9.9000e+09,59,0,0</t>
  </si>
  <si>
    <t>04.03.2021 14:14:12,TIC Gauge 3,5,9.9000e+09,59,0,0</t>
  </si>
  <si>
    <t>04.03.2021 14:14:13,TIC Turbo Speed,,1.6,,0,0</t>
  </si>
  <si>
    <t>04.03.2021 14:14:13,TIC Turbo Power,,6.1,,0,0</t>
  </si>
  <si>
    <t>04.03.2021 14:14:13,TIC Gauge 1,11,7.8140e+02,59,0,0</t>
  </si>
  <si>
    <t>04.03.2021 14:14:14,TIC Gauge 2,5,9.9000e+09,59,0,0</t>
  </si>
  <si>
    <t>04.03.2021 14:14:14,TIC Gauge 3,5,9.9000e+09,59,0,0</t>
  </si>
  <si>
    <t>04.03.2021 14:14:15,TIC Gauge 1,11,4.3793e+02,59,0,0</t>
  </si>
  <si>
    <t>04.03.2021 14:14:15,TIC Turbo Speed,,1.6,,0,0</t>
  </si>
  <si>
    <t>04.03.2021 14:14:15,TIC Turbo Power,,7.5,,0,0</t>
  </si>
  <si>
    <t>04.03.2021 14:14:16,TIC Gauge 2,5,9.9000e+09,59,0,0</t>
  </si>
  <si>
    <t>04.03.2021 14:14:16,TIC Gauge 3,5,9.9000e+09,59,0,0</t>
  </si>
  <si>
    <t>04.03.2021 14:14:17,TIC Turbo Speed,,1.6,,0,0</t>
  </si>
  <si>
    <t>04.03.2021 14:14:18,TIC Turbo Power,,6.1,,0,0</t>
  </si>
  <si>
    <t>04.03.2021 14:14:18,TIC Gauge 1,11,2.5315e+02,59,0,0</t>
  </si>
  <si>
    <t>04.03.2021 14:14:18,TIC Gauge 2,5,9.9000e+09,59,0,0</t>
  </si>
  <si>
    <t>04.03.2021 14:14:18,TIC Gauge 3,5,9.9000e+09,59,0,0</t>
  </si>
  <si>
    <t>04.03.2021 14:14:20,TIC Turbo Speed,,1.6,,0,0</t>
  </si>
  <si>
    <t>04.03.2021 14:14:20,TIC Turbo Power,,7.3,,0,0</t>
  </si>
  <si>
    <t>04.03.2021 14:14:20,TIC Gauge 1,11,1.5345e+02,59,0,0</t>
  </si>
  <si>
    <t>04.03.2021 14:14:20,TIC Gauge 2,5,9.9000e+09,59,0,0</t>
  </si>
  <si>
    <t>04.03.2021 14:14:20,TIC Gauge 3,5,9.9000e+09,59,0,0</t>
  </si>
  <si>
    <t>04.03.2021 14:14:22,TIC Turbo Speed,,1.6,,0,0</t>
  </si>
  <si>
    <t>04.03.2021 14:14:22,TIC Turbo Power,,6.1,,0,0</t>
  </si>
  <si>
    <t>04.03.2021 14:14:22,TIC Gauge 1,11,9.9445e+01,59,0,0</t>
  </si>
  <si>
    <t>04.03.2021 14:14:22,TIC Gauge 2,5,9.9000e+09,59,0,0</t>
  </si>
  <si>
    <t>04.03.2021 14:14:22,TIC Gauge 3,5,9.9000e+09,59,0,0</t>
  </si>
  <si>
    <t>04.03.2021 14:14:24,TIC Turbo Speed,,1.6,,0,0</t>
  </si>
  <si>
    <t>04.03.2021 14:14:24,TIC Turbo Power,,7.3,,0,0</t>
  </si>
  <si>
    <t>04.03.2021 14:14:24,TIC Gauge 1,11,6.7444e+01,59,0,0</t>
  </si>
  <si>
    <t>04.03.2021 14:14:24,TIC Gauge 2,5,9.9000e+09,59,0,0</t>
  </si>
  <si>
    <t>04.03.2021 14:14:24,TIC Gauge 3,5,9.9000e+09,59,0,0</t>
  </si>
  <si>
    <t>04.03.2021 14:14:26,TIC Turbo Speed,,1.6,,0,0</t>
  </si>
  <si>
    <t>04.03.2021 14:14:26,TIC Turbo Power,,7.3,,0,0</t>
  </si>
  <si>
    <t>04.03.2021 14:14:26,TIC Gauge 1,11,4.7846e+01,59,0,0</t>
  </si>
  <si>
    <t>04.03.2021 14:14:26,TIC Gauge 2,5,9.9000e+09,59,0,0</t>
  </si>
  <si>
    <t>04.03.2021 14:14:26,TIC Gauge 3,5,9.9000e+09,59,0,0</t>
  </si>
  <si>
    <t>04.03.2021 14:14:28,TIC Turbo Speed,,1.6,,0,0</t>
  </si>
  <si>
    <t>04.03.2021 14:14:28,TIC Turbo Power,,8.0,,0,0</t>
  </si>
  <si>
    <t>04.03.2021 14:14:28,TIC Gauge 1,11,3.8748e+01,59,0,0</t>
  </si>
  <si>
    <t>04.03.2021 14:14:28,TIC Gauge 2,5,9.9000e+09,59,0,0</t>
  </si>
  <si>
    <t>04.03.2021 14:14:28,TIC Gauge 3,5,9.9000e+09,59,0,0</t>
  </si>
  <si>
    <t>04.03.2021 14:14:30,TIC Turbo Speed,,1.6,,0,0</t>
  </si>
  <si>
    <t>04.03.2021 14:14:30,TIC Turbo Power,,6.1,,0,0</t>
  </si>
  <si>
    <t>04.03.2021 14:14:30,TIC Gauge 1,11,3.1027e+01,59,0,0</t>
  </si>
  <si>
    <t>04.03.2021 14:14:30,TIC Gauge 2,5,9.9000e+09,59,0,0</t>
  </si>
  <si>
    <t>04.03.2021 14:14:30,TIC Gauge 3,5,9.9000e+09,59,0,0</t>
  </si>
  <si>
    <t>04.03.2021 14:14:32,TIC Turbo Speed,,1.6,,0,0</t>
  </si>
  <si>
    <t>04.03.2021 14:14:32,TIC Turbo Power,,6.1,,0,0</t>
  </si>
  <si>
    <t>04.03.2021 14:14:32,TIC Gauge 1,11,2.5623e+01,59,0,0</t>
  </si>
  <si>
    <t>04.03.2021 14:14:32,TIC Gauge 2,5,9.9000e+09,59,0,0</t>
  </si>
  <si>
    <t>04.03.2021 14:14:32,TIC Gauge 3,5,9.9000e+09,59,0,0</t>
  </si>
  <si>
    <t>04.03.2021 14:14:34,TIC Gauge 1,11,2.1682e+01,59,0,0</t>
  </si>
  <si>
    <t>04.03.2021 14:14:34,TIC Turbo Speed,,1.6,,0,0</t>
  </si>
  <si>
    <t>04.03.2021 14:14:34,TIC Turbo Power,,6.3,,0,0</t>
  </si>
  <si>
    <t>04.03.2021 14:14:34,TIC Gauge 2,5,9.9000e+09,59,0,0</t>
  </si>
  <si>
    <t>04.03.2021 14:14:34,TIC Gauge 3,5,9.9000e+09,59,0,0</t>
  </si>
  <si>
    <t>04.03.2021 14:14:36,TIC Turbo Speed,,1.6,,0,0</t>
  </si>
  <si>
    <t>04.03.2021 14:14:36,TIC Turbo Power,,8.0,,0,0</t>
  </si>
  <si>
    <t>04.03.2021 14:14:36,TIC Gauge 1,11,1.9182e+01,59,0,0</t>
  </si>
  <si>
    <t>04.03.2021 14:14:36,TIC Gauge 2,5,9.9000e+09,59,0,0</t>
  </si>
  <si>
    <t>04.03.2021 14:14:36,TIC Gauge 3,5,9.9000e+09,59,0,0</t>
  </si>
  <si>
    <t>04.03.2021 14:14:38,TIC Gauge 2,5,9.9000e+09,59,0,0</t>
  </si>
  <si>
    <t>04.03.2021 14:14:38,TIC Turbo Speed,,1.6,,0,0</t>
  </si>
  <si>
    <t>04.03.2021 14:14:38,TIC Turbo Power,,8.2,,0,0</t>
  </si>
  <si>
    <t>04.03.2021 14:14:38,TIC Gauge 1,11,1.7132e+01,59,0,0</t>
  </si>
  <si>
    <t>04.03.2021 14:14:38,TIC Gauge 3,5,9.9000e+09,59,0,0</t>
  </si>
  <si>
    <t>04.03.2021 14:14:40,TIC Turbo Speed,,1.6,,0,0</t>
  </si>
  <si>
    <t>04.03.2021 14:14:40,TIC Turbo Power,,8.0,,0,0</t>
  </si>
  <si>
    <t>04.03.2021 14:14:40,TIC Gauge 1,11,1.5731e+01,59,0,0</t>
  </si>
  <si>
    <t>04.03.2021 14:14:40,TIC Gauge 2,5,9.9000e+09,59,0,0</t>
  </si>
  <si>
    <t>04.03.2021 14:14:40,TIC Gauge 3,5,9.9000e+09,59,0,0</t>
  </si>
  <si>
    <t>04.03.2021 14:14:42,TIC Gauge 3,5,9.9000e+09,59,0,0</t>
  </si>
  <si>
    <t>04.03.2021 14:14:42,TIC Turbo Speed,,1.6,,0,0</t>
  </si>
  <si>
    <t>04.03.2021 14:14:42,TIC Turbo Power,,6.5,,0,0</t>
  </si>
  <si>
    <t>04.03.2021 14:14:42,TIC Gauge 1,11,1.4663e+01,59,0,0</t>
  </si>
  <si>
    <t>04.03.2021 14:14:42,TIC Gauge 2,5,9.9000e+09,59,0,0</t>
  </si>
  <si>
    <t>04.03.2021 14:14:44,TIC Gauge 1,11,1.3844e+01,59,0,0</t>
  </si>
  <si>
    <t>04.03.2021 14:14:44,TIC Turbo Speed,,1.6,,0,0</t>
  </si>
  <si>
    <t>04.03.2021 14:14:44,TIC Turbo Power,,7.0,,0,0</t>
  </si>
  <si>
    <t>04.03.2021 14:14:44,TIC Gauge 2,5,9.9000e+09,59,0,0</t>
  </si>
  <si>
    <t>04.03.2021 14:14:45,TIC Gauge 3,5,9.9000e+09,59,0,0</t>
  </si>
  <si>
    <t>04.03.2021 14:14:46,TIC Turbo Speed,,1.6,,0,0</t>
  </si>
  <si>
    <t>04.03.2021 14:14:46,TIC Turbo Power,,6.3,,0,0</t>
  </si>
  <si>
    <t>04.03.2021 14:14:46,TIC Gauge 1,11,1.3047e+01,59,0,0</t>
  </si>
  <si>
    <t>04.03.2021 14:14:47,TIC Gauge 2,5,9.9000e+09,59,0,0</t>
  </si>
  <si>
    <t>04.03.2021 14:14:47,TIC Gauge 3,5,9.9000e+09,59,0,0</t>
  </si>
  <si>
    <t>04.03.2021 14:14:48,TIC Turbo Speed,,1.6,,0,0</t>
  </si>
  <si>
    <t>04.03.2021 14:14:48,TIC Turbo Power,,7.5,,0,0</t>
  </si>
  <si>
    <t>04.03.2021 14:14:48,TIC Gauge 1,11,1.2334e+01,59,0,0</t>
  </si>
  <si>
    <t>04.03.2021 14:14:49,TIC Gauge 2,5,9.9000e+09,59,0,0</t>
  </si>
  <si>
    <t>04.03.2021 14:14:49,TIC Gauge 3,5,9.9000e+09,59,0,0</t>
  </si>
  <si>
    <t>04.03.2021 14:14:50,TIC Gauge 1,11,1.1800e+01,59,0,0</t>
  </si>
  <si>
    <t>04.03.2021 14:14:50,TIC Turbo Speed,,1.6,,0,0</t>
  </si>
  <si>
    <t>04.03.2021 14:14:50,TIC Turbo Power,,6.5,,0,0</t>
  </si>
  <si>
    <t>04.03.2021 14:14:51,TIC Gauge 2,5,9.9000e+09,59,0,0</t>
  </si>
  <si>
    <t>04.03.2021 14:14:51,TIC Gauge 3,5,9.9000e+09,59,0,0</t>
  </si>
  <si>
    <t>04.03.2021 14:14:52,TIC Gauge 1,11,1.1436e+01,59,0,0</t>
  </si>
  <si>
    <t>04.03.2021 14:14:52,TIC Turbo Speed,,1.6,,0,0</t>
  </si>
  <si>
    <t>04.03.2021 14:14:53,TIC Turbo Power,,8.0,,0,0</t>
  </si>
  <si>
    <t>04.03.2021 14:14:53,TIC Gauge 2,5,9.9000e+09,59,0,0</t>
  </si>
  <si>
    <t>04.03.2021 14:14:53,TIC Gauge 3,5,9.9000e+09,59,0,0</t>
  </si>
  <si>
    <t>04.03.2021 14:14:55,TIC Turbo Speed,,1.6,,0,0</t>
  </si>
  <si>
    <t>04.03.2021 14:14:55,TIC Turbo Power,,6.1,,0,0</t>
  </si>
  <si>
    <t>04.03.2021 14:14:55,TIC Gauge 1,11,1.1017e+01,59,0,0</t>
  </si>
  <si>
    <t>04.03.2021 14:14:55,TIC Gauge 2,5,9.9000e+09,59,0,0</t>
  </si>
  <si>
    <t>04.03.2021 14:14:55,TIC Gauge 3,5,9.9000e+09,59,0,0</t>
  </si>
  <si>
    <t>04.03.2021 14:14:57,TIC Turbo Speed,,1.6,,0,0</t>
  </si>
  <si>
    <t>04.03.2021 14:14:57,TIC Turbo Power,,6.1,,0,0</t>
  </si>
  <si>
    <t>04.03.2021 14:14:57,TIC Gauge 1,11,1.0718e+01,59,0,0</t>
  </si>
  <si>
    <t>04.03.2021 14:14:57,TIC Gauge 2,5,9.9000e+09,59,0,0</t>
  </si>
  <si>
    <t>04.03.2021 14:14:57,TIC Gauge 3,5,9.9000e+09,59,0,0</t>
  </si>
  <si>
    <t>04.03.2021 14:14:59,TIC Turbo Speed,,1.6,,0,0</t>
  </si>
  <si>
    <t>04.03.2021 14:14:59,TIC Turbo Power,,7.5,,0,0</t>
  </si>
  <si>
    <t>04.03.2021 14:14:59,TIC Gauge 1,11,1.0481e+01,59,0,0</t>
  </si>
  <si>
    <t>04.03.2021 14:14:59,TIC Gauge 2,5,9.9000e+09,59,0,0</t>
  </si>
  <si>
    <t>04.03.2021 14:14:59,TIC Gauge 3,5,9.9000e+09,59,0,0</t>
  </si>
  <si>
    <t>04.03.2021 14:15:01,TIC Turbo Speed,,1.6,,0,0</t>
  </si>
  <si>
    <t>04.03.2021 14:15:01,TIC Turbo Power,,7.5,,0,0</t>
  </si>
  <si>
    <t>04.03.2021 14:15:01,TIC Gauge 1,11,1.0246e+01,59,0,0</t>
  </si>
  <si>
    <t>04.03.2021 14:15:01,TIC Gauge 2,5,9.9000e+09,59,0,0</t>
  </si>
  <si>
    <t>04.03.2021 14:15:01,TIC Gauge 3,5,9.9000e+09,59,0,0</t>
  </si>
  <si>
    <t>04.03.2021 14:15:03,TIC Turbo Speed,,1.6,,0,0</t>
  </si>
  <si>
    <t>04.03.2021 14:15:03,TIC Turbo Power,,8.0,,0,0</t>
  </si>
  <si>
    <t>04.03.2021 14:15:03,TIC Gauge 1,11,1.0025e+01,59,0,0</t>
  </si>
  <si>
    <t>04.03.2021 14:15:03,TIC Gauge 2,5,9.9000e+09,59,0,0</t>
  </si>
  <si>
    <t>04.03.2021 14:15:03,TIC Gauge 3,5,9.9000e+09,59,0,0</t>
  </si>
  <si>
    <t>04.03.2021 14:15:05,TIC Turbo Speed,,1.6,,0,0</t>
  </si>
  <si>
    <t>04.03.2021 14:15:05,TIC Turbo Power,,7.0,,0,0</t>
  </si>
  <si>
    <t>04.03.2021 14:15:05,TIC Gauge 1,11,9.7706e+00,59,0,0</t>
  </si>
  <si>
    <t>04.03.2021 14:15:05,TIC Gauge 2,5,9.9000e+09,59,0,0</t>
  </si>
  <si>
    <t>04.03.2021 14:15:05,TIC Gauge 3,5,9.9000e+09,59,0,0</t>
  </si>
  <si>
    <t>04.03.2021 14:15:07,TIC Turbo Speed,,1.6,,0,0</t>
  </si>
  <si>
    <t>04.03.2021 14:15:07,TIC Turbo Power,,6.1,,0,0</t>
  </si>
  <si>
    <t>04.03.2021 14:15:07,TIC Gauge 1,11,9.5895e+00,59,0,0</t>
  </si>
  <si>
    <t>04.03.2021 14:15:07,TIC Gauge 2,5,9.9000e+09,59,0,0</t>
  </si>
  <si>
    <t>04.03.2021 14:15:07,TIC Gauge 3,5,9.9000e+09,59,0,0</t>
  </si>
  <si>
    <t>04.03.2021 14:15:09,TIC Gauge 2,5,9.9000e+09,59,0,0</t>
  </si>
  <si>
    <t>04.03.2021 14:15:09,TIC Turbo Speed,,1.6,,0,0</t>
  </si>
  <si>
    <t>04.03.2021 14:15:09,TIC Turbo Power,,6.1,,0,0</t>
  </si>
  <si>
    <t>04.03.2021 14:15:09,TIC Gauge 3,5,9.9000e+09,59,0,0</t>
  </si>
  <si>
    <t>04.03.2021 14:15:09,TIC Gauge 1,11,9.4155e+00,59,0,0</t>
  </si>
  <si>
    <t>04.03.2021 14:15:11,TIC Gauge 1,11,9.2909e+00,59,0,0</t>
  </si>
  <si>
    <t>04.03.2021 14:15:11,TIC Turbo Speed,,1.6,,0,0</t>
  </si>
  <si>
    <t>04.03.2021 14:15:11,TIC Turbo Power,,6.1,,0,0</t>
  </si>
  <si>
    <t>04.03.2021 14:15:11,TIC Gauge 2,5,9.9000e+09,59,0,0</t>
  </si>
  <si>
    <t>04.03.2021 14:15:11,TIC Gauge 3,5,9.9000e+09,59,0,0</t>
  </si>
  <si>
    <t>04.03.2021 14:15:13,TIC Turbo Speed,,1.6,,0,0</t>
  </si>
  <si>
    <t>04.03.2021 14:15:13,TIC Turbo Power,,6.5,,0,0</t>
  </si>
  <si>
    <t>04.03.2021 14:15:13,TIC Gauge 1,11,9.1075e+00,59,0,0</t>
  </si>
  <si>
    <t>04.03.2021 14:15:13,TIC Gauge 2,5,9.9000e+09,59,0,0</t>
  </si>
  <si>
    <t>04.03.2021 14:15:13,TIC Gauge 3,5,9.9000e+09,59,0,0</t>
  </si>
  <si>
    <t>04.03.2021 14:15:15,TIC Turbo Speed,,1.6,,0,0</t>
  </si>
  <si>
    <t>04.03.2021 14:15:15,TIC Turbo Power,,6.3,,0,0</t>
  </si>
  <si>
    <t>04.03.2021 14:15:15,TIC Gauge 1,11,8.9358e+00,59,0,0</t>
  </si>
  <si>
    <t>04.03.2021 14:15:15,TIC Gauge 2,5,9.9000e+09,59,0,0</t>
  </si>
  <si>
    <t>04.03.2021 14:15:15,TIC Gauge 3,5,9.9000e+09,59,0,0</t>
  </si>
  <si>
    <t>04.03.2021 14:15:17,TIC Turbo Speed,,1.6,,0,0</t>
  </si>
  <si>
    <t>04.03.2021 14:15:17,TIC Turbo Power,,6.8,,0,0</t>
  </si>
  <si>
    <t>04.03.2021 14:15:17,TIC Gauge 1,11,8.7620e+00,59,0,0</t>
  </si>
  <si>
    <t>04.03.2021 14:15:17,TIC Gauge 2,5,9.9000e+09,59,0,0</t>
  </si>
  <si>
    <t>04.03.2021 14:15:17,TIC Gauge 3,5,9.9000e+09,59,0,0</t>
  </si>
  <si>
    <t>04.03.2021 14:15:19,TIC Gauge 2,5,9.9000e+09,59,0,0</t>
  </si>
  <si>
    <t>04.03.2021 14:15:19,TIC Turbo Speed,,1.6,,0,0</t>
  </si>
  <si>
    <t>04.03.2021 14:15:19,TIC Turbo Power,,7.3,,0,0</t>
  </si>
  <si>
    <t>04.03.2021 14:15:19,TIC Gauge 3,5,9.9000e+09,59,0,0</t>
  </si>
  <si>
    <t>04.03.2021 14:15:19,TIC Gauge 1,11,8.6517e+00,59,0,0</t>
  </si>
  <si>
    <t>04.03.2021 14:15:21,TIC Turbo Speed,,1.6,,0,0</t>
  </si>
  <si>
    <t>04.03.2021 14:15:21,TIC Turbo Power,,7.0,,0,0</t>
  </si>
  <si>
    <t>04.03.2021 14:15:21,TIC Gauge 1,11,8.5345e+00,59,0,0</t>
  </si>
  <si>
    <t>04.03.2021 14:15:21,TIC Gauge 2,5,9.9000e+09,59,0,0</t>
  </si>
  <si>
    <t>04.03.2021 14:15:22,TIC Gauge 3,5,9.9000e+09,59,0,0</t>
  </si>
  <si>
    <t>04.03.2021 14:15:23,TIC Turbo Speed,,1.6,,0,0</t>
  </si>
  <si>
    <t>04.03.2021 14:15:23,TIC Turbo Power,,6.1,,0,0</t>
  </si>
  <si>
    <t>04.03.2021 14:15:24,TIC Gauge 1,11,8.4102e+00,59,0,0</t>
  </si>
  <si>
    <t>04.03.2021 14:15:24,TIC Gauge 2,5,9.9000e+09,59,0,0</t>
  </si>
  <si>
    <t>04.03.2021 14:15:24,TIC Gauge 3,5,9.9000e+09,59,0,0</t>
  </si>
  <si>
    <t>04.03.2021 14:15:25,TIC Gauge 3,5,9.9000e+09,59,0,0</t>
  </si>
  <si>
    <t>04.03.2021 14:15:25,TIC Turbo Speed,,1.6,,0,0</t>
  </si>
  <si>
    <t>04.03.2021 14:15:25,TIC Turbo Power,,5.4,,0,0</t>
  </si>
  <si>
    <t>04.03.2021 14:15:26,TIC Gauge 1,11,8.3158e+00,59,0,0</t>
  </si>
  <si>
    <t>04.03.2021 14:15:26,TIC Gauge 2,5,9.9000e+09,59,0,0</t>
  </si>
  <si>
    <t>04.03.2021 14:15:27,TIC Turbo Speed,,1.6,,0,0</t>
  </si>
  <si>
    <t>04.03.2021 14:15:28,TIC Turbo Power,,8.2,,0,0</t>
  </si>
  <si>
    <t>04.03.2021 14:15:28,TIC Gauge 1,11,8.2283e+00,59,0,0</t>
  </si>
  <si>
    <t>04.03.2021 14:15:28,TIC Gauge 2,5,9.9000e+09,59,0,0</t>
  </si>
  <si>
    <t>04.03.2021 14:15:28,TIC Gauge 3,5,9.9000e+09,59,0,0</t>
  </si>
  <si>
    <t>04.03.2021 14:15:30,TIC Turbo Speed,,1.6,,0,0</t>
  </si>
  <si>
    <t>04.03.2021 14:15:30,TIC Turbo Power,,7.5,,0,0</t>
  </si>
  <si>
    <t>04.03.2021 14:15:30,TIC Gauge 1,11,8.1862e+00,59,0,0</t>
  </si>
  <si>
    <t>04.03.2021 14:15:30,TIC Gauge 2,5,9.9000e+09,59,0,0</t>
  </si>
  <si>
    <t>04.03.2021 14:15:30,TIC Gauge 3,5,9.9000e+09,59,0,0</t>
  </si>
  <si>
    <t>04.03.2021 14:15:32,TIC Turbo Speed,,1.6,,0,0</t>
  </si>
  <si>
    <t>04.03.2021 14:15:32,TIC Turbo Power,,7.0,,0,0</t>
  </si>
  <si>
    <t>04.03.2021 14:15:32,TIC Gauge 1,11,8.0988e+00,59,0,0</t>
  </si>
  <si>
    <t>04.03.2021 14:15:32,TIC Gauge 2,5,9.9000e+09,59,0,0</t>
  </si>
  <si>
    <t>04.03.2021 14:15:32,TIC Gauge 3,5,9.9000e+09,59,0,0</t>
  </si>
  <si>
    <t>04.03.2021 14:15:34,TIC Turbo Speed,,1.6,,0,0</t>
  </si>
  <si>
    <t>04.03.2021 14:15:34,TIC Turbo Power,,8.2,,0,0</t>
  </si>
  <si>
    <t>04.03.2021 14:15:34,TIC Gauge 1,11,7.9990e+00,59,0,0</t>
  </si>
  <si>
    <t>04.03.2021 14:15:34,TIC Gauge 2,5,9.9000e+09,59,0,0</t>
  </si>
  <si>
    <t>04.03.2021 14:15:34,TIC Gauge 3,5,9.9000e+09,59,0,0</t>
  </si>
  <si>
    <t>04.03.2021 14:15:36,TIC Gauge 1,11,7.9167e+00,59,0,0</t>
  </si>
  <si>
    <t>04.03.2021 14:15:36,TIC Turbo Speed,,1.6,,0,0</t>
  </si>
  <si>
    <t>04.03.2021 14:15:36,TIC Turbo Power,,6.1,,0,0</t>
  </si>
  <si>
    <t>04.03.2021 14:15:36,TIC Gauge 2,5,9.9000e+09,59,0,0</t>
  </si>
  <si>
    <t>04.03.2021 14:15:36,TIC Gauge 3,5,9.9000e+09,59,0,0</t>
  </si>
  <si>
    <t>04.03.2021 14:15:38,TIC Turbo Speed,,1.6,,0,0</t>
  </si>
  <si>
    <t>04.03.2021 14:15:38,TIC Turbo Power,,8.4,,0,0</t>
  </si>
  <si>
    <t>04.03.2021 14:15:38,TIC Gauge 1,11,7.8240e+00,59,0,0</t>
  </si>
  <si>
    <t>04.03.2021 14:15:38,TIC Gauge 2,5,9.9000e+09,59,0,0</t>
  </si>
  <si>
    <t>04.03.2021 14:15:38,TIC Gauge 3,5,9.9000e+09,59,0,0</t>
  </si>
  <si>
    <t>04.03.2021 14:15:40,TIC Turbo Speed,,1.6,,0,0</t>
  </si>
  <si>
    <t>04.03.2021 14:15:40,TIC Turbo Power,,7.5,,0,0</t>
  </si>
  <si>
    <t>04.03.2021 14:15:40,TIC Gauge 1,11,7.7400e+00,59,0,0</t>
  </si>
  <si>
    <t>04.03.2021 14:15:40,TIC Gauge 2,5,9.9000e+09,59,0,0</t>
  </si>
  <si>
    <t>04.03.2021 14:15:40,TIC Gauge 3,5,9.9000e+09,59,0,0</t>
  </si>
  <si>
    <t>04.03.2021 14:15:42,TIC Turbo Speed,,1.6,,0,0</t>
  </si>
  <si>
    <t>04.03.2021 14:15:42,TIC Turbo Power,,7.5,,0,0</t>
  </si>
  <si>
    <t>04.03.2021 14:15:42,TIC Gauge 1,11,7.6525e+00,59,0,0</t>
  </si>
  <si>
    <t>04.03.2021 14:15:42,TIC Gauge 2,5,9.9000e+09,59,0,0</t>
  </si>
  <si>
    <t>04.03.2021 14:15:42,TIC Gauge 3,5,9.9000e+09,59,0,0</t>
  </si>
  <si>
    <t>04.03.2021 14:15:44,TIC Turbo Speed,,1.6,,0,0</t>
  </si>
  <si>
    <t>04.03.2021 14:15:44,TIC Turbo Power,,7.3,,0,0</t>
  </si>
  <si>
    <t>04.03.2021 14:15:44,TIC Gauge 1,11,7.6525e+00,59,0,0</t>
  </si>
  <si>
    <t>04.03.2021 14:15:44,TIC Gauge 2,5,9.9000e+09,59,0,0</t>
  </si>
  <si>
    <t>04.03.2021 14:15:44,TIC Gauge 3,5,9.9000e+09,59,0,0</t>
  </si>
  <si>
    <t>04.03.2021 14:15:46,TIC Gauge 3,5,9.9000e+09,59,0,0</t>
  </si>
  <si>
    <t>04.03.2021 14:15:46,TIC Turbo Speed,,1.6,,0,0</t>
  </si>
  <si>
    <t>04.03.2021 14:15:46,TIC Turbo Power,,7.3,,0,0</t>
  </si>
  <si>
    <t>04.03.2021 14:15:46,TIC Gauge 1,11,7.5650e+00,59,0,0</t>
  </si>
  <si>
    <t>04.03.2021 14:15:46,TIC Gauge 2,5,9.9000e+09,59,0,0</t>
  </si>
  <si>
    <t>04.03.2021 14:15:48,TIC Turbo Speed,,1.6,,0,0</t>
  </si>
  <si>
    <t>04.03.2021 14:15:48,TIC Turbo Power,,5.4,,0,0</t>
  </si>
  <si>
    <t>04.03.2021 14:15:48,TIC Gauge 1,11,7.4775e+00,59,0,0</t>
  </si>
  <si>
    <t>04.03.2021 14:15:48,TIC Gauge 2,5,9.9000e+09,59,0,0</t>
  </si>
  <si>
    <t>04.03.2021 14:15:48,TIC Gauge 3,5,9.9000e+09,59,0,0</t>
  </si>
  <si>
    <t>04.03.2021 14:15:50,TIC Turbo Speed,,1.6,,0,0</t>
  </si>
  <si>
    <t>04.03.2021 14:15:50,TIC Turbo Power,,6.1,,0,0</t>
  </si>
  <si>
    <t>04.03.2021 14:15:50,TIC Gauge 1,11,7.3883e+00,59,0,0</t>
  </si>
  <si>
    <t>04.03.2021 14:15:50,TIC Gauge 2,5,9.9000e+09,59,0,0</t>
  </si>
  <si>
    <t>04.03.2021 14:15:50,TIC Gauge 3,5,9.9000e+09,59,0,0</t>
  </si>
  <si>
    <t>04.03.2021 14:15:52,TIC Gauge 3,5,9.9000e+09,59,0,0</t>
  </si>
  <si>
    <t>04.03.2021 14:15:52,TIC Turbo Speed,,1.6,,0,0</t>
  </si>
  <si>
    <t>04.03.2021 14:15:52,TIC Turbo Power,,6.1,,0,0</t>
  </si>
  <si>
    <t>04.03.2021 14:15:52,TIC Gauge 1,11,7.3410e+00,59,0,0</t>
  </si>
  <si>
    <t>04.03.2021 14:15:52,TIC Gauge 2,5,9.9000e+09,59,0,0</t>
  </si>
  <si>
    <t>04.03.2021 14:15:54,TIC Gauge 3,5,9.9000e+09,59,0,0</t>
  </si>
  <si>
    <t>04.03.2021 14:15:54,TIC Turbo Speed,,1.6,,0,0</t>
  </si>
  <si>
    <t>04.03.2021 14:15:54,TIC Turbo Power,,8.2,,0,0</t>
  </si>
  <si>
    <t>04.03.2021 14:15:54,TIC Gauge 1,11,7.2587e+00,59,0,0</t>
  </si>
  <si>
    <t>04.03.2021 14:15:54,TIC Gauge 2,5,9.9000e+09,59,0,0</t>
  </si>
  <si>
    <t>04.03.2021 14:15:56,TIC Turbo Speed,,1.6,,0,0</t>
  </si>
  <si>
    <t>04.03.2021 14:15:56,TIC Turbo Power,,8.0,,0,0</t>
  </si>
  <si>
    <t>04.03.2021 14:15:56,TIC Gauge 1,11,7.1660e+00,59,0,0</t>
  </si>
  <si>
    <t>04.03.2021 14:15:57,TIC Gauge 2,5,9.9000e+09,59,0,0</t>
  </si>
  <si>
    <t>04.03.2021 14:15:57,TIC Gauge 3,5,9.9000e+09,59,0,0</t>
  </si>
  <si>
    <t>04.03.2021 14:15:58,TIC Gauge 3,5,9.9000e+09,59,0,0</t>
  </si>
  <si>
    <t>04.03.2021 14:15:58,TIC Turbo Speed,,1.6,,0,0</t>
  </si>
  <si>
    <t>04.03.2021 14:15:58,TIC Turbo Power,,6.5,,0,0</t>
  </si>
  <si>
    <t>04.03.2021 14:15:58,TIC Gauge 1,11,7.1188e+00,59,0,0</t>
  </si>
  <si>
    <t>04.03.2021 14:15:59,TIC Gauge 2,5,9.9000e+09,59,0,0</t>
  </si>
  <si>
    <t>04.03.2021 14:16:00,TIC Gauge 3,5,9.9000e+09,59,0,0</t>
  </si>
  <si>
    <t>04.03.2021 14:16:00,TIC Turbo Speed,,1.6,,0,0</t>
  </si>
  <si>
    <t>04.03.2021 14:16:00,TIC Turbo Power,,7.3,,0,0</t>
  </si>
  <si>
    <t>04.03.2021 14:16:01,TIC Gauge 1,11,7.0768e+00,59,0,0</t>
  </si>
  <si>
    <t>04.03.2021 14:16:01,TIC Gauge 2,5,9.9000e+09,59,0,0</t>
  </si>
  <si>
    <t>04.03.2021 14:16:02,TIC Turbo Speed,,1.6,,0,0</t>
  </si>
  <si>
    <t>04.03.2021 14:16:03,TIC Turbo Power,,6.3,,0,0</t>
  </si>
  <si>
    <t>04.03.2021 14:16:03,TIC Gauge 1,11,7.0295e+00,59,0,0</t>
  </si>
  <si>
    <t>04.03.2021 14:16:03,TIC Gauge 2,5,9.9000e+09,59,0,0</t>
  </si>
  <si>
    <t>04.03.2021 14:16:03,TIC Gauge 3,5,9.9000e+09,59,0,0</t>
  </si>
  <si>
    <t>04.03.2021 14:16:05,TIC Turbo Speed,,1.6,,0,0</t>
  </si>
  <si>
    <t>04.03.2021 14:16:05,TIC Turbo Power,,7.5,,0,0</t>
  </si>
  <si>
    <t>04.03.2021 14:16:05,TIC Gauge 1,11,6.9840e+00,59,0,0</t>
  </si>
  <si>
    <t>04.03.2021 14:16:05,TIC Gauge 2,5,9.9000e+09,59,0,0</t>
  </si>
  <si>
    <t>04.03.2021 14:16:05,TIC Gauge 3,5,9.9000e+09,59,0,0</t>
  </si>
  <si>
    <t>04.03.2021 14:16:07,TIC Turbo Power,,6.1,,0,0</t>
  </si>
  <si>
    <t>04.03.2021 14:16:07,TIC Turbo Speed,,1.6,,0,0</t>
  </si>
  <si>
    <t>04.03.2021 14:16:07,TIC Gauge 1,11,6.8895e+00,59,0,0</t>
  </si>
  <si>
    <t>04.03.2021 14:16:07,TIC Gauge 2,5,9.9000e+09,59,0,0</t>
  </si>
  <si>
    <t>04.03.2021 14:16:07,TIC Gauge 3,5,9.9000e+09,59,0,0</t>
  </si>
  <si>
    <t>04.03.2021 14:16:09,TIC Turbo Speed,,1.6,,0,0</t>
  </si>
  <si>
    <t>04.03.2021 14:16:09,TIC Turbo Power,,7.0,,0,0</t>
  </si>
  <si>
    <t>04.03.2021 14:16:09,TIC Gauge 1,11,6.8073e+00,59,0,0</t>
  </si>
  <si>
    <t>04.03.2021 14:16:09,TIC Gauge 2,5,9.9000e+09,59,0,0</t>
  </si>
  <si>
    <t>04.03.2021 14:16:09,TIC Gauge 3,5,9.9000e+09,59,0,0</t>
  </si>
  <si>
    <t>04.03.2021 14:16:11,TIC Turbo Speed,,1.6,,0,0</t>
  </si>
  <si>
    <t>04.03.2021 14:16:11,TIC Turbo Power,,8.2,,0,0</t>
  </si>
  <si>
    <t>04.03.2021 14:16:11,TIC Gauge 1,11,6.7950e+00,59,0,0</t>
  </si>
  <si>
    <t>04.03.2021 14:16:11,TIC Gauge 2,5,9.9000e+09,59,0,0</t>
  </si>
  <si>
    <t>04.03.2021 14:16:11,TIC Gauge 3,5,9.9000e+09,59,0,0</t>
  </si>
  <si>
    <t>04.03.2021 14:16:13,TIC Turbo Power,,8.0,,0,0</t>
  </si>
  <si>
    <t>04.03.2021 14:16:13,TIC Turbo Speed,,1.6,,0,0</t>
  </si>
  <si>
    <t>04.03.2021 14:16:13,TIC Gauge 1,11,6.8493e+00,59,0,0</t>
  </si>
  <si>
    <t>04.03.2021 14:16:13,TIC Gauge 2,5,9.9000e+09,59,0,0</t>
  </si>
  <si>
    <t>04.03.2021 14:16:13,TIC Gauge 3,5,9.9000e+09,59,0,0</t>
  </si>
  <si>
    <t>04.03.2021 14:16:15,TIC Gauge 1,11,6.8948e+00,59,0,0</t>
  </si>
  <si>
    <t>04.03.2021 14:16:15,TIC Turbo Speed,,1.6,,0,0</t>
  </si>
  <si>
    <t>04.03.2021 14:16:15,TIC Turbo Power,,6.1,,0,0</t>
  </si>
  <si>
    <t>04.03.2021 14:16:15,TIC Gauge 2,5,9.9000e+09,59,0,0</t>
  </si>
  <si>
    <t>04.03.2021 14:16:15,TIC Gauge 3,5,9.9000e+09,59,0,0</t>
  </si>
  <si>
    <t>04.03.2021 14:16:17,TIC Turbo Speed,,1.6,,0,0</t>
  </si>
  <si>
    <t>04.03.2021 14:16:17,TIC Turbo Power,,7.5,,0,0</t>
  </si>
  <si>
    <t>04.03.2021 14:16:17,TIC Gauge 1,11,6.9420e+00,59,0,0</t>
  </si>
  <si>
    <t>04.03.2021 14:16:17,TIC Gauge 2,5,9.9000e+09,59,0,0</t>
  </si>
  <si>
    <t>04.03.2021 14:16:17,TIC Gauge 3,5,9.9000e+09,59,0,0</t>
  </si>
  <si>
    <t>04.03.2021 14:16:19,TIC Turbo Speed,,1.6,,0,0</t>
  </si>
  <si>
    <t>04.03.2021 14:16:19,TIC Turbo Power,,6.5,,0,0</t>
  </si>
  <si>
    <t>04.03.2021 14:16:19,TIC Gauge 1,11,6.9420e+00,59,0,0</t>
  </si>
  <si>
    <t>04.03.2021 14:16:19,TIC Gauge 2,5,9.9000e+09,59,0,0</t>
  </si>
  <si>
    <t>04.03.2021 14:16:19,TIC Gauge 3,5,9.9000e+09,59,0,0</t>
  </si>
  <si>
    <t>04.03.2021 14:16:21,TIC Turbo Speed,,1.6,,0,0</t>
  </si>
  <si>
    <t>04.03.2021 14:16:21,TIC Turbo Power,,8.0,,0,0</t>
  </si>
  <si>
    <t>04.03.2021 14:16:21,TIC Gauge 1,11,6.9420e+00,59,0,0</t>
  </si>
  <si>
    <t>04.03.2021 14:16:21,TIC Gauge 2,5,9.9000e+09,59,0,0</t>
  </si>
  <si>
    <t>04.03.2021 14:16:21,TIC Gauge 3,5,9.9000e+09,59,0,0</t>
  </si>
  <si>
    <t>04.03.2021 14:16:23,TIC Gauge 2,5,9.9000e+09,59,0,0</t>
  </si>
  <si>
    <t>04.03.2021 14:16:23,TIC Turbo Speed,,1.6,,0,0</t>
  </si>
  <si>
    <t>04.03.2021 14:16:23,TIC Turbo Power,,6.1,,0,0</t>
  </si>
  <si>
    <t>04.03.2021 14:16:23,TIC Gauge 3,5,9.9000e+09,59,0,0</t>
  </si>
  <si>
    <t>04.03.2021 14:16:23,TIC Gauge 1,11,6.9297e+00,59,0,0</t>
  </si>
  <si>
    <t>04.03.2021 14:16:25,TIC Turbo Speed,,1.6,,0,0</t>
  </si>
  <si>
    <t>04.03.2021 14:16:25,TIC Turbo Power,,6.1,,0,0</t>
  </si>
  <si>
    <t>04.03.2021 14:16:25,TIC Gauge 1,11,6.9420e+00,59,0,0</t>
  </si>
  <si>
    <t>04.03.2021 14:16:25,TIC Gauge 2,5,9.9000e+09,59,0,0</t>
  </si>
  <si>
    <t>04.03.2021 14:16:25,TIC Gauge 3,5,9.9000e+09,59,0,0</t>
  </si>
  <si>
    <t>04.03.2021 14:16:27,TIC Turbo Speed,,1.6,,0,0</t>
  </si>
  <si>
    <t>04.03.2021 14:16:27,TIC Turbo Power,,7.0,,0,0</t>
  </si>
  <si>
    <t>04.03.2021 14:16:27,TIC Gauge 1,11,6.9420e+00,59,0,0</t>
  </si>
  <si>
    <t>04.03.2021 14:16:27,TIC Gauge 2,5,9.9000e+09,59,0,0</t>
  </si>
  <si>
    <t>04.03.2021 14:16:27,TIC Gauge 3,5,9.9000e+09,59,0,0</t>
  </si>
  <si>
    <t>04.03.2021 14:16:29,TIC Gauge 3,5,9.9000e+09,59,0,0</t>
  </si>
  <si>
    <t>04.03.2021 14:16:29,TIC Turbo Speed,,1.6,,0,0</t>
  </si>
  <si>
    <t>04.03.2021 14:16:29,TIC Turbo Power,,6.1,,0,0</t>
  </si>
  <si>
    <t>04.03.2021 14:16:29,TIC Gauge 1,11,6.8948e+00,59,0,0</t>
  </si>
  <si>
    <t>04.03.2021 14:16:29,TIC Gauge 2,5,9.9000e+09,59,0,0</t>
  </si>
  <si>
    <t>04.03.2021 14:16:31,TIC Gauge 2,5,9.9000e+09,59,0,0</t>
  </si>
  <si>
    <t>04.03.2021 14:16:31,TIC Turbo Speed,,1.6,,0,0</t>
  </si>
  <si>
    <t>04.03.2021 14:16:31,TIC Turbo Power,,7.5,,0,0</t>
  </si>
  <si>
    <t>04.03.2021 14:16:31,TIC Gauge 3,5,9.9000e+09,59,0,0</t>
  </si>
  <si>
    <t>04.03.2021 14:16:31,TIC Gauge 1,11,6.8423e+00,59,0,0</t>
  </si>
  <si>
    <t>04.03.2021 14:16:33,TIC Turbo Speed,,1.6,,0,0</t>
  </si>
  <si>
    <t>04.03.2021 14:16:33,TIC Turbo Power,,8.0,,0,0</t>
  </si>
  <si>
    <t>04.03.2021 14:16:34,TIC Gauge 1,11,6.8423e+00,59,0,0</t>
  </si>
  <si>
    <t>04.03.2021 14:16:34,TIC Gauge 2,5,9.9000e+09,59,0,0</t>
  </si>
  <si>
    <t>04.03.2021 14:16:34,TIC Gauge 3,5,9.9000e+09,59,0,0</t>
  </si>
  <si>
    <t>04.03.2021 14:16:35,TIC Gauge 3,5,9.9000e+09,59,0,0</t>
  </si>
  <si>
    <t>04.03.2021 14:16:35,TIC Turbo Speed,,2.9,,0,0</t>
  </si>
  <si>
    <t>04.03.2021 14:16:35,TIC Turbo Power,,7.5,,0,0</t>
  </si>
  <si>
    <t>04.03.2021 14:16:36,TIC Gauge 1,11,8.6332e+03,59,0,0</t>
  </si>
  <si>
    <t>04.03.2021 14:16:36,TIC Gauge 2,5,9.9000e+09,59,0,0</t>
  </si>
  <si>
    <t>04.03.2021 14:16:37,TIC Turbo Speed,,1.6,,0,0</t>
  </si>
  <si>
    <t>04.03.2021 14:16:38,TIC Turbo Power,,7.3,,0,0</t>
  </si>
  <si>
    <t>04.03.2021 14:16:38,TIC Gauge 1,11,9.1881e+03,59,0,0</t>
  </si>
  <si>
    <t>04.03.2021 14:16:38,TIC Gauge 2,5,9.9000e+09,59,0,0</t>
  </si>
  <si>
    <t>04.03.2021 14:16:38,TIC Gauge 3,5,9.9000e+09,59,0,0</t>
  </si>
  <si>
    <t>04.03.2021 14:16:40,TIC Gauge 1,11,5.5755e+03,59,0,0</t>
  </si>
  <si>
    <t>04.03.2021 14:16:40,TIC Turbo Speed,,1.6,,0,0</t>
  </si>
  <si>
    <t>04.03.2021 14:16:40,TIC Turbo Power,,7.0,,0,0</t>
  </si>
  <si>
    <t>04.03.2021 14:16:40,TIC Gauge 2,5,9.9000e+09,59,0,0</t>
  </si>
  <si>
    <t>04.03.2021 14:16:40,TIC Gauge 3,5,9.9000e+09,59,0,0</t>
  </si>
  <si>
    <t>04.03.2021 14:16:42,TIC Turbo Speed,,1.6,,0,0</t>
  </si>
  <si>
    <t>04.03.2021 14:16:42,TIC Turbo Power,,6.1,,0,0</t>
  </si>
  <si>
    <t>04.03.2021 14:16:42,TIC Gauge 1,11,2.7863e+03,59,0,0</t>
  </si>
  <si>
    <t>04.03.2021 14:16:42,TIC Gauge 2,5,9.9000e+09,59,0,0</t>
  </si>
  <si>
    <t>04.03.2021 14:16:42,TIC Gauge 3,5,9.9000e+09,59,0,0</t>
  </si>
  <si>
    <t>04.03.2021 14:16:44,TIC Turbo Speed,,1.6,,0,0</t>
  </si>
  <si>
    <t>04.03.2021 14:16:44,TIC Turbo Power,,6.1,,0,0</t>
  </si>
  <si>
    <t>04.03.2021 14:16:44,TIC Gauge 1,11,1.8038e+03,59,0,0</t>
  </si>
  <si>
    <t>04.03.2021 14:16:44,TIC Gauge 2,5,9.9000e+09,59,0,0</t>
  </si>
  <si>
    <t>04.03.2021 14:16:44,TIC Gauge 3,5,9.9000e+09,59,0,0</t>
  </si>
  <si>
    <t>04.03.2021 14:16:46,TIC Turbo Speed,,1.6,,0,0</t>
  </si>
  <si>
    <t>04.03.2021 14:16:46,TIC Turbo Power,,7.3,,0,0</t>
  </si>
  <si>
    <t>04.03.2021 14:16:46,TIC Gauge 1,11,1.1159e+03,59,0,0</t>
  </si>
  <si>
    <t>04.03.2021 14:16:46,TIC Gauge 2,5,9.9000e+09,59,0,0</t>
  </si>
  <si>
    <t>04.03.2021 14:16:46,TIC Gauge 3,5,9.9000e+09,59,0,0</t>
  </si>
  <si>
    <t>04.03.2021 14:16:48,TIC Gauge 3,5,9.9000e+09,59,0,0</t>
  </si>
  <si>
    <t>04.03.2021 14:16:48,TIC Turbo Speed,,1.6,,0,0</t>
  </si>
  <si>
    <t>04.03.2021 14:16:48,TIC Turbo Power,,6.1,,0,0</t>
  </si>
  <si>
    <t>04.03.2021 14:16:48,TIC Gauge 1,11,6.9554e+02,59,0,0</t>
  </si>
  <si>
    <t>04.03.2021 14:16:48,TIC Gauge 2,5,9.9000e+09,59,0,0</t>
  </si>
  <si>
    <t>04.03.2021 14:16:50,TIC Gauge 2,5,9.9000e+09,59,0,0</t>
  </si>
  <si>
    <t>04.03.2021 14:16:50,TIC Turbo Speed,,1.6,,0,0</t>
  </si>
  <si>
    <t>04.03.2021 14:16:50,TIC Turbo Power,,8.2,,0,0</t>
  </si>
  <si>
    <t>04.03.2021 14:16:50,TIC Gauge 3,5,9.9000e+09,59,0,0</t>
  </si>
  <si>
    <t>04.03.2021 14:16:50,TIC Gauge 1,11,4.5031e+02,59,0,0</t>
  </si>
  <si>
    <t>04.03.2021 14:16:52,TIC Turbo Speed,,1.6,,0,0</t>
  </si>
  <si>
    <t>04.03.2021 14:16:52,TIC Turbo Power,,6.8,,0,0</t>
  </si>
  <si>
    <t>04.03.2021 14:16:52,TIC Gauge 1,11,3.0379e+02,59,0,0</t>
  </si>
  <si>
    <t>04.03.2021 14:16:52,TIC Gauge 2,5,9.9000e+09,59,0,0</t>
  </si>
  <si>
    <t>04.03.2021 14:16:52,TIC Gauge 3,5,9.9000e+09,59,0,0</t>
  </si>
  <si>
    <t>04.03.2021 14:16:54,TIC Turbo Speed,,1.6,,0,0</t>
  </si>
  <si>
    <t>04.03.2021 14:16:54,TIC Turbo Power,,7.0,,0,0</t>
  </si>
  <si>
    <t>04.03.2021 14:16:54,TIC Gauge 1,11,2.3312e+02,59,0,0</t>
  </si>
  <si>
    <t>04.03.2021 14:16:54,TIC Gauge 2,5,9.9000e+09,59,0,0</t>
  </si>
  <si>
    <t>04.03.2021 14:16:54,TIC Gauge 3,5,9.9000e+09,59,0,0</t>
  </si>
  <si>
    <t>04.03.2021 14:16:56,TIC Turbo Speed,,1.6,,0,0</t>
  </si>
  <si>
    <t>04.03.2021 14:16:56,TIC Turbo Power,,7.5,,0,0</t>
  </si>
  <si>
    <t>04.03.2021 14:16:56,TIC Gauge 1,11,1.7031e+02,59,0,0</t>
  </si>
  <si>
    <t>04.03.2021 14:16:56,TIC Gauge 2,5,9.9000e+09,59,0,0</t>
  </si>
  <si>
    <t>04.03.2021 14:16:56,TIC Gauge 3,5,9.9000e+09,59,0,0</t>
  </si>
  <si>
    <t>04.03.2021 14:16:58,TIC Turbo Power,,6.1,,0,0</t>
  </si>
  <si>
    <t>04.03.2021 14:16:58,TIC Turbo Speed,,1.6,,0,0</t>
  </si>
  <si>
    <t>04.03.2021 14:16:58,TIC Gauge 1,11,1.3304e+02,59,0,0</t>
  </si>
  <si>
    <t>04.03.2021 14:16:58,TIC Gauge 2,5,9.9000e+09,59,0,0</t>
  </si>
  <si>
    <t>04.03.2021 14:16:58,TIC Gauge 3,5,9.9000e+09,59,0,0</t>
  </si>
  <si>
    <t>04.03.2021 14:17:00,TIC Gauge 1,11,1.0867e+02,59,0,0</t>
  </si>
  <si>
    <t>04.03.2021 14:17:00,TIC Turbo Speed,,1.6,,0,0</t>
  </si>
  <si>
    <t>04.03.2021 14:17:00,TIC Turbo Power,,7.5,,0,0</t>
  </si>
  <si>
    <t>04.03.2021 14:17:00,TIC Gauge 2,5,9.9000e+09,59,0,0</t>
  </si>
  <si>
    <t>04.03.2021 14:17:00,TIC Gauge 3,5,9.9000e+09,59,0,0</t>
  </si>
  <si>
    <t>04.03.2021 14:17:02,TIC Turbo Speed,,1.6,,0,0</t>
  </si>
  <si>
    <t>04.03.2021 14:17:02,TIC Turbo Power,,7.5,,0,0</t>
  </si>
  <si>
    <t>04.03.2021 14:17:02,TIC Gauge 1,11,8.5364e+01,59,0,0</t>
  </si>
  <si>
    <t>04.03.2021 14:17:02,TIC Gauge 2,5,9.9000e+09,59,0,0</t>
  </si>
  <si>
    <t>04.03.2021 14:17:02,TIC Gauge 3,5,9.9000e+09,59,0,0</t>
  </si>
  <si>
    <t>04.03.2021 14:17:04,TIC Turbo Speed,,1.6,,0,0</t>
  </si>
  <si>
    <t>04.03.2021 14:17:04,TIC Turbo Power,,8.0,,0,0</t>
  </si>
  <si>
    <t>04.03.2021 14:17:04,TIC Gauge 1,11,7.2811e+01,59,0,0</t>
  </si>
  <si>
    <t>04.03.2021 14:17:04,TIC Gauge 2,5,9.9000e+09,59,0,0</t>
  </si>
  <si>
    <t>04.03.2021 14:17:05,TIC Gauge 3,5,9.9000e+09,59,0,0</t>
  </si>
  <si>
    <t>04.03.2021 14:17:06,TIC Turbo Speed,,1.6,,0,0</t>
  </si>
  <si>
    <t>04.03.2021 14:17:06,TIC Turbo Power,,6.1,,0,0</t>
  </si>
  <si>
    <t>04.03.2021 14:17:06,TIC Gauge 1,11,6.1512e+01,59,0,0</t>
  </si>
  <si>
    <t>04.03.2021 14:17:06,TIC Gauge 2,5,9.9000e+09,59,0,0</t>
  </si>
  <si>
    <t>04.03.2021 14:17:07,TIC Gauge 3,5,9.9000e+09,59,0,0</t>
  </si>
  <si>
    <t>04.03.2021 14:17:08,TIC Turbo Speed,,1.6,,0,0</t>
  </si>
  <si>
    <t>04.03.2021 14:17:08,TIC Turbo Power,,6.8,,0,0</t>
  </si>
  <si>
    <t>04.03.2021 14:17:09,TIC Gauge 1,11,5.2454e+01,59,0,0</t>
  </si>
  <si>
    <t>04.03.2021 14:17:09,TIC Gauge 2,5,9.9000e+09,59,0,0</t>
  </si>
  <si>
    <t>04.03.2021 14:17:09,TIC Gauge 3,5,9.9000e+09,59,0,0</t>
  </si>
  <si>
    <t>04.03.2021 14:17:10,TIC Turbo Speed,,1.6,,0,0</t>
  </si>
  <si>
    <t>04.03.2021 14:17:10,TIC Turbo Power,,5.8,,0,0</t>
  </si>
  <si>
    <t>04.03.2021 14:17:11,TIC Gauge 1,11,4.6342e+01,59,0,0</t>
  </si>
  <si>
    <t>04.03.2021 14:17:11,TIC Gauge 2,5,9.9000e+09,59,0,0</t>
  </si>
  <si>
    <t>04.03.2021 14:17:11,TIC Gauge 3,5,9.9000e+09,59,0,0</t>
  </si>
  <si>
    <t>04.03.2021 14:17:12,TIC Gauge 2,5,9.9000e+09,59,0,0</t>
  </si>
  <si>
    <t>04.03.2021 14:17:13,TIC Turbo Speed,,1.6,,0,0</t>
  </si>
  <si>
    <t>04.03.2021 14:17:13,TIC Turbo Power,,8.0,,0,0</t>
  </si>
  <si>
    <t>04.03.2021 14:17:13,TIC Gauge 3,5,9.9000e+09,59,0,0</t>
  </si>
  <si>
    <t>04.03.2021 14:17:13,TIC Gauge 1,11,4.1184e+01,59,0,0</t>
  </si>
  <si>
    <t>04.03.2021 14:17:15,TIC Gauge 1,11,3.7527e+01,59,0,0</t>
  </si>
  <si>
    <t>04.03.2021 14:17:15,TIC Turbo Speed,,1.6,,0,0</t>
  </si>
  <si>
    <t>04.03.2021 14:17:15,TIC Turbo Power,,6.1,,0,0</t>
  </si>
  <si>
    <t>04.03.2021 14:17:15,TIC Gauge 2,5,9.9000e+09,59,0,0</t>
  </si>
  <si>
    <t>04.03.2021 14:17:15,TIC Gauge 3,5,9.9000e+09,59,0,0</t>
  </si>
  <si>
    <t>04.03.2021 14:17:17,TIC Turbo Speed,,1.6,,0,0</t>
  </si>
  <si>
    <t>04.03.2021 14:17:17,TIC Turbo Power,,7.3,,0,0</t>
  </si>
  <si>
    <t>04.03.2021 14:17:17,TIC Gauge 1,11,3.3906e+01,59,0,0</t>
  </si>
  <si>
    <t>04.03.2021 14:17:17,TIC Gauge 2,5,9.9000e+09,59,0,0</t>
  </si>
  <si>
    <t>04.03.2021 14:17:17,TIC Gauge 3,5,9.9000e+09,59,0,0</t>
  </si>
  <si>
    <t>04.03.2021 14:17:19,TIC Turbo Speed,,1.6,,0,0</t>
  </si>
  <si>
    <t>04.03.2021 14:17:19,TIC Turbo Power,,8.0,,0,0</t>
  </si>
  <si>
    <t>04.03.2021 14:17:19,TIC Gauge 1,11,3.1800e+01,59,0,0</t>
  </si>
  <si>
    <t>04.03.2021 14:17:19,TIC Gauge 2,5,9.9000e+09,59,0,0</t>
  </si>
  <si>
    <t>04.03.2021 14:17:19,TIC Gauge 3,5,9.9000e+09,59,0,0</t>
  </si>
  <si>
    <t>04.03.2021 14:17:21,TIC Turbo Speed,,1.6,,0,0</t>
  </si>
  <si>
    <t>04.03.2021 14:17:21,TIC Turbo Power,,7.5,,0,0</t>
  </si>
  <si>
    <t>04.03.2021 14:17:21,TIC Gauge 1,11,3.3959e+01,59,0,0</t>
  </si>
  <si>
    <t>04.03.2021 14:17:21,TIC Gauge 2,5,9.9000e+09,59,0,0</t>
  </si>
  <si>
    <t>04.03.2021 14:17:21,TIC Gauge 3,5,9.9000e+09,59,0,0</t>
  </si>
  <si>
    <t>04.03.2021 14:17:23,TIC Turbo Speed,,1.6,,0,0</t>
  </si>
  <si>
    <t>04.03.2021 14:17:23,TIC Turbo Power,,6.8,,0,0</t>
  </si>
  <si>
    <t>04.03.2021 14:17:23,TIC Gauge 1,11,3.6241e+01,59,0,0</t>
  </si>
  <si>
    <t>04.03.2021 14:17:23,TIC Gauge 2,5,9.9000e+09,59,0,0</t>
  </si>
  <si>
    <t>04.03.2021 14:17:23,TIC Gauge 3,5,9.9000e+09,59,0,0</t>
  </si>
  <si>
    <t>04.03.2021 14:17:25,TIC Gauge 3,5,9.9000e+09,59,0,0</t>
  </si>
  <si>
    <t>04.03.2021 14:17:25,TIC Turbo Speed,,1.6,,0,0</t>
  </si>
  <si>
    <t>04.03.2021 14:17:25,TIC Turbo Power,,7.3,,0,0</t>
  </si>
  <si>
    <t>04.03.2021 14:17:25,TIC Gauge 1,11,3.7604e+01,59,0,0</t>
  </si>
  <si>
    <t>04.03.2021 14:17:25,TIC Gauge 2,5,9.9000e+09,59,0,0</t>
  </si>
  <si>
    <t>04.03.2021 14:17:27,TIC Gauge 1,11,3.7604e+01,59,0,0</t>
  </si>
  <si>
    <t>04.03.2021 14:17:27,TIC Turbo Speed,,1.6,,0,0</t>
  </si>
  <si>
    <t>04.03.2021 14:17:27,TIC Turbo Power,,6.5,,0,0</t>
  </si>
  <si>
    <t>04.03.2021 14:17:27,TIC Gauge 2,5,9.9000e+09,59,0,0</t>
  </si>
  <si>
    <t>04.03.2021 14:17:27,TIC Gauge 3,5,9.9000e+09,59,0,0</t>
  </si>
  <si>
    <t>04.03.2021 14:17:29,TIC Turbo Speed,,1.6,,0,0</t>
  </si>
  <si>
    <t>04.03.2021 14:17:29,TIC Turbo Power,,8.0,,0,0</t>
  </si>
  <si>
    <t>04.03.2021 14:17:29,TIC Gauge 1,11,3.7550e+01,59,0,0</t>
  </si>
  <si>
    <t>04.03.2021 14:17:29,TIC Gauge 2,5,9.9000e+09,59,0,0</t>
  </si>
  <si>
    <t>04.03.2021 14:17:29,TIC Gauge 3,5,9.9000e+09,59,0,0</t>
  </si>
  <si>
    <t>04.03.2021 14:17:31,TIC Turbo Speed,,1.6,,0,0</t>
  </si>
  <si>
    <t>04.03.2021 14:17:31,TIC Turbo Power,,8.0,,0,0</t>
  </si>
  <si>
    <t>04.03.2021 14:17:31,TIC Gauge 1,11,3.7604e+01,59,0,0</t>
  </si>
  <si>
    <t>04.03.2021 14:17:31,TIC Gauge 2,5,9.9000e+09,59,0,0</t>
  </si>
  <si>
    <t>04.03.2021 14:17:31,TIC Gauge 3,5,9.9000e+09,59,0,0</t>
  </si>
  <si>
    <t>04.03.2021 14:17:33,TIC Turbo Speed,,1.6,,0,0</t>
  </si>
  <si>
    <t>04.03.2021 14:17:33,TIC Turbo Power,,8.0,,0,0</t>
  </si>
  <si>
    <t>04.03.2021 14:17:33,TIC Gauge 1,11,3.7604e+01,59,0,0</t>
  </si>
  <si>
    <t>04.03.2021 14:17:33,TIC Gauge 2,5,9.9000e+09,59,0,0</t>
  </si>
  <si>
    <t>04.03.2021 14:17:33,TIC Gauge 3,5,9.9000e+09,59,0,0</t>
  </si>
  <si>
    <t>04.03.2021 14:17:35,TIC Gauge 3,5,9.9000e+09,59,0,0</t>
  </si>
  <si>
    <t>04.03.2021 14:17:35,TIC Turbo Speed,,1.6,,0,0</t>
  </si>
  <si>
    <t>04.03.2021 14:17:35,TIC Turbo Power,,6.8,,0,0</t>
  </si>
  <si>
    <t>04.03.2021 14:17:35,TIC Gauge 1,11,3.7604e+01,59,0,0</t>
  </si>
  <si>
    <t>04.03.2021 14:17:35,TIC Gauge 2,5,9.9000e+09,59,0,0</t>
  </si>
  <si>
    <t>04.03.2021 14:17:37,TIC Turbo Speed,,1.6,,0,0</t>
  </si>
  <si>
    <t>04.03.2021 14:17:37,TIC Turbo Power,,6.1,,0,0</t>
  </si>
  <si>
    <t>04.03.2021 14:17:37,TIC Gauge 1,11,3.7604e+01,59,0,0</t>
  </si>
  <si>
    <t>04.03.2021 14:17:37,TIC Gauge 2,5,9.9000e+09,59,0,0</t>
  </si>
  <si>
    <t>04.03.2021 14:17:38,TIC Gauge 3,5,9.9000e+09,59,0,0</t>
  </si>
  <si>
    <t>04.03.2021 14:17:39,TIC Turbo Speed,,1.6,,0,0</t>
  </si>
  <si>
    <t>04.03.2021 14:17:39,TIC Turbo Power,,6.1,,0,0</t>
  </si>
  <si>
    <t>04.03.2021 14:17:39,TIC Gauge 1,11,4.3722e+01,59,0,0</t>
  </si>
  <si>
    <t>04.03.2021 14:17:39,TIC Gauge 2,5,9.9000e+09,59,0,0</t>
  </si>
  <si>
    <t>04.03.2021 14:17:40,TIC Gauge 3,5,9.9000e+09,59,0,0</t>
  </si>
  <si>
    <t>04.03.2021 14:17:41,TIC Turbo Speed,,1.6,,0,0</t>
  </si>
  <si>
    <t>04.03.2021 14:17:41,TIC Turbo Power,,7.3,,0,0</t>
  </si>
  <si>
    <t>04.03.2021 14:17:41,TIC Gauge 1,11,4.5789e+01,59,0,0</t>
  </si>
  <si>
    <t>04.03.2021 14:17:42,TIC Gauge 2,5,9.9000e+09,59,0,0</t>
  </si>
  <si>
    <t>04.03.2021 14:17:42,TIC Gauge 3,5,9.9000e+09,59,0,0</t>
  </si>
  <si>
    <t>04.03.2021 14:17:43,TIC Gauge 1,11,4.7058e+01,59,0,0</t>
  </si>
  <si>
    <t>04.03.2021 14:17:43,TIC Turbo Speed,,1.6,,0,0</t>
  </si>
  <si>
    <t>04.03.2021 14:17:43,TIC Turbo Power,,6.1,,0,0</t>
  </si>
  <si>
    <t>04.03.2021 14:17:44,TIC Gauge 2,5,9.9000e+09,59,0,0</t>
  </si>
  <si>
    <t>04.03.2021 14:17:44,TIC Gauge 3,5,9.9000e+09,59,0,0</t>
  </si>
  <si>
    <t>04.03.2021 14:17:45,TIC Turbo Speed,,1.6,,0,0</t>
  </si>
  <si>
    <t>04.03.2021 14:17:45,TIC Turbo Power,,6.1,,0,0</t>
  </si>
  <si>
    <t>04.03.2021 14:17:46,TIC Gauge 1,11,9.5161e+02,59,0,0</t>
  </si>
  <si>
    <t>04.03.2021 14:17:46,TIC Gauge 2,5,9.9000e+09,59,0,0</t>
  </si>
  <si>
    <t>04.03.2021 14:17:46,TIC Gauge 3,5,9.9000e+09,59,0,0</t>
  </si>
  <si>
    <t>04.03.2021 14:17:48,TIC Turbo Speed,,1.6,,0,0</t>
  </si>
  <si>
    <t>04.03.2021 14:17:48,TIC Turbo Power,,6.1,,0,0</t>
  </si>
  <si>
    <t>04.03.2021 14:17:48,TIC Gauge 1,11,5.4455e+03,59,0,0</t>
  </si>
  <si>
    <t>04.03.2021 14:17:48,TIC Gauge 2,5,9.9000e+09,59,0,0</t>
  </si>
  <si>
    <t>04.03.2021 14:17:48,TIC Gauge 3,5,9.9000e+09,59,0,0</t>
  </si>
  <si>
    <t>04.03.2021 14:17:50,TIC Gauge 1,11,1.0455e+04,59,0,0</t>
  </si>
  <si>
    <t>04.03.2021 14:17:50,TIC Turbo Speed,,1.6,,0,0</t>
  </si>
  <si>
    <t>04.03.2021 14:17:50,TIC Turbo Power,,6.8,,0,0</t>
  </si>
  <si>
    <t>04.03.2021 14:17:50,TIC Gauge 2,5,9.9000e+09,59,0,0</t>
  </si>
  <si>
    <t>04.03.2021 14:17:50,TIC Gauge 3,5,9.9000e+09,59,0,0</t>
  </si>
  <si>
    <t>04.03.2021 14:17:52,TIC Turbo Speed,,1.6,,0,0</t>
  </si>
  <si>
    <t>04.03.2021 14:17:52,TIC Turbo Power,,8.2,,0,0</t>
  </si>
  <si>
    <t>04.03.2021 14:17:52,TIC Gauge 1,11,1.7504e+04,59,0,0</t>
  </si>
  <si>
    <t>04.03.2021 14:17:52,TIC Gauge 2,5,9.9000e+09,59,0,0</t>
  </si>
  <si>
    <t>04.03.2021 14:17:52,TIC Gauge 3,5,9.9000e+09,59,0,0</t>
  </si>
  <si>
    <t>04.03.2021 14:17:54,TIC Turbo Speed,,1.6,,0,0</t>
  </si>
  <si>
    <t>04.03.2021 14:17:54,TIC Turbo Power,,8.2,,0,0</t>
  </si>
  <si>
    <t>04.03.2021 14:17:54,TIC Gauge 1,11,2.2325e+04,59,0,0</t>
  </si>
  <si>
    <t>04.03.2021 14:17:54,TIC Gauge 2,5,9.9000e+09,59,0,0</t>
  </si>
  <si>
    <t>04.03.2021 14:17:54,TIC Gauge 3,5,9.9000e+09,59,0,0</t>
  </si>
  <si>
    <t>04.03.2021 14:17:56,TIC Turbo Speed,,1.6,,0,0</t>
  </si>
  <si>
    <t>04.03.2021 14:17:56,TIC Turbo Power,,7.3,,0,0</t>
  </si>
  <si>
    <t>04.03.2021 14:17:56,TIC Gauge 1,11,2.4280e+04,59,0,0</t>
  </si>
  <si>
    <t>04.03.2021 14:17:56,TIC Gauge 2,5,9.9000e+09,59,0,0</t>
  </si>
  <si>
    <t>04.03.2021 14:17:56,TIC Gauge 3,5,9.9000e+09,59,0,0</t>
  </si>
  <si>
    <t>04.03.2021 14:17:58,TIC Turbo Speed,,1.6,,0,0</t>
  </si>
  <si>
    <t>04.03.2021 14:17:58,TIC Turbo Power,,8.0,,0,0</t>
  </si>
  <si>
    <t>04.03.2021 14:17:58,TIC Gauge 1,11,2.6168e+04,59,0,0</t>
  </si>
  <si>
    <t>04.03.2021 14:17:58,TIC Gauge 2,5,9.9000e+09,59,0,0</t>
  </si>
  <si>
    <t>04.03.2021 14:17:58,TIC Gauge 3,5,9.9000e+09,59,0,0</t>
  </si>
  <si>
    <t>04.03.2021 14:18:00,TIC Turbo Speed,,1.6,,0,0</t>
  </si>
  <si>
    <t>04.03.2021 14:18:00,TIC Turbo Power,,6.1,,0,0</t>
  </si>
  <si>
    <t>04.03.2021 14:18:00,TIC Gauge 1,11,3.3626e+04,59,0,0</t>
  </si>
  <si>
    <t>04.03.2021 14:18:00,TIC Gauge 2,5,9.9000e+09,59,0,0</t>
  </si>
  <si>
    <t>04.03.2021 14:18:00,TIC Gauge 3,5,9.9000e+09,59,0,0</t>
  </si>
  <si>
    <t>04.03.2021 14:18:02,TIC Turbo Speed,,1.6,,0,0</t>
  </si>
  <si>
    <t>04.03.2021 14:18:02,TIC Turbo Power,,7.5,,0,0</t>
  </si>
  <si>
    <t>04.03.2021 14:18:02,TIC Gauge 1,11,5.8511e+04,59,0,0</t>
  </si>
  <si>
    <t>04.03.2021 14:18:02,TIC Gauge 2,5,9.9000e+09,59,0,0</t>
  </si>
  <si>
    <t>04.03.2021 14:18:02,TIC Gauge 3,5,9.9000e+09,59,0,0</t>
  </si>
  <si>
    <t>04.03.2021 14:18:04,TIC Turbo Speed,,1.6,,0,0</t>
  </si>
  <si>
    <t>04.03.2021 14:18:04,TIC Turbo Power,,8.2,,0,0</t>
  </si>
  <si>
    <t>04.03.2021 14:18:04,TIC Gauge 1,11,1.0000e+05,59,0,0</t>
  </si>
  <si>
    <t>04.03.2021 14:18:04,TIC Gauge 2,5,9.9000e+09,59,0,0</t>
  </si>
  <si>
    <t>04.03.2021 14:18:04,TIC Gauge 3,5,9.9000e+09,59,0,0</t>
  </si>
  <si>
    <t>04.03.2021 14:18:06,TIC Turbo Speed,,1.6,,0,0</t>
  </si>
  <si>
    <t>04.03.2021 14:18:06,TIC Turbo Power,,8.0,,0,0</t>
  </si>
  <si>
    <t>04.03.2021 14:18:06,TIC Gauge 1,11,1.0000e+05,59,0,0</t>
  </si>
  <si>
    <t>04.03.2021 14:18:06,TIC Gauge 2,5,9.9000e+09,59,0,0</t>
  </si>
  <si>
    <t>04.03.2021 14:18:06,TIC Gauge 3,5,9.9000e+09,59,0,0</t>
  </si>
  <si>
    <t>04.03.2021 14:18:08,TIC Gauge 1,11,1.0000e+05,59,0,0</t>
  </si>
  <si>
    <t>04.03.2021 14:18:08,TIC Turbo Speed,,1.6,,0,0</t>
  </si>
  <si>
    <t>04.03.2021 14:18:08,TIC Turbo Power,,6.1,,0,0</t>
  </si>
  <si>
    <t>04.03.2021 14:18:08,TIC Gauge 2,5,9.9000e+09,59,0,0</t>
  </si>
  <si>
    <t>04.03.2021 14:18:08,TIC Gauge 3,5,9.9000e+09,59,0,0</t>
  </si>
  <si>
    <t>04.03.2021 14:18:10,TIC Turbo Speed,,1.6,,0,0</t>
  </si>
  <si>
    <t>04.03.2021 14:18:10,TIC Turbo Power,,7.5,,0,0</t>
  </si>
  <si>
    <t>04.03.2021 14:18:10,TIC Gauge 1,11,1.0000e+05,59,0,0</t>
  </si>
  <si>
    <t>04.03.2021 14:18:10,TIC Gauge 2,5,9.9000e+09,59,0,0</t>
  </si>
  <si>
    <t>04.03.2021 14:18:10,TIC Gauge 3,5,9.9000e+09,59,0,0</t>
  </si>
  <si>
    <t>04.03.2021 14:18:12,TIC Turbo Speed,,1.6,,0,0</t>
  </si>
  <si>
    <t>04.03.2021 14:18:12,TIC Turbo Power,,6.1,,0,0</t>
  </si>
  <si>
    <t>04.03.2021 14:18:12,TIC Gauge 1,11,1.0000e+05,59,0,0</t>
  </si>
  <si>
    <t>04.03.2021 14:18:12,TIC Gauge 2,5,9.9000e+09,59,0,0</t>
  </si>
  <si>
    <t>04.03.2021 14:18:12,TIC Gauge 3,5,9.9000e+09,59,0,0</t>
  </si>
  <si>
    <t>04.03.2021 14:18:14,TIC Turbo Power,,8.2,,0,0</t>
  </si>
  <si>
    <t>04.03.2021 14:18:14,TIC Turbo Speed,,1.6,,0,0</t>
  </si>
  <si>
    <t>04.03.2021 14:18:14,TIC Gauge 1,11,1.0000e+05,59,0,0</t>
  </si>
  <si>
    <t>04.03.2021 14:18:15,TIC Gauge 2,5,9.9000e+09,59,0,0</t>
  </si>
  <si>
    <t>04.03.2021 14:18:15,TIC Gauge 3,5,9.9000e+09,59,0,0</t>
  </si>
  <si>
    <t>04.03.2021 14:18:16,TIC Turbo Speed,,1.6,,0,0</t>
  </si>
  <si>
    <t>04.03.2021 14:18:16,TIC Turbo Power,,6.5,,0,0</t>
  </si>
  <si>
    <t>04.03.2021 14:18:16,TIC Gauge 1,11,1.0000e+05,59,0,0</t>
  </si>
  <si>
    <t>04.03.2021 14:18:16,TIC Gauge 2,5,9.9000e+09,59,0,0</t>
  </si>
  <si>
    <t>04.03.2021 14:18:17,TIC Gauge 3,5,9.9000e+09,59,0,0</t>
  </si>
  <si>
    <t>04.03.2021 14:18:18,TIC Turbo Speed,,1.6,,0,0</t>
  </si>
  <si>
    <t>04.03.2021 14:18:18,TIC Turbo Power,,6.1,,0,0</t>
  </si>
  <si>
    <t>04.03.2021 14:18:19,TIC Gauge 1,11,1.0000e+05,59,0,0</t>
  </si>
  <si>
    <t>04.03.2021 14:18:19,TIC Gauge 2,5,9.9000e+09,59,0,0</t>
  </si>
  <si>
    <t>04.03.2021 14:18:19,TIC Gauge 3,5,9.9000e+09,59,0,0</t>
  </si>
  <si>
    <t>04.03.2021 14:18:20,TIC Turbo Speed,,1.6,,0,0</t>
  </si>
  <si>
    <t>04.03.2021 14:18:21,TIC Turbo Power,,6.5,,0,0</t>
  </si>
  <si>
    <t>04.03.2021 14:18:21,TIC Gauge 1,11,1.0000e+05,59,0,0</t>
  </si>
  <si>
    <t>04.03.2021 14:18:21,TIC Gauge 2,5,9.9000e+09,59,0,0</t>
  </si>
  <si>
    <t>04.03.2021 14:18:21,TIC Gauge 3,5,9.9000e+09,59,0,0</t>
  </si>
  <si>
    <t>04.03.2021 14:18:22,TIC Turbo Speed,,1.6,,0,0</t>
  </si>
  <si>
    <t>04.03.2021 14:18:23,TIC Turbo Power,,7.0,,0,0</t>
  </si>
  <si>
    <t>04.03.2021 14:18:23,TIC Gauge 1,11,1.0000e+05,59,0,0</t>
  </si>
  <si>
    <t>04.03.2021 14:18:23,TIC Gauge 2,5,9.9000e+09,59,0,0</t>
  </si>
  <si>
    <t>04.03.2021 14:18:23,TIC Gauge 3,5,9.9000e+09,59,0,0</t>
  </si>
  <si>
    <t>04.03.2021 14:18:25,TIC Turbo Speed,,1.6,,0,0</t>
  </si>
  <si>
    <t>04.03.2021 14:18:25,TIC Turbo Power,,6.5,,0,0</t>
  </si>
  <si>
    <t>04.03.2021 14:18:25,TIC Gauge 1,11,1.0000e+05,59,0,0</t>
  </si>
  <si>
    <t>04.03.2021 14:18:25,TIC Gauge 2,5,9.9000e+09,59,0,0</t>
  </si>
  <si>
    <t>04.03.2021 14:18:25,TIC Gauge 3,5,9.9000e+09,59,0,0</t>
  </si>
  <si>
    <t>04.03.2021 14:18:27,TIC Turbo Speed,,1.6,,0,0</t>
  </si>
  <si>
    <t>04.03.2021 14:18:27,TIC Turbo Power,,7.0,,0,0</t>
  </si>
  <si>
    <t>04.03.2021 14:18:27,TIC Gauge 1,11,1.0000e+05,59,0,0</t>
  </si>
  <si>
    <t>04.03.2021 14:18:27,TIC Gauge 2,5,9.9000e+09,59,0,0</t>
  </si>
  <si>
    <t>04.03.2021 14:18:27,TIC Gauge 3,5,9.9000e+09,59,0,0</t>
  </si>
  <si>
    <t>04.03.2021 14:18:29,TIC Turbo Speed,,1.6,,0,0</t>
  </si>
  <si>
    <t>04.03.2021 14:18:29,TIC Turbo Power,,8.0,,0,0</t>
  </si>
  <si>
    <t>04.03.2021 14:18:29,TIC Gauge 1,11,1.0000e+05,59,0,0</t>
  </si>
  <si>
    <t>04.03.2021 14:18:29,TIC Gauge 2,5,9.9000e+09,59,0,0</t>
  </si>
  <si>
    <t>04.03.2021 14:18:29,TIC Gauge 3,5,9.9000e+09,59,0,0</t>
  </si>
  <si>
    <t>04.03.2021 14:18:31,TIC Turbo Speed,,1.6,,0,0</t>
  </si>
  <si>
    <t>04.03.2021 14:18:31,TIC Turbo Power,,7.3,,0,0</t>
  </si>
  <si>
    <t>04.03.2021 14:18:31,TIC Gauge 1,11,1.0000e+05,59,0,0</t>
  </si>
  <si>
    <t>04.03.2021 14:18:31,TIC Gauge 2,5,9.9000e+09,59,0,0</t>
  </si>
  <si>
    <t>04.03.2021 14:18:31,TIC Gauge 3,5,9.9000e+09,59,0,0</t>
  </si>
  <si>
    <t>04.03.2021 14:18:33,TIC Turbo Speed,,1.6,,0,0</t>
  </si>
  <si>
    <t>04.03.2021 14:18:33,TIC Turbo Power,,5.4,,0,0</t>
  </si>
  <si>
    <t>04.03.2021 14:18:33,TIC Gauge 1,11,1.0000e+05,59,0,0</t>
  </si>
  <si>
    <t>04.03.2021 14:18:33,TIC Gauge 2,5,9.9000e+09,59,0,0</t>
  </si>
  <si>
    <t>04.03.2021 14:18:33,TIC Gauge 3,5,9.9000e+09,59,0,0</t>
  </si>
  <si>
    <t>04.03.2021 14:18:35,TIC Turbo Speed,,1.6,,0,0</t>
  </si>
  <si>
    <t>04.03.2021 14:18:35,TIC Turbo Power,,6.1,,0,0</t>
  </si>
  <si>
    <t>04.03.2021 14:18:35,TIC Gauge 1,11,1.0000e+05,59,0,0</t>
  </si>
  <si>
    <t>04.03.2021 14:18:35,TIC Gauge 2,5,9.9000e+09,59,0,0</t>
  </si>
  <si>
    <t>04.03.2021 14:18:35,TIC Gauge 3,5,9.9000e+09,59,0,0</t>
  </si>
  <si>
    <t>04.03.2021 14:18:37,TIC Gauge 3,5,9.9000e+09,59,0,0</t>
  </si>
  <si>
    <t>04.03.2021 14:18:37,TIC Turbo Speed,,1.6,,0,0</t>
  </si>
  <si>
    <t>04.03.2021 14:18:37,TIC Turbo Power,,7.3,,0,0</t>
  </si>
  <si>
    <t>04.03.2021 14:18:37,TIC Gauge 1,11,1.0000e+05,59,0,0</t>
  </si>
  <si>
    <t>04.03.2021 14:18:37,TIC Gauge 2,5,9.9000e+09,59,0,0</t>
  </si>
  <si>
    <t>04.03.2021 14:18:39,TIC Turbo Speed,,1.6,,0,0</t>
  </si>
  <si>
    <t>04.03.2021 14:18:39,TIC Turbo Power,,6.3,,0,0</t>
  </si>
  <si>
    <t>04.03.2021 14:18:39,TIC Gauge 1,11,1.0000e+05,59,0,0</t>
  </si>
  <si>
    <t>04.03.2021 14:18:39,TIC Gauge 2,5,9.9000e+09,59,0,0</t>
  </si>
  <si>
    <t>04.03.2021 14:18:39,TIC Gauge 3,5,9.9000e+09,59,0,0</t>
  </si>
  <si>
    <t>04.03.2021 14:18:41,TIC Turbo Speed,,1.6,,0,0</t>
  </si>
  <si>
    <t>04.03.2021 14:18:41,TIC Turbo Power,,7.3,,0,0</t>
  </si>
  <si>
    <t>04.03.2021 14:18:41,TIC Gauge 1,11,1.0000e+05,59,0,0</t>
  </si>
  <si>
    <t>04.03.2021 14:18:41,TIC Gauge 2,5,9.9000e+09,59,0,0</t>
  </si>
  <si>
    <t>04.03.2021 14:18:41,TIC Gauge 3,5,9.9000e+09,59,0,0</t>
  </si>
  <si>
    <t>04.03.2021 14:18:43,TIC Turbo Speed,,1.6,,0,0</t>
  </si>
  <si>
    <t>04.03.2021 14:18:43,TIC Turbo Power,,8.0,,0,0</t>
  </si>
  <si>
    <t>04.03.2021 14:18:43,TIC Gauge 1,11,1.0000e+05,59,0,0</t>
  </si>
  <si>
    <t>04.03.2021 14:18:43,TIC Gauge 2,5,9.9000e+09,59,0,0</t>
  </si>
  <si>
    <t>04.03.2021 14:18:43,TIC Gauge 3,5,9.9000e+09,59,0,0</t>
  </si>
  <si>
    <t>04.03.2021 14:18:45,TIC Gauge 3,5,9.9000e+09,59,0,0</t>
  </si>
  <si>
    <t>04.03.2021 14:18:45,TIC Turbo Speed,,1.6,,0,0</t>
  </si>
  <si>
    <t>04.03.2021 14:18:45,TIC Turbo Power,,6.1,,0,0</t>
  </si>
  <si>
    <t>04.03.2021 14:18:45,TIC Gauge 1,11,1.0000e+05,59,0,0</t>
  </si>
  <si>
    <t>04.03.2021 14:18:45,TIC Gauge 2,5,9.9000e+09,59,0,0</t>
  </si>
  <si>
    <t>04.03.2021 14:18:47,TIC Turbo Speed,,1.6,,0,0</t>
  </si>
  <si>
    <t>04.03.2021 14:18:47,TIC Turbo Power,,6.1,,0,0</t>
  </si>
  <si>
    <t>04.03.2021 14:18:47,TIC Gauge 1,11,1.0000e+05,59,0,0</t>
  </si>
  <si>
    <t>04.03.2021 14:18:47,TIC Gauge 2,5,9.9000e+09,59,0,0</t>
  </si>
  <si>
    <t>04.03.2021 14:18:48,TIC Gauge 3,5,9.9000e+09,59,0,0</t>
  </si>
  <si>
    <t>04.03.2021 14:18:49,TIC Gauge 3,5,9.9000e+09,59,0,0</t>
  </si>
  <si>
    <t>04.03.2021 14:18:49,TIC Turbo Speed,,1.6,,0,0</t>
  </si>
  <si>
    <t>04.03.2021 14:18:49,TIC Turbo Power,,8.2,,0,0</t>
  </si>
  <si>
    <t>04.03.2021 14:18:49,TIC Gauge 1,11,1.0000e+05,59,0,0</t>
  </si>
  <si>
    <t>04.03.2021 14:18:49,TIC Gauge 2,5,9.9000e+09,59,0,0</t>
  </si>
  <si>
    <t>04.03.2021 14:18:51,TIC Gauge 3,5,9.9000e+09,59,0,0</t>
  </si>
  <si>
    <t>04.03.2021 14:18:51,TIC Turbo Speed,,1.6,,0,0</t>
  </si>
  <si>
    <t>04.03.2021 14:18:51,TIC Turbo Power,,7.0,,0,0</t>
  </si>
  <si>
    <t>04.03.2021 14:18:51,TIC Gauge 1,11,1.0000e+05,59,0,0</t>
  </si>
  <si>
    <t>04.03.2021 14:18:52,TIC Gauge 2,5,9.9000e+09,59,0,0</t>
  </si>
  <si>
    <t>04.03.2021 14:18:53,TIC Turbo Speed,,1.6,,0,0</t>
  </si>
  <si>
    <t>04.03.2021 14:18:53,TIC Turbo Power,,8.0,,0,0</t>
  </si>
  <si>
    <t>04.03.2021 14:18:54,TIC Gauge 1,11,1.0000e+05,59,0,0</t>
  </si>
  <si>
    <t>04.03.2021 14:18:54,TIC Gauge 2,5,9.9000e+09,59,0,0</t>
  </si>
  <si>
    <t>04.03.2021 14:18:54,TIC Gauge 3,5,9.9000e+09,59,0,0</t>
  </si>
  <si>
    <t>04.03.2021 14:18:55,TIC Gauge 1,11,1.0000e+05,59,0,0</t>
  </si>
  <si>
    <t>04.03.2021 14:18:55,TIC Turbo Speed,,1.6,,0,0</t>
  </si>
  <si>
    <t>04.03.2021 14:18:56,TIC Turbo Power,,7.3,,0,0</t>
  </si>
  <si>
    <t>04.03.2021 14:18:56,TIC Gauge 2,5,9.9000e+09,59,0,0</t>
  </si>
  <si>
    <t>04.03.2021 14:18:56,TIC Gauge 3,5,9.9000e+09,59,0,0</t>
  </si>
  <si>
    <t>04.03.2021 14:18:58,TIC Turbo Speed,,1.6,,0,0</t>
  </si>
  <si>
    <t>04.03.2021 14:18:58,TIC Turbo Power,,6.5,,0,0</t>
  </si>
  <si>
    <t>04.03.2021 14:18:58,TIC Gauge 1,11,1.0000e+05,59,0,0</t>
  </si>
  <si>
    <t>04.03.2021 14:18:58,TIC Gauge 2,5,9.9000e+09,59,0,0</t>
  </si>
  <si>
    <t>04.03.2021 14:18:58,TIC Gauge 3,5,9.9000e+09,59,0,0</t>
  </si>
  <si>
    <t>04.03.2021 14:19:00,TIC Turbo Speed,,1.6,,0,0</t>
  </si>
  <si>
    <t>04.03.2021 14:19:00,TIC Turbo Power,,6.1,,0,0</t>
  </si>
  <si>
    <t>04.03.2021 14:19:00,TIC Gauge 1,11,1.0000e+05,59,0,0</t>
  </si>
  <si>
    <t>04.03.2021 14:19:00,TIC Gauge 2,5,9.9000e+09,59,0,0</t>
  </si>
  <si>
    <t>04.03.2021 14:19:00,TIC Gauge 3,5,9.9000e+09,59,0,0</t>
  </si>
  <si>
    <t>04.03.2021 14:19:02,TIC Turbo Speed,,1.6,,0,0</t>
  </si>
  <si>
    <t>04.03.2021 14:19:02,TIC Turbo Power,,7.5,,0,0</t>
  </si>
  <si>
    <t>04.03.2021 14:19:02,TIC Gauge 1,11,1.0000e+05,59,0,0</t>
  </si>
  <si>
    <t>04.03.2021 14:19:02,TIC Gauge 2,5,9.9000e+09,59,0,0</t>
  </si>
  <si>
    <t>04.03.2021 14:19:02,TIC Gauge 3,5,9.9000e+09,59,0,0</t>
  </si>
  <si>
    <t>04.03.2021 14:19:04,TIC Turbo Speed,,1.6,,0,0</t>
  </si>
  <si>
    <t>04.03.2021 14:19:04,TIC Turbo Power,,7.5,,0,0</t>
  </si>
  <si>
    <t>04.03.2021 14:19:04,TIC Gauge 1,11,1.0000e+05,59,0,0</t>
  </si>
  <si>
    <t>04.03.2021 14:19:04,TIC Gauge 2,5,9.9000e+09,59,0,0</t>
  </si>
  <si>
    <t>04.03.2021 14:19:04,TIC Gauge 3,5,9.9000e+09,59,0,0</t>
  </si>
  <si>
    <t>04.03.2021 14:19:06,TIC Turbo Speed,,1.6,,0,0</t>
  </si>
  <si>
    <t>04.03.2021 14:19:06,TIC Turbo Power,,7.5,,0,0</t>
  </si>
  <si>
    <t>04.03.2021 14:19:06,TIC Gauge 1,11,1.0000e+05,59,0,0</t>
  </si>
  <si>
    <t>04.03.2021 14:19:06,TIC Gauge 2,5,9.9000e+09,59,0,0</t>
  </si>
  <si>
    <t>04.03.2021 14:19:06,TIC Gauge 3,5,9.9000e+09,59,0,0</t>
  </si>
  <si>
    <t>04.03.2021 14:19:08,TIC Turbo Speed,,1.6,,0,0</t>
  </si>
  <si>
    <t>04.03.2021 14:19:08,TIC Turbo Power,,6.1,,0,0</t>
  </si>
  <si>
    <t>04.03.2021 14:19:08,TIC Gauge 1,11,1.0000e+05,59,0,0</t>
  </si>
  <si>
    <t>04.03.2021 14:19:08,TIC Gauge 2,5,9.9000e+09,59,0,0</t>
  </si>
  <si>
    <t>04.03.2021 14:19:08,TIC Gauge 3,5,9.9000e+09,59,0,0</t>
  </si>
  <si>
    <t>04.03.2021 14:19:10,TIC Turbo Speed,,1.6,,0,0</t>
  </si>
  <si>
    <t>04.03.2021 14:19:10,TIC Turbo Power,,7.0,,0,0</t>
  </si>
  <si>
    <t>04.03.2021 14:19:10,TIC Gauge 1,11,1.0000e+05,59,0,0</t>
  </si>
  <si>
    <t>04.03.2021 14:19:10,TIC Gauge 2,5,9.9000e+09,59,0,0</t>
  </si>
  <si>
    <t>04.03.2021 14:19:10,TIC Gauge 3,5,9.9000e+09,59,0,0</t>
  </si>
  <si>
    <t>04.03.2021 14:19:12,TIC Turbo Speed,,1.6,,0,0</t>
  </si>
  <si>
    <t>04.03.2021 14:19:12,TIC Turbo Power,,7.0,,0,0</t>
  </si>
  <si>
    <t>04.03.2021 14:19:12,TIC Gauge 1,11,4.6898e+04,59,0,0</t>
  </si>
  <si>
    <t>04.03.2021 14:19:12,TIC Gauge 2,5,9.9000e+09,59,0,0</t>
  </si>
  <si>
    <t>04.03.2021 14:19:12,TIC Gauge 3,5,9.9000e+09,59,0,0</t>
  </si>
  <si>
    <t>04.03.2021 14:19:14,TIC Gauge 1,11,5.0592e+04,59,0,0</t>
  </si>
  <si>
    <t>04.03.2021 14:19:14,TIC Turbo Speed,,1.6,,0,0</t>
  </si>
  <si>
    <t>04.03.2021 14:19:14,TIC Turbo Power,,6.1,,0,0</t>
  </si>
  <si>
    <t>04.03.2021 14:19:14,TIC Gauge 2,5,9.9000e+09,59,0,0</t>
  </si>
  <si>
    <t>04.03.2021 14:19:14,TIC Gauge 3,5,9.9000e+09,59,0,0</t>
  </si>
  <si>
    <t>04.03.2021 14:19:16,TIC Turbo Speed,,1.6,,0,0</t>
  </si>
  <si>
    <t>04.03.2021 14:19:16,TIC Turbo Power,,6.3,,0,0</t>
  </si>
  <si>
    <t>04.03.2021 14:19:16,TIC Gauge 1,11,4.9938e+04,59,0,0</t>
  </si>
  <si>
    <t>04.03.2021 14:19:16,TIC Gauge 2,5,9.9000e+09,59,0,0</t>
  </si>
  <si>
    <t>04.03.2021 14:19:16,TIC Gauge 3,5,9.9000e+09,59,0,0</t>
  </si>
  <si>
    <t>04.03.2021 14:19:18,TIC Turbo Speed,,1.6,,0,0</t>
  </si>
  <si>
    <t>04.03.2021 14:19:18,TIC Turbo Power,,6.5,,0,0</t>
  </si>
  <si>
    <t>04.03.2021 14:19:18,TIC Gauge 1,11,4.9054e+04,59,0,0</t>
  </si>
  <si>
    <t>04.03.2021 14:19:18,TIC Gauge 2,5,9.9000e+09,59,0,0</t>
  </si>
  <si>
    <t>04.03.2021 14:19:18,TIC Gauge 3,5,9.9000e+09,59,0,0</t>
  </si>
  <si>
    <t>04.03.2021 14:23:06,TIC Turbo Speed,,1.6,,0,0</t>
  </si>
  <si>
    <t>04.03.2021 14:23:06,TIC Turbo Power,,6.5,,0,0</t>
  </si>
  <si>
    <t>04.03.2021 14:23:06,TIC Gauge 1,11,4.4679e+00,59,0,0</t>
  </si>
  <si>
    <t>04.03.2021 14:23:06,TIC Gauge 2,5,9.9000e+09,59,0,0</t>
  </si>
  <si>
    <t>04.03.2021 14:23:06,TIC Gauge 3,5,9.9000e+09,59,0,0</t>
  </si>
  <si>
    <t>04.03.2021 14:23:08,TIC Turbo Speed,,1.6,,0,0</t>
  </si>
  <si>
    <t>04.03.2021 14:23:08,TIC Turbo Power,,6.5,,0,0</t>
  </si>
  <si>
    <t>04.03.2021 14:23:08,TIC Gauge 1,11,4.4415e+00,59,0,0</t>
  </si>
  <si>
    <t>04.03.2021 14:23:08,TIC Gauge 2,5,9.9000e+09,59,0,0</t>
  </si>
  <si>
    <t>04.03.2021 14:23:08,TIC Gauge 3,5,9.9000e+09,59,0,0</t>
  </si>
  <si>
    <t>04.03.2021 14:23:10,TIC Turbo Speed,,1.6,,0,0</t>
  </si>
  <si>
    <t>04.03.2021 14:23:10,TIC Turbo Power,,7.0,,0,0</t>
  </si>
  <si>
    <t>04.03.2021 14:23:10,TIC Gauge 1,11,4.4415e+00,59,0,0</t>
  </si>
  <si>
    <t>04.03.2021 14:23:10,TIC Gauge 2,5,9.9000e+09,59,0,0</t>
  </si>
  <si>
    <t>04.03.2021 14:23:10,TIC Gauge 3,5,9.9000e+09,59,0,0</t>
  </si>
  <si>
    <t>04.03.2021 14:23:12,TIC Turbo Speed,,1.6,,0,0</t>
  </si>
  <si>
    <t>04.03.2021 14:23:12,TIC Turbo Power,,6.5,,0,0</t>
  </si>
  <si>
    <t>04.03.2021 14:23:12,TIC Gauge 1,11,4.4415e+00,59,0,0</t>
  </si>
  <si>
    <t>04.03.2021 14:23:12,TIC Gauge 2,5,9.9000e+09,59,0,0</t>
  </si>
  <si>
    <t>04.03.2021 14:23:12,TIC Gauge 3,5,9.9000e+09,59,0,0</t>
  </si>
  <si>
    <t>04.03.2021 14:23:14,TIC Turbo Speed,,1.6,,0,0</t>
  </si>
  <si>
    <t>04.03.2021 14:23:14,TIC Turbo Power,,7.0,,0,0</t>
  </si>
  <si>
    <t>04.03.2021 14:23:14,TIC Gauge 1,11,4.4152e+00,59,0,0</t>
  </si>
  <si>
    <t>04.03.2021 14:23:14,TIC Gauge 2,5,9.9000e+09,59,0,0</t>
  </si>
  <si>
    <t>04.03.2021 14:23:14,TIC Gauge 3,5,9.9000e+09,59,0,0</t>
  </si>
  <si>
    <t>04.03.2021 14:23:16,TIC Turbo Speed,,1.6,,0,0</t>
  </si>
  <si>
    <t>04.03.2021 14:23:16,TIC Turbo Power,,7.0,,0,0</t>
  </si>
  <si>
    <t>04.03.2021 14:23:16,TIC Gauge 1,11,4.4152e+00,59,0,0</t>
  </si>
  <si>
    <t>04.03.2021 14:23:16,TIC Gauge 2,5,9.9000e+09,59,0,0</t>
  </si>
  <si>
    <t>04.03.2021 14:23:16,TIC Gauge 3,5,9.9000e+09,59,0,0</t>
  </si>
  <si>
    <t>04.03.2021 14:23:18,TIC Turbo Speed,,1.6,,0,0</t>
  </si>
  <si>
    <t>04.03.2021 14:23:18,TIC Turbo Power,,7.5,,0,0</t>
  </si>
  <si>
    <t>04.03.2021 14:23:18,TIC Gauge 1,11,4.4152e+00,59,0,0</t>
  </si>
  <si>
    <t>04.03.2021 14:23:18,TIC Gauge 2,5,9.9000e+09,59,0,0</t>
  </si>
  <si>
    <t>04.03.2021 14:23:19,TIC Gauge 3,5,9.9000e+09,59,0,0</t>
  </si>
  <si>
    <t>04.03.2021 14:23:20,TIC Turbo Speed,,1.6,,0,0</t>
  </si>
  <si>
    <t>04.03.2021 14:23:20,TIC Turbo Power,,7.0,,0,0</t>
  </si>
  <si>
    <t>04.03.2021 14:23:20,TIC Gauge 1,11,4.4650e+00,59,0,0</t>
  </si>
  <si>
    <t>04.03.2021 14:23:20,TIC Gauge 2,5,9.9000e+09,59,0,0</t>
  </si>
  <si>
    <t>04.03.2021 14:23:21,TIC Gauge 3,5,9.9000e+09,59,0,0</t>
  </si>
  <si>
    <t>04.03.2021 14:23:22,TIC Turbo Speed,,1.6,,0,0</t>
  </si>
  <si>
    <t>04.03.2021 14:23:22,TIC Turbo Power,,7.0,,0,0</t>
  </si>
  <si>
    <t>04.03.2021 14:23:23,TIC Gauge 1,11,4.5138e+00,59,0,0</t>
  </si>
  <si>
    <t>04.03.2021 14:23:23,TIC Gauge 2,5,9.9000e+09,59,0,0</t>
  </si>
  <si>
    <t>04.03.2021 14:23:23,TIC Gauge 3,5,9.9000e+09,59,0,0</t>
  </si>
  <si>
    <t>04.03.2021 14:23:24,TIC Gauge 3,5,9.9000e+09,59,0,0</t>
  </si>
  <si>
    <t>04.03.2021 14:23:24,TIC Turbo Speed,,1.6,,0,0</t>
  </si>
  <si>
    <t>04.03.2021 14:23:24,TIC Turbo Power,,6.5,,0,0</t>
  </si>
  <si>
    <t>04.03.2021 14:23:25,TIC Gauge 1,11,4.5597e+00,59,0,0</t>
  </si>
  <si>
    <t>04.03.2021 14:23:25,TIC Gauge 2,5,9.9000e+09,59,0,0</t>
  </si>
  <si>
    <t>04.03.2021 14:23:26,TIC Gauge 2,5,9.9000e+09,59,0,0</t>
  </si>
  <si>
    <t>04.03.2021 14:23:27,TIC Turbo Speed,,1.6,,0,0</t>
  </si>
  <si>
    <t>04.03.2021 14:23:27,TIC Turbo Power,,6.1,,0,0</t>
  </si>
  <si>
    <t>04.03.2021 14:23:27,TIC Gauge 3,5,9.9000e+09,59,0,0</t>
  </si>
  <si>
    <t>04.03.2021 14:23:27,TIC Gauge 1,11,4.6124e+00,59,0,0</t>
  </si>
  <si>
    <t>04.03.2021 14:23:29,TIC Gauge 1,11,4.6515e+00,59,0,0</t>
  </si>
  <si>
    <t>04.03.2021 14:23:29,TIC Turbo Speed,,1.6,,0,0</t>
  </si>
  <si>
    <t>04.03.2021 14:23:29,TIC Turbo Power,,8.4,,0,0</t>
  </si>
  <si>
    <t>04.03.2021 14:23:29,TIC Gauge 2,5,9.9000e+09,59,0,0</t>
  </si>
  <si>
    <t>04.03.2021 14:23:29,TIC Gauge 3,5,9.9000e+09,59,0,0</t>
  </si>
  <si>
    <t>04.03.2021 14:23:31,TIC Turbo Speed,,1.6,,0,0</t>
  </si>
  <si>
    <t>04.03.2021 14:23:31,TIC Turbo Power,,6.8,,0,0</t>
  </si>
  <si>
    <t>04.03.2021 14:23:31,TIC Gauge 1,11,4.6837e+00,59,0,0</t>
  </si>
  <si>
    <t>04.03.2021 14:23:31,TIC Gauge 2,5,9.9000e+09,59,0,0</t>
  </si>
  <si>
    <t>04.03.2021 14:23:31,TIC Gauge 3,5,9.9000e+09,59,0,0</t>
  </si>
  <si>
    <t>04.03.2021 14:23:33,TIC Turbo Speed,,1.6,,0,0</t>
  </si>
  <si>
    <t>04.03.2021 14:23:33,TIC Turbo Power,,7.0,,0,0</t>
  </si>
  <si>
    <t>04.03.2021 14:23:33,TIC Gauge 1,11,4.7267e+00,59,0,0</t>
  </si>
  <si>
    <t>04.03.2021 14:23:33,TIC Gauge 2,5,9.9000e+09,59,0,0</t>
  </si>
  <si>
    <t>04.03.2021 14:23:33,TIC Gauge 3,5,9.9000e+09,59,0,0</t>
  </si>
  <si>
    <t>04.03.2021 14:23:35,TIC Turbo Speed,,1.6,,0,0</t>
  </si>
  <si>
    <t>04.03.2021 14:23:35,TIC Turbo Power,,8.0,,0,0</t>
  </si>
  <si>
    <t>04.03.2021 14:23:35,TIC Gauge 1,11,4.7794e+00,59,0,0</t>
  </si>
  <si>
    <t>04.03.2021 14:23:35,TIC Gauge 2,5,9.9000e+09,59,0,0</t>
  </si>
  <si>
    <t>04.03.2021 14:23:35,TIC Gauge 3,5,9.9000e+09,59,0,0</t>
  </si>
  <si>
    <t>04.03.2021 14:23:37,TIC Turbo Speed,,1.6,,0,0</t>
  </si>
  <si>
    <t>04.03.2021 14:23:37,TIC Turbo Power,,7.5,,0,0</t>
  </si>
  <si>
    <t>04.03.2021 14:23:37,TIC Gauge 1,11,4.8087e+00,59,0,0</t>
  </si>
  <si>
    <t>04.03.2021 14:23:37,TIC Gauge 2,5,9.9000e+09,59,0,0</t>
  </si>
  <si>
    <t>04.03.2021 14:23:37,TIC Gauge 3,5,9.9000e+09,59,0,0</t>
  </si>
  <si>
    <t>04.03.2021 14:23:39,TIC Gauge 2,5,9.9000e+09,59,0,0</t>
  </si>
  <si>
    <t>04.03.2021 14:23:39,TIC Turbo Speed,,1.6,,0,0</t>
  </si>
  <si>
    <t>04.03.2021 14:23:39,TIC Turbo Power,,6.1,,0,0</t>
  </si>
  <si>
    <t>04.03.2021 14:23:39,TIC Gauge 3,5,9.9000e+09,59,0,0</t>
  </si>
  <si>
    <t>04.03.2021 14:23:39,TIC Gauge 1,11,4.8546e+00,59,0,0</t>
  </si>
  <si>
    <t>04.03.2021 14:23:41,TIC Turbo Speed,,1.6,,0,0</t>
  </si>
  <si>
    <t>04.03.2021 14:23:41,TIC Turbo Power,,7.3,,0,0</t>
  </si>
  <si>
    <t>04.03.2021 14:23:41,TIC Gauge 1,11,1.5107e+04,59,0,0</t>
  </si>
  <si>
    <t>04.03.2021 14:23:41,TIC Gauge 2,5,9.9000e+09,59,0,0</t>
  </si>
  <si>
    <t>04.03.2021 14:23:41,TIC Gauge 3,5,9.9000e+09,59,0,0</t>
  </si>
  <si>
    <t>04.03.2021 14:23:43,TIC Turbo Speed,,1.6,,0,0</t>
  </si>
  <si>
    <t>04.03.2021 14:23:43,TIC Turbo Power,,7.5,,0,0</t>
  </si>
  <si>
    <t>04.03.2021 14:23:43,TIC Gauge 1,11,2.6162e+04,59,0,0</t>
  </si>
  <si>
    <t>04.03.2021 14:23:43,TIC Gauge 2,5,9.9000e+09,59,0,0</t>
  </si>
  <si>
    <t>04.03.2021 14:23:43,TIC Gauge 3,5,9.9000e+09,59,0,0</t>
  </si>
  <si>
    <t>04.03.2021 14:23:45,TIC Turbo Speed,,1.6,,0,0</t>
  </si>
  <si>
    <t>04.03.2021 14:23:45,TIC Turbo Power,,6.1,,0,0</t>
  </si>
  <si>
    <t>04.03.2021 14:23:45,TIC Gauge 1,11,2.5967e+04,59,0,0</t>
  </si>
  <si>
    <t>04.03.2021 14:23:45,TIC Gauge 2,5,9.9000e+09,59,0,0</t>
  </si>
  <si>
    <t>04.03.2021 14:23:45,TIC Gauge 3,5,9.9000e+09,59,0,0</t>
  </si>
  <si>
    <t>04.03.2021 14:23:47,TIC Turbo Speed,,1.6,,0,0</t>
  </si>
  <si>
    <t>04.03.2021 14:23:47,TIC Turbo Power,,7.0,,0,0</t>
  </si>
  <si>
    <t>04.03.2021 14:23:47,TIC Gauge 1,11,2.6162e+04,59,0,0</t>
  </si>
  <si>
    <t>04.03.2021 14:23:47,TIC Gauge 2,5,9.9000e+09,59,0,0</t>
  </si>
  <si>
    <t>04.03.2021 14:23:47,TIC Gauge 3,5,9.9000e+09,59,0,0</t>
  </si>
  <si>
    <t>04.03.2021 14:23:49,TIC Gauge 1,11,2.6343e+04,59,0,0</t>
  </si>
  <si>
    <t>04.03.2021 14:23:49,TIC Turbo Speed,,1.6,,0,0</t>
  </si>
  <si>
    <t>04.03.2021 14:23:49,TIC Turbo Power,,7.0,,0,0</t>
  </si>
  <si>
    <t>04.03.2021 14:23:49,TIC Gauge 2,5,9.9000e+09,59,0,0</t>
  </si>
  <si>
    <t>04.03.2021 14:23:49,TIC Gauge 3,5,9.9000e+09,59,0,0</t>
  </si>
  <si>
    <t>04.03.2021 14:23:51,TIC Turbo Speed,,1.6,,0,0</t>
  </si>
  <si>
    <t>04.03.2021 14:23:51,TIC Turbo Power,,7.5,,0,0</t>
  </si>
  <si>
    <t>04.03.2021 14:23:51,TIC Gauge 1,11,2.6282e+04,59,0,0</t>
  </si>
  <si>
    <t>04.03.2021 14:23:51,TIC Gauge 2,5,9.9000e+09,59,0,0</t>
  </si>
  <si>
    <t>04.03.2021 14:23:51,TIC Gauge 3,5,9.9000e+09,59,0,0</t>
  </si>
  <si>
    <t>04.03.2021 14:23:53,TIC Turbo Speed,,1.6,,0,0</t>
  </si>
  <si>
    <t>04.03.2021 14:23:53,TIC Turbo Power,,7.0,,0,0</t>
  </si>
  <si>
    <t>04.03.2021 14:23:53,TIC Gauge 1,11,2.6282e+04,59,0,0</t>
  </si>
  <si>
    <t>04.03.2021 14:23:53,TIC Gauge 2,5,9.9000e+09,59,0,0</t>
  </si>
  <si>
    <t>04.03.2021 14:23:54,TIC Gauge 3,5,9.9000e+09,59,0,0</t>
  </si>
  <si>
    <t>04.03.2021 14:23:55,TIC Gauge 3,5,9.9000e+09,59,0,0</t>
  </si>
  <si>
    <t>04.03.2021 14:23:55,TIC Turbo Speed,,1.6,,0,0</t>
  </si>
  <si>
    <t>04.03.2021 14:23:55,TIC Turbo Power,,7.0,,0,0</t>
  </si>
  <si>
    <t>04.03.2021 14:23:55,TIC Gauge 1,11,2.6343e+04,59,0,0</t>
  </si>
  <si>
    <t>04.03.2021 14:23:56,TIC Gauge 2,5,9.9000e+09,59,0,0</t>
  </si>
  <si>
    <t>04.03.2021 14:23:57,TIC Turbo Speed,,1.6,,0,0</t>
  </si>
  <si>
    <t>04.03.2021 14:23:57,TIC Turbo Power,,8.2,,0,0</t>
  </si>
  <si>
    <t>04.03.2021 14:23:57,TIC Gauge 1,11,2.6343e+04,59,0,0</t>
  </si>
  <si>
    <t>04.03.2021 14:23:58,TIC Gauge 2,5,9.9000e+09,59,0,0</t>
  </si>
  <si>
    <t>04.03.2021 14:23:58,TIC Gauge 3,5,9.9000e+09,59,0,0</t>
  </si>
  <si>
    <t>04.03.2021 14:23:59,TIC Turbo Speed,,1.6,,0,0</t>
  </si>
  <si>
    <t>04.03.2021 14:23:59,TIC Turbo Power,,7.3,,0,0</t>
  </si>
  <si>
    <t>04.03.2021 14:24:00,TIC Gauge 1,11,2.6343e+04,59,0,0</t>
  </si>
  <si>
    <t>04.03.2021 14:24:00,TIC Gauge 2,5,9.9000e+09,59,0,0</t>
  </si>
  <si>
    <t>04.03.2021 14:24:00,TIC Gauge 3,5,9.9000e+09,59,0,0</t>
  </si>
  <si>
    <t>04.03.2021 14:24:01,TIC Turbo Speed,,1.6,,0,0</t>
  </si>
  <si>
    <t>04.03.2021 14:24:02,TIC Turbo Power,,7.5,,0,0</t>
  </si>
  <si>
    <t>04.03.2021 14:24:02,TIC Gauge 1,11,2.6343e+04,59,0,0</t>
  </si>
  <si>
    <t>04.03.2021 14:24:02,TIC Gauge 2,5,9.9000e+09,59,0,0</t>
  </si>
  <si>
    <t>04.03.2021 14:24:02,TIC Gauge 3,5,9.9000e+09,59,0,0</t>
  </si>
  <si>
    <t>04.03.2021 14:24:04,TIC Gauge 1,11,2.6343e+04,59,0,0</t>
  </si>
  <si>
    <t>04.03.2021 14:24:04,TIC Turbo Speed,,1.6,,0,0</t>
  </si>
  <si>
    <t>04.03.2021 14:24:04,TIC Turbo Power,,7.0,,0,0</t>
  </si>
  <si>
    <t>04.03.2021 14:24:04,TIC Gauge 2,5,9.9000e+09,59,0,0</t>
  </si>
  <si>
    <t>04.03.2021 14:24:04,TIC Gauge 3,5,9.9000e+09,59,0,0</t>
  </si>
  <si>
    <t>04.03.2021 14:24:06,TIC Turbo Speed,,1.6,,0,0</t>
  </si>
  <si>
    <t>04.03.2021 14:24:06,TIC Turbo Power,,7.5,,0,0</t>
  </si>
  <si>
    <t>04.03.2021 14:24:06,TIC Gauge 1,11,2.6343e+04,59,0,0</t>
  </si>
  <si>
    <t>04.03.2021 14:24:06,TIC Gauge 2,5,9.9000e+09,59,0,0</t>
  </si>
  <si>
    <t>04.03.2021 14:24:06,TIC Gauge 3,5,9.9000e+09,59,0,0</t>
  </si>
  <si>
    <t>04.03.2021 14:24:08,TIC Turbo Speed,,1.6,,0,0</t>
  </si>
  <si>
    <t>04.03.2021 14:24:08,TIC Turbo Power,,7.0,,0,0</t>
  </si>
  <si>
    <t>04.03.2021 14:24:08,TIC Gauge 1,11,2.6128e+04,59,0,0</t>
  </si>
  <si>
    <t>04.03.2021 14:24:08,TIC Gauge 2,5,9.9000e+09,59,0,0</t>
  </si>
  <si>
    <t>04.03.2021 14:24:08,TIC Gauge 3,5,9.9000e+09,59,0,0</t>
  </si>
  <si>
    <t>04.03.2021 14:24:10,TIC Turbo Speed,,1.6,,0,0</t>
  </si>
  <si>
    <t>04.03.2021 14:24:10,TIC Turbo Power,,6.3,,0,0</t>
  </si>
  <si>
    <t>04.03.2021 14:24:10,TIC Gauge 1,11,2.6188e+04,59,0,0</t>
  </si>
  <si>
    <t>04.03.2021 14:24:10,TIC Gauge 2,5,9.9000e+09,59,0,0</t>
  </si>
  <si>
    <t>04.03.2021 14:24:10,TIC Gauge 3,5,9.9000e+09,59,0,0</t>
  </si>
  <si>
    <t>04.03.2021 14:24:12,TIC Gauge 3,5,9.9000e+09,59,0,0</t>
  </si>
  <si>
    <t>04.03.2021 14:24:12,TIC Turbo Speed,,1.6,,0,0</t>
  </si>
  <si>
    <t>04.03.2021 14:24:12,TIC Turbo Power,,5.4,,0,0</t>
  </si>
  <si>
    <t>04.03.2021 14:24:12,TIC Gauge 1,11,2.6188e+04,59,0,0</t>
  </si>
  <si>
    <t>04.03.2021 14:24:12,TIC Gauge 2,5,9.9000e+09,59,0,0</t>
  </si>
  <si>
    <t>04.03.2021 14:24:14,TIC Turbo Speed,,1.6,,0,0</t>
  </si>
  <si>
    <t>04.03.2021 14:24:14,TIC Turbo Power,,6.3,,0,0</t>
  </si>
  <si>
    <t>04.03.2021 14:24:14,TIC Gauge 1,11,2.6027e+04,59,0,0</t>
  </si>
  <si>
    <t>04.03.2021 14:24:14,TIC Gauge 2,5,9.9000e+09,59,0,0</t>
  </si>
  <si>
    <t>04.03.2021 14:24:14,TIC Gauge 3,5,9.9000e+09,59,0,0</t>
  </si>
  <si>
    <t>04.03.2021 14:24:16,TIC Gauge 1,11,2.6188e+04,59,0,0</t>
  </si>
  <si>
    <t>04.03.2021 14:24:16,TIC Turbo Speed,,1.6,,0,0</t>
  </si>
  <si>
    <t>04.03.2021 14:24:16,TIC Turbo Power,,7.3,,0,0</t>
  </si>
  <si>
    <t>04.03.2021 14:24:16,TIC Gauge 2,5,9.9000e+09,59,0,0</t>
  </si>
  <si>
    <t>04.03.2021 14:24:16,TIC Gauge 3,5,9.9000e+09,59,0,0</t>
  </si>
  <si>
    <t>04.03.2021 14:24:18,TIC Turbo Speed,,1.6,,0,0</t>
  </si>
  <si>
    <t>04.03.2021 14:24:18,TIC Turbo Power,,6.1,,0,0</t>
  </si>
  <si>
    <t>04.03.2021 14:24:18,TIC Gauge 1,11,2.6027e+04,59,0,0</t>
  </si>
  <si>
    <t>04.03.2021 14:24:18,TIC Gauge 2,5,9.9000e+09,59,0,0</t>
  </si>
  <si>
    <t>04.03.2021 14:24:18,TIC Gauge 3,5,9.9000e+09,59,0,0</t>
  </si>
  <si>
    <t>04.03.2021 14:24:20,TIC Turbo Speed,,1.6,,0,0</t>
  </si>
  <si>
    <t>04.03.2021 14:24:20,TIC Turbo Power,,7.0,,0,0</t>
  </si>
  <si>
    <t>04.03.2021 14:24:20,TIC Gauge 1,11,2.6027e+04,59,0,0</t>
  </si>
  <si>
    <t>04.03.2021 14:24:20,TIC Gauge 2,5,9.9000e+09,59,0,0</t>
  </si>
  <si>
    <t>04.03.2021 14:24:20,TIC Gauge 3,5,9.9000e+09,59,0,0</t>
  </si>
  <si>
    <t>04.03.2021 14:24:22,TIC Turbo Speed,,1.6,,0,0</t>
  </si>
  <si>
    <t>04.03.2021 14:24:22,TIC Turbo Power,,6.1,,0,0</t>
  </si>
  <si>
    <t>04.03.2021 14:24:22,TIC Gauge 1,11,2.6027e+04,59,0,0</t>
  </si>
  <si>
    <t>04.03.2021 14:24:22,TIC Gauge 2,5,9.9000e+09,59,0,0</t>
  </si>
  <si>
    <t>04.03.2021 14:24:22,TIC Gauge 3,5,9.9000e+09,59,0,0</t>
  </si>
  <si>
    <t>04.03.2021 14:24:24,TIC Gauge 2,5,9.9000e+09,59,0,0</t>
  </si>
  <si>
    <t>04.03.2021 14:24:24,TIC Turbo Speed,,1.6,,0,0</t>
  </si>
  <si>
    <t>04.03.2021 14:24:24,TIC Turbo Power,,7.0,,0,0</t>
  </si>
  <si>
    <t>04.03.2021 14:24:24,TIC Gauge 3,5,9.9000e+09,59,0,0</t>
  </si>
  <si>
    <t>04.03.2021 14:24:24,TIC Gauge 1,11,2.5967e+04,59,0,0</t>
  </si>
  <si>
    <t>04.03.2021 14:24:26,TIC Turbo Speed,,1.6,,0,0</t>
  </si>
  <si>
    <t>04.03.2021 14:24:26,TIC Turbo Power,,6.1,,0,0</t>
  </si>
  <si>
    <t>04.03.2021 14:24:26,TIC Gauge 1,11,2.6027e+04,59,0,0</t>
  </si>
  <si>
    <t>04.03.2021 14:24:26,TIC Gauge 2,5,9.9000e+09,59,0,0</t>
  </si>
  <si>
    <t>04.03.2021 14:24:26,TIC Gauge 3,5,9.9000e+09,59,0,0</t>
  </si>
  <si>
    <t>04.03.2021 14:24:28,TIC Turbo Speed,,1.6,,0,0</t>
  </si>
  <si>
    <t>04.03.2021 14:24:28,TIC Turbo Power,,8.0,,0,0</t>
  </si>
  <si>
    <t>04.03.2021 14:24:28,TIC Gauge 1,11,2.6027e+04,59,0,0</t>
  </si>
  <si>
    <t>04.03.2021 14:24:28,TIC Gauge 2,5,9.9000e+09,59,0,0</t>
  </si>
  <si>
    <t>04.03.2021 14:24:29,TIC Gauge 3,5,9.9000e+09,59,0,0</t>
  </si>
  <si>
    <t>04.03.2021 14:24:30,TIC Turbo Speed,,1.6,,0,0</t>
  </si>
  <si>
    <t>04.03.2021 14:24:30,TIC Turbo Power,,8.2,,0,0</t>
  </si>
  <si>
    <t>04.03.2021 14:24:30,TIC Gauge 1,11,2.5994e+04,59,0,0</t>
  </si>
  <si>
    <t>04.03.2021 14:24:30,TIC Gauge 2,5,9.9000e+09,59,0,0</t>
  </si>
  <si>
    <t>04.03.2021 14:24:31,TIC Gauge 3,5,9.9000e+09,59,0,0</t>
  </si>
  <si>
    <t>04.03.2021 14:24:32,TIC Turbo Speed,,1.6,,0,0</t>
  </si>
  <si>
    <t>04.03.2021 14:24:32,TIC Turbo Power,,8.0,,0,0</t>
  </si>
  <si>
    <t>04.03.2021 14:24:33,TIC Gauge 1,11,2.6054e+04,59,0,0</t>
  </si>
  <si>
    <t>04.03.2021 14:24:33,TIC Gauge 2,5,9.9000e+09,59,0,0</t>
  </si>
  <si>
    <t>04.03.2021 14:24:33,TIC Gauge 3,5,9.9000e+09,59,0,0</t>
  </si>
  <si>
    <t>04.03.2021 14:24:34,TIC Turbo Speed,,1.6,,0,0</t>
  </si>
  <si>
    <t>04.03.2021 14:24:34,TIC Turbo Power,,6.1,,0,0</t>
  </si>
  <si>
    <t>04.03.2021 14:24:35,TIC Gauge 1,11,2.6007e+04,59,0,0</t>
  </si>
  <si>
    <t>04.03.2021 14:24:35,TIC Gauge 2,5,9.9000e+09,59,0,0</t>
  </si>
  <si>
    <t>04.03.2021 14:24:35,TIC Gauge 3,5,9.9000e+09,59,0,0</t>
  </si>
  <si>
    <t>04.03.2021 14:24:36,TIC Turbo Speed,,1.6,,0,0</t>
  </si>
  <si>
    <t>04.03.2021 14:24:37,TIC Turbo Power,,7.0,,0,0</t>
  </si>
  <si>
    <t>04.03.2021 14:24:37,TIC Gauge 1,11,2.5812e+04,59,0,0</t>
  </si>
  <si>
    <t>04.03.2021 14:24:37,TIC Gauge 2,5,9.9000e+09,59,0,0</t>
  </si>
  <si>
    <t>04.03.2021 14:24:37,TIC Gauge 3,5,9.9000e+09,59,0,0</t>
  </si>
  <si>
    <t>04.03.2021 14:24:39,TIC Gauge 1,11,2.5812e+04,59,0,0</t>
  </si>
  <si>
    <t>04.03.2021 14:24:39,TIC Turbo Speed,,1.6,,0,0</t>
  </si>
  <si>
    <t>04.03.2021 14:24:39,TIC Turbo Power,,7.0,,0,0</t>
  </si>
  <si>
    <t>04.03.2021 14:24:39,TIC Gauge 2,5,9.9000e+09,59,0,0</t>
  </si>
  <si>
    <t>04.03.2021 14:24:39,TIC Gauge 3,5,9.9000e+09,59,0,0</t>
  </si>
  <si>
    <t>04.03.2021 14:24:41,TIC Turbo Speed,,1.6,,0,0</t>
  </si>
  <si>
    <t>04.03.2021 14:24:41,TIC Turbo Power,,7.3,,0,0</t>
  </si>
  <si>
    <t>04.03.2021 14:24:41,TIC Gauge 1,11,2.5846e+04,59,0,0</t>
  </si>
  <si>
    <t>04.03.2021 14:24:41,TIC Gauge 2,5,9.9000e+09,59,0,0</t>
  </si>
  <si>
    <t>04.03.2021 14:24:41,TIC Gauge 3,5,9.9000e+09,59,0,0</t>
  </si>
  <si>
    <t>04.03.2021 14:24:43,TIC Turbo Speed,,1.6,,0,0</t>
  </si>
  <si>
    <t>04.03.2021 14:24:43,TIC Turbo Power,,6.1,,0,0</t>
  </si>
  <si>
    <t>04.03.2021 14:24:43,TIC Gauge 1,11,2.5893e+04,59,0,0</t>
  </si>
  <si>
    <t>04.03.2021 14:24:43,TIC Gauge 2,5,9.9000e+09,59,0,0</t>
  </si>
  <si>
    <t>04.03.2021 14:24:43,TIC Gauge 3,5,9.9000e+09,59,0,0</t>
  </si>
  <si>
    <t>04.03.2021 14:24:45,TIC Turbo Speed,,1.6,,0,0</t>
  </si>
  <si>
    <t>04.03.2021 14:24:45,TIC Turbo Power,,7.3,,0,0</t>
  </si>
  <si>
    <t>04.03.2021 14:24:45,TIC Gauge 1,11,2.5893e+04,59,0,0</t>
  </si>
  <si>
    <t>04.03.2021 14:24:45,TIC Gauge 2,5,9.9000e+09,59,0,0</t>
  </si>
  <si>
    <t>04.03.2021 14:24:45,TIC Gauge 3,5,9.9000e+09,59,0,0</t>
  </si>
  <si>
    <t>04.03.2021 14:24:47,TIC Turbo Speed,,1.6,,0,0</t>
  </si>
  <si>
    <t>04.03.2021 14:24:47,TIC Turbo Power,,6.1,,0,0</t>
  </si>
  <si>
    <t>04.03.2021 14:24:47,TIC Gauge 1,11,2.5846e+04,59,0,0</t>
  </si>
  <si>
    <t>04.03.2021 14:24:47,TIC Gauge 2,5,9.9000e+09,59,0,0</t>
  </si>
  <si>
    <t>04.03.2021 14:24:47,TIC Gauge 3,5,9.9000e+09,59,0,0</t>
  </si>
  <si>
    <t>04.03.2021 14:24:49,TIC Turbo Speed,,1.6,,0,0</t>
  </si>
  <si>
    <t>04.03.2021 14:24:49,TIC Turbo Power,,5.8,,0,0</t>
  </si>
  <si>
    <t>04.03.2021 14:24:49,TIC Gauge 1,11,2.5846e+04,59,0,0</t>
  </si>
  <si>
    <t>04.03.2021 14:24:49,TIC Gauge 2,5,9.9000e+09,59,0,0</t>
  </si>
  <si>
    <t>04.03.2021 14:24:49,TIC Gauge 3,5,9.9000e+09,59,0,0</t>
  </si>
  <si>
    <t>04.03.2021 14:24:51,TIC Gauge 2,5,9.9000e+09,59,0,0</t>
  </si>
  <si>
    <t>04.03.2021 14:24:51,TIC Turbo Speed,,1.6,,0,0</t>
  </si>
  <si>
    <t>04.03.2021 14:24:51,TIC Turbo Power,,6.3,,0,0</t>
  </si>
  <si>
    <t>04.03.2021 14:24:51,TIC Gauge 3,5,9.9000e+09,59,0,0</t>
  </si>
  <si>
    <t>04.03.2021 14:24:51,TIC Gauge 1,11,2.1955e+04,59,0,0</t>
  </si>
  <si>
    <t>04.03.2021 14:24:53,TIC Turbo Speed,,1.6,,0,0</t>
  </si>
  <si>
    <t>04.03.2021 14:24:53,TIC Turbo Power,,7.3,,0,0</t>
  </si>
  <si>
    <t>04.03.2021 14:24:53,TIC Gauge 1,11,2.1835e+04,59,0,0</t>
  </si>
  <si>
    <t>04.03.2021 14:24:53,TIC Gauge 2,5,9.9000e+09,59,0,0</t>
  </si>
  <si>
    <t>04.03.2021 14:24:53,TIC Gauge 3,5,9.9000e+09,59,0,0</t>
  </si>
  <si>
    <t>04.03.2021 14:24:55,TIC Turbo Speed,,1.6,,0,0</t>
  </si>
  <si>
    <t>04.03.2021 14:24:55,TIC Turbo Power,,7.0,,0,0</t>
  </si>
  <si>
    <t>04.03.2021 14:24:55,TIC Gauge 1,11,2.1835e+04,59,0,0</t>
  </si>
  <si>
    <t>04.03.2021 14:24:55,TIC Gauge 2,5,9.9000e+09,59,0,0</t>
  </si>
  <si>
    <t>04.03.2021 14:24:55,TIC Gauge 3,5,9.9000e+09,59,0,0</t>
  </si>
  <si>
    <t>04.03.2021 14:24:57,TIC Turbo Speed,,1.6,,0,0</t>
  </si>
  <si>
    <t>04.03.2021 14:24:57,TIC Turbo Power,,6.1,,0,0</t>
  </si>
  <si>
    <t>04.03.2021 14:24:57,TIC Gauge 1,11,2.1835e+04,59,0,0</t>
  </si>
  <si>
    <t>04.03.2021 14:24:57,TIC Gauge 2,5,9.9000e+09,59,0,0</t>
  </si>
  <si>
    <t>04.03.2021 14:24:57,TIC Gauge 3,5,9.9000e+09,59,0,0</t>
  </si>
  <si>
    <t>04.03.2021 14:24:59,TIC Gauge 3,5,9.9000e+09,59,0,0</t>
  </si>
  <si>
    <t>04.03.2021 14:24:59,TIC Turbo Speed,,1.6,,0,0</t>
  </si>
  <si>
    <t>04.03.2021 14:24:59,TIC Turbo Power,,6.5,,0,0</t>
  </si>
  <si>
    <t>04.03.2021 14:24:59,TIC Gauge 1,11,2.1835e+04,59,0,0</t>
  </si>
  <si>
    <t>04.03.2021 14:24:59,TIC Gauge 2,5,9.9000e+09,59,0,0</t>
  </si>
  <si>
    <t>04.03.2021 14:25:01,TIC Turbo Speed,,1.6,,0,0</t>
  </si>
  <si>
    <t>04.03.2021 14:25:01,TIC Turbo Power,,5.4,,0,0</t>
  </si>
  <si>
    <t>04.03.2021 14:25:01,TIC Gauge 1,11,2.1880e+04,59,0,0</t>
  </si>
  <si>
    <t>04.03.2021 14:25:01,TIC Gauge 2,5,9.9000e+09,59,0,0</t>
  </si>
  <si>
    <t>04.03.2021 14:25:01,TIC Gauge 3,5,9.9000e+09,59,0,0</t>
  </si>
  <si>
    <t>04.03.2021 14:25:03,TIC Turbo Speed,,1.6,,0,0</t>
  </si>
  <si>
    <t>04.03.2021 14:25:03,TIC Turbo Power,,6.5,,0,0</t>
  </si>
  <si>
    <t>04.03.2021 14:25:03,TIC Gauge 1,11,2.1835e+04,59,0,0</t>
  </si>
  <si>
    <t>04.03.2021 14:25:03,TIC Gauge 2,5,9.9000e+09,59,0,0</t>
  </si>
  <si>
    <t>04.03.2021 14:25:04,TIC Gauge 3,5,9.9000e+09,59,0,0</t>
  </si>
  <si>
    <t>04.03.2021 14:25:05,TIC Turbo Speed,,1.6,,0,0</t>
  </si>
  <si>
    <t>04.03.2021 14:25:05,TIC Turbo Power,,7.0,,0,0</t>
  </si>
  <si>
    <t>04.03.2021 14:25:05,TIC Gauge 1,11,2.1745e+04,59,0,0</t>
  </si>
  <si>
    <t>04.03.2021 14:25:05,TIC Gauge 2,5,9.9000e+09,59,0,0</t>
  </si>
  <si>
    <t>04.03.2021 14:25:06,TIC Gauge 3,5,9.9000e+09,59,0,0</t>
  </si>
  <si>
    <t>04.03.2021 14:25:07,TIC Gauge 3,5,9.9000e+09,59,0,0</t>
  </si>
  <si>
    <t>04.03.2021 14:25:07,TIC Turbo Speed,,1.6,,0,0</t>
  </si>
  <si>
    <t>04.03.2021 14:25:07,TIC Turbo Power,,7.5,,0,0</t>
  </si>
  <si>
    <t>04.03.2021 14:25:08,TIC Gauge 1,11,2.1745e+04,59,0,0</t>
  </si>
  <si>
    <t>04.03.2021 14:25:08,TIC Gauge 2,5,9.9000e+09,59,0,0</t>
  </si>
  <si>
    <t>04.03.2021 14:25:09,TIC Turbo Speed,,1.6,,0,0</t>
  </si>
  <si>
    <t>04.03.2021 14:25:09,TIC Turbo Power,,7.3,,0,0</t>
  </si>
  <si>
    <t>04.03.2021 14:25:10,TIC Gauge 1,11,2.1705e+04,59,0,0</t>
  </si>
  <si>
    <t>04.03.2021 14:25:10,TIC Gauge 2,5,9.9000e+09,59,0,0</t>
  </si>
  <si>
    <t>04.03.2021 14:25:10,TIC Gauge 3,5,9.9000e+09,59,0,0</t>
  </si>
  <si>
    <t>04.03.2021 14:25:12,TIC Turbo Speed,,1.6,,0,0</t>
  </si>
  <si>
    <t>04.03.2021 14:25:12,TIC Turbo Power,,6.8,,0,0</t>
  </si>
  <si>
    <t>04.03.2021 14:25:12,TIC Gauge 1,11,2.1705e+04,59,0,0</t>
  </si>
  <si>
    <t>04.03.2021 14:25:12,TIC Gauge 2,5,9.9000e+09,59,0,0</t>
  </si>
  <si>
    <t>04.03.2021 14:25:12,TIC Gauge 3,5,9.9000e+09,59,0,0</t>
  </si>
  <si>
    <t>04.03.2021 14:25:14,TIC Turbo Speed,,1.6,,0,0</t>
  </si>
  <si>
    <t>04.03.2021 14:25:14,TIC Turbo Power,,8.0,,0,0</t>
  </si>
  <si>
    <t>04.03.2021 14:25:14,TIC Gauge 1,11,2.1705e+04,59,0,0</t>
  </si>
  <si>
    <t>04.03.2021 14:25:14,TIC Gauge 2,5,9.9000e+09,59,0,0</t>
  </si>
  <si>
    <t>04.03.2021 14:25:14,TIC Gauge 3,5,9.9000e+09,59,0,0</t>
  </si>
  <si>
    <t>04.03.2021 14:25:16,TIC Turbo Speed,,1.6,,0,0</t>
  </si>
  <si>
    <t>04.03.2021 14:25:16,TIC Turbo Power,,7.5,,0,0</t>
  </si>
  <si>
    <t>04.03.2021 14:25:16,TIC Gauge 1,11,2.1765e+04,59,0,0</t>
  </si>
  <si>
    <t>04.03.2021 14:25:16,TIC Gauge 2,5,9.9000e+09,59,0,0</t>
  </si>
  <si>
    <t>04.03.2021 14:25:16,TIC Gauge 3,5,9.9000e+09,59,0,0</t>
  </si>
  <si>
    <t>04.03.2021 14:25:18,TIC Turbo Speed,,1.6,,0,0</t>
  </si>
  <si>
    <t>04.03.2021 14:25:18,TIC Turbo Power,,7.5,,0,0</t>
  </si>
  <si>
    <t>04.03.2021 14:25:18,TIC Gauge 1,11,2.1730e+04,59,0,0</t>
  </si>
  <si>
    <t>04.03.2021 14:25:18,TIC Gauge 2,5,9.9000e+09,59,0,0</t>
  </si>
  <si>
    <t>04.03.2021 14:25:18,TIC Gauge 3,5,9.9000e+09,59,0,0</t>
  </si>
  <si>
    <t>04.03.2021 14:25:20,TIC Turbo Speed,,1.6,,0,0</t>
  </si>
  <si>
    <t>04.03.2021 14:25:20,TIC Turbo Power,,6.1,,0,0</t>
  </si>
  <si>
    <t>04.03.2021 14:25:20,TIC Gauge 1,11,2.1615e+04,59,0,0</t>
  </si>
  <si>
    <t>04.03.2021 14:25:20,TIC Gauge 2,5,9.9000e+09,59,0,0</t>
  </si>
  <si>
    <t>04.03.2021 14:25:20,TIC Gauge 3,5,9.9000e+09,59,0,0</t>
  </si>
  <si>
    <t>04.03.2021 14:25:22,TIC Turbo Speed,,1.6,,0,0</t>
  </si>
  <si>
    <t>04.03.2021 14:25:22,TIC Turbo Power,,6.1,,0,0</t>
  </si>
  <si>
    <t>04.03.2021 14:25:22,TIC Gauge 1,11,2.1705e+04,59,0,0</t>
  </si>
  <si>
    <t>04.03.2021 14:25:22,TIC Gauge 2,5,9.9000e+09,59,0,0</t>
  </si>
  <si>
    <t>04.03.2021 14:25:22,TIC Gauge 3,5,9.9000e+09,59,0,0</t>
  </si>
  <si>
    <t>04.03.2021 14:25:24,TIC Turbo Speed,,1.6,,0,0</t>
  </si>
  <si>
    <t>04.03.2021 14:25:24,TIC Turbo Power,,8.2,,0,0</t>
  </si>
  <si>
    <t>04.03.2021 14:25:24,TIC Gauge 1,11,2.1705e+04,59,0,0</t>
  </si>
  <si>
    <t>04.03.2021 14:25:24,TIC Gauge 2,5,9.9000e+09,59,0,0</t>
  </si>
  <si>
    <t>04.03.2021 14:25:24,TIC Gauge 3,5,9.9000e+09,59,0,0</t>
  </si>
  <si>
    <t>04.03.2021 14:25:26,TIC Turbo Speed,,1.6,,0,0</t>
  </si>
  <si>
    <t>04.03.2021 14:25:26,TIC Turbo Power,,7.0,,0,0</t>
  </si>
  <si>
    <t>04.03.2021 14:25:26,TIC Gauge 1,11,2.5201e+04,59,0,0</t>
  </si>
  <si>
    <t>04.03.2021 14:25:26,TIC Gauge 2,5,9.9000e+09,59,0,0</t>
  </si>
  <si>
    <t>04.03.2021 14:25:26,TIC Gauge 3,5,9.9000e+09,59,0,0</t>
  </si>
  <si>
    <t>04.03.2021 14:25:28,TIC Turbo Speed,,1.6,,0,0</t>
  </si>
  <si>
    <t>04.03.2021 14:25:28,TIC Turbo Power,,6.1,,0,0</t>
  </si>
  <si>
    <t>04.03.2021 14:25:28,TIC Gauge 1,11,1.5914e+04,59,0,0</t>
  </si>
  <si>
    <t>04.03.2021 14:25:28,TIC Gauge 2,5,9.9000e+09,59,0,0</t>
  </si>
  <si>
    <t>04.03.2021 14:25:28,TIC Gauge 3,5,9.9000e+09,59,0,0</t>
  </si>
  <si>
    <t>04.03.2021 14:25:30,TIC Turbo Speed,,1.6,,0,0</t>
  </si>
  <si>
    <t>04.03.2021 14:25:30,TIC Turbo Power,,6.1,,0,0</t>
  </si>
  <si>
    <t>04.03.2021 14:25:30,TIC Gauge 1,11,1.5914e+04,59,0,0</t>
  </si>
  <si>
    <t>04.03.2021 14:25:30,TIC Gauge 2,5,9.9000e+09,59,0,0</t>
  </si>
  <si>
    <t>04.03.2021 14:25:30,TIC Gauge 3,5,9.9000e+09,59,0,0</t>
  </si>
  <si>
    <t>04.03.2021 14:25:32,TIC Gauge 1,11,1.5895e+04,59,0,0</t>
  </si>
  <si>
    <t>04.03.2021 14:25:32,TIC Turbo Speed,,1.6,,0,0</t>
  </si>
  <si>
    <t>04.03.2021 14:25:32,TIC Turbo Power,,7.5,,0,0</t>
  </si>
  <si>
    <t>04.03.2021 14:25:32,TIC Gauge 2,5,9.9000e+09,59,0,0</t>
  </si>
  <si>
    <t>04.03.2021 14:25:32,TIC Gauge 3,5,9.9000e+09,59,0,0</t>
  </si>
  <si>
    <t>04.03.2021 14:25:34,TIC Gauge 3,5,9.9000e+09,59,0,0</t>
  </si>
  <si>
    <t>04.03.2021 14:25:34,TIC Turbo Speed,,1.6,,0,0</t>
  </si>
  <si>
    <t>04.03.2021 14:25:34,TIC Turbo Power,,7.0,,0,0</t>
  </si>
  <si>
    <t>04.03.2021 14:25:34,TIC Gauge 1,11,1.5925e+04,59,0,0</t>
  </si>
  <si>
    <t>04.03.2021 14:25:34,TIC Gauge 2,5,9.9000e+09,59,0,0</t>
  </si>
  <si>
    <t>04.03.2021 14:25:36,TIC Gauge 1,11,1.5925e+04,59,0,0</t>
  </si>
  <si>
    <t>04.03.2021 14:25:36,TIC Turbo Speed,,1.6,,0,0</t>
  </si>
  <si>
    <t>04.03.2021 14:25:36,TIC Turbo Power,,5.4,,0,0</t>
  </si>
  <si>
    <t>04.03.2021 14:25:36,TIC Gauge 2,5,9.9000e+09,59,0,0</t>
  </si>
  <si>
    <t>04.03.2021 14:25:36,TIC Gauge 3,5,9.9000e+09,59,0,0</t>
  </si>
  <si>
    <t>04.03.2021 14:25:38,TIC Turbo Speed,,1.6,,0,0</t>
  </si>
  <si>
    <t>04.03.2021 14:25:38,TIC Turbo Power,,8.0,,0,0</t>
  </si>
  <si>
    <t>04.03.2021 14:25:38,TIC Gauge 1,11,1.5827e+04,59,0,0</t>
  </si>
  <si>
    <t>04.03.2021 14:25:38,TIC Gauge 2,5,9.9000e+09,59,0,0</t>
  </si>
  <si>
    <t>04.03.2021 14:25:39,TIC Gauge 3,5,9.9000e+09,59,0,0</t>
  </si>
  <si>
    <t>04.03.2021 14:25:40,TIC Turbo Power,,6.5,,0,0</t>
  </si>
  <si>
    <t>04.03.2021 14:25:40,TIC Turbo Speed,,1.6,,0,0</t>
  </si>
  <si>
    <t>04.03.2021 14:25:40,TIC Gauge 1,11,1.5839e+04,59,0,0</t>
  </si>
  <si>
    <t>04.03.2021 14:25:41,TIC Gauge 2,5,9.9000e+09,59,0,0</t>
  </si>
  <si>
    <t>04.03.2021 14:25:41,TIC Gauge 3,5,9.9000e+09,59,0,0</t>
  </si>
  <si>
    <t>04.03.2021 14:25:42,TIC Turbo Power,,7.3,,0,0</t>
  </si>
  <si>
    <t>04.03.2021 14:25:42,TIC Turbo Speed,,1.6,,0,0</t>
  </si>
  <si>
    <t>04.03.2021 14:25:43,TIC Gauge 1,11,1.5812e+04,59,0,0</t>
  </si>
  <si>
    <t>04.03.2021 14:25:43,TIC Gauge 2,5,9.9000e+09,59,0,0</t>
  </si>
  <si>
    <t>04.03.2021 14:25:43,TIC Gauge 3,5,9.9000e+09,59,0,0</t>
  </si>
  <si>
    <t>04.03.2021 14:25:44,TIC Gauge 2,5,9.9000e+09,59,0,0</t>
  </si>
  <si>
    <t>04.03.2021 14:25:44,TIC Turbo Speed,,1.6,,0,0</t>
  </si>
  <si>
    <t>04.03.2021 14:25:45,TIC Turbo Power,,8.7,,0,0</t>
  </si>
  <si>
    <t>04.03.2021 14:25:45,TIC Gauge 3,5,9.9000e+09,59,0,0</t>
  </si>
  <si>
    <t>04.03.2021 14:25:45,TIC Gauge 1,11,1.5812e+04,59,0,0</t>
  </si>
  <si>
    <t>04.03.2021 14:25:46,TIC Gauge 1,11,1.5812e+04,59,0,0</t>
  </si>
  <si>
    <t>04.03.2021 14:25:47,TIC Turbo Speed,,1.6,,0,0</t>
  </si>
  <si>
    <t>04.03.2021 14:25:47,TIC Turbo Power,,8.7,,0,0</t>
  </si>
  <si>
    <t>04.03.2021 14:25:47,TIC Gauge 2,5,9.9000e+09,59,0,0</t>
  </si>
  <si>
    <t>04.03.2021 14:25:47,TIC Gauge 3,5,9.9000e+09,59,0,0</t>
  </si>
  <si>
    <t>04.03.2021 14:25:49,TIC Turbo Speed,,1.6,,0,0</t>
  </si>
  <si>
    <t>04.03.2021 14:25:49,TIC Turbo Power,,6.1,,0,0</t>
  </si>
  <si>
    <t>04.03.2021 14:25:49,TIC Gauge 1,11,1.5839e+04,59,0,0</t>
  </si>
  <si>
    <t>04.03.2021 14:25:49,TIC Gauge 2,5,9.9000e+09,59,0,0</t>
  </si>
  <si>
    <t>04.03.2021 14:25:49,TIC Gauge 3,5,9.9000e+09,59,0,0</t>
  </si>
  <si>
    <t>04.03.2021 14:25:51,TIC Turbo Speed,,1.6,,0,0</t>
  </si>
  <si>
    <t>04.03.2021 14:25:51,TIC Turbo Power,,6.1,,0,0</t>
  </si>
  <si>
    <t>04.03.2021 14:25:51,TIC Gauge 1,11,1.5812e+04,59,0,0</t>
  </si>
  <si>
    <t>04.03.2021 14:25:51,TIC Gauge 2,5,9.9000e+09,59,0,0</t>
  </si>
  <si>
    <t>04.03.2021 14:25:51,TIC Gauge 3,5,9.9000e+09,59,0,0</t>
  </si>
  <si>
    <t>04.03.2021 14:25:53,TIC Gauge 2,5,9.9000e+09,59,0,0</t>
  </si>
  <si>
    <t>04.03.2021 14:25:53,TIC Turbo Speed,,1.6,,0,0</t>
  </si>
  <si>
    <t>04.03.2021 14:25:53,TIC Turbo Power,,6.1,,0,0</t>
  </si>
  <si>
    <t>04.03.2021 14:25:53,TIC Gauge 1,11,1.5812e+04,59,0,0</t>
  </si>
  <si>
    <t>04.03.2021 14:25:53,TIC Gauge 3,5,9.9000e+09,59,0,0</t>
  </si>
  <si>
    <t>04.03.2021 14:25:55,TIC Turbo Speed,,1.6,,0,0</t>
  </si>
  <si>
    <t>04.03.2021 14:25:55,TIC Turbo Power,,6.5,,0,0</t>
  </si>
  <si>
    <t>04.03.2021 14:25:55,TIC Gauge 1,11,1.5839e+04,59,0,0</t>
  </si>
  <si>
    <t>04.03.2021 14:25:55,TIC Gauge 2,5,9.9000e+09,59,0,0</t>
  </si>
  <si>
    <t>04.03.2021 14:25:55,TIC Gauge 3,5,9.9000e+09,59,0,0</t>
  </si>
  <si>
    <t>04.03.2021 14:25:57,TIC Turbo Speed,,1.6,,0,0</t>
  </si>
  <si>
    <t>04.03.2021 14:25:57,TIC Turbo Power,,7.3,,0,0</t>
  </si>
  <si>
    <t>04.03.2021 14:25:57,TIC Gauge 1,11,1.5812e+04,59,0,0</t>
  </si>
  <si>
    <t>04.03.2021 14:25:57,TIC Gauge 2,5,9.9000e+09,59,0,0</t>
  </si>
  <si>
    <t>04.03.2021 14:25:57,TIC Gauge 3,5,9.9000e+09,59,0,0</t>
  </si>
  <si>
    <t>04.03.2021 14:25:59,TIC Turbo Speed,,1.6,,0,0</t>
  </si>
  <si>
    <t>04.03.2021 14:25:59,TIC Turbo Power,,6.1,,0,0</t>
  </si>
  <si>
    <t>04.03.2021 14:25:59,TIC Gauge 1,11,1.5812e+04,59,0,0</t>
  </si>
  <si>
    <t>04.03.2021 14:25:59,TIC Gauge 2,5,9.9000e+09,59,0,0</t>
  </si>
  <si>
    <t>04.03.2021 14:25:59,TIC Gauge 3,5,9.9000e+09,59,0,0</t>
  </si>
  <si>
    <t>04.03.2021 14:26:01,TIC Turbo Speed,,1.6,,0,0</t>
  </si>
  <si>
    <t>04.03.2021 14:26:01,TIC Turbo Power,,7.3,,0,0</t>
  </si>
  <si>
    <t>04.03.2021 14:26:01,TIC Gauge 1,11,1.5812e+04,59,0,0</t>
  </si>
  <si>
    <t>04.03.2021 14:26:01,TIC Gauge 2,5,9.9000e+09,59,0,0</t>
  </si>
  <si>
    <t>04.03.2021 14:26:01,TIC Gauge 3,5,9.9000e+09,59,0,0</t>
  </si>
  <si>
    <t>04.03.2021 14:26:03,TIC Turbo Speed,,1.6,,0,0</t>
  </si>
  <si>
    <t>04.03.2021 14:26:03,TIC Turbo Power,,5.4,,0,0</t>
  </si>
  <si>
    <t>04.03.2021 14:26:03,TIC Gauge 1,11,1.5737e+04,59,0,0</t>
  </si>
  <si>
    <t>04.03.2021 14:26:03,TIC Gauge 2,5,9.9000e+09,59,0,0</t>
  </si>
  <si>
    <t>04.03.2021 14:26:03,TIC Gauge 3,5,9.9000e+09,59,0,0</t>
  </si>
  <si>
    <t>04.03.2021 14:26:05,TIC Turbo Speed,,1.6,,0,0</t>
  </si>
  <si>
    <t>04.03.2021 14:26:05,TIC Turbo Power,,5.4,,0,0</t>
  </si>
  <si>
    <t>04.03.2021 14:26:05,TIC Gauge 1,11,1.6784e+04,59,0,0</t>
  </si>
  <si>
    <t>04.03.2021 14:26:05,TIC Gauge 2,5,9.9000e+09,59,0,0</t>
  </si>
  <si>
    <t>04.03.2021 14:26:05,TIC Gauge 3,5,9.9000e+09,59,0,0</t>
  </si>
  <si>
    <t>04.03.2021 14:26:07,TIC Turbo Speed,,1.6,,0,0</t>
  </si>
  <si>
    <t>04.03.2021 14:26:07,TIC Turbo Power,,7.3,,0,0</t>
  </si>
  <si>
    <t>04.03.2021 14:26:07,TIC Gauge 1,11,1.8670e+04,59,0,0</t>
  </si>
  <si>
    <t>04.03.2021 14:26:07,TIC Gauge 2,5,9.9000e+09,59,0,0</t>
  </si>
  <si>
    <t>04.03.2021 14:26:07,TIC Gauge 3,5,9.9000e+09,59,0,0</t>
  </si>
  <si>
    <t>04.03.2021 14:26:09,TIC Turbo Speed,,1.6,,0,0</t>
  </si>
  <si>
    <t>04.03.2021 14:26:09,TIC Turbo Power,,6.1,,0,0</t>
  </si>
  <si>
    <t>04.03.2021 14:26:09,TIC Gauge 1,11,2.1145e+04,59,0,0</t>
  </si>
  <si>
    <t>04.03.2021 14:26:09,TIC Gauge 2,5,9.9000e+09,59,0,0</t>
  </si>
  <si>
    <t>04.03.2021 14:26:09,TIC Gauge 3,5,9.9000e+09,59,0,0</t>
  </si>
  <si>
    <t>04.03.2021 14:26:11,TIC Gauge 1,11,2.2845e+04,59,0,0</t>
  </si>
  <si>
    <t>04.03.2021 14:26:11,TIC Turbo Speed,,1.6,,0,0</t>
  </si>
  <si>
    <t>04.03.2021 14:26:11,TIC Turbo Power,,8.0,,0,0</t>
  </si>
  <si>
    <t>04.03.2021 14:26:11,TIC Gauge 2,5,9.9000e+09,59,0,0</t>
  </si>
  <si>
    <t>04.03.2021 14:26:11,TIC Gauge 3,5,9.9000e+09,59,0,0</t>
  </si>
  <si>
    <t>04.03.2021 14:26:13,TIC Gauge 1,11,2.4775e+04,59,0,0</t>
  </si>
  <si>
    <t>04.03.2021 14:26:13,TIC Turbo Speed,,1.6,,0,0</t>
  </si>
  <si>
    <t>04.03.2021 14:26:13,TIC Turbo Power,,6.1,,0,0</t>
  </si>
  <si>
    <t>04.03.2021 14:26:13,TIC Gauge 2,5,9.9000e+09,59,0,0</t>
  </si>
  <si>
    <t>04.03.2021 14:26:14,TIC Gauge 3,5,9.9000e+09,59,0,0</t>
  </si>
  <si>
    <t>04.03.2021 14:26:15,TIC Turbo Speed,,1.6,,0,0</t>
  </si>
  <si>
    <t>04.03.2021 14:26:15,TIC Turbo Power,,6.1,,0,0</t>
  </si>
  <si>
    <t>04.03.2021 14:26:15,TIC Gauge 1,11,2.7720e+04,59,0,0</t>
  </si>
  <si>
    <t>04.03.2021 14:26:16,TIC Gauge 2,5,9.9000e+09,59,0,0</t>
  </si>
  <si>
    <t>04.03.2021 14:26:16,TIC Gauge 3,5,9.9000e+09,59,0,0</t>
  </si>
  <si>
    <t>04.03.2021 14:26:17,TIC Turbo Speed,,1.6,,0,0</t>
  </si>
  <si>
    <t>04.03.2021 14:26:17,TIC Turbo Power,,8.4,,0,0</t>
  </si>
  <si>
    <t>04.03.2021 14:26:18,TIC Gauge 1,11,3.1577e+04,59,0,0</t>
  </si>
  <si>
    <t>04.03.2021 14:26:18,TIC Gauge 2,5,9.9000e+09,59,0,0</t>
  </si>
  <si>
    <t>04.03.2021 14:26:18,TIC Gauge 3,5,9.9000e+09,59,0,0</t>
  </si>
  <si>
    <t>04.03.2021 14:26:19,TIC Gauge 1,11,3.8657e+04,59,0,0</t>
  </si>
  <si>
    <t>04.03.2021 14:26:19,TIC Turbo Speed,,1.6,,0,0</t>
  </si>
  <si>
    <t>04.03.2021 14:26:20,TIC Turbo Power,,6.1,,0,0</t>
  </si>
  <si>
    <t>04.03.2021 14:26:20,TIC Gauge 2,5,9.9000e+09,59,0,0</t>
  </si>
  <si>
    <t>04.03.2021 14:26:20,TIC Gauge 3,5,9.9000e+09,59,0,0</t>
  </si>
  <si>
    <t>04.03.2021 14:26:22,TIC Gauge 2,5,9.9000e+09,59,0,0</t>
  </si>
  <si>
    <t>04.03.2021 14:26:22,TIC Turbo Speed,,1.6,,0,0</t>
  </si>
  <si>
    <t>04.03.2021 14:26:22,TIC Turbo Power,,6.1,,0,0</t>
  </si>
  <si>
    <t>04.03.2021 14:26:22,TIC Gauge 3,5,9.9000e+09,59,0,0</t>
  </si>
  <si>
    <t>04.03.2021 14:26:22,TIC Gauge 1,11,5.6610e+04,59,0,0</t>
  </si>
  <si>
    <t>04.03.2021 14:26:24,TIC Turbo Speed,,1.6,,0,0</t>
  </si>
  <si>
    <t>04.03.2021 14:26:24,TIC Turbo Power,,7.3,,0,0</t>
  </si>
  <si>
    <t>04.03.2021 14:26:24,TIC Gauge 1,11,1.0000e+05,59,0,0</t>
  </si>
  <si>
    <t>04.03.2021 14:26:24,TIC Gauge 2,5,9.9000e+09,59,0,0</t>
  </si>
  <si>
    <t>04.03.2021 14:26:24,TIC Gauge 3,5,9.9000e+09,59,0,0</t>
  </si>
  <si>
    <t>04.03.2021 14:26:26,TIC Turbo Speed,,1.6,,0,0</t>
  </si>
  <si>
    <t>04.03.2021 14:26:26,TIC Turbo Power,,8.2,,0,0</t>
  </si>
  <si>
    <t>04.03.2021 14:26:26,TIC Gauge 1,11,1.0000e+05,59,0,0</t>
  </si>
  <si>
    <t>04.03.2021 14:26:26,TIC Gauge 2,5,9.9000e+09,59,0,0</t>
  </si>
  <si>
    <t>04.03.2021 14:26:26,TIC Gauge 3,5,9.9000e+09,59,0,0</t>
  </si>
  <si>
    <t>04.03.2021 14:26:28,TIC Turbo Speed,,1.6,,0,0</t>
  </si>
  <si>
    <t>04.03.2021 14:26:28,TIC Turbo Power,,6.1,,0,0</t>
  </si>
  <si>
    <t>04.03.2021 14:26:28,TIC Gauge 1,11,1.0000e+05,59,0,0</t>
  </si>
  <si>
    <t>04.03.2021 14:26:28,TIC Gauge 2,5,9.9000e+09,59,0,0</t>
  </si>
  <si>
    <t>04.03.2021 14:26:28,TIC Gauge 3,5,9.9000e+09,59,0,0</t>
  </si>
  <si>
    <t>04.03.2021 14:26:30,TIC Gauge 2,5,9.9000e+09,59,0,0</t>
  </si>
  <si>
    <t>04.03.2021 14:26:30,TIC Turbo Speed,,1.6,,0,0</t>
  </si>
  <si>
    <t>04.03.2021 14:26:30,TIC Turbo Power,,6.5,,0,0</t>
  </si>
  <si>
    <t>04.03.2021 14:26:30,TIC Gauge 3,5,9.9000e+09,59,0,0</t>
  </si>
  <si>
    <t>04.03.2021 14:26:30,TIC Gauge 1,11,1.0000e+05,59,0,0</t>
  </si>
  <si>
    <t>04.03.2021 14:26:32,TIC Turbo Speed,,1.6,,0,0</t>
  </si>
  <si>
    <t>04.03.2021 14:26:32,TIC Turbo Power,,7.3,,0,0</t>
  </si>
  <si>
    <t>04.03.2021 14:26:32,TIC Gauge 1,11,1.0000e+05,59,0,0</t>
  </si>
  <si>
    <t>04.03.2021 14:26:32,TIC Gauge 2,5,9.9000e+09,59,0,0</t>
  </si>
  <si>
    <t>04.03.2021 14:26:32,TIC Gauge 3,5,9.9000e+09,59,0,0</t>
  </si>
  <si>
    <t>04.03.2021 14:26:34,TIC Turbo Speed,,1.6,,0,0</t>
  </si>
  <si>
    <t>04.03.2021 14:26:34,TIC Turbo Power,,8.2,,0,0</t>
  </si>
  <si>
    <t>04.03.2021 14:26:34,TIC Gauge 1,11,1.0000e+05,59,0,0</t>
  </si>
  <si>
    <t>04.03.2021 14:26:34,TIC Gauge 2,5,9.9000e+09,59,0,0</t>
  </si>
  <si>
    <t>04.03.2021 14:26:34,TIC Gauge 3,5,9.9000e+09,59,0,0</t>
  </si>
  <si>
    <t>04.03.2021 14:26:36,TIC Turbo Speed,,1.6,,0,0</t>
  </si>
  <si>
    <t>04.03.2021 14:26:36,TIC Turbo Power,,8.2,,0,0</t>
  </si>
  <si>
    <t>04.03.2021 14:26:36,TIC Gauge 1,11,1.0000e+05,59,0,0</t>
  </si>
  <si>
    <t>04.03.2021 14:26:36,TIC Gauge 2,5,9.9000e+09,59,0,0</t>
  </si>
  <si>
    <t>04.03.2021 14:26:36,TIC Gauge 3,5,9.9000e+09,59,0,0</t>
  </si>
  <si>
    <t>04.03.2021 14:26:38,TIC Turbo Speed,,1.6,,0,0</t>
  </si>
  <si>
    <t>04.03.2021 14:26:38,TIC Turbo Power,,6.1,,0,0</t>
  </si>
  <si>
    <t>04.03.2021 14:26:38,TIC Gauge 1,11,1.0000e+05,59,0,0</t>
  </si>
  <si>
    <t>04.03.2021 14:26:38,TIC Gauge 2,5,9.9000e+09,59,0,0</t>
  </si>
  <si>
    <t>04.03.2021 14:26:38,TIC Gauge 3,5,9.9000e+09,59,0,0</t>
  </si>
  <si>
    <t>04.03.2021 14:26:40,TIC Gauge 1,11,1.0000e+05,59,0,0</t>
  </si>
  <si>
    <t>04.03.2021 14:26:40,TIC Turbo Speed,,1.6,,0,0</t>
  </si>
  <si>
    <t>04.03.2021 14:26:40,TIC Turbo Power,,7.5,,0,0</t>
  </si>
  <si>
    <t>04.03.2021 14:26:40,TIC Gauge 2,5,9.9000e+09,59,0,0</t>
  </si>
  <si>
    <t>04.03.2021 14:26:40,TIC Gauge 3,5,9.9000e+09,59,0,0</t>
  </si>
  <si>
    <t>04.03.2021 14:26:42,TIC Turbo Speed,,1.6,,0,0</t>
  </si>
  <si>
    <t>04.03.2021 14:26:42,TIC Turbo Power,,7.0,,0,0</t>
  </si>
  <si>
    <t>04.03.2021 14:26:42,TIC Gauge 1,11,1.0000e+05,59,0,0</t>
  </si>
  <si>
    <t>04.03.2021 14:26:42,TIC Gauge 2,5,9.9000e+09,59,0,0</t>
  </si>
  <si>
    <t>04.03.2021 14:26:42,TIC Gauge 3,5,9.9000e+09,59,0,0</t>
  </si>
  <si>
    <t>04.03.2021 14:26:44,TIC Turbo Speed,,1.6,,0,0</t>
  </si>
  <si>
    <t>04.03.2021 14:26:44,TIC Turbo Power,,7.5,,0,0</t>
  </si>
  <si>
    <t>04.03.2021 14:26:44,TIC Gauge 1,11,1.0000e+05,59,0,0</t>
  </si>
  <si>
    <t>04.03.2021 14:26:44,TIC Gauge 2,5,9.9000e+09,59,0,0</t>
  </si>
  <si>
    <t>04.03.2021 14:26:44,TIC Gauge 3,5,9.9000e+09,59,0,0</t>
  </si>
  <si>
    <t>04.03.2021 14:26:46,TIC Turbo Speed,,1.6,,0,0</t>
  </si>
  <si>
    <t>04.03.2021 14:26:46,TIC Turbo Power,,7.5,,0,0</t>
  </si>
  <si>
    <t>04.03.2021 14:26:46,TIC Gauge 1,11,1.0000e+05,59,0,0</t>
  </si>
  <si>
    <t>04.03.2021 14:26:46,TIC Gauge 2,5,9.9000e+09,59,0,0</t>
  </si>
  <si>
    <t>04.03.2021 14:26:46,TIC Gauge 3,5,9.9000e+09,59,0,0</t>
  </si>
  <si>
    <t>04.03.2021 14:26:48,TIC Gauge 2,5,9.9000e+09,59,0,0</t>
  </si>
  <si>
    <t>04.03.2021 14:26:48,TIC Turbo Speed,,1.6,,0,0</t>
  </si>
  <si>
    <t>04.03.2021 14:26:48,TIC Turbo Power,,6.1,,0,0</t>
  </si>
  <si>
    <t>04.03.2021 14:26:48,TIC Gauge 3,5,9.9000e+09,59,0,0</t>
  </si>
  <si>
    <t>04.03.2021 14:26:48,TIC Gauge 1,11,1.0000e+05,59,0,0</t>
  </si>
  <si>
    <t>04.03.2021 14:26:50,TIC Turbo Speed,,1.6,,0,0</t>
  </si>
  <si>
    <t>04.03.2021 14:26:50,TIC Turbo Power,,6.5,,0,0</t>
  </si>
  <si>
    <t>04.03.2021 14:26:50,TIC Gauge 1,11,1.0000e+05,59,0,0</t>
  </si>
  <si>
    <t>04.03.2021 14:26:51,TIC Gauge 2,5,9.9000e+09,59,0,0</t>
  </si>
  <si>
    <t>04.03.2021 14:26:51,TIC Gauge 3,5,9.9000e+09,59,0,0</t>
  </si>
  <si>
    <t>04.03.2021 14:26:52,TIC Turbo Speed,,1.6,,0,0</t>
  </si>
  <si>
    <t>04.03.2021 14:26:52,TIC Turbo Power,,6.5,,0,0</t>
  </si>
  <si>
    <t>04.03.2021 14:26:52,TIC Gauge 1,11,1.0000e+05,59,0,0</t>
  </si>
  <si>
    <t>04.03.2021 14:26:53,TIC Gauge 2,5,9.9000e+09,59,0,0</t>
  </si>
  <si>
    <t>04.03.2021 14:26:53,TIC Gauge 3,5,9.9000e+09,59,0,0</t>
  </si>
  <si>
    <t>04.03.2021 14:26:54,TIC Turbo Speed,,1.6,,0,0</t>
  </si>
  <si>
    <t>04.03.2021 14:26:54,TIC Turbo Power,,7.0,,0,0</t>
  </si>
  <si>
    <t>04.03.2021 14:26:55,TIC Gauge 1,11,1.0000e+05,59,0,0</t>
  </si>
  <si>
    <t>04.03.2021 14:26:55,TIC Gauge 2,5,9.9000e+09,59,0,0</t>
  </si>
  <si>
    <t>04.03.2021 14:26:55,TIC Gauge 3,5,9.9000e+09,59,0,0</t>
  </si>
  <si>
    <t>04.03.2021 14:26:57,TIC Turbo Speed,,1.6,,0,0</t>
  </si>
  <si>
    <t>04.03.2021 14:26:57,TIC Turbo Power,,6.5,,0,0</t>
  </si>
  <si>
    <t>04.03.2021 14:26:57,TIC Gauge 1,11,1.0000e+05,59,0,0</t>
  </si>
  <si>
    <t>04.03.2021 14:26:57,TIC Gauge 2,5,9.9000e+09,59,0,0</t>
  </si>
  <si>
    <t>04.03.2021 14:26:57,TIC Gauge 3,5,9.9000e+09,59,0,0</t>
  </si>
  <si>
    <t>04.03.2021 14:26:59,TIC Turbo Speed,,1.6,,0,0</t>
  </si>
  <si>
    <t>04.03.2021 14:26:59,TIC Turbo Power,,6.1,,0,0</t>
  </si>
  <si>
    <t>04.03.2021 14:26:59,TIC Gauge 1,11,1.0000e+05,59,0,0</t>
  </si>
  <si>
    <t>04.03.2021 14:26:59,TIC Gauge 2,5,9.9000e+09,59,0,0</t>
  </si>
  <si>
    <t>04.03.2021 14:26:59,TIC Gauge 3,5,9.9000e+09,59,0,0</t>
  </si>
  <si>
    <t>04.03.2021 14:27:01,TIC Turbo Speed,,1.6,,0,0</t>
  </si>
  <si>
    <t>04.03.2021 14:27:01,TIC Turbo Power,,7.5,,0,0</t>
  </si>
  <si>
    <t>04.03.2021 14:27:01,TIC Gauge 1,11,1.0000e+05,59,0,0</t>
  </si>
  <si>
    <t>04.03.2021 14:27:01,TIC Gauge 2,5,9.9000e+09,59,0,0</t>
  </si>
  <si>
    <t>04.03.2021 14:27:01,TIC Gauge 3,5,9.9000e+09,59,0,0</t>
  </si>
  <si>
    <t>04.03.2021 14:27:03,TIC Turbo Speed,,1.6,,0,0</t>
  </si>
  <si>
    <t>04.03.2021 14:27:03,TIC Turbo Power,,8.2,,0,0</t>
  </si>
  <si>
    <t>04.03.2021 14:27:03,TIC Gauge 1,11,1.0000e+05,59,0,0</t>
  </si>
  <si>
    <t>04.03.2021 14:27:03,TIC Gauge 2,5,9.9000e+09,59,0,0</t>
  </si>
  <si>
    <t>04.03.2021 14:27:03,TIC Gauge 3,5,9.9000e+09,59,0,0</t>
  </si>
  <si>
    <t>04.03.2021 14:27:05,TIC Turbo Speed,,1.6,,0,0</t>
  </si>
  <si>
    <t>04.03.2021 14:27:05,TIC Turbo Power,,6.1,,0,0</t>
  </si>
  <si>
    <t>04.03.2021 14:27:05,TIC Gauge 1,11,1.0000e+05,59,0,0</t>
  </si>
  <si>
    <t>04.03.2021 14:27:05,TIC Gauge 2,5,9.9000e+09,59,0,0</t>
  </si>
  <si>
    <t>04.03.2021 14:27:05,TIC Gauge 3,5,9.9000e+09,59,0,0</t>
  </si>
  <si>
    <t>04.03.2021 14:27:07,TIC Gauge 2,5,9.9000e+09,59,0,0</t>
  </si>
  <si>
    <t>04.03.2021 14:27:07,TIC Turbo Speed,,1.6,,0,0</t>
  </si>
  <si>
    <t>04.03.2021 14:27:07,TIC Turbo Power,,7.3,,0,0</t>
  </si>
  <si>
    <t>04.03.2021 14:27:07,TIC Gauge 3,5,9.9000e+09,59,0,0</t>
  </si>
  <si>
    <t>04.03.2021 14:27:07,TIC Gauge 1,11,1.0000e+05,59,0,0</t>
  </si>
  <si>
    <t>04.03.2021 14:27:09,TIC Turbo Speed,,1.6,,0,0</t>
  </si>
  <si>
    <t>04.03.2021 14:27:09,TIC Turbo Power,,6.1,,0,0</t>
  </si>
  <si>
    <t>04.03.2021 14:27:09,TIC Gauge 1,11,1.0000e+05,59,0,0</t>
  </si>
  <si>
    <t>04.03.2021 14:27:09,TIC Gauge 2,5,9.9000e+09,59,0,0</t>
  </si>
  <si>
    <t>04.03.2021 14:27:09,TIC Gauge 3,5,9.9000e+09,59,0,0</t>
  </si>
  <si>
    <t>04.03.2021 14:27:11,TIC Turbo Speed,,1.6,,0,0</t>
  </si>
  <si>
    <t>04.03.2021 14:27:11,TIC Turbo Power,,6.1,,0,0</t>
  </si>
  <si>
    <t>04.03.2021 14:27:11,TIC Gauge 1,11,1.0000e+05,59,0,0</t>
  </si>
  <si>
    <t>04.03.2021 14:27:11,TIC Gauge 2,5,9.9000e+09,59,0,0</t>
  </si>
  <si>
    <t>04.03.2021 14:27:11,TIC Gauge 3,5,9.9000e+09,59,0,0</t>
  </si>
  <si>
    <t>04.03.2021 14:27:13,TIC Gauge 3,5,9.9000e+09,59,0,0</t>
  </si>
  <si>
    <t>04.03.2021 14:27:13,TIC Turbo Speed,,1.6,,0,0</t>
  </si>
  <si>
    <t>04.03.2021 14:27:13,TIC Turbo Power,,8.0,,0,0</t>
  </si>
  <si>
    <t>04.03.2021 14:27:13,TIC Gauge 1,11,1.0000e+05,59,0,0</t>
  </si>
  <si>
    <t>04.03.2021 14:27:13,TIC Gauge 2,5,9.9000e+09,59,0,0</t>
  </si>
  <si>
    <t>04.03.2021 14:27:15,TIC Gauge 1,11,1.0000e+05,59,0,0</t>
  </si>
  <si>
    <t>04.03.2021 14:27:15,TIC Turbo Speed,,1.6,,0,0</t>
  </si>
  <si>
    <t>04.03.2021 14:27:15,TIC Turbo Power,,7.0,,0,0</t>
  </si>
  <si>
    <t>04.03.2021 14:27:15,TIC Gauge 2,5,9.9000e+09,59,0,0</t>
  </si>
  <si>
    <t>04.03.2021 14:27:15,TIC Gauge 3,5,9.9000e+09,59,0,0</t>
  </si>
  <si>
    <t>04.03.2021 14:27:17,TIC Turbo Speed,,1.6,,0,0</t>
  </si>
  <si>
    <t>04.03.2021 14:27:17,TIC Turbo Power,,6.1,,0,0</t>
  </si>
  <si>
    <t>04.03.2021 14:27:17,TIC Gauge 1,11,1.0000e+05,59,0,0</t>
  </si>
  <si>
    <t>04.03.2021 14:27:17,TIC Gauge 2,5,9.9000e+09,59,0,0</t>
  </si>
  <si>
    <t>04.03.2021 14:27:17,TIC Gauge 3,5,9.9000e+09,59,0,0</t>
  </si>
  <si>
    <t>04.03.2021 14:27:19,TIC Turbo Speed,,1.6,,0,0</t>
  </si>
  <si>
    <t>04.03.2021 14:27:19,TIC Turbo Power,,6.1,,0,0</t>
  </si>
  <si>
    <t>04.03.2021 14:27:19,TIC Gauge 1,11,1.0000e+05,59,0,0</t>
  </si>
  <si>
    <t>04.03.2021 14:27:19,TIC Gauge 2,5,9.9000e+09,59,0,0</t>
  </si>
  <si>
    <t>04.03.2021 14:27:19,TIC Gauge 3,5,9.9000e+09,59,0,0</t>
  </si>
  <si>
    <t>04.03.2021 14:27:21,TIC Turbo Speed,,1.6,,0,0</t>
  </si>
  <si>
    <t>04.03.2021 14:27:21,TIC Turbo Power,,7.5,,0,0</t>
  </si>
  <si>
    <t>04.03.2021 14:27:21,TIC Gauge 1,11,1.0000e+05,59,0,0</t>
  </si>
  <si>
    <t>04.03.2021 14:27:21,TIC Gauge 2,5,9.9000e+09,59,0,0</t>
  </si>
  <si>
    <t>04.03.2021 14:27:21,TIC Gauge 3,5,9.9000e+09,59,0,0</t>
  </si>
  <si>
    <t>04.03.2021 14:27:23,TIC Turbo Speed,,1.6,,0,0</t>
  </si>
  <si>
    <t>04.03.2021 14:27:23,TIC Turbo Power,,7.0,,0,0</t>
  </si>
  <si>
    <t>04.03.2021 14:27:23,TIC Gauge 1,11,1.0000e+05,59,0,0</t>
  </si>
  <si>
    <t>04.03.2021 14:27:23,TIC Gauge 2,5,9.9000e+09,59,0,0</t>
  </si>
  <si>
    <t>04.03.2021 14:27:24,TIC Gauge 3,5,9.9000e+09,59,0,0</t>
  </si>
  <si>
    <t>04.03.2021 14:27:25,TIC Turbo Speed,,1.6,,0,0</t>
  </si>
  <si>
    <t>04.03.2021 14:27:25,TIC Turbo Power,,7.0,,0,0</t>
  </si>
  <si>
    <t>04.03.2021 14:27:25,TIC Gauge 1,11,1.0000e+05,59,0,0</t>
  </si>
  <si>
    <t>04.03.2021 14:27:26,TIC Gauge 2,5,9.9000e+09,59,0,0</t>
  </si>
  <si>
    <t>04.03.2021 14:27:26,TIC Gauge 3,5,9.9000e+09,59,0,0</t>
  </si>
  <si>
    <t>04.03.2021 14:27:27,TIC Turbo Speed,,1.6,,0,0</t>
  </si>
  <si>
    <t>04.03.2021 14:27:27,TIC Turbo Power,,7.3,,0,0</t>
  </si>
  <si>
    <t>04.03.2021 14:27:28,TIC Gauge 1,11,1.0000e+05,59,0,0</t>
  </si>
  <si>
    <t>04.03.2021 14:27:28,TIC Gauge 2,5,9.9000e+09,59,0,0</t>
  </si>
  <si>
    <t>04.03.2021 14:27:28,TIC Gauge 3,5,9.9000e+09,59,0,0</t>
  </si>
  <si>
    <t>04.03.2021 14:27:29,TIC Gauge 3,5,9.9000e+09,59,0,0</t>
  </si>
  <si>
    <t>04.03.2021 14:27:29,TIC Turbo Speed,,1.6,,0,0</t>
  </si>
  <si>
    <t>04.03.2021 14:27:30,TIC Turbo Power,,6.5,,0,0</t>
  </si>
  <si>
    <t>04.03.2021 14:27:30,TIC Gauge 1,11,1.0000e+05,59,0,0</t>
  </si>
  <si>
    <t>04.03.2021 14:27:30,TIC Gauge 2,5,9.9000e+09,59,0,0</t>
  </si>
  <si>
    <t>04.03.2021 14:27:31,TIC Turbo Speed,,1.6,,0,0</t>
  </si>
  <si>
    <t>04.03.2021 14:27:32,TIC Turbo Power,,7.5,,0,0</t>
  </si>
  <si>
    <t>04.03.2021 14:27:32,TIC Gauge 1,11,1.0000e+05,59,0,0</t>
  </si>
  <si>
    <t>04.03.2021 14:27:32,TIC Gauge 2,5,9.9000e+09,59,0,0</t>
  </si>
  <si>
    <t>04.03.2021 14:27:32,TIC Gauge 3,5,9.9000e+09,59,0,0</t>
  </si>
  <si>
    <t>04.03.2021 14:27:34,TIC Gauge 1,11,1.0000e+05,59,0,0</t>
  </si>
  <si>
    <t>04.03.2021 14:27:34,TIC Turbo Speed,,1.6,,0,0</t>
  </si>
  <si>
    <t>04.03.2021 14:27:34,TIC Turbo Power,,7.3,,0,0</t>
  </si>
  <si>
    <t>04.03.2021 14:27:34,TIC Gauge 2,5,9.9000e+09,59,0,0</t>
  </si>
  <si>
    <t>04.03.2021 14:27:34,TIC Gauge 3,5,9.9000e+09,59,0,0</t>
  </si>
  <si>
    <t>04.03.2021 14:27:36,TIC Turbo Speed,,1.6,,0,0</t>
  </si>
  <si>
    <t>04.03.2021 14:27:36,TIC Turbo Power,,7.3,,0,0</t>
  </si>
  <si>
    <t>04.03.2021 14:27:36,TIC Gauge 1,11,1.0000e+05,59,0,0</t>
  </si>
  <si>
    <t>04.03.2021 14:27:36,TIC Gauge 2,5,9.9000e+09,59,0,0</t>
  </si>
  <si>
    <t>04.03.2021 14:27:36,TIC Gauge 3,5,9.9000e+09,59,0,0</t>
  </si>
  <si>
    <t>04.03.2021 14:27:38,TIC Turbo Speed,,1.6,,0,0</t>
  </si>
  <si>
    <t>04.03.2021 14:27:38,TIC Turbo Power,,7.3,,0,0</t>
  </si>
  <si>
    <t>04.03.2021 14:27:38,TIC Gauge 1,11,1.0000e+05,59,0,0</t>
  </si>
  <si>
    <t>04.03.2021 14:27:38,TIC Gauge 2,5,9.9000e+09,59,0,0</t>
  </si>
  <si>
    <t>04.03.2021 14:27:38,TIC Gauge 3,5,9.9000e+09,59,0,0</t>
  </si>
  <si>
    <t>04.03.2021 14:27:40,TIC Turbo Speed,,1.6,,0,0</t>
  </si>
  <si>
    <t>04.03.2021 14:27:40,TIC Turbo Power,,6.1,,0,0</t>
  </si>
  <si>
    <t>04.03.2021 14:27:40,TIC Gauge 1,11,1.0000e+05,59,0,0</t>
  </si>
  <si>
    <t>04.03.2021 14:27:40,TIC Gauge 2,5,9.9000e+09,59,0,0</t>
  </si>
  <si>
    <t>04.03.2021 14:27:40,TIC Gauge 3,5,9.9000e+09,59,0,0</t>
  </si>
  <si>
    <t>04.03.2021 14:27:42,TIC Gauge 2,5,9.9000e+09,59,0,0</t>
  </si>
  <si>
    <t>04.03.2021 14:27:42,TIC Turbo Speed,,1.6,,0,0</t>
  </si>
  <si>
    <t>04.03.2021 14:27:42,TIC Turbo Power,,8.4,,0,0</t>
  </si>
  <si>
    <t>04.03.2021 14:27:42,TIC Gauge 3,5,9.9000e+09,59,0,0</t>
  </si>
  <si>
    <t>04.03.2021 14:27:42,TIC Gauge 1,11,1.0000e+05,59,0,0</t>
  </si>
  <si>
    <t>04.03.2021 14:27:44,TIC Turbo Speed,,1.6,,0,0</t>
  </si>
  <si>
    <t>04.03.2021 14:27:44,TIC Turbo Power,,6.8,,0,0</t>
  </si>
  <si>
    <t>04.03.2021 14:27:44,TIC Gauge 1,11,1.0000e+05,59,0,0</t>
  </si>
  <si>
    <t>04.03.2021 14:27:44,TIC Gauge 2,5,9.9000e+09,59,0,0</t>
  </si>
  <si>
    <t>04.03.2021 14:27:44,TIC Gauge 3,5,9.9000e+09,59,0,0</t>
  </si>
  <si>
    <t>04.03.2021 14:27:46,TIC Turbo Speed,,1.6,,0,0</t>
  </si>
  <si>
    <t>04.03.2021 14:27:46,TIC Turbo Power,,6.1,,0,0</t>
  </si>
  <si>
    <t>04.03.2021 14:27:46,TIC Gauge 1,11,1.0000e+05,59,0,0</t>
  </si>
  <si>
    <t>04.03.2021 14:27:46,TIC Gauge 2,5,9.9000e+09,59,0,0</t>
  </si>
  <si>
    <t>04.03.2021 14:27:46,TIC Gauge 3,5,9.9000e+09,59,0,0</t>
  </si>
  <si>
    <t>04.03.2021 14:27:48,TIC Turbo Speed,,1.6,,0,0</t>
  </si>
  <si>
    <t>04.03.2021 14:27:48,TIC Turbo Power,,6.1,,0,0</t>
  </si>
  <si>
    <t>04.03.2021 14:27:48,TIC Gauge 1,11,1.0000e+05,59,0,0</t>
  </si>
  <si>
    <t>04.03.2021 14:27:48,TIC Gauge 2,5,9.9000e+09,59,0,0</t>
  </si>
  <si>
    <t>04.03.2021 14:27:48,TIC Gauge 3,5,9.9000e+09,59,0,0</t>
  </si>
  <si>
    <t>04.03.2021 14:27:50,TIC Gauge 1,11,1.0000e+05,59,0,0</t>
  </si>
  <si>
    <t>04.03.2021 14:27:50,TIC Turbo Speed,,1.6,,0,0</t>
  </si>
  <si>
    <t>04.03.2021 14:27:50,TIC Turbo Power,,7.0,,0,0</t>
  </si>
  <si>
    <t>04.03.2021 14:27:50,TIC Gauge 2,5,9.9000e+09,59,0,0</t>
  </si>
  <si>
    <t>04.03.2021 14:27:50,TIC Gauge 3,5,9.9000e+09,59,0,0</t>
  </si>
  <si>
    <t>04.03.2021 14:27:52,TIC Gauge 1,11,1.0000e+05,59,0,0</t>
  </si>
  <si>
    <t>04.03.2021 14:27:52,TIC Turbo Speed,,1.6,,0,0</t>
  </si>
  <si>
    <t>04.03.2021 14:27:52,TIC Turbo Power,,7.3,,0,0</t>
  </si>
  <si>
    <t>04.03.2021 14:27:52,TIC Gauge 2,5,9.9000e+09,59,0,0</t>
  </si>
  <si>
    <t>04.03.2021 14:27:52,TIC Gauge 3,5,9.9000e+09,59,0,0</t>
  </si>
  <si>
    <t>04.03.2021 14:27:54,TIC Turbo Speed,,1.6,,0,0</t>
  </si>
  <si>
    <t>04.03.2021 14:27:54,TIC Turbo Power,,6.1,,0,0</t>
  </si>
  <si>
    <t>04.03.2021 14:27:54,TIC Gauge 1,11,1.0000e+05,59,0,0</t>
  </si>
  <si>
    <t>04.03.2021 14:27:54,TIC Gauge 2,5,9.9000e+09,59,0,0</t>
  </si>
  <si>
    <t>04.03.2021 14:27:54,TIC Gauge 3,5,9.9000e+09,59,0,0</t>
  </si>
  <si>
    <t>04.03.2021 14:27:56,TIC Turbo Power,,7.0,,0,0</t>
  </si>
  <si>
    <t>04.03.2021 14:27:56,TIC Turbo Speed,,1.6,,0,0</t>
  </si>
  <si>
    <t>04.03.2021 14:27:56,TIC Gauge 1,11,1.0000e+05,59,0,0</t>
  </si>
  <si>
    <t>04.03.2021 14:27:56,TIC Gauge 2,5,9.9000e+09,59,0,0</t>
  </si>
  <si>
    <t>04.03.2021 14:27:57,TIC Gauge 3,5,9.9000e+09,59,0,0</t>
  </si>
  <si>
    <t>04.03.2021 14:27:58,TIC Gauge 2,5,9.9000e+09,59,0,0</t>
  </si>
  <si>
    <t>04.03.2021 14:27:58,TIC Turbo Speed,,1.6,,0,0</t>
  </si>
  <si>
    <t>04.03.2021 14:27:58,TIC Turbo Power,,6.8,,0,0</t>
  </si>
  <si>
    <t>04.03.2021 14:27:58,TIC Gauge 3,5,9.9000e+09,59,0,0</t>
  </si>
  <si>
    <t>04.03.2021 14:27:59,TIC Gauge 1,11,1.0000e+05,59,0,0</t>
  </si>
  <si>
    <t>04.03.2021 14:28:00,TIC Gauge 1,11,1.0000e+05,59,0,0</t>
  </si>
  <si>
    <t>04.03.2021 14:28:00,TIC Turbo Speed,,1.6,,0,0</t>
  </si>
  <si>
    <t>04.03.2021 14:28:00,TIC Turbo Power,,6.1,,0,0</t>
  </si>
  <si>
    <t>04.03.2021 14:28:00,TIC Gauge 2,5,9.9000e+09,59,0,0</t>
  </si>
  <si>
    <t>04.03.2021 14:28:01,TIC Gauge 3,5,9.9000e+09,59,0,0</t>
  </si>
  <si>
    <t>04.03.2021 14:28:02,TIC Turbo Speed,,1.6,,0,0</t>
  </si>
  <si>
    <t>04.03.2021 14:28:02,TIC Turbo Power,,7.3,,0,0</t>
  </si>
  <si>
    <t>04.03.2021 14:28:03,TIC Gauge 1,11,1.0000e+05,59,0,0</t>
  </si>
  <si>
    <t>04.03.2021 14:28:03,TIC Gauge 2,5,9.9000e+09,59,0,0</t>
  </si>
  <si>
    <t>04.03.2021 14:28:03,TIC Gauge 3,5,9.9000e+09,59,0,0</t>
  </si>
  <si>
    <t>04.03.2021 14:28:04,TIC Gauge 2,5,9.9000e+09,59,0,0</t>
  </si>
  <si>
    <t>04.03.2021 14:28:04,TIC Turbo Speed,,1.6,,0,0</t>
  </si>
  <si>
    <t>04.03.2021 14:28:05,TIC Turbo Power,,7.0,,0,0</t>
  </si>
  <si>
    <t>04.03.2021 14:28:05,TIC Gauge 3,5,9.9000e+09,59,0,0</t>
  </si>
  <si>
    <t>04.03.2021 14:28:05,TIC Gauge 1,11,1.0000e+05,59,0,0</t>
  </si>
  <si>
    <t>04.03.2021 14:28:07,TIC Gauge 1,11,1.0000e+05,59,0,0</t>
  </si>
  <si>
    <t>04.03.2021 14:28:07,TIC Turbo Speed,,1.6,,0,0</t>
  </si>
  <si>
    <t>04.03.2021 14:28:07,TIC Turbo Power,,8.2,,0,0</t>
  </si>
  <si>
    <t>04.03.2021 14:28:07,TIC Gauge 2,5,9.9000e+09,59,0,0</t>
  </si>
  <si>
    <t>04.03.2021 14:28:07,TIC Gauge 3,5,9.9000e+09,59,0,0</t>
  </si>
  <si>
    <t>04.03.2021 14:28:09,TIC Turbo Speed,,1.6,,0,0</t>
  </si>
  <si>
    <t>04.03.2021 14:28:09,TIC Turbo Power,,7.3,,0,0</t>
  </si>
  <si>
    <t>04.03.2021 14:28:09,TIC Gauge 1,11,1.0000e+05,59,0,0</t>
  </si>
  <si>
    <t>04.03.2021 14:28:09,TIC Gauge 2,5,9.9000e+09,59,0,0</t>
  </si>
  <si>
    <t>04.03.2021 14:28:09,TIC Gauge 3,5,9.9000e+09,59,0,0</t>
  </si>
  <si>
    <t>04.03.2021 14:28:11,TIC Turbo Speed,,1.6,,0,0</t>
  </si>
  <si>
    <t>04.03.2021 14:28:11,TIC Turbo Power,,6.5,,0,0</t>
  </si>
  <si>
    <t>04.03.2021 14:28:11,TIC Gauge 1,11,1.0000e+05,59,0,0</t>
  </si>
  <si>
    <t>04.03.2021 14:28:11,TIC Gauge 2,5,9.9000e+09,59,0,0</t>
  </si>
  <si>
    <t>04.03.2021 14:28:11,TIC Gauge 3,5,9.9000e+09,59,0,0</t>
  </si>
  <si>
    <t>04.03.2021 14:28:13,TIC Turbo Speed,,1.6,,0,0</t>
  </si>
  <si>
    <t>04.03.2021 14:28:13,TIC Turbo Power,,7.5,,0,0</t>
  </si>
  <si>
    <t>04.03.2021 14:28:13,TIC Gauge 1,11,1.0000e+05,59,0,0</t>
  </si>
  <si>
    <t>04.03.2021 14:28:13,TIC Gauge 2,5,9.9000e+09,59,0,0</t>
  </si>
  <si>
    <t>04.03.2021 14:28:13,TIC Gauge 3,5,9.9000e+09,59,0,0</t>
  </si>
  <si>
    <t>04.03.2021 14:28:15,TIC Turbo Speed,,1.6,,0,0</t>
  </si>
  <si>
    <t>04.03.2021 14:28:15,TIC Turbo Power,,8.0,,0,0</t>
  </si>
  <si>
    <t>04.03.2021 14:28:15,TIC Gauge 1,11,1.0000e+05,59,0,0</t>
  </si>
  <si>
    <t>04.03.2021 14:28:15,TIC Gauge 2,5,9.9000e+09,59,0,0</t>
  </si>
  <si>
    <t>04.03.2021 14:28:15,TIC Gauge 3,5,9.9000e+09,59,0,0</t>
  </si>
  <si>
    <t>04.03.2021 14:28:17,TIC Gauge 2,5,9.9000e+09,59,0,0</t>
  </si>
  <si>
    <t>04.03.2021 14:28:17,TIC Turbo Speed,,1.6,,0,0</t>
  </si>
  <si>
    <t>04.03.2021 14:28:17,TIC Turbo Power,,6.5,,0,0</t>
  </si>
  <si>
    <t>04.03.2021 14:28:17,TIC Gauge 3,5,9.9000e+09,59,0,0</t>
  </si>
  <si>
    <t>04.03.2021 14:28:17,TIC Gauge 1,11,1.0000e+05,59,0,0</t>
  </si>
  <si>
    <t>04.03.2021 14:28:19,TIC Gauge 1,11,1.0000e+05,59,0,0</t>
  </si>
  <si>
    <t>04.03.2021 14:28:19,TIC Turbo Speed,,1.6,,0,0</t>
  </si>
  <si>
    <t>04.03.2021 14:28:19,TIC Turbo Power,,7.0,,0,0</t>
  </si>
  <si>
    <t>04.03.2021 14:28:19,TIC Gauge 2,5,9.9000e+09,59,0,0</t>
  </si>
  <si>
    <t>04.03.2021 14:28:19,TIC Gauge 3,5,9.9000e+09,59,0,0</t>
  </si>
  <si>
    <t>04.03.2021 14:28:21,TIC Turbo Speed,,1.6,,0,0</t>
  </si>
  <si>
    <t>04.03.2021 14:28:21,TIC Turbo Power,,7.0,,0,0</t>
  </si>
  <si>
    <t>04.03.2021 14:28:21,TIC Gauge 1,11,1.0000e+05,59,0,0</t>
  </si>
  <si>
    <t>04.03.2021 14:28:21,TIC Gauge 2,5,9.9000e+09,59,0,0</t>
  </si>
  <si>
    <t>04.03.2021 14:28:21,TIC Gauge 3,5,9.9000e+09,59,0,0</t>
  </si>
  <si>
    <t>04.03.2021 14:28:23,TIC Gauge 1,11,1.0000e+05,59,0,0</t>
  </si>
  <si>
    <t>04.03.2021 14:28:23,TIC Turbo Speed,,1.6,,0,0</t>
  </si>
  <si>
    <t>04.03.2021 14:28:23,TIC Turbo Power,,7.5,,0,0</t>
  </si>
  <si>
    <t>04.03.2021 14:28:23,TIC Gauge 2,5,9.9000e+09,59,0,0</t>
  </si>
  <si>
    <t>04.03.2021 14:28:23,TIC Gauge 3,5,9.9000e+09,59,0,0</t>
  </si>
  <si>
    <t>04.03.2021 14:28:25,TIC Turbo Speed,,1.6,,0,0</t>
  </si>
  <si>
    <t>04.03.2021 14:28:25,TIC Turbo Power,,6.8,,0,0</t>
  </si>
  <si>
    <t>04.03.2021 14:28:25,TIC Gauge 1,11,1.0000e+05,59,0,0</t>
  </si>
  <si>
    <t>04.03.2021 14:28:25,TIC Gauge 2,5,9.9000e+09,59,0,0</t>
  </si>
  <si>
    <t>04.03.2021 14:28:25,TIC Gauge 3,5,9.9000e+09,59,0,0</t>
  </si>
  <si>
    <t>04.03.2021 14:28:27,TIC Gauge 2,5,9.9000e+09,59,0,0</t>
  </si>
  <si>
    <t>04.03.2021 14:28:27,TIC Turbo Speed,,1.6,,0,0</t>
  </si>
  <si>
    <t>04.03.2021 14:28:27,TIC Turbo Power,,6.1,,0,0</t>
  </si>
  <si>
    <t>04.03.2021 14:28:27,TIC Gauge 3,5,9.9000e+09,59,0,0</t>
  </si>
  <si>
    <t>04.03.2021 14:28:27,TIC Gauge 1,11,1.0000e+05,59,0,0</t>
  </si>
  <si>
    <t>04.03.2021 14:28:29,TIC Turbo Speed,,1.6,,0,0</t>
  </si>
  <si>
    <t>04.03.2021 14:28:29,TIC Turbo Power,,8.0,,0,0</t>
  </si>
  <si>
    <t>04.03.2021 14:28:29,TIC Gauge 1,11,1.0000e+05,59,0,0</t>
  </si>
  <si>
    <t>04.03.2021 14:28:29,TIC Gauge 2,5,9.9000e+09,59,0,0</t>
  </si>
  <si>
    <t>04.03.2021 14:28:29,TIC Gauge 3,5,9.9000e+09,59,0,0</t>
  </si>
  <si>
    <t>04.03.2021 14:28:31,TIC Turbo Speed,,1.6,,0,0</t>
  </si>
  <si>
    <t>04.03.2021 14:28:31,TIC Turbo Power,,7.0,,0,0</t>
  </si>
  <si>
    <t>04.03.2021 14:28:31,TIC Gauge 1,11,1.0000e+05,59,0,0</t>
  </si>
  <si>
    <t>04.03.2021 14:28:31,TIC Gauge 2,5,9.9000e+09,59,0,0</t>
  </si>
  <si>
    <t>04.03.2021 14:28:32,TIC Gauge 3,5,9.9000e+09,59,0,0</t>
  </si>
  <si>
    <t>04.03.2021 14:28:33,TIC Turbo Speed,,1.6,,0,0</t>
  </si>
  <si>
    <t>04.03.2021 14:28:33,TIC Turbo Power,,6.1,,0,0</t>
  </si>
  <si>
    <t>04.03.2021 14:28:33,TIC Gauge 1,11,1.0000e+05,59,0,0</t>
  </si>
  <si>
    <t>04.03.2021 14:28:34,TIC Gauge 2,5,9.9000e+09,59,0,0</t>
  </si>
  <si>
    <t>04.03.2021 14:28:34,TIC Gauge 3,5,9.9000e+09,59,0,0</t>
  </si>
  <si>
    <t>04.03.2021 14:28:35,TIC Gauge 2,5,9.9000e+09,59,0,0</t>
  </si>
  <si>
    <t>04.03.2021 14:28:35,TIC Turbo Speed,,1.6,,0,0</t>
  </si>
  <si>
    <t>04.03.2021 14:28:35,TIC Turbo Power,,8.0,,0,0</t>
  </si>
  <si>
    <t>04.03.2021 14:28:35,TIC Gauge 3,5,9.9000e+09,59,0,0</t>
  </si>
  <si>
    <t>04.03.2021 14:28:36,TIC Gauge 1,11,1.0000e+05,59,0,0</t>
  </si>
  <si>
    <t>04.03.2021 14:28:37,TIC Turbo Speed,,1.6,,0,0</t>
  </si>
  <si>
    <t>04.03.2021 14:28:37,TIC Turbo Power,,7.0,,0,0</t>
  </si>
  <si>
    <t>04.03.2021 14:28:38,TIC Gauge 1,11,1.0000e+05,59,0,0</t>
  </si>
  <si>
    <t>04.03.2021 14:28:38,TIC Gauge 2,5,9.9000e+09,59,0,0</t>
  </si>
  <si>
    <t>04.03.2021 14:28:38,TIC Gauge 3,5,9.9000e+09,59,0,0</t>
  </si>
  <si>
    <t>04.03.2021 14:28:39,TIC Gauge 3,5,9.9000e+09,59,0,0</t>
  </si>
  <si>
    <t>04.03.2021 14:28:39,TIC Turbo Speed,,1.6,,0,0</t>
  </si>
  <si>
    <t>04.03.2021 14:28:40,TIC Turbo Power,,7.5,,0,0</t>
  </si>
  <si>
    <t>04.03.2021 14:28:40,TIC Gauge 1,11,1.0000e+05,59,0,0</t>
  </si>
  <si>
    <t>04.03.2021 14:28:40,TIC Gauge 2,5,9.9000e+09,59,0,0</t>
  </si>
  <si>
    <t>04.03.2021 14:28:42,TIC Gauge 2,5,9.9000e+09,59,0,0</t>
  </si>
  <si>
    <t>04.03.2021 14:28:42,TIC Turbo Speed,,1.6,,0,0</t>
  </si>
  <si>
    <t>04.03.2021 14:28:42,TIC Turbo Power,,7.5,,0,0</t>
  </si>
  <si>
    <t>04.03.2021 14:28:42,TIC Gauge 3,5,9.9000e+09,59,0,0</t>
  </si>
  <si>
    <t>04.03.2021 14:28:42,TIC Gauge 1,11,1.0000e+05,59,0,0</t>
  </si>
  <si>
    <t>04.03.2021 14:28:44,TIC Turbo Speed,,1.6,,0,0</t>
  </si>
  <si>
    <t>04.03.2021 14:28:44,TIC Turbo Power,,6.8,,0,0</t>
  </si>
  <si>
    <t>04.03.2021 14:28:44,TIC Gauge 1,11,1.0000e+05,59,0,0</t>
  </si>
  <si>
    <t>04.03.2021 14:28:44,TIC Gauge 2,5,9.9000e+09,59,0,0</t>
  </si>
  <si>
    <t>04.03.2021 14:28:44,TIC Gauge 3,5,9.9000e+09,59,0,0</t>
  </si>
  <si>
    <t>04.03.2021 14:28:46,TIC Turbo Speed,,1.6,,0,0</t>
  </si>
  <si>
    <t>04.03.2021 14:28:46,TIC Turbo Power,,8.0,,0,0</t>
  </si>
  <si>
    <t>04.03.2021 14:28:46,TIC Gauge 1,11,1.0000e+05,59,0,0</t>
  </si>
  <si>
    <t>04.03.2021 14:28:46,TIC Gauge 2,5,9.9000e+09,59,0,0</t>
  </si>
  <si>
    <t>04.03.2021 14:28:46,TIC Gauge 3,5,9.9000e+09,59,0,0</t>
  </si>
  <si>
    <t>04.03.2021 14:28:48,TIC Turbo Speed,,1.6,,0,0</t>
  </si>
  <si>
    <t>04.03.2021 14:28:48,TIC Turbo Power,,4.7,,0,0</t>
  </si>
  <si>
    <t>04.03.2021 14:28:48,TIC Gauge 1,11,1.0000e+05,59,0,0</t>
  </si>
  <si>
    <t>04.03.2021 14:28:48,TIC Gauge 2,5,9.9000e+09,59,0,0</t>
  </si>
  <si>
    <t>04.03.2021 14:28:48,TIC Gauge 3,5,9.9000e+09,59,0,0</t>
  </si>
  <si>
    <t>04.03.2021 14:28:50,TIC Turbo Speed,,1.6,,0,0</t>
  </si>
  <si>
    <t>04.03.2021 14:28:50,TIC Turbo Power,,7.5,,0,0</t>
  </si>
  <si>
    <t>04.03.2021 14:28:50,TIC Gauge 1,11,1.0000e+05,59,0,0</t>
  </si>
  <si>
    <t>04.03.2021 14:28:50,TIC Gauge 2,5,9.9000e+09,59,0,0</t>
  </si>
  <si>
    <t>04.03.2021 14:28:50,TIC Gauge 3,5,9.9000e+09,59,0,0</t>
  </si>
  <si>
    <t>04.03.2021 14:28:52,TIC Turbo Speed,,1.6,,0,0</t>
  </si>
  <si>
    <t>04.03.2021 14:28:52,TIC Turbo Power,,8.0,,0,0</t>
  </si>
  <si>
    <t>04.03.2021 14:28:52,TIC Gauge 1,11,1.0000e+05,59,0,0</t>
  </si>
  <si>
    <t>04.03.2021 14:28:52,TIC Gauge 2,5,9.9000e+09,59,0,0</t>
  </si>
  <si>
    <t>04.03.2021 14:28:52,TIC Gauge 3,5,9.9000e+09,59,0,0</t>
  </si>
  <si>
    <t>04.03.2021 14:28:54,TIC Gauge 2,5,9.9000e+09,59,0,0</t>
  </si>
  <si>
    <t>04.03.2021 14:28:54,TIC Turbo Speed,,1.6,,0,0</t>
  </si>
  <si>
    <t>04.03.2021 14:28:54,TIC Turbo Power,,8.0,,0,0</t>
  </si>
  <si>
    <t>04.03.2021 14:28:54,TIC Gauge 3,5,9.9000e+09,59,0,0</t>
  </si>
  <si>
    <t>04.03.2021 14:28:54,TIC Gauge 1,11,1.0000e+05,59,0,0</t>
  </si>
  <si>
    <t>04.03.2021 14:28:56,TIC Turbo Speed,,1.6,,0,0</t>
  </si>
  <si>
    <t>04.03.2021 14:28:56,TIC Turbo Power,,6.5,,0,0</t>
  </si>
  <si>
    <t>04.03.2021 14:28:56,TIC Gauge 1,11,1.0000e+05,59,0,0</t>
  </si>
  <si>
    <t>04.03.2021 14:28:56,TIC Gauge 2,5,9.9000e+09,59,0,0</t>
  </si>
  <si>
    <t>04.03.2021 14:28:56,TIC Gauge 3,5,9.9000e+09,59,0,0</t>
  </si>
  <si>
    <t>04.03.2021 14:28:58,TIC Turbo Speed,,1.6,,0,0</t>
  </si>
  <si>
    <t>04.03.2021 14:28:58,TIC Turbo Power,,7.5,,0,0</t>
  </si>
  <si>
    <t>04.03.2021 14:28:58,TIC Gauge 1,11,1.0000e+05,59,0,0</t>
  </si>
  <si>
    <t>04.03.2021 14:28:58,TIC Gauge 2,5,9.9000e+09,59,0,0</t>
  </si>
  <si>
    <t>04.03.2021 14:28:58,TIC Gauge 3,5,9.9000e+09,59,0,0</t>
  </si>
  <si>
    <t>04.03.2021 14:29:00,TIC Turbo Speed,,1.6,,0,0</t>
  </si>
  <si>
    <t>04.03.2021 14:29:00,TIC Turbo Power,,7.5,,0,0</t>
  </si>
  <si>
    <t>04.03.2021 14:29:00,TIC Gauge 1,11,1.0000e+05,59,0,0</t>
  </si>
  <si>
    <t>04.03.2021 14:29:00,TIC Gauge 2,5,9.9000e+09,59,0,0</t>
  </si>
  <si>
    <t>04.03.2021 14:29:00,TIC Gauge 3,5,9.9000e+09,59,0,0</t>
  </si>
  <si>
    <t>04.03.2021 14:29:02,TIC Turbo Speed,,1.6,,0,0</t>
  </si>
  <si>
    <t>04.03.2021 14:29:02,TIC Turbo Power,,7.5,,0,0</t>
  </si>
  <si>
    <t>04.03.2021 14:29:02,TIC Gauge 1,11,1.0000e+05,59,0,0</t>
  </si>
  <si>
    <t>04.03.2021 14:29:02,TIC Gauge 2,5,9.9000e+09,59,0,0</t>
  </si>
  <si>
    <t>04.03.2021 14:29:02,TIC Gauge 3,5,9.9000e+09,59,0,0</t>
  </si>
  <si>
    <t>04.03.2021 14:29:04,TIC Gauge 1,11,1.0000e+05,59,0,0</t>
  </si>
  <si>
    <t>04.03.2021 14:29:04,TIC Turbo Speed,,1.6,,0,0</t>
  </si>
  <si>
    <t>04.03.2021 14:29:04,TIC Turbo Power,,6.1,,0,0</t>
  </si>
  <si>
    <t>04.03.2021 14:29:04,TIC Gauge 2,5,9.9000e+09,59,0,0</t>
  </si>
  <si>
    <t>04.03.2021 14:29:04,TIC Gauge 3,5,9.9000e+09,59,0,0</t>
  </si>
  <si>
    <t>04.03.2021 14:29:06,TIC Turbo Power,,7.5,,0,0</t>
  </si>
  <si>
    <t>04.03.2021 14:29:06,TIC Turbo Speed,,1.6,,0,0</t>
  </si>
  <si>
    <t>04.03.2021 14:29:06,TIC Gauge 1,11,1.0000e+05,59,0,0</t>
  </si>
  <si>
    <t>04.03.2021 14:29:06,TIC Gauge 2,5,9.9000e+09,59,0,0</t>
  </si>
  <si>
    <t>04.03.2021 14:29:07,TIC Gauge 3,5,9.9000e+09,59,0,0</t>
  </si>
  <si>
    <t>04.03.2021 14:29:08,TIC Turbo Speed,,1.6,,0,0</t>
  </si>
  <si>
    <t>04.03.2021 14:29:08,TIC Turbo Power,,5.8,,0,0</t>
  </si>
  <si>
    <t>04.03.2021 14:29:08,TIC Gauge 1,11,1.0000e+05,59,0,0</t>
  </si>
  <si>
    <t>04.03.2021 14:29:09,TIC Gauge 2,5,9.9000e+09,59,0,0</t>
  </si>
  <si>
    <t>04.03.2021 14:29:09,TIC Gauge 3,5,9.9000e+09,59,0,0</t>
  </si>
  <si>
    <t>04.03.2021 14:29:10,TIC Turbo Speed,,1.6,,0,0</t>
  </si>
  <si>
    <t>04.03.2021 14:29:10,TIC Turbo Power,,7.0,,0,0</t>
  </si>
  <si>
    <t>04.03.2021 14:29:11,TIC Gauge 1,11,1.0000e+05,59,0,0</t>
  </si>
  <si>
    <t>04.03.2021 14:29:11,TIC Gauge 2,5,9.9000e+09,59,0,0</t>
  </si>
  <si>
    <t>04.03.2021 14:29:11,TIC Gauge 3,5,9.9000e+09,59,0,0</t>
  </si>
  <si>
    <t>04.03.2021 14:29:12,TIC Gauge 2,5,9.9000e+09,59,0,0</t>
  </si>
  <si>
    <t>04.03.2021 14:29:12,TIC Turbo Speed,,1.6,,0,0</t>
  </si>
  <si>
    <t>04.03.2021 14:29:13,TIC Turbo Power,,7.0,,0,0</t>
  </si>
  <si>
    <t>04.03.2021 14:29:13,TIC Gauge 3,5,9.9000e+09,59,0,0</t>
  </si>
  <si>
    <t>04.03.2021 14:29:13,TIC Gauge 1,11,1.0000e+05,59,0,0</t>
  </si>
  <si>
    <t>04.03.2021 14:29:15,TIC Turbo Speed,,1.6,,0,0</t>
  </si>
  <si>
    <t>04.03.2021 14:29:15,TIC Turbo Power,,6.1,,0,0</t>
  </si>
  <si>
    <t>04.03.2021 14:29:15,TIC Gauge 1,11,1.0000e+05,59,0,0</t>
  </si>
  <si>
    <t>04.03.2021 14:29:15,TIC Gauge 2,5,9.9000e+09,59,0,0</t>
  </si>
  <si>
    <t>04.03.2021 14:29:15,TIC Gauge 3,5,9.9000e+09,59,0,0</t>
  </si>
  <si>
    <t>04.03.2021 14:29:17,TIC Turbo Speed,,1.6,,0,0</t>
  </si>
  <si>
    <t>04.03.2021 14:29:17,TIC Turbo Power,,5.4,,0,0</t>
  </si>
  <si>
    <t>04.03.2021 14:29:17,TIC Gauge 1,11,1.0000e+05,59,0,0</t>
  </si>
  <si>
    <t>04.03.2021 14:29:17,TIC Gauge 2,5,9.9000e+09,59,0,0</t>
  </si>
  <si>
    <t>04.03.2021 14:29:17,TIC Gauge 3,5,9.9000e+09,59,0,0</t>
  </si>
  <si>
    <t>04.03.2021 14:29:19,TIC Turbo Speed,,1.6,,0,0</t>
  </si>
  <si>
    <t>04.03.2021 14:29:19,TIC Turbo Power,,8.0,,0,0</t>
  </si>
  <si>
    <t>04.03.2021 14:29:19,TIC Gauge 1,11,1.0000e+05,59,0,0</t>
  </si>
  <si>
    <t>04.03.2021 14:29:19,TIC Gauge 2,5,9.9000e+09,59,0,0</t>
  </si>
  <si>
    <t>04.03.2021 14:29:19,TIC Gauge 3,5,9.9000e+09,59,0,0</t>
  </si>
  <si>
    <t>04.03.2021 14:31:00,TIC Gauge 2,5,9.9000e+09,59,0,0</t>
  </si>
  <si>
    <t>04.03.2021 14:31:00,TIC Turbo Speed,,1.6,,0,0</t>
  </si>
  <si>
    <t>04.03.2021 14:31:00,TIC Turbo Power,,7.3,,0,0</t>
  </si>
  <si>
    <t>04.03.2021 14:31:00,TIC Gauge 3,5,9.9000e+09,59,0,0</t>
  </si>
  <si>
    <t>04.03.2021 14:31:00,TIC Gauge 1,11,7.8240e+00,59,0,0</t>
  </si>
  <si>
    <t>04.03.2021 14:31:02,TIC Turbo Speed,,1.6,,0,0</t>
  </si>
  <si>
    <t>04.03.2021 14:31:02,TIC Turbo Power,,6.1,,0,0</t>
  </si>
  <si>
    <t>04.03.2021 14:31:02,TIC Gauge 1,11,7.7400e+00,59,0,0</t>
  </si>
  <si>
    <t>04.03.2021 14:31:02,TIC Gauge 2,5,9.9000e+09,59,0,0</t>
  </si>
  <si>
    <t>04.03.2021 14:31:02,TIC Gauge 3,5,9.9000e+09,59,0,0</t>
  </si>
  <si>
    <t>04.03.2021 14:31:04,TIC Turbo Speed,,1.6,,0,0</t>
  </si>
  <si>
    <t>04.03.2021 14:31:04,TIC Turbo Power,,7.5,,0,0</t>
  </si>
  <si>
    <t>04.03.2021 14:31:04,TIC Gauge 1,11,7.6525e+00,59,0,0</t>
  </si>
  <si>
    <t>04.03.2021 14:31:04,TIC Gauge 2,5,9.9000e+09,59,0,0</t>
  </si>
  <si>
    <t>04.03.2021 14:31:04,TIC Gauge 3,5,9.9000e+09,59,0,0</t>
  </si>
  <si>
    <t>04.03.2021 14:31:06,TIC Gauge 1,11,7.6053e+00,59,0,0</t>
  </si>
  <si>
    <t>04.03.2021 14:31:06,TIC Turbo Speed,,1.6,,0,0</t>
  </si>
  <si>
    <t>04.03.2021 14:31:06,TIC Turbo Power,,7.3,,0,0</t>
  </si>
  <si>
    <t>04.03.2021 14:31:06,TIC Gauge 2,5,9.9000e+09,59,0,0</t>
  </si>
  <si>
    <t>04.03.2021 14:31:06,TIC Gauge 3,5,9.9000e+09,59,0,0</t>
  </si>
  <si>
    <t>04.03.2021 14:31:08,TIC Turbo Speed,,1.6,,0,0</t>
  </si>
  <si>
    <t>04.03.2021 14:31:08,TIC Turbo Power,,5.4,,0,0</t>
  </si>
  <si>
    <t>04.03.2021 14:31:08,TIC Gauge 1,11,7.5230e+00,59,0,0</t>
  </si>
  <si>
    <t>04.03.2021 14:31:08,TIC Gauge 2,5,9.9000e+09,59,0,0</t>
  </si>
  <si>
    <t>04.03.2021 14:31:08,TIC Gauge 3,5,9.9000e+09,59,0,0</t>
  </si>
  <si>
    <t>04.03.2021 14:31:10,TIC Turbo Speed,,1.6,,0,0</t>
  </si>
  <si>
    <t>04.03.2021 14:31:10,TIC Turbo Power,,7.0,,0,0</t>
  </si>
  <si>
    <t>04.03.2021 14:31:10,TIC Gauge 1,11,7.4653e+00,59,0,0</t>
  </si>
  <si>
    <t>04.03.2021 14:31:10,TIC Gauge 2,5,9.9000e+09,59,0,0</t>
  </si>
  <si>
    <t>04.03.2021 14:31:10,TIC Gauge 3,5,9.9000e+09,59,0,0</t>
  </si>
  <si>
    <t>04.03.2021 14:31:12,TIC Turbo Speed,,1.6,,0,0</t>
  </si>
  <si>
    <t>04.03.2021 14:31:12,TIC Turbo Power,,8.0,,0,0</t>
  </si>
  <si>
    <t>04.03.2021 14:31:12,TIC Gauge 1,11,7.4303e+00,59,0,0</t>
  </si>
  <si>
    <t>04.03.2021 14:31:12,TIC Gauge 2,5,9.9000e+09,59,0,0</t>
  </si>
  <si>
    <t>04.03.2021 14:31:12,TIC Gauge 3,5,9.9000e+09,59,0,0</t>
  </si>
  <si>
    <t>04.03.2021 14:31:14,TIC Turbo Speed,,1.6,,0,0</t>
  </si>
  <si>
    <t>04.03.2021 14:31:14,TIC Turbo Power,,7.5,,0,0</t>
  </si>
  <si>
    <t>04.03.2021 14:31:14,TIC Gauge 1,11,7.3410e+00,59,0,0</t>
  </si>
  <si>
    <t>04.03.2021 14:31:14,TIC Gauge 2,5,9.9000e+09,59,0,0</t>
  </si>
  <si>
    <t>04.03.2021 14:31:14,TIC Gauge 3,5,9.9000e+09,59,0,0</t>
  </si>
  <si>
    <t>04.03.2021 14:31:16,TIC Turbo Speed,,1.6,,0,0</t>
  </si>
  <si>
    <t>04.03.2021 14:31:16,TIC Turbo Power,,7.5,,0,0</t>
  </si>
  <si>
    <t>04.03.2021 14:31:16,TIC Gauge 1,11,7.2483e+00,59,0,0</t>
  </si>
  <si>
    <t>04.03.2021 14:31:16,TIC Gauge 2,5,9.9000e+09,59,0,0</t>
  </si>
  <si>
    <t>04.03.2021 14:31:17,TIC Gauge 3,5,9.9000e+09,59,0,0</t>
  </si>
  <si>
    <t>04.03.2021 14:31:18,TIC Gauge 2,5,9.9000e+09,59,0,0</t>
  </si>
  <si>
    <t>04.03.2021 14:31:18,TIC Turbo Speed,,1.6,,0,0</t>
  </si>
  <si>
    <t>04.03.2021 14:31:18,TIC Turbo Power,,7.0,,0,0</t>
  </si>
  <si>
    <t>04.03.2021 14:31:18,TIC Gauge 3,5,9.9000e+09,59,0,0</t>
  </si>
  <si>
    <t>04.03.2021 14:31:18,TIC Gauge 1,11,7.1660e+00,59,0,0</t>
  </si>
  <si>
    <t>04.03.2021 14:31:20,TIC Turbo Speed,,1.6,,0,0</t>
  </si>
  <si>
    <t>04.03.2021 14:31:20,TIC Turbo Power,,8.0,,0,0</t>
  </si>
  <si>
    <t>04.03.2021 14:31:21,TIC Gauge 1,11,7.1240e+00,59,0,0</t>
  </si>
  <si>
    <t>04.03.2021 14:31:21,TIC Gauge 2,5,9.9000e+09,59,0,0</t>
  </si>
  <si>
    <t>04.03.2021 14:31:21,TIC Gauge 3,5,9.9000e+09,59,0,0</t>
  </si>
  <si>
    <t>04.03.2021 14:31:22,TIC Turbo Speed,,1.6,,0,0</t>
  </si>
  <si>
    <t>04.03.2021 14:31:22,TIC Turbo Power,,8.7,,0,0</t>
  </si>
  <si>
    <t>04.03.2021 14:31:23,TIC Gauge 1,11,7.0243e+00,59,0,0</t>
  </si>
  <si>
    <t>04.03.2021 14:31:23,TIC Gauge 2,5,9.9000e+09,59,0,0</t>
  </si>
  <si>
    <t>04.03.2021 14:31:23,TIC Gauge 3,5,9.9000e+09,59,0,0</t>
  </si>
  <si>
    <t>04.03.2021 14:31:25,TIC Gauge 2,5,9.9000e+09,59,0,0</t>
  </si>
  <si>
    <t>04.03.2021 14:31:25,TIC Turbo Speed,,1.6,,0,0</t>
  </si>
  <si>
    <t>04.03.2021 14:31:25,TIC Turbo Power,,7.0,,0,0</t>
  </si>
  <si>
    <t>04.03.2021 14:31:25,TIC Gauge 3,5,9.9000e+09,59,0,0</t>
  </si>
  <si>
    <t>04.03.2021 14:31:25,TIC Gauge 1,11,6.9840e+00,59,0,0</t>
  </si>
  <si>
    <t>04.03.2021 14:31:27,TIC Turbo Speed,,1.6,,0,0</t>
  </si>
  <si>
    <t>04.03.2021 14:31:27,TIC Turbo Power,,7.0,,0,0</t>
  </si>
  <si>
    <t>04.03.2021 14:31:27,TIC Gauge 1,11,6.8948e+00,59,0,0</t>
  </si>
  <si>
    <t>04.03.2021 14:31:27,TIC Gauge 2,5,9.9000e+09,59,0,0</t>
  </si>
  <si>
    <t>04.03.2021 14:31:27,TIC Gauge 3,5,9.9000e+09,59,0,0</t>
  </si>
  <si>
    <t>04.03.2021 14:31:29,TIC Gauge 1,11,6.8475e+00,59,0,0</t>
  </si>
  <si>
    <t>04.03.2021 14:31:29,TIC Turbo Speed,,1.6,,0,0</t>
  </si>
  <si>
    <t>04.03.2021 14:31:29,TIC Turbo Power,,7.0,,0,0</t>
  </si>
  <si>
    <t>04.03.2021 14:31:29,TIC Gauge 2,5,9.9000e+09,59,0,0</t>
  </si>
  <si>
    <t>04.03.2021 14:31:29,TIC Gauge 3,5,9.9000e+09,59,0,0</t>
  </si>
  <si>
    <t>04.03.2021 14:31:31,TIC Turbo Speed,,1.6,,0,0</t>
  </si>
  <si>
    <t>04.03.2021 14:31:31,TIC Turbo Power,,6.3,,0,0</t>
  </si>
  <si>
    <t>04.03.2021 14:31:31,TIC Gauge 1,11,6.8073e+00,59,0,0</t>
  </si>
  <si>
    <t>04.03.2021 14:31:31,TIC Gauge 2,5,9.9000e+09,59,0,0</t>
  </si>
  <si>
    <t>04.03.2021 14:31:31,TIC Gauge 3,5,9.9000e+09,59,0,0</t>
  </si>
  <si>
    <t>04.03.2021 14:31:33,TIC Gauge 2,5,9.9000e+09,59,0,0</t>
  </si>
  <si>
    <t>04.03.2021 14:31:33,TIC Turbo Speed,,1.6,,0,0</t>
  </si>
  <si>
    <t>04.03.2021 14:31:33,TIC Turbo Power,,7.3,,0,0</t>
  </si>
  <si>
    <t>04.03.2021 14:31:33,TIC Gauge 3,5,9.9000e+09,59,0,0</t>
  </si>
  <si>
    <t>04.03.2021 14:31:33,TIC Gauge 1,11,6.7600e+00,59,0,0</t>
  </si>
  <si>
    <t>04.03.2021 14:31:35,TIC Turbo Speed,,1.6,,0,0</t>
  </si>
  <si>
    <t>04.03.2021 14:31:35,TIC Turbo Power,,7.0,,0,0</t>
  </si>
  <si>
    <t>04.03.2021 14:31:35,TIC Gauge 1,11,6.7127e+00,59,0,0</t>
  </si>
  <si>
    <t>04.03.2021 14:31:35,TIC Gauge 2,5,9.9000e+09,59,0,0</t>
  </si>
  <si>
    <t>04.03.2021 14:31:35,TIC Gauge 3,5,9.9000e+09,59,0,0</t>
  </si>
  <si>
    <t>04.03.2021 14:31:37,TIC Gauge 1,11,6.6305e+00,59,0,0</t>
  </si>
  <si>
    <t>04.03.2021 14:31:37,TIC Turbo Speed,,1.6,,0,0</t>
  </si>
  <si>
    <t>04.03.2021 14:31:37,TIC Turbo Power,,6.5,,0,0</t>
  </si>
  <si>
    <t>04.03.2021 14:31:37,TIC Gauge 2,5,9.9000e+09,59,0,0</t>
  </si>
  <si>
    <t>04.03.2021 14:31:37,TIC Gauge 3,5,9.9000e+09,59,0,0</t>
  </si>
  <si>
    <t>04.03.2021 14:31:39,TIC Turbo Speed,,1.6,,0,0</t>
  </si>
  <si>
    <t>04.03.2021 14:31:39,TIC Turbo Power,,7.0,,0,0</t>
  </si>
  <si>
    <t>04.03.2021 14:31:39,TIC Gauge 1,11,6.5903e+00,59,0,0</t>
  </si>
  <si>
    <t>04.03.2021 14:31:39,TIC Gauge 2,5,9.9000e+09,59,0,0</t>
  </si>
  <si>
    <t>04.03.2021 14:31:39,TIC Gauge 3,5,9.9000e+09,59,0,0</t>
  </si>
  <si>
    <t>04.03.2021 14:31:41,TIC Turbo Speed,,1.6,,0,0</t>
  </si>
  <si>
    <t>04.03.2021 14:31:41,TIC Turbo Power,,7.3,,0,0</t>
  </si>
  <si>
    <t>04.03.2021 14:31:41,TIC Gauge 1,11,6.5409e+00,59,0,0</t>
  </si>
  <si>
    <t>04.03.2021 14:31:41,TIC Gauge 2,5,9.9000e+09,59,0,0</t>
  </si>
  <si>
    <t>04.03.2021 14:31:41,TIC Gauge 3,5,9.9000e+09,59,0,0</t>
  </si>
  <si>
    <t>04.03.2021 14:31:43,TIC Turbo Speed,,1.6,,0,0</t>
  </si>
  <si>
    <t>04.03.2021 14:31:43,TIC Turbo Power,,8.2,,0,0</t>
  </si>
  <si>
    <t>04.03.2021 14:31:43,TIC Gauge 1,11,6.4835e+00,59,0,0</t>
  </si>
  <si>
    <t>04.03.2021 14:31:43,TIC Gauge 2,5,9.9000e+09,59,0,0</t>
  </si>
  <si>
    <t>04.03.2021 14:31:43,TIC Gauge 3,5,9.9000e+09,59,0,0</t>
  </si>
  <si>
    <t>04.03.2021 14:31:45,TIC Turbo Speed,,1.6,,0,0</t>
  </si>
  <si>
    <t>04.03.2021 14:31:45,TIC Turbo Power,,7.0,,0,0</t>
  </si>
  <si>
    <t>04.03.2021 14:31:45,TIC Gauge 1,11,6.4443e+00,59,0,0</t>
  </si>
  <si>
    <t>04.03.2021 14:31:45,TIC Gauge 2,5,9.9000e+09,59,0,0</t>
  </si>
  <si>
    <t>04.03.2021 14:31:45,TIC Gauge 3,5,9.9000e+09,59,0,0</t>
  </si>
  <si>
    <t>04.03.2021 14:31:47,TIC Turbo Speed,,1.6,,0,0</t>
  </si>
  <si>
    <t>04.03.2021 14:31:47,TIC Turbo Power,,7.3,,0,0</t>
  </si>
  <si>
    <t>04.03.2021 14:31:47,TIC Gauge 1,11,6.4130e+00,59,0,0</t>
  </si>
  <si>
    <t>04.03.2021 14:31:47,TIC Gauge 2,5,9.9000e+09,59,0,0</t>
  </si>
  <si>
    <t>04.03.2021 14:31:47,TIC Gauge 3,5,9.9000e+09,59,0,0</t>
  </si>
  <si>
    <t>04.03.2021 14:31:49,TIC Turbo Speed,,1.6,,0,0</t>
  </si>
  <si>
    <t>04.03.2021 14:31:49,TIC Turbo Power,,6.1,,0,0</t>
  </si>
  <si>
    <t>04.03.2021 14:31:49,TIC Gauge 1,11,6.3830e+00,59,0,0</t>
  </si>
  <si>
    <t>04.03.2021 14:31:49,TIC Gauge 2,5,9.9000e+09,59,0,0</t>
  </si>
  <si>
    <t>04.03.2021 14:31:49,TIC Gauge 3,5,9.9000e+09,59,0,0</t>
  </si>
  <si>
    <t>04.03.2021 14:31:51,TIC Turbo Speed,,1.6,,0,0</t>
  </si>
  <si>
    <t>04.03.2021 14:31:51,TIC Turbo Power,,7.0,,0,0</t>
  </si>
  <si>
    <t>04.03.2021 14:31:51,TIC Gauge 1,11,6.3517e+00,59,0,0</t>
  </si>
  <si>
    <t>04.03.2021 14:31:51,TIC Gauge 2,5,9.9000e+09,59,0,0</t>
  </si>
  <si>
    <t>04.03.2021 14:31:52,TIC Gauge 3,5,9.9000e+09,59,0,0</t>
  </si>
  <si>
    <t>04.03.2021 14:31:53,TIC Turbo Power,,7.0,,0,0</t>
  </si>
  <si>
    <t>04.03.2021 14:31:53,TIC Turbo Speed,,1.6,,0,0</t>
  </si>
  <si>
    <t>04.03.2021 14:31:53,TIC Gauge 1,11,6.3125e+00,59,0,0</t>
  </si>
  <si>
    <t>04.03.2021 14:31:54,TIC Gauge 2,5,9.9000e+09,59,0,0</t>
  </si>
  <si>
    <t>04.03.2021 14:31:54,TIC Gauge 3,5,9.9000e+09,59,0,0</t>
  </si>
  <si>
    <t>04.03.2021 14:31:55,TIC Gauge 1,11,6.2825e+00,59,0,0</t>
  </si>
  <si>
    <t>04.03.2021 14:31:55,TIC Turbo Speed,,1.6,,0,0</t>
  </si>
  <si>
    <t>04.03.2021 14:31:55,TIC Turbo Power,,6.1,,0,0</t>
  </si>
  <si>
    <t>04.03.2021 14:31:56,TIC Gauge 2,5,9.9000e+09,59,0,0</t>
  </si>
  <si>
    <t>04.03.2021 14:31:56,TIC Gauge 3,5,9.9000e+09,59,0,0</t>
  </si>
  <si>
    <t>04.03.2021 14:31:57,TIC Turbo Speed,,1.6,,0,0</t>
  </si>
  <si>
    <t>04.03.2021 14:31:57,TIC Turbo Power,,7.5,,0,0</t>
  </si>
  <si>
    <t>04.03.2021 14:31:58,TIC Gauge 1,11,6.2512e+00,59,0,0</t>
  </si>
  <si>
    <t>04.03.2021 14:31:58,TIC Gauge 2,5,9.9000e+09,59,0,0</t>
  </si>
  <si>
    <t>04.03.2021 14:31:58,TIC Gauge 3,5,9.9000e+09,59,0,0</t>
  </si>
  <si>
    <t>04.03.2021 14:31:59,TIC Turbo Power,,7.0,,0,0</t>
  </si>
  <si>
    <t>04.03.2021 14:32:00,TIC Turbo Speed,,1.6,,0,0</t>
  </si>
  <si>
    <t>04.03.2021 14:32:00,TIC Gauge 1,11,6.2160e+00,59,0,0</t>
  </si>
  <si>
    <t>04.03.2021 14:32:00,TIC Gauge 2,5,9.9000e+09,59,0,0</t>
  </si>
  <si>
    <t>04.03.2021 14:32:00,TIC Gauge 3,5,9.9000e+09,59,0,0</t>
  </si>
  <si>
    <t>04.03.2021 14:32:02,TIC Turbo Speed,,1.6,,0,0</t>
  </si>
  <si>
    <t>04.03.2021 14:32:02,TIC Turbo Power,,6.1,,0,0</t>
  </si>
  <si>
    <t>04.03.2021 14:32:02,TIC Gauge 1,11,6.1808e+00,59,0,0</t>
  </si>
  <si>
    <t>04.03.2021 14:32:02,TIC Gauge 2,5,9.9000e+09,59,0,0</t>
  </si>
  <si>
    <t>04.03.2021 14:32:02,TIC Gauge 3,5,9.9000e+09,59,0,0</t>
  </si>
  <si>
    <t>04.03.2021 14:32:04,TIC Gauge 1,11,6.1508e+00,59,0,0</t>
  </si>
  <si>
    <t>04.03.2021 14:32:04,TIC Turbo Speed,,1.6,,0,0</t>
  </si>
  <si>
    <t>04.03.2021 14:32:04,TIC Turbo Power,,6.8,,0,0</t>
  </si>
  <si>
    <t>04.03.2021 14:32:04,TIC Gauge 2,5,9.9000e+09,59,0,0</t>
  </si>
  <si>
    <t>04.03.2021 14:32:04,TIC Gauge 3,5,9.9000e+09,59,0,0</t>
  </si>
  <si>
    <t>04.03.2021 14:32:06,TIC Turbo Speed,,1.6,,0,0</t>
  </si>
  <si>
    <t>04.03.2021 14:32:06,TIC Turbo Power,,7.5,,0,0</t>
  </si>
  <si>
    <t>04.03.2021 14:32:06,TIC Gauge 1,11,6.1195e+00,59,0,0</t>
  </si>
  <si>
    <t>04.03.2021 14:32:06,TIC Gauge 2,5,9.9000e+09,59,0,0</t>
  </si>
  <si>
    <t>04.03.2021 14:32:06,TIC Gauge 3,5,9.9000e+09,59,0,0</t>
  </si>
  <si>
    <t>04.03.2021 14:32:08,TIC Gauge 3,5,9.9000e+09,59,0,0</t>
  </si>
  <si>
    <t>04.03.2021 14:32:08,TIC Turbo Speed,,1.6,,0,0</t>
  </si>
  <si>
    <t>04.03.2021 14:32:08,TIC Turbo Power,,7.3,,0,0</t>
  </si>
  <si>
    <t>04.03.2021 14:32:08,TIC Gauge 1,11,6.0855e+00,59,0,0</t>
  </si>
  <si>
    <t>04.03.2021 14:32:08,TIC Gauge 2,5,9.9000e+09,59,0,0</t>
  </si>
  <si>
    <t>04.03.2021 14:32:10,TIC Turbo Speed,,1.6,,0,0</t>
  </si>
  <si>
    <t>04.03.2021 14:32:10,TIC Turbo Power,,7.3,,0,0</t>
  </si>
  <si>
    <t>04.03.2021 14:32:10,TIC Gauge 1,11,6.0581e+00,59,0,0</t>
  </si>
  <si>
    <t>04.03.2021 14:32:10,TIC Gauge 2,5,9.9000e+09,59,0,0</t>
  </si>
  <si>
    <t>04.03.2021 14:32:10,TIC Gauge 3,5,9.9000e+09,59,0,0</t>
  </si>
  <si>
    <t>04.03.2021 14:32:12,TIC Turbo Speed,,1.6,,0,0</t>
  </si>
  <si>
    <t>04.03.2021 14:32:12,TIC Turbo Power,,6.1,,0,0</t>
  </si>
  <si>
    <t>04.03.2021 14:32:12,TIC Gauge 1,11,6.0581e+00,59,0,0</t>
  </si>
  <si>
    <t>04.03.2021 14:32:12,TIC Gauge 2,5,9.9000e+09,59,0,0</t>
  </si>
  <si>
    <t>04.03.2021 14:32:12,TIC Gauge 3,5,9.9000e+09,59,0,0</t>
  </si>
  <si>
    <t>04.03.2021 14:32:14,TIC Turbo Speed,,1.6,,0,0</t>
  </si>
  <si>
    <t>04.03.2021 14:32:14,TIC Turbo Power,,6.1,,0,0</t>
  </si>
  <si>
    <t>04.03.2021 14:32:14,TIC Gauge 1,11,6.0242e+00,59,0,0</t>
  </si>
  <si>
    <t>04.03.2021 14:32:14,TIC Gauge 2,5,9.9000e+09,59,0,0</t>
  </si>
  <si>
    <t>04.03.2021 14:32:14,TIC Gauge 3,5,9.9000e+09,59,0,0</t>
  </si>
  <si>
    <t>04.03.2021 14:32:16,TIC Turbo Speed,,1.6,,0,0</t>
  </si>
  <si>
    <t>04.03.2021 14:32:16,TIC Turbo Power,,6.8,,0,0</t>
  </si>
  <si>
    <t>04.03.2021 14:32:16,TIC Gauge 1,11,5.9929e+00,59,0,0</t>
  </si>
  <si>
    <t>04.03.2021 14:32:16,TIC Gauge 2,5,9.9000e+09,59,0,0</t>
  </si>
  <si>
    <t>04.03.2021 14:32:16,TIC Gauge 3,5,9.9000e+09,59,0,0</t>
  </si>
  <si>
    <t>04.03.2021 14:32:18,TIC Turbo Speed,,1.6,,0,0</t>
  </si>
  <si>
    <t>04.03.2021 14:32:18,TIC Turbo Power,,7.0,,0,0</t>
  </si>
  <si>
    <t>04.03.2021 14:32:18,TIC Gauge 1,11,5.9538e+00,59,0,0</t>
  </si>
  <si>
    <t>04.03.2021 14:32:18,TIC Gauge 2,5,9.9000e+09,59,0,0</t>
  </si>
  <si>
    <t>04.03.2021 14:32:18,TIC Gauge 3,5,9.9000e+09,59,0,0</t>
  </si>
  <si>
    <t>04.03.2021 14:32:20,TIC Turbo Speed,,1.6,,0,0</t>
  </si>
  <si>
    <t>04.03.2021 14:32:20,TIC Turbo Power,,8.2,,0,0</t>
  </si>
  <si>
    <t>04.03.2021 14:32:20,TIC Gauge 1,11,5.9237e+00,59,0,0</t>
  </si>
  <si>
    <t>04.03.2021 14:32:20,TIC Gauge 2,5,9.9000e+09,59,0,0</t>
  </si>
  <si>
    <t>04.03.2021 14:32:20,TIC Gauge 3,5,9.9000e+09,59,0,0</t>
  </si>
  <si>
    <t>04.03.2021 14:32:22,TIC Turbo Speed,,1.6,,0,0</t>
  </si>
  <si>
    <t>04.03.2021 14:32:22,TIC Turbo Power,,7.3,,0,0</t>
  </si>
  <si>
    <t>04.03.2021 14:32:22,TIC Gauge 1,11,5.8924e+00,59,0,0</t>
  </si>
  <si>
    <t>04.03.2021 14:32:22,TIC Gauge 2,5,9.9000e+09,59,0,0</t>
  </si>
  <si>
    <t>04.03.2021 14:32:22,TIC Gauge 3,5,9.9000e+09,59,0,0</t>
  </si>
  <si>
    <t>04.03.2021 14:32:24,TIC Turbo Speed,,1.6,,0,0</t>
  </si>
  <si>
    <t>04.03.2021 14:32:24,TIC Turbo Power,,6.1,,0,0</t>
  </si>
  <si>
    <t>04.03.2021 14:32:24,TIC Gauge 1,11,5.8572e+00,59,0,0</t>
  </si>
  <si>
    <t>04.03.2021 14:32:24,TIC Gauge 2,5,9.9000e+09,59,0,0</t>
  </si>
  <si>
    <t>04.03.2021 14:32:25,TIC Gauge 3,5,9.9000e+09,59,0,0</t>
  </si>
  <si>
    <t>04.03.2021 14:32:26,TIC Turbo Speed,,1.6,,0,0</t>
  </si>
  <si>
    <t>04.03.2021 14:32:26,TIC Turbo Power,,8.0,,0,0</t>
  </si>
  <si>
    <t>04.03.2021 14:32:26,TIC Gauge 1,11,5.8572e+00,59,0,0</t>
  </si>
  <si>
    <t>04.03.2021 14:32:26,TIC Gauge 2,5,9.9000e+09,59,0,0</t>
  </si>
  <si>
    <t>04.03.2021 14:32:27,TIC Gauge 3,5,9.9000e+09,59,0,0</t>
  </si>
  <si>
    <t>04.03.2021 14:32:28,TIC Turbo Speed,,1.6,,0,0</t>
  </si>
  <si>
    <t>04.03.2021 14:32:28,TIC Turbo Power,,6.1,,0,0</t>
  </si>
  <si>
    <t>04.03.2021 14:32:28,TIC Gauge 1,11,5.8272e+00,59,0,0</t>
  </si>
  <si>
    <t>04.03.2021 14:32:29,TIC Gauge 2,5,9.9000e+09,59,0,0</t>
  </si>
  <si>
    <t>04.03.2021 14:32:29,TIC Gauge 3,5,9.9000e+09,59,0,0</t>
  </si>
  <si>
    <t>04.03.2021 14:32:30,TIC Gauge 1,11,5.7959e+00,59,0,0</t>
  </si>
  <si>
    <t>04.03.2021 14:32:30,TIC Turbo Speed,,1.6,,0,0</t>
  </si>
  <si>
    <t>04.03.2021 14:32:30,TIC Turbo Power,,8.4,,0,0</t>
  </si>
  <si>
    <t>04.03.2021 14:32:31,TIC Gauge 2,5,9.9000e+09,59,0,0</t>
  </si>
  <si>
    <t>04.03.2021 14:32:31,TIC Gauge 3,5,9.9000e+09,59,0,0</t>
  </si>
  <si>
    <t>04.03.2021 14:32:32,TIC Turbo Speed,,1.6,,0,0</t>
  </si>
  <si>
    <t>04.03.2021 14:32:33,TIC Turbo Power,,8.4,,0,0</t>
  </si>
  <si>
    <t>04.03.2021 14:32:33,TIC Gauge 1,11,5.7959e+00,59,0,0</t>
  </si>
  <si>
    <t>04.03.2021 14:32:33,TIC Gauge 2,5,9.9000e+09,59,0,0</t>
  </si>
  <si>
    <t>04.03.2021 14:32:33,TIC Gauge 3,5,9.9000e+09,59,0,0</t>
  </si>
  <si>
    <t>04.03.2021 14:32:35,TIC Turbo Speed,,1.6,,0,0</t>
  </si>
  <si>
    <t>04.03.2021 14:32:35,TIC Turbo Power,,8.2,,0,0</t>
  </si>
  <si>
    <t>04.03.2021 14:32:35,TIC Gauge 1,11,5.7607e+00,59,0,0</t>
  </si>
  <si>
    <t>04.03.2021 14:32:35,TIC Gauge 2,5,9.9000e+09,59,0,0</t>
  </si>
  <si>
    <t>04.03.2021 14:32:35,TIC Gauge 3,5,9.9000e+09,59,0,0</t>
  </si>
  <si>
    <t>04.03.2021 14:32:37,TIC Turbo Speed,,1.6,,0,0</t>
  </si>
  <si>
    <t>04.03.2021 14:32:37,TIC Turbo Power,,8.0,,0,0</t>
  </si>
  <si>
    <t>04.03.2021 14:32:37,TIC Gauge 1,11,5.7307e+00,59,0,0</t>
  </si>
  <si>
    <t>04.03.2021 14:32:37,TIC Gauge 2,5,9.9000e+09,59,0,0</t>
  </si>
  <si>
    <t>04.03.2021 14:32:37,TIC Gauge 3,5,9.9000e+09,59,0,0</t>
  </si>
  <si>
    <t>04.03.2021 14:32:39,TIC Gauge 2,5,9.9000e+09,59,0,0</t>
  </si>
  <si>
    <t>04.03.2021 14:32:39,TIC Turbo Speed,,1.6,,0,0</t>
  </si>
  <si>
    <t>04.03.2021 14:32:39,TIC Turbo Power,,7.5,,0,0</t>
  </si>
  <si>
    <t>04.03.2021 14:32:39,TIC Gauge 3,5,9.9000e+09,59,0,0</t>
  </si>
  <si>
    <t>04.03.2021 14:32:39,TIC Gauge 1,11,5.6954e+00,59,0,0</t>
  </si>
  <si>
    <t>04.03.2021 14:32:41,TIC Turbo Speed,,1.6,,0,0</t>
  </si>
  <si>
    <t>04.03.2021 14:32:41,TIC Turbo Power,,6.5,,0,0</t>
  </si>
  <si>
    <t>04.03.2021 14:32:41,TIC Gauge 1,11,5.6641e+00,59,0,0</t>
  </si>
  <si>
    <t>04.03.2021 14:32:41,TIC Gauge 2,5,9.9000e+09,59,0,0</t>
  </si>
  <si>
    <t>04.03.2021 14:32:41,TIC Gauge 3,5,9.9000e+09,59,0,0</t>
  </si>
  <si>
    <t>04.03.2021 14:32:43,TIC Turbo Speed,,1.6,,0,0</t>
  </si>
  <si>
    <t>04.03.2021 14:32:43,TIC Turbo Power,,7.0,,0,0</t>
  </si>
  <si>
    <t>04.03.2021 14:32:43,TIC Gauge 1,11,5.6380e+00,59,0,0</t>
  </si>
  <si>
    <t>04.03.2021 14:32:43,TIC Gauge 2,5,9.9000e+09,59,0,0</t>
  </si>
  <si>
    <t>04.03.2021 14:32:43,TIC Gauge 3,5,9.9000e+09,59,0,0</t>
  </si>
  <si>
    <t>04.03.2021 14:32:45,TIC Gauge 1,11,5.6380e+00,59,0,0</t>
  </si>
  <si>
    <t>04.03.2021 14:32:45,TIC Turbo Speed,,1.6,,0,0</t>
  </si>
  <si>
    <t>04.03.2021 14:32:45,TIC Turbo Power,,6.1,,0,0</t>
  </si>
  <si>
    <t>04.03.2021 14:32:45,TIC Gauge 2,5,9.9000e+09,59,0,0</t>
  </si>
  <si>
    <t>04.03.2021 14:32:45,TIC Gauge 3,5,9.9000e+09,59,0,0</t>
  </si>
  <si>
    <t>04.03.2021 14:32:47,TIC Gauge 2,5,9.9000e+09,59,0,0</t>
  </si>
  <si>
    <t>04.03.2021 14:32:47,TIC Turbo Speed,,1.6,,0,0</t>
  </si>
  <si>
    <t>04.03.2021 14:32:47,TIC Turbo Power,,7.5,,0,0</t>
  </si>
  <si>
    <t>04.03.2021 14:32:47,TIC Gauge 3,5,9.9000e+09,59,0,0</t>
  </si>
  <si>
    <t>04.03.2021 14:32:47,TIC Gauge 1,11,5.5989e+00,59,0,0</t>
  </si>
  <si>
    <t>04.03.2021 14:32:49,TIC Turbo Speed,,1.6,,0,0</t>
  </si>
  <si>
    <t>04.03.2021 14:32:49,TIC Turbo Power,,8.0,,0,0</t>
  </si>
  <si>
    <t>04.03.2021 14:32:49,TIC Gauge 1,11,5.5637e+00,59,0,0</t>
  </si>
  <si>
    <t>04.03.2021 14:32:49,TIC Gauge 2,5,9.9000e+09,59,0,0</t>
  </si>
  <si>
    <t>04.03.2021 14:32:49,TIC Gauge 3,5,9.9000e+09,59,0,0</t>
  </si>
  <si>
    <t>04.03.2021 14:32:51,TIC Turbo Speed,,1.6,,0,0</t>
  </si>
  <si>
    <t>04.03.2021 14:32:51,TIC Turbo Power,,6.1,,0,0</t>
  </si>
  <si>
    <t>04.03.2021 14:32:51,TIC Gauge 1,11,5.5336e+00,59,0,0</t>
  </si>
  <si>
    <t>04.03.2021 14:32:51,TIC Gauge 2,5,9.9000e+09,59,0,0</t>
  </si>
  <si>
    <t>04.03.2021 14:32:51,TIC Gauge 3,5,9.9000e+09,59,0,0</t>
  </si>
  <si>
    <t>04.03.2021 14:32:53,TIC Turbo Speed,,1.6,,0,0</t>
  </si>
  <si>
    <t>04.03.2021 14:32:53,TIC Turbo Power,,6.1,,0,0</t>
  </si>
  <si>
    <t>04.03.2021 14:32:53,TIC Gauge 1,11,5.4945e+00,59,0,0</t>
  </si>
  <si>
    <t>04.03.2021 14:32:53,TIC Gauge 2,5,9.9000e+09,59,0,0</t>
  </si>
  <si>
    <t>04.03.2021 14:32:53,TIC Gauge 3,5,9.9000e+09,59,0,0</t>
  </si>
  <si>
    <t>04.03.2021 14:32:55,TIC Turbo Speed,,1.6,,0,0</t>
  </si>
  <si>
    <t>04.03.2021 14:32:55,TIC Turbo Power,,7.0,,0,0</t>
  </si>
  <si>
    <t>04.03.2021 14:32:55,TIC Gauge 1,11,5.4945e+00,59,0,0</t>
  </si>
  <si>
    <t>04.03.2021 14:32:55,TIC Gauge 2,5,9.9000e+09,59,0,0</t>
  </si>
  <si>
    <t>04.03.2021 14:32:55,TIC Gauge 3,5,9.9000e+09,59,0,0</t>
  </si>
  <si>
    <t>04.03.2021 14:32:57,TIC Turbo Speed,,1.6,,0,0</t>
  </si>
  <si>
    <t>04.03.2021 14:32:57,TIC Turbo Power,,6.1,,0,0</t>
  </si>
  <si>
    <t>04.03.2021 14:32:57,TIC Gauge 1,11,5.4945e+00,59,0,0</t>
  </si>
  <si>
    <t>04.03.2021 14:32:57,TIC Gauge 2,5,9.9000e+09,59,0,0</t>
  </si>
  <si>
    <t>04.03.2021 14:32:57,TIC Gauge 3,5,9.9000e+09,59,0,0</t>
  </si>
  <si>
    <t>04.03.2021 14:32:59,TIC Turbo Speed,,1.6,,0,0</t>
  </si>
  <si>
    <t>04.03.2021 14:32:59,TIC Turbo Power,,7.0,,0,0</t>
  </si>
  <si>
    <t>04.03.2021 14:32:59,TIC Gauge 1,11,5.4632e+00,59,0,0</t>
  </si>
  <si>
    <t>04.03.2021 14:32:59,TIC Gauge 2,5,9.9000e+09,59,0,0</t>
  </si>
  <si>
    <t>04.03.2021 14:33:00,TIC Gauge 3,5,9.9000e+09,59,0,0</t>
  </si>
  <si>
    <t>04.03.2021 14:33:01,TIC Turbo Speed,,1.6,,0,0</t>
  </si>
  <si>
    <t>04.03.2021 14:33:01,TIC Turbo Power,,6.8,,0,0</t>
  </si>
  <si>
    <t>04.03.2021 14:33:01,TIC Gauge 1,11,5.4332e+00,59,0,0</t>
  </si>
  <si>
    <t>04.03.2021 14:33:01,TIC Gauge 2,5,9.9000e+09,59,0,0</t>
  </si>
  <si>
    <t>04.03.2021 14:33:02,TIC Gauge 3,5,9.9000e+09,59,0,0</t>
  </si>
  <si>
    <t>04.03.2021 14:33:03,TIC Turbo Speed,,1.6,,0,0</t>
  </si>
  <si>
    <t>04.03.2021 14:33:03,TIC Turbo Power,,8.0,,0,0</t>
  </si>
  <si>
    <t>04.03.2021 14:33:03,TIC Gauge 1,11,5.4019e+00,59,0,0</t>
  </si>
  <si>
    <t>04.03.2021 14:33:04,TIC Gauge 2,5,9.9000e+09,59,0,0</t>
  </si>
  <si>
    <t>04.03.2021 14:33:04,TIC Gauge 3,5,9.9000e+09,59,0,0</t>
  </si>
  <si>
    <t>04.03.2021 14:33:05,TIC Gauge 2,5,9.9000e+09,59,0,0</t>
  </si>
  <si>
    <t>04.03.2021 14:33:05,TIC Turbo Speed,,1.6,,0,0</t>
  </si>
  <si>
    <t>04.03.2021 14:33:05,TIC Turbo Power,,6.1,,0,0</t>
  </si>
  <si>
    <t>04.03.2021 14:33:06,TIC Gauge 3,5,9.9000e+09,59,0,0</t>
  </si>
  <si>
    <t>04.03.2021 14:33:06,TIC Gauge 1,11,5.3666e+00,59,0,0</t>
  </si>
  <si>
    <t>04.03.2021 14:33:07,TIC Turbo Speed,,1.6,,0,0</t>
  </si>
  <si>
    <t>04.03.2021 14:33:08,TIC Turbo Power,,6.1,,0,0</t>
  </si>
  <si>
    <t>04.03.2021 14:33:08,TIC Gauge 1,11,5.3366e+00,59,0,0</t>
  </si>
  <si>
    <t>04.03.2021 14:33:08,TIC Gauge 2,5,9.9000e+09,59,0,0</t>
  </si>
  <si>
    <t>04.03.2021 14:33:08,TIC Gauge 3,5,9.9000e+09,59,0,0</t>
  </si>
  <si>
    <t>04.03.2021 14:33:10,TIC Turbo Speed,,1.6,,0,0</t>
  </si>
  <si>
    <t>04.03.2021 14:33:10,TIC Turbo Power,,6.1,,0,0</t>
  </si>
  <si>
    <t>04.03.2021 14:33:10,TIC Gauge 1,11,5.3366e+00,59,0,0</t>
  </si>
  <si>
    <t>04.03.2021 14:33:10,TIC Gauge 2,5,9.9000e+09,59,0,0</t>
  </si>
  <si>
    <t>04.03.2021 14:33:10,TIC Gauge 3,5,9.9000e+09,59,0,0</t>
  </si>
  <si>
    <t>04.03.2021 14:33:12,TIC Turbo Power,,6.5,,0,0</t>
  </si>
  <si>
    <t>04.03.2021 14:33:12,TIC Turbo Speed,,1.6,,0,0</t>
  </si>
  <si>
    <t>04.03.2021 14:33:12,TIC Gauge 1,11,5.3053e+00,59,0,0</t>
  </si>
  <si>
    <t>04.03.2021 14:33:12,TIC Gauge 2,5,9.9000e+09,59,0,0</t>
  </si>
  <si>
    <t>04.03.2021 14:33:12,TIC Gauge 3,5,9.9000e+09,59,0,0</t>
  </si>
  <si>
    <t>04.03.2021 14:33:14,TIC Gauge 1,11,5.3053e+00,59,0,0</t>
  </si>
  <si>
    <t>04.03.2021 14:33:14,TIC Turbo Speed,,1.6,,0,0</t>
  </si>
  <si>
    <t>04.03.2021 14:33:14,TIC Turbo Power,,6.3,,0,0</t>
  </si>
  <si>
    <t>04.03.2021 14:33:14,TIC Gauge 2,5,9.9000e+09,59,0,0</t>
  </si>
  <si>
    <t>04.03.2021 14:33:14,TIC Gauge 3,5,9.9000e+09,59,0,0</t>
  </si>
  <si>
    <t>04.03.2021 14:33:16,TIC Gauge 1,11,5.2662e+00,59,0,0</t>
  </si>
  <si>
    <t>04.03.2021 14:33:16,TIC Turbo Speed,,1.6,,0,0</t>
  </si>
  <si>
    <t>04.03.2021 14:33:16,TIC Turbo Power,,6.1,,0,0</t>
  </si>
  <si>
    <t>04.03.2021 14:33:16,TIC Gauge 2,5,9.9000e+09,59,0,0</t>
  </si>
  <si>
    <t>04.03.2021 14:33:16,TIC Gauge 3,5,9.9000e+09,59,0,0</t>
  </si>
  <si>
    <t>04.03.2021 14:33:18,TIC Turbo Speed,,1.6,,0,0</t>
  </si>
  <si>
    <t>04.03.2021 14:33:18,TIC Turbo Power,,6.1,,0,0</t>
  </si>
  <si>
    <t>04.03.2021 14:33:18,TIC Gauge 1,11,5.2362e+00,59,0,0</t>
  </si>
  <si>
    <t>04.03.2021 14:33:18,TIC Gauge 2,5,9.9000e+09,59,0,0</t>
  </si>
  <si>
    <t>04.03.2021 14:33:18,TIC Gauge 3,5,9.9000e+09,59,0,0</t>
  </si>
  <si>
    <t>04.03.2021 14:33:20,TIC Gauge 3,5,9.9000e+09,59,0,0</t>
  </si>
  <si>
    <t>04.03.2021 14:33:20,TIC Turbo Speed,,1.6,,0,0</t>
  </si>
  <si>
    <t>04.03.2021 14:33:20,TIC Turbo Power,,8.0,,0,0</t>
  </si>
  <si>
    <t>04.03.2021 14:33:20,TIC Gauge 1,11,5.2049e+00,59,0,0</t>
  </si>
  <si>
    <t>04.03.2021 14:33:20,TIC Gauge 2,5,9.9000e+09,59,0,0</t>
  </si>
  <si>
    <t>04.03.2021 14:33:22,TIC Turbo Speed,,1.6,,0,0</t>
  </si>
  <si>
    <t>04.03.2021 14:33:22,TIC Turbo Power,,5.4,,0,0</t>
  </si>
  <si>
    <t>04.03.2021 14:33:22,TIC Gauge 1,11,5.2049e+00,59,0,0</t>
  </si>
  <si>
    <t>04.03.2021 14:33:22,TIC Gauge 2,5,9.9000e+09,59,0,0</t>
  </si>
  <si>
    <t>04.03.2021 14:33:22,TIC Gauge 3,5,9.9000e+09,59,0,0</t>
  </si>
  <si>
    <t>04.03.2021 14:33:24,TIC Gauge 1,11,5.1749e+00,59,0,0</t>
  </si>
  <si>
    <t>04.03.2021 14:33:24,TIC Turbo Speed,,1.6,,0,0</t>
  </si>
  <si>
    <t>04.03.2021 14:33:24,TIC Turbo Power,,6.3,,0,0</t>
  </si>
  <si>
    <t>04.03.2021 14:33:24,TIC Gauge 2,5,9.9000e+09,59,0,0</t>
  </si>
  <si>
    <t>04.03.2021 14:33:24,TIC Gauge 3,5,9.9000e+09,59,0,0</t>
  </si>
  <si>
    <t>04.03.2021 14:33:26,TIC Turbo Speed,,1.6,,0,0</t>
  </si>
  <si>
    <t>04.03.2021 14:33:26,TIC Turbo Power,,7.0,,0,0</t>
  </si>
  <si>
    <t>04.03.2021 14:33:26,TIC Gauge 1,11,5.1435e+00,59,0,0</t>
  </si>
  <si>
    <t>04.03.2021 14:33:26,TIC Gauge 2,5,9.9000e+09,59,0,0</t>
  </si>
  <si>
    <t>04.03.2021 14:33:26,TIC Gauge 3,5,9.9000e+09,59,0,0</t>
  </si>
  <si>
    <t>04.03.2021 14:33:28,TIC Turbo Speed,,1.6,,0,0</t>
  </si>
  <si>
    <t>04.03.2021 14:33:28,TIC Turbo Power,,7.0,,0,0</t>
  </si>
  <si>
    <t>04.03.2021 14:33:28,TIC Gauge 1,11,5.1435e+00,59,0,0</t>
  </si>
  <si>
    <t>04.03.2021 14:33:28,TIC Gauge 2,5,9.9000e+09,59,0,0</t>
  </si>
  <si>
    <t>04.03.2021 14:33:28,TIC Gauge 3,5,9.9000e+09,59,0,0</t>
  </si>
  <si>
    <t>04.03.2021 14:33:30,TIC Turbo Speed,,1.6,,0,0</t>
  </si>
  <si>
    <t>04.03.2021 14:33:30,TIC Turbo Power,,6.5,,0,0</t>
  </si>
  <si>
    <t>04.03.2021 14:33:30,TIC Gauge 1,11,5.1435e+00,59,0,0</t>
  </si>
  <si>
    <t>04.03.2021 14:33:30,TIC Gauge 2,5,9.9000e+09,59,0,0</t>
  </si>
  <si>
    <t>04.03.2021 14:33:30,TIC Gauge 3,5,9.9000e+09,59,0,0</t>
  </si>
  <si>
    <t>04.03.2021 14:33:32,TIC Gauge 1,11,5.1083e+00,59,0,0</t>
  </si>
  <si>
    <t>04.03.2021 14:33:32,TIC Turbo Speed,,1.6,,0,0</t>
  </si>
  <si>
    <t>04.03.2021 14:33:32,TIC Turbo Power,,6.1,,0,0</t>
  </si>
  <si>
    <t>04.03.2021 14:33:32,TIC Gauge 2,5,9.9000e+09,59,0,0</t>
  </si>
  <si>
    <t>04.03.2021 14:33:32,TIC Gauge 3,5,9.9000e+09,59,0,0</t>
  </si>
  <si>
    <t>04.03.2021 14:33:34,TIC Turbo Speed,,1.6,,0,0</t>
  </si>
  <si>
    <t>04.03.2021 14:33:34,TIC Turbo Power,,6.1,,0,0</t>
  </si>
  <si>
    <t>04.03.2021 14:33:34,TIC Gauge 1,11,5.0692e+00,59,0,0</t>
  </si>
  <si>
    <t>04.03.2021 14:33:34,TIC Gauge 2,5,9.9000e+09,59,0,0</t>
  </si>
  <si>
    <t>04.03.2021 14:33:35,TIC Gauge 3,5,9.9000e+09,59,0,0</t>
  </si>
  <si>
    <t>04.03.2021 14:33:36,TIC Turbo Speed,,1.6,,0,0</t>
  </si>
  <si>
    <t>04.03.2021 14:33:36,TIC Turbo Power,,7.5,,0,0</t>
  </si>
  <si>
    <t>04.03.2021 14:33:36,TIC Gauge 1,11,5.0653e+00,59,0,0</t>
  </si>
  <si>
    <t>04.03.2021 14:33:37,TIC Gauge 2,5,9.9000e+09,59,0,0</t>
  </si>
  <si>
    <t>04.03.2021 14:33:37,TIC Gauge 3,5,9.9000e+09,59,0,0</t>
  </si>
  <si>
    <t>04.03.2021 14:33:38,TIC Turbo Speed,,1.6,,0,0</t>
  </si>
  <si>
    <t>04.03.2021 14:33:38,TIC Turbo Power,,6.1,,0,0</t>
  </si>
  <si>
    <t>04.03.2021 14:33:38,TIC Gauge 1,11,5.0470e+00,59,0,0</t>
  </si>
  <si>
    <t>04.03.2021 14:33:39,TIC Gauge 2,5,9.9000e+09,59,0,0</t>
  </si>
  <si>
    <t>04.03.2021 14:33:39,TIC Gauge 3,5,9.9000e+09,59,0,0</t>
  </si>
  <si>
    <t>04.03.2021 14:33:40,TIC Turbo Speed,,1.6,,0,0</t>
  </si>
  <si>
    <t>04.03.2021 14:33:40,TIC Turbo Power,,8.4,,0,0</t>
  </si>
  <si>
    <t>04.03.2021 14:33:41,TIC Gauge 1,11,5.0079e+00,59,0,0</t>
  </si>
  <si>
    <t>04.03.2021 14:33:41,TIC Gauge 2,5,9.9000e+09,59,0,0</t>
  </si>
  <si>
    <t>04.03.2021 14:33:41,TIC Gauge 3,5,9.9000e+09,59,0,0</t>
  </si>
  <si>
    <t>04.03.2021 14:33:43,TIC Turbo Speed,,1.6,,0,0</t>
  </si>
  <si>
    <t>04.03.2021 14:33:43,TIC Turbo Power,,7.5,,0,0</t>
  </si>
  <si>
    <t>04.03.2021 14:33:43,TIC Gauge 1,11,5.0170e+00,59,0,0</t>
  </si>
  <si>
    <t>04.03.2021 14:33:43,TIC Gauge 2,5,9.9000e+09,59,0,0</t>
  </si>
  <si>
    <t>04.03.2021 14:33:43,TIC Gauge 3,5,9.9000e+09,59,0,0</t>
  </si>
  <si>
    <t>04.03.2021 14:33:45,TIC Turbo Speed,,1.6,,0,0</t>
  </si>
  <si>
    <t>04.03.2021 14:33:45,TIC Turbo Power,,6.5,,0,0</t>
  </si>
  <si>
    <t>04.03.2021 14:33:45,TIC Gauge 1,11,4.9779e+00,59,0,0</t>
  </si>
  <si>
    <t>04.03.2021 14:33:45,TIC Gauge 2,5,9.9000e+09,59,0,0</t>
  </si>
  <si>
    <t>04.03.2021 14:33:45,TIC Gauge 3,5,9.9000e+09,59,0,0</t>
  </si>
  <si>
    <t>04.03.2021 14:33:47,TIC Turbo Speed,,1.6,,0,0</t>
  </si>
  <si>
    <t>04.03.2021 14:33:47,TIC Turbo Power,,6.1,,0,0</t>
  </si>
  <si>
    <t>04.03.2021 14:33:47,TIC Gauge 1,11,4.9426e+00,59,0,0</t>
  </si>
  <si>
    <t>04.03.2021 14:33:47,TIC Gauge 2,5,9.9000e+09,59,0,0</t>
  </si>
  <si>
    <t>04.03.2021 14:33:47,TIC Gauge 3,5,9.9000e+09,59,0,0</t>
  </si>
  <si>
    <t>04.03.2021 14:33:49,TIC Turbo Speed,,1.6,,0,0</t>
  </si>
  <si>
    <t>04.03.2021 14:33:49,TIC Turbo Power,,7.5,,0,0</t>
  </si>
  <si>
    <t>04.03.2021 14:33:49,TIC Gauge 1,11,4.9426e+00,59,0,0</t>
  </si>
  <si>
    <t>04.03.2021 14:33:49,TIC Gauge 2,5,9.9000e+09,59,0,0</t>
  </si>
  <si>
    <t>04.03.2021 14:33:49,TIC Gauge 3,5,9.9000e+09,59,0,0</t>
  </si>
  <si>
    <t>04.03.2021 14:33:51,TIC Gauge 1,11,4.9113e+00,59,0,0</t>
  </si>
  <si>
    <t>04.03.2021 14:33:51,TIC Turbo Speed,,1.6,,0,0</t>
  </si>
  <si>
    <t>04.03.2021 14:33:51,TIC Turbo Power,,6.5,,0,0</t>
  </si>
  <si>
    <t>04.03.2021 14:33:51,TIC Gauge 2,5,9.9000e+09,59,0,0</t>
  </si>
  <si>
    <t>04.03.2021 14:33:51,TIC Gauge 3,5,9.9000e+09,59,0,0</t>
  </si>
  <si>
    <t>04.03.2021 14:33:53,TIC Turbo Speed,,1.6,,0,0</t>
  </si>
  <si>
    <t>04.03.2021 14:33:53,TIC Turbo Power,,7.3,,0,0</t>
  </si>
  <si>
    <t>04.03.2021 14:33:53,TIC Gauge 1,11,4.9113e+00,59,0,0</t>
  </si>
  <si>
    <t>04.03.2021 14:33:53,TIC Gauge 2,5,9.9000e+09,59,0,0</t>
  </si>
  <si>
    <t>04.03.2021 14:33:53,TIC Gauge 3,5,9.9000e+09,59,0,0</t>
  </si>
  <si>
    <t>04.03.2021 14:33:55,TIC Turbo Speed,,1.6,,0,0</t>
  </si>
  <si>
    <t>04.03.2021 14:33:55,TIC Turbo Power,,7.5,,0,0</t>
  </si>
  <si>
    <t>04.03.2021 14:33:55,TIC Gauge 1,11,4.8852e+00,59,0,0</t>
  </si>
  <si>
    <t>04.03.2021 14:33:55,TIC Gauge 2,5,9.9000e+09,59,0,0</t>
  </si>
  <si>
    <t>04.03.2021 14:33:55,TIC Gauge 3,5,9.9000e+09,59,0,0</t>
  </si>
  <si>
    <t>04.03.2021 14:33:57,TIC Gauge 3,5,9.9000e+09,59,0,0</t>
  </si>
  <si>
    <t>04.03.2021 14:33:57,TIC Turbo Speed,,1.6,,0,0</t>
  </si>
  <si>
    <t>04.03.2021 14:33:57,TIC Turbo Power,,6.5,,0,0</t>
  </si>
  <si>
    <t>04.03.2021 14:33:57,TIC Gauge 1,11,4.8852e+00,59,0,0</t>
  </si>
  <si>
    <t>04.03.2021 14:33:57,TIC Gauge 2,5,9.9000e+09,59,0,0</t>
  </si>
  <si>
    <t>04.03.2021 14:33:59,TIC Gauge 2,5,9.9000e+09,59,0,0</t>
  </si>
  <si>
    <t>04.03.2021 14:33:59,TIC Turbo Speed,,1.6,,0,0</t>
  </si>
  <si>
    <t>04.03.2021 14:33:59,TIC Turbo Power,,6.5,,0,0</t>
  </si>
  <si>
    <t>04.03.2021 14:33:59,TIC Gauge 3,5,9.9000e+09,59,0,0</t>
  </si>
  <si>
    <t>04.03.2021 14:33:59,TIC Gauge 1,11,4.8517e+00,59,0,0</t>
  </si>
  <si>
    <t>04.03.2021 14:34:01,TIC Turbo Speed,,1.6,,0,0</t>
  </si>
  <si>
    <t>04.03.2021 14:34:01,TIC Turbo Power,,7.3,,0,0</t>
  </si>
  <si>
    <t>04.03.2021 14:34:01,TIC Gauge 1,11,4.8517e+00,59,0,0</t>
  </si>
  <si>
    <t>04.03.2021 14:34:01,TIC Gauge 2,5,9.9000e+09,59,0,0</t>
  </si>
  <si>
    <t>04.03.2021 14:34:01,TIC Gauge 3,5,9.9000e+09,59,0,0</t>
  </si>
  <si>
    <t>04.03.2021 14:34:03,TIC Turbo Speed,,1.6,,0,0</t>
  </si>
  <si>
    <t>04.03.2021 14:34:03,TIC Turbo Power,,8.2,,0,0</t>
  </si>
  <si>
    <t>04.03.2021 14:34:03,TIC Gauge 1,11,4.8312e+00,59,0,0</t>
  </si>
  <si>
    <t>04.03.2021 14:34:03,TIC Gauge 2,5,9.9000e+09,59,0,0</t>
  </si>
  <si>
    <t>04.03.2021 14:34:03,TIC Gauge 3,5,9.9000e+09,59,0,0</t>
  </si>
  <si>
    <t>04.03.2021 14:34:05,TIC Turbo Speed,,1.6,,0,0</t>
  </si>
  <si>
    <t>04.03.2021 14:34:05,TIC Turbo Power,,7.3,,0,0</t>
  </si>
  <si>
    <t>04.03.2021 14:34:05,TIC Gauge 1,11,4.8312e+00,59,0,0</t>
  </si>
  <si>
    <t>04.03.2021 14:34:05,TIC Gauge 2,5,9.9000e+09,59,0,0</t>
  </si>
  <si>
    <t>04.03.2021 14:34:05,TIC Gauge 3,5,9.9000e+09,59,0,0</t>
  </si>
  <si>
    <t>04.03.2021 14:34:07,TIC Turbo Speed,,1.6,,0,0</t>
  </si>
  <si>
    <t>04.03.2021 14:34:07,TIC Turbo Power,,7.5,,0,0</t>
  </si>
  <si>
    <t>04.03.2021 14:34:07,TIC Gauge 1,11,4.8312e+00,59,0,0</t>
  </si>
  <si>
    <t>04.03.2021 14:34:07,TIC Gauge 2,5,9.9000e+09,59,0,0</t>
  </si>
  <si>
    <t>04.03.2021 14:34:07,TIC Gauge 3,5,9.9000e+09,59,0,0</t>
  </si>
  <si>
    <t>04.03.2021 14:34:09,TIC Gauge 2,5,9.9000e+09,59,0,0</t>
  </si>
  <si>
    <t>04.03.2021 14:34:09,TIC Turbo Speed,,1.6,,0,0</t>
  </si>
  <si>
    <t>04.03.2021 14:34:09,TIC Turbo Power,,6.3,,0,0</t>
  </si>
  <si>
    <t>04.03.2021 14:34:09,TIC Gauge 3,5,9.9000e+09,59,0,0</t>
  </si>
  <si>
    <t>04.03.2021 14:34:09,TIC Gauge 1,11,4.8058e+00,59,0,0</t>
  </si>
  <si>
    <t>04.03.2021 14:34:11,TIC Turbo Speed,,1.6,,0,0</t>
  </si>
  <si>
    <t>04.03.2021 14:34:11,TIC Turbo Power,,6.8,,0,0</t>
  </si>
  <si>
    <t>04.03.2021 14:34:11,TIC Gauge 1,11,4.8058e+00,59,0,0</t>
  </si>
  <si>
    <t>04.03.2021 14:34:11,TIC Gauge 2,5,9.9000e+09,59,0,0</t>
  </si>
  <si>
    <t>04.03.2021 14:34:12,TIC Gauge 3,5,9.9000e+09,59,0,0</t>
  </si>
  <si>
    <t>04.03.2021 14:34:13,TIC Turbo Speed,,1.6,,0,0</t>
  </si>
  <si>
    <t>04.03.2021 14:34:13,TIC Turbo Power,,7.0,,0,0</t>
  </si>
  <si>
    <t>04.03.2021 14:34:13,TIC Gauge 1,11,4.7823e+00,59,0,0</t>
  </si>
  <si>
    <t>04.03.2021 14:34:14,TIC Gauge 2,5,9.9000e+09,59,0,0</t>
  </si>
  <si>
    <t>04.03.2021 14:34:14,TIC Gauge 3,5,9.9000e+09,59,0,0</t>
  </si>
  <si>
    <t>04.03.2021 14:34:15,TIC Turbo Speed,,1.6,,0,0</t>
  </si>
  <si>
    <t>04.03.2021 14:34:15,TIC Turbo Power,,5.4,,0,0</t>
  </si>
  <si>
    <t>04.03.2021 14:34:16,TIC Gauge 1,11,4.7599e+00,59,0,0</t>
  </si>
  <si>
    <t>04.03.2021 14:34:16,TIC Gauge 2,5,9.9000e+09,59,0,0</t>
  </si>
  <si>
    <t>04.03.2021 14:34:16,TIC Gauge 3,5,9.9000e+09,59,0,0</t>
  </si>
  <si>
    <t>04.03.2021 14:34:17,TIC Turbo Speed,,1.6,,0,0</t>
  </si>
  <si>
    <t>04.03.2021 14:34:18,TIC Turbo Power,,6.8,,0,0</t>
  </si>
  <si>
    <t>04.03.2021 14:34:18,TIC Gauge 1,11,4.7599e+00,59,0,0</t>
  </si>
  <si>
    <t>04.03.2021 14:34:18,TIC Gauge 2,5,9.9000e+09,59,0,0</t>
  </si>
  <si>
    <t>04.03.2021 14:34:18,TIC Gauge 3,5,9.9000e+09,59,0,0</t>
  </si>
  <si>
    <t>04.03.2021 14:34:20,TIC Turbo Speed,,1.6,,0,0</t>
  </si>
  <si>
    <t>04.03.2021 14:34:20,TIC Turbo Power,,6.5,,0,0</t>
  </si>
  <si>
    <t>04.03.2021 14:34:20,TIC Gauge 1,11,4.7599e+00,59,0,0</t>
  </si>
  <si>
    <t>04.03.2021 14:34:20,TIC Gauge 2,5,9.9000e+09,59,0,0</t>
  </si>
  <si>
    <t>04.03.2021 14:34:20,TIC Gauge 3,5,9.9000e+09,59,0,0</t>
  </si>
  <si>
    <t>04.03.2021 14:34:22,TIC Turbo Speed,,1.6,,0,0</t>
  </si>
  <si>
    <t>04.03.2021 14:34:22,TIC Turbo Power,,8.4,,0,0</t>
  </si>
  <si>
    <t>04.03.2021 14:34:22,TIC Gauge 1,11,4.7335e+00,59,0,0</t>
  </si>
  <si>
    <t>04.03.2021 14:34:22,TIC Gauge 2,5,9.9000e+09,59,0,0</t>
  </si>
  <si>
    <t>04.03.2021 14:34:22,TIC Gauge 3,5,9.9000e+09,59,0,0</t>
  </si>
  <si>
    <t>04.03.2021 14:34:24,TIC Turbo Speed,,1.6,,0,0</t>
  </si>
  <si>
    <t>04.03.2021 14:34:24,TIC Turbo Power,,7.3,,0,0</t>
  </si>
  <si>
    <t>04.03.2021 14:34:24,TIC Gauge 1,11,4.7335e+00,59,0,0</t>
  </si>
  <si>
    <t>04.03.2021 14:34:24,TIC Gauge 2,5,9.9000e+09,59,0,0</t>
  </si>
  <si>
    <t>04.03.2021 14:34:24,TIC Gauge 3,5,9.9000e+09,59,0,0</t>
  </si>
  <si>
    <t>04.03.2021 14:34:26,TIC Gauge 3,5,9.9000e+09,59,0,0</t>
  </si>
  <si>
    <t>04.03.2021 14:34:26,TIC Turbo Speed,,1.6,,0,0</t>
  </si>
  <si>
    <t>04.03.2021 14:34:26,TIC Turbo Power,,6.1,,0,0</t>
  </si>
  <si>
    <t>04.03.2021 14:34:26,TIC Gauge 1,11,4.7071e+00,59,0,0</t>
  </si>
  <si>
    <t>04.03.2021 14:34:26,TIC Gauge 2,5,9.9000e+09,59,0,0</t>
  </si>
  <si>
    <t>04.03.2021 14:34:28,TIC Turbo Speed,,1.6,,0,0</t>
  </si>
  <si>
    <t>04.03.2021 14:34:28,TIC Turbo Power,,6.3,,0,0</t>
  </si>
  <si>
    <t>04.03.2021 14:34:28,TIC Gauge 1,11,4.6837e+00,59,0,0</t>
  </si>
  <si>
    <t>04.03.2021 14:34:28,TIC Gauge 2,5,9.9000e+09,59,0,0</t>
  </si>
  <si>
    <t>04.03.2021 14:34:28,TIC Gauge 3,5,9.9000e+09,59,0,0</t>
  </si>
  <si>
    <t>04.03.2021 14:34:30,TIC Turbo Speed,,1.6,,0,0</t>
  </si>
  <si>
    <t>04.03.2021 14:34:30,TIC Turbo Power,,7.0,,0,0</t>
  </si>
  <si>
    <t>04.03.2021 14:34:30,TIC Gauge 1,11,4.6837e+00,59,0,0</t>
  </si>
  <si>
    <t>04.03.2021 14:34:30,TIC Gauge 2,5,9.9000e+09,59,0,0</t>
  </si>
  <si>
    <t>04.03.2021 14:34:30,TIC Gauge 3,5,9.9000e+09,59,0,0</t>
  </si>
  <si>
    <t>04.03.2021 14:34:32,TIC Gauge 3,5,9.9000e+09,59,0,0</t>
  </si>
  <si>
    <t>04.03.2021 14:34:32,TIC Turbo Speed,,1.6,,0,0</t>
  </si>
  <si>
    <t>04.03.2021 14:34:32,TIC Turbo Power,,8.0,,0,0</t>
  </si>
  <si>
    <t>04.03.2021 14:34:32,TIC Gauge 1,11,4.6613e+00,59,0,0</t>
  </si>
  <si>
    <t>04.03.2021 14:34:32,TIC Gauge 2,5,9.9000e+09,59,0,0</t>
  </si>
  <si>
    <t>04.03.2021 14:34:34,TIC Gauge 2,5,9.9000e+09,59,0,0</t>
  </si>
  <si>
    <t>04.03.2021 14:34:34,TIC Turbo Speed,,1.6,,0,0</t>
  </si>
  <si>
    <t>04.03.2021 14:34:34,TIC Turbo Power,,7.0,,0,0</t>
  </si>
  <si>
    <t>04.03.2021 14:34:34,TIC Gauge 3,5,9.9000e+09,59,0,0</t>
  </si>
  <si>
    <t>04.03.2021 14:34:34,TIC Gauge 1,11,4.6613e+00,59,0,0</t>
  </si>
  <si>
    <t>04.03.2021 14:34:36,TIC Turbo Speed,,1.6,,0,0</t>
  </si>
  <si>
    <t>04.03.2021 14:34:36,TIC Turbo Power,,6.1,,0,0</t>
  </si>
  <si>
    <t>04.03.2021 14:34:36,TIC Gauge 1,11,4.6613e+00,59,0,0</t>
  </si>
  <si>
    <t>04.03.2021 14:34:36,TIC Gauge 2,5,9.9000e+09,59,0,0</t>
  </si>
  <si>
    <t>04.03.2021 14:34:36,TIC Gauge 3,5,9.9000e+09,59,0,0</t>
  </si>
  <si>
    <t>04.03.2021 14:34:38,TIC Turbo Speed,,1.6,,0,0</t>
  </si>
  <si>
    <t>04.03.2021 14:34:38,TIC Turbo Power,,7.5,,0,0</t>
  </si>
  <si>
    <t>04.03.2021 14:34:38,TIC Gauge 1,11,4.6349e+00,59,0,0</t>
  </si>
  <si>
    <t>04.03.2021 14:34:38,TIC Gauge 2,5,9.9000e+09,59,0,0</t>
  </si>
  <si>
    <t>04.03.2021 14:34:38,TIC Gauge 3,5,9.9000e+09,59,0,0</t>
  </si>
  <si>
    <t>04.03.2021 14:34:40,TIC Turbo Speed,,1.6,,0,0</t>
  </si>
  <si>
    <t>04.03.2021 14:34:40,TIC Turbo Power,,6.3,,0,0</t>
  </si>
  <si>
    <t>04.03.2021 14:34:40,TIC Gauge 1,11,4.6349e+00,59,0,0</t>
  </si>
  <si>
    <t>04.03.2021 14:34:40,TIC Gauge 2,5,9.9000e+09,59,0,0</t>
  </si>
  <si>
    <t>04.03.2021 14:34:40,TIC Gauge 3,5,9.9000e+09,59,0,0</t>
  </si>
  <si>
    <t>04.03.2021 14:34:42,TIC Gauge 1,11,4.6349e+00,59,0,0</t>
  </si>
  <si>
    <t>04.03.2021 14:34:42,TIC Turbo Speed,,1.6,,0,0</t>
  </si>
  <si>
    <t>04.03.2021 14:34:42,TIC Turbo Power,,7.0,,0,0</t>
  </si>
  <si>
    <t>04.03.2021 14:34:42,TIC Gauge 2,5,9.9000e+09,59,0,0</t>
  </si>
  <si>
    <t>04.03.2021 14:34:42,TIC Gauge 3,5,9.9000e+09,59,0,0</t>
  </si>
  <si>
    <t>04.03.2021 14:34:44,TIC Turbo Speed,,1.6,,0,0</t>
  </si>
  <si>
    <t>04.03.2021 14:34:44,TIC Turbo Power,,8.2,,0,0</t>
  </si>
  <si>
    <t>04.03.2021 14:34:44,TIC Gauge 1,11,4.6349e+00,59,0,0</t>
  </si>
  <si>
    <t>04.03.2021 14:34:44,TIC Gauge 2,5,9.9000e+09,59,0,0</t>
  </si>
  <si>
    <t>04.03.2021 14:34:45,TIC Gauge 3,5,9.9000e+09,59,0,0</t>
  </si>
  <si>
    <t>04.03.2021 14:34:46,TIC Turbo Speed,,1.6,,0,0</t>
  </si>
  <si>
    <t>04.03.2021 14:34:46,TIC Turbo Power,,5.6,,0,0</t>
  </si>
  <si>
    <t>04.03.2021 14:34:46,TIC Gauge 1,11,4.6124e+00,59,0,0</t>
  </si>
  <si>
    <t>04.03.2021 14:34:46,TIC Gauge 2,5,9.9000e+09,59,0,0</t>
  </si>
  <si>
    <t>04.03.2021 14:34:47,TIC Gauge 3,5,9.9000e+09,59,0,0</t>
  </si>
  <si>
    <t>04.03.2021 14:34:48,TIC Turbo Speed,,1.6,,0,0</t>
  </si>
  <si>
    <t>04.03.2021 14:34:48,TIC Turbo Power,,8.4,,0,0</t>
  </si>
  <si>
    <t>04.03.2021 14:34:49,TIC Gauge 1,11,4.5861e+00,59,0,0</t>
  </si>
  <si>
    <t>04.03.2021 14:34:49,TIC Gauge 2,5,9.9000e+09,59,0,0</t>
  </si>
  <si>
    <t>04.03.2021 14:34:49,TIC Gauge 3,5,9.9000e+09,59,0,0</t>
  </si>
  <si>
    <t>04.03.2021 14:34:50,TIC Turbo Speed,,1.6,,0,0</t>
  </si>
  <si>
    <t>04.03.2021 14:34:50,TIC Turbo Power,,6.5,,0,0</t>
  </si>
  <si>
    <t>04.03.2021 14:34:51,TIC Gauge 1,11,4.5861e+00,59,0,0</t>
  </si>
  <si>
    <t>04.03.2021 14:34:51,TIC Gauge 2,5,9.9000e+09,59,0,0</t>
  </si>
  <si>
    <t>04.03.2021 14:34:51,TIC Gauge 3,5,9.9000e+09,59,0,0</t>
  </si>
  <si>
    <t>04.03.2021 14:34:52,TIC Turbo Speed,,1.6,,0,0</t>
  </si>
  <si>
    <t>04.03.2021 14:34:53,TIC Turbo Power,,7.5,,0,0</t>
  </si>
  <si>
    <t>04.03.2021 14:34:53,TIC Gauge 1,11,4.5861e+00,59,0,0</t>
  </si>
  <si>
    <t>04.03.2021 14:34:53,TIC Gauge 2,5,9.9000e+09,59,0,0</t>
  </si>
  <si>
    <t>04.03.2021 14:34:53,TIC Gauge 3,5,9.9000e+09,59,0,0</t>
  </si>
  <si>
    <t>04.03.2021 14:34:55,TIC Gauge 1,11,4.5861e+00,59,0,0</t>
  </si>
  <si>
    <t>04.03.2021 14:34:55,TIC Turbo Speed,,1.6,,0,0</t>
  </si>
  <si>
    <t>04.03.2021 14:34:55,TIC Turbo Power,,6.1,,0,0</t>
  </si>
  <si>
    <t>04.03.2021 14:34:55,TIC Gauge 2,5,9.9000e+09,59,0,0</t>
  </si>
  <si>
    <t>04.03.2021 14:34:55,TIC Gauge 3,5,9.9000e+09,59,0,0</t>
  </si>
  <si>
    <t>04.03.2021 14:34:57,TIC Turbo Speed,,1.6,,0,0</t>
  </si>
  <si>
    <t>04.03.2021 14:34:57,TIC Turbo Power,,8.0,,0,0</t>
  </si>
  <si>
    <t>04.03.2021 14:34:57,TIC Gauge 1,11,4.5626e+00,59,0,0</t>
  </si>
  <si>
    <t>04.03.2021 14:34:57,TIC Gauge 2,5,9.9000e+09,59,0,0</t>
  </si>
  <si>
    <t>04.03.2021 14:34:57,TIC Gauge 3,5,9.9000e+09,59,0,0</t>
  </si>
  <si>
    <t>04.03.2021 14:34:59,TIC Turbo Speed,,1.6,,0,0</t>
  </si>
  <si>
    <t>04.03.2021 14:34:59,TIC Turbo Power,,8.0,,0,0</t>
  </si>
  <si>
    <t>04.03.2021 14:34:59,TIC Gauge 1,11,4.5626e+00,59,0,0</t>
  </si>
  <si>
    <t>04.03.2021 14:34:59,TIC Gauge 2,5,9.9000e+09,59,0,0</t>
  </si>
  <si>
    <t>04.03.2021 14:34:59,TIC Gauge 3,5,9.9000e+09,59,0,0</t>
  </si>
  <si>
    <t>04.03.2021 14:35:01,TIC Turbo Speed,,1.6,,0,0</t>
  </si>
  <si>
    <t>04.03.2021 14:35:01,TIC Turbo Power,,8.7,,0,0</t>
  </si>
  <si>
    <t>04.03.2021 14:35:01,TIC Gauge 1,11,4.5402e+00,59,0,0</t>
  </si>
  <si>
    <t>04.03.2021 14:35:01,TIC Gauge 2,5,9.9000e+09,59,0,0</t>
  </si>
  <si>
    <t>04.03.2021 14:35:01,TIC Gauge 3,5,9.9000e+09,59,0,0</t>
  </si>
  <si>
    <t>04.03.2021 14:35:03,TIC Turbo Speed,,1.6,,0,0</t>
  </si>
  <si>
    <t>04.03.2021 14:35:03,TIC Turbo Power,,6.1,,0,0</t>
  </si>
  <si>
    <t>04.03.2021 14:35:03,TIC Gauge 1,11,4.5402e+00,59,0,0</t>
  </si>
  <si>
    <t>04.03.2021 14:35:03,TIC Gauge 2,5,9.9000e+09,59,0,0</t>
  </si>
  <si>
    <t>04.03.2021 14:35:03,TIC Gauge 3,5,9.9000e+09,59,0,0</t>
  </si>
  <si>
    <t>04.03.2021 14:35:05,TIC Gauge 1,11,4.5402e+00,59,0,0</t>
  </si>
  <si>
    <t>04.03.2021 14:35:05,TIC Turbo Speed,,1.6,,0,0</t>
  </si>
  <si>
    <t>04.03.2021 14:35:05,TIC Turbo Power,,7.0,,0,0</t>
  </si>
  <si>
    <t>04.03.2021 14:35:05,TIC Gauge 2,5,9.9000e+09,59,0,0</t>
  </si>
  <si>
    <t>04.03.2021 14:35:05,TIC Gauge 3,5,9.9000e+09,59,0,0</t>
  </si>
  <si>
    <t>04.03.2021 14:35:07,TIC Turbo Speed,,1.6,,0,0</t>
  </si>
  <si>
    <t>04.03.2021 14:35:07,TIC Turbo Power,,6.1,,0,0</t>
  </si>
  <si>
    <t>04.03.2021 14:35:07,TIC Gauge 1,11,4.5138e+00,59,0,0</t>
  </si>
  <si>
    <t>04.03.2021 14:35:07,TIC Gauge 2,5,9.9000e+09,59,0,0</t>
  </si>
  <si>
    <t>04.03.2021 14:35:07,TIC Gauge 3,5,9.9000e+09,59,0,0</t>
  </si>
  <si>
    <t>04.03.2021 14:35:09,TIC Gauge 2,5,9.9000e+09,59,0,0</t>
  </si>
  <si>
    <t>04.03.2021 14:35:09,TIC Turbo Speed,,1.6,,0,0</t>
  </si>
  <si>
    <t>04.03.2021 14:35:09,TIC Turbo Power,,7.3,,0,0</t>
  </si>
  <si>
    <t>04.03.2021 14:35:09,TIC Gauge 3,5,9.9000e+09,59,0,0</t>
  </si>
  <si>
    <t>04.03.2021 14:35:09,TIC Gauge 1,11,4.4845e+00,59,0,0</t>
  </si>
  <si>
    <t>04.03.2021 14:35:11,TIC Gauge 1,11,4.4845e+00,59,0,0</t>
  </si>
  <si>
    <t>04.03.2021 14:35:11,TIC Turbo Speed,,1.6,,0,0</t>
  </si>
  <si>
    <t>04.03.2021 14:35:11,TIC Turbo Power,,6.3,,0,0</t>
  </si>
  <si>
    <t>04.03.2021 14:35:11,TIC Gauge 2,5,9.9000e+09,59,0,0</t>
  </si>
  <si>
    <t>04.03.2021 14:35:11,TIC Gauge 3,5,9.9000e+09,59,0,0</t>
  </si>
  <si>
    <t>04.03.2021 14:35:13,TIC Turbo Speed,,1.6,,0,0</t>
  </si>
  <si>
    <t>04.03.2021 14:35:13,TIC Turbo Power,,8.0,,0,0</t>
  </si>
  <si>
    <t>04.03.2021 14:35:13,TIC Gauge 1,11,4.4845e+00,59,0,0</t>
  </si>
  <si>
    <t>04.03.2021 14:35:13,TIC Gauge 2,5,9.9000e+09,59,0,0</t>
  </si>
  <si>
    <t>04.03.2021 14:35:13,TIC Gauge 3,5,9.9000e+09,59,0,0</t>
  </si>
  <si>
    <t>04.03.2021 14:35:15,TIC Turbo Speed,,1.6,,0,0</t>
  </si>
  <si>
    <t>04.03.2021 14:35:15,TIC Turbo Power,,7.0,,0,0</t>
  </si>
  <si>
    <t>04.03.2021 14:35:15,TIC Gauge 1,11,4.4650e+00,59,0,0</t>
  </si>
  <si>
    <t>04.03.2021 14:35:15,TIC Gauge 2,5,9.9000e+09,59,0,0</t>
  </si>
  <si>
    <t>04.03.2021 14:35:15,TIC Gauge 3,5,9.9000e+09,59,0,0</t>
  </si>
  <si>
    <t>04.03.2021 14:35:17,TIC Turbo Speed,,1.6,,0,0</t>
  </si>
  <si>
    <t>04.03.2021 14:35:17,TIC Turbo Power,,7.3,,0,0</t>
  </si>
  <si>
    <t>04.03.2021 14:35:17,TIC Gauge 1,11,4.4650e+00,59,0,0</t>
  </si>
  <si>
    <t>04.03.2021 14:35:17,TIC Gauge 2,5,9.9000e+09,59,0,0</t>
  </si>
  <si>
    <t>04.03.2021 14:35:17,TIC Gauge 3,5,9.9000e+09,59,0,0</t>
  </si>
  <si>
    <t>04.03.2021 14:35:19,TIC Turbo Speed,,1.6,,0,0</t>
  </si>
  <si>
    <t>04.03.2021 14:35:19,TIC Turbo Power,,6.1,,0,0</t>
  </si>
  <si>
    <t>04.03.2021 14:35:19,TIC Gauge 1,11,4.4386e+00,59,0,0</t>
  </si>
  <si>
    <t>04.03.2021 14:35:19,TIC Gauge 2,5,9.9000e+09,59,0,0</t>
  </si>
  <si>
    <t>04.03.2021 14:35:20,TIC Gauge 3,5,9.9000e+09,59,0,0</t>
  </si>
  <si>
    <t>04.03.2021 14:35:21,TIC Gauge 2,5,9.9000e+09,59,0,0</t>
  </si>
  <si>
    <t>04.03.2021 14:35:21,TIC Turbo Speed,,1.6,,0,0</t>
  </si>
  <si>
    <t>04.03.2021 14:35:21,TIC Turbo Power,,6.1,,0,0</t>
  </si>
  <si>
    <t>04.03.2021 14:35:21,TIC Gauge 3,5,9.9000e+09,59,0,0</t>
  </si>
  <si>
    <t>04.03.2021 14:35:21,TIC Gauge 1,11,4.4386e+00,59,0,0</t>
  </si>
  <si>
    <t>04.03.2021 14:35:23,TIC Gauge 2,5,9.9000e+09,59,0,0</t>
  </si>
  <si>
    <t>04.03.2021 14:35:23,TIC Turbo Speed,,1.6,,0,0</t>
  </si>
  <si>
    <t>04.03.2021 14:35:23,TIC Turbo Power,,6.1,,0,0</t>
  </si>
  <si>
    <t>04.03.2021 14:35:24,TIC Gauge 1,11,4.4386e+00,59,0,0</t>
  </si>
  <si>
    <t>04.03.2021 14:35:24,TIC Gauge 3,5,9.9000e+09,59,0,0</t>
  </si>
  <si>
    <t>04.03.2021 14:35:25,TIC Turbo Power,,6.5,,0,0</t>
  </si>
  <si>
    <t>04.03.2021 14:35:25,TIC Turbo Speed,,1.6,,0,0</t>
  </si>
  <si>
    <t>04.03.2021 14:35:26,TIC Gauge 1,11,4.4386e+00,59,0,0</t>
  </si>
  <si>
    <t>04.03.2021 14:35:26,TIC Gauge 2,5,9.9000e+09,59,0,0</t>
  </si>
  <si>
    <t>04.03.2021 14:35:26,TIC Gauge 3,5,9.9000e+09,59,0,0</t>
  </si>
  <si>
    <t>04.03.2021 14:35:27,TIC Gauge 3,5,9.9000e+09,59,0,0</t>
  </si>
  <si>
    <t>04.03.2021 14:35:28,TIC Turbo Speed,,1.6,,0,0</t>
  </si>
  <si>
    <t>04.03.2021 14:35:28,TIC Turbo Power,,8.4,,0,0</t>
  </si>
  <si>
    <t>04.03.2021 14:35:28,TIC Gauge 1,11,4.4386e+00,59,0,0</t>
  </si>
  <si>
    <t>04.03.2021 14:35:28,TIC Gauge 2,5,9.9000e+09,59,0,0</t>
  </si>
  <si>
    <t>04.03.2021 14:35:30,TIC Turbo Speed,,1.6,,0,0</t>
  </si>
  <si>
    <t>04.03.2021 14:35:30,TIC Turbo Power,,6.5,,0,0</t>
  </si>
  <si>
    <t>04.03.2021 14:35:30,TIC Gauge 1,11,4.4386e+00,59,0,0</t>
  </si>
  <si>
    <t>04.03.2021 14:35:30,TIC Gauge 2,5,9.9000e+09,59,0,0</t>
  </si>
  <si>
    <t>04.03.2021 14:35:30,TIC Gauge 3,5,9.9000e+09,59,0,0</t>
  </si>
  <si>
    <t>04.03.2021 14:35:32,TIC Gauge 1,11,4.4191e+00,59,0,0</t>
  </si>
  <si>
    <t>04.03.2021 14:35:32,TIC Turbo Speed,,1.6,,0,0</t>
  </si>
  <si>
    <t>04.03.2021 14:35:32,TIC Turbo Power,,6.5,,0,0</t>
  </si>
  <si>
    <t>04.03.2021 14:35:32,TIC Gauge 2,5,9.9000e+09,59,0,0</t>
  </si>
  <si>
    <t>04.03.2021 14:35:32,TIC Gauge 3,5,9.9000e+09,59,0,0</t>
  </si>
  <si>
    <t>04.03.2021 14:35:34,TIC Turbo Speed,,1.6,,0,0</t>
  </si>
  <si>
    <t>04.03.2021 14:35:34,TIC Turbo Power,,7.3,,0,0</t>
  </si>
  <si>
    <t>04.03.2021 14:35:34,TIC Gauge 1,11,4.3927e+00,59,0,0</t>
  </si>
  <si>
    <t>04.03.2021 14:35:34,TIC Gauge 2,5,9.9000e+09,59,0,0</t>
  </si>
  <si>
    <t>04.03.2021 14:35:34,TIC Gauge 3,5,9.9000e+09,59,0,0</t>
  </si>
  <si>
    <t>04.03.2021 14:35:36,TIC Gauge 3,5,9.9000e+09,59,0,0</t>
  </si>
  <si>
    <t>04.03.2021 14:35:36,TIC Turbo Speed,,1.6,,0,0</t>
  </si>
  <si>
    <t>04.03.2021 14:35:36,TIC Turbo Power,,8.2,,0,0</t>
  </si>
  <si>
    <t>04.03.2021 14:35:36,TIC Gauge 1,11,4.3927e+00,59,0,0</t>
  </si>
  <si>
    <t>04.03.2021 14:35:36,TIC Gauge 2,5,9.9000e+09,59,0,0</t>
  </si>
  <si>
    <t>04.03.2021 14:35:38,TIC Gauge 3,5,9.9000e+09,59,0,0</t>
  </si>
  <si>
    <t>04.03.2021 14:35:38,TIC Turbo Speed,,1.6,,0,0</t>
  </si>
  <si>
    <t>04.03.2021 14:35:38,TIC Turbo Power,,6.5,,0,0</t>
  </si>
  <si>
    <t>04.03.2021 14:35:38,TIC Gauge 1,11,4.3927e+00,59,0,0</t>
  </si>
  <si>
    <t>04.03.2021 14:35:38,TIC Gauge 2,5,9.9000e+09,59,0,0</t>
  </si>
  <si>
    <t>04.03.2021 14:35:40,TIC Turbo Speed,,1.6,,0,0</t>
  </si>
  <si>
    <t>04.03.2021 14:35:40,TIC Turbo Power,,6.1,,0,0</t>
  </si>
  <si>
    <t>04.03.2021 14:35:40,TIC Gauge 1,11,4.3693e+00,59,0,0</t>
  </si>
  <si>
    <t>04.03.2021 14:35:40,TIC Gauge 2,5,9.9000e+09,59,0,0</t>
  </si>
  <si>
    <t>04.03.2021 14:35:40,TIC Gauge 3,5,9.9000e+09,59,0,0</t>
  </si>
  <si>
    <t>04.03.2021 14:35:42,TIC Turbo Speed,,1.6,,0,0</t>
  </si>
  <si>
    <t>04.03.2021 14:35:42,TIC Turbo Power,,6.1,,0,0</t>
  </si>
  <si>
    <t>04.03.2021 14:35:42,TIC Gauge 1,11,4.3693e+00,59,0,0</t>
  </si>
  <si>
    <t>04.03.2021 14:35:42,TIC Gauge 2,5,9.9000e+09,59,0,0</t>
  </si>
  <si>
    <t>04.03.2021 14:35:42,TIC Gauge 3,5,9.9000e+09,59,0,0</t>
  </si>
  <si>
    <t>04.03.2021 14:35:44,TIC Turbo Speed,,1.6,,0,0</t>
  </si>
  <si>
    <t>04.03.2021 14:35:44,TIC Turbo Power,,7.3,,0,0</t>
  </si>
  <si>
    <t>04.03.2021 14:35:44,TIC Gauge 1,11,4.3400e+00,59,0,0</t>
  </si>
  <si>
    <t>04.03.2021 14:35:44,TIC Gauge 2,5,9.9000e+09,59,0,0</t>
  </si>
  <si>
    <t>04.03.2021 14:35:44,TIC Gauge 3,5,9.9000e+09,59,0,0</t>
  </si>
  <si>
    <t>04.03.2021 14:35:46,TIC Turbo Speed,,1.6,,0,0</t>
  </si>
  <si>
    <t>04.03.2021 14:35:46,TIC Turbo Power,,7.3,,0,0</t>
  </si>
  <si>
    <t>04.03.2021 14:35:46,TIC Gauge 1,11,4.3400e+00,59,0,0</t>
  </si>
  <si>
    <t>04.03.2021 14:35:46,TIC Gauge 2,5,9.9000e+09,59,0,0</t>
  </si>
  <si>
    <t>04.03.2021 14:35:46,TIC Gauge 3,5,9.9000e+09,59,0,0</t>
  </si>
  <si>
    <t>04.03.2021 14:35:48,TIC Turbo Speed,,1.6,,0,0</t>
  </si>
  <si>
    <t>04.03.2021 14:35:48,TIC Turbo Power,,6.8,,0,0</t>
  </si>
  <si>
    <t>04.03.2021 14:35:48,TIC Gauge 1,11,4.3400e+00,59,0,0</t>
  </si>
  <si>
    <t>04.03.2021 14:35:48,TIC Gauge 2,5,9.9000e+09,59,0,0</t>
  </si>
  <si>
    <t>04.03.2021 14:35:48,TIC Gauge 3,5,9.9000e+09,59,0,0</t>
  </si>
  <si>
    <t>04.03.2021 14:35:50,TIC Turbo Speed,,1.6,,0,0</t>
  </si>
  <si>
    <t>04.03.2021 14:35:50,TIC Turbo Power,,6.1,,0,0</t>
  </si>
  <si>
    <t>04.03.2021 14:35:50,TIC Gauge 1,11,4.3400e+00,59,0,0</t>
  </si>
  <si>
    <t>04.03.2021 14:35:50,TIC Gauge 2,5,9.9000e+09,59,0,0</t>
  </si>
  <si>
    <t>04.03.2021 14:35:50,TIC Gauge 3,5,9.9000e+09,59,0,0</t>
  </si>
  <si>
    <t>04.03.2021 14:35:52,TIC Turbo Speed,,1.6,,0,0</t>
  </si>
  <si>
    <t>04.03.2021 14:35:52,TIC Turbo Power,,6.1,,0,0</t>
  </si>
  <si>
    <t>04.03.2021 14:35:52,TIC Gauge 1,11,4.3400e+00,59,0,0</t>
  </si>
  <si>
    <t>04.03.2021 14:35:52,TIC Gauge 2,5,9.9000e+09,59,0,0</t>
  </si>
  <si>
    <t>04.03.2021 14:35:52,TIC Gauge 3,5,9.9000e+09,59,0,0</t>
  </si>
  <si>
    <t>04.03.2021 14:35:54,TIC Turbo Speed,,1.6,,0,0</t>
  </si>
  <si>
    <t>04.03.2021 14:35:54,TIC Turbo Power,,6.1,,0,0</t>
  </si>
  <si>
    <t>04.03.2021 14:35:54,TIC Gauge 1,11,4.3693e+00,59,0,0</t>
  </si>
  <si>
    <t>04.03.2021 14:35:54,TIC Gauge 2,5,9.9000e+09,59,0,0</t>
  </si>
  <si>
    <t>04.03.2021 14:35:55,TIC Gauge 3,5,9.9000e+09,59,0,0</t>
  </si>
  <si>
    <t>04.03.2021 14:35:56,TIC Gauge 2,5,9.9000e+09,59,0,0</t>
  </si>
  <si>
    <t>04.03.2021 14:35:56,TIC Turbo Speed,,1.6,,0,0</t>
  </si>
  <si>
    <t>04.03.2021 14:35:56,TIC Turbo Power,,8.2,,0,0</t>
  </si>
  <si>
    <t>04.03.2021 14:35:56,TIC Gauge 3,5,9.9000e+09,59,0,0</t>
  </si>
  <si>
    <t>04.03.2021 14:35:56,TIC Gauge 1,11,4.3888e+00,59,0,0</t>
  </si>
  <si>
    <t>04.03.2021 14:35:58,TIC Turbo Speed,,1.6,,0,0</t>
  </si>
  <si>
    <t>04.03.2021 14:35:58,TIC Turbo Power,,6.1,,0,0</t>
  </si>
  <si>
    <t>04.03.2021 14:35:59,TIC Gauge 1,11,4.4152e+00,59,0,0</t>
  </si>
  <si>
    <t>04.03.2021 14:35:59,TIC Gauge 2,5,9.9000e+09,59,0,0</t>
  </si>
  <si>
    <t>04.03.2021 14:35:59,TIC Gauge 3,5,9.9000e+09,59,0,0</t>
  </si>
  <si>
    <t>04.03.2021 14:36:00,TIC Turbo Speed,,1.6,,0,0</t>
  </si>
  <si>
    <t>04.03.2021 14:36:00,TIC Turbo Power,,8.0,,0,0</t>
  </si>
  <si>
    <t>04.03.2021 14:36:01,TIC Gauge 1,11,4.4152e+00,59,0,0</t>
  </si>
  <si>
    <t>04.03.2021 14:36:01,TIC Gauge 2,5,9.9000e+09,59,0,0</t>
  </si>
  <si>
    <t>04.03.2021 14:36:01,TIC Gauge 3,5,9.9000e+09,59,0,0</t>
  </si>
  <si>
    <t>04.03.2021 14:36:03,TIC Turbo Speed,,1.6,,0,0</t>
  </si>
  <si>
    <t>04.03.2021 14:36:03,TIC Turbo Power,,6.8,,0,0</t>
  </si>
  <si>
    <t>04.03.2021 14:36:03,TIC Gauge 1,11,4.4152e+00,59,0,0</t>
  </si>
  <si>
    <t>04.03.2021 14:36:03,TIC Gauge 2,5,9.9000e+09,59,0,0</t>
  </si>
  <si>
    <t>04.03.2021 14:36:03,TIC Gauge 3,5,9.9000e+09,59,0,0</t>
  </si>
  <si>
    <t>04.03.2021 14:36:05,TIC Turbo Power,,6.1,,0,0</t>
  </si>
  <si>
    <t>04.03.2021 14:36:05,TIC Turbo Speed,,1.6,,0,0</t>
  </si>
  <si>
    <t>04.03.2021 14:36:05,TIC Gauge 1,11,4.4386e+00,59,0,0</t>
  </si>
  <si>
    <t>04.03.2021 14:36:05,TIC Gauge 2,5,9.9000e+09,59,0,0</t>
  </si>
  <si>
    <t>04.03.2021 14:36:05,TIC Gauge 3,5,9.9000e+09,59,0,0</t>
  </si>
  <si>
    <t>04.03.2021 14:36:07,TIC Gauge 1,11,4.4386e+00,59,0,0</t>
  </si>
  <si>
    <t>04.03.2021 14:36:07,TIC Turbo Speed,,1.6,,0,0</t>
  </si>
  <si>
    <t>04.03.2021 14:36:07,TIC Turbo Power,,8.2,,0,0</t>
  </si>
  <si>
    <t>04.03.2021 14:36:07,TIC Gauge 2,5,9.9000e+09,59,0,0</t>
  </si>
  <si>
    <t>04.03.2021 14:36:07,TIC Gauge 3,5,9.9000e+09,59,0,0</t>
  </si>
  <si>
    <t>04.03.2021 14:36:09,TIC Turbo Speed,,1.6,,0,0</t>
  </si>
  <si>
    <t>04.03.2021 14:36:09,TIC Turbo Power,,6.5,,0,0</t>
  </si>
  <si>
    <t>04.03.2021 14:36:09,TIC Gauge 1,11,4.4386e+00,59,0,0</t>
  </si>
  <si>
    <t>04.03.2021 14:36:09,TIC Gauge 2,5,9.9000e+09,59,0,0</t>
  </si>
  <si>
    <t>04.03.2021 14:36:09,TIC Gauge 3,5,9.9000e+09,59,0,0</t>
  </si>
  <si>
    <t>04.03.2021 14:36:11,TIC Turbo Speed,,1.6,,0,0</t>
  </si>
  <si>
    <t>04.03.2021 14:36:11,TIC Turbo Power,,8.4,,0,0</t>
  </si>
  <si>
    <t>04.03.2021 14:36:11,TIC Gauge 1,11,4.4386e+00,59,0,0</t>
  </si>
  <si>
    <t>04.03.2021 14:36:11,TIC Gauge 2,5,9.9000e+09,59,0,0</t>
  </si>
  <si>
    <t>04.03.2021 14:36:11,TIC Gauge 3,5,9.9000e+09,59,0,0</t>
  </si>
  <si>
    <t>04.03.2021 14:36:13,TIC Turbo Speed,,1.6,,0,0</t>
  </si>
  <si>
    <t>04.03.2021 14:36:13,TIC Turbo Power,,7.5,,0,0</t>
  </si>
  <si>
    <t>04.03.2021 14:36:13,TIC Gauge 1,11,4.4386e+00,59,0,0</t>
  </si>
  <si>
    <t>04.03.2021 14:36:13,TIC Gauge 2,5,9.9000e+09,59,0,0</t>
  </si>
  <si>
    <t>04.03.2021 14:36:13,TIC Gauge 3,5,9.9000e+09,59,0,0</t>
  </si>
  <si>
    <t>04.03.2021 14:36:15,TIC Gauge 1,11,4.4386e+00,59,0,0</t>
  </si>
  <si>
    <t>04.03.2021 14:36:15,TIC Turbo Speed,,1.6,,0,0</t>
  </si>
  <si>
    <t>04.03.2021 14:36:15,TIC Turbo Power,,5.4,,0,0</t>
  </si>
  <si>
    <t>04.03.2021 14:36:15,TIC Gauge 2,5,9.9000e+09,59,0,0</t>
  </si>
  <si>
    <t>04.03.2021 14:36:15,TIC Gauge 3,5,9.9000e+09,59,0,0</t>
  </si>
  <si>
    <t>04.03.2021 14:36:17,TIC Turbo Speed,,1.6,,0,0</t>
  </si>
  <si>
    <t>04.03.2021 14:36:17,TIC Turbo Power,,6.5,,0,0</t>
  </si>
  <si>
    <t>04.03.2021 14:36:17,TIC Gauge 1,11,4.4386e+00,59,0,0</t>
  </si>
  <si>
    <t>04.03.2021 14:36:17,TIC Gauge 2,5,9.9000e+09,59,0,0</t>
  </si>
  <si>
    <t>04.03.2021 14:36:17,TIC Gauge 3,5,9.9000e+09,59,0,0</t>
  </si>
  <si>
    <t>04.03.2021 14:36:19,TIC Turbo Speed,,1.6,,0,0</t>
  </si>
  <si>
    <t>04.03.2021 14:36:19,TIC Turbo Power,,7.3,,0,0</t>
  </si>
  <si>
    <t>04.03.2021 14:36:19,TIC Gauge 1,11,4.4386e+00,59,0,0</t>
  </si>
  <si>
    <t>04.03.2021 14:36:19,TIC Gauge 2,5,9.9000e+09,59,0,0</t>
  </si>
  <si>
    <t>04.03.2021 14:36:19,TIC Gauge 3,5,9.9000e+09,59,0,0</t>
  </si>
  <si>
    <t>04.03.2021 14:36:21,TIC Gauge 1,11,4.4386e+00,59,0,0</t>
  </si>
  <si>
    <t>04.03.2021 14:36:21,TIC Turbo Speed,,1.6,,0,0</t>
  </si>
  <si>
    <t>04.03.2021 14:36:21,TIC Turbo Power,,7.5,,0,0</t>
  </si>
  <si>
    <t>04.03.2021 14:36:21,TIC Gauge 2,5,9.9000e+09,59,0,0</t>
  </si>
  <si>
    <t>04.03.2021 14:36:21,TIC Gauge 3,5,9.9000e+09,59,0,0</t>
  </si>
  <si>
    <t>04.03.2021 14:36:23,TIC Turbo Speed,,1.6,,0,0</t>
  </si>
  <si>
    <t>04.03.2021 14:36:23,TIC Turbo Power,,5.4,,0,0</t>
  </si>
  <si>
    <t>04.03.2021 14:36:23,TIC Gauge 1,11,4.4386e+00,59,0,0</t>
  </si>
  <si>
    <t>04.03.2021 14:36:23,TIC Gauge 2,5,9.9000e+09,59,0,0</t>
  </si>
  <si>
    <t>04.03.2021 14:36:23,TIC Gauge 3,5,9.9000e+09,59,0,0</t>
  </si>
  <si>
    <t>04.03.2021 14:36:25,TIC Turbo Speed,,1.6,,0,0</t>
  </si>
  <si>
    <t>04.03.2021 14:36:25,TIC Turbo Power,,8.0,,0,0</t>
  </si>
  <si>
    <t>04.03.2021 14:36:25,TIC Gauge 1,11,4.4386e+00,59,0,0</t>
  </si>
  <si>
    <t>04.03.2021 14:36:25,TIC Gauge 2,5,9.9000e+09,59,0,0</t>
  </si>
  <si>
    <t>04.03.2021 14:36:25,TIC Gauge 3,5,9.9000e+09,59,0,0</t>
  </si>
  <si>
    <t>04.03.2021 14:36:27,TIC Turbo Speed,,1.6,,0,0</t>
  </si>
  <si>
    <t>04.03.2021 14:36:27,TIC Turbo Power,,7.5,,0,0</t>
  </si>
  <si>
    <t>04.03.2021 14:36:27,TIC Gauge 1,11,4.4386e+00,59,0,0</t>
  </si>
  <si>
    <t>04.03.2021 14:36:27,TIC Gauge 2,5,9.9000e+09,59,0,0</t>
  </si>
  <si>
    <t>04.03.2021 14:36:27,TIC Gauge 3,5,9.9000e+09,59,0,0</t>
  </si>
  <si>
    <t>04.03.2021 14:36:29,TIC Turbo Speed,,1.6,,0,0</t>
  </si>
  <si>
    <t>04.03.2021 14:36:29,TIC Turbo Power,,8.2,,0,0</t>
  </si>
  <si>
    <t>04.03.2021 14:36:29,TIC Gauge 1,11,4.4386e+00,59,0,0</t>
  </si>
  <si>
    <t>04.03.2021 14:36:29,TIC Gauge 2,5,9.9000e+09,59,0,0</t>
  </si>
  <si>
    <t>04.03.2021 14:36:30,TIC Gauge 3,5,9.9000e+09,59,0,0</t>
  </si>
  <si>
    <t>04.03.2021 14:36:31,TIC Turbo Speed,,1.6,,0,0</t>
  </si>
  <si>
    <t>04.03.2021 14:36:31,TIC Turbo Power,,8.0,,0,0</t>
  </si>
  <si>
    <t>04.03.2021 14:36:31,TIC Gauge 1,11,4.4152e+00,59,0,0</t>
  </si>
  <si>
    <t>04.03.2021 14:36:32,TIC Gauge 2,5,9.9000e+09,59,0,0</t>
  </si>
  <si>
    <t>04.03.2021 14:36:32,TIC Gauge 3,5,9.9000e+09,59,0,0</t>
  </si>
  <si>
    <t>04.03.2021 14:36:33,TIC Turbo Speed,,1.6,,0,0</t>
  </si>
  <si>
    <t>04.03.2021 14:36:33,TIC Turbo Power,,8.7,,0,0</t>
  </si>
  <si>
    <t>04.03.2021 14:36:34,TIC Gauge 1,11,4.4152e+00,59,0,0</t>
  </si>
  <si>
    <t>04.03.2021 14:36:34,TIC Gauge 2,5,9.9000e+09,59,0,0</t>
  </si>
  <si>
    <t>04.03.2021 14:36:34,TIC Gauge 3,5,9.9000e+09,59,0,0</t>
  </si>
  <si>
    <t>04.03.2021 14:36:35,TIC Turbo Speed,,1.6,,0,0</t>
  </si>
  <si>
    <t>04.03.2021 14:36:36,TIC Turbo Power,,6.8,,0,0</t>
  </si>
  <si>
    <t>04.03.2021 14:36:36,TIC Gauge 1,11,4.4152e+00,59,0,0</t>
  </si>
  <si>
    <t>04.03.2021 14:36:36,TIC Gauge 2,5,9.9000e+09,59,0,0</t>
  </si>
  <si>
    <t>04.03.2021 14:36:36,TIC Gauge 3,5,9.9000e+09,59,0,0</t>
  </si>
  <si>
    <t>04.03.2021 14:36:37,TIC Turbo Speed,,1.6,,0,0</t>
  </si>
  <si>
    <t>04.03.2021 14:36:38,TIC Turbo Power,,8.9,,0,0</t>
  </si>
  <si>
    <t>04.03.2021 14:36:38,TIC Gauge 1,11,4.4152e+00,59,0,0</t>
  </si>
  <si>
    <t>04.03.2021 14:36:38,TIC Gauge 2,5,9.9000e+09,59,0,0</t>
  </si>
  <si>
    <t>04.03.2021 14:36:38,TIC Gauge 3,5,9.9000e+09,59,0,0</t>
  </si>
  <si>
    <t>04.03.2021 14:36:40,TIC Turbo Speed,,1.6,,0,0</t>
  </si>
  <si>
    <t>04.03.2021 14:36:40,TIC Turbo Power,,7.5,,0,0</t>
  </si>
  <si>
    <t>04.03.2021 14:36:40,TIC Gauge 1,11,4.3927e+00,59,0,0</t>
  </si>
  <si>
    <t>04.03.2021 14:36:40,TIC Gauge 2,5,9.9000e+09,59,0,0</t>
  </si>
  <si>
    <t>04.03.2021 14:36:40,TIC Gauge 3,5,9.9000e+09,59,0,0</t>
  </si>
  <si>
    <t>04.03.2021 14:36:42,TIC Gauge 2,5,9.9000e+09,59,0,0</t>
  </si>
  <si>
    <t>04.03.2021 14:36:42,TIC Turbo Speed,,1.6,,0,0</t>
  </si>
  <si>
    <t>04.03.2021 14:36:42,TIC Turbo Power,,7.3,,0,0</t>
  </si>
  <si>
    <t>04.03.2021 14:36:42,TIC Gauge 3,5,9.9000e+09,59,0,0</t>
  </si>
  <si>
    <t>04.03.2021 14:36:42,TIC Gauge 1,11,4.3859e+00,59,0,0</t>
  </si>
  <si>
    <t>04.03.2021 14:36:44,TIC Turbo Speed,,1.6,,0,0</t>
  </si>
  <si>
    <t>04.03.2021 14:36:44,TIC Turbo Power,,6.1,,0,0</t>
  </si>
  <si>
    <t>04.03.2021 14:36:44,TIC Gauge 1,11,4.3927e+00,59,0,0</t>
  </si>
  <si>
    <t>04.03.2021 14:36:44,TIC Gauge 2,5,9.9000e+09,59,0,0</t>
  </si>
  <si>
    <t>04.03.2021 14:36:44,TIC Gauge 3,5,9.9000e+09,59,0,0</t>
  </si>
  <si>
    <t>04.03.2021 14:36:46,TIC Turbo Speed,,1.6,,0,0</t>
  </si>
  <si>
    <t>04.03.2021 14:36:46,TIC Turbo Power,,6.1,,0,0</t>
  </si>
  <si>
    <t>04.03.2021 14:36:46,TIC Gauge 1,11,4.3859e+00,59,0,0</t>
  </si>
  <si>
    <t>04.03.2021 14:36:46,TIC Gauge 2,5,9.9000e+09,59,0,0</t>
  </si>
  <si>
    <t>04.03.2021 14:36:46,TIC Gauge 3,5,9.9000e+09,59,0,0</t>
  </si>
  <si>
    <t>04.03.2021 14:36:48,TIC Turbo Speed,,1.6,,0,0</t>
  </si>
  <si>
    <t>04.03.2021 14:36:48,TIC Turbo Power,,8.2,,0,0</t>
  </si>
  <si>
    <t>04.03.2021 14:36:48,TIC Gauge 1,11,4.3663e+00,59,0,0</t>
  </si>
  <si>
    <t>04.03.2021 14:36:48,TIC Gauge 2,5,9.9000e+09,59,0,0</t>
  </si>
  <si>
    <t>04.03.2021 14:36:48,TIC Gauge 3,5,9.9000e+09,59,0,0</t>
  </si>
  <si>
    <t>04.03.2021 14:36:50,TIC Gauge 2,5,9.9000e+09,59,0,0</t>
  </si>
  <si>
    <t>04.03.2021 14:36:50,TIC Turbo Speed,,1.6,,0,0</t>
  </si>
  <si>
    <t>04.03.2021 14:36:50,TIC Turbo Power,,6.1,,0,0</t>
  </si>
  <si>
    <t>04.03.2021 14:36:50,TIC Gauge 3,5,9.9000e+09,59,0,0</t>
  </si>
  <si>
    <t>04.03.2021 14:36:50,TIC Gauge 1,11,4.3663e+00,59,0,0</t>
  </si>
  <si>
    <t>04.03.2021 14:36:52,TIC Gauge 1,11,4.3663e+00,59,0,0</t>
  </si>
  <si>
    <t>04.03.2021 14:36:52,TIC Turbo Speed,,1.6,,0,0</t>
  </si>
  <si>
    <t>04.03.2021 14:36:52,TIC Turbo Power,,7.5,,0,0</t>
  </si>
  <si>
    <t>04.03.2021 14:36:52,TIC Gauge 2,5,9.9000e+09,59,0,0</t>
  </si>
  <si>
    <t>04.03.2021 14:36:52,TIC Gauge 3,5,9.9000e+09,59,0,0</t>
  </si>
  <si>
    <t>04.03.2021 14:36:54,TIC Turbo Speed,,1.6,,0,0</t>
  </si>
  <si>
    <t>04.03.2021 14:36:54,TIC Turbo Power,,6.1,,0,0</t>
  </si>
  <si>
    <t>04.03.2021 14:36:54,TIC Gauge 1,11,4.3429e+00,59,0,0</t>
  </si>
  <si>
    <t>04.03.2021 14:36:54,TIC Gauge 2,5,9.9000e+09,59,0,0</t>
  </si>
  <si>
    <t>04.03.2021 14:36:54,TIC Gauge 3,5,9.9000e+09,59,0,0</t>
  </si>
  <si>
    <t>04.03.2021 14:36:56,TIC Turbo Speed,,1.6,,0,0</t>
  </si>
  <si>
    <t>04.03.2021 14:36:56,TIC Turbo Power,,6.1,,0,0</t>
  </si>
  <si>
    <t>04.03.2021 14:36:56,TIC Gauge 1,11,4.3429e+00,59,0,0</t>
  </si>
  <si>
    <t>04.03.2021 14:36:56,TIC Gauge 2,5,9.9000e+09,59,0,0</t>
  </si>
  <si>
    <t>04.03.2021 14:36:56,TIC Gauge 3,5,9.9000e+09,59,0,0</t>
  </si>
  <si>
    <t>04.03.2021 14:36:58,TIC Turbo Speed,,1.6,,0,0</t>
  </si>
  <si>
    <t>04.03.2021 14:36:58,TIC Turbo Power,,8.0,,0,0</t>
  </si>
  <si>
    <t>04.03.2021 14:36:58,TIC Gauge 1,11,4.3429e+00,59,0,0</t>
  </si>
  <si>
    <t>04.03.2021 14:36:58,TIC Gauge 2,5,9.9000e+09,59,0,0</t>
  </si>
  <si>
    <t>04.03.2021 14:36:58,TIC Gauge 3,5,9.9000e+09,59,0,0</t>
  </si>
  <si>
    <t>04.03.2021 14:37:00,TIC Turbo Speed,,1.6,,0,0</t>
  </si>
  <si>
    <t>04.03.2021 14:37:00,TIC Turbo Power,,7.0,,0,0</t>
  </si>
  <si>
    <t>04.03.2021 14:37:00,TIC Gauge 1,11,4.3429e+00,59,0,0</t>
  </si>
  <si>
    <t>04.03.2021 14:37:00,TIC Gauge 2,5,9.9000e+09,59,0,0</t>
  </si>
  <si>
    <t>04.03.2021 14:37:00,TIC Gauge 3,5,9.9000e+09,59,0,0</t>
  </si>
  <si>
    <t>04.03.2021 14:37:02,TIC Turbo Speed,,1.6,,0,0</t>
  </si>
  <si>
    <t>04.03.2021 14:37:02,TIC Turbo Power,,7.3,,0,0</t>
  </si>
  <si>
    <t>04.03.2021 14:37:02,TIC Gauge 1,11,4.3429e+00,59,0,0</t>
  </si>
  <si>
    <t>04.03.2021 14:37:02,TIC Gauge 2,5,9.9000e+09,59,0,0</t>
  </si>
  <si>
    <t>04.03.2021 14:37:03,TIC Gauge 3,5,9.9000e+09,59,0,0</t>
  </si>
  <si>
    <t>04.03.2021 14:37:04,TIC Turbo Speed,,1.6,,0,0</t>
  </si>
  <si>
    <t>04.03.2021 14:37:04,TIC Turbo Power,,8.0,,0,0</t>
  </si>
  <si>
    <t>04.03.2021 14:37:04,TIC Gauge 1,11,4.3429e+00,59,0,0</t>
  </si>
  <si>
    <t>04.03.2021 14:37:04,TIC Gauge 2,5,9.9000e+09,59,0,0</t>
  </si>
  <si>
    <t>04.03.2021 14:37:05,TIC Gauge 3,5,9.9000e+09,59,0,0</t>
  </si>
  <si>
    <t>04.03.2021 14:37:06,TIC Turbo Speed,,1.6,,0,0</t>
  </si>
  <si>
    <t>04.03.2021 14:37:06,TIC Turbo Power,,7.5,,0,0</t>
  </si>
  <si>
    <t>04.03.2021 14:37:06,TIC Gauge 1,11,4.3429e+00,59,0,0</t>
  </si>
  <si>
    <t>04.03.2021 14:37:07,TIC Gauge 2,5,9.9000e+09,59,0,0</t>
  </si>
  <si>
    <t>04.03.2021 14:37:07,TIC Gauge 3,5,9.9000e+09,59,0,0</t>
  </si>
  <si>
    <t>04.03.2021 14:37:08,TIC Gauge 1,11,4.3429e+00,59,0,0</t>
  </si>
  <si>
    <t>04.03.2021 14:37:08,TIC Turbo Speed,,1.6,,0,0</t>
  </si>
  <si>
    <t>04.03.2021 14:37:08,TIC Turbo Power,,7.5,,0,0</t>
  </si>
  <si>
    <t>04.03.2021 14:37:08,TIC Gauge 2,5,9.9000e+09,59,0,0</t>
  </si>
  <si>
    <t>04.03.2021 14:37:09,TIC Gauge 3,5,9.9000e+09,59,0,0</t>
  </si>
  <si>
    <t>04.03.2021 14:37:10,TIC Turbo Speed,,1.6,,0,0</t>
  </si>
  <si>
    <t>04.03.2021 14:37:10,TIC Turbo Power,,8.2,,0,0</t>
  </si>
  <si>
    <t>04.03.2021 14:37:11,TIC Gauge 1,11,4.3136e+00,59,0,0</t>
  </si>
  <si>
    <t>04.03.2021 14:37:11,TIC Gauge 2,5,9.9000e+09,59,0,0</t>
  </si>
  <si>
    <t>04.03.2021 14:37:11,TIC Gauge 3,5,9.9000e+09,59,0,0</t>
  </si>
  <si>
    <t>04.03.2021 14:37:13,TIC Turbo Speed,,1.6,,0,0</t>
  </si>
  <si>
    <t>04.03.2021 14:37:13,TIC Turbo Power,,6.1,,0,0</t>
  </si>
  <si>
    <t>04.03.2021 14:37:13,TIC Gauge 1,11,4.3136e+00,59,0,0</t>
  </si>
  <si>
    <t>04.03.2021 14:37:13,TIC Gauge 2,5,9.9000e+09,59,0,0</t>
  </si>
  <si>
    <t>04.03.2021 14:37:13,TIC Gauge 3,5,9.9000e+09,59,0,0</t>
  </si>
  <si>
    <t>04.03.2021 14:37:15,TIC Turbo Speed,,1.6,,0,0</t>
  </si>
  <si>
    <t>04.03.2021 14:37:15,TIC Turbo Power,,6.1,,0,0</t>
  </si>
  <si>
    <t>04.03.2021 14:37:15,TIC Gauge 1,11,4.3136e+00,59,0,0</t>
  </si>
  <si>
    <t>04.03.2021 14:37:15,TIC Gauge 2,5,9.9000e+09,59,0,0</t>
  </si>
  <si>
    <t>04.03.2021 14:37:15,TIC Gauge 3,5,9.9000e+09,59,0,0</t>
  </si>
  <si>
    <t>04.03.2021 14:37:17,TIC Gauge 1,11,4.2911e+00,59,0,0</t>
  </si>
  <si>
    <t>04.03.2021 14:37:17,TIC Turbo Speed,,1.6,,0,0</t>
  </si>
  <si>
    <t>04.03.2021 14:37:17,TIC Turbo Power,,8.0,,0,0</t>
  </si>
  <si>
    <t>04.03.2021 14:37:17,TIC Gauge 2,5,9.9000e+09,59,0,0</t>
  </si>
  <si>
    <t>04.03.2021 14:37:17,TIC Gauge 3,5,9.9000e+09,59,0,0</t>
  </si>
  <si>
    <t>04.03.2021 14:37:19,TIC Gauge 1,11,4.2911e+00,59,0,0</t>
  </si>
  <si>
    <t>04.03.2021 14:37:19,TIC Turbo Speed,,1.6,,0,0</t>
  </si>
  <si>
    <t>04.03.2021 14:37:19,TIC Turbo Power,,7.5,,0,0</t>
  </si>
  <si>
    <t>04.03.2021 14:37:19,TIC Gauge 2,5,9.9000e+09,59,0,0</t>
  </si>
  <si>
    <t>04.03.2021 14:37:19,TIC Gauge 3,5,9.9000e+09,59,0,0</t>
  </si>
  <si>
    <t>04.03.2021 14:37:21,TIC Turbo Speed,,1.6,,0,0</t>
  </si>
  <si>
    <t>04.03.2021 14:37:21,TIC Turbo Power,,8.4,,0,0</t>
  </si>
  <si>
    <t>04.03.2021 14:37:21,TIC Gauge 1,11,4.2911e+00,59,0,0</t>
  </si>
  <si>
    <t>04.03.2021 14:37:21,TIC Gauge 2,5,9.9000e+09,59,0,0</t>
  </si>
  <si>
    <t>04.03.2021 14:37:21,TIC Gauge 3,5,9.9000e+09,59,0,0</t>
  </si>
  <si>
    <t>04.03.2021 14:37:23,TIC Turbo Speed,,1.6,,0,0</t>
  </si>
  <si>
    <t>04.03.2021 14:37:23,TIC Turbo Power,,5.4,,0,0</t>
  </si>
  <si>
    <t>04.03.2021 14:37:23,TIC Gauge 1,11,4.2911e+00,59,0,0</t>
  </si>
  <si>
    <t>04.03.2021 14:37:23,TIC Gauge 2,5,9.9000e+09,59,0,0</t>
  </si>
  <si>
    <t>04.03.2021 14:37:23,TIC Gauge 3,5,9.9000e+09,59,0,0</t>
  </si>
  <si>
    <t>04.03.2021 14:37:25,TIC Gauge 1,11,4.2911e+00,59,0,0</t>
  </si>
  <si>
    <t>04.03.2021 14:37:25,TIC Turbo Speed,,1.6,,0,0</t>
  </si>
  <si>
    <t>04.03.2021 14:37:25,TIC Turbo Power,,7.5,,0,0</t>
  </si>
  <si>
    <t>04.03.2021 14:37:25,TIC Gauge 2,5,9.9000e+09,59,0,0</t>
  </si>
  <si>
    <t>04.03.2021 14:37:25,TIC Gauge 3,5,9.9000e+09,59,0,0</t>
  </si>
  <si>
    <t>04.03.2021 14:37:27,TIC Turbo Speed,,1.6,,0,0</t>
  </si>
  <si>
    <t>04.03.2021 14:37:27,TIC Turbo Power,,7.0,,0,0</t>
  </si>
  <si>
    <t>04.03.2021 14:37:27,TIC Gauge 1,11,4.2911e+00,59,0,0</t>
  </si>
  <si>
    <t>04.03.2021 14:37:27,TIC Gauge 2,5,9.9000e+09,59,0,0</t>
  </si>
  <si>
    <t>04.03.2021 14:37:27,TIC Gauge 3,5,9.9000e+09,59,0,0</t>
  </si>
  <si>
    <t>04.03.2021 14:37:29,TIC Turbo Speed,,1.6,,0,0</t>
  </si>
  <si>
    <t>04.03.2021 14:37:29,TIC Turbo Power,,5.4,,0,0</t>
  </si>
  <si>
    <t>04.03.2021 14:37:29,TIC Gauge 1,11,4.2911e+00,59,0,0</t>
  </si>
  <si>
    <t>04.03.2021 14:37:29,TIC Gauge 2,5,9.9000e+09,59,0,0</t>
  </si>
  <si>
    <t>04.03.2021 14:37:29,TIC Gauge 3,5,9.9000e+09,59,0,0</t>
  </si>
  <si>
    <t>04.03.2021 14:37:31,TIC Turbo Speed,,1.6,,0,0</t>
  </si>
  <si>
    <t>04.03.2021 14:37:31,TIC Turbo Power,,7.5,,0,0</t>
  </si>
  <si>
    <t>04.03.2021 14:37:31,TIC Gauge 1,11,4.2911e+00,59,0,0</t>
  </si>
  <si>
    <t>04.03.2021 14:37:31,TIC Gauge 2,5,9.9000e+09,59,0,0</t>
  </si>
  <si>
    <t>04.03.2021 14:37:31,TIC Gauge 3,5,9.9000e+09,59,0,0</t>
  </si>
  <si>
    <t>04.03.2021 14:37:33,TIC Gauge 1,11,4.2716e+00,59,0,0</t>
  </si>
  <si>
    <t>04.03.2021 14:37:33,TIC Turbo Speed,,1.6,,0,0</t>
  </si>
  <si>
    <t>04.03.2021 14:37:33,TIC Turbo Power,,8.0,,0,0</t>
  </si>
  <si>
    <t>04.03.2021 14:37:33,TIC Gauge 2,5,9.9000e+09,59,0,0</t>
  </si>
  <si>
    <t>04.03.2021 14:37:33,TIC Gauge 3,5,9.9000e+09,59,0,0</t>
  </si>
  <si>
    <t>04.03.2021 14:37:35,TIC Turbo Speed,,1.6,,0,0</t>
  </si>
  <si>
    <t>04.03.2021 14:37:35,TIC Turbo Power,,6.5,,0,0</t>
  </si>
  <si>
    <t>04.03.2021 14:37:35,TIC Gauge 1,11,4.2648e+00,59,0,0</t>
  </si>
  <si>
    <t>04.03.2021 14:37:35,TIC Gauge 2,5,9.9000e+09,59,0,0</t>
  </si>
  <si>
    <t>04.03.2021 14:37:35,TIC Gauge 3,5,9.9000e+09,59,0,0</t>
  </si>
  <si>
    <t>04.03.2021 14:37:37,TIC Turbo Speed,,1.6,,0,0</t>
  </si>
  <si>
    <t>04.03.2021 14:37:37,TIC Turbo Power,,7.3,,0,0</t>
  </si>
  <si>
    <t>04.03.2021 14:37:37,TIC Gauge 1,11,4.2413e+00,59,0,0</t>
  </si>
  <si>
    <t>04.03.2021 14:37:37,TIC Gauge 2,5,9.9000e+09,59,0,0</t>
  </si>
  <si>
    <t>04.03.2021 14:37:38,TIC Gauge 3,5,9.9000e+09,59,0,0</t>
  </si>
  <si>
    <t>04.03.2021 14:37:39,TIC Turbo Speed,,1.6,,0,0</t>
  </si>
  <si>
    <t>04.03.2021 14:37:39,TIC Turbo Power,,8.2,,0,0</t>
  </si>
  <si>
    <t>04.03.2021 14:37:39,TIC Gauge 1,11,4.2413e+00,59,0,0</t>
  </si>
  <si>
    <t>04.03.2021 14:37:39,TIC Gauge 2,5,9.9000e+09,59,0,0</t>
  </si>
  <si>
    <t>04.03.2021 14:37:40,TIC Gauge 3,5,9.9000e+09,59,0,0</t>
  </si>
  <si>
    <t>04.03.2021 14:37:41,TIC Turbo Speed,,1.6,,0,0</t>
  </si>
  <si>
    <t>04.03.2021 14:37:41,TIC Turbo Power,,6.5,,0,0</t>
  </si>
  <si>
    <t>04.03.2021 14:37:41,TIC Gauge 1,11,4.2413e+00,59,0,0</t>
  </si>
  <si>
    <t>04.03.2021 14:37:42,TIC Gauge 2,5,9.9000e+09,59,0,0</t>
  </si>
  <si>
    <t>04.03.2021 14:37:42,TIC Gauge 3,5,9.9000e+09,59,0,0</t>
  </si>
  <si>
    <t>04.03.2021 14:37:43,TIC Gauge 2,5,9.9000e+09,59,0,0</t>
  </si>
  <si>
    <t>04.03.2021 14:37:43,TIC Turbo Speed,,1.6,,0,0</t>
  </si>
  <si>
    <t>04.03.2021 14:37:43,TIC Turbo Power,,8.0,,0,0</t>
  </si>
  <si>
    <t>04.03.2021 14:37:44,TIC Gauge 3,5,9.9000e+09,59,0,0</t>
  </si>
  <si>
    <t>04.03.2021 14:37:44,TIC Gauge 1,11,4.2189e+00,59,0,0</t>
  </si>
  <si>
    <t>04.03.2021 14:37:45,TIC Gauge 1,11,3.7277e+00,59,0,0</t>
  </si>
  <si>
    <t>04.03.2021 14:37:45,TIC Turbo Speed,,4.4,,0,0</t>
  </si>
  <si>
    <t>04.03.2021 14:37:46,TIC Turbo Power,,80.4,,0,0</t>
  </si>
  <si>
    <t>04.03.2021 14:37:46,TIC Gauge 2,5,9.9000e+09,59,0,0</t>
  </si>
  <si>
    <t>04.03.2021 14:37:46,TIC Gauge 3,5,9.9000e+09,59,0,0</t>
  </si>
  <si>
    <t>04.03.2021 14:37:48,TIC Turbo Speed,,8.1,,0,0</t>
  </si>
  <si>
    <t>04.03.2021 14:37:48,TIC Turbo Power,,90.2,,0,0</t>
  </si>
  <si>
    <t>04.03.2021 14:37:48,TIC Gauge 1,11,2.6536e+00,59,0,0</t>
  </si>
  <si>
    <t>04.03.2021 14:37:48,TIC Gauge 2,5,9.9000e+09,59,0,0</t>
  </si>
  <si>
    <t>04.03.2021 14:37:48,TIC Gauge 3,5,9.9000e+09,59,0,0</t>
  </si>
  <si>
    <t>04.03.2021 14:37:50,TIC Turbo Speed,,11.6,,0,0</t>
  </si>
  <si>
    <t>04.03.2021 14:37:50,TIC Turbo Power,,93.0,,0,0</t>
  </si>
  <si>
    <t>04.03.2021 14:37:50,TIC Gauge 1,11,1.4391e+00,59,0,0</t>
  </si>
  <si>
    <t>04.03.2021 14:37:50,TIC Gauge 2,5,9.9000e+09,59,0,0</t>
  </si>
  <si>
    <t>04.03.2021 14:37:50,TIC Gauge 3,5,9.9000e+09,59,0,0</t>
  </si>
  <si>
    <t>04.03.2021 14:37:52,TIC Turbo Speed,,14.9,,0,0</t>
  </si>
  <si>
    <t>04.03.2021 14:37:52,TIC Turbo Power,,94.0,,0,0</t>
  </si>
  <si>
    <t>04.03.2021 14:37:52,TIC Gauge 1,11,6.8024e-01,59,0,0</t>
  </si>
  <si>
    <t>04.03.2021 14:37:52,TIC Gauge 2,5,9.9000e+09,59,0,0</t>
  </si>
  <si>
    <t>04.03.2021 14:37:52,TIC Gauge 3,5,9.9000e+09,59,0,0</t>
  </si>
  <si>
    <t>04.03.2021 14:37:54,TIC Gauge 3,5,9.9000e+09,59,0,0</t>
  </si>
  <si>
    <t>04.03.2021 14:37:54,TIC Turbo Speed,,18.1,,0,0</t>
  </si>
  <si>
    <t>04.03.2021 14:37:54,TIC Turbo Power,,94.4,,0,0</t>
  </si>
  <si>
    <t>04.03.2021 14:37:54,TIC Gauge 1,11,3.3809e-01,59,0,0</t>
  </si>
  <si>
    <t>04.03.2021 14:37:54,TIC Gauge 2,5,9.9000e+09,59,0,0</t>
  </si>
  <si>
    <t>04.03.2021 14:37:56,TIC Turbo Speed,,21.1,,0,0</t>
  </si>
  <si>
    <t>04.03.2021 14:37:56,TIC Turbo Power,,94.2,,0,0</t>
  </si>
  <si>
    <t>04.03.2021 14:37:56,TIC Gauge 1,11,1.9227e-01,59,0,0</t>
  </si>
  <si>
    <t>04.03.2021 14:37:56,TIC Gauge 2,5,9.9000e+09,59,0,0</t>
  </si>
  <si>
    <t>04.03.2021 14:37:56,TIC Gauge 3,5,9.9000e+09,59,0,0</t>
  </si>
  <si>
    <t>04.03.2021 14:37:58,TIC Turbo Speed,,24.2,,0,0</t>
  </si>
  <si>
    <t>04.03.2021 14:37:58,TIC Turbo Power,,96.3,,0,0</t>
  </si>
  <si>
    <t>04.03.2021 14:37:58,TIC Gauge 1,11,1.1435e-01,59,0,0</t>
  </si>
  <si>
    <t>04.03.2021 14:37:58,TIC Gauge 2,5,9.9000e+09,59,0,0</t>
  </si>
  <si>
    <t>04.03.2021 14:37:58,TIC Gauge 3,5,9.9000e+09,59,0,0</t>
  </si>
  <si>
    <t>04.03.2021 14:38:00,TIC Turbo Power,,95.4,,0,0</t>
  </si>
  <si>
    <t>04.03.2021 14:38:00,TIC Turbo Speed,,25.7,,0,0</t>
  </si>
  <si>
    <t>04.03.2021 14:38:00,TIC Gauge 1,11,8.3392e-02,59,0,0</t>
  </si>
  <si>
    <t>04.03.2021 14:38:00,TIC Gauge 2,11,1.4907e-01,59,0,0</t>
  </si>
  <si>
    <t>04.03.2021 14:38:00,TIC Gauge 3,7,9.9000e+09,59,0,0</t>
  </si>
  <si>
    <t>04.03.2021 14:38:02,TIC Gauge 1,11,1.0000e-02,59,0,0</t>
  </si>
  <si>
    <t>04.03.2021 14:38:02,TIC Turbo Speed,,28.5,,0,0</t>
  </si>
  <si>
    <t>04.03.2021 14:38:02,TIC Turbo Power,,95.4,,0,0</t>
  </si>
  <si>
    <t>04.03.2021 14:38:02,TIC Gauge 2,11,1.1104e-01,59,0,0</t>
  </si>
  <si>
    <t>04.03.2021 14:38:02,TIC Gauge 3,7,9.9000e+09,59,0,0</t>
  </si>
  <si>
    <t>04.03.2021 14:38:04,TIC Turbo Speed,,31.3,,0,0</t>
  </si>
  <si>
    <t>04.03.2021 14:38:04,TIC Turbo Power,,96.1,,0,0</t>
  </si>
  <si>
    <t>04.03.2021 14:38:04,TIC Gauge 1,11,1.0000e-02,59,0,0</t>
  </si>
  <si>
    <t>04.03.2021 14:38:04,TIC Gauge 2,11,6.4456e-02,59,0,0</t>
  </si>
  <si>
    <t>04.03.2021 14:38:04,TIC Gauge 3,7,9.9000e+09,59,0,0</t>
  </si>
  <si>
    <t>04.03.2021 14:38:06,TIC Turbo Speed,,34.0,,0,0</t>
  </si>
  <si>
    <t>04.03.2021 14:38:06,TIC Turbo Power,,97.7,,0,0</t>
  </si>
  <si>
    <t>04.03.2021 14:38:06,TIC Gauge 1,11,1.0000e-02,59,0,0</t>
  </si>
  <si>
    <t>04.03.2021 14:38:06,TIC Gauge 2,11,4.5239e-02,59,0,0</t>
  </si>
  <si>
    <t>04.03.2021 14:38:06,TIC Gauge 3,11,1.8376e-02,59,0,0</t>
  </si>
  <si>
    <t>04.03.2021 14:38:08,TIC Turbo Speed,,36.6,,0,0</t>
  </si>
  <si>
    <t>04.03.2021 14:38:08,TIC Turbo Power,,97.7,,0,0</t>
  </si>
  <si>
    <t>04.03.2021 14:38:08,TIC Gauge 1,11,1.0000e-02,59,0,0</t>
  </si>
  <si>
    <t>04.03.2021 14:38:08,TIC Gauge 2,11,3.1693e-02,59,0,0</t>
  </si>
  <si>
    <t>04.03.2021 14:38:08,TIC Gauge 3,11,1.5637e-02,59,0,0</t>
  </si>
  <si>
    <t>04.03.2021 14:38:10,TIC Turbo Speed,,39.1,,0,0</t>
  </si>
  <si>
    <t>04.03.2021 14:38:10,TIC Turbo Power,,99.4,,0,0</t>
  </si>
  <si>
    <t>04.03.2021 14:38:10,TIC Gauge 1,11,1.0000e-02,59,0,0</t>
  </si>
  <si>
    <t>04.03.2021 14:38:10,TIC Gauge 2,11,2.3623e-02,59,0,0</t>
  </si>
  <si>
    <t>04.03.2021 14:38:10,TIC Gauge 3,11,1.3898e-02,59,0,0</t>
  </si>
  <si>
    <t>04.03.2021 14:38:12,TIC Turbo Speed,,41.6,,0,0</t>
  </si>
  <si>
    <t>04.03.2021 14:38:12,TIC Turbo Power,,98.7,,0,0</t>
  </si>
  <si>
    <t>04.03.2021 14:38:12,TIC Gauge 1,11,1.0000e-02,59,0,0</t>
  </si>
  <si>
    <t>04.03.2021 14:38:12,TIC Gauge 2,11,1.9315e-02,59,0,0</t>
  </si>
  <si>
    <t>04.03.2021 14:38:12,TIC Gauge 3,11,1.2642e-02,59,0,0</t>
  </si>
  <si>
    <t>04.03.2021 14:38:14,TIC Turbo Speed,,44.0,,0,0</t>
  </si>
  <si>
    <t>04.03.2021 14:38:14,TIC Turbo Power,,94.0,,0,0</t>
  </si>
  <si>
    <t>04.03.2021 14:38:14,TIC Gauge 1,11,1.0000e-02,59,0,0</t>
  </si>
  <si>
    <t>04.03.2021 14:38:15,TIC Gauge 2,11,1.5437e-02,59,0,0</t>
  </si>
  <si>
    <t>04.03.2021 14:38:15,TIC Gauge 3,11,1.1267e-02,59,0,0</t>
  </si>
  <si>
    <t>04.03.2021 14:38:16,TIC Turbo Speed,,46.3,,0,0</t>
  </si>
  <si>
    <t>04.03.2021 14:38:16,TIC Turbo Power,,99.8,,0,0</t>
  </si>
  <si>
    <t>04.03.2021 14:38:16,TIC Gauge 1,11,1.0000e-02,59,0,0</t>
  </si>
  <si>
    <t>04.03.2021 14:38:17,TIC Gauge 2,11,1.2635e-02,59,0,0</t>
  </si>
  <si>
    <t>04.03.2021 14:38:17,TIC Gauge 3,11,1.0272e-02,59,0,0</t>
  </si>
  <si>
    <t>04.03.2021 14:38:18,TIC Turbo Speed,,48.6,,0,0</t>
  </si>
  <si>
    <t>04.03.2021 14:38:18,TIC Turbo Power,,101.0,,0,0</t>
  </si>
  <si>
    <t>04.03.2021 14:38:19,TIC Gauge 1,11,1.0000e-02,59,0,0</t>
  </si>
  <si>
    <t>04.03.2021 14:38:19,TIC Gauge 2,11,1.0664e-02,59,0,0</t>
  </si>
  <si>
    <t>04.03.2021 14:38:19,TIC Gauge 3,11,9.2865e-03,59,0,0</t>
  </si>
  <si>
    <t>04.03.2021 14:38:20,TIC Turbo Speed,,50.9,,0,0</t>
  </si>
  <si>
    <t>04.03.2021 14:38:21,TIC Turbo Power,,101.3,,0,0</t>
  </si>
  <si>
    <t>04.03.2021 14:38:21,TIC Gauge 1,11,1.0000e-02,59,0,0</t>
  </si>
  <si>
    <t>04.03.2021 14:38:21,TIC Gauge 2,11,9.2547e-03,59,0,0</t>
  </si>
  <si>
    <t>04.03.2021 14:38:21,TIC Gauge 3,11,8.4901e-03,59,0,0</t>
  </si>
  <si>
    <t>04.03.2021 14:38:23,TIC Gauge 1,11,1.0000e-02,59,0,0</t>
  </si>
  <si>
    <t>04.03.2021 14:38:23,TIC Turbo Speed,,53.1,,0,0</t>
  </si>
  <si>
    <t>04.03.2021 14:38:23,TIC Turbo Power,,101.0,,0,0</t>
  </si>
  <si>
    <t>04.03.2021 14:38:23,TIC Gauge 2,11,8.1340e-03,59,0,0</t>
  </si>
  <si>
    <t>04.03.2021 14:38:23,TIC Gauge 3,11,7.8995e-03,59,0,0</t>
  </si>
  <si>
    <t>04.03.2021 14:38:25,TIC Turbo Speed,,55.2,,0,0</t>
  </si>
  <si>
    <t>04.03.2021 14:38:25,TIC Turbo Power,,101.3,,0,0</t>
  </si>
  <si>
    <t>04.03.2021 14:38:25,TIC Gauge 1,11,1.0000e-02,59,0,0</t>
  </si>
  <si>
    <t>04.03.2021 14:38:25,TIC Gauge 2,11,7.3285e-03,59,0,0</t>
  </si>
  <si>
    <t>04.03.2021 14:38:25,TIC Gauge 3,11,7.3510e-03,59,0,0</t>
  </si>
  <si>
    <t>04.03.2021 14:38:27,TIC Turbo Speed,,57.3,,0,0</t>
  </si>
  <si>
    <t>04.03.2021 14:38:27,TIC Turbo Power,,98.7,,0,0</t>
  </si>
  <si>
    <t>04.03.2021 14:38:27,TIC Gauge 1,11,1.0000e-02,59,0,0</t>
  </si>
  <si>
    <t>04.03.2021 14:38:27,TIC Gauge 2,11,6.7000e-03,59,0,0</t>
  </si>
  <si>
    <t>04.03.2021 14:38:27,TIC Gauge 3,11,6.9907e-03,59,0,0</t>
  </si>
  <si>
    <t>04.03.2021 14:38:29,TIC Gauge 2,11,6.1333e-03,59,0,0</t>
  </si>
  <si>
    <t>04.03.2021 14:38:29,TIC Turbo Speed,,59.4,,0,0</t>
  </si>
  <si>
    <t>04.03.2021 14:38:29,TIC Turbo Power,,102.0,,0,0</t>
  </si>
  <si>
    <t>04.03.2021 14:38:29,TIC Gauge 3,11,6.5209e-03,59,0,0</t>
  </si>
  <si>
    <t>04.03.2021 14:38:29,TIC Gauge 1,11,1.0000e-02,59,0,0</t>
  </si>
  <si>
    <t>04.03.2021 14:38:31,TIC Gauge 1,11,1.0000e-02,59,0,0</t>
  </si>
  <si>
    <t>04.03.2021 14:38:31,TIC Turbo Speed,,61.4,,0,0</t>
  </si>
  <si>
    <t>04.03.2021 14:38:31,TIC Turbo Power,,100.8,,0,0</t>
  </si>
  <si>
    <t>04.03.2021 14:38:31,TIC Gauge 2,11,5.6583e-03,59,0,0</t>
  </si>
  <si>
    <t>04.03.2021 14:38:31,TIC Gauge 3,11,6.1790e-03,59,0,0</t>
  </si>
  <si>
    <t>04.03.2021 14:38:33,TIC Turbo Power,,105.1,,0,0</t>
  </si>
  <si>
    <t>04.03.2021 14:38:33,TIC Turbo Speed,,63.4,,0,0</t>
  </si>
  <si>
    <t>04.03.2021 14:38:33,TIC Gauge 1,11,1.0000e-02,59,0,0</t>
  </si>
  <si>
    <t>04.03.2021 14:38:33,TIC Gauge 2,11,5.2171e-03,59,0,0</t>
  </si>
  <si>
    <t>04.03.2021 14:38:33,TIC Gauge 3,11,5.8907e-03,59,0,0</t>
  </si>
  <si>
    <t>04.03.2021 14:38:35,TIC Gauge 2,11,4.9189e-03,59,0,0</t>
  </si>
  <si>
    <t>04.03.2021 14:38:35,TIC Turbo Speed,,65.4,,0,0</t>
  </si>
  <si>
    <t>04.03.2021 14:38:35,TIC Turbo Power,,103.6,,0,0</t>
  </si>
  <si>
    <t>04.03.2021 14:38:35,TIC Gauge 3,11,5.6937e-03,59,0,0</t>
  </si>
  <si>
    <t>04.03.2021 14:38:35,TIC Gauge 1,11,1.0000e-02,59,0,0</t>
  </si>
  <si>
    <t>04.03.2021 14:38:37,TIC Gauge 2,11,4.6234e-03,59,0,0</t>
  </si>
  <si>
    <t>04.03.2021 14:38:37,TIC Turbo Speed,,67.3,,0,0</t>
  </si>
  <si>
    <t>04.03.2021 14:38:37,TIC Turbo Power,,99.1,,0,0</t>
  </si>
  <si>
    <t>04.03.2021 14:38:37,TIC Gauge 3,11,5.4132e-03,59,0,0</t>
  </si>
  <si>
    <t>04.03.2021 14:38:37,TIC Gauge 1,11,1.0000e-02,59,0,0</t>
  </si>
  <si>
    <t>04.03.2021 14:38:39,TIC Gauge 2,11,4.3583e-03,59,0,0</t>
  </si>
  <si>
    <t>04.03.2021 14:38:39,TIC Turbo Speed,,69.2,,0,0</t>
  </si>
  <si>
    <t>04.03.2021 14:38:39,TIC Turbo Power,,101.0,,0,0</t>
  </si>
  <si>
    <t>04.03.2021 14:38:39,TIC Gauge 3,11,5.1470e-03,59,0,0</t>
  </si>
  <si>
    <t>04.03.2021 14:38:39,TIC Gauge 1,11,1.0000e-02,59,0,0</t>
  </si>
  <si>
    <t>04.03.2021 14:38:41,TIC Turbo Speed,,70.1,,0,0</t>
  </si>
  <si>
    <t>04.03.2021 14:38:41,TIC Turbo Power,,100.1,,0,0</t>
  </si>
  <si>
    <t>04.03.2021 14:38:41,TIC Gauge 1,11,1.0000e-02,59,0,0</t>
  </si>
  <si>
    <t>04.03.2021 14:38:41,TIC Gauge 2,11,4.1175e-03,59,0,0</t>
  </si>
  <si>
    <t>04.03.2021 14:38:41,TIC Gauge 3,11,4.8627e-03,59,0,0</t>
  </si>
  <si>
    <t>04.03.2021 14:38:43,TIC Turbo Speed,,71.8,,0,0</t>
  </si>
  <si>
    <t>04.03.2021 14:38:43,TIC Turbo Power,,102.7,,0,0</t>
  </si>
  <si>
    <t>04.03.2021 14:38:43,TIC Gauge 1,11,1.0000e-02,59,0,0</t>
  </si>
  <si>
    <t>04.03.2021 14:38:43,TIC Gauge 2,11,3.8905e-03,59,0,0</t>
  </si>
  <si>
    <t>04.03.2021 14:38:43,TIC Gauge 3,11,4.7054e-03,59,0,0</t>
  </si>
  <si>
    <t>04.03.2021 14:38:45,TIC Turbo Speed,,73.7,,0,0</t>
  </si>
  <si>
    <t>04.03.2021 14:38:45,TIC Turbo Power,,105.8,,0,0</t>
  </si>
  <si>
    <t>04.03.2021 14:38:45,TIC Gauge 1,11,1.0000e-02,59,0,0</t>
  </si>
  <si>
    <t>04.03.2021 14:38:45,TIC Gauge 2,11,3.7230e-03,59,0,0</t>
  </si>
  <si>
    <t>04.03.2021 14:38:45,TIC Gauge 3,11,4.5609e-03,59,0,0</t>
  </si>
  <si>
    <t>04.03.2021 14:38:47,TIC Gauge 3,11,4.3773e-03,59,0,0</t>
  </si>
  <si>
    <t>04.03.2021 14:38:47,TIC Turbo Speed,,75.5,,0,0</t>
  </si>
  <si>
    <t>04.03.2021 14:38:47,TIC Turbo Power,,107.5,,0,0</t>
  </si>
  <si>
    <t>04.03.2021 14:38:47,TIC Gauge 1,11,1.0000e-02,59,0,0</t>
  </si>
  <si>
    <t>04.03.2021 14:38:47,TIC Gauge 2,11,3.5756e-03,59,0,0</t>
  </si>
  <si>
    <t>04.03.2021 14:38:49,TIC Turbo Speed,,77.4,,0,0</t>
  </si>
  <si>
    <t>04.03.2021 14:38:49,TIC Turbo Power,,105.8,,0,0</t>
  </si>
  <si>
    <t>04.03.2021 14:38:49,TIC Gauge 1,11,1.0000e-02,59,0,0</t>
  </si>
  <si>
    <t>04.03.2021 14:38:49,TIC Gauge 2,11,3.4268e-03,59,0,0</t>
  </si>
  <si>
    <t>04.03.2021 14:38:50,TIC Gauge 3,11,4.2396e-03,59,0,0</t>
  </si>
  <si>
    <t>04.03.2021 14:38:51,TIC Turbo Speed,,79.1,,0,0</t>
  </si>
  <si>
    <t>04.03.2021 14:38:51,TIC Turbo Power,,102.7,,0,0</t>
  </si>
  <si>
    <t>04.03.2021 14:38:51,TIC Gauge 1,11,1.0000e-02,59,0,0</t>
  </si>
  <si>
    <t>04.03.2021 14:38:52,TIC Gauge 2,11,3.2842e-03,59,0,0</t>
  </si>
  <si>
    <t>04.03.2021 14:38:52,TIC Gauge 3,11,4.1380e-03,59,0,0</t>
  </si>
  <si>
    <t>04.03.2021 14:38:53,TIC Gauge 2,11,3.1674e-03,59,0,0</t>
  </si>
  <si>
    <t>04.03.2021 14:38:53,TIC Turbo Speed,,80.8,,0,0</t>
  </si>
  <si>
    <t>04.03.2021 14:38:53,TIC Turbo Power,,98.7,,0,0</t>
  </si>
  <si>
    <t>04.03.2021 14:38:54,TIC Gauge 3,11,3.9613e-03,59,0,0</t>
  </si>
  <si>
    <t>04.03.2021 14:38:54,TIC Gauge 1,11,1.0000e-02,59,0,0</t>
  </si>
  <si>
    <t>04.03.2021 14:38:55,TIC Gauge 3,11,3.8724e-03,59,0,0</t>
  </si>
  <si>
    <t>04.03.2021 14:38:56,TIC Turbo Speed,,82.4,,0,0</t>
  </si>
  <si>
    <t>04.03.2021 14:38:56,TIC Turbo Power,,95.8,,0,0</t>
  </si>
  <si>
    <t>04.03.2021 14:38:56,TIC Gauge 1,11,1.0000e-02,59,0,0</t>
  </si>
  <si>
    <t>04.03.2021 14:38:56,TIC Gauge 2,11,3.0184e-03,59,0,0</t>
  </si>
  <si>
    <t>04.03.2021 14:38:57,TIC Gauge 2,11,2.9391e-03,59,0,0</t>
  </si>
  <si>
    <t>04.03.2021 14:38:58,TIC Turbo Speed,,83.9,,0,0</t>
  </si>
  <si>
    <t>04.03.2021 14:38:58,TIC Turbo Power,,91.8,,0,0</t>
  </si>
  <si>
    <t>04.03.2021 14:38:58,TIC Gauge 3,11,3.7709e-03,59,0,0</t>
  </si>
  <si>
    <t>04.03.2021 14:38:58,TIC Gauge 1,11,1.0000e-02,59,0,0</t>
  </si>
  <si>
    <t>04.03.2021 14:39:00,TIC Turbo Speed,,85.3,,0,0</t>
  </si>
  <si>
    <t>04.03.2021 14:39:00,TIC Turbo Power,,89.5,,0,0</t>
  </si>
  <si>
    <t>04.03.2021 14:39:00,TIC Gauge 1,11,1.0000e-02,59,0,0</t>
  </si>
  <si>
    <t>04.03.2021 14:39:00,TIC Gauge 2,11,2.8340e-03,59,0,0</t>
  </si>
  <si>
    <t>04.03.2021 14:39:00,TIC Gauge 3,11,3.6109e-03,59,0,0</t>
  </si>
  <si>
    <t>04.03.2021 14:39:02,TIC Turbo Speed,,86.7,,0,0</t>
  </si>
  <si>
    <t>04.03.2021 14:39:02,TIC Turbo Power,,86.8,,0,0</t>
  </si>
  <si>
    <t>04.03.2021 14:39:02,TIC Gauge 1,11,1.0000e-02,59,0,0</t>
  </si>
  <si>
    <t>04.03.2021 14:39:02,TIC Gauge 2,11,2.7602e-03,59,0,0</t>
  </si>
  <si>
    <t>04.03.2021 14:39:02,TIC Gauge 3,11,3.5354e-03,59,0,0</t>
  </si>
  <si>
    <t>04.03.2021 14:39:04,TIC Turbo Speed,,88.1,,0,0</t>
  </si>
  <si>
    <t>04.03.2021 14:39:04,TIC Turbo Power,,84.4,,0,0</t>
  </si>
  <si>
    <t>04.03.2021 14:39:04,TIC Gauge 1,11,1.0000e-02,59,0,0</t>
  </si>
  <si>
    <t>04.03.2021 14:39:04,TIC Gauge 2,11,2.6788e-03,59,0,0</t>
  </si>
  <si>
    <t>04.03.2021 14:39:04,TIC Gauge 3,11,3.4620e-03,59,0,0</t>
  </si>
  <si>
    <t>04.03.2021 14:39:06,TIC Gauge 3,11,3.3915e-03,59,0,0</t>
  </si>
  <si>
    <t>04.03.2021 14:39:06,TIC Turbo Speed,,89.3,,0,0</t>
  </si>
  <si>
    <t>04.03.2021 14:39:06,TIC Turbo Power,,81.4,,0,0</t>
  </si>
  <si>
    <t>04.03.2021 14:39:06,TIC Gauge 1,11,1.0000e-02,59,0,0</t>
  </si>
  <si>
    <t>04.03.2021 14:39:06,TIC Gauge 2,11,2.5963e-03,59,0,0</t>
  </si>
  <si>
    <t>04.03.2021 14:39:08,TIC Turbo Speed,,90.6,,0,0</t>
  </si>
  <si>
    <t>04.03.2021 14:39:08,TIC Turbo Power,,79.0,,0,0</t>
  </si>
  <si>
    <t>04.03.2021 14:39:08,TIC Gauge 1,11,1.0000e-02,59,0,0</t>
  </si>
  <si>
    <t>04.03.2021 14:39:08,TIC Gauge 2,11,2.5203e-03,59,0,0</t>
  </si>
  <si>
    <t>04.03.2021 14:39:08,TIC Gauge 3,11,3.3036e-03,59,0,0</t>
  </si>
  <si>
    <t>04.03.2021 14:39:10,TIC Turbo Speed,,91.7,,0,0</t>
  </si>
  <si>
    <t>04.03.2021 14:39:10,TIC Turbo Power,,75.2,,0,0</t>
  </si>
  <si>
    <t>04.03.2021 14:39:10,TIC Gauge 1,11,1.0000e-02,59,0,0</t>
  </si>
  <si>
    <t>04.03.2021 14:39:10,TIC Gauge 2,11,2.4481e-03,59,0,0</t>
  </si>
  <si>
    <t>04.03.2021 14:39:10,TIC Gauge 3,11,3.2251e-03,59,0,0</t>
  </si>
  <si>
    <t>04.03.2021 14:39:12,TIC Gauge 3,11,3.1888e-03,59,0,0</t>
  </si>
  <si>
    <t>04.03.2021 14:39:12,TIC Turbo Speed,,92.9,,0,0</t>
  </si>
  <si>
    <t>04.03.2021 14:39:12,TIC Turbo Power,,76.7,,0,0</t>
  </si>
  <si>
    <t>04.03.2021 14:39:12,TIC Gauge 1,11,1.0000e-02,59,0,0</t>
  </si>
  <si>
    <t>04.03.2021 14:39:12,TIC Gauge 2,11,2.3796e-03,59,0,0</t>
  </si>
  <si>
    <t>04.03.2021 14:39:14,TIC Turbo Speed,,93.4,,0,0</t>
  </si>
  <si>
    <t>04.03.2021 14:39:14,TIC Turbo Power,,73.6,,0,0</t>
  </si>
  <si>
    <t>04.03.2021 14:39:14,TIC Gauge 1,11,1.0000e-02,59,0,0</t>
  </si>
  <si>
    <t>04.03.2021 14:39:14,TIC Gauge 2,11,2.3267e-03,59,0,0</t>
  </si>
  <si>
    <t>04.03.2021 14:39:14,TIC Gauge 3,11,3.1132e-03,59,0,0</t>
  </si>
  <si>
    <t>04.03.2021 14:39:16,TIC Turbo Speed,,94.5,,0,0</t>
  </si>
  <si>
    <t>04.03.2021 14:39:16,TIC Turbo Power,,72.4,,0,0</t>
  </si>
  <si>
    <t>04.03.2021 14:39:16,TIC Gauge 1,11,1.0000e-02,59,0,0</t>
  </si>
  <si>
    <t>04.03.2021 14:39:16,TIC Gauge 2,11,2.2753e-03,59,0,0</t>
  </si>
  <si>
    <t>04.03.2021 14:39:16,TIC Gauge 3,11,3.0231e-03,59,0,0</t>
  </si>
  <si>
    <t>04.03.2021 14:39:18,TIC Turbo Speed,,95.5,,0,0</t>
  </si>
  <si>
    <t>04.03.2021 14:39:18,TIC Turbo Power,,67.4,,0,0</t>
  </si>
  <si>
    <t>04.03.2021 14:39:18,TIC Gauge 1,11,1.0000e-02,59,0,0</t>
  </si>
  <si>
    <t>04.03.2021 14:39:18,TIC Gauge 2,11,2.2248e-03,59,0,0</t>
  </si>
  <si>
    <t>04.03.2021 14:39:18,TIC Gauge 3,11,2.9868e-03,59,0,0</t>
  </si>
  <si>
    <t>04.03.2021 14:39:20,TIC Turbo Speed,,96.6,,0,0</t>
  </si>
  <si>
    <t>04.03.2021 14:39:20,TIC Turbo Power,,68.4,,0,0</t>
  </si>
  <si>
    <t>04.03.2021 14:39:20,TIC Gauge 1,11,1.0000e-02,59,0,0</t>
  </si>
  <si>
    <t>04.03.2021 14:39:20,TIC Gauge 2,11,2.1797e-03,59,0,0</t>
  </si>
  <si>
    <t>04.03.2021 14:39:20,TIC Gauge 3,11,2.9113e-03,59,0,0</t>
  </si>
  <si>
    <t>04.03.2021 14:39:22,TIC Gauge 2,11,2.1416e-03,59,0,0</t>
  </si>
  <si>
    <t>04.03.2021 14:39:22,TIC Turbo Speed,,97.5,,0,0</t>
  </si>
  <si>
    <t>04.03.2021 14:39:22,TIC Turbo Power,,65.3,,0,0</t>
  </si>
  <si>
    <t>04.03.2021 14:39:22,TIC Gauge 3,11,2.8771e-03,59,0,0</t>
  </si>
  <si>
    <t>04.03.2021 14:39:22,TIC Gauge 1,11,1.0000e-02,59,0,0</t>
  </si>
  <si>
    <t>04.03.2021 14:39:24,TIC Turbo Speed,,98.3,,0,0</t>
  </si>
  <si>
    <t>04.03.2021 14:39:24,TIC Turbo Power,,47.7,,0,0</t>
  </si>
  <si>
    <t>04.03.2021 14:39:24,TIC Gauge 1,11,1.0000e-02,59,0,0</t>
  </si>
  <si>
    <t>04.03.2021 14:39:25,TIC Gauge 2,11,2.0903e-03,59,0,0</t>
  </si>
  <si>
    <t>04.03.2021 14:39:25,TIC Gauge 3,11,2.7986e-03,59,0,0</t>
  </si>
  <si>
    <t>04.03.2021 14:39:26,TIC Turbo Speed,,98.8,,0,0</t>
  </si>
  <si>
    <t>04.03.2021 14:39:26,TIC Turbo Power,,38.3,,0,0</t>
  </si>
  <si>
    <t>04.03.2021 14:39:27,TIC Gauge 1,11,1.0000e-02,59,0,0</t>
  </si>
  <si>
    <t>04.03.2021 14:39:27,TIC Gauge 2,11,2.0505e-03,59,0,0</t>
  </si>
  <si>
    <t>04.03.2021 14:39:27,TIC Gauge 3,11,2.7136e-03,59,0,0</t>
  </si>
  <si>
    <t>04.03.2021 14:39:28,TIC Turbo Speed,,99.2,,0,0</t>
  </si>
  <si>
    <t>04.03.2021 14:39:28,TIC Turbo Power,,31.2,,0,0</t>
  </si>
  <si>
    <t>04.03.2021 14:39:29,TIC Gauge 1,11,1.0000e-02,59,0,0</t>
  </si>
  <si>
    <t>04.03.2021 14:39:29,TIC Gauge 2,11,2.0178e-03,59,0,0</t>
  </si>
  <si>
    <t>04.03.2021 14:39:29,TIC Gauge 3,11,2.6857e-03,59,0,0</t>
  </si>
  <si>
    <t>04.03.2021 14:39:30,TIC Turbo Speed,,99.4,,0,0</t>
  </si>
  <si>
    <t>04.03.2021 14:39:31,TIC Turbo Power,,24.8,,0,0</t>
  </si>
  <si>
    <t>04.03.2021 14:39:31,TIC Gauge 1,11,1.0000e-02,59,0,0</t>
  </si>
  <si>
    <t>04.03.2021 14:39:31,TIC Gauge 2,11,2.0261e-03,59,0,0</t>
  </si>
  <si>
    <t>04.03.2021 14:39:31,TIC Gauge 3,11,2.7841e-03,59,0,0</t>
  </si>
  <si>
    <t>04.03.2021 14:39:33,TIC Turbo Speed,,99.7,,0,0</t>
  </si>
  <si>
    <t>04.03.2021 14:39:33,TIC Turbo Power,,21.5,,0,0</t>
  </si>
  <si>
    <t>04.03.2021 14:39:33,TIC Gauge 1,11,1.0000e-02,59,0,0</t>
  </si>
  <si>
    <t>04.03.2021 14:39:33,TIC Gauge 2,11,1.9880e-03,59,0,0</t>
  </si>
  <si>
    <t>04.03.2021 14:39:33,TIC Gauge 3,11,2.8284e-03,59,0,0</t>
  </si>
  <si>
    <t>04.03.2021 14:39:35,TIC Turbo Speed,,99.8,,0,0</t>
  </si>
  <si>
    <t>04.03.2021 14:39:35,TIC Turbo Power,,17.0,,0,0</t>
  </si>
  <si>
    <t>04.03.2021 14:39:35,TIC Gauge 1,11,1.0000e-02,59,0,0</t>
  </si>
  <si>
    <t>04.03.2021 14:39:35,TIC Gauge 2,11,1.9503e-03,59,0,0</t>
  </si>
  <si>
    <t>04.03.2021 14:39:35,TIC Gauge 3,11,2.7529e-03,59,0,0</t>
  </si>
  <si>
    <t>04.03.2021 14:39:37,TIC Turbo Power,,16.0,,0,0</t>
  </si>
  <si>
    <t>04.03.2021 14:39:37,TIC Turbo Speed,,99.8,,0,0</t>
  </si>
  <si>
    <t>04.03.2021 14:39:37,TIC Gauge 1,11,1.0000e-02,59,0,0</t>
  </si>
  <si>
    <t>04.03.2021 14:39:37,TIC Gauge 2,11,1.9139e-03,59,0,0</t>
  </si>
  <si>
    <t>04.03.2021 14:39:37,TIC Gauge 3,11,2.7019e-03,59,0,0</t>
  </si>
  <si>
    <t>04.03.2021 14:39:39,TIC Gauge 3,11,2.6804e-03,59,0,0</t>
  </si>
  <si>
    <t>04.03.2021 14:39:39,TIC Turbo Speed,,99.9,,0,0</t>
  </si>
  <si>
    <t>04.03.2021 14:39:39,TIC Turbo Power,,16.5,,0,0</t>
  </si>
  <si>
    <t>04.03.2021 14:39:39,TIC Gauge 1,11,1.0000e-02,59,0,0</t>
  </si>
  <si>
    <t>04.03.2021 14:39:39,TIC Gauge 2,11,1.8807e-03,59,0,0</t>
  </si>
  <si>
    <t>04.03.2021 14:39:41,TIC Turbo Speed,,99.9,,0,0</t>
  </si>
  <si>
    <t>04.03.2021 14:39:41,TIC Turbo Power,,16.0,,0,0</t>
  </si>
  <si>
    <t>04.03.2021 14:39:41,TIC Gauge 1,11,1.0000e-02,59,0,0</t>
  </si>
  <si>
    <t>04.03.2021 14:39:41,TIC Gauge 2,11,1.8489e-03,59,0,0</t>
  </si>
  <si>
    <t>04.03.2021 14:39:41,TIC Gauge 3,11,2.6221e-03,59,0,0</t>
  </si>
  <si>
    <t>04.03.2021 14:39:43,TIC Turbo Speed,,99.9,,0,0</t>
  </si>
  <si>
    <t>04.03.2021 14:39:43,TIC Turbo Power,,14.8,,0,0</t>
  </si>
  <si>
    <t>04.03.2021 14:39:43,TIC Gauge 1,11,1.0000e-02,59,0,0</t>
  </si>
  <si>
    <t>04.03.2021 14:39:43,TIC Gauge 2,11,1.8211e-03,59,0,0</t>
  </si>
  <si>
    <t>04.03.2021 14:39:43,TIC Gauge 3,11,2.5990e-03,59,0,0</t>
  </si>
  <si>
    <t>04.03.2021 14:39:45,TIC Turbo Speed,,99.9,,0,0</t>
  </si>
  <si>
    <t>04.03.2021 14:39:45,TIC Turbo Power,,14.1,,0,0</t>
  </si>
  <si>
    <t>04.03.2021 14:39:45,TIC Gauge 1,11,1.0000e-02,59,0,0</t>
  </si>
  <si>
    <t>04.03.2021 14:39:45,TIC Gauge 2,11,1.7914e-03,59,0,0</t>
  </si>
  <si>
    <t>04.03.2021 14:39:45,TIC Gauge 3,11,2.5698e-03,59,0,0</t>
  </si>
  <si>
    <t>04.03.2021 14:39:47,TIC Turbo Speed,,99.9,,0,0</t>
  </si>
  <si>
    <t>04.03.2021 14:39:47,TIC Turbo Power,,13.6,,0,0</t>
  </si>
  <si>
    <t>04.03.2021 14:39:47,TIC Gauge 1,11,1.0000e-02,59,0,0</t>
  </si>
  <si>
    <t>04.03.2021 14:39:47,TIC Gauge 2,11,1.7709e-03,59,0,0</t>
  </si>
  <si>
    <t>04.03.2021 14:39:47,TIC Gauge 3,11,2.5337e-03,59,0,0</t>
  </si>
  <si>
    <t>04.03.2021 14:39:49,TIC Turbo Speed,,99.9,,0,0</t>
  </si>
  <si>
    <t>04.03.2021 14:39:49,TIC Turbo Power,,13.6,,0,0</t>
  </si>
  <si>
    <t>04.03.2021 14:39:49,TIC Gauge 1,11,1.0000e-02,59,0,0</t>
  </si>
  <si>
    <t>04.03.2021 14:39:49,TIC Gauge 2,11,1.7439e-03,59,0,0</t>
  </si>
  <si>
    <t>04.03.2021 14:39:49,TIC Gauge 3,11,2.4976e-03,59,0,0</t>
  </si>
  <si>
    <t>04.03.2021 14:39:51,TIC Turbo Speed,,99.9,,0,0</t>
  </si>
  <si>
    <t>04.03.2021 14:39:51,TIC Turbo Power,,13.6,,0,0</t>
  </si>
  <si>
    <t>04.03.2021 14:39:51,TIC Gauge 1,11,1.0000e-02,59,0,0</t>
  </si>
  <si>
    <t>04.03.2021 14:39:51,TIC Gauge 2,11,1.7260e-03,59,0,0</t>
  </si>
  <si>
    <t>04.03.2021 14:39:51,TIC Gauge 3,11,2.4486e-03,59,0,0</t>
  </si>
  <si>
    <t>04.03.2021 14:39:53,TIC Turbo Speed,,99.9,,0,0</t>
  </si>
  <si>
    <t>04.03.2021 14:39:53,TIC Turbo Power,,14.8,,0,0</t>
  </si>
  <si>
    <t>04.03.2021 14:39:53,TIC Gauge 1,11,1.0000e-02,59,0,0</t>
  </si>
  <si>
    <t>04.03.2021 14:39:53,TIC Gauge 2,11,1.7045e-03,59,0,0</t>
  </si>
  <si>
    <t>04.03.2021 14:39:53,TIC Gauge 3,11,2.4162e-03,59,0,0</t>
  </si>
  <si>
    <t>04.03.2021 14:39:55,TIC Turbo Speed,,99.9,,0,0</t>
  </si>
  <si>
    <t>04.03.2021 14:39:55,TIC Turbo Power,,13.6,,0,0</t>
  </si>
  <si>
    <t>04.03.2021 14:39:55,TIC Gauge 1,11,1.0000e-02,59,0,0</t>
  </si>
  <si>
    <t>04.03.2021 14:39:55,TIC Gauge 2,11,1.6828e-03,59,0,0</t>
  </si>
  <si>
    <t>04.03.2021 14:39:55,TIC Gauge 3,11,2.3887e-03,59,0,0</t>
  </si>
  <si>
    <t>04.03.2021 14:39:57,TIC Turbo Speed,,99.9,,0,0</t>
  </si>
  <si>
    <t>04.03.2021 14:39:57,TIC Turbo Power,,13.9,,0,0</t>
  </si>
  <si>
    <t>04.03.2021 14:39:57,TIC Gauge 1,11,1.0000e-02,59,0,0</t>
  </si>
  <si>
    <t>04.03.2021 14:39:57,TIC Gauge 2,11,1.6626e-03,59,0,0</t>
  </si>
  <si>
    <t>04.03.2021 14:39:58,TIC Gauge 3,11,2.3639e-03,59,0,0</t>
  </si>
  <si>
    <t>04.03.2021 14:39:59,TIC Gauge 2,11,1.6456e-03,59,0,0</t>
  </si>
  <si>
    <t>04.03.2021 14:39:59,TIC Turbo Speed,,99.9,,0,0</t>
  </si>
  <si>
    <t>04.03.2021 14:39:59,TIC Turbo Power,,15.6,,0,0</t>
  </si>
  <si>
    <t>04.03.2021 14:39:59,TIC Gauge 3,11,2.3639e-03,59,0,0</t>
  </si>
  <si>
    <t>04.03.2021 14:39:59,TIC Gauge 1,11,1.0000e-02,59,0,0</t>
  </si>
  <si>
    <t>04.03.2021 14:40:01,TIC Turbo Speed,,99.9,,0,0</t>
  </si>
  <si>
    <t>04.03.2021 14:40:01,TIC Turbo Power,,14.6,,0,0</t>
  </si>
  <si>
    <t>04.03.2021 14:40:02,TIC Gauge 1,11,1.0000e-02,59,0,0</t>
  </si>
  <si>
    <t>04.03.2021 14:40:02,TIC Gauge 2,11,1.6203e-03,59,0,0</t>
  </si>
  <si>
    <t>04.03.2021 14:40:02,TIC Gauge 3,11,2.3041e-03,59,0,0</t>
  </si>
  <si>
    <t>04.03.2021 14:40:03,TIC Turbo Speed,,99.9,,0,0</t>
  </si>
  <si>
    <t>04.03.2021 14:40:03,TIC Turbo Power,,14.8,,0,0</t>
  </si>
  <si>
    <t>04.03.2021 14:40:04,TIC Gauge 1,11,1.0000e-02,59,0,0</t>
  </si>
  <si>
    <t>04.03.2021 14:40:04,TIC Gauge 2,11,1.6024e-03,59,0,0</t>
  </si>
  <si>
    <t>04.03.2021 14:40:04,TIC Gauge 3,11,2.2825e-03,59,0,0</t>
  </si>
  <si>
    <t>04.03.2021 14:40:05,TIC Turbo Speed,,99.9,,0,0</t>
  </si>
  <si>
    <t>04.03.2021 14:40:06,TIC Turbo Power,,15.1,,0,0</t>
  </si>
  <si>
    <t>04.03.2021 14:40:06,TIC Gauge 1,11,1.0000e-02,59,0,0</t>
  </si>
  <si>
    <t>04.03.2021 14:40:06,TIC Gauge 2,11,1.5864e-03,59,0,0</t>
  </si>
  <si>
    <t>04.03.2021 14:40:06,TIC Gauge 3,11,2.2825e-03,59,0,0</t>
  </si>
  <si>
    <t>04.03.2021 14:40:08,TIC Turbo Speed,,99.9,,0,0</t>
  </si>
  <si>
    <t>04.03.2021 14:40:08,TIC Turbo Power,,15.3,,0,0</t>
  </si>
  <si>
    <t>04.03.2021 14:40:08,TIC Gauge 1,11,1.0000e-02,59,0,0</t>
  </si>
  <si>
    <t>04.03.2021 14:40:08,TIC Gauge 2,11,1.5681e-03,59,0,0</t>
  </si>
  <si>
    <t>04.03.2021 14:40:08,TIC Gauge 3,11,2.2405e-03,59,0,0</t>
  </si>
  <si>
    <t>04.03.2021 14:40:10,TIC Turbo Speed,,99.9,,0,0</t>
  </si>
  <si>
    <t>04.03.2021 14:40:10,TIC Turbo Power,,14.8,,0,0</t>
  </si>
  <si>
    <t>04.03.2021 14:40:10,TIC Gauge 1,11,1.0000e-02,59,0,0</t>
  </si>
  <si>
    <t>04.03.2021 14:40:10,TIC Gauge 2,11,1.5489e-03,59,0,0</t>
  </si>
  <si>
    <t>04.03.2021 14:40:10,TIC Gauge 3,11,2.2151e-03,59,0,0</t>
  </si>
  <si>
    <t>04.03.2021 14:40:12,TIC Turbo Speed,,99.9,,0,0</t>
  </si>
  <si>
    <t>04.03.2021 14:40:12,TIC Turbo Power,,15.3,,0,0</t>
  </si>
  <si>
    <t>04.03.2021 14:40:12,TIC Gauge 1,11,1.0000e-02,59,0,0</t>
  </si>
  <si>
    <t>04.03.2021 14:40:12,TIC Gauge 2,11,1.5300e-03,59,0,0</t>
  </si>
  <si>
    <t>04.03.2021 14:40:12,TIC Gauge 3,11,2.1844e-03,59,0,0</t>
  </si>
  <si>
    <t>04.03.2021 14:40:14,TIC Turbo Speed,,99.9,,0,0</t>
  </si>
  <si>
    <t>04.03.2021 14:40:14,TIC Turbo Power,,13.2,,0,0</t>
  </si>
  <si>
    <t>04.03.2021 14:40:14,TIC Gauge 3,11,2.1575e-03,59,0,0</t>
  </si>
  <si>
    <t>04.03.2021 14:40:14,TIC Gauge 1,11,1.0000e-02,59,0,0</t>
  </si>
  <si>
    <t>04.03.2021 14:40:14,TIC Gauge 2,11,1.5143e-03,59,0,0</t>
  </si>
  <si>
    <t>04.03.2021 14:40:16,TIC Gauge 1,11,1.0000e-02,59,0,0</t>
  </si>
  <si>
    <t>04.03.2021 14:40:16,TIC Turbo Speed,,99.9,,0,0</t>
  </si>
  <si>
    <t>04.03.2021 14:40:16,TIC Turbo Power,,13.6,,0,0</t>
  </si>
  <si>
    <t>04.03.2021 14:40:16,TIC Gauge 2,11,1.4967e-03,59,0,0</t>
  </si>
  <si>
    <t>04.03.2021 14:40:16,TIC Gauge 3,11,2.1359e-03,59,0,0</t>
  </si>
  <si>
    <t>04.03.2021 14:40:18,TIC Gauge 1,11,1.0000e-02,59,0,0</t>
  </si>
  <si>
    <t>04.03.2021 14:40:18,TIC Turbo Speed,,99.9,,0,0</t>
  </si>
  <si>
    <t>04.03.2021 14:40:18,TIC Turbo Power,,13.6,,0,0</t>
  </si>
  <si>
    <t>04.03.2021 14:40:18,TIC Gauge 2,11,1.4819e-03,59,0,0</t>
  </si>
  <si>
    <t>04.03.2021 14:40:18,TIC Gauge 3,11,2.1122e-03,59,0,0</t>
  </si>
  <si>
    <t>04.03.2021 14:40:20,TIC Turbo Speed,,99.9,,0,0</t>
  </si>
  <si>
    <t>04.03.2021 14:40:20,TIC Turbo Power,,14.6,,0,0</t>
  </si>
  <si>
    <t>04.03.2021 14:40:20,TIC Gauge 1,11,1.0000e-02,59,0,0</t>
  </si>
  <si>
    <t>04.03.2021 14:40:20,TIC Gauge 2,11,1.4634e-03,59,0,0</t>
  </si>
  <si>
    <t>04.03.2021 14:40:20,TIC Gauge 3,11,2.0761e-03,59,0,0</t>
  </si>
  <si>
    <t>04.03.2021 14:40:22,TIC Turbo Power,,13.4,,0,0</t>
  </si>
  <si>
    <t>04.03.2021 14:40:22,TIC Turbo Speed,,99.9,,0,0</t>
  </si>
  <si>
    <t>04.03.2021 14:40:22,TIC Gauge 1,11,1.0000e-02,59,0,0</t>
  </si>
  <si>
    <t>04.03.2021 14:40:22,TIC Gauge 2,11,1.4483e-03,59,0,0</t>
  </si>
  <si>
    <t>04.03.2021 14:40:22,TIC Gauge 3,11,2.0798e-03,59,0,0</t>
  </si>
  <si>
    <t>04.03.2021 14:40:24,TIC Turbo Speed,,99.9,,0,0</t>
  </si>
  <si>
    <t>04.03.2021 14:40:24,TIC Turbo Power,,15.1,,0,0</t>
  </si>
  <si>
    <t>04.03.2021 14:40:24,TIC Gauge 1,11,1.0000e-02,59,0,0</t>
  </si>
  <si>
    <t>04.03.2021 14:40:24,TIC Gauge 2,11,1.4326e-03,59,0,0</t>
  </si>
  <si>
    <t>04.03.2021 14:40:24,TIC Gauge 3,11,2.0523e-03,59,0,0</t>
  </si>
  <si>
    <t>04.03.2021 14:40:26,TIC Gauge 1,11,1.0000e-02,59,0,0</t>
  </si>
  <si>
    <t>04.03.2021 14:40:26,TIC Turbo Speed,,99.9,,0,0</t>
  </si>
  <si>
    <t>04.03.2021 14:40:26,TIC Turbo Power,,14.8,,0,0</t>
  </si>
  <si>
    <t>04.03.2021 14:40:26,TIC Gauge 2,11,1.4166e-03,59,0,0</t>
  </si>
  <si>
    <t>04.03.2021 14:40:26,TIC Gauge 3,11,2.0159e-03,59,0,0</t>
  </si>
  <si>
    <t>04.03.2021 14:40:28,TIC Turbo Speed,,99.9,,0,0</t>
  </si>
  <si>
    <t>04.03.2021 14:40:28,TIC Turbo Power,,13.6,,0,0</t>
  </si>
  <si>
    <t>04.03.2021 14:40:28,TIC Gauge 1,11,1.0000e-02,59,0,0</t>
  </si>
  <si>
    <t>04.03.2021 14:40:28,TIC Gauge 2,11,1.4003e-03,59,0,0</t>
  </si>
  <si>
    <t>04.03.2021 14:40:28,TIC Gauge 3,11,1.9956e-03,59,0,0</t>
  </si>
  <si>
    <t>04.03.2021 14:40:30,TIC Turbo Speed,,99.9,,0,0</t>
  </si>
  <si>
    <t>04.03.2021 14:40:30,TIC Turbo Power,,14.6,,0,0</t>
  </si>
  <si>
    <t>04.03.2021 14:40:30,TIC Gauge 1,11,1.0000e-02,59,0,0</t>
  </si>
  <si>
    <t>04.03.2021 14:40:30,TIC Gauge 2,11,1.3856e-03,59,0,0</t>
  </si>
  <si>
    <t>04.03.2021 14:40:30,TIC Gauge 3,11,1.9956e-03,59,0,0</t>
  </si>
  <si>
    <t>04.03.2021 14:40:32,TIC Turbo Speed,,99.9,,0,0</t>
  </si>
  <si>
    <t>04.03.2021 14:40:32,TIC Turbo Power,,14.8,,0,0</t>
  </si>
  <si>
    <t>04.03.2021 14:40:32,TIC Gauge 1,11,1.0000e-02,59,0,0</t>
  </si>
  <si>
    <t>04.03.2021 14:40:32,TIC Gauge 2,11,1.3767e-03,59,0,0</t>
  </si>
  <si>
    <t>04.03.2021 14:40:33,TIC Gauge 3,11,1.9708e-03,59,0,0</t>
  </si>
  <si>
    <t>04.03.2021 14:40:34,TIC Turbo Speed,,99.9,,0,0</t>
  </si>
  <si>
    <t>04.03.2021 14:40:34,TIC Turbo Power,,13.2,,0,0</t>
  </si>
  <si>
    <t>04.03.2021 14:40:34,TIC Gauge 1,11,1.0000e-02,59,0,0</t>
  </si>
  <si>
    <t>04.03.2021 14:40:34,TIC Gauge 2,11,1.3663e-03,59,0,0</t>
  </si>
  <si>
    <t>04.03.2021 14:40:35,TIC Gauge 3,11,1.9505e-03,59,0,0</t>
  </si>
  <si>
    <t>04.03.2021 14:40:36,TIC Gauge 1,11,1.0000e-02,59,0,0</t>
  </si>
  <si>
    <t>04.03.2021 14:40:36,TIC Turbo Speed,,99.9,,0,0</t>
  </si>
  <si>
    <t>04.03.2021 14:40:36,TIC Turbo Power,,14.6,,0,0</t>
  </si>
  <si>
    <t>04.03.2021 14:40:36,TIC Gauge 2,11,1.3537e-03,59,0,0</t>
  </si>
  <si>
    <t>04.03.2021 14:40:37,TIC Gauge 3,11,1.9518e-03,59,0,0</t>
  </si>
  <si>
    <t>04.03.2021 14:40:38,TIC Turbo Speed,,99.9,,0,0</t>
  </si>
  <si>
    <t>04.03.2021 14:40:38,TIC Turbo Power,,13.9,,0,0</t>
  </si>
  <si>
    <t>04.03.2021 14:40:39,TIC Gauge 1,11,1.0000e-02,59,0,0</t>
  </si>
  <si>
    <t>04.03.2021 14:40:39,TIC Gauge 2,11,1.3423e-03,59,0,0</t>
  </si>
  <si>
    <t>04.03.2021 14:40:39,TIC Gauge 3,11,1.9339e-03,59,0,0</t>
  </si>
  <si>
    <t>04.03.2021 14:40:40,TIC Turbo Speed,,99.9,,0,0</t>
  </si>
  <si>
    <t>04.03.2021 14:40:41,TIC Turbo Power,,14.6,,0,0</t>
  </si>
  <si>
    <t>04.03.2021 14:40:41,TIC Gauge 1,11,1.0000e-02,59,0,0</t>
  </si>
  <si>
    <t>04.03.2021 14:40:41,TIC Gauge 2,11,1.3319e-03,59,0,0</t>
  </si>
  <si>
    <t>04.03.2021 14:40:41,TIC Gauge 3,11,1.9107e-03,59,0,0</t>
  </si>
  <si>
    <t>04.03.2021 14:40:43,TIC Gauge 3,11,1.9107e-03,59,0,0</t>
  </si>
  <si>
    <t>04.03.2021 14:40:43,TIC Turbo Speed,,99.9,,0,0</t>
  </si>
  <si>
    <t>04.03.2021 14:40:43,TIC Turbo Power,,13.2,,0,0</t>
  </si>
  <si>
    <t>04.03.2021 14:40:43,TIC Gauge 1,11,1.0000e-02,59,0,0</t>
  </si>
  <si>
    <t>04.03.2021 14:40:43,TIC Gauge 2,11,1.3212e-03,59,0,0</t>
  </si>
  <si>
    <t>04.03.2021 14:40:45,TIC Turbo Speed,,99.9,,0,0</t>
  </si>
  <si>
    <t>04.03.2021 14:40:45,TIC Turbo Power,,13.2,,0,0</t>
  </si>
  <si>
    <t>04.03.2021 14:40:45,TIC Gauge 1,11,1.0000e-02,59,0,0</t>
  </si>
  <si>
    <t>04.03.2021 14:40:45,TIC Gauge 2,11,1.3118e-03,59,0,0</t>
  </si>
  <si>
    <t>04.03.2021 14:40:45,TIC Gauge 3,11,1.8904e-03,59,0,0</t>
  </si>
  <si>
    <t>04.03.2021 14:40:47,TIC Turbo Speed,,99.9,,0,0</t>
  </si>
  <si>
    <t>04.03.2021 14:40:47,TIC Turbo Power,,13.6,,0,0</t>
  </si>
  <si>
    <t>04.03.2021 14:40:47,TIC Gauge 1,11,1.0000e-02,59,0,0</t>
  </si>
  <si>
    <t>04.03.2021 14:40:47,TIC Gauge 2,11,1.3033e-03,59,0,0</t>
  </si>
  <si>
    <t>04.03.2021 14:40:47,TIC Gauge 3,11,1.8685e-03,59,0,0</t>
  </si>
  <si>
    <t>04.03.2021 14:40:49,TIC Turbo Speed,,99.9,,0,0</t>
  </si>
  <si>
    <t>04.03.2021 14:40:49,TIC Turbo Power,,13.6,,0,0</t>
  </si>
  <si>
    <t>04.03.2021 14:40:49,TIC Gauge 1,11,1.0000e-02,59,0,0</t>
  </si>
  <si>
    <t>04.03.2021 14:40:49,TIC Gauge 2,11,1.2926e-03,59,0,0</t>
  </si>
  <si>
    <t>04.03.2021 14:40:49,TIC Gauge 3,11,1.8388e-03,59,0,0</t>
  </si>
  <si>
    <t>04.03.2021 14:40:51,TIC Gauge 3,11,1.8388e-03,59,0,0</t>
  </si>
  <si>
    <t>04.03.2021 14:40:51,TIC Turbo Speed,,99.9,,0,0</t>
  </si>
  <si>
    <t>04.03.2021 14:40:51,TIC Turbo Power,,15.6,,0,0</t>
  </si>
  <si>
    <t>04.03.2021 14:40:51,TIC Gauge 1,11,1.0000e-02,59,0,0</t>
  </si>
  <si>
    <t>04.03.2021 14:40:51,TIC Gauge 2,11,1.2830e-03,59,0,0</t>
  </si>
  <si>
    <t>04.03.2021 14:40:53,TIC Turbo Speed,,99.9,,0,0</t>
  </si>
  <si>
    <t>04.03.2021 14:40:53,TIC Turbo Power,,13.9,,0,0</t>
  </si>
  <si>
    <t>04.03.2021 14:40:53,TIC Gauge 1,11,1.0000e-02,59,0,0</t>
  </si>
  <si>
    <t>04.03.2021 14:40:53,TIC Gauge 2,11,1.2740e-03,59,0,0</t>
  </si>
  <si>
    <t>04.03.2021 14:40:53,TIC Gauge 3,11,1.8197e-03,59,0,0</t>
  </si>
  <si>
    <t>04.03.2021 14:40:55,TIC Turbo Speed,,99.9,,0,0</t>
  </si>
  <si>
    <t>04.03.2021 14:40:55,TIC Turbo Power,,14.8,,0,0</t>
  </si>
  <si>
    <t>04.03.2021 14:40:55,TIC Gauge 1,11,1.0000e-02,59,0,0</t>
  </si>
  <si>
    <t>04.03.2021 14:40:55,TIC Gauge 2,11,1.2619e-03,59,0,0</t>
  </si>
  <si>
    <t>04.03.2021 14:40:55,TIC Gauge 3,11,1.8169e-03,59,0,0</t>
  </si>
  <si>
    <t>04.03.2021 14:40:57,TIC Turbo Speed,,99.9,,0,0</t>
  </si>
  <si>
    <t>04.03.2021 14:40:57,TIC Turbo Power,,13.6,,0,0</t>
  </si>
  <si>
    <t>04.03.2021 14:40:57,TIC Gauge 1,11,1.0000e-02,59,0,0</t>
  </si>
  <si>
    <t>04.03.2021 14:40:57,TIC Gauge 2,11,1.2536e-03,59,0,0</t>
  </si>
  <si>
    <t>04.03.2021 14:40:57,TIC Gauge 3,11,1.7949e-03,59,0,0</t>
  </si>
  <si>
    <t>04.03.2021 14:40:59,TIC Gauge 2,11,1.2459e-03,59,0,0</t>
  </si>
  <si>
    <t>04.03.2021 14:40:59,TIC Turbo Speed,,99.9,,0,0</t>
  </si>
  <si>
    <t>04.03.2021 14:40:59,TIC Turbo Power,,13.9,,0,0</t>
  </si>
  <si>
    <t>04.03.2021 14:40:59,TIC Gauge 3,11,1.7949e-03,59,0,0</t>
  </si>
  <si>
    <t>04.03.2021 14:40:59,TIC Gauge 1,11,1.0000e-02,59,0,0</t>
  </si>
  <si>
    <t>04.03.2021 14:41:01,TIC Gauge 1,11,1.0000e-02,59,0,0</t>
  </si>
  <si>
    <t>04.03.2021 14:41:01,TIC Turbo Speed,,99.9,,0,0</t>
  </si>
  <si>
    <t>04.03.2021 14:41:01,TIC Turbo Power,,13.2,,0,0</t>
  </si>
  <si>
    <t>04.03.2021 14:41:01,TIC Gauge 2,11,1.2350e-03,59,0,0</t>
  </si>
  <si>
    <t>04.03.2021 14:41:01,TIC Gauge 3,11,1.7787e-03,59,0,0</t>
  </si>
  <si>
    <t>04.03.2021 14:41:03,TIC Turbo Speed,,99.9,,0,0</t>
  </si>
  <si>
    <t>04.03.2021 14:41:03,TIC Turbo Power,,13.6,,0,0</t>
  </si>
  <si>
    <t>04.03.2021 14:41:03,TIC Gauge 1,11,1.0000e-02,59,0,0</t>
  </si>
  <si>
    <t>04.03.2021 14:41:03,TIC Gauge 2,11,1.2263e-03,59,0,0</t>
  </si>
  <si>
    <t>04.03.2021 14:41:03,TIC Gauge 3,11,1.7596e-03,59,0,0</t>
  </si>
  <si>
    <t>04.03.2021 14:41:05,TIC Turbo Speed,,99.9,,0,0</t>
  </si>
  <si>
    <t>04.03.2021 14:41:05,TIC Turbo Power,,13.6,,0,0</t>
  </si>
  <si>
    <t>04.03.2021 14:41:05,TIC Gauge 1,11,1.0000e-02,59,0,0</t>
  </si>
  <si>
    <t>04.03.2021 14:41:05,TIC Gauge 2,11,1.2156e-03,59,0,0</t>
  </si>
  <si>
    <t>04.03.2021 14:41:05,TIC Gauge 3,11,1.7568e-03,59,0,0</t>
  </si>
  <si>
    <t>04.03.2021 14:41:07,TIC Turbo Speed,,99.9,,0,0</t>
  </si>
  <si>
    <t>04.03.2021 14:41:07,TIC Turbo Power,,14.8,,0,0</t>
  </si>
  <si>
    <t>04.03.2021 14:41:07,TIC Gauge 1,11,1.0000e-02,59,0,0</t>
  </si>
  <si>
    <t>04.03.2021 14:41:07,TIC Gauge 2,11,1.2057e-03,59,0,0</t>
  </si>
  <si>
    <t>04.03.2021 14:41:08,TIC Gauge 3,11,1.7377e-03,59,0,0</t>
  </si>
  <si>
    <t>04.03.2021 14:41:09,TIC Gauge 3,11,1.7145e-03,59,0,0</t>
  </si>
  <si>
    <t>04.03.2021 14:41:09,TIC Turbo Speed,,99.9,,0,0</t>
  </si>
  <si>
    <t>04.03.2021 14:41:09,TIC Turbo Power,,15.8,,0,0</t>
  </si>
  <si>
    <t>04.03.2021 14:41:09,TIC Gauge 1,11,1.0000e-02,59,0,0</t>
  </si>
  <si>
    <t>04.03.2021 14:41:10,TIC Gauge 2,11,1.1984e-03,59,0,0</t>
  </si>
  <si>
    <t>04.03.2021 14:41:11,TIC Gauge 2,11,1.1919e-03,59,0,0</t>
  </si>
  <si>
    <t>04.03.2021 14:41:11,TIC Turbo Speed,,99.9,,0,0</t>
  </si>
  <si>
    <t>04.03.2021 14:41:11,TIC Turbo Power,,13.4,,0,0</t>
  </si>
  <si>
    <t>04.03.2021 14:41:12,TIC Gauge 3,11,1.7145e-03,59,0,0</t>
  </si>
  <si>
    <t>04.03.2021 14:41:12,TIC Gauge 1,11,1.0000e-02,59,0,0</t>
  </si>
  <si>
    <t>04.03.2021 14:41:13,TIC Turbo Speed,,99.9,,0,0</t>
  </si>
  <si>
    <t>04.03.2021 14:41:13,TIC Turbo Power,,13.9,,0,0</t>
  </si>
  <si>
    <t>04.03.2021 14:41:14,TIC Gauge 1,11,1.0000e-02,59,0,0</t>
  </si>
  <si>
    <t>04.03.2021 14:41:14,TIC Gauge 2,11,1.1846e-03,59,0,0</t>
  </si>
  <si>
    <t>04.03.2021 14:41:14,TIC Gauge 3,11,1.6970e-03,59,0,0</t>
  </si>
  <si>
    <t>04.03.2021 14:41:16,TIC Turbo Speed,,99.9,,0,0</t>
  </si>
  <si>
    <t>04.03.2021 14:41:16,TIC Turbo Power,,13.9,,0,0</t>
  </si>
  <si>
    <t>04.03.2021 14:41:16,TIC Gauge 1,11,1.0000e-02,59,0,0</t>
  </si>
  <si>
    <t>04.03.2021 14:41:16,TIC Gauge 2,11,1.1732e-03,59,0,0</t>
  </si>
  <si>
    <t>04.03.2021 14:41:16,TIC Gauge 3,11,1.6942e-03,59,0,0</t>
  </si>
  <si>
    <t>04.03.2021 14:41:18,TIC Turbo Speed,,99.9,,0,0</t>
  </si>
  <si>
    <t>04.03.2021 14:41:18,TIC Turbo Power,,14.8,,0,0</t>
  </si>
  <si>
    <t>04.03.2021 14:41:18,TIC Gauge 1,11,1.0000e-02,59,0,0</t>
  </si>
  <si>
    <t>04.03.2021 14:41:18,TIC Gauge 2,11,1.1672e-03,59,0,0</t>
  </si>
  <si>
    <t>04.03.2021 14:41:18,TIC Gauge 3,11,1.6658e-03,59,0,0</t>
  </si>
  <si>
    <t>04.03.2021 14:41:20,TIC Turbo Speed,,99.9,,0,0</t>
  </si>
  <si>
    <t>04.03.2021 14:41:20,TIC Turbo Power,,13.6,,0,0</t>
  </si>
  <si>
    <t>04.03.2021 14:41:20,TIC Gauge 1,11,1.0000e-02,59,0,0</t>
  </si>
  <si>
    <t>04.03.2021 14:41:20,TIC Gauge 2,11,1.1560e-03,59,0,0</t>
  </si>
  <si>
    <t>04.03.2021 14:41:20,TIC Gauge 3,11,1.6463e-03,59,0,0</t>
  </si>
  <si>
    <t>04.03.2021 14:41:22,TIC Gauge 1,11,1.0000e-02,59,0,0</t>
  </si>
  <si>
    <t>04.03.2021 14:41:22,TIC Turbo Speed,,99.9,,0,0</t>
  </si>
  <si>
    <t>04.03.2021 14:41:22,TIC Turbo Power,,15.1,,0,0</t>
  </si>
  <si>
    <t>04.03.2021 14:41:22,TIC Gauge 2,11,1.1495e-03,59,0,0</t>
  </si>
  <si>
    <t>04.03.2021 14:41:22,TIC Gauge 3,11,1.6463e-03,59,0,0</t>
  </si>
  <si>
    <t>04.03.2021 14:41:24,TIC Turbo Speed,,99.9,,0,0</t>
  </si>
  <si>
    <t>04.03.2021 14:41:24,TIC Turbo Power,,15.6,,0,0</t>
  </si>
  <si>
    <t>04.03.2021 14:41:24,TIC Gauge 1,11,1.0000e-02,59,0,0</t>
  </si>
  <si>
    <t>04.03.2021 14:41:24,TIC Gauge 2,11,1.1408e-03,59,0,0</t>
  </si>
  <si>
    <t>04.03.2021 14:41:24,TIC Gauge 3,11,1.6219e-03,59,0,0</t>
  </si>
  <si>
    <t>04.03.2021 14:41:26,TIC Turbo Power,,13.2,,0,0</t>
  </si>
  <si>
    <t>04.03.2021 14:41:26,TIC Turbo Speed,,99.9,,0,0</t>
  </si>
  <si>
    <t>04.03.2021 14:41:26,TIC Gauge 1,11,1.0000e-02,59,0,0</t>
  </si>
  <si>
    <t>04.03.2021 14:41:26,TIC Gauge 2,11,1.1335e-03,59,0,0</t>
  </si>
  <si>
    <t>04.03.2021 14:41:26,TIC Gauge 3,11,1.6219e-03,59,0,0</t>
  </si>
  <si>
    <t>04.03.2021 14:41:28,TIC Turbo Speed,,99.9,,0,0</t>
  </si>
  <si>
    <t>04.03.2021 14:41:28,TIC Turbo Power,,14.6,,0,0</t>
  </si>
  <si>
    <t>04.03.2021 14:41:28,TIC Gauge 1,11,1.0000e-02,59,0,0</t>
  </si>
  <si>
    <t>04.03.2021 14:41:28,TIC Gauge 2,11,1.1270e-03,59,0,0</t>
  </si>
  <si>
    <t>04.03.2021 14:41:28,TIC Gauge 3,11,1.6016e-03,59,0,0</t>
  </si>
  <si>
    <t>04.03.2021 14:41:30,TIC Gauge 1,11,1.0000e-02,59,0,0</t>
  </si>
  <si>
    <t>04.03.2021 14:41:30,TIC Turbo Speed,,99.9,,0,0</t>
  </si>
  <si>
    <t>04.03.2021 14:41:30,TIC Turbo Power,,13.2,,0,0</t>
  </si>
  <si>
    <t>04.03.2021 14:41:30,TIC Gauge 2,11,1.1149e-03,59,0,0</t>
  </si>
  <si>
    <t>04.03.2021 14:41:30,TIC Gauge 3,11,1.6016e-03,59,0,0</t>
  </si>
  <si>
    <t>04.03.2021 14:41:32,TIC Turbo Speed,,99.9,,0,0</t>
  </si>
  <si>
    <t>04.03.2021 14:41:32,TIC Turbo Power,,14.4,,0,0</t>
  </si>
  <si>
    <t>04.03.2021 14:41:32,TIC Gauge 1,11,1.0000e-02,59,0,0</t>
  </si>
  <si>
    <t>04.03.2021 14:41:32,TIC Gauge 2,11,1.1117e-03,59,0,0</t>
  </si>
  <si>
    <t>04.03.2021 14:41:32,TIC Gauge 3,11,1.5865e-03,59,0,0</t>
  </si>
  <si>
    <t>04.03.2021 14:41:34,TIC Turbo Speed,,99.9,,0,0</t>
  </si>
  <si>
    <t>04.03.2021 14:41:34,TIC Turbo Power,,13.6,,0,0</t>
  </si>
  <si>
    <t>04.03.2021 14:41:34,TIC Gauge 1,11,1.0000e-02,59,0,0</t>
  </si>
  <si>
    <t>04.03.2021 14:41:34,TIC Gauge 2,11,1.1003e-03,59,0,0</t>
  </si>
  <si>
    <t>04.03.2021 14:41:34,TIC Gauge 3,11,1.5865e-03,59,0,0</t>
  </si>
  <si>
    <t>04.03.2021 14:41:36,TIC Gauge 1,11,1.0000e-02,59,0,0</t>
  </si>
  <si>
    <t>04.03.2021 14:41:36,TIC Turbo Speed,,99.9,,0,0</t>
  </si>
  <si>
    <t>04.03.2021 14:41:36,TIC Turbo Power,,13.9,,0,0</t>
  </si>
  <si>
    <t>04.03.2021 14:41:36,TIC Gauge 2,11,1.0928e-03,59,0,0</t>
  </si>
  <si>
    <t>04.03.2021 14:41:36,TIC Gauge 3,11,1.5634e-03,59,0,0</t>
  </si>
  <si>
    <t>04.03.2021 14:41:38,TIC Turbo Speed,,99.9,,0,0</t>
  </si>
  <si>
    <t>04.03.2021 14:41:38,TIC Turbo Power,,13.6,,0,0</t>
  </si>
  <si>
    <t>04.03.2021 14:41:38,TIC Gauge 1,11,1.0000e-02,59,0,0</t>
  </si>
  <si>
    <t>04.03.2021 14:41:38,TIC Gauge 2,11,1.0863e-03,59,0,0</t>
  </si>
  <si>
    <t>04.03.2021 14:41:38,TIC Gauge 3,11,1.5634e-03,59,0,0</t>
  </si>
  <si>
    <t>04.03.2021 14:41:40,TIC Turbo Speed,,99.9,,0,0</t>
  </si>
  <si>
    <t>04.03.2021 14:41:40,TIC Turbo Power,,14.8,,0,0</t>
  </si>
  <si>
    <t>04.03.2021 14:41:40,TIC Gauge 1,11,1.0000e-02,59,0,0</t>
  </si>
  <si>
    <t>04.03.2021 14:41:40,TIC Gauge 2,11,1.0810e-03,59,0,0</t>
  </si>
  <si>
    <t>04.03.2021 14:41:40,TIC Gauge 3,11,1.5431e-03,59,0,0</t>
  </si>
  <si>
    <t>04.03.2021 14:41:42,TIC Turbo Speed,,99.9,,0,0</t>
  </si>
  <si>
    <t>04.03.2021 14:41:42,TIC Turbo Power,,13.6,,0,0</t>
  </si>
  <si>
    <t>04.03.2021 14:41:42,TIC Gauge 1,11,1.0000e-02,59,0,0</t>
  </si>
  <si>
    <t>04.03.2021 14:41:42,TIC Gauge 2,11,1.0740e-03,59,0,0</t>
  </si>
  <si>
    <t>04.03.2021 14:41:43,TIC Gauge 3,11,1.5431e-03,59,0,0</t>
  </si>
  <si>
    <t>04.03.2021 14:41:44,TIC Gauge 2,11,1.0707e-03,59,0,0</t>
  </si>
  <si>
    <t>04.03.2021 14:41:44,TIC Turbo Speed,,99.9,,0,0</t>
  </si>
  <si>
    <t>04.03.2021 14:41:44,TIC Turbo Power,,14.6,,0,0</t>
  </si>
  <si>
    <t>04.03.2021 14:41:44,TIC Gauge 3,11,1.5211e-03,59,0,0</t>
  </si>
  <si>
    <t>04.03.2021 14:41:44,TIC Gauge 1,11,1.0000e-02,59,0,0</t>
  </si>
  <si>
    <t>04.03.2021 14:41:46,TIC Turbo Speed,,99.9,,0,0</t>
  </si>
  <si>
    <t>04.03.2021 14:41:46,TIC Turbo Power,,13.9,,0,0</t>
  </si>
  <si>
    <t>04.03.2021 14:41:47,TIC Gauge 1,11,1.0000e-02,59,0,0</t>
  </si>
  <si>
    <t>04.03.2021 14:41:47,TIC Gauge 2,11,1.0610e-03,59,0,0</t>
  </si>
  <si>
    <t>04.03.2021 14:41:47,TIC Gauge 3,11,1.5211e-03,59,0,0</t>
  </si>
  <si>
    <t>04.03.2021 14:41:48,TIC Gauge 2,11,1.0571e-03,59,0,0</t>
  </si>
  <si>
    <t>04.03.2021 14:41:48,TIC Turbo Speed,,99.9,,0,0</t>
  </si>
  <si>
    <t>04.03.2021 14:41:48,TIC Turbo Power,,13.2,,0,0</t>
  </si>
  <si>
    <t>04.03.2021 14:41:49,TIC Gauge 3,11,1.4935e-03,59,0,0</t>
  </si>
  <si>
    <t>04.03.2021 14:41:49,TIC Gauge 1,11,1.0000e-02,59,0,0</t>
  </si>
  <si>
    <t>04.03.2021 14:41:51,TIC Turbo Speed,,99.9,,0,0</t>
  </si>
  <si>
    <t>04.03.2021 14:41:51,TIC Turbo Power,,13.6,,0,0</t>
  </si>
  <si>
    <t>04.03.2021 14:41:51,TIC Gauge 1,11,1.0000e-02,59,0,0</t>
  </si>
  <si>
    <t>04.03.2021 14:41:51,TIC Gauge 2,11,1.0496e-03,59,0,0</t>
  </si>
  <si>
    <t>04.03.2021 14:41:51,TIC Gauge 3,11,1.4935e-03,59,0,0</t>
  </si>
  <si>
    <t>04.03.2021 14:41:53,TIC Turbo Speed,,99.9,,0,0</t>
  </si>
  <si>
    <t>04.03.2021 14:41:53,TIC Turbo Power,,14.6,,0,0</t>
  </si>
  <si>
    <t>04.03.2021 14:41:53,TIC Gauge 1,11,1.0000e-02,59,0,0</t>
  </si>
  <si>
    <t>04.03.2021 14:41:53,TIC Gauge 2,11,1.0447e-03,59,0,0</t>
  </si>
  <si>
    <t>04.03.2021 14:41:53,TIC Gauge 3,11,1.4944e-03,59,0,0</t>
  </si>
  <si>
    <t>04.03.2021 14:41:55,TIC Turbo Speed,,99.9,,0,0</t>
  </si>
  <si>
    <t>04.03.2021 14:41:55,TIC Turbo Power,,14.8,,0,0</t>
  </si>
  <si>
    <t>04.03.2021 14:41:55,TIC Gauge 1,11,1.0000e-02,59,0,0</t>
  </si>
  <si>
    <t>04.03.2021 14:41:55,TIC Gauge 2,11,1.0383e-03,59,0,0</t>
  </si>
  <si>
    <t>04.03.2021 14:41:55,TIC Gauge 3,11,1.4804e-03,59,0,0</t>
  </si>
  <si>
    <t>04.03.2021 14:41:57,TIC Gauge 1,11,1.0000e-02,59,0,0</t>
  </si>
  <si>
    <t>04.03.2021 14:41:57,TIC Turbo Speed,,99.9,,0,0</t>
  </si>
  <si>
    <t>04.03.2021 14:41:57,TIC Turbo Power,,14.4,,0,0</t>
  </si>
  <si>
    <t>04.03.2021 14:41:57,TIC Gauge 2,11,1.0337e-03,59,0,0</t>
  </si>
  <si>
    <t>04.03.2021 14:41:57,TIC Gauge 3,11,1.4804e-03,59,0,0</t>
  </si>
  <si>
    <t>04.03.2021 14:41:59,TIC Gauge 1,11,1.0000e-02,59,0,0</t>
  </si>
  <si>
    <t>04.03.2021 14:41:59,TIC Turbo Speed,,99.9,,0,0</t>
  </si>
  <si>
    <t>04.03.2021 14:41:59,TIC Turbo Power,,13.4,,0,0</t>
  </si>
  <si>
    <t>04.03.2021 14:41:59,TIC Gauge 2,11,1.0285e-03,59,0,0</t>
  </si>
  <si>
    <t>04.03.2021 14:41:59,TIC Gauge 3,11,1.4617e-03,59,0,0</t>
  </si>
  <si>
    <t>04.03.2021 14:42:01,TIC Gauge 3,11,1.4617e-03,59,0,0</t>
  </si>
  <si>
    <t>04.03.2021 14:42:01,TIC Turbo Speed,,99.9,,0,0</t>
  </si>
  <si>
    <t>04.03.2021 14:42:01,TIC Turbo Power,,14.8,,0,0</t>
  </si>
  <si>
    <t>04.03.2021 14:42:01,TIC Gauge 1,11,1.0000e-02,59,0,0</t>
  </si>
  <si>
    <t>04.03.2021 14:42:01,TIC Gauge 2,11,1.0240e-03,59,0,0</t>
  </si>
  <si>
    <t>04.03.2021 14:42:03,TIC Turbo Speed,,99.9,,0,0</t>
  </si>
  <si>
    <t>04.03.2021 14:42:03,TIC Turbo Power,,15.3,,0,0</t>
  </si>
  <si>
    <t>04.03.2021 14:42:03,TIC Gauge 1,11,1.0000e-02,59,0,0</t>
  </si>
  <si>
    <t>04.03.2021 14:42:03,TIC Gauge 2,11,1.0194e-03,59,0,0</t>
  </si>
  <si>
    <t>04.03.2021 14:42:03,TIC Gauge 3,11,1.4478e-03,59,0,0</t>
  </si>
  <si>
    <t>04.03.2021 14:42:05,TIC Turbo Speed,,99.9,,0,0</t>
  </si>
  <si>
    <t>04.03.2021 14:42:05,TIC Turbo Power,,13.6,,0,0</t>
  </si>
  <si>
    <t>04.03.2021 14:42:05,TIC Gauge 1,11,1.0000e-02,59,0,0</t>
  </si>
  <si>
    <t>04.03.2021 14:42:05,TIC Gauge 2,11,1.0116e-03,59,0,0</t>
  </si>
  <si>
    <t>04.03.2021 14:42:05,TIC Gauge 3,11,1.4478e-03,59,0,0</t>
  </si>
  <si>
    <t>04.03.2021 14:42:07,TIC Turbo Speed,,99.9,,0,0</t>
  </si>
  <si>
    <t>04.03.2021 14:42:07,TIC Turbo Power,,14.8,,0,0</t>
  </si>
  <si>
    <t>04.03.2021 14:42:07,TIC Gauge 1,11,1.0000e-02,59,0,0</t>
  </si>
  <si>
    <t>04.03.2021 14:42:07,TIC Gauge 2,11,1.0071e-03,59,0,0</t>
  </si>
  <si>
    <t>04.03.2021 14:42:07,TIC Gauge 3,11,1.4356e-03,59,0,0</t>
  </si>
  <si>
    <t>04.03.2021 14:42:09,TIC Turbo Speed,,99.9,,0,0</t>
  </si>
  <si>
    <t>04.03.2021 14:42:09,TIC Turbo Power,,14.8,,0,0</t>
  </si>
  <si>
    <t>04.03.2021 14:42:09,TIC Gauge 1,11,1.0000e-02,59,0,0</t>
  </si>
  <si>
    <t>04.03.2021 14:42:09,TIC Gauge 2,11,1.0041e-03,59,0,0</t>
  </si>
  <si>
    <t>04.03.2021 14:42:09,TIC Gauge 3,11,1.4356e-03,59,0,0</t>
  </si>
  <si>
    <t>04.03.2021 14:42:11,TIC Turbo Speed,,99.9,,0,0</t>
  </si>
  <si>
    <t>04.03.2021 14:42:11,TIC Turbo Power,,13.2,,0,0</t>
  </si>
  <si>
    <t>04.03.2021 14:42:11,TIC Gauge 1,11,1.0000e-02,59,0,0</t>
  </si>
  <si>
    <t>04.03.2021 14:42:11,TIC Gauge 2,11,9.9862e-04,59,0,0</t>
  </si>
  <si>
    <t>04.03.2021 14:42:11,TIC Gauge 3,11,1.4237e-03,59,0,0</t>
  </si>
  <si>
    <t>04.03.2021 14:42:13,TIC Turbo Speed,,99.9,,0,0</t>
  </si>
  <si>
    <t>04.03.2021 14:42:13,TIC Turbo Power,,13.6,,0,0</t>
  </si>
  <si>
    <t>04.03.2021 14:42:13,TIC Gauge 1,11,1.0000e-02,59,0,0</t>
  </si>
  <si>
    <t>04.03.2021 14:42:13,TIC Gauge 2,11,9.9339e-04,59,0,0</t>
  </si>
  <si>
    <t>04.03.2021 14:42:13,TIC Gauge 3,11,1.4216e-03,59,0,0</t>
  </si>
  <si>
    <t>04.03.2021 14:42:15,TIC Turbo Speed,,99.9,,0,0</t>
  </si>
  <si>
    <t>04.03.2021 14:42:15,TIC Turbo Power,,14.8,,0,0</t>
  </si>
  <si>
    <t>04.03.2021 14:42:15,TIC Gauge 1,11,1.0000e-02,59,0,0</t>
  </si>
  <si>
    <t>04.03.2021 14:42:15,TIC Gauge 2,11,9.8894e-04,59,0,0</t>
  </si>
  <si>
    <t>04.03.2021 14:42:15,TIC Gauge 3,11,1.4216e-03,59,0,0</t>
  </si>
  <si>
    <t>04.03.2021 14:42:17,TIC Turbo Speed,,99.9,,0,0</t>
  </si>
  <si>
    <t>04.03.2021 14:42:17,TIC Turbo Power,,15.3,,0,0</t>
  </si>
  <si>
    <t>04.03.2021 14:42:17,TIC Gauge 1,11,1.0000e-02,59,0,0</t>
  </si>
  <si>
    <t>04.03.2021 14:42:17,TIC Gauge 2,11,9.8448e-04,59,0,0</t>
  </si>
  <si>
    <t>04.03.2021 14:42:18,TIC Gauge 3,11,1.4029e-03,59,0,0</t>
  </si>
  <si>
    <t>04.03.2021 14:42:19,TIC Turbo Speed,,99.9,,0,0</t>
  </si>
  <si>
    <t>04.03.2021 14:42:19,TIC Turbo Power,,14.8,,0,0</t>
  </si>
  <si>
    <t>04.03.2021 14:42:19,TIC Gauge 1,11,1.0000e-02,59,0,0</t>
  </si>
  <si>
    <t>04.03.2021 14:42:20,TIC Gauge 2,11,9.7847e-04,59,0,0</t>
  </si>
  <si>
    <t>04.03.2021 14:42:20,TIC Gauge 3,11,1.4029e-03,59,0,0</t>
  </si>
  <si>
    <t>04.03.2021 14:42:21,TIC Turbo Speed,,99.9,,0,0</t>
  </si>
  <si>
    <t>04.03.2021 14:42:21,TIC Turbo Power,,14.6,,0,0</t>
  </si>
  <si>
    <t>04.03.2021 14:42:22,TIC Gauge 1,11,1.0000e-02,59,0,0</t>
  </si>
  <si>
    <t>04.03.2021 14:42:22,TIC Gauge 2,11,9.7189e-04,59,0,0</t>
  </si>
  <si>
    <t>04.03.2021 14:42:22,TIC Gauge 3,11,1.3908e-03,59,0,0</t>
  </si>
  <si>
    <t>04.03.2021 14:42:23,TIC Turbo Speed,,99.9,,0,0</t>
  </si>
  <si>
    <t>04.03.2021 14:42:24,TIC Turbo Power,,13.2,,0,0</t>
  </si>
  <si>
    <t>04.03.2021 14:42:24,TIC Gauge 1,11,1.0000e-02,59,0,0</t>
  </si>
  <si>
    <t>04.03.2021 14:42:24,TIC Gauge 2,11,9.6743e-04,59,0,0</t>
  </si>
  <si>
    <t>04.03.2021 14:42:24,TIC Gauge 3,11,1.3878e-03,59,0,0</t>
  </si>
  <si>
    <t>04.03.2021 14:42:25,TIC Gauge 3,11,1.3908e-03,59,0,0</t>
  </si>
  <si>
    <t>04.03.2021 14:42:26,TIC Turbo Speed,,99.9,,0,0</t>
  </si>
  <si>
    <t>04.03.2021 14:42:26,TIC Turbo Power,,15.3,,0,0</t>
  </si>
  <si>
    <t>04.03.2021 14:42:26,TIC Gauge 1,11,1.0000e-02,59,0,0</t>
  </si>
  <si>
    <t>04.03.2021 14:42:26,TIC Gauge 2,11,9.6356e-04,59,0,0</t>
  </si>
  <si>
    <t>04.03.2021 14:42:28,TIC Turbo Speed,,99.9,,0,0</t>
  </si>
  <si>
    <t>04.03.2021 14:42:28,TIC Turbo Power,,13.2,,0,0</t>
  </si>
  <si>
    <t>04.03.2021 14:42:28,TIC Gauge 1,11,1.0000e-02,59,0,0</t>
  </si>
  <si>
    <t>04.03.2021 14:42:28,TIC Gauge 2,11,9.5697e-04,59,0,0</t>
  </si>
  <si>
    <t>04.03.2021 14:42:28,TIC Gauge 3,11,1.3679e-03,59,0,0</t>
  </si>
  <si>
    <t>04.03.2021 14:42:30,TIC Gauge 3,11,1.3679e-03,59,0,0</t>
  </si>
  <si>
    <t>04.03.2021 14:42:30,TIC Turbo Speed,,99.9,,0,0</t>
  </si>
  <si>
    <t>04.03.2021 14:42:30,TIC Turbo Power,,14.6,,0,0</t>
  </si>
  <si>
    <t>04.03.2021 14:42:30,TIC Gauge 1,11,1.0000e-02,59,0,0</t>
  </si>
  <si>
    <t>04.03.2021 14:42:30,TIC Gauge 2,11,9.5445e-04,59,0,0</t>
  </si>
  <si>
    <t>04.03.2021 14:42:32,TIC Gauge 3,11,1.3691e-03,59,0,0</t>
  </si>
  <si>
    <t>04.03.2021 14:42:32,TIC Turbo Speed,,99.9,,0,0</t>
  </si>
  <si>
    <t>04.03.2021 14:42:32,TIC Turbo Power,,14.4,,0,0</t>
  </si>
  <si>
    <t>04.03.2021 14:42:32,TIC Gauge 1,11,1.0000e-02,59,0,0</t>
  </si>
  <si>
    <t>04.03.2021 14:42:32,TIC Gauge 2,11,9.4864e-04,59,0,0</t>
  </si>
  <si>
    <t>04.03.2021 14:42:34,TIC Gauge 2,11,9.4476e-04,59,0,0</t>
  </si>
  <si>
    <t>04.03.2021 14:42:34,TIC Turbo Speed,,99.9,,0,0</t>
  </si>
  <si>
    <t>04.03.2021 14:42:34,TIC Turbo Power,,13.2,,0,0</t>
  </si>
  <si>
    <t>04.03.2021 14:42:34,TIC Gauge 3,11,1.3539e-03,59,0,0</t>
  </si>
  <si>
    <t>04.03.2021 14:42:34,TIC Gauge 1,11,1.0000e-02,59,0,0</t>
  </si>
  <si>
    <t>04.03.2021 14:42:36,TIC Turbo Speed,,99.9,,0,0</t>
  </si>
  <si>
    <t>04.03.2021 14:42:36,TIC Turbo Power,,13.2,,0,0</t>
  </si>
  <si>
    <t>04.03.2021 14:42:36,TIC Gauge 1,11,1.0000e-02,59,0,0</t>
  </si>
  <si>
    <t>04.03.2021 14:42:36,TIC Gauge 2,11,9.4011e-04,59,0,0</t>
  </si>
  <si>
    <t>04.03.2021 14:42:36,TIC Gauge 3,11,1.3539e-03,59,0,0</t>
  </si>
  <si>
    <t>04.03.2021 14:42:38,TIC Turbo Power,,13.9,,0,0</t>
  </si>
  <si>
    <t>04.03.2021 14:42:38,TIC Turbo Speed,,99.9,,0,0</t>
  </si>
  <si>
    <t>04.03.2021 14:42:38,TIC Gauge 1,11,1.0000e-02,59,0,0</t>
  </si>
  <si>
    <t>04.03.2021 14:42:38,TIC Gauge 2,11,9.3488e-04,59,0,0</t>
  </si>
  <si>
    <t>04.03.2021 14:42:38,TIC Gauge 3,11,1.3361e-03,59,0,0</t>
  </si>
  <si>
    <t>04.03.2021 14:42:40,TIC Gauge 3,11,1.3370e-03,59,0,0</t>
  </si>
  <si>
    <t>04.03.2021 14:42:40,TIC Turbo Speed,,99.9,,0,0</t>
  </si>
  <si>
    <t>04.03.2021 14:42:40,TIC Turbo Power,,14.6,,0,0</t>
  </si>
  <si>
    <t>04.03.2021 14:42:40,TIC Gauge 1,11,1.0000e-02,59,0,0</t>
  </si>
  <si>
    <t>04.03.2021 14:42:40,TIC Gauge 2,11,9.2907e-04,59,0,0</t>
  </si>
  <si>
    <t>04.03.2021 14:42:42,TIC Gauge 1,11,1.0000e-02,59,0,0</t>
  </si>
  <si>
    <t>04.03.2021 14:42:42,TIC Turbo Speed,,99.9,,0,0</t>
  </si>
  <si>
    <t>04.03.2021 14:42:42,TIC Turbo Power,,15.1,,0,0</t>
  </si>
  <si>
    <t>04.03.2021 14:42:42,TIC Gauge 2,11,9.2771e-04,59,0,0</t>
  </si>
  <si>
    <t>04.03.2021 14:42:42,TIC Gauge 3,11,1.3370e-03,59,0,0</t>
  </si>
  <si>
    <t>04.03.2021 14:42:44,TIC Turbo Speed,,99.9,,0,0</t>
  </si>
  <si>
    <t>04.03.2021 14:42:44,TIC Turbo Power,,14.4,,0,0</t>
  </si>
  <si>
    <t>04.03.2021 14:42:44,TIC Gauge 1,11,1.0000e-02,59,0,0</t>
  </si>
  <si>
    <t>04.03.2021 14:42:44,TIC Gauge 2,11,9.2248e-04,59,0,0</t>
  </si>
  <si>
    <t>04.03.2021 14:42:44,TIC Gauge 3,11,1.3213e-03,59,0,0</t>
  </si>
  <si>
    <t>04.03.2021 14:42:46,TIC Turbo Speed,,99.9,,0,0</t>
  </si>
  <si>
    <t>04.03.2021 14:42:46,TIC Turbo Power,,13.6,,0,0</t>
  </si>
  <si>
    <t>04.03.2021 14:42:46,TIC Gauge 1,11,1.0000e-02,59,0,0</t>
  </si>
  <si>
    <t>04.03.2021 14:42:46,TIC Gauge 2,11,9.3236e-04,59,0,0</t>
  </si>
  <si>
    <t>04.03.2021 14:42:46,TIC Gauge 3,11,1.3462e-03,59,0,0</t>
  </si>
  <si>
    <t>04.03.2021 14:42:48,TIC Turbo Speed,,99.9,,0,0</t>
  </si>
  <si>
    <t>04.03.2021 14:42:48,TIC Turbo Power,,13.2,,0,0</t>
  </si>
  <si>
    <t>04.03.2021 14:42:48,TIC Gauge 1,11,1.0000e-02,59,0,0</t>
  </si>
  <si>
    <t>04.03.2021 14:42:48,TIC Gauge 2,11,9.2035e-04,59,0,0</t>
  </si>
  <si>
    <t>04.03.2021 14:42:48,TIC Gauge 3,11,1.3213e-03,59,0,0</t>
  </si>
  <si>
    <t>04.03.2021 14:42:50,TIC Turbo Speed,,99.9,,0,0</t>
  </si>
  <si>
    <t>04.03.2021 14:42:50,TIC Turbo Power,,14.6,,0,0</t>
  </si>
  <si>
    <t>04.03.2021 14:42:50,TIC Gauge 1,11,1.0000e-02,59,0,0</t>
  </si>
  <si>
    <t>04.03.2021 14:42:50,TIC Gauge 2,11,9.1279e-04,59,0,0</t>
  </si>
  <si>
    <t>04.03.2021 14:42:50,TIC Gauge 3,11,1.3091e-03,59,0,0</t>
  </si>
  <si>
    <t>04.03.2021 14:42:52,TIC Turbo Speed,,99.9,,0,0</t>
  </si>
  <si>
    <t>04.03.2021 14:42:52,TIC Turbo Power,,15.3,,0,0</t>
  </si>
  <si>
    <t>04.03.2021 14:42:52,TIC Gauge 1,11,1.0000e-02,59,0,0</t>
  </si>
  <si>
    <t>04.03.2021 14:42:52,TIC Gauge 2,11,9.1066e-04,59,0,0</t>
  </si>
  <si>
    <t>04.03.2021 14:42:53,TIC Gauge 3,11,1.3061e-03,59,0,0</t>
  </si>
  <si>
    <t>04.03.2021 14:42:54,TIC Turbo Speed,,99.9,,0,0</t>
  </si>
  <si>
    <t>04.03.2021 14:42:54,TIC Turbo Power,,15.1,,0,0</t>
  </si>
  <si>
    <t>04.03.2021 14:42:54,TIC Gauge 1,11,1.0000e-02,59,0,0</t>
  </si>
  <si>
    <t>04.03.2021 14:42:55,TIC Gauge 2,11,9.0562e-04,59,0,0</t>
  </si>
  <si>
    <t>04.03.2021 14:42:55,TIC Gauge 3,11,1.2943e-03,59,0,0</t>
  </si>
  <si>
    <t>04.03.2021 14:42:56,TIC Turbo Speed,,99.9,,0,0</t>
  </si>
  <si>
    <t>04.03.2021 14:42:56,TIC Turbo Power,,15.1,,0,0</t>
  </si>
  <si>
    <t>04.03.2021 14:42:57,TIC Gauge 1,11,1.0000e-02,59,0,0</t>
  </si>
  <si>
    <t>04.03.2021 14:42:57,TIC Gauge 2,11,8.9981e-04,59,0,0</t>
  </si>
  <si>
    <t>04.03.2021 14:42:57,TIC Gauge 3,11,1.2943e-03,59,0,0</t>
  </si>
  <si>
    <t>04.03.2021 14:42:58,TIC Turbo Speed,,99.9,,0,0</t>
  </si>
  <si>
    <t>04.03.2021 14:42:59,TIC Turbo Power,,13.2,,0,0</t>
  </si>
  <si>
    <t>04.03.2021 14:42:59,TIC Gauge 1,11,1.0000e-02,59,0,0</t>
  </si>
  <si>
    <t>04.03.2021 14:42:59,TIC Gauge 2,11,8.9652e-04,59,0,0</t>
  </si>
  <si>
    <t>04.03.2021 14:42:59,TIC Gauge 3,11,1.2943e-03,59,0,0</t>
  </si>
  <si>
    <t>04.03.2021 14:43:00,TIC Gauge 2,11,8.9226e-04,59,0,0</t>
  </si>
  <si>
    <t>04.03.2021 14:43:01,TIC Turbo Speed,,99.9,,0,0</t>
  </si>
  <si>
    <t>04.03.2021 14:43:01,TIC Turbo Power,,13.9,,0,0</t>
  </si>
  <si>
    <t>04.03.2021 14:43:01,TIC Gauge 3,11,1.2782e-03,59,0,0</t>
  </si>
  <si>
    <t>04.03.2021 14:43:01,TIC Gauge 1,11,1.0000e-02,59,0,0</t>
  </si>
  <si>
    <t>04.03.2021 14:43:03,TIC Turbo Speed,,99.9,,0,0</t>
  </si>
  <si>
    <t>04.03.2021 14:43:03,TIC Turbo Power,,13.2,,0,0</t>
  </si>
  <si>
    <t>04.03.2021 14:43:03,TIC Gauge 1,11,1.0000e-02,59,0,0</t>
  </si>
  <si>
    <t>04.03.2021 14:43:03,TIC Gauge 2,11,8.8741e-04,59,0,0</t>
  </si>
  <si>
    <t>04.03.2021 14:43:03,TIC Gauge 3,11,1.2773e-03,59,0,0</t>
  </si>
  <si>
    <t>04.03.2021 14:43:05,TIC Gauge 1,11,1.0000e-02,59,0,0</t>
  </si>
  <si>
    <t>04.03.2021 14:43:05,TIC Turbo Speed,,99.9,,0,0</t>
  </si>
  <si>
    <t>04.03.2021 14:43:05,TIC Turbo Power,,13.9,,0,0</t>
  </si>
  <si>
    <t>04.03.2021 14:43:05,TIC Gauge 2,11,8.8218e-04,59,0,0</t>
  </si>
  <si>
    <t>04.03.2021 14:43:05,TIC Gauge 3,11,1.2634e-03,59,0,0</t>
  </si>
  <si>
    <t>04.03.2021 14:43:07,TIC Turbo Speed,,99.9,,0,0</t>
  </si>
  <si>
    <t>04.03.2021 14:43:07,TIC Turbo Power,,16.0,,0,0</t>
  </si>
  <si>
    <t>04.03.2021 14:43:07,TIC Gauge 1,11,1.0000e-02,59,0,0</t>
  </si>
  <si>
    <t>04.03.2021 14:43:07,TIC Gauge 2,11,8.7831e-04,59,0,0</t>
  </si>
  <si>
    <t>04.03.2021 14:43:07,TIC Gauge 3,11,1.2613e-03,59,0,0</t>
  </si>
  <si>
    <t>04.03.2021 14:43:09,TIC Gauge 1,11,1.0000e-02,59,0,0</t>
  </si>
  <si>
    <t>04.03.2021 14:43:09,TIC Turbo Speed,,99.9,,0,0</t>
  </si>
  <si>
    <t>04.03.2021 14:43:09,TIC Turbo Power,,15.1,,0,0</t>
  </si>
  <si>
    <t>04.03.2021 14:43:09,TIC Gauge 2,11,8.7249e-04,59,0,0</t>
  </si>
  <si>
    <t>04.03.2021 14:43:09,TIC Gauge 3,11,1.2625e-03,59,0,0</t>
  </si>
  <si>
    <t>04.03.2021 14:43:11,TIC Turbo Speed,,99.9,,0,0</t>
  </si>
  <si>
    <t>04.03.2021 14:43:11,TIC Turbo Power,,14.1,,0,0</t>
  </si>
  <si>
    <t>04.03.2021 14:43:11,TIC Gauge 1,11,1.0000e-02,59,0,0</t>
  </si>
  <si>
    <t>04.03.2021 14:43:11,TIC Gauge 2,11,8.7017e-04,59,0,0</t>
  </si>
  <si>
    <t>04.03.2021 14:43:11,TIC Gauge 3,11,1.2414e-03,59,0,0</t>
  </si>
  <si>
    <t>04.03.2021 14:43:13,TIC Turbo Speed,,99.9,,0,0</t>
  </si>
  <si>
    <t>04.03.2021 14:43:13,TIC Turbo Power,,14.8,,0,0</t>
  </si>
  <si>
    <t>04.03.2021 14:43:13,TIC Gauge 1,11,1.0000e-02,59,0,0</t>
  </si>
  <si>
    <t>04.03.2021 14:43:13,TIC Gauge 2,11,8.6474e-04,59,0,0</t>
  </si>
  <si>
    <t>04.03.2021 14:43:13,TIC Gauge 3,11,1.2414e-03,59,0,0</t>
  </si>
  <si>
    <t>04.03.2021 14:43:15,TIC Gauge 1,11,1.0000e-02,59,0,0</t>
  </si>
  <si>
    <t>04.03.2021 14:43:15,TIC Turbo Speed,,99.9,,0,0</t>
  </si>
  <si>
    <t>04.03.2021 14:43:15,TIC Turbo Power,,13.9,,0,0</t>
  </si>
  <si>
    <t>04.03.2021 14:43:15,TIC Gauge 2,11,8.5932e-04,59,0,0</t>
  </si>
  <si>
    <t>04.03.2021 14:43:15,TIC Gauge 3,11,1.2414e-03,59,0,0</t>
  </si>
  <si>
    <t>04.03.2021 14:43:17,TIC Gauge 3,11,1.2266e-03,59,0,0</t>
  </si>
  <si>
    <t>04.03.2021 14:43:17,TIC Turbo Speed,,99.9,,0,0</t>
  </si>
  <si>
    <t>04.03.2021 14:43:17,TIC Turbo Power,,13.2,,0,0</t>
  </si>
  <si>
    <t>04.03.2021 14:43:17,TIC Gauge 1,11,1.0000e-02,59,0,0</t>
  </si>
  <si>
    <t>04.03.2021 14:43:17,TIC Gauge 2,11,8.5738e-04,59,0,0</t>
  </si>
  <si>
    <t>04.03.2021 14:43:19,TIC Turbo Speed,,99.9,,0,0</t>
  </si>
  <si>
    <t>04.03.2021 14:43:19,TIC Turbo Power,,13.2,,0,0</t>
  </si>
  <si>
    <t>04.03.2021 14:43:19,TIC Gauge 1,11,1.0000e-02,59,0,0</t>
  </si>
  <si>
    <t>04.03.2021 14:43:19,TIC Gauge 2,11,8.5273e-04,59,0,0</t>
  </si>
  <si>
    <t>04.03.2021 14:43:19,TIC Gauge 3,11,1.2245e-03,59,0,0</t>
  </si>
  <si>
    <t>04.03.2021 14:43:21,TIC Turbo Speed,,99.9,,0,0</t>
  </si>
  <si>
    <t>04.03.2021 14:43:21,TIC Turbo Power,,13.6,,0,0</t>
  </si>
  <si>
    <t>04.03.2021 14:43:21,TIC Gauge 1,11,1.0000e-02,59,0,0</t>
  </si>
  <si>
    <t>04.03.2021 14:43:21,TIC Gauge 2,11,8.4886e-04,59,0,0</t>
  </si>
  <si>
    <t>04.03.2021 14:43:21,TIC Gauge 3,11,1.2275e-03,59,0,0</t>
  </si>
  <si>
    <t>04.03.2021 14:43:23,TIC Turbo Speed,,99.9,,0,0</t>
  </si>
  <si>
    <t>04.03.2021 14:43:23,TIC Turbo Power,,15.6,,0,0</t>
  </si>
  <si>
    <t>04.03.2021 14:43:23,TIC Gauge 1,11,1.0000e-02,59,0,0</t>
  </si>
  <si>
    <t>04.03.2021 14:43:23,TIC Gauge 2,11,8.4324e-04,59,0,0</t>
  </si>
  <si>
    <t>04.03.2021 14:43:23,TIC Gauge 3,11,1.2085e-03,59,0,0</t>
  </si>
  <si>
    <t>04.03.2021 14:43:25,TIC Turbo Speed,,99.9,,0,0</t>
  </si>
  <si>
    <t>04.03.2021 14:43:25,TIC Turbo Power,,13.6,,0,0</t>
  </si>
  <si>
    <t>04.03.2021 14:43:25,TIC Gauge 1,11,1.0000e-02,59,0,0</t>
  </si>
  <si>
    <t>04.03.2021 14:43:25,TIC Gauge 2,11,8.3994e-04,59,0,0</t>
  </si>
  <si>
    <t>04.03.2021 14:43:26,TIC Gauge 3,11,1.2085e-03,59,0,0</t>
  </si>
  <si>
    <t>04.03.2021 14:43:27,TIC Turbo Speed,,99.9,,0,0</t>
  </si>
  <si>
    <t>04.03.2021 14:43:27,TIC Turbo Power,,13.9,,0,0</t>
  </si>
  <si>
    <t>04.03.2021 14:43:27,TIC Gauge 1,11,1.0000e-02,59,0,0</t>
  </si>
  <si>
    <t>04.03.2021 14:43:27,TIC Gauge 2,11,8.3607e-04,59,0,0</t>
  </si>
  <si>
    <t>04.03.2021 14:43:28,TIC Gauge 3,11,1.2085e-03,59,0,0</t>
  </si>
  <si>
    <t>04.03.2021 14:43:29,TIC Turbo Speed,,99.9,,0,0</t>
  </si>
  <si>
    <t>04.03.2021 14:43:29,TIC Turbo Power,,13.6,,0,0</t>
  </si>
  <si>
    <t>04.03.2021 14:43:29,TIC Gauge 1,11,1.0000e-02,59,0,0</t>
  </si>
  <si>
    <t>04.03.2021 14:43:30,TIC Gauge 2,11,8.3111e-04,59,0,0</t>
  </si>
  <si>
    <t>04.03.2021 14:43:30,TIC Gauge 3,11,1.1957e-03,59,0,0</t>
  </si>
  <si>
    <t>04.03.2021 14:43:31,TIC Turbo Speed,,99.9,,0,0</t>
  </si>
  <si>
    <t>04.03.2021 14:43:31,TIC Turbo Power,,14.8,,0,0</t>
  </si>
  <si>
    <t>04.03.2021 14:43:32,TIC Gauge 1,11,1.0000e-02,59,0,0</t>
  </si>
  <si>
    <t>04.03.2021 14:43:32,TIC Gauge 2,11,8.2831e-04,59,0,0</t>
  </si>
  <si>
    <t>04.03.2021 14:43:32,TIC Gauge 3,11,1.1957e-03,59,0,0</t>
  </si>
  <si>
    <t>04.03.2021 14:43:33,TIC Turbo Speed,,99.9,,0,0</t>
  </si>
  <si>
    <t>04.03.2021 14:43:34,TIC Turbo Power,,15.3,,0,0</t>
  </si>
  <si>
    <t>04.03.2021 14:43:34,TIC Gauge 1,11,1.0000e-02,59,0,0</t>
  </si>
  <si>
    <t>04.03.2021 14:43:34,TIC Gauge 2,11,8.2624e-04,59,0,0</t>
  </si>
  <si>
    <t>04.03.2021 14:43:34,TIC Gauge 3,11,1.1936e-03,59,0,0</t>
  </si>
  <si>
    <t>04.03.2021 14:43:36,TIC Turbo Speed,,99.9,,0,0</t>
  </si>
  <si>
    <t>04.03.2021 14:43:36,TIC Turbo Power,,13.2,,0,0</t>
  </si>
  <si>
    <t>04.03.2021 14:43:36,TIC Gauge 1,11,1.0000e-02,59,0,0</t>
  </si>
  <si>
    <t>04.03.2021 14:43:36,TIC Gauge 2,11,8.2270e-04,59,0,0</t>
  </si>
  <si>
    <t>04.03.2021 14:43:36,TIC Gauge 3,11,1.1826e-03,59,0,0</t>
  </si>
  <si>
    <t>04.03.2021 14:43:38,TIC Turbo Speed,,99.9,,0,0</t>
  </si>
  <si>
    <t>04.03.2021 14:43:38,TIC Turbo Power,,14.6,,0,0</t>
  </si>
  <si>
    <t>04.03.2021 14:43:38,TIC Gauge 1,11,1.0000e-02,59,0,0</t>
  </si>
  <si>
    <t>04.03.2021 14:43:38,TIC Gauge 2,11,8.1974e-04,59,0,0</t>
  </si>
  <si>
    <t>04.03.2021 14:43:38,TIC Gauge 3,11,1.1826e-03,59,0,0</t>
  </si>
  <si>
    <t>04.03.2021 14:43:40,TIC Turbo Speed,,99.9,,0,0</t>
  </si>
  <si>
    <t>04.03.2021 14:43:40,TIC Turbo Power,,13.9,,0,0</t>
  </si>
  <si>
    <t>04.03.2021 14:43:40,TIC Gauge 1,11,1.0000e-02,59,0,0</t>
  </si>
  <si>
    <t>04.03.2021 14:43:40,TIC Gauge 2,11,8.1679e-04,59,0,0</t>
  </si>
  <si>
    <t>04.03.2021 14:43:40,TIC Gauge 3,11,1.1817e-03,59,0,0</t>
  </si>
  <si>
    <t>04.03.2021 14:43:42,TIC Turbo Speed,,99.9,,0,0</t>
  </si>
  <si>
    <t>04.03.2021 14:43:42,TIC Turbo Power,,15.3,,0,0</t>
  </si>
  <si>
    <t>04.03.2021 14:43:42,TIC Gauge 1,11,1.0000e-02,59,0,0</t>
  </si>
  <si>
    <t>04.03.2021 14:43:42,TIC Gauge 2,11,8.1428e-04,59,0,0</t>
  </si>
  <si>
    <t>04.03.2021 14:43:42,TIC Gauge 3,11,1.1678e-03,59,0,0</t>
  </si>
  <si>
    <t>04.03.2021 14:43:44,TIC Gauge 2,11,8.1207e-04,59,0,0</t>
  </si>
  <si>
    <t>04.03.2021 14:43:44,TIC Turbo Speed,,99.9,,0,0</t>
  </si>
  <si>
    <t>04.03.2021 14:43:44,TIC Turbo Power,,14.6,,0,0</t>
  </si>
  <si>
    <t>04.03.2021 14:43:44,TIC Gauge 3,11,1.1687e-03,59,0,0</t>
  </si>
  <si>
    <t>04.03.2021 14:43:44,TIC Gauge 1,11,1.0000e-02,59,0,0</t>
  </si>
  <si>
    <t>04.03.2021 14:43:46,TIC Turbo Speed,,99.9,,0,0</t>
  </si>
  <si>
    <t>04.03.2021 14:43:46,TIC Turbo Power,,13.9,,0,0</t>
  </si>
  <si>
    <t>04.03.2021 14:43:46,TIC Gauge 1,11,1.0000e-02,59,0,0</t>
  </si>
  <si>
    <t>04.03.2021 14:43:46,TIC Gauge 2,11,8.0897e-04,59,0,0</t>
  </si>
  <si>
    <t>04.03.2021 14:43:46,TIC Gauge 3,11,1.1687e-03,59,0,0</t>
  </si>
  <si>
    <t>04.03.2021 14:43:48,TIC Turbo Speed,,99.9,,0,0</t>
  </si>
  <si>
    <t>04.03.2021 14:43:48,TIC Turbo Power,,14.6,,0,0</t>
  </si>
  <si>
    <t>04.03.2021 14:43:48,TIC Gauge 1,11,1.0000e-02,59,0,0</t>
  </si>
  <si>
    <t>04.03.2021 14:43:48,TIC Gauge 2,11,8.0557e-04,59,0,0</t>
  </si>
  <si>
    <t>04.03.2021 14:43:48,TIC Gauge 3,11,1.1497e-03,59,0,0</t>
  </si>
  <si>
    <t>04.03.2021 14:43:50,TIC Turbo Speed,,99.9,,0,0</t>
  </si>
  <si>
    <t>04.03.2021 14:43:50,TIC Turbo Power,,13.2,,0,0</t>
  </si>
  <si>
    <t>04.03.2021 14:43:50,TIC Gauge 1,11,1.0000e-02,59,0,0</t>
  </si>
  <si>
    <t>04.03.2021 14:43:50,TIC Gauge 2,11,8.0188e-04,59,0,0</t>
  </si>
  <si>
    <t>04.03.2021 14:43:50,TIC Gauge 3,11,1.1497e-03,59,0,0</t>
  </si>
  <si>
    <t>04.03.2021 14:43:52,TIC Gauge 2,11,8.0040e-04,59,0,0</t>
  </si>
  <si>
    <t>04.03.2021 14:43:52,TIC Turbo Speed,,99.9,,0,0</t>
  </si>
  <si>
    <t>04.03.2021 14:43:52,TIC Turbo Power,,13.9,,0,0</t>
  </si>
  <si>
    <t>04.03.2021 14:43:52,TIC Gauge 3,11,1.1497e-03,59,0,0</t>
  </si>
  <si>
    <t>04.03.2021 14:43:52,TIC Gauge 1,11,1.0000e-02,59,0,0</t>
  </si>
  <si>
    <t>04.03.2021 14:43:54,TIC Turbo Speed,,99.9,,0,0</t>
  </si>
  <si>
    <t>04.03.2021 14:43:54,TIC Turbo Power,,15.3,,0,0</t>
  </si>
  <si>
    <t>04.03.2021 14:43:54,TIC Gauge 1,11,1.0000e-02,59,0,0</t>
  </si>
  <si>
    <t>04.03.2021 14:43:54,TIC Gauge 2,11,7.9745e-04,59,0,0</t>
  </si>
  <si>
    <t>04.03.2021 14:43:54,TIC Gauge 3,11,1.1360e-03,59,0,0</t>
  </si>
  <si>
    <t>04.03.2021 14:43:56,TIC Turbo Speed,,99.9,,0,0</t>
  </si>
  <si>
    <t>04.03.2021 14:43:56,TIC Turbo Power,,13.6,,0,0</t>
  </si>
  <si>
    <t>04.03.2021 14:43:56,TIC Gauge 1,11,1.0000e-02,59,0,0</t>
  </si>
  <si>
    <t>04.03.2021 14:43:56,TIC Gauge 2,11,7.9509e-04,59,0,0</t>
  </si>
  <si>
    <t>04.03.2021 14:43:56,TIC Gauge 3,11,1.1360e-03,59,0,0</t>
  </si>
  <si>
    <t>04.03.2021 14:43:58,TIC Turbo Speed,,99.9,,0,0</t>
  </si>
  <si>
    <t>04.03.2021 14:43:58,TIC Turbo Power,,13.2,,0,0</t>
  </si>
  <si>
    <t>04.03.2021 14:43:58,TIC Gauge 1,11,1.0000e-02,59,0,0</t>
  </si>
  <si>
    <t>04.03.2021 14:43:58,TIC Gauge 2,11,7.9154e-04,59,0,0</t>
  </si>
  <si>
    <t>04.03.2021 14:43:58,TIC Gauge 3,11,1.1360e-03,59,0,0</t>
  </si>
  <si>
    <t>04.03.2021 14:44:00,TIC Turbo Speed,,99.9,,0,0</t>
  </si>
  <si>
    <t>04.03.2021 14:44:00,TIC Turbo Power,,13.6,,0,0</t>
  </si>
  <si>
    <t>04.03.2021 14:44:00,TIC Gauge 1,11,1.0000e-02,59,0,0</t>
  </si>
  <si>
    <t>04.03.2021 14:44:00,TIC Gauge 2,11,7.8903e-04,59,0,0</t>
  </si>
  <si>
    <t>04.03.2021 14:44:01,TIC Gauge 3,11,1.1162e-03,59,0,0</t>
  </si>
  <si>
    <t>04.03.2021 14:44:02,TIC Turbo Speed,,99.9,,0,0</t>
  </si>
  <si>
    <t>04.03.2021 14:44:02,TIC Turbo Power,,13.9,,0,0</t>
  </si>
  <si>
    <t>04.03.2021 14:44:02,TIC Gauge 1,11,1.0000e-02,59,0,0</t>
  </si>
  <si>
    <t>04.03.2021 14:44:02,TIC Gauge 2,11,7.8608e-04,59,0,0</t>
  </si>
  <si>
    <t>04.03.2021 14:44:03,TIC Gauge 3,11,1.1146e-03,59,0,0</t>
  </si>
  <si>
    <t>04.03.2021 14:44:04,TIC Turbo Speed,,99.9,,0,0</t>
  </si>
  <si>
    <t>04.03.2021 14:44:04,TIC Turbo Power,,15.1,,0,0</t>
  </si>
  <si>
    <t>04.03.2021 14:44:05,TIC Gauge 1,11,1.0000e-02,59,0,0</t>
  </si>
  <si>
    <t>04.03.2021 14:44:05,TIC Gauge 2,11,7.8357e-04,59,0,0</t>
  </si>
  <si>
    <t>04.03.2021 14:44:05,TIC Gauge 3,11,1.1162e-03,59,0,0</t>
  </si>
  <si>
    <t>04.03.2021 14:44:06,TIC Turbo Speed,,99.9,,0,0</t>
  </si>
  <si>
    <t>04.03.2021 14:44:06,TIC Turbo Power,,13.2,,0,0</t>
  </si>
  <si>
    <t>04.03.2021 14:44:07,TIC Gauge 1,11,1.0000e-02,59,0,0</t>
  </si>
  <si>
    <t>04.03.2021 14:44:07,TIC Gauge 2,11,7.8076e-04,59,0,0</t>
  </si>
  <si>
    <t>04.03.2021 14:44:07,TIC Gauge 3,11,1.1073e-03,59,0,0</t>
  </si>
  <si>
    <t>04.03.2021 14:44:08,TIC Turbo Speed,,99.9,,0,0</t>
  </si>
  <si>
    <t>04.03.2021 14:44:09,TIC Turbo Power,,13.2,,0,0</t>
  </si>
  <si>
    <t>04.03.2021 14:44:09,TIC Gauge 1,11,1.0000e-02,59,0,0</t>
  </si>
  <si>
    <t>04.03.2021 14:44:09,TIC Gauge 2,11,7.7811e-04,59,0,0</t>
  </si>
  <si>
    <t>04.03.2021 14:44:09,TIC Gauge 3,11,1.1050e-03,59,0,0</t>
  </si>
  <si>
    <t>04.03.2021 14:44:10,TIC Gauge 3,11,1.1050e-03,59,0,0</t>
  </si>
  <si>
    <t>04.03.2021 14:44:11,TIC Turbo Speed,,99.9,,0,0</t>
  </si>
  <si>
    <t>04.03.2021 14:44:11,TIC Turbo Power,,14.8,,0,0</t>
  </si>
  <si>
    <t>04.03.2021 14:44:11,TIC Gauge 1,11,1.0000e-02,59,0,0</t>
  </si>
  <si>
    <t>04.03.2021 14:44:11,TIC Gauge 2,11,7.7515e-04,59,0,0</t>
  </si>
  <si>
    <t>04.03.2021 14:44:13,TIC Gauge 1,11,1.0000e-02,59,0,0</t>
  </si>
  <si>
    <t>04.03.2021 14:44:13,TIC Turbo Speed,,99.9,,0,0</t>
  </si>
  <si>
    <t>04.03.2021 14:44:13,TIC Turbo Power,,13.6,,0,0</t>
  </si>
  <si>
    <t>04.03.2021 14:44:13,TIC Gauge 2,11,7.7220e-04,59,0,0</t>
  </si>
  <si>
    <t>04.03.2021 14:44:13,TIC Gauge 3,11,1.1050e-03,59,0,0</t>
  </si>
  <si>
    <t>04.03.2021 14:44:15,TIC Turbo Speed,,99.9,,0,0</t>
  </si>
  <si>
    <t>04.03.2021 14:44:15,TIC Turbo Power,,13.6,,0,0</t>
  </si>
  <si>
    <t>04.03.2021 14:44:15,TIC Gauge 1,11,1.0000e-02,59,0,0</t>
  </si>
  <si>
    <t>04.03.2021 14:44:15,TIC Gauge 2,11,7.6969e-04,59,0,0</t>
  </si>
  <si>
    <t>04.03.2021 14:44:15,TIC Gauge 3,11,1.0923e-03,59,0,0</t>
  </si>
  <si>
    <t>04.03.2021 14:44:17,TIC Turbo Speed,,99.9,,0,0</t>
  </si>
  <si>
    <t>04.03.2021 14:44:17,TIC Turbo Power,,14.4,,0,0</t>
  </si>
  <si>
    <t>04.03.2021 14:44:17,TIC Gauge 1,11,1.0000e-02,59,0,0</t>
  </si>
  <si>
    <t>04.03.2021 14:44:17,TIC Gauge 2,11,7.6836e-04,59,0,0</t>
  </si>
  <si>
    <t>04.03.2021 14:44:17,TIC Gauge 3,11,1.0923e-03,59,0,0</t>
  </si>
  <si>
    <t>04.03.2021 14:44:19,TIC Gauge 2,11,7.6423e-04,59,0,0</t>
  </si>
  <si>
    <t>04.03.2021 14:44:19,TIC Turbo Speed,,99.9,,0,0</t>
  </si>
  <si>
    <t>04.03.2021 14:44:19,TIC Turbo Power,,13.9,,0,0</t>
  </si>
  <si>
    <t>04.03.2021 14:44:19,TIC Gauge 3,11,1.0923e-03,59,0,0</t>
  </si>
  <si>
    <t>04.03.2021 14:44:19,TIC Gauge 1,11,1.0000e-02,59,0,0</t>
  </si>
  <si>
    <t>04.03.2021 14:44:21,TIC Gauge 1,11,1.0000e-02,59,0,0</t>
  </si>
  <si>
    <t>04.03.2021 14:44:21,TIC Turbo Speed,,99.9,,0,0</t>
  </si>
  <si>
    <t>04.03.2021 14:44:21,TIC Turbo Power,,13.4,,0,0</t>
  </si>
  <si>
    <t>04.03.2021 14:44:21,TIC Gauge 2,11,7.6275e-04,59,0,0</t>
  </si>
  <si>
    <t>04.03.2021 14:44:21,TIC Gauge 3,11,1.0923e-03,59,0,0</t>
  </si>
  <si>
    <t>04.03.2021 14:44:23,TIC Turbo Speed,,99.9,,0,0</t>
  </si>
  <si>
    <t>04.03.2021 14:44:23,TIC Turbo Power,,14.6,,0,0</t>
  </si>
  <si>
    <t>04.03.2021 14:44:23,TIC Gauge 1,11,1.0000e-02,59,0,0</t>
  </si>
  <si>
    <t>04.03.2021 14:44:23,TIC Gauge 2,11,7.5980e-04,59,0,0</t>
  </si>
  <si>
    <t>04.03.2021 14:44:23,TIC Gauge 3,11,1.0802e-03,59,0,0</t>
  </si>
  <si>
    <t>04.03.2021 14:44:25,TIC Turbo Speed,,99.9,,0,0</t>
  </si>
  <si>
    <t>04.03.2021 14:44:25,TIC Turbo Power,,13.6,,0,0</t>
  </si>
  <si>
    <t>04.03.2021 14:44:25,TIC Gauge 2,11,7.5684e-04,59,0,0</t>
  </si>
  <si>
    <t>04.03.2021 14:44:25,TIC Gauge 1,11,1.0000e-02,59,0,0</t>
  </si>
  <si>
    <t>04.03.2021 14:44:25,TIC Gauge 3,11,1.0802e-03,59,0,0</t>
  </si>
  <si>
    <t>04.03.2021 14:44:27,TIC Gauge 2,11,7.5537e-04,59,0,0</t>
  </si>
  <si>
    <t>04.03.2021 14:44:27,TIC Turbo Speed,,99.9,,0,0</t>
  </si>
  <si>
    <t>04.03.2021 14:44:27,TIC Turbo Power,,15.1,,0,0</t>
  </si>
  <si>
    <t>04.03.2021 14:44:27,TIC Gauge 3,11,1.0802e-03,59,0,0</t>
  </si>
  <si>
    <t>04.03.2021 14:44:27,TIC Gauge 1,11,1.0000e-02,59,0,0</t>
  </si>
  <si>
    <t>04.03.2021 14:44:29,TIC Turbo Speed,,99.9,,0,0</t>
  </si>
  <si>
    <t>04.03.2021 14:44:29,TIC Turbo Power,,15.1,,0,0</t>
  </si>
  <si>
    <t>04.03.2021 14:44:29,TIC Gauge 1,11,1.0000e-02,59,0,0</t>
  </si>
  <si>
    <t>04.03.2021 14:44:29,TIC Gauge 2,11,7.5138e-04,59,0,0</t>
  </si>
  <si>
    <t>04.03.2021 14:44:29,TIC Gauge 3,11,1.0704e-03,59,0,0</t>
  </si>
  <si>
    <t>04.03.2021 14:44:31,TIC Turbo Speed,,99.9,,0,0</t>
  </si>
  <si>
    <t>04.03.2021 14:44:31,TIC Turbo Power,,14.8,,0,0</t>
  </si>
  <si>
    <t>04.03.2021 14:44:31,TIC Gauge 1,11,1.0000e-02,59,0,0</t>
  </si>
  <si>
    <t>04.03.2021 14:44:31,TIC Gauge 2,11,7.5005e-04,59,0,0</t>
  </si>
  <si>
    <t>04.03.2021 14:44:31,TIC Gauge 3,11,1.0735e-03,59,0,0</t>
  </si>
  <si>
    <t>04.03.2021 14:44:33,TIC Turbo Speed,,99.9,,0,0</t>
  </si>
  <si>
    <t>04.03.2021 14:44:33,TIC Turbo Power,,13.4,,0,0</t>
  </si>
  <si>
    <t>04.03.2021 14:44:33,TIC Gauge 1,11,1.0000e-02,59,0,0</t>
  </si>
  <si>
    <t>04.03.2021 14:44:33,TIC Gauge 2,11,7.4695e-04,59,0,0</t>
  </si>
  <si>
    <t>04.03.2021 14:44:33,TIC Gauge 3,11,1.0713e-03,59,0,0</t>
  </si>
  <si>
    <t>04.03.2021 14:44:35,TIC Gauge 2,11,7.4444e-04,59,0,0</t>
  </si>
  <si>
    <t>04.03.2021 14:44:35,TIC Turbo Speed,,99.9,,0,0</t>
  </si>
  <si>
    <t>04.03.2021 14:44:35,TIC Turbo Power,,14.8,,0,0</t>
  </si>
  <si>
    <t>04.03.2021 14:44:35,TIC Gauge 3,11,1.0713e-03,59,0,0</t>
  </si>
  <si>
    <t>04.03.2021 14:44:35,TIC Gauge 1,11,1.0000e-02,59,0,0</t>
  </si>
  <si>
    <t>04.03.2021 14:44:37,TIC Turbo Speed,,99.9,,0,0</t>
  </si>
  <si>
    <t>04.03.2021 14:44:37,TIC Turbo Power,,13.6,,0,0</t>
  </si>
  <si>
    <t>04.03.2021 14:44:37,TIC Gauge 1,11,1.0000e-02,59,0,0</t>
  </si>
  <si>
    <t>04.03.2021 14:44:37,TIC Gauge 2,11,7.4311e-04,59,0,0</t>
  </si>
  <si>
    <t>04.03.2021 14:44:38,TIC Gauge 3,11,1.0608e-03,59,0,0</t>
  </si>
  <si>
    <t>04.03.2021 14:44:39,TIC Turbo Speed,,99.9,,0,0</t>
  </si>
  <si>
    <t>04.03.2021 14:44:39,TIC Turbo Power,,13.6,,0,0</t>
  </si>
  <si>
    <t>04.03.2021 14:44:40,TIC Gauge 1,11,1.0000e-02,59,0,0</t>
  </si>
  <si>
    <t>04.03.2021 14:44:40,TIC Gauge 2,11,7.4045e-04,59,0,0</t>
  </si>
  <si>
    <t>04.03.2021 14:44:40,TIC Gauge 3,11,1.0608e-03,59,0,0</t>
  </si>
  <si>
    <t>04.03.2021 14:44:41,TIC Turbo Speed,,99.9,,0,0</t>
  </si>
  <si>
    <t>04.03.2021 14:44:41,TIC Turbo Power,,13.6,,0,0</t>
  </si>
  <si>
    <t>04.03.2021 14:44:42,TIC Gauge 1,11,1.0000e-02,59,0,0</t>
  </si>
  <si>
    <t>04.03.2021 14:44:42,TIC Gauge 2,11,7.3750e-04,59,0,0</t>
  </si>
  <si>
    <t>04.03.2021 14:44:42,TIC Gauge 3,11,1.0592e-03,59,0,0</t>
  </si>
  <si>
    <t>04.03.2021 14:44:44,TIC Turbo Speed,,99.9,,0,0</t>
  </si>
  <si>
    <t>04.03.2021 14:44:44,TIC Turbo Power,,14.8,,0,0</t>
  </si>
  <si>
    <t>04.03.2021 14:44:44,TIC Gauge 1,11,1.0000e-02,59,0,0</t>
  </si>
  <si>
    <t>04.03.2021 14:44:44,TIC Gauge 2,11,7.3440e-04,59,0,0</t>
  </si>
  <si>
    <t>04.03.2021 14:44:44,TIC Gauge 3,11,1.0474e-03,59,0,0</t>
  </si>
  <si>
    <t>04.03.2021 14:44:46,TIC Turbo Speed,,99.9,,0,0</t>
  </si>
  <si>
    <t>04.03.2021 14:44:46,TIC Turbo Power,,15.1,,0,0</t>
  </si>
  <si>
    <t>04.03.2021 14:44:46,TIC Gauge 1,11,1.0000e-02,59,0,0</t>
  </si>
  <si>
    <t>04.03.2021 14:44:46,TIC Gauge 2,11,7.3307e-04,59,0,0</t>
  </si>
  <si>
    <t>04.03.2021 14:44:46,TIC Gauge 3,11,1.0458e-03,59,0,0</t>
  </si>
  <si>
    <t>04.03.2021 14:44:48,TIC Gauge 2,11,7.3204e-04,59,0,0</t>
  </si>
  <si>
    <t>04.03.2021 14:44:48,TIC Turbo Speed,,99.9,,0,0</t>
  </si>
  <si>
    <t>04.03.2021 14:44:48,TIC Turbo Power,,14.4,,0,0</t>
  </si>
  <si>
    <t>04.03.2021 14:44:48,TIC Gauge 3,11,1.0481e-03,59,0,0</t>
  </si>
  <si>
    <t>04.03.2021 14:44:48,TIC Gauge 1,11,1.0000e-02,59,0,0</t>
  </si>
  <si>
    <t>04.03.2021 14:44:50,TIC Turbo Speed,,99.9,,0,0</t>
  </si>
  <si>
    <t>04.03.2021 14:44:50,TIC Turbo Power,,14.6,,0,0</t>
  </si>
  <si>
    <t>04.03.2021 14:44:50,TIC Gauge 1,11,1.0000e-02,59,0,0</t>
  </si>
  <si>
    <t>04.03.2021 14:44:50,TIC Gauge 2,11,7.2820e-04,59,0,0</t>
  </si>
  <si>
    <t>04.03.2021 14:44:50,TIC Gauge 3,11,1.0465e-03,59,0,0</t>
  </si>
  <si>
    <t>04.03.2021 14:44:52,TIC Turbo Power,,13.9,,0,0</t>
  </si>
  <si>
    <t>04.03.2021 14:44:52,TIC Turbo Speed,,99.9,,0,0</t>
  </si>
  <si>
    <t>04.03.2021 14:44:52,TIC Gauge 1,11,1.0000e-02,59,0,0</t>
  </si>
  <si>
    <t>04.03.2021 14:44:52,TIC Gauge 2,11,7.2613e-04,59,0,0</t>
  </si>
  <si>
    <t>04.03.2021 14:44:52,TIC Gauge 3,11,1.0360e-03,59,0,0</t>
  </si>
  <si>
    <t>04.03.2021 14:44:54,TIC Turbo Speed,,99.9,,0,0</t>
  </si>
  <si>
    <t>04.03.2021 14:44:54,TIC Turbo Power,,15.3,,0,0</t>
  </si>
  <si>
    <t>04.03.2021 14:44:54,TIC Gauge 1,11,1.0000e-02,59,0,0</t>
  </si>
  <si>
    <t>04.03.2021 14:44:54,TIC Gauge 2,11,8.5835e-04,59,0,0</t>
  </si>
  <si>
    <t>04.03.2021 14:44:54,TIC Gauge 3,10,1.1280e-03,59,0,0</t>
  </si>
  <si>
    <t>04.03.2021 14:44:56,TIC Turbo Speed,,99.9,,0,0</t>
  </si>
  <si>
    <t>04.03.2021 14:44:56,TIC Turbo Power,,13.2,,0,0</t>
  </si>
  <si>
    <t>04.03.2021 14:44:56,TIC Gauge 1,11,1.0000e-02,59,0,0</t>
  </si>
  <si>
    <t>04.03.2021 14:44:56,TIC Gauge 2,11,8.4459e-04,59,0,0</t>
  </si>
  <si>
    <t>04.03.2021 14:44:56,TIC Gauge 3,10,1.1019e-03,59,0,0</t>
  </si>
  <si>
    <t>04.03.2021 14:44:58,TIC Turbo Speed,,99.9,,0,0</t>
  </si>
  <si>
    <t>04.03.2021 14:44:58,TIC Turbo Power,,14.8,,0,0</t>
  </si>
  <si>
    <t>04.03.2021 14:44:58,TIC Gauge 1,11,1.0000e-02,59,0,0</t>
  </si>
  <si>
    <t>04.03.2021 14:44:58,TIC Gauge 2,11,8.0586e-04,59,0,0</t>
  </si>
  <si>
    <t>04.03.2021 14:44:58,TIC Gauge 3,10,9.9331e-04,59,0,0</t>
  </si>
  <si>
    <t>04.03.2021 14:45:00,TIC Gauge 3,10,9.5957e-04,59,0,0</t>
  </si>
  <si>
    <t>04.03.2021 14:45:00,TIC Turbo Speed,,99.9,,0,0</t>
  </si>
  <si>
    <t>04.03.2021 14:45:00,TIC Turbo Power,,13.6,,0,0</t>
  </si>
  <si>
    <t>04.03.2021 14:45:00,TIC Gauge 1,11,1.0000e-02,59,0,0</t>
  </si>
  <si>
    <t>04.03.2021 14:45:00,TIC Gauge 2,11,7.9110e-04,59,0,0</t>
  </si>
  <si>
    <t>04.03.2021 14:45:02,TIC Gauge 3,10,9.3700e-04,59,0,0</t>
  </si>
  <si>
    <t>04.03.2021 14:45:02,TIC Turbo Speed,,99.9,,0,0</t>
  </si>
  <si>
    <t>04.03.2021 14:45:02,TIC Turbo Power,,13.2,,0,0</t>
  </si>
  <si>
    <t>04.03.2021 14:45:02,TIC Gauge 1,11,1.0000e-02,59,0,0</t>
  </si>
  <si>
    <t>04.03.2021 14:45:02,TIC Gauge 2,11,7.8505e-04,59,0,0</t>
  </si>
  <si>
    <t>04.03.2021 14:45:04,TIC Gauge 2,11,7.8209e-04,59,0,0</t>
  </si>
  <si>
    <t>04.03.2021 14:45:04,TIC Turbo Speed,,99.9,,0,0</t>
  </si>
  <si>
    <t>04.03.2021 14:45:04,TIC Turbo Power,,13.6,,0,0</t>
  </si>
  <si>
    <t>04.03.2021 14:45:04,TIC Gauge 3,10,9.2516e-04,59,0,0</t>
  </si>
  <si>
    <t>04.03.2021 14:45:04,TIC Gauge 1,11,1.0000e-02,59,0,0</t>
  </si>
  <si>
    <t>04.03.2021 14:45:06,TIC Turbo Speed,,99.9,,0,0</t>
  </si>
  <si>
    <t>04.03.2021 14:45:06,TIC Turbo Power,,15.1,,0,0</t>
  </si>
  <si>
    <t>04.03.2021 14:45:06,TIC Gauge 1,11,1.0000e-02,59,0,0</t>
  </si>
  <si>
    <t>04.03.2021 14:45:06,TIC Gauge 2,11,7.7707e-04,59,0,0</t>
  </si>
  <si>
    <t>04.03.2021 14:45:06,TIC Gauge 3,10,9.2360e-04,59,0,0</t>
  </si>
  <si>
    <t>04.03.2021 14:45:08,TIC Turbo Speed,,99.9,,0,0</t>
  </si>
  <si>
    <t>04.03.2021 14:45:08,TIC Turbo Power,,13.4,,0,0</t>
  </si>
  <si>
    <t>04.03.2021 14:45:08,TIC Gauge 1,11,1.0000e-02,59,0,0</t>
  </si>
  <si>
    <t>04.03.2021 14:45:08,TIC Gauge 2,11,7.7456e-04,59,0,0</t>
  </si>
  <si>
    <t>04.03.2021 14:45:08,TIC Gauge 3,10,9.0863e-04,59,0,0</t>
  </si>
  <si>
    <t>04.03.2021 14:45:10,TIC Turbo Speed,,99.9,,0,0</t>
  </si>
  <si>
    <t>04.03.2021 14:45:10,TIC Turbo Power,,13.2,,0,0</t>
  </si>
  <si>
    <t>04.03.2021 14:45:10,TIC Gauge 1,11,1.0000e-02,59,0,0</t>
  </si>
  <si>
    <t>04.03.2021 14:45:10,TIC Gauge 2,11,7.7338e-04,59,0,0</t>
  </si>
  <si>
    <t>04.03.2021 14:45:11,TIC Gauge 3,10,9.0863e-04,59,0,0</t>
  </si>
  <si>
    <t>04.03.2021 14:45:12,TIC Turbo Speed,,99.9,,0,0</t>
  </si>
  <si>
    <t>04.03.2021 14:45:12,TIC Turbo Power,,15.6,,0,0</t>
  </si>
  <si>
    <t>04.03.2021 14:45:12,TIC Gauge 1,11,1.0000e-02,59,0,0</t>
  </si>
  <si>
    <t>04.03.2021 14:45:12,TIC Gauge 2,11,7.7028e-04,59,0,0</t>
  </si>
  <si>
    <t>04.03.2021 14:45:13,TIC Gauge 3,10,8.9723e-04,59,0,0</t>
  </si>
  <si>
    <t>04.03.2021 14:45:14,TIC Gauge 2,11,7.6821e-04,59,0,0</t>
  </si>
  <si>
    <t>04.03.2021 14:45:14,TIC Turbo Speed,,99.9,,0,0</t>
  </si>
  <si>
    <t>04.03.2021 14:45:14,TIC Turbo Power,,13.9,,0,0</t>
  </si>
  <si>
    <t>04.03.2021 14:45:14,TIC Gauge 3,10,8.9723e-04,59,0,0</t>
  </si>
  <si>
    <t>04.03.2021 14:45:15,TIC Gauge 1,11,1.0000e-02,59,0,0</t>
  </si>
  <si>
    <t>04.03.2021 14:45:16,TIC Turbo Speed,,99.9,,0,0</t>
  </si>
  <si>
    <t>04.03.2021 14:45:16,TIC Turbo Power,,13.6,,0,0</t>
  </si>
  <si>
    <t>04.03.2021 14:45:17,TIC Gauge 1,11,1.0000e-02,59,0,0</t>
  </si>
  <si>
    <t>04.03.2021 14:45:17,TIC Gauge 2,11,7.6423e-04,59,0,0</t>
  </si>
  <si>
    <t>04.03.2021 14:45:17,TIC Gauge 3,10,8.8539e-04,59,0,0</t>
  </si>
  <si>
    <t>04.03.2021 14:45:18,TIC Turbo Speed,,99.9,,0,0</t>
  </si>
  <si>
    <t>04.03.2021 14:45:19,TIC Turbo Power,,13.6,,0,0</t>
  </si>
  <si>
    <t>04.03.2021 14:45:19,TIC Gauge 1,11,1.0000e-02,59,0,0</t>
  </si>
  <si>
    <t>04.03.2021 14:45:19,TIC Gauge 2,11,7.6231e-04,59,0,0</t>
  </si>
  <si>
    <t>04.03.2021 14:45:19,TIC Gauge 3,10,8.8539e-04,59,0,0</t>
  </si>
  <si>
    <t>04.03.2021 14:45:21,TIC Turbo Speed,,99.9,,0,0</t>
  </si>
  <si>
    <t>04.03.2021 14:45:21,TIC Turbo Power,,13.6,,0,0</t>
  </si>
  <si>
    <t>04.03.2021 14:45:21,TIC Gauge 1,11,1.0000e-02,59,0,0</t>
  </si>
  <si>
    <t>04.03.2021 14:45:21,TIC Gauge 2,11,7.6083e-04,59,0,0</t>
  </si>
  <si>
    <t>04.03.2021 14:45:21,TIC Gauge 3,10,8.8539e-04,59,0,0</t>
  </si>
  <si>
    <t>04.03.2021 14:45:23,TIC Turbo Speed,,99.9,,0,0</t>
  </si>
  <si>
    <t>04.03.2021 14:45:23,TIC Turbo Power,,13.9,,0,0</t>
  </si>
  <si>
    <t>04.03.2021 14:45:23,TIC Gauge 1,11,1.0000e-02,59,0,0</t>
  </si>
  <si>
    <t>04.03.2021 14:45:23,TIC Gauge 2,11,7.5832e-04,59,0,0</t>
  </si>
  <si>
    <t>04.03.2021 14:45:23,TIC Gauge 3,10,8.8539e-04,59,0,0</t>
  </si>
  <si>
    <t>04.03.2021 14:45:25,TIC Gauge 2,11,7.5684e-04,59,0,0</t>
  </si>
  <si>
    <t>04.03.2021 14:45:25,TIC Turbo Speed,,99.9,,0,0</t>
  </si>
  <si>
    <t>04.03.2021 14:45:25,TIC Turbo Power,,15.3,,0,0</t>
  </si>
  <si>
    <t>04.03.2021 14:45:25,TIC Gauge 3,10,8.7489e-04,59,0,0</t>
  </si>
  <si>
    <t>04.03.2021 14:45:25,TIC Gauge 1,11,1.0000e-02,59,0,0</t>
  </si>
  <si>
    <t>04.03.2021 14:45:27,TIC Turbo Speed,,99.9,,0,0</t>
  </si>
  <si>
    <t>04.03.2021 14:45:27,TIC Turbo Power,,15.3,,0,0</t>
  </si>
  <si>
    <t>04.03.2021 14:45:27,TIC Gauge 1,11,1.0000e-02,59,0,0</t>
  </si>
  <si>
    <t>04.03.2021 14:45:27,TIC Gauge 2,11,7.5596e-04,59,0,0</t>
  </si>
  <si>
    <t>04.03.2021 14:45:27,TIC Gauge 3,10,8.7489e-04,59,0,0</t>
  </si>
  <si>
    <t>04.03.2021 14:45:29,TIC Turbo Speed,,99.9,,0,0</t>
  </si>
  <si>
    <t>04.03.2021 14:45:29,TIC Turbo Power,,15.3,,0,0</t>
  </si>
  <si>
    <t>04.03.2021 14:45:29,TIC Gauge 1,11,1.0000e-02,59,0,0</t>
  </si>
  <si>
    <t>04.03.2021 14:45:29,TIC Gauge 2,11,7.5448e-04,59,0,0</t>
  </si>
  <si>
    <t>04.03.2021 14:45:29,TIC Gauge 3,10,8.7489e-04,59,0,0</t>
  </si>
  <si>
    <t>04.03.2021 14:45:31,TIC Turbo Speed,,99.9,,0,0</t>
  </si>
  <si>
    <t>04.03.2021 14:45:31,TIC Turbo Power,,14.4,,0,0</t>
  </si>
  <si>
    <t>04.03.2021 14:45:31,TIC Gauge 1,11,1.0000e-02,59,0,0</t>
  </si>
  <si>
    <t>04.03.2021 14:45:31,TIC Gauge 2,11,7.5153e-04,59,0,0</t>
  </si>
  <si>
    <t>04.03.2021 14:45:31,TIC Gauge 3,10,8.7489e-04,59,0,0</t>
  </si>
  <si>
    <t>04.03.2021 14:45:33,TIC Gauge 1,11,1.0000e-02,59,0,0</t>
  </si>
  <si>
    <t>04.03.2021 14:45:33,TIC Turbo Speed,,99.9,,0,0</t>
  </si>
  <si>
    <t>04.03.2021 14:45:33,TIC Turbo Power,,15.6,,0,0</t>
  </si>
  <si>
    <t>04.03.2021 14:45:33,TIC Gauge 2,11,7.4887e-04,59,0,0</t>
  </si>
  <si>
    <t>04.03.2021 14:45:33,TIC Gauge 3,10,8.6349e-04,59,0,0</t>
  </si>
  <si>
    <t>04.03.2021 14:45:35,TIC Turbo Speed,,99.9,,0,0</t>
  </si>
  <si>
    <t>04.03.2021 14:45:35,TIC Turbo Power,,13.6,,0,0</t>
  </si>
  <si>
    <t>04.03.2021 14:45:35,TIC Gauge 1,11,1.0000e-02,59,0,0</t>
  </si>
  <si>
    <t>04.03.2021 14:45:35,TIC Gauge 2,11,7.4769e-04,59,0,0</t>
  </si>
  <si>
    <t>04.03.2021 14:45:35,TIC Gauge 3,10,8.6506e-04,59,0,0</t>
  </si>
  <si>
    <t>04.03.2021 14:45:37,TIC Gauge 3,10,8.6282e-04,59,0,0</t>
  </si>
  <si>
    <t>04.03.2021 14:45:37,TIC Turbo Speed,,99.9,,0,0</t>
  </si>
  <si>
    <t>04.03.2021 14:45:37,TIC Turbo Power,,13.9,,0,0</t>
  </si>
  <si>
    <t>04.03.2021 14:45:37,TIC Gauge 1,11,1.0000e-02,59,0,0</t>
  </si>
  <si>
    <t>04.03.2021 14:45:37,TIC Gauge 2,11,7.4444e-04,59,0,0</t>
  </si>
  <si>
    <t>04.03.2021 14:45:39,TIC Gauge 2,11,7.4444e-04,59,0,0</t>
  </si>
  <si>
    <t>04.03.2021 14:45:39,TIC Turbo Speed,,99.9,,0,0</t>
  </si>
  <si>
    <t>04.03.2021 14:45:39,TIC Turbo Power,,13.2,,0,0</t>
  </si>
  <si>
    <t>04.03.2021 14:45:39,TIC Gauge 3,10,8.6282e-04,59,0,0</t>
  </si>
  <si>
    <t>04.03.2021 14:45:39,TIC Gauge 1,11,1.0000e-02,59,0,0</t>
  </si>
  <si>
    <t>04.03.2021 14:45:41,TIC Turbo Speed,,99.9,,0,0</t>
  </si>
  <si>
    <t>04.03.2021 14:45:41,TIC Turbo Power,,14.6,,0,0</t>
  </si>
  <si>
    <t>04.03.2021 14:45:41,TIC Gauge 1,11,1.0000e-02,59,0,0</t>
  </si>
  <si>
    <t>04.03.2021 14:45:41,TIC Gauge 2,11,7.4149e-04,59,0,0</t>
  </si>
  <si>
    <t>04.03.2021 14:45:41,TIC Gauge 3,10,8.5456e-04,59,0,0</t>
  </si>
  <si>
    <t>04.03.2021 14:45:43,TIC Turbo Speed,,99.9,,0,0</t>
  </si>
  <si>
    <t>04.03.2021 14:45:43,TIC Turbo Power,,14.6,,0,0</t>
  </si>
  <si>
    <t>04.03.2021 14:45:43,TIC Gauge 1,11,1.0000e-02,59,0,0</t>
  </si>
  <si>
    <t>04.03.2021 14:45:43,TIC Gauge 2,11,7.3839e-04,59,0,0</t>
  </si>
  <si>
    <t>04.03.2021 14:45:43,TIC Gauge 3,10,8.5299e-04,59,0,0</t>
  </si>
  <si>
    <t>04.03.2021 14:45:45,TIC Turbo Speed,,99.9,,0,0</t>
  </si>
  <si>
    <t>04.03.2021 14:45:45,TIC Turbo Power,,14.8,,0,0</t>
  </si>
  <si>
    <t>04.03.2021 14:45:45,TIC Gauge 1,11,1.0000e-02,59,0,0</t>
  </si>
  <si>
    <t>04.03.2021 14:45:45,TIC Gauge 2,11,7.3839e-04,59,0,0</t>
  </si>
  <si>
    <t>04.03.2021 14:45:46,TIC Gauge 3,10,8.5299e-04,59,0,0</t>
  </si>
  <si>
    <t>04.03.2021 14:45:47,TIC Turbo Speed,,99.9,,0,0</t>
  </si>
  <si>
    <t>04.03.2021 14:45:47,TIC Turbo Power,,13.9,,0,0</t>
  </si>
  <si>
    <t>04.03.2021 14:45:47,TIC Gauge 1,11,1.0000e-02,59,0,0</t>
  </si>
  <si>
    <t>04.03.2021 14:45:47,TIC Gauge 2,11,7.3588e-04,59,0,0</t>
  </si>
  <si>
    <t>04.03.2021 14:45:48,TIC Gauge 3,10,8.5299e-04,59,0,0</t>
  </si>
  <si>
    <t>04.03.2021 14:45:49,TIC Turbo Speed,,99.9,,0,0</t>
  </si>
  <si>
    <t>04.03.2021 14:45:49,TIC Turbo Power,,13.4,,0,0</t>
  </si>
  <si>
    <t>04.03.2021 14:45:49,TIC Gauge 1,11,1.0000e-02,59,0,0</t>
  </si>
  <si>
    <t>04.03.2021 14:45:50,TIC Gauge 2,11,7.3440e-04,59,0,0</t>
  </si>
  <si>
    <t>04.03.2021 14:45:50,TIC Gauge 3,10,8.3959e-04,59,0,0</t>
  </si>
  <si>
    <t>04.03.2021 14:45:51,TIC Gauge 2,11,7.3307e-04,59,0,0</t>
  </si>
  <si>
    <t>04.03.2021 14:45:51,TIC Turbo Speed,,99.9,,0,0</t>
  </si>
  <si>
    <t>04.03.2021 14:45:51,TIC Turbo Power,,14.4,,0,0</t>
  </si>
  <si>
    <t>04.03.2021 14:45:52,TIC Gauge 3,10,8.4026e-04,59,0,0</t>
  </si>
  <si>
    <t>04.03.2021 14:45:52,TIC Gauge 1,11,1.0000e-02,59,0,0</t>
  </si>
  <si>
    <t>04.03.2021 14:45:54,TIC Turbo Speed,,99.9,,0,0</t>
  </si>
  <si>
    <t>04.03.2021 14:45:54,TIC Turbo Power,,13.6,,0,0</t>
  </si>
  <si>
    <t>04.03.2021 14:45:54,TIC Gauge 1,11,1.0000e-02,59,0,0</t>
  </si>
  <si>
    <t>04.03.2021 14:45:54,TIC Gauge 2,11,7.3056e-04,59,0,0</t>
  </si>
  <si>
    <t>04.03.2021 14:45:54,TIC Gauge 3,10,8.4026e-04,59,0,0</t>
  </si>
  <si>
    <t>04.03.2021 14:45:56,TIC Turbo Speed,,99.9,,0,0</t>
  </si>
  <si>
    <t>04.03.2021 14:45:56,TIC Turbo Power,,13.9,,0,0</t>
  </si>
  <si>
    <t>04.03.2021 14:45:56,TIC Gauge 1,11,1.0000e-02,59,0,0</t>
  </si>
  <si>
    <t>04.03.2021 14:45:56,TIC Gauge 2,11,7.2908e-04,59,0,0</t>
  </si>
  <si>
    <t>04.03.2021 14:45:56,TIC Gauge 3,10,8.4026e-04,59,0,0</t>
  </si>
  <si>
    <t>04.03.2021 14:45:58,TIC Turbo Speed,,99.9,,0,0</t>
  </si>
  <si>
    <t>04.03.2021 14:45:58,TIC Turbo Power,,14.4,,0,0</t>
  </si>
  <si>
    <t>04.03.2021 14:45:58,TIC Gauge 1,11,1.0000e-02,59,0,0</t>
  </si>
  <si>
    <t>04.03.2021 14:45:58,TIC Gauge 2,11,7.2657e-04,59,0,0</t>
  </si>
  <si>
    <t>04.03.2021 14:45:58,TIC Gauge 3,10,8.4026e-04,59,0,0</t>
  </si>
  <si>
    <t>04.03.2021 14:46:00,TIC Turbo Speed,,99.9,,0,0</t>
  </si>
  <si>
    <t>04.03.2021 14:46:00,TIC Turbo Power,,14.8,,0,0</t>
  </si>
  <si>
    <t>04.03.2021 14:46:00,TIC Gauge 1,11,1.0000e-02,59,0,0</t>
  </si>
  <si>
    <t>04.03.2021 14:46:00,TIC Gauge 2,11,7.2510e-04,59,0,0</t>
  </si>
  <si>
    <t>04.03.2021 14:46:00,TIC Gauge 3,10,8.3084e-04,59,0,0</t>
  </si>
  <si>
    <t>04.03.2021 14:46:02,TIC Gauge 1,11,1.0000e-02,59,0,0</t>
  </si>
  <si>
    <t>04.03.2021 14:46:02,TIC Turbo Speed,,99.9,,0,0</t>
  </si>
  <si>
    <t>04.03.2021 14:46:02,TIC Turbo Power,,15.6,,0,0</t>
  </si>
  <si>
    <t>04.03.2021 14:46:02,TIC Gauge 2,11,7.2303e-04,59,0,0</t>
  </si>
  <si>
    <t>04.03.2021 14:46:02,TIC Gauge 3,10,8.3084e-04,59,0,0</t>
  </si>
  <si>
    <t>04.03.2021 14:46:04,TIC Turbo Speed,,99.9,,0,0</t>
  </si>
  <si>
    <t>04.03.2021 14:46:04,TIC Turbo Power,,13.2,,0,0</t>
  </si>
  <si>
    <t>04.03.2021 14:46:04,TIC Gauge 1,11,1.0000e-02,59,0,0</t>
  </si>
  <si>
    <t>04.03.2021 14:46:04,TIC Gauge 2,11,7.2200e-04,59,0,0</t>
  </si>
  <si>
    <t>04.03.2021 14:46:04,TIC Gauge 3,10,8.3084e-04,59,0,0</t>
  </si>
  <si>
    <t>04.03.2021 14:46:06,TIC Turbo Speed,,99.9,,0,0</t>
  </si>
  <si>
    <t>04.03.2021 14:46:06,TIC Turbo Power,,13.9,,0,0</t>
  </si>
  <si>
    <t>04.03.2021 14:46:06,TIC Gauge 1,11,1.0000e-02,59,0,0</t>
  </si>
  <si>
    <t>04.03.2021 14:46:06,TIC Gauge 2,11,7.1963e-04,59,0,0</t>
  </si>
  <si>
    <t>04.03.2021 14:46:06,TIC Gauge 3,10,8.3084e-04,59,0,0</t>
  </si>
  <si>
    <t>04.03.2021 14:46:08,TIC Turbo Speed,,99.9,,0,0</t>
  </si>
  <si>
    <t>04.03.2021 14:46:08,TIC Turbo Power,,15.3,,0,0</t>
  </si>
  <si>
    <t>04.03.2021 14:46:08,TIC Gauge 1,11,1.0000e-02,59,0,0</t>
  </si>
  <si>
    <t>04.03.2021 14:46:08,TIC Gauge 2,11,7.1860e-04,59,0,0</t>
  </si>
  <si>
    <t>04.03.2021 14:46:08,TIC Gauge 3,10,8.1869e-04,59,0,0</t>
  </si>
  <si>
    <t>04.03.2021 14:46:10,TIC Gauge 1,11,1.0000e-02,59,0,0</t>
  </si>
  <si>
    <t>04.03.2021 14:46:10,TIC Turbo Speed,,99.9,,0,0</t>
  </si>
  <si>
    <t>04.03.2021 14:46:10,TIC Turbo Power,,16.0,,0,0</t>
  </si>
  <si>
    <t>04.03.2021 14:46:10,TIC Gauge 2,11,7.1727e-04,59,0,0</t>
  </si>
  <si>
    <t>04.03.2021 14:46:10,TIC Gauge 3,10,8.1869e-04,59,0,0</t>
  </si>
  <si>
    <t>04.03.2021 14:46:12,TIC Turbo Speed,,99.9,,0,0</t>
  </si>
  <si>
    <t>04.03.2021 14:46:12,TIC Turbo Power,,15.3,,0,0</t>
  </si>
  <si>
    <t>04.03.2021 14:46:12,TIC Gauge 1,11,1.0000e-02,59,0,0</t>
  </si>
  <si>
    <t>04.03.2021 14:46:12,TIC Gauge 2,11,7.1520e-04,59,0,0</t>
  </si>
  <si>
    <t>04.03.2021 14:46:12,TIC Gauge 3,10,8.1869e-04,59,0,0</t>
  </si>
  <si>
    <t>04.03.2021 14:46:14,TIC Gauge 2,11,7.1373e-04,59,0,0</t>
  </si>
  <si>
    <t>04.03.2021 14:46:14,TIC Turbo Speed,,99.9,,0,0</t>
  </si>
  <si>
    <t>04.03.2021 14:46:14,TIC Turbo Power,,14.8,,0,0</t>
  </si>
  <si>
    <t>04.03.2021 14:46:14,TIC Gauge 3,10,8.1869e-04,59,0,0</t>
  </si>
  <si>
    <t>04.03.2021 14:46:14,TIC Gauge 1,11,1.0000e-02,59,0,0</t>
  </si>
  <si>
    <t>04.03.2021 14:46:16,TIC Turbo Speed,,99.9,,0,0</t>
  </si>
  <si>
    <t>04.03.2021 14:46:16,TIC Turbo Power,,13.2,,0,0</t>
  </si>
  <si>
    <t>04.03.2021 14:46:16,TIC Gauge 1,11,1.0000e-02,59,0,0</t>
  </si>
  <si>
    <t>04.03.2021 14:46:16,TIC Gauge 2,11,7.1122e-04,59,0,0</t>
  </si>
  <si>
    <t>04.03.2021 14:46:16,TIC Gauge 3,10,8.1869e-04,59,0,0</t>
  </si>
  <si>
    <t>04.03.2021 14:46:18,TIC Turbo Speed,,99.9,,0,0</t>
  </si>
  <si>
    <t>04.03.2021 14:46:18,TIC Turbo Power,,14.8,,0,0</t>
  </si>
  <si>
    <t>04.03.2021 14:46:18,TIC Gauge 1,11,1.0000e-02,59,0,0</t>
  </si>
  <si>
    <t>04.03.2021 14:46:18,TIC Gauge 2,11,7.0974e-04,59,0,0</t>
  </si>
  <si>
    <t>04.03.2021 14:46:19,TIC Gauge 3,10,8.1087e-04,59,0,0</t>
  </si>
  <si>
    <t>04.03.2021 14:46:20,TIC Turbo Speed,,99.9,,0,0</t>
  </si>
  <si>
    <t>04.03.2021 14:46:20,TIC Turbo Power,,14.8,,0,0</t>
  </si>
  <si>
    <t>04.03.2021 14:46:20,TIC Gauge 1,11,1.0000e-02,59,0,0</t>
  </si>
  <si>
    <t>04.03.2021 14:46:20,TIC Gauge 2,11,7.0738e-04,59,0,0</t>
  </si>
  <si>
    <t>04.03.2021 14:46:21,TIC Gauge 3,10,8.1087e-04,59,0,0</t>
  </si>
  <si>
    <t>04.03.2021 14:46:22,TIC Turbo Speed,,99.9,,0,0</t>
  </si>
  <si>
    <t>04.03.2021 14:46:22,TIC Turbo Power,,14.8,,0,0</t>
  </si>
  <si>
    <t>04.03.2021 14:46:22,TIC Gauge 1,11,1.0000e-02,59,0,0</t>
  </si>
  <si>
    <t>04.03.2021 14:46:23,TIC Gauge 2,11,7.0634e-04,59,0,0</t>
  </si>
  <si>
    <t>04.03.2021 14:46:23,TIC Gauge 3,10,8.1087e-04,59,0,0</t>
  </si>
  <si>
    <t>04.03.2021 14:46:24,TIC Turbo Speed,,99.9,,0,0</t>
  </si>
  <si>
    <t>04.03.2021 14:46:24,TIC Turbo Power,,13.6,,0,0</t>
  </si>
  <si>
    <t>04.03.2021 14:46:25,TIC Gauge 1,11,1.0000e-02,59,0,0</t>
  </si>
  <si>
    <t>04.03.2021 14:46:25,TIC Gauge 2,11,7.0369e-04,59,0,0</t>
  </si>
  <si>
    <t>04.03.2021 14:46:25,TIC Gauge 3,10,8.1087e-04,59,0,0</t>
  </si>
  <si>
    <t>04.03.2021 14:46:26,TIC Gauge 1,11,1.0000e-02,59,0,0</t>
  </si>
  <si>
    <t>04.03.2021 14:46:26,TIC Turbo Speed,,99.8,,0,0</t>
  </si>
  <si>
    <t>04.03.2021 14:46:27,TIC Turbo Power,,13.6,,0,0</t>
  </si>
  <si>
    <t>04.03.2021 14:46:27,TIC Gauge 3,10,8.1087e-04,59,0,0</t>
  </si>
  <si>
    <t>04.03.2021 14:46:27,TIC Gauge 2,11,7.0369e-04,59,0,0</t>
  </si>
  <si>
    <t>04.03.2021 14:46:28,TIC Gauge 1,11,1.0000e-02,59,0,0</t>
  </si>
  <si>
    <t>04.03.2021 14:46:29,TIC Turbo Speed,,99.9,,0,0</t>
  </si>
  <si>
    <t>04.03.2021 14:46:29,TIC Turbo Power,,13.6,,0,0</t>
  </si>
  <si>
    <t>04.03.2021 14:46:29,TIC Gauge 2,11,7.0118e-04,59,0,0</t>
  </si>
  <si>
    <t>04.03.2021 14:46:29,TIC Gauge 3,10,8.0072e-04,59,0,0</t>
  </si>
  <si>
    <t>04.03.2021 14:46:31,TIC Turbo Speed,,99.9,,0,0</t>
  </si>
  <si>
    <t>04.03.2021 14:46:31,TIC Turbo Power,,14.6,,0,0</t>
  </si>
  <si>
    <t>04.03.2021 14:46:31,TIC Gauge 1,11,1.0000e-02,59,0,0</t>
  </si>
  <si>
    <t>04.03.2021 14:46:31,TIC Gauge 2,11,6.9985e-04,59,0,0</t>
  </si>
  <si>
    <t>04.03.2021 14:46:31,TIC Gauge 3,10,8.0072e-04,59,0,0</t>
  </si>
  <si>
    <t>04.03.2021 14:46:33,TIC Turbo Speed,,99.9,,0,0</t>
  </si>
  <si>
    <t>04.03.2021 14:46:33,TIC Turbo Power,,14.8,,0,0</t>
  </si>
  <si>
    <t>04.03.2021 14:46:33,TIC Gauge 1,11,1.0000e-02,59,0,0</t>
  </si>
  <si>
    <t>04.03.2021 14:46:33,TIC Gauge 2,11,6.9837e-04,59,0,0</t>
  </si>
  <si>
    <t>04.03.2021 14:46:33,TIC Gauge 3,10,8.0072e-04,59,0,0</t>
  </si>
  <si>
    <t>04.03.2021 14:46:35,TIC Turbo Power,,15.6,,0,0</t>
  </si>
  <si>
    <t>04.03.2021 14:46:35,TIC Turbo Speed,,99.9,,0,0</t>
  </si>
  <si>
    <t>04.03.2021 14:46:35,TIC Gauge 1,11,1.0000e-02,59,0,0</t>
  </si>
  <si>
    <t>04.03.2021 14:46:35,TIC Gauge 2,11,6.9645e-04,59,0,0</t>
  </si>
  <si>
    <t>04.03.2021 14:46:35,TIC Gauge 3,10,8.0072e-04,59,0,0</t>
  </si>
  <si>
    <t>04.03.2021 14:46:37,TIC Gauge 3,10,8.0072e-04,59,0,0</t>
  </si>
  <si>
    <t>04.03.2021 14:46:37,TIC Turbo Speed,,99.9,,0,0</t>
  </si>
  <si>
    <t>04.03.2021 14:46:37,TIC Turbo Power,,13.6,,0,0</t>
  </si>
  <si>
    <t>04.03.2021 14:46:37,TIC Gauge 1,11,1.0000e-02,59,0,0</t>
  </si>
  <si>
    <t>04.03.2021 14:46:37,TIC Gauge 2,11,6.9438e-04,59,0,0</t>
  </si>
  <si>
    <t>04.03.2021 14:46:39,TIC Turbo Speed,,99.9,,0,0</t>
  </si>
  <si>
    <t>04.03.2021 14:46:39,TIC Turbo Power,,13.9,,0,0</t>
  </si>
  <si>
    <t>04.03.2021 14:46:39,TIC Gauge 1,11,1.0000e-02,59,0,0</t>
  </si>
  <si>
    <t>04.03.2021 14:46:39,TIC Gauge 2,11,6.9291e-04,59,0,0</t>
  </si>
  <si>
    <t>04.03.2021 14:46:39,TIC Gauge 3,10,7.9406e-04,59,0,0</t>
  </si>
  <si>
    <t>04.03.2021 14:46:41,TIC Turbo Speed,,99.9,,0,0</t>
  </si>
  <si>
    <t>04.03.2021 14:46:41,TIC Turbo Power,,15.1,,0,0</t>
  </si>
  <si>
    <t>04.03.2021 14:46:41,TIC Gauge 1,11,1.0000e-02,59,0,0</t>
  </si>
  <si>
    <t>04.03.2021 14:46:41,TIC Gauge 2,11,6.9143e-04,59,0,0</t>
  </si>
  <si>
    <t>04.03.2021 14:46:41,TIC Gauge 3,10,7.9290e-04,59,0,0</t>
  </si>
  <si>
    <t>04.03.2021 14:46:43,TIC Gauge 3,10,7.9290e-04,59,0,0</t>
  </si>
  <si>
    <t>04.03.2021 14:46:43,TIC Turbo Speed,,99.9,,0,0</t>
  </si>
  <si>
    <t>04.03.2021 14:46:43,TIC Turbo Power,,13.2,,0,0</t>
  </si>
  <si>
    <t>04.03.2021 14:46:43,TIC Gauge 1,11,1.0000e-02,59,0,0</t>
  </si>
  <si>
    <t>04.03.2021 14:46:43,TIC Gauge 2,11,6.8995e-04,59,0,0</t>
  </si>
  <si>
    <t>04.03.2021 14:46:45,TIC Gauge 2,11,6.8892e-04,59,0,0</t>
  </si>
  <si>
    <t>04.03.2021 14:46:45,TIC Turbo Speed,,99.9,,0,0</t>
  </si>
  <si>
    <t>04.03.2021 14:46:45,TIC Turbo Power,,13.6,,0,0</t>
  </si>
  <si>
    <t>04.03.2021 14:46:45,TIC Gauge 3,10,7.9290e-04,59,0,0</t>
  </si>
  <si>
    <t>04.03.2021 14:46:45,TIC Gauge 1,11,1.0000e-02,59,0,0</t>
  </si>
  <si>
    <t>04.03.2021 14:46:47,TIC Turbo Speed,,99.9,,0,0</t>
  </si>
  <si>
    <t>04.03.2021 14:46:47,TIC Turbo Power,,14.8,,0,0</t>
  </si>
  <si>
    <t>04.03.2021 14:46:47,TIC Gauge 1,11,1.0000e-02,59,0,0</t>
  </si>
  <si>
    <t>04.03.2021 14:46:47,TIC Gauge 2,11,6.8538e-04,59,0,0</t>
  </si>
  <si>
    <t>04.03.2021 14:46:47,TIC Gauge 3,10,7.9290e-04,59,0,0</t>
  </si>
  <si>
    <t>04.03.2021 14:46:49,TIC Turbo Speed,,99.9,,0,0</t>
  </si>
  <si>
    <t>04.03.2021 14:46:49,TIC Turbo Power,,13.6,,0,0</t>
  </si>
  <si>
    <t>04.03.2021 14:46:49,TIC Gauge 1,11,1.0000e-02,59,0,0</t>
  </si>
  <si>
    <t>04.03.2021 14:46:49,TIC Gauge 2,11,6.8538e-04,59,0,0</t>
  </si>
  <si>
    <t>04.03.2021 14:46:49,TIC Gauge 3,10,7.8508e-04,59,0,0</t>
  </si>
  <si>
    <t>04.03.2021 14:46:51,TIC Gauge 1,11,1.0000e-02,59,0,0</t>
  </si>
  <si>
    <t>04.03.2021 14:46:51,TIC Turbo Speed,,99.9,,0,0</t>
  </si>
  <si>
    <t>04.03.2021 14:46:51,TIC Turbo Power,,14.8,,0,0</t>
  </si>
  <si>
    <t>04.03.2021 14:46:51,TIC Gauge 2,11,6.8301e-04,59,0,0</t>
  </si>
  <si>
    <t>04.03.2021 14:46:51,TIC Gauge 3,10,7.8624e-04,59,0,0</t>
  </si>
  <si>
    <t>04.03.2021 14:46:53,TIC Turbo Speed,,99.9,,0,0</t>
  </si>
  <si>
    <t>04.03.2021 14:46:53,TIC Turbo Power,,15.6,,0,0</t>
  </si>
  <si>
    <t>04.03.2021 14:46:53,TIC Gauge 1,11,1.0000e-02,59,0,0</t>
  </si>
  <si>
    <t>04.03.2021 14:46:53,TIC Gauge 2,11,6.8124e-04,59,0,0</t>
  </si>
  <si>
    <t>04.03.2021 14:46:53,TIC Gauge 3,10,7.8624e-04,59,0,0</t>
  </si>
  <si>
    <t>04.03.2021 14:46:55,TIC Turbo Speed,,99.9,,0,0</t>
  </si>
  <si>
    <t>04.03.2021 14:46:55,TIC Turbo Power,,15.3,,0,0</t>
  </si>
  <si>
    <t>04.03.2021 14:46:55,TIC Gauge 1,11,1.0000e-02,59,0,0</t>
  </si>
  <si>
    <t>04.03.2021 14:46:55,TIC Gauge 2,11,6.8006e-04,59,0,0</t>
  </si>
  <si>
    <t>04.03.2021 14:46:56,TIC Gauge 3,10,7.8624e-04,59,0,0</t>
  </si>
  <si>
    <t>04.03.2021 14:46:57,TIC Turbo Speed,,99.9,,0,0</t>
  </si>
  <si>
    <t>04.03.2021 14:46:57,TIC Turbo Power,,15.6,,0,0</t>
  </si>
  <si>
    <t>04.03.2021 14:46:57,TIC Gauge 1,11,1.0000e-02,59,0,0</t>
  </si>
  <si>
    <t>04.03.2021 14:46:58,TIC Gauge 2,11,6.7844e-04,59,0,0</t>
  </si>
  <si>
    <t>04.03.2021 14:46:58,TIC Gauge 3,10,7.8458e-04,59,0,0</t>
  </si>
  <si>
    <t>04.03.2021 14:46:59,TIC Turbo Speed,,99.9,,0,0</t>
  </si>
  <si>
    <t>04.03.2021 14:46:59,TIC Turbo Power,,15.1,,0,0</t>
  </si>
  <si>
    <t>04.03.2021 14:47:00,TIC Gauge 1,11,1.0000e-02,59,0,0</t>
  </si>
  <si>
    <t>04.03.2021 14:47:00,TIC Gauge 2,11,6.7740e-04,59,0,0</t>
  </si>
  <si>
    <t>04.03.2021 14:47:00,TIC Gauge 3,10,7.8574e-04,59,0,0</t>
  </si>
  <si>
    <t>04.03.2021 14:47:01,TIC Turbo Speed,,99.9,,0,0</t>
  </si>
  <si>
    <t>04.03.2021 14:47:01,TIC Turbo Power,,14.6,,0,0</t>
  </si>
  <si>
    <t>04.03.2021 14:47:02,TIC Gauge 1,11,1.0000e-02,59,0,0</t>
  </si>
  <si>
    <t>04.03.2021 14:47:02,TIC Gauge 2,11,6.7607e-04,59,0,0</t>
  </si>
  <si>
    <t>04.03.2021 14:47:02,TIC Gauge 3,10,7.7726e-04,59,0,0</t>
  </si>
  <si>
    <t>04.03.2021 14:47:03,TIC Gauge 2,11,6.7356e-04,59,0,0</t>
  </si>
  <si>
    <t>04.03.2021 14:47:04,TIC Turbo Speed,,99.9,,0,0</t>
  </si>
  <si>
    <t>04.03.2021 14:47:04,TIC Turbo Power,,14.6,,0,0</t>
  </si>
  <si>
    <t>04.03.2021 14:47:04,TIC Gauge 3,10,7.7726e-04,59,0,0</t>
  </si>
  <si>
    <t>04.03.2021 14:47:04,TIC Gauge 1,11,1.0000e-02,59,0,0</t>
  </si>
  <si>
    <t>04.03.2021 14:47:06,TIC Turbo Speed,,99.9,,0,0</t>
  </si>
  <si>
    <t>04.03.2021 14:47:06,TIC Turbo Power,,16.0,,0,0</t>
  </si>
  <si>
    <t>04.03.2021 14:47:06,TIC Gauge 1,11,1.0000e-02,59,0,0</t>
  </si>
  <si>
    <t>04.03.2021 14:47:06,TIC Gauge 2,11,6.7194e-04,59,0,0</t>
  </si>
  <si>
    <t>04.03.2021 14:47:06,TIC Gauge 3,10,7.7726e-04,59,0,0</t>
  </si>
  <si>
    <t>04.03.2021 14:47:08,TIC Turbo Speed,,99.9,,0,0</t>
  </si>
  <si>
    <t>04.03.2021 14:47:08,TIC Turbo Power,,14.8,,0,0</t>
  </si>
  <si>
    <t>04.03.2021 14:47:08,TIC Gauge 1,11,1.0000e-02,59,0,0</t>
  </si>
  <si>
    <t>04.03.2021 14:47:08,TIC Gauge 2,11,6.7046e-04,59,0,0</t>
  </si>
  <si>
    <t>04.03.2021 14:47:08,TIC Gauge 3,10,7.7726e-04,59,0,0</t>
  </si>
  <si>
    <t>04.03.2021 14:47:10,TIC Turbo Speed,,99.9,,0,0</t>
  </si>
  <si>
    <t>04.03.2021 14:47:10,TIC Turbo Power,,15.3,,0,0</t>
  </si>
  <si>
    <t>04.03.2021 14:47:10,TIC Gauge 1,11,1.0000e-02,59,0,0</t>
  </si>
  <si>
    <t>04.03.2021 14:47:10,TIC Gauge 2,11,6.6899e-04,59,0,0</t>
  </si>
  <si>
    <t>04.03.2021 14:47:10,TIC Gauge 3,10,7.7842e-04,59,0,0</t>
  </si>
  <si>
    <t>04.03.2021 14:47:12,TIC Turbo Speed,,99.9,,0,0</t>
  </si>
  <si>
    <t>04.03.2021 14:47:12,TIC Turbo Power,,13.2,,0,0</t>
  </si>
  <si>
    <t>04.03.2021 14:47:12,TIC Gauge 1,11,1.0000e-02,59,0,0</t>
  </si>
  <si>
    <t>04.03.2021 14:47:12,TIC Gauge 2,11,6.6766e-04,59,0,0</t>
  </si>
  <si>
    <t>04.03.2021 14:47:12,TIC Gauge 3,10,7.6777e-04,59,0,0</t>
  </si>
  <si>
    <t>04.03.2021 14:47:14,TIC Turbo Speed,,99.9,,0,0</t>
  </si>
  <si>
    <t>04.03.2021 14:47:14,TIC Turbo Power,,14.4,,0,0</t>
  </si>
  <si>
    <t>04.03.2021 14:47:14,TIC Gauge 1,11,1.0000e-02,59,0,0</t>
  </si>
  <si>
    <t>04.03.2021 14:47:14,TIC Gauge 2,11,6.6618e-04,59,0,0</t>
  </si>
  <si>
    <t>04.03.2021 14:47:14,TIC Gauge 3,10,7.6777e-04,59,0,0</t>
  </si>
  <si>
    <t>04.03.2021 14:47:16,TIC Gauge 1,11,1.0000e-02,59,0,0</t>
  </si>
  <si>
    <t>04.03.2021 14:47:16,TIC Turbo Speed,,99.8,,0,0</t>
  </si>
  <si>
    <t>04.03.2021 14:47:16,TIC Turbo Power,,14.8,,0,0</t>
  </si>
  <si>
    <t>04.03.2021 14:47:16,TIC Gauge 2,11,6.6515e-04,59,0,0</t>
  </si>
  <si>
    <t>04.03.2021 14:47:16,TIC Gauge 3,10,7.6894e-04,59,0,0</t>
  </si>
  <si>
    <t>04.03.2021 14:47:18,TIC Turbo Speed,,99.9,,0,0</t>
  </si>
  <si>
    <t>04.03.2021 14:47:18,TIC Turbo Power,,13.9,,0,0</t>
  </si>
  <si>
    <t>04.03.2021 14:47:18,TIC Gauge 1,11,1.0000e-02,59,0,0</t>
  </si>
  <si>
    <t>04.03.2021 14:47:18,TIC Gauge 2,11,6.6367e-04,59,0,0</t>
  </si>
  <si>
    <t>04.03.2021 14:47:18,TIC Gauge 3,10,7.6894e-04,59,0,0</t>
  </si>
  <si>
    <t>04.03.2021 14:47:20,TIC Gauge 2,11,6.6220e-04,59,0,0</t>
  </si>
  <si>
    <t>04.03.2021 14:47:20,TIC Turbo Speed,,99.9,,0,0</t>
  </si>
  <si>
    <t>04.03.2021 14:47:20,TIC Turbo Power,,14.6,,0,0</t>
  </si>
  <si>
    <t>04.03.2021 14:47:20,TIC Gauge 3,10,7.6777e-04,59,0,0</t>
  </si>
  <si>
    <t>04.03.2021 14:47:20,TIC Gauge 1,11,1.0000e-02,59,0,0</t>
  </si>
  <si>
    <t>04.03.2021 14:47:22,TIC Turbo Speed,,99.9,,0,0</t>
  </si>
  <si>
    <t>04.03.2021 14:47:22,TIC Turbo Power,,13.9,,0,0</t>
  </si>
  <si>
    <t>04.03.2021 14:47:22,TIC Gauge 1,11,1.0000e-02,59,0,0</t>
  </si>
  <si>
    <t>04.03.2021 14:47:22,TIC Gauge 2,11,6.6072e-04,59,0,0</t>
  </si>
  <si>
    <t>04.03.2021 14:47:22,TIC Gauge 3,10,7.6777e-04,59,0,0</t>
  </si>
  <si>
    <t>04.03.2021 14:47:24,TIC Turbo Speed,,99.9,,0,0</t>
  </si>
  <si>
    <t>04.03.2021 14:47:24,TIC Turbo Power,,15.1,,0,0</t>
  </si>
  <si>
    <t>04.03.2021 14:47:24,TIC Gauge 1,11,1.0000e-02,59,0,0</t>
  </si>
  <si>
    <t>04.03.2021 14:47:24,TIC Gauge 2,11,6.5880e-04,59,0,0</t>
  </si>
  <si>
    <t>04.03.2021 14:47:24,TIC Gauge 3,10,7.5995e-04,59,0,0</t>
  </si>
  <si>
    <t>04.03.2021 14:47:26,TIC Turbo Speed,,99.9,,0,0</t>
  </si>
  <si>
    <t>04.03.2021 14:47:26,TIC Turbo Power,,14.8,,0,0</t>
  </si>
  <si>
    <t>04.03.2021 14:47:26,TIC Gauge 1,11,1.0000e-02,59,0,0</t>
  </si>
  <si>
    <t>04.03.2021 14:47:26,TIC Gauge 2,11,6.5673e-04,59,0,0</t>
  </si>
  <si>
    <t>04.03.2021 14:47:26,TIC Gauge 3,10,7.5995e-04,59,0,0</t>
  </si>
  <si>
    <t>04.03.2021 14:47:28,TIC Turbo Speed,,99.9,,0,0</t>
  </si>
  <si>
    <t>04.03.2021 14:47:28,TIC Turbo Power,,14.4,,0,0</t>
  </si>
  <si>
    <t>04.03.2021 14:47:28,TIC Gauge 1,11,1.0000e-02,59,0,0</t>
  </si>
  <si>
    <t>04.03.2021 14:47:28,TIC Gauge 2,11,6.5526e-04,59,0,0</t>
  </si>
  <si>
    <t>04.03.2021 14:47:29,TIC Gauge 3,10,7.5945e-04,59,0,0</t>
  </si>
  <si>
    <t>04.03.2021 14:47:30,TIC Turbo Speed,,99.9,,0,0</t>
  </si>
  <si>
    <t>04.03.2021 14:47:30,TIC Turbo Power,,14.4,,0,0</t>
  </si>
  <si>
    <t>04.03.2021 14:47:30,TIC Gauge 1,11,1.0000e-02,59,0,0</t>
  </si>
  <si>
    <t>04.03.2021 14:47:30,TIC Gauge 2,11,6.5334e-04,59,0,0</t>
  </si>
  <si>
    <t>04.03.2021 14:47:31,TIC Gauge 3,10,7.6111e-04,59,0,0</t>
  </si>
  <si>
    <t>04.03.2021 14:47:32,TIC Turbo Speed,,99.9,,0,0</t>
  </si>
  <si>
    <t>04.03.2021 14:47:32,TIC Turbo Power,,13.6,,0,0</t>
  </si>
  <si>
    <t>04.03.2021 14:47:32,TIC Gauge 1,11,1.0000e-02,59,0,0</t>
  </si>
  <si>
    <t>04.03.2021 14:47:33,TIC Gauge 2,11,6.5230e-04,59,0,0</t>
  </si>
  <si>
    <t>04.03.2021 14:47:33,TIC Gauge 3,10,7.5995e-04,59,0,0</t>
  </si>
  <si>
    <t>04.03.2021 14:47:34,TIC Turbo Speed,,99.8,,0,0</t>
  </si>
  <si>
    <t>04.03.2021 14:47:34,TIC Turbo Power,,15.1,,0,0</t>
  </si>
  <si>
    <t>04.03.2021 14:47:35,TIC Gauge 1,11,1.0000e-02,59,0,0</t>
  </si>
  <si>
    <t>04.03.2021 14:47:35,TIC Gauge 2,11,6.5024e-04,59,0,0</t>
  </si>
  <si>
    <t>04.03.2021 14:47:35,TIC Gauge 3,10,7.5995e-04,59,0,0</t>
  </si>
  <si>
    <t>04.03.2021 14:47:36,TIC Gauge 2,11,6.4920e-04,59,0,0</t>
  </si>
  <si>
    <t>04.03.2021 14:47:36,TIC Turbo Speed,,99.9,,0,0</t>
  </si>
  <si>
    <t>04.03.2021 14:47:36,TIC Turbo Power,,14.4,,0,0</t>
  </si>
  <si>
    <t>04.03.2021 14:47:37,TIC Gauge 1,11,1.0000e-02,59,0,0</t>
  </si>
  <si>
    <t>04.03.2021 14:47:37,TIC Gauge 3,10,7.4880e-04,59,0,0</t>
  </si>
  <si>
    <t>04.03.2021 14:47:38,TIC Gauge 2,11,1.1643e-03,59,0,0</t>
  </si>
  <si>
    <t>04.03.2021 14:47:39,TIC Turbo Speed,,99.9,,0,0</t>
  </si>
  <si>
    <t>04.03.2021 14:47:39,TIC Turbo Power,,13.9,,0,0</t>
  </si>
  <si>
    <t>04.03.2021 14:47:39,TIC Gauge 3,10,1.4008e-03,59,0,0</t>
  </si>
  <si>
    <t>04.03.2021 14:47:39,TIC Gauge 1,11,1.0000e-02,59,0,0</t>
  </si>
  <si>
    <t>04.03.2021 14:47:41,TIC Turbo Speed,,99.9,,0,0</t>
  </si>
  <si>
    <t>04.03.2021 14:47:41,TIC Turbo Power,,12.9,,0,0</t>
  </si>
  <si>
    <t>04.03.2021 14:47:41,TIC Gauge 1,11,1.0000e-02,59,0,0</t>
  </si>
  <si>
    <t>04.03.2021 14:47:41,TIC Gauge 2,11,2.1971e-03,59,0,0</t>
  </si>
  <si>
    <t>04.03.2021 14:47:41,TIC Gauge 3,10,3.0210e-03,59,0,0</t>
  </si>
  <si>
    <t>04.03.2021 14:47:43,TIC Turbo Speed,,99.9,,0,0</t>
  </si>
  <si>
    <t>04.03.2021 14:47:43,TIC Turbo Power,,13.9,,0,0</t>
  </si>
  <si>
    <t>04.03.2021 14:47:43,TIC Gauge 1,11,1.0000e-02,59,0,0</t>
  </si>
  <si>
    <t>04.03.2021 14:47:43,TIC Gauge 2,11,7.2715e-03,59,0,0</t>
  </si>
  <si>
    <t>04.03.2021 14:47:43,TIC Gauge 3,10,6.3147e-03,59,0,0</t>
  </si>
  <si>
    <t>04.03.2021 14:47:45,TIC Turbo Speed,,99.9,,0,0</t>
  </si>
  <si>
    <t>04.03.2021 14:47:45,TIC Turbo Power,,14.4,,0,0</t>
  </si>
  <si>
    <t>04.03.2021 14:47:45,TIC Gauge 1,11,1.0000e-02,59,0,0</t>
  </si>
  <si>
    <t>04.03.2021 14:47:45,TIC Gauge 2,11,1.6074e-02,59,0,0</t>
  </si>
  <si>
    <t>04.03.2021 14:47:45,TIC Gauge 3,10,1.1382e-02,59,0,0</t>
  </si>
  <si>
    <t>04.03.2021 14:47:47,TIC Turbo Speed,,99.9,,0,0</t>
  </si>
  <si>
    <t>04.03.2021 14:47:47,TIC Turbo Power,,16.0,,0,0</t>
  </si>
  <si>
    <t>04.03.2021 14:47:47,TIC Gauge 1,11,1.0000e-02,59,0,0</t>
  </si>
  <si>
    <t>04.03.2021 14:47:47,TIC Gauge 2,11,2.1526e-02,59,0,0</t>
  </si>
  <si>
    <t>04.03.2021 14:47:47,TIC Gauge 3,10,1.9617e-02,59,0,0</t>
  </si>
  <si>
    <t>04.03.2021 14:47:49,TIC Gauge 1,11,1.0000e-02,59,0,0</t>
  </si>
  <si>
    <t>04.03.2021 14:47:49,TIC Turbo Speed,,99.9,,0,0</t>
  </si>
  <si>
    <t>04.03.2021 14:47:49,TIC Turbo Power,,13.4,,0,0</t>
  </si>
  <si>
    <t>04.03.2021 14:47:49,TIC Gauge 2,11,2.3104e-02,59,0,0</t>
  </si>
  <si>
    <t>04.03.2021 14:47:49,TIC Gauge 3,10,2.0832e-02,59,0,0</t>
  </si>
  <si>
    <t>04.03.2021 14:47:51,TIC Turbo Speed,,99.8,,0,0</t>
  </si>
  <si>
    <t>04.03.2021 14:47:51,TIC Turbo Power,,13.4,,0,0</t>
  </si>
  <si>
    <t>04.03.2021 14:47:51,TIC Gauge 1,11,1.0000e-02,59,0,0</t>
  </si>
  <si>
    <t>04.03.2021 14:47:51,TIC Gauge 2,11,2.5681e-02,59,0,0</t>
  </si>
  <si>
    <t>04.03.2021 14:47:51,TIC Gauge 3,10,2.2509e-02,59,0,0</t>
  </si>
  <si>
    <t>04.03.2021 14:47:53,TIC Turbo Speed,,99.9,,0,0</t>
  </si>
  <si>
    <t>04.03.2021 14:47:53,TIC Turbo Power,,13.4,,0,0</t>
  </si>
  <si>
    <t>04.03.2021 14:47:53,TIC Gauge 1,11,1.0000e-02,59,0,0</t>
  </si>
  <si>
    <t>04.03.2021 14:47:53,TIC Gauge 2,11,2.7743e-02,59,0,0</t>
  </si>
  <si>
    <t>04.03.2021 14:47:53,TIC Gauge 3,11,1.6655e-02,59,0,0</t>
  </si>
  <si>
    <t>04.03.2021 14:47:55,TIC Gauge 2,11,2.8159e-02,59,0,0</t>
  </si>
  <si>
    <t>04.03.2021 14:47:55,TIC Turbo Speed,,99.9,,0,0</t>
  </si>
  <si>
    <t>04.03.2021 14:47:55,TIC Turbo Power,,13.6,,0,0</t>
  </si>
  <si>
    <t>04.03.2021 14:47:55,TIC Gauge 3,11,2.4710e-02,59,0,0</t>
  </si>
  <si>
    <t>04.03.2021 14:47:55,TIC Gauge 1,11,1.0000e-02,59,0,0</t>
  </si>
  <si>
    <t>04.03.2021 14:47:57,TIC Turbo Speed,,99.9,,0,0</t>
  </si>
  <si>
    <t>04.03.2021 14:47:57,TIC Turbo Power,,14.6,,0,0</t>
  </si>
  <si>
    <t>04.03.2021 14:47:57,TIC Gauge 1,11,1.0000e-02,59,0,0</t>
  </si>
  <si>
    <t>04.03.2021 14:47:57,TIC Gauge 2,11,2.8727e-02,59,0,0</t>
  </si>
  <si>
    <t>04.03.2021 14:47:57,TIC Gauge 3,11,2.4499e-02,59,0,0</t>
  </si>
  <si>
    <t>04.03.2021 14:47:59,TIC Turbo Speed,,99.9,,0,0</t>
  </si>
  <si>
    <t>04.03.2021 14:47:59,TIC Turbo Power,,14.6,,0,0</t>
  </si>
  <si>
    <t>04.03.2021 14:47:59,TIC Gauge 1,11,1.0000e-02,59,0,0</t>
  </si>
  <si>
    <t>04.03.2021 14:47:59,TIC Gauge 2,11,2.9411e-02,59,0,0</t>
  </si>
  <si>
    <t>04.03.2021 14:47:59,TIC Gauge 3,11,2.4437e-02,59,0,0</t>
  </si>
  <si>
    <t>04.03.2021 14:48:01,TIC Turbo Speed,,99.9,,0,0</t>
  </si>
  <si>
    <t>04.03.2021 14:48:01,TIC Turbo Power,,13.6,,0,0</t>
  </si>
  <si>
    <t>04.03.2021 14:48:01,TIC Gauge 1,11,1.0000e-02,59,0,0</t>
  </si>
  <si>
    <t>04.03.2021 14:48:01,TIC Gauge 2,11,3.0275e-02,59,0,0</t>
  </si>
  <si>
    <t>04.03.2021 14:48:01,TIC Gauge 3,11,2.5030e-02,59,0,0</t>
  </si>
  <si>
    <t>04.03.2021 14:48:03,TIC Turbo Speed,,99.9,,0,0</t>
  </si>
  <si>
    <t>04.03.2021 14:48:03,TIC Turbo Power,,13.2,,0,0</t>
  </si>
  <si>
    <t>04.03.2021 14:48:03,TIC Gauge 1,11,1.0000e-02,59,0,0</t>
  </si>
  <si>
    <t>04.03.2021 14:48:03,TIC Gauge 2,11,3.1327e-02,59,0,0</t>
  </si>
  <si>
    <t>04.03.2021 14:48:03,TIC Gauge 3,11,2.5338e-02,59,0,0</t>
  </si>
  <si>
    <t>04.03.2021 14:48:05,TIC Turbo Speed,,99.9,,0,0</t>
  </si>
  <si>
    <t>04.03.2021 14:48:05,TIC Turbo Power,,14.6,,0,0</t>
  </si>
  <si>
    <t>04.03.2021 14:48:05,TIC Gauge 1,11,1.0000e-02,59,0,0</t>
  </si>
  <si>
    <t>04.03.2021 14:48:05,TIC Gauge 2,11,3.2473e-02,59,0,0</t>
  </si>
  <si>
    <t>04.03.2021 14:48:06,TIC Gauge 3,11,2.5937e-02,59,0,0</t>
  </si>
  <si>
    <t>04.03.2021 14:48:07,TIC Turbo Speed,,99.9,,0,0</t>
  </si>
  <si>
    <t>04.03.2021 14:48:07,TIC Turbo Power,,13.9,,0,0</t>
  </si>
  <si>
    <t>04.03.2021 14:48:07,TIC Gauge 1,11,1.0000e-02,59,0,0</t>
  </si>
  <si>
    <t>04.03.2021 14:48:08,TIC Gauge 2,11,3.3852e-02,59,0,0</t>
  </si>
  <si>
    <t>04.03.2021 14:48:08,TIC Gauge 3,11,2.6501e-02,59,0,0</t>
  </si>
  <si>
    <t>04.03.2021 14:48:09,TIC Turbo Speed,,99.9,,0,0</t>
  </si>
  <si>
    <t>04.03.2021 14:48:09,TIC Turbo Power,,13.6,,0,0</t>
  </si>
  <si>
    <t>04.03.2021 14:48:10,TIC Gauge 1,11,1.0000e-02,59,0,0</t>
  </si>
  <si>
    <t>04.03.2021 14:48:10,TIC Gauge 2,11,3.5335e-02,59,0,0</t>
  </si>
  <si>
    <t>04.03.2021 14:48:10,TIC Gauge 3,11,2.7539e-02,59,0,0</t>
  </si>
  <si>
    <t>04.03.2021 14:48:11,TIC Turbo Speed,,99.9,,0,0</t>
  </si>
  <si>
    <t>04.03.2021 14:48:12,TIC Turbo Power,,14.4,,0,0</t>
  </si>
  <si>
    <t>04.03.2021 14:48:12,TIC Gauge 1,11,1.0000e-02,59,0,0</t>
  </si>
  <si>
    <t>04.03.2021 14:48:12,TIC Gauge 2,11,3.6805e-02,59,0,0</t>
  </si>
  <si>
    <t>04.03.2021 14:48:12,TIC Gauge 3,11,2.8281e-02,59,0,0</t>
  </si>
  <si>
    <t>04.03.2021 14:48:14,TIC Turbo Speed,,99.9,,0,0</t>
  </si>
  <si>
    <t>04.03.2021 14:48:14,TIC Turbo Power,,15.3,,0,0</t>
  </si>
  <si>
    <t>04.03.2021 14:48:14,TIC Gauge 1,11,1.0000e-02,59,0,0</t>
  </si>
  <si>
    <t>04.03.2021 14:48:14,TIC Gauge 2,11,3.8401e-02,59,0,0</t>
  </si>
  <si>
    <t>04.03.2021 14:48:14,TIC Gauge 3,11,2.9056e-02,59,0,0</t>
  </si>
  <si>
    <t>04.03.2021 14:48:16,TIC Gauge 1,11,1.0000e-02,59,0,0</t>
  </si>
  <si>
    <t>04.03.2021 14:48:16,TIC Turbo Speed,,99.9,,0,0</t>
  </si>
  <si>
    <t>04.03.2021 14:48:16,TIC Turbo Power,,13.6,,0,0</t>
  </si>
  <si>
    <t>04.03.2021 14:48:16,TIC Gauge 2,11,3.9652e-02,59,0,0</t>
  </si>
  <si>
    <t>04.03.2021 14:48:16,TIC Gauge 3,11,3.0479e-02,59,0,0</t>
  </si>
  <si>
    <t>04.03.2021 14:48:18,TIC Turbo Power,,14.4,,0,0</t>
  </si>
  <si>
    <t>04.03.2021 14:48:18,TIC Turbo Speed,,99.9,,0,0</t>
  </si>
  <si>
    <t>04.03.2021 14:48:18,TIC Gauge 1,11,1.0000e-02,59,0,0</t>
  </si>
  <si>
    <t>04.03.2021 14:48:18,TIC Gauge 2,11,4.2085e-02,59,0,0</t>
  </si>
  <si>
    <t>04.03.2021 14:48:18,TIC Gauge 3,11,3.1601e-02,59,0,0</t>
  </si>
  <si>
    <t>Time</t>
  </si>
  <si>
    <t>Object Name</t>
  </si>
  <si>
    <t>Status</t>
  </si>
  <si>
    <t>Value</t>
  </si>
  <si>
    <t>TIC Turbo Speed</t>
  </si>
  <si>
    <t>TIC Turbo Power</t>
  </si>
  <si>
    <t>TIC Gauge 1</t>
  </si>
  <si>
    <t>1.0000e+05</t>
  </si>
  <si>
    <t>TIC Gauge 2</t>
  </si>
  <si>
    <t>9.9000e+09</t>
  </si>
  <si>
    <t>TIC Gauge 3</t>
  </si>
  <si>
    <t>8.0</t>
  </si>
  <si>
    <t>7.0</t>
  </si>
  <si>
    <t>1.0892e+01</t>
  </si>
  <si>
    <t>1.0481e+01</t>
  </si>
  <si>
    <t>9.7706e+00</t>
  </si>
  <si>
    <t>9.6366e+00</t>
  </si>
  <si>
    <t>8.9193e+00</t>
  </si>
  <si>
    <t>8.8018e+00</t>
  </si>
  <si>
    <t>8.5275e+00</t>
  </si>
  <si>
    <t>8.4452e+00</t>
  </si>
  <si>
    <t>8.2283e+00</t>
  </si>
  <si>
    <t>8.0463e+00</t>
  </si>
  <si>
    <t>7.8240e+00</t>
  </si>
  <si>
    <t>7.7400e+00</t>
  </si>
  <si>
    <t>7.6000e+00</t>
  </si>
  <si>
    <t>7.5125e+00</t>
  </si>
  <si>
    <t>7.4653e+00</t>
  </si>
  <si>
    <t>7.4233e+00</t>
  </si>
  <si>
    <t>7.2483e+00</t>
  </si>
  <si>
    <t>7.2010e+00</t>
  </si>
  <si>
    <t>7.1537e+00</t>
  </si>
  <si>
    <t>7.0663e+00</t>
  </si>
  <si>
    <t>7.0243e+00</t>
  </si>
  <si>
    <t>6.9297e+00</t>
  </si>
  <si>
    <t>6.8475e+00</t>
  </si>
  <si>
    <t>6.7548e+00</t>
  </si>
  <si>
    <t>6.7127e+00</t>
  </si>
  <si>
    <t>6.6253e+00</t>
  </si>
  <si>
    <t>6.5448e+00</t>
  </si>
  <si>
    <t>6.4130e+00</t>
  </si>
  <si>
    <t>6.3791e+00</t>
  </si>
  <si>
    <t>6.3439e+00</t>
  </si>
  <si>
    <t>6.3125e+00</t>
  </si>
  <si>
    <t>6.2160e+00</t>
  </si>
  <si>
    <t>6.1508e+00</t>
  </si>
  <si>
    <t>6.1247e+00</t>
  </si>
  <si>
    <t>6.0803e+00</t>
  </si>
  <si>
    <t>6.0151e+00</t>
  </si>
  <si>
    <t>5.9538e+00</t>
  </si>
  <si>
    <t>5.8533e+00</t>
  </si>
  <si>
    <t>5.8181e+00</t>
  </si>
  <si>
    <t>5.7267e+00</t>
  </si>
  <si>
    <t>5.6915e+00</t>
  </si>
  <si>
    <t>5.6250e+00</t>
  </si>
  <si>
    <t>5.5637e+00</t>
  </si>
  <si>
    <t>5.5297e+00</t>
  </si>
  <si>
    <t>5.4945e+00</t>
  </si>
  <si>
    <t>5.3666e+00</t>
  </si>
  <si>
    <t>5.3366e+00</t>
  </si>
  <si>
    <t>5.2662e+00</t>
  </si>
  <si>
    <t>5.2362e+00</t>
  </si>
  <si>
    <t>5.1749e+00</t>
  </si>
  <si>
    <t>5.1657e+00</t>
  </si>
  <si>
    <t>5.1396e+00</t>
  </si>
  <si>
    <t>4.9726e+00</t>
  </si>
  <si>
    <t>4.9465e+00</t>
  </si>
  <si>
    <t>4.9113e+00</t>
  </si>
  <si>
    <t>4.8813e+00</t>
  </si>
  <si>
    <t>4.8741e+00</t>
  </si>
  <si>
    <t>4.8517e+00</t>
  </si>
  <si>
    <t>4.8282e+00</t>
  </si>
  <si>
    <t>4.8058e+00</t>
  </si>
  <si>
    <t>4.7823e+00</t>
  </si>
  <si>
    <t>4.7560e+00</t>
  </si>
  <si>
    <t>4.7335e+00</t>
  </si>
  <si>
    <t>4.7101e+00</t>
  </si>
  <si>
    <t>4.6808e+00</t>
  </si>
  <si>
    <t>4.6583e+00</t>
  </si>
  <si>
    <t>4.6320e+00</t>
  </si>
  <si>
    <t>4.6124e+00</t>
  </si>
  <si>
    <t>4.5861e+00</t>
  </si>
  <si>
    <t>4.5568e+00</t>
  </si>
  <si>
    <t>4.5333e+00</t>
  </si>
  <si>
    <t>4.5109e+00</t>
  </si>
  <si>
    <t>4.4845e+00</t>
  </si>
  <si>
    <t>4.4611e+00</t>
  </si>
  <si>
    <t>4.4386e+00</t>
  </si>
  <si>
    <t>4.4093e+00</t>
  </si>
  <si>
    <t>4.3859e+00</t>
  </si>
  <si>
    <t>4.3663e+00</t>
  </si>
  <si>
    <t>4.3400e+00</t>
  </si>
  <si>
    <t>4.3107e+00</t>
  </si>
  <si>
    <t>4.2911e+00</t>
  </si>
  <si>
    <t>4.2648e+00</t>
  </si>
  <si>
    <t>4.2120e+00</t>
  </si>
  <si>
    <t>4.1896e+00</t>
  </si>
  <si>
    <t>4.1407e+00</t>
  </si>
  <si>
    <t>4.0646e+00</t>
  </si>
  <si>
    <t>3.9962e+00</t>
  </si>
  <si>
    <t>3.9464e+00</t>
  </si>
  <si>
    <t>3.9210e+00</t>
  </si>
  <si>
    <t>3.8751e+00</t>
  </si>
  <si>
    <t>3.7736e+00</t>
  </si>
  <si>
    <t>3.7501e+00</t>
  </si>
  <si>
    <t>3.7013e+00</t>
  </si>
  <si>
    <t>3.6749e+00</t>
  </si>
  <si>
    <t>3.6818e+00</t>
  </si>
  <si>
    <t>3.6525e+00</t>
  </si>
  <si>
    <t>3.6118e+00</t>
  </si>
  <si>
    <t>3.5755e+00</t>
  </si>
  <si>
    <t>3.5566e+00</t>
  </si>
  <si>
    <t>3.5537e+00</t>
  </si>
  <si>
    <t>3.5392e+00</t>
  </si>
  <si>
    <t>3.5341e+00</t>
  </si>
  <si>
    <t>3.5196e+00</t>
  </si>
  <si>
    <t>3.4832e+00</t>
  </si>
  <si>
    <t>3.4636e+00</t>
  </si>
  <si>
    <t>3.4295e+00</t>
  </si>
  <si>
    <t>3.4099e+00</t>
  </si>
  <si>
    <t>3.3953e+00</t>
  </si>
  <si>
    <t>3.3902e+00</t>
  </si>
  <si>
    <t>3.3561e+00</t>
  </si>
  <si>
    <t>3.3372e+00</t>
  </si>
  <si>
    <t>3.3219e+00</t>
  </si>
  <si>
    <t>3.3023e+00</t>
  </si>
  <si>
    <t>3.3052e+00</t>
  </si>
  <si>
    <t>3.3001e+00</t>
  </si>
  <si>
    <t>3.3583e+00</t>
  </si>
  <si>
    <t>3.4999e+00</t>
  </si>
  <si>
    <t>3.5733e+00</t>
  </si>
  <si>
    <t>3.6271e+00</t>
  </si>
  <si>
    <t>3.6554e+00</t>
  </si>
  <si>
    <t>3.8976e+00</t>
  </si>
  <si>
    <t>4.0157e+00</t>
  </si>
  <si>
    <t>2.5624e+04</t>
  </si>
  <si>
    <t>2.5463e+04</t>
  </si>
  <si>
    <t>2.5281e+04</t>
  </si>
  <si>
    <t>2.5060e+04</t>
  </si>
  <si>
    <t>2.5147e+04</t>
  </si>
  <si>
    <t>2.5090e+04</t>
  </si>
  <si>
    <t>2.4975e+04</t>
  </si>
  <si>
    <t>2.5020e+04</t>
  </si>
  <si>
    <t>2.4870e+04</t>
  </si>
  <si>
    <t>2.4765e+04</t>
  </si>
  <si>
    <t>2.4635e+04</t>
  </si>
  <si>
    <t>2.4470e+04</t>
  </si>
  <si>
    <t>2.4615e+04</t>
  </si>
  <si>
    <t>2.4515e+04</t>
  </si>
  <si>
    <t>2.4885e+04</t>
  </si>
  <si>
    <t>1.5737e+04</t>
  </si>
  <si>
    <t>1.5812e+04</t>
  </si>
  <si>
    <t>1.5839e+04</t>
  </si>
  <si>
    <t>1.3296e+04</t>
  </si>
  <si>
    <t>4.3429e+00</t>
  </si>
  <si>
    <t>4.1173e+00</t>
  </si>
  <si>
    <t>4.0909e+00</t>
  </si>
  <si>
    <t>3.9767e+00</t>
  </si>
  <si>
    <t>4.2189e+00</t>
  </si>
  <si>
    <t>4.2413e+00</t>
  </si>
  <si>
    <t>4.2882e+00</t>
  </si>
  <si>
    <t>4.4152e+00</t>
  </si>
  <si>
    <t>4.5363e+00</t>
  </si>
  <si>
    <t>4.5626e+00</t>
  </si>
  <si>
    <t>2.1955e+04</t>
  </si>
  <si>
    <t>1.5801e+04</t>
  </si>
  <si>
    <t>2.4280e+04</t>
  </si>
  <si>
    <t>1.1436e+01</t>
  </si>
  <si>
    <t>1.1137e+01</t>
  </si>
  <si>
    <t>1.0370e+01</t>
  </si>
  <si>
    <t>9.5354e+00</t>
  </si>
  <si>
    <t>8.7620e+00</t>
  </si>
  <si>
    <t>8.5345e+00</t>
  </si>
  <si>
    <t>8.0988e+00</t>
  </si>
  <si>
    <t>7.6997e+00</t>
  </si>
  <si>
    <t>7.5650e+00</t>
  </si>
  <si>
    <t>7.5178e+00</t>
  </si>
  <si>
    <t>7.3830e+00</t>
  </si>
  <si>
    <t>7.2063e+00</t>
  </si>
  <si>
    <t>7.1660e+00</t>
  </si>
  <si>
    <t>7.1188e+00</t>
  </si>
  <si>
    <t>7.0768e+00</t>
  </si>
  <si>
    <t>6.9840e+00</t>
  </si>
  <si>
    <t>6.9420e+00</t>
  </si>
  <si>
    <t>6.9018e+00</t>
  </si>
  <si>
    <t>6.8493e+00</t>
  </si>
  <si>
    <t>6.8073e+00</t>
  </si>
  <si>
    <t>6.7600e+00</t>
  </si>
  <si>
    <t>6.7198e+00</t>
  </si>
  <si>
    <t>6.5833e+00</t>
  </si>
  <si>
    <t>6.5135e+00</t>
  </si>
  <si>
    <t>6.4482e+00</t>
  </si>
  <si>
    <t>6.3830e+00</t>
  </si>
  <si>
    <t>6.3517e+00</t>
  </si>
  <si>
    <t>6.3178e+00</t>
  </si>
  <si>
    <t>6.2865e+00</t>
  </si>
  <si>
    <t>6.2512e+00</t>
  </si>
  <si>
    <t>6.0855e+00</t>
  </si>
  <si>
    <t>6.0242e+00</t>
  </si>
  <si>
    <t>5.8611e+00</t>
  </si>
  <si>
    <t>5.8272e+00</t>
  </si>
  <si>
    <t>5.7959e+00</t>
  </si>
  <si>
    <t>5.7307e+00</t>
  </si>
  <si>
    <t>5.6641e+00</t>
  </si>
  <si>
    <t>5.6341e+00</t>
  </si>
  <si>
    <t>5.5989e+00</t>
  </si>
  <si>
    <t>5.5689e+00</t>
  </si>
  <si>
    <t>5.5336e+00</t>
  </si>
  <si>
    <t>5.4371e+00</t>
  </si>
  <si>
    <t>5.4019e+00</t>
  </si>
  <si>
    <t>5.3053e+00</t>
  </si>
  <si>
    <t>5.1435e+00</t>
  </si>
  <si>
    <t>5.0783e+00</t>
  </si>
  <si>
    <t>5.0079e+00</t>
  </si>
  <si>
    <t>4.9779e+00</t>
  </si>
  <si>
    <t>4.8780e+00</t>
  </si>
  <si>
    <t>4.8546e+00</t>
  </si>
  <si>
    <t>4.7071e+00</t>
  </si>
  <si>
    <t>4.6837e+00</t>
  </si>
  <si>
    <t>4.6613e+00</t>
  </si>
  <si>
    <t>4.6349e+00</t>
  </si>
  <si>
    <t>4.5597e+00</t>
  </si>
  <si>
    <t>4.5402e+00</t>
  </si>
  <si>
    <t>4.5138e+00</t>
  </si>
  <si>
    <t>4.4874e+00</t>
  </si>
  <si>
    <t>4.3888e+00</t>
  </si>
  <si>
    <t>93.0</t>
  </si>
  <si>
    <t>94.2</t>
  </si>
  <si>
    <t>95.4</t>
  </si>
  <si>
    <t>4.6515e+00</t>
  </si>
  <si>
    <t>96.6</t>
  </si>
  <si>
    <t>95.8</t>
  </si>
  <si>
    <t>99.4</t>
  </si>
  <si>
    <t>99.9</t>
  </si>
  <si>
    <t>1.0000e-02</t>
  </si>
  <si>
    <t>96.1</t>
  </si>
  <si>
    <t>101.0</t>
  </si>
  <si>
    <t>100.1</t>
  </si>
  <si>
    <t>102.0</t>
  </si>
  <si>
    <t>67.3</t>
  </si>
  <si>
    <t>72.4</t>
  </si>
  <si>
    <t>107.5</t>
  </si>
  <si>
    <t>101.3</t>
  </si>
  <si>
    <t>4.7054e-03</t>
  </si>
  <si>
    <t>99.1</t>
  </si>
  <si>
    <t>4.5609e-03</t>
  </si>
  <si>
    <t>83.9</t>
  </si>
  <si>
    <t>86.8</t>
  </si>
  <si>
    <t>3.6109e-03</t>
  </si>
  <si>
    <t>92.9</t>
  </si>
  <si>
    <t>73.6</t>
  </si>
  <si>
    <t>95.5</t>
  </si>
  <si>
    <t>96.3</t>
  </si>
  <si>
    <t>2.3267e-03</t>
  </si>
  <si>
    <t>98.7</t>
  </si>
  <si>
    <t>99.2</t>
  </si>
  <si>
    <t>31.2</t>
  </si>
  <si>
    <t>2.0261e-03</t>
  </si>
  <si>
    <t>1.7439e-03</t>
  </si>
  <si>
    <t>1.7260e-03</t>
  </si>
  <si>
    <t>2.3887e-03</t>
  </si>
  <si>
    <t>2.2405e-03</t>
  </si>
  <si>
    <t>2.2151e-03</t>
  </si>
  <si>
    <t>2.1844e-03</t>
  </si>
  <si>
    <t>2.0159e-03</t>
  </si>
  <si>
    <t>1.9956e-03</t>
  </si>
  <si>
    <t>1.9708e-03</t>
  </si>
  <si>
    <t>1.9518e-03</t>
  </si>
  <si>
    <t>1.8685e-03</t>
  </si>
  <si>
    <t>1.7596e-03</t>
  </si>
  <si>
    <t>1.7568e-03</t>
  </si>
  <si>
    <t>1.6970e-03</t>
  </si>
  <si>
    <t>1.6942e-03</t>
  </si>
  <si>
    <t>1.1335e-03</t>
  </si>
  <si>
    <t>1.6016e-03</t>
  </si>
  <si>
    <t>1.5431e-03</t>
  </si>
  <si>
    <t>1.5211e-03</t>
  </si>
  <si>
    <t>1.4804e-03</t>
  </si>
  <si>
    <t>9.9862e-04</t>
  </si>
  <si>
    <t>1.3878e-03</t>
  </si>
  <si>
    <t>1.3679e-03</t>
  </si>
  <si>
    <t>9.5697e-04</t>
  </si>
  <si>
    <t>1.3370e-03</t>
  </si>
  <si>
    <t>9.2907e-04</t>
  </si>
  <si>
    <t>9.2248e-04</t>
  </si>
  <si>
    <t>1.2943e-03</t>
  </si>
  <si>
    <t>8.9981e-04</t>
  </si>
  <si>
    <t>1.2625e-03</t>
  </si>
  <si>
    <t>8.3994e-04</t>
  </si>
  <si>
    <t>1.1936e-03</t>
  </si>
  <si>
    <t>8.3607e-04</t>
  </si>
  <si>
    <t>1.1957e-03</t>
  </si>
  <si>
    <t>8.3111e-04</t>
  </si>
  <si>
    <t>1.1817e-03</t>
  </si>
  <si>
    <t>8.2270e-04</t>
  </si>
  <si>
    <t>8.1974e-04</t>
  </si>
  <si>
    <t>1.1678e-03</t>
  </si>
  <si>
    <t>1.1146e-03</t>
  </si>
  <si>
    <t>7.8903e-04</t>
  </si>
  <si>
    <t>7.8209e-04</t>
  </si>
  <si>
    <t>7.7515e-04</t>
  </si>
  <si>
    <t>1.1050e-03</t>
  </si>
  <si>
    <t>7.6821e-04</t>
  </si>
  <si>
    <t>7.5832e-04</t>
  </si>
  <si>
    <t>1.0713e-03</t>
  </si>
  <si>
    <t>7.5138e-04</t>
  </si>
  <si>
    <t>7.4149e-04</t>
  </si>
  <si>
    <t>7.3750e-04</t>
  </si>
  <si>
    <t>1.0465e-03</t>
  </si>
  <si>
    <t>1.0481e-03</t>
  </si>
  <si>
    <t>7.3204e-04</t>
  </si>
  <si>
    <t>7.2908e-04</t>
  </si>
  <si>
    <t>7.1122e-04</t>
  </si>
  <si>
    <t>6.9837e-04</t>
  </si>
  <si>
    <t>6.9143e-04</t>
  </si>
  <si>
    <t>6.8995e-04</t>
  </si>
  <si>
    <t>6.8892e-04</t>
  </si>
  <si>
    <t>6.8301e-04</t>
  </si>
  <si>
    <t>6.6766e-04</t>
  </si>
  <si>
    <t>6.6515e-04</t>
  </si>
  <si>
    <t>6.6367e-04</t>
  </si>
  <si>
    <t>6.6220e-04</t>
  </si>
  <si>
    <t>6.6072e-04</t>
  </si>
  <si>
    <t>6.5334e-04</t>
  </si>
  <si>
    <t>9.2360e-04</t>
  </si>
  <si>
    <t>7.5995e-04</t>
  </si>
  <si>
    <t>7.6111e-04</t>
  </si>
  <si>
    <t>7.5945e-04</t>
  </si>
  <si>
    <t>8.0188e-04</t>
  </si>
  <si>
    <t>6.8124e-04</t>
  </si>
  <si>
    <t>34.0</t>
  </si>
  <si>
    <t>38.3</t>
  </si>
  <si>
    <t>98.8</t>
  </si>
  <si>
    <t>41.6</t>
  </si>
  <si>
    <t>44.0</t>
  </si>
  <si>
    <t>98.3</t>
  </si>
  <si>
    <t>46.3</t>
  </si>
  <si>
    <t>1.2926e-03</t>
  </si>
  <si>
    <t>1.2275e-03</t>
  </si>
  <si>
    <t>97.7</t>
  </si>
  <si>
    <t>97.5</t>
  </si>
  <si>
    <t>67.4</t>
  </si>
  <si>
    <t>94.4</t>
  </si>
  <si>
    <t>94.0</t>
  </si>
  <si>
    <t>3.0982e+00</t>
  </si>
  <si>
    <t>4.5665e+00</t>
  </si>
  <si>
    <t>6.3739e+00</t>
  </si>
  <si>
    <t>75.2</t>
  </si>
  <si>
    <t>79.0</t>
  </si>
  <si>
    <t>81.4</t>
  </si>
  <si>
    <t>86.7</t>
  </si>
  <si>
    <t>99.7</t>
  </si>
  <si>
    <t>99.8</t>
  </si>
  <si>
    <t>17.0</t>
  </si>
  <si>
    <t>16.0</t>
  </si>
  <si>
    <t>7.5980e-04</t>
  </si>
  <si>
    <t>3.2251e-03</t>
  </si>
  <si>
    <t>7.3285e-03</t>
  </si>
  <si>
    <t>1.1408e-03</t>
  </si>
  <si>
    <t>2.0523e-03</t>
  </si>
  <si>
    <t>2.5937e-02</t>
  </si>
  <si>
    <t>8.4459e-04</t>
  </si>
  <si>
    <t>1.0239e+04</t>
  </si>
  <si>
    <t>5.6154e+03</t>
  </si>
  <si>
    <t>2.7692e+03</t>
  </si>
  <si>
    <t>1.4891e+03</t>
  </si>
  <si>
    <t>7.8846e+02</t>
  </si>
  <si>
    <t>4.3195e+02</t>
  </si>
  <si>
    <t>2.4401e+02</t>
  </si>
  <si>
    <t>1.4538e+02</t>
  </si>
  <si>
    <t>9.8919e+01</t>
  </si>
  <si>
    <t>6.6006e+01</t>
  </si>
  <si>
    <t>4.6843e+01</t>
  </si>
  <si>
    <t>3.5498e+01</t>
  </si>
  <si>
    <t>2.8092e+01</t>
  </si>
  <si>
    <t>2.4209e+01</t>
  </si>
  <si>
    <t>2.0247e+01</t>
  </si>
  <si>
    <t>1.7794e+01</t>
  </si>
  <si>
    <t>1.5719e+01</t>
  </si>
  <si>
    <t>1.4534e+01</t>
  </si>
  <si>
    <t>1.3591e+01</t>
  </si>
  <si>
    <t>1.2722e+01</t>
  </si>
  <si>
    <t>1.2094e+01</t>
  </si>
  <si>
    <t>1.1666e+01</t>
  </si>
  <si>
    <t>1.1301e+01</t>
  </si>
  <si>
    <t>1.1127e+01</t>
  </si>
  <si>
    <t>1.0648e+01</t>
  </si>
  <si>
    <t>1.0474e+01</t>
  </si>
  <si>
    <t>1.0293e+01</t>
  </si>
  <si>
    <t>1.0112e+01</t>
  </si>
  <si>
    <t>1.0001e+01</t>
  </si>
  <si>
    <t>9.8176e+00</t>
  </si>
  <si>
    <t>9.4955e+00</t>
  </si>
  <si>
    <t>9.3379e+00</t>
  </si>
  <si>
    <t>9.2180e+00</t>
  </si>
  <si>
    <t>9.0299e+00</t>
  </si>
  <si>
    <t>8.7568e+00</t>
  </si>
  <si>
    <t>8.6693e+00</t>
  </si>
  <si>
    <t>8.3980e+00</t>
  </si>
  <si>
    <t>8.3105e+00</t>
  </si>
  <si>
    <t>8.2580e+00</t>
  </si>
  <si>
    <t>8.1757e+00</t>
  </si>
  <si>
    <t>8.1285e+00</t>
  </si>
  <si>
    <t>7.9517e+00</t>
  </si>
  <si>
    <t>7.9115e+00</t>
  </si>
  <si>
    <t>7.8643e+00</t>
  </si>
  <si>
    <t>7.7820e+00</t>
  </si>
  <si>
    <t>7.6875e+00</t>
  </si>
  <si>
    <t>7.6350e+00</t>
  </si>
  <si>
    <t>7.5528e+00</t>
  </si>
  <si>
    <t>7.3707e+00</t>
  </si>
  <si>
    <t>7.2938e+00</t>
  </si>
  <si>
    <t>7.2360e+00</t>
  </si>
  <si>
    <t>6.9770e+00</t>
  </si>
  <si>
    <t>6.9367e+00</t>
  </si>
  <si>
    <t>6.8948e+00</t>
  </si>
  <si>
    <t>6.8423e+00</t>
  </si>
  <si>
    <t>6.7950e+00</t>
  </si>
  <si>
    <t>6.6655e+00</t>
  </si>
  <si>
    <t>6.5780e+00</t>
  </si>
  <si>
    <t>6.5356e+00</t>
  </si>
  <si>
    <t>6.4965e+00</t>
  </si>
  <si>
    <t>6.4443e+00</t>
  </si>
  <si>
    <t>6.4352e+00</t>
  </si>
  <si>
    <t>6.4091e+00</t>
  </si>
  <si>
    <t>6.3086e+00</t>
  </si>
  <si>
    <t>6.2734e+00</t>
  </si>
  <si>
    <t>6.2121e+00</t>
  </si>
  <si>
    <t>6.1821e+00</t>
  </si>
  <si>
    <t>6.1195e+00</t>
  </si>
  <si>
    <t>6.0503e+00</t>
  </si>
  <si>
    <t>5.9838e+00</t>
  </si>
  <si>
    <t>5.9498e+00</t>
  </si>
  <si>
    <t>5.9146e+00</t>
  </si>
  <si>
    <t>5.8833e+00</t>
  </si>
  <si>
    <t>5.7881e+00</t>
  </si>
  <si>
    <t>5.7528e+00</t>
  </si>
  <si>
    <t>5.7215e+00</t>
  </si>
  <si>
    <t>5.6563e+00</t>
  </si>
  <si>
    <t>5.5950e+00</t>
  </si>
  <si>
    <t>5.5597e+00</t>
  </si>
  <si>
    <t>5.4554e+00</t>
  </si>
  <si>
    <t>5.4241e+00</t>
  </si>
  <si>
    <t>5.3980e+00</t>
  </si>
  <si>
    <t>5.3627e+00</t>
  </si>
  <si>
    <t>5.3236e+00</t>
  </si>
  <si>
    <t>5.3327e+00</t>
  </si>
  <si>
    <t>5.2975e+00</t>
  </si>
  <si>
    <t>5.1970e+00</t>
  </si>
  <si>
    <t>5.1005e+00</t>
  </si>
  <si>
    <t>5.0653e+00</t>
  </si>
  <si>
    <t>5.0340e+00</t>
  </si>
  <si>
    <t>5.0039e+00</t>
  </si>
  <si>
    <t>4.9035e+00</t>
  </si>
  <si>
    <t>4.8478e+00</t>
  </si>
  <si>
    <t>4.8253e+00</t>
  </si>
  <si>
    <t>4.8019e+00</t>
  </si>
  <si>
    <t>4.7794e+00</t>
  </si>
  <si>
    <t>4.7530e+00</t>
  </si>
  <si>
    <t>4.7306e+00</t>
  </si>
  <si>
    <t>4.7042e+00</t>
  </si>
  <si>
    <t>4.6544e+00</t>
  </si>
  <si>
    <t>4.6085e+00</t>
  </si>
  <si>
    <t>4.5792e+00</t>
  </si>
  <si>
    <t>4.4318e+00</t>
  </si>
  <si>
    <t>4.4161e+00</t>
  </si>
  <si>
    <t>4.3927e+00</t>
  </si>
  <si>
    <t>4.3370e+00</t>
  </si>
  <si>
    <t>4.2423e+00</t>
  </si>
  <si>
    <t>4.1661e+00</t>
  </si>
  <si>
    <t>4.0714e+00</t>
  </si>
  <si>
    <t>4.0450e+00</t>
  </si>
  <si>
    <t>4.0255e+00</t>
  </si>
  <si>
    <t>3.9669e+00</t>
  </si>
  <si>
    <t>3.8683e+00</t>
  </si>
  <si>
    <t>3.8458e+00</t>
  </si>
  <si>
    <t>3.8195e+00</t>
  </si>
  <si>
    <t>3.8263e+00</t>
  </si>
  <si>
    <t>3.7989e+00</t>
  </si>
  <si>
    <t>3.7277e+00</t>
  </si>
  <si>
    <t>3.7208e+00</t>
  </si>
  <si>
    <t>3.6293e+00</t>
  </si>
  <si>
    <t>3.5908e+00</t>
  </si>
  <si>
    <t>3.4854e+00</t>
  </si>
  <si>
    <t>3.4491e+00</t>
  </si>
  <si>
    <t>3.4440e+00</t>
  </si>
  <si>
    <t>3.4149e+00</t>
  </si>
  <si>
    <t>3.3735e+00</t>
  </si>
  <si>
    <t>3.3416e+00</t>
  </si>
  <si>
    <t>3.2805e+00</t>
  </si>
  <si>
    <t>3.2856e+00</t>
  </si>
  <si>
    <t>3.2638e+00</t>
  </si>
  <si>
    <t>3.2660e+00</t>
  </si>
  <si>
    <t>3.2464e+00</t>
  </si>
  <si>
    <t>3.2275e+00</t>
  </si>
  <si>
    <t>3.2100e+00</t>
  </si>
  <si>
    <t>3.2050e+00</t>
  </si>
  <si>
    <t>3.1904e+00</t>
  </si>
  <si>
    <t>3.1759e+00</t>
  </si>
  <si>
    <t>3.1708e+00</t>
  </si>
  <si>
    <t>3.1563e+00</t>
  </si>
  <si>
    <t>3.1367e+00</t>
  </si>
  <si>
    <t>3.1221e+00</t>
  </si>
  <si>
    <t>3.1200e+00</t>
  </si>
  <si>
    <t>3.1345e+00</t>
  </si>
  <si>
    <t>3.1926e+00</t>
  </si>
  <si>
    <t>3.2268e+00</t>
  </si>
  <si>
    <t>3.2442e+00</t>
  </si>
  <si>
    <t>3.3190e+00</t>
  </si>
  <si>
    <t>3.3176e+00</t>
  </si>
  <si>
    <t>3.3924e+00</t>
  </si>
  <si>
    <t>3.4658e+00</t>
  </si>
  <si>
    <t>3.5414e+00</t>
  </si>
  <si>
    <t>3.6075e+00</t>
  </si>
  <si>
    <t>3.6242e+00</t>
  </si>
  <si>
    <t>9.0900e+03</t>
  </si>
  <si>
    <t>2.4970e+04</t>
  </si>
  <si>
    <t>2.4985e+04</t>
  </si>
  <si>
    <t>2.5268e+04</t>
  </si>
  <si>
    <t>2.5443e+04</t>
  </si>
  <si>
    <t>2.5564e+04</t>
  </si>
  <si>
    <t>2.5758e+04</t>
  </si>
  <si>
    <t>2.5785e+04</t>
  </si>
  <si>
    <t>2.5449e+04</t>
  </si>
  <si>
    <t>2.5328e+04</t>
  </si>
  <si>
    <t>2.5134e+04</t>
  </si>
  <si>
    <t>2.4825e+04</t>
  </si>
  <si>
    <t>2.4840e+04</t>
  </si>
  <si>
    <t>2.4740e+04</t>
  </si>
  <si>
    <t>2.4735e+04</t>
  </si>
  <si>
    <t>2.4605e+04</t>
  </si>
  <si>
    <t>2.4650e+04</t>
  </si>
  <si>
    <t>2.4750e+04</t>
  </si>
  <si>
    <t>2.4530e+04</t>
  </si>
  <si>
    <t>2.4490e+04</t>
  </si>
  <si>
    <t>2.4590e+04</t>
  </si>
  <si>
    <t>2.4500e+04</t>
  </si>
  <si>
    <t>2.4620e+04</t>
  </si>
  <si>
    <t>2.4755e+04</t>
  </si>
  <si>
    <t>2.9454e+04</t>
  </si>
  <si>
    <t>2.1570e+04</t>
  </si>
  <si>
    <t>2.1300e+04</t>
  </si>
  <si>
    <t>2.1345e+04</t>
  </si>
  <si>
    <t>2.1310e+04</t>
  </si>
  <si>
    <t>2.1445e+04</t>
  </si>
  <si>
    <t>2.1435e+04</t>
  </si>
  <si>
    <t>2.1480e+04</t>
  </si>
  <si>
    <t>2.7136e+04</t>
  </si>
  <si>
    <t>1.5906e+04</t>
  </si>
  <si>
    <t>1.5914e+04</t>
  </si>
  <si>
    <t>1.5805e+04</t>
  </si>
  <si>
    <t>1.5779e+04</t>
  </si>
  <si>
    <t>1.5895e+04</t>
  </si>
  <si>
    <t>1.5880e+04</t>
  </si>
  <si>
    <t>1.5887e+04</t>
  </si>
  <si>
    <t>1.6004e+04</t>
  </si>
  <si>
    <t>1.5981e+04</t>
  </si>
  <si>
    <t>1.6007e+04</t>
  </si>
  <si>
    <t>1.6015e+04</t>
  </si>
  <si>
    <t>1.6026e+04</t>
  </si>
  <si>
    <t>1.5992e+04</t>
  </si>
  <si>
    <t>1.3222e+04</t>
  </si>
  <si>
    <t>1.3241e+04</t>
  </si>
  <si>
    <t>1.3214e+04</t>
  </si>
  <si>
    <t>1.3643e+04</t>
  </si>
  <si>
    <t>1.5437e+04</t>
  </si>
  <si>
    <t>1.7380e+04</t>
  </si>
  <si>
    <t>2.0625e+04</t>
  </si>
  <si>
    <t>2.2635e+04</t>
  </si>
  <si>
    <t>2.5000e+04</t>
  </si>
  <si>
    <t>2.7693e+04</t>
  </si>
  <si>
    <t>3.1127e+04</t>
  </si>
  <si>
    <t>3.6274e+04</t>
  </si>
  <si>
    <t>4.3062e+04</t>
  </si>
  <si>
    <t>5.6973e+04</t>
  </si>
  <si>
    <t>5.1076e+04</t>
  </si>
  <si>
    <t>1.4500e+04</t>
  </si>
  <si>
    <t>6.6766e+03</t>
  </si>
  <si>
    <t>3.1761e+03</t>
  </si>
  <si>
    <t>1.6965e+03</t>
  </si>
  <si>
    <t>8.9121e+02</t>
  </si>
  <si>
    <t>4.9353e+02</t>
  </si>
  <si>
    <t>3.0080e+02</t>
  </si>
  <si>
    <t>1.6543e+02</t>
  </si>
  <si>
    <t>1.1509e+02</t>
  </si>
  <si>
    <t>7.5903e+01</t>
  </si>
  <si>
    <t>5.2910e+01</t>
  </si>
  <si>
    <t>3.9116e+01</t>
  </si>
  <si>
    <t>3.0667e+01</t>
  </si>
  <si>
    <t>2.4956e+01</t>
  </si>
  <si>
    <t>2.0694e+01</t>
  </si>
  <si>
    <t>1.8529e+01</t>
  </si>
  <si>
    <t>1.6268e+01</t>
  </si>
  <si>
    <t>1.4725e+01</t>
  </si>
  <si>
    <t>1.3687e+01</t>
  </si>
  <si>
    <t>1.2744e+01</t>
  </si>
  <si>
    <t>1.1956e+01</t>
  </si>
  <si>
    <t>1.1499e+01</t>
  </si>
  <si>
    <t>1.0819e+01</t>
  </si>
  <si>
    <t>1.0561e+01</t>
  </si>
  <si>
    <t>1.0135e+01</t>
  </si>
  <si>
    <t>9.8976e+00</t>
  </si>
  <si>
    <t>9.7165e+00</t>
  </si>
  <si>
    <t>9.3520e+00</t>
  </si>
  <si>
    <t>9.1874e+00</t>
  </si>
  <si>
    <t>9.0604e+00</t>
  </si>
  <si>
    <t>8.9358e+00</t>
  </si>
  <si>
    <t>8.7690e+00</t>
  </si>
  <si>
    <t>8.7218e+00</t>
  </si>
  <si>
    <t>8.5800e+00</t>
  </si>
  <si>
    <t>8.4978e+00</t>
  </si>
  <si>
    <t>8.4575e+00</t>
  </si>
  <si>
    <t>8.3630e+00</t>
  </si>
  <si>
    <t>8.2808e+00</t>
  </si>
  <si>
    <t>8.1862e+00</t>
  </si>
  <si>
    <t>8.1460e+00</t>
  </si>
  <si>
    <t>8.0112e+00</t>
  </si>
  <si>
    <t>7.9167e+00</t>
  </si>
  <si>
    <t>7.8765e+00</t>
  </si>
  <si>
    <t>7.7873e+00</t>
  </si>
  <si>
    <t>7.6123e+00</t>
  </si>
  <si>
    <t>7.5580e+00</t>
  </si>
  <si>
    <t>7.4303e+00</t>
  </si>
  <si>
    <t>7.2955e+00</t>
  </si>
  <si>
    <t>7.2587e+00</t>
  </si>
  <si>
    <t>7.1240e+00</t>
  </si>
  <si>
    <t>7.0365e+00</t>
  </si>
  <si>
    <t>6.9473e+00</t>
  </si>
  <si>
    <t>6.8545e+00</t>
  </si>
  <si>
    <t>6.7653e+00</t>
  </si>
  <si>
    <t>6.6778e+00</t>
  </si>
  <si>
    <t>6.6305e+00</t>
  </si>
  <si>
    <t>6.4835e+00</t>
  </si>
  <si>
    <t>6.2551e+00</t>
  </si>
  <si>
    <t>6.1899e+00</t>
  </si>
  <si>
    <t>6.1547e+00</t>
  </si>
  <si>
    <t>6.0581e+00</t>
  </si>
  <si>
    <t>6.0190e+00</t>
  </si>
  <si>
    <t>6.0281e+00</t>
  </si>
  <si>
    <t>5.9316e+00</t>
  </si>
  <si>
    <t>5.8964e+00</t>
  </si>
  <si>
    <t>5.8350e+00</t>
  </si>
  <si>
    <t>5.7998e+00</t>
  </si>
  <si>
    <t>5.7607e+00</t>
  </si>
  <si>
    <t>5.6993e+00</t>
  </si>
  <si>
    <t>5.6654e+00</t>
  </si>
  <si>
    <t>5.6028e+00</t>
  </si>
  <si>
    <t>5.5023e+00</t>
  </si>
  <si>
    <t>5.4684e+00</t>
  </si>
  <si>
    <t>5.4058e+00</t>
  </si>
  <si>
    <t>5.3758e+00</t>
  </si>
  <si>
    <t>5.3406e+00</t>
  </si>
  <si>
    <t>5.2753e+00</t>
  </si>
  <si>
    <t>5.2440e+00</t>
  </si>
  <si>
    <t>5.2049e+00</t>
  </si>
  <si>
    <t>5.1788e+00</t>
  </si>
  <si>
    <t>5.1083e+00</t>
  </si>
  <si>
    <t>5.0431e+00</t>
  </si>
  <si>
    <t>5.0170e+00</t>
  </si>
  <si>
    <t>4.9074e+00</t>
  </si>
  <si>
    <t>4.8312e+00</t>
  </si>
  <si>
    <t>4.8087e+00</t>
  </si>
  <si>
    <t>4.5890e+00</t>
  </si>
  <si>
    <t>4.5372e+00</t>
  </si>
  <si>
    <t>4.5734e+00</t>
  </si>
  <si>
    <t>4.7599e+00</t>
  </si>
  <si>
    <t>4.4904e+00</t>
  </si>
  <si>
    <t>4.4650e+00</t>
  </si>
  <si>
    <t>4.4415e+00</t>
  </si>
  <si>
    <t>4.4191e+00</t>
  </si>
  <si>
    <t>4.7853e+00</t>
  </si>
  <si>
    <t>2.3255e+04</t>
  </si>
  <si>
    <t>2.5691e+04</t>
  </si>
  <si>
    <t>2.5826e+04</t>
  </si>
  <si>
    <t>2.5812e+04</t>
  </si>
  <si>
    <t>2.5980e+04</t>
  </si>
  <si>
    <t>2.6027e+04</t>
  </si>
  <si>
    <t>2.6162e+04</t>
  </si>
  <si>
    <t>2.6148e+04</t>
  </si>
  <si>
    <t>2.6188e+04</t>
  </si>
  <si>
    <t>2.6343e+04</t>
  </si>
  <si>
    <t>2.6296e+04</t>
  </si>
  <si>
    <t>2.6323e+04</t>
  </si>
  <si>
    <t>2.6101e+04</t>
  </si>
  <si>
    <t>2.6007e+04</t>
  </si>
  <si>
    <t>2.6054e+04</t>
  </si>
  <si>
    <t>2.5994e+04</t>
  </si>
  <si>
    <t>2.5832e+04</t>
  </si>
  <si>
    <t>2.5711e+04</t>
  </si>
  <si>
    <t>2.5510e+04</t>
  </si>
  <si>
    <t>2.5496e+04</t>
  </si>
  <si>
    <t>2.5174e+04</t>
  </si>
  <si>
    <t>2.5035e+04</t>
  </si>
  <si>
    <t>2.5070e+04</t>
  </si>
  <si>
    <t>2.4990e+04</t>
  </si>
  <si>
    <t>2.5025e+04</t>
  </si>
  <si>
    <t>2.5010e+04</t>
  </si>
  <si>
    <t>2.3675e+04</t>
  </si>
  <si>
    <t>2.1450e+04</t>
  </si>
  <si>
    <t>2.1495e+04</t>
  </si>
  <si>
    <t>1.7354e+04</t>
  </si>
  <si>
    <t>1.4481e+04</t>
  </si>
  <si>
    <t>1.3156e+04</t>
  </si>
  <si>
    <t>1.3134e+04</t>
  </si>
  <si>
    <t>1.3230e+04</t>
  </si>
  <si>
    <t>1.4215e+04</t>
  </si>
  <si>
    <t>1.6472e+04</t>
  </si>
  <si>
    <t>1.8689e+04</t>
  </si>
  <si>
    <t>2.1225e+04</t>
  </si>
  <si>
    <t>2.3500e+04</t>
  </si>
  <si>
    <t>2.5738e+04</t>
  </si>
  <si>
    <t>2.8056e+04</t>
  </si>
  <si>
    <t>3.0818e+04</t>
  </si>
  <si>
    <t>3.7008e+04</t>
  </si>
  <si>
    <t>4.9829e+04</t>
  </si>
  <si>
    <t>2.2970e+04</t>
  </si>
  <si>
    <t>9.5239e+03</t>
  </si>
  <si>
    <t>4.8021e+03</t>
  </si>
  <si>
    <t>2.3271e+03</t>
  </si>
  <si>
    <t>1.2825e+03</t>
  </si>
  <si>
    <t>7.8140e+02</t>
  </si>
  <si>
    <t>4.3793e+02</t>
  </si>
  <si>
    <t>2.5315e+02</t>
  </si>
  <si>
    <t>1.5345e+02</t>
  </si>
  <si>
    <t>9.9445e+01</t>
  </si>
  <si>
    <t>6.7444e+01</t>
  </si>
  <si>
    <t>4.7846e+01</t>
  </si>
  <si>
    <t>3.8748e+01</t>
  </si>
  <si>
    <t>3.1027e+01</t>
  </si>
  <si>
    <t>2.5623e+01</t>
  </si>
  <si>
    <t>2.1682e+01</t>
  </si>
  <si>
    <t>1.9182e+01</t>
  </si>
  <si>
    <t>1.7132e+01</t>
  </si>
  <si>
    <t>1.5731e+01</t>
  </si>
  <si>
    <t>1.4663e+01</t>
  </si>
  <si>
    <t>1.3844e+01</t>
  </si>
  <si>
    <t>1.3047e+01</t>
  </si>
  <si>
    <t>1.2334e+01</t>
  </si>
  <si>
    <t>1.1800e+01</t>
  </si>
  <si>
    <t>1.1017e+01</t>
  </si>
  <si>
    <t>1.0718e+01</t>
  </si>
  <si>
    <t>1.0246e+01</t>
  </si>
  <si>
    <t>1.0025e+01</t>
  </si>
  <si>
    <t>9.5895e+00</t>
  </si>
  <si>
    <t>9.4155e+00</t>
  </si>
  <si>
    <t>9.2909e+00</t>
  </si>
  <si>
    <t>9.1075e+00</t>
  </si>
  <si>
    <t>8.6517e+00</t>
  </si>
  <si>
    <t>8.4102e+00</t>
  </si>
  <si>
    <t>8.3158e+00</t>
  </si>
  <si>
    <t>7.9990e+00</t>
  </si>
  <si>
    <t>7.6525e+00</t>
  </si>
  <si>
    <t>7.4775e+00</t>
  </si>
  <si>
    <t>7.3883e+00</t>
  </si>
  <si>
    <t>7.3410e+00</t>
  </si>
  <si>
    <t>7.0295e+00</t>
  </si>
  <si>
    <t>6.8895e+00</t>
  </si>
  <si>
    <t>8.6332e+03</t>
  </si>
  <si>
    <t>9.1881e+03</t>
  </si>
  <si>
    <t>5.5755e+03</t>
  </si>
  <si>
    <t>2.7863e+03</t>
  </si>
  <si>
    <t>1.8038e+03</t>
  </si>
  <si>
    <t>1.1159e+03</t>
  </si>
  <si>
    <t>6.9554e+02</t>
  </si>
  <si>
    <t>4.5031e+02</t>
  </si>
  <si>
    <t>3.0379e+02</t>
  </si>
  <si>
    <t>2.3312e+02</t>
  </si>
  <si>
    <t>1.7031e+02</t>
  </si>
  <si>
    <t>1.3304e+02</t>
  </si>
  <si>
    <t>1.0867e+02</t>
  </si>
  <si>
    <t>8.5364e+01</t>
  </si>
  <si>
    <t>7.2811e+01</t>
  </si>
  <si>
    <t>6.1512e+01</t>
  </si>
  <si>
    <t>5.2454e+01</t>
  </si>
  <si>
    <t>4.6342e+01</t>
  </si>
  <si>
    <t>4.1184e+01</t>
  </si>
  <si>
    <t>3.7527e+01</t>
  </si>
  <si>
    <t>3.3906e+01</t>
  </si>
  <si>
    <t>3.1800e+01</t>
  </si>
  <si>
    <t>3.3959e+01</t>
  </si>
  <si>
    <t>3.6241e+01</t>
  </si>
  <si>
    <t>3.7604e+01</t>
  </si>
  <si>
    <t>3.7550e+01</t>
  </si>
  <si>
    <t>4.3722e+01</t>
  </si>
  <si>
    <t>4.5789e+01</t>
  </si>
  <si>
    <t>4.7058e+01</t>
  </si>
  <si>
    <t>9.5161e+02</t>
  </si>
  <si>
    <t>5.4455e+03</t>
  </si>
  <si>
    <t>1.0455e+04</t>
  </si>
  <si>
    <t>1.7504e+04</t>
  </si>
  <si>
    <t>2.2325e+04</t>
  </si>
  <si>
    <t>2.6168e+04</t>
  </si>
  <si>
    <t>3.3626e+04</t>
  </si>
  <si>
    <t>5.8511e+04</t>
  </si>
  <si>
    <t>4.6898e+04</t>
  </si>
  <si>
    <t>5.0592e+04</t>
  </si>
  <si>
    <t>4.9938e+04</t>
  </si>
  <si>
    <t>4.9054e+04</t>
  </si>
  <si>
    <t>4.4679e+00</t>
  </si>
  <si>
    <t>4.7267e+00</t>
  </si>
  <si>
    <t>1.5107e+04</t>
  </si>
  <si>
    <t>2.5967e+04</t>
  </si>
  <si>
    <t>2.6282e+04</t>
  </si>
  <si>
    <t>2.6128e+04</t>
  </si>
  <si>
    <t>2.5846e+04</t>
  </si>
  <si>
    <t>2.5893e+04</t>
  </si>
  <si>
    <t>2.1835e+04</t>
  </si>
  <si>
    <t>2.1880e+04</t>
  </si>
  <si>
    <t>2.1745e+04</t>
  </si>
  <si>
    <t>2.1705e+04</t>
  </si>
  <si>
    <t>2.1765e+04</t>
  </si>
  <si>
    <t>2.1730e+04</t>
  </si>
  <si>
    <t>2.1615e+04</t>
  </si>
  <si>
    <t>2.5201e+04</t>
  </si>
  <si>
    <t>1.5925e+04</t>
  </si>
  <si>
    <t>1.5827e+04</t>
  </si>
  <si>
    <t>1.6784e+04</t>
  </si>
  <si>
    <t>1.8670e+04</t>
  </si>
  <si>
    <t>2.1145e+04</t>
  </si>
  <si>
    <t>2.2845e+04</t>
  </si>
  <si>
    <t>2.4775e+04</t>
  </si>
  <si>
    <t>2.7720e+04</t>
  </si>
  <si>
    <t>3.1577e+04</t>
  </si>
  <si>
    <t>3.8657e+04</t>
  </si>
  <si>
    <t>5.6610e+04</t>
  </si>
  <si>
    <t>7.6053e+00</t>
  </si>
  <si>
    <t>7.5230e+00</t>
  </si>
  <si>
    <t>6.5903e+00</t>
  </si>
  <si>
    <t>6.5409e+00</t>
  </si>
  <si>
    <t>6.2825e+00</t>
  </si>
  <si>
    <t>6.1808e+00</t>
  </si>
  <si>
    <t>5.9929e+00</t>
  </si>
  <si>
    <t>5.9237e+00</t>
  </si>
  <si>
    <t>5.8924e+00</t>
  </si>
  <si>
    <t>5.8572e+00</t>
  </si>
  <si>
    <t>5.6954e+00</t>
  </si>
  <si>
    <t>5.6380e+00</t>
  </si>
  <si>
    <t>5.4632e+00</t>
  </si>
  <si>
    <t>5.4332e+00</t>
  </si>
  <si>
    <t>5.0692e+00</t>
  </si>
  <si>
    <t>5.0470e+00</t>
  </si>
  <si>
    <t>4.9426e+00</t>
  </si>
  <si>
    <t>4.8852e+00</t>
  </si>
  <si>
    <t>4.3693e+00</t>
  </si>
  <si>
    <t>4.3136e+00</t>
  </si>
  <si>
    <t>4.2716e+00</t>
  </si>
  <si>
    <t>80.4</t>
  </si>
  <si>
    <t>90.2</t>
  </si>
  <si>
    <t>2.6536e+00</t>
  </si>
  <si>
    <t>1.4391e+00</t>
  </si>
  <si>
    <t>6.8024e-01</t>
  </si>
  <si>
    <t>3.3809e-01</t>
  </si>
  <si>
    <t>1.9227e-01</t>
  </si>
  <si>
    <t>1.1435e-01</t>
  </si>
  <si>
    <t>8.3392e-02</t>
  </si>
  <si>
    <t>1.4907e-01</t>
  </si>
  <si>
    <t>1.1104e-01</t>
  </si>
  <si>
    <t>6.4456e-02</t>
  </si>
  <si>
    <t>4.5239e-02</t>
  </si>
  <si>
    <t>1.8376e-02</t>
  </si>
  <si>
    <t>36.6</t>
  </si>
  <si>
    <t>3.1693e-02</t>
  </si>
  <si>
    <t>1.5637e-02</t>
  </si>
  <si>
    <t>39.1</t>
  </si>
  <si>
    <t>2.3623e-02</t>
  </si>
  <si>
    <t>1.3898e-02</t>
  </si>
  <si>
    <t>1.9315e-02</t>
  </si>
  <si>
    <t>1.2642e-02</t>
  </si>
  <si>
    <t>1.5437e-02</t>
  </si>
  <si>
    <t>1.1267e-02</t>
  </si>
  <si>
    <t>1.2635e-02</t>
  </si>
  <si>
    <t>1.0272e-02</t>
  </si>
  <si>
    <t>48.6</t>
  </si>
  <si>
    <t>1.0664e-02</t>
  </si>
  <si>
    <t>9.2865e-03</t>
  </si>
  <si>
    <t>50.9</t>
  </si>
  <si>
    <t>9.2547e-03</t>
  </si>
  <si>
    <t>8.4901e-03</t>
  </si>
  <si>
    <t>53.1</t>
  </si>
  <si>
    <t>8.1340e-03</t>
  </si>
  <si>
    <t>7.8995e-03</t>
  </si>
  <si>
    <t>55.2</t>
  </si>
  <si>
    <t>7.3510e-03</t>
  </si>
  <si>
    <t>57.3</t>
  </si>
  <si>
    <t>6.7000e-03</t>
  </si>
  <si>
    <t>6.9907e-03</t>
  </si>
  <si>
    <t>6.1333e-03</t>
  </si>
  <si>
    <t>59.4</t>
  </si>
  <si>
    <t>6.5209e-03</t>
  </si>
  <si>
    <t>61.4</t>
  </si>
  <si>
    <t>100.8</t>
  </si>
  <si>
    <t>5.6583e-03</t>
  </si>
  <si>
    <t>6.1790e-03</t>
  </si>
  <si>
    <t>105.1</t>
  </si>
  <si>
    <t>63.4</t>
  </si>
  <si>
    <t>5.2171e-03</t>
  </si>
  <si>
    <t>5.8907e-03</t>
  </si>
  <si>
    <t>4.9189e-03</t>
  </si>
  <si>
    <t>65.4</t>
  </si>
  <si>
    <t>103.6</t>
  </si>
  <si>
    <t>5.6937e-03</t>
  </si>
  <si>
    <t>4.6234e-03</t>
  </si>
  <si>
    <t>5.4132e-03</t>
  </si>
  <si>
    <t>4.3583e-03</t>
  </si>
  <si>
    <t>69.2</t>
  </si>
  <si>
    <t>5.1470e-03</t>
  </si>
  <si>
    <t>70.1</t>
  </si>
  <si>
    <t>4.1175e-03</t>
  </si>
  <si>
    <t>4.8627e-03</t>
  </si>
  <si>
    <t>71.8</t>
  </si>
  <si>
    <t>102.7</t>
  </si>
  <si>
    <t>3.8905e-03</t>
  </si>
  <si>
    <t>73.7</t>
  </si>
  <si>
    <t>105.8</t>
  </si>
  <si>
    <t>3.7230e-03</t>
  </si>
  <si>
    <t>4.3773e-03</t>
  </si>
  <si>
    <t>75.5</t>
  </si>
  <si>
    <t>3.5756e-03</t>
  </si>
  <si>
    <t>77.4</t>
  </si>
  <si>
    <t>3.4268e-03</t>
  </si>
  <si>
    <t>4.2396e-03</t>
  </si>
  <si>
    <t>79.1</t>
  </si>
  <si>
    <t>3.2842e-03</t>
  </si>
  <si>
    <t>4.1380e-03</t>
  </si>
  <si>
    <t>3.1674e-03</t>
  </si>
  <si>
    <t>80.8</t>
  </si>
  <si>
    <t>3.9613e-03</t>
  </si>
  <si>
    <t>3.8724e-03</t>
  </si>
  <si>
    <t>82.4</t>
  </si>
  <si>
    <t>3.0184e-03</t>
  </si>
  <si>
    <t>2.9391e-03</t>
  </si>
  <si>
    <t>91.8</t>
  </si>
  <si>
    <t>3.7709e-03</t>
  </si>
  <si>
    <t>85.3</t>
  </si>
  <si>
    <t>89.5</t>
  </si>
  <si>
    <t>2.8340e-03</t>
  </si>
  <si>
    <t>2.7602e-03</t>
  </si>
  <si>
    <t>3.5354e-03</t>
  </si>
  <si>
    <t>88.1</t>
  </si>
  <si>
    <t>84.4</t>
  </si>
  <si>
    <t>2.6788e-03</t>
  </si>
  <si>
    <t>3.4620e-03</t>
  </si>
  <si>
    <t>3.3915e-03</t>
  </si>
  <si>
    <t>89.3</t>
  </si>
  <si>
    <t>2.5963e-03</t>
  </si>
  <si>
    <t>90.6</t>
  </si>
  <si>
    <t>2.5203e-03</t>
  </si>
  <si>
    <t>3.3036e-03</t>
  </si>
  <si>
    <t>91.7</t>
  </si>
  <si>
    <t>2.4481e-03</t>
  </si>
  <si>
    <t>3.1888e-03</t>
  </si>
  <si>
    <t>76.7</t>
  </si>
  <si>
    <t>2.3796e-03</t>
  </si>
  <si>
    <t>93.4</t>
  </si>
  <si>
    <t>3.1132e-03</t>
  </si>
  <si>
    <t>94.5</t>
  </si>
  <si>
    <t>2.2753e-03</t>
  </si>
  <si>
    <t>3.0231e-03</t>
  </si>
  <si>
    <t>2.2248e-03</t>
  </si>
  <si>
    <t>2.9868e-03</t>
  </si>
  <si>
    <t>68.4</t>
  </si>
  <si>
    <t>2.1797e-03</t>
  </si>
  <si>
    <t>2.9113e-03</t>
  </si>
  <si>
    <t>2.1416e-03</t>
  </si>
  <si>
    <t>65.3</t>
  </si>
  <si>
    <t>2.8771e-03</t>
  </si>
  <si>
    <t>47.7</t>
  </si>
  <si>
    <t>2.0903e-03</t>
  </si>
  <si>
    <t>2.7986e-03</t>
  </si>
  <si>
    <t>2.0505e-03</t>
  </si>
  <si>
    <t>2.7136e-03</t>
  </si>
  <si>
    <t>2.0178e-03</t>
  </si>
  <si>
    <t>2.6857e-03</t>
  </si>
  <si>
    <t>2.7841e-03</t>
  </si>
  <si>
    <t>1.9880e-03</t>
  </si>
  <si>
    <t>2.8284e-03</t>
  </si>
  <si>
    <t>1.9503e-03</t>
  </si>
  <si>
    <t>2.7529e-03</t>
  </si>
  <si>
    <t>1.9139e-03</t>
  </si>
  <si>
    <t>2.7019e-03</t>
  </si>
  <si>
    <t>2.6804e-03</t>
  </si>
  <si>
    <t>1.8807e-03</t>
  </si>
  <si>
    <t>1.8489e-03</t>
  </si>
  <si>
    <t>2.6221e-03</t>
  </si>
  <si>
    <t>1.8211e-03</t>
  </si>
  <si>
    <t>2.5990e-03</t>
  </si>
  <si>
    <t>1.7914e-03</t>
  </si>
  <si>
    <t>2.5698e-03</t>
  </si>
  <si>
    <t>1.7709e-03</t>
  </si>
  <si>
    <t>2.5337e-03</t>
  </si>
  <si>
    <t>2.4976e-03</t>
  </si>
  <si>
    <t>2.4486e-03</t>
  </si>
  <si>
    <t>1.7045e-03</t>
  </si>
  <si>
    <t>2.4162e-03</t>
  </si>
  <si>
    <t>1.6828e-03</t>
  </si>
  <si>
    <t>1.6626e-03</t>
  </si>
  <si>
    <t>2.3639e-03</t>
  </si>
  <si>
    <t>1.6456e-03</t>
  </si>
  <si>
    <t>1.6203e-03</t>
  </si>
  <si>
    <t>2.3041e-03</t>
  </si>
  <si>
    <t>1.6024e-03</t>
  </si>
  <si>
    <t>2.2825e-03</t>
  </si>
  <si>
    <t>1.5864e-03</t>
  </si>
  <si>
    <t>1.5681e-03</t>
  </si>
  <si>
    <t>1.5489e-03</t>
  </si>
  <si>
    <t>1.5300e-03</t>
  </si>
  <si>
    <t>2.1575e-03</t>
  </si>
  <si>
    <t>1.5143e-03</t>
  </si>
  <si>
    <t>1.4967e-03</t>
  </si>
  <si>
    <t>2.1359e-03</t>
  </si>
  <si>
    <t>1.4819e-03</t>
  </si>
  <si>
    <t>2.1122e-03</t>
  </si>
  <si>
    <t>1.4634e-03</t>
  </si>
  <si>
    <t>2.0761e-03</t>
  </si>
  <si>
    <t>1.4483e-03</t>
  </si>
  <si>
    <t>2.0798e-03</t>
  </si>
  <si>
    <t>1.4326e-03</t>
  </si>
  <si>
    <t>1.4166e-03</t>
  </si>
  <si>
    <t>1.4003e-03</t>
  </si>
  <si>
    <t>1.3856e-03</t>
  </si>
  <si>
    <t>1.3767e-03</t>
  </si>
  <si>
    <t>1.3663e-03</t>
  </si>
  <si>
    <t>1.9505e-03</t>
  </si>
  <si>
    <t>1.3537e-03</t>
  </si>
  <si>
    <t>1.3423e-03</t>
  </si>
  <si>
    <t>1.9339e-03</t>
  </si>
  <si>
    <t>1.3319e-03</t>
  </si>
  <si>
    <t>1.9107e-03</t>
  </si>
  <si>
    <t>1.3212e-03</t>
  </si>
  <si>
    <t>1.3118e-03</t>
  </si>
  <si>
    <t>1.8904e-03</t>
  </si>
  <si>
    <t>1.3033e-03</t>
  </si>
  <si>
    <t>1.8388e-03</t>
  </si>
  <si>
    <t>1.2830e-03</t>
  </si>
  <si>
    <t>1.2740e-03</t>
  </si>
  <si>
    <t>1.8197e-03</t>
  </si>
  <si>
    <t>1.2619e-03</t>
  </si>
  <si>
    <t>1.8169e-03</t>
  </si>
  <si>
    <t>1.2536e-03</t>
  </si>
  <si>
    <t>1.7949e-03</t>
  </si>
  <si>
    <t>1.2459e-03</t>
  </si>
  <si>
    <t>1.2350e-03</t>
  </si>
  <si>
    <t>1.7787e-03</t>
  </si>
  <si>
    <t>1.2263e-03</t>
  </si>
  <si>
    <t>1.2156e-03</t>
  </si>
  <si>
    <t>1.2057e-03</t>
  </si>
  <si>
    <t>1.7377e-03</t>
  </si>
  <si>
    <t>1.7145e-03</t>
  </si>
  <si>
    <t>1.1984e-03</t>
  </si>
  <si>
    <t>1.1919e-03</t>
  </si>
  <si>
    <t>1.1846e-03</t>
  </si>
  <si>
    <t>1.1732e-03</t>
  </si>
  <si>
    <t>1.1672e-03</t>
  </si>
  <si>
    <t>1.6658e-03</t>
  </si>
  <si>
    <t>1.1560e-03</t>
  </si>
  <si>
    <t>1.6463e-03</t>
  </si>
  <si>
    <t>1.1495e-03</t>
  </si>
  <si>
    <t>1.6219e-03</t>
  </si>
  <si>
    <t>1.1270e-03</t>
  </si>
  <si>
    <t>1.1149e-03</t>
  </si>
  <si>
    <t>1.1117e-03</t>
  </si>
  <si>
    <t>1.5865e-03</t>
  </si>
  <si>
    <t>1.1003e-03</t>
  </si>
  <si>
    <t>1.0928e-03</t>
  </si>
  <si>
    <t>1.5634e-03</t>
  </si>
  <si>
    <t>1.0863e-03</t>
  </si>
  <si>
    <t>1.0810e-03</t>
  </si>
  <si>
    <t>1.0740e-03</t>
  </si>
  <si>
    <t>1.0707e-03</t>
  </si>
  <si>
    <t>1.0610e-03</t>
  </si>
  <si>
    <t>1.0571e-03</t>
  </si>
  <si>
    <t>1.4935e-03</t>
  </si>
  <si>
    <t>1.0496e-03</t>
  </si>
  <si>
    <t>1.0447e-03</t>
  </si>
  <si>
    <t>1.4944e-03</t>
  </si>
  <si>
    <t>1.0383e-03</t>
  </si>
  <si>
    <t>1.0337e-03</t>
  </si>
  <si>
    <t>1.0285e-03</t>
  </si>
  <si>
    <t>1.4617e-03</t>
  </si>
  <si>
    <t>1.0240e-03</t>
  </si>
  <si>
    <t>1.0194e-03</t>
  </si>
  <si>
    <t>1.4478e-03</t>
  </si>
  <si>
    <t>1.0116e-03</t>
  </si>
  <si>
    <t>1.0071e-03</t>
  </si>
  <si>
    <t>1.4356e-03</t>
  </si>
  <si>
    <t>1.0041e-03</t>
  </si>
  <si>
    <t>1.4237e-03</t>
  </si>
  <si>
    <t>9.9339e-04</t>
  </si>
  <si>
    <t>1.4216e-03</t>
  </si>
  <si>
    <t>9.8894e-04</t>
  </si>
  <si>
    <t>9.8448e-04</t>
  </si>
  <si>
    <t>1.4029e-03</t>
  </si>
  <si>
    <t>9.7847e-04</t>
  </si>
  <si>
    <t>9.7189e-04</t>
  </si>
  <si>
    <t>1.3908e-03</t>
  </si>
  <si>
    <t>9.6743e-04</t>
  </si>
  <si>
    <t>9.6356e-04</t>
  </si>
  <si>
    <t>9.5445e-04</t>
  </si>
  <si>
    <t>1.3691e-03</t>
  </si>
  <si>
    <t>9.4864e-04</t>
  </si>
  <si>
    <t>9.4476e-04</t>
  </si>
  <si>
    <t>1.3539e-03</t>
  </si>
  <si>
    <t>9.4011e-04</t>
  </si>
  <si>
    <t>9.3488e-04</t>
  </si>
  <si>
    <t>1.3361e-03</t>
  </si>
  <si>
    <t>9.2771e-04</t>
  </si>
  <si>
    <t>1.3213e-03</t>
  </si>
  <si>
    <t>9.3236e-04</t>
  </si>
  <si>
    <t>1.3462e-03</t>
  </si>
  <si>
    <t>9.2035e-04</t>
  </si>
  <si>
    <t>9.1279e-04</t>
  </si>
  <si>
    <t>1.3091e-03</t>
  </si>
  <si>
    <t>9.1066e-04</t>
  </si>
  <si>
    <t>1.3061e-03</t>
  </si>
  <si>
    <t>9.0562e-04</t>
  </si>
  <si>
    <t>8.9652e-04</t>
  </si>
  <si>
    <t>8.9226e-04</t>
  </si>
  <si>
    <t>1.2782e-03</t>
  </si>
  <si>
    <t>8.8741e-04</t>
  </si>
  <si>
    <t>1.2773e-03</t>
  </si>
  <si>
    <t>8.8218e-04</t>
  </si>
  <si>
    <t>1.2634e-03</t>
  </si>
  <si>
    <t>8.7831e-04</t>
  </si>
  <si>
    <t>1.2613e-03</t>
  </si>
  <si>
    <t>8.7249e-04</t>
  </si>
  <si>
    <t>8.7017e-04</t>
  </si>
  <si>
    <t>1.2414e-03</t>
  </si>
  <si>
    <t>8.6474e-04</t>
  </si>
  <si>
    <t>8.5932e-04</t>
  </si>
  <si>
    <t>1.2266e-03</t>
  </si>
  <si>
    <t>8.5738e-04</t>
  </si>
  <si>
    <t>8.5273e-04</t>
  </si>
  <si>
    <t>1.2245e-03</t>
  </si>
  <si>
    <t>8.4886e-04</t>
  </si>
  <si>
    <t>8.4324e-04</t>
  </si>
  <si>
    <t>1.2085e-03</t>
  </si>
  <si>
    <t>8.2831e-04</t>
  </si>
  <si>
    <t>8.2624e-04</t>
  </si>
  <si>
    <t>1.1826e-03</t>
  </si>
  <si>
    <t>8.1679e-04</t>
  </si>
  <si>
    <t>8.1428e-04</t>
  </si>
  <si>
    <t>8.1207e-04</t>
  </si>
  <si>
    <t>1.1687e-03</t>
  </si>
  <si>
    <t>8.0897e-04</t>
  </si>
  <si>
    <t>8.0557e-04</t>
  </si>
  <si>
    <t>1.1497e-03</t>
  </si>
  <si>
    <t>8.0040e-04</t>
  </si>
  <si>
    <t>7.9745e-04</t>
  </si>
  <si>
    <t>1.1360e-03</t>
  </si>
  <si>
    <t>7.9509e-04</t>
  </si>
  <si>
    <t>7.9154e-04</t>
  </si>
  <si>
    <t>1.1162e-03</t>
  </si>
  <si>
    <t>7.8608e-04</t>
  </si>
  <si>
    <t>7.8357e-04</t>
  </si>
  <si>
    <t>7.8076e-04</t>
  </si>
  <si>
    <t>1.1073e-03</t>
  </si>
  <si>
    <t>7.7811e-04</t>
  </si>
  <si>
    <t>7.7220e-04</t>
  </si>
  <si>
    <t>7.6969e-04</t>
  </si>
  <si>
    <t>1.0923e-03</t>
  </si>
  <si>
    <t>7.6836e-04</t>
  </si>
  <si>
    <t>7.6423e-04</t>
  </si>
  <si>
    <t>7.6275e-04</t>
  </si>
  <si>
    <t>1.0802e-03</t>
  </si>
  <si>
    <t>7.5684e-04</t>
  </si>
  <si>
    <t>7.5537e-04</t>
  </si>
  <si>
    <t>1.0704e-03</t>
  </si>
  <si>
    <t>7.5005e-04</t>
  </si>
  <si>
    <t>1.0735e-03</t>
  </si>
  <si>
    <t>7.4695e-04</t>
  </si>
  <si>
    <t>7.4444e-04</t>
  </si>
  <si>
    <t>7.4311e-04</t>
  </si>
  <si>
    <t>1.0608e-03</t>
  </si>
  <si>
    <t>7.4045e-04</t>
  </si>
  <si>
    <t>1.0592e-03</t>
  </si>
  <si>
    <t>7.3440e-04</t>
  </si>
  <si>
    <t>1.0474e-03</t>
  </si>
  <si>
    <t>7.3307e-04</t>
  </si>
  <si>
    <t>1.0458e-03</t>
  </si>
  <si>
    <t>7.2820e-04</t>
  </si>
  <si>
    <t>7.2613e-04</t>
  </si>
  <si>
    <t>1.0360e-03</t>
  </si>
  <si>
    <t>8.5835e-04</t>
  </si>
  <si>
    <t>1.1280e-03</t>
  </si>
  <si>
    <t>1.1019e-03</t>
  </si>
  <si>
    <t>8.0586e-04</t>
  </si>
  <si>
    <t>9.9331e-04</t>
  </si>
  <si>
    <t>9.5957e-04</t>
  </si>
  <si>
    <t>7.9110e-04</t>
  </si>
  <si>
    <t>9.3700e-04</t>
  </si>
  <si>
    <t>7.8505e-04</t>
  </si>
  <si>
    <t>9.2516e-04</t>
  </si>
  <si>
    <t>7.7707e-04</t>
  </si>
  <si>
    <t>7.7456e-04</t>
  </si>
  <si>
    <t>9.0863e-04</t>
  </si>
  <si>
    <t>7.7338e-04</t>
  </si>
  <si>
    <t>7.7028e-04</t>
  </si>
  <si>
    <t>8.9723e-04</t>
  </si>
  <si>
    <t>8.8539e-04</t>
  </si>
  <si>
    <t>7.6231e-04</t>
  </si>
  <si>
    <t>7.6083e-04</t>
  </si>
  <si>
    <t>8.7489e-04</t>
  </si>
  <si>
    <t>7.5596e-04</t>
  </si>
  <si>
    <t>7.5448e-04</t>
  </si>
  <si>
    <t>7.5153e-04</t>
  </si>
  <si>
    <t>7.4887e-04</t>
  </si>
  <si>
    <t>8.6349e-04</t>
  </si>
  <si>
    <t>7.4769e-04</t>
  </si>
  <si>
    <t>8.6506e-04</t>
  </si>
  <si>
    <t>8.6282e-04</t>
  </si>
  <si>
    <t>8.5456e-04</t>
  </si>
  <si>
    <t>7.3839e-04</t>
  </si>
  <si>
    <t>8.5299e-04</t>
  </si>
  <si>
    <t>7.3588e-04</t>
  </si>
  <si>
    <t>8.3959e-04</t>
  </si>
  <si>
    <t>8.4026e-04</t>
  </si>
  <si>
    <t>7.3056e-04</t>
  </si>
  <si>
    <t>7.2657e-04</t>
  </si>
  <si>
    <t>7.2510e-04</t>
  </si>
  <si>
    <t>8.3084e-04</t>
  </si>
  <si>
    <t>7.2303e-04</t>
  </si>
  <si>
    <t>7.2200e-04</t>
  </si>
  <si>
    <t>7.1963e-04</t>
  </si>
  <si>
    <t>7.1860e-04</t>
  </si>
  <si>
    <t>8.1869e-04</t>
  </si>
  <si>
    <t>7.1727e-04</t>
  </si>
  <si>
    <t>7.1520e-04</t>
  </si>
  <si>
    <t>7.1373e-04</t>
  </si>
  <si>
    <t>7.0974e-04</t>
  </si>
  <si>
    <t>8.1087e-04</t>
  </si>
  <si>
    <t>7.0738e-04</t>
  </si>
  <si>
    <t>7.0634e-04</t>
  </si>
  <si>
    <t>7.0369e-04</t>
  </si>
  <si>
    <t>7.0118e-04</t>
  </si>
  <si>
    <t>8.0072e-04</t>
  </si>
  <si>
    <t>6.9985e-04</t>
  </si>
  <si>
    <t>6.9645e-04</t>
  </si>
  <si>
    <t>6.9438e-04</t>
  </si>
  <si>
    <t>6.9291e-04</t>
  </si>
  <si>
    <t>7.9406e-04</t>
  </si>
  <si>
    <t>7.9290e-04</t>
  </si>
  <si>
    <t>6.8538e-04</t>
  </si>
  <si>
    <t>7.8508e-04</t>
  </si>
  <si>
    <t>7.8624e-04</t>
  </si>
  <si>
    <t>6.8006e-04</t>
  </si>
  <si>
    <t>6.7844e-04</t>
  </si>
  <si>
    <t>7.8458e-04</t>
  </si>
  <si>
    <t>6.7740e-04</t>
  </si>
  <si>
    <t>7.8574e-04</t>
  </si>
  <si>
    <t>6.7607e-04</t>
  </si>
  <si>
    <t>7.7726e-04</t>
  </si>
  <si>
    <t>6.7356e-04</t>
  </si>
  <si>
    <t>6.7194e-04</t>
  </si>
  <si>
    <t>6.7046e-04</t>
  </si>
  <si>
    <t>6.6899e-04</t>
  </si>
  <si>
    <t>7.7842e-04</t>
  </si>
  <si>
    <t>7.6777e-04</t>
  </si>
  <si>
    <t>6.6618e-04</t>
  </si>
  <si>
    <t>7.6894e-04</t>
  </si>
  <si>
    <t>6.5880e-04</t>
  </si>
  <si>
    <t>6.5673e-04</t>
  </si>
  <si>
    <t>6.5526e-04</t>
  </si>
  <si>
    <t>6.5230e-04</t>
  </si>
  <si>
    <t>6.5024e-04</t>
  </si>
  <si>
    <t>6.4920e-04</t>
  </si>
  <si>
    <t>7.4880e-04</t>
  </si>
  <si>
    <t>1.1643e-03</t>
  </si>
  <si>
    <t>1.4008e-03</t>
  </si>
  <si>
    <t>2.1971e-03</t>
  </si>
  <si>
    <t>3.0210e-03</t>
  </si>
  <si>
    <t>7.2715e-03</t>
  </si>
  <si>
    <t>6.3147e-03</t>
  </si>
  <si>
    <t>1.6074e-02</t>
  </si>
  <si>
    <t>1.1382e-02</t>
  </si>
  <si>
    <t>2.1526e-02</t>
  </si>
  <si>
    <t>1.9617e-02</t>
  </si>
  <si>
    <t>2.3104e-02</t>
  </si>
  <si>
    <t>2.0832e-02</t>
  </si>
  <si>
    <t>2.5681e-02</t>
  </si>
  <si>
    <t>2.2509e-02</t>
  </si>
  <si>
    <t>2.7743e-02</t>
  </si>
  <si>
    <t>1.6655e-02</t>
  </si>
  <si>
    <t>2.8159e-02</t>
  </si>
  <si>
    <t>2.4710e-02</t>
  </si>
  <si>
    <t>2.8727e-02</t>
  </si>
  <si>
    <t>2.4499e-02</t>
  </si>
  <si>
    <t>2.9411e-02</t>
  </si>
  <si>
    <t>2.4437e-02</t>
  </si>
  <si>
    <t>3.0275e-02</t>
  </si>
  <si>
    <t>2.5030e-02</t>
  </si>
  <si>
    <t>3.1327e-02</t>
  </si>
  <si>
    <t>2.5338e-02</t>
  </si>
  <si>
    <t>3.2473e-02</t>
  </si>
  <si>
    <t>3.3852e-02</t>
  </si>
  <si>
    <t>2.6501e-02</t>
  </si>
  <si>
    <t>3.5335e-02</t>
  </si>
  <si>
    <t>2.7539e-02</t>
  </si>
  <si>
    <t>3.6805e-02</t>
  </si>
  <si>
    <t>2.8281e-02</t>
  </si>
  <si>
    <t>3.8401e-02</t>
  </si>
  <si>
    <t>2.9056e-02</t>
  </si>
  <si>
    <t>3.9652e-02</t>
  </si>
  <si>
    <t>3.0479e-02</t>
  </si>
  <si>
    <t>4.2085e-02</t>
  </si>
  <si>
    <t>3.1601e-02</t>
  </si>
  <si>
    <t>Start [секунды]</t>
  </si>
  <si>
    <t xml:space="preserve">II P(t) </t>
  </si>
  <si>
    <t>100000</t>
  </si>
  <si>
    <t>25060</t>
  </si>
  <si>
    <t>10239</t>
  </si>
  <si>
    <t>5615,4</t>
  </si>
  <si>
    <t>2769,2</t>
  </si>
  <si>
    <t>1489,1</t>
  </si>
  <si>
    <t>788,46</t>
  </si>
  <si>
    <t>431,95</t>
  </si>
  <si>
    <t>244,01</t>
  </si>
  <si>
    <t>145,38</t>
  </si>
  <si>
    <t>98,919</t>
  </si>
  <si>
    <t>66,006</t>
  </si>
  <si>
    <t>46,843</t>
  </si>
  <si>
    <t>35,498</t>
  </si>
  <si>
    <t>28,092</t>
  </si>
  <si>
    <t>24,209</t>
  </si>
  <si>
    <t>20,247</t>
  </si>
  <si>
    <t>17,794</t>
  </si>
  <si>
    <t>15,719</t>
  </si>
  <si>
    <t>14,534</t>
  </si>
  <si>
    <t>13,591</t>
  </si>
  <si>
    <t>12,722</t>
  </si>
  <si>
    <t>12,094</t>
  </si>
  <si>
    <t>11,666</t>
  </si>
  <si>
    <t>11,301</t>
  </si>
  <si>
    <t>11,127</t>
  </si>
  <si>
    <t>10,892</t>
  </si>
  <si>
    <t>10,648</t>
  </si>
  <si>
    <t>10,474</t>
  </si>
  <si>
    <t>10,293</t>
  </si>
  <si>
    <t>10,112</t>
  </si>
  <si>
    <t>10,001</t>
  </si>
  <si>
    <t>9,8176</t>
  </si>
  <si>
    <t>9,6366</t>
  </si>
  <si>
    <t>9,4955</t>
  </si>
  <si>
    <t>9,3379</t>
  </si>
  <si>
    <t>9,218</t>
  </si>
  <si>
    <t>9,0299</t>
  </si>
  <si>
    <t>8,9193</t>
  </si>
  <si>
    <t>8,8018</t>
  </si>
  <si>
    <t>8,7568</t>
  </si>
  <si>
    <t>8,6693</t>
  </si>
  <si>
    <t>8,5275</t>
  </si>
  <si>
    <t>8,4452</t>
  </si>
  <si>
    <t>8,398</t>
  </si>
  <si>
    <t>8,3105</t>
  </si>
  <si>
    <t>8,258</t>
  </si>
  <si>
    <t>8,1757</t>
  </si>
  <si>
    <t>8,1285</t>
  </si>
  <si>
    <t>8,0463</t>
  </si>
  <si>
    <t>7,9517</t>
  </si>
  <si>
    <t>7,9115</t>
  </si>
  <si>
    <t>7,8643</t>
  </si>
  <si>
    <t>7,782</t>
  </si>
  <si>
    <t>7,6875</t>
  </si>
  <si>
    <t>7,635</t>
  </si>
  <si>
    <t>7,6</t>
  </si>
  <si>
    <t>7,5528</t>
  </si>
  <si>
    <t>7,5125</t>
  </si>
  <si>
    <t>7,4233</t>
  </si>
  <si>
    <t>7,3707</t>
  </si>
  <si>
    <t>7,2938</t>
  </si>
  <si>
    <t>7,236</t>
  </si>
  <si>
    <t>7,201</t>
  </si>
  <si>
    <t>7,1537</t>
  </si>
  <si>
    <t>7,0663</t>
  </si>
  <si>
    <t>6,977</t>
  </si>
  <si>
    <t>6,9367</t>
  </si>
  <si>
    <t>6,8948</t>
  </si>
  <si>
    <t>6,8423</t>
  </si>
  <si>
    <t>6,795</t>
  </si>
  <si>
    <t>6,7548</t>
  </si>
  <si>
    <t>6,7198</t>
  </si>
  <si>
    <t>6,6655</t>
  </si>
  <si>
    <t>6,6253</t>
  </si>
  <si>
    <t>6,578</t>
  </si>
  <si>
    <t>6,5356</t>
  </si>
  <si>
    <t>6,4965</t>
  </si>
  <si>
    <t>6,4443</t>
  </si>
  <si>
    <t>6,4352</t>
  </si>
  <si>
    <t>6,4091</t>
  </si>
  <si>
    <t>6,3739</t>
  </si>
  <si>
    <t>6,3439</t>
  </si>
  <si>
    <t>6,3086</t>
  </si>
  <si>
    <t>6,2734</t>
  </si>
  <si>
    <t>6,2512</t>
  </si>
  <si>
    <t>6,2121</t>
  </si>
  <si>
    <t>6,1821</t>
  </si>
  <si>
    <t>6,1508</t>
  </si>
  <si>
    <t>6,1195</t>
  </si>
  <si>
    <t>6,0803</t>
  </si>
  <si>
    <t>6,0503</t>
  </si>
  <si>
    <t>6,0151</t>
  </si>
  <si>
    <t>5,9838</t>
  </si>
  <si>
    <t>5,9498</t>
  </si>
  <si>
    <t>5,9146</t>
  </si>
  <si>
    <t>5,8833</t>
  </si>
  <si>
    <t>5,8533</t>
  </si>
  <si>
    <t>5,8181</t>
  </si>
  <si>
    <t>5,7881</t>
  </si>
  <si>
    <t>5,7528</t>
  </si>
  <si>
    <t>5,7215</t>
  </si>
  <si>
    <t>5,6915</t>
  </si>
  <si>
    <t>5,6563</t>
  </si>
  <si>
    <t>5,625</t>
  </si>
  <si>
    <t>5,595</t>
  </si>
  <si>
    <t>5,5597</t>
  </si>
  <si>
    <t>5,5297</t>
  </si>
  <si>
    <t>5,4945</t>
  </si>
  <si>
    <t>5,4554</t>
  </si>
  <si>
    <t>5,4241</t>
  </si>
  <si>
    <t>5,398</t>
  </si>
  <si>
    <t>5,3627</t>
  </si>
  <si>
    <t>5,3236</t>
  </si>
  <si>
    <t>5,3327</t>
  </si>
  <si>
    <t>5,2975</t>
  </si>
  <si>
    <t>5,2662</t>
  </si>
  <si>
    <t>5,2362</t>
  </si>
  <si>
    <t>5,197</t>
  </si>
  <si>
    <t>5,1657</t>
  </si>
  <si>
    <t>5,1396</t>
  </si>
  <si>
    <t>5,1005</t>
  </si>
  <si>
    <t>5,0653</t>
  </si>
  <si>
    <t>5,034</t>
  </si>
  <si>
    <t>5,0039</t>
  </si>
  <si>
    <t>4,9726</t>
  </si>
  <si>
    <t>4,9465</t>
  </si>
  <si>
    <t>4,9035</t>
  </si>
  <si>
    <t>4,8741</t>
  </si>
  <si>
    <t>4,8478</t>
  </si>
  <si>
    <t>4,8546</t>
  </si>
  <si>
    <t>4,8253</t>
  </si>
  <si>
    <t>4,8019</t>
  </si>
  <si>
    <t>4,7794</t>
  </si>
  <si>
    <t>4,753</t>
  </si>
  <si>
    <t>4,7306</t>
  </si>
  <si>
    <t>4,7042</t>
  </si>
  <si>
    <t>4,6808</t>
  </si>
  <si>
    <t>4,6544</t>
  </si>
  <si>
    <t>4,632</t>
  </si>
  <si>
    <t>4,6085</t>
  </si>
  <si>
    <t>4,5861</t>
  </si>
  <si>
    <t>4,5792</t>
  </si>
  <si>
    <t>4,5568</t>
  </si>
  <si>
    <t>4,5333</t>
  </si>
  <si>
    <t>4,5109</t>
  </si>
  <si>
    <t>4,4845</t>
  </si>
  <si>
    <t>4,4611</t>
  </si>
  <si>
    <t>4,4386</t>
  </si>
  <si>
    <t>4,4318</t>
  </si>
  <si>
    <t>4,4093</t>
  </si>
  <si>
    <t>4,4161</t>
  </si>
  <si>
    <t>4,3859</t>
  </si>
  <si>
    <t>4,3927</t>
  </si>
  <si>
    <t>4,3663</t>
  </si>
  <si>
    <t>4,337</t>
  </si>
  <si>
    <t>4,3107</t>
  </si>
  <si>
    <t>4,2882</t>
  </si>
  <si>
    <t>4,2648</t>
  </si>
  <si>
    <t>4,2423</t>
  </si>
  <si>
    <t>4,2189</t>
  </si>
  <si>
    <t>4,212</t>
  </si>
  <si>
    <t>4,1896</t>
  </si>
  <si>
    <t>4,1661</t>
  </si>
  <si>
    <t>4,1407</t>
  </si>
  <si>
    <t>4,1173</t>
  </si>
  <si>
    <t>4,0909</t>
  </si>
  <si>
    <t>4,0714</t>
  </si>
  <si>
    <t>4,0646</t>
  </si>
  <si>
    <t>4,045</t>
  </si>
  <si>
    <t>4,0157</t>
  </si>
  <si>
    <t>4,0255</t>
  </si>
  <si>
    <t>3,9962</t>
  </si>
  <si>
    <t>3,9669</t>
  </si>
  <si>
    <t>3,9767</t>
  </si>
  <si>
    <t>3,9464</t>
  </si>
  <si>
    <t>3,921</t>
  </si>
  <si>
    <t>3,8976</t>
  </si>
  <si>
    <t>3,8683</t>
  </si>
  <si>
    <t>3,8751</t>
  </si>
  <si>
    <t>3,8458</t>
  </si>
  <si>
    <t>3,8195</t>
  </si>
  <si>
    <t>3,8263</t>
  </si>
  <si>
    <t>3,7989</t>
  </si>
  <si>
    <t>3,7736</t>
  </si>
  <si>
    <t>3,7501</t>
  </si>
  <si>
    <t>3,7277</t>
  </si>
  <si>
    <t>3,7208</t>
  </si>
  <si>
    <t>3,7013</t>
  </si>
  <si>
    <t>3,6749</t>
  </si>
  <si>
    <t>3,6818</t>
  </si>
  <si>
    <t>3,6554</t>
  </si>
  <si>
    <t>3,6293</t>
  </si>
  <si>
    <t>3,6525</t>
  </si>
  <si>
    <t>3,6271</t>
  </si>
  <si>
    <t>3,6118</t>
  </si>
  <si>
    <t>3,5908</t>
  </si>
  <si>
    <t>3,5733</t>
  </si>
  <si>
    <t>3,5566</t>
  </si>
  <si>
    <t>3,5392</t>
  </si>
  <si>
    <t>3,5341</t>
  </si>
  <si>
    <t>3,5196</t>
  </si>
  <si>
    <t>3,4999</t>
  </si>
  <si>
    <t>3,4832</t>
  </si>
  <si>
    <t>3,4636</t>
  </si>
  <si>
    <t>3,4854</t>
  </si>
  <si>
    <t>3,4491</t>
  </si>
  <si>
    <t>3,444</t>
  </si>
  <si>
    <t>3,4295</t>
  </si>
  <si>
    <t>3,4099</t>
  </si>
  <si>
    <t>3,4149</t>
  </si>
  <si>
    <t>3,3902</t>
  </si>
  <si>
    <t>3,3953</t>
  </si>
  <si>
    <t>3,3735</t>
  </si>
  <si>
    <t>3,3583</t>
  </si>
  <si>
    <t>3,3416</t>
  </si>
  <si>
    <t>3,3219</t>
  </si>
  <si>
    <t>3,3052</t>
  </si>
  <si>
    <t>3,3001</t>
  </si>
  <si>
    <t>3,2805</t>
  </si>
  <si>
    <t>3,2856</t>
  </si>
  <si>
    <t>3,2638</t>
  </si>
  <si>
    <t>3,266</t>
  </si>
  <si>
    <t>3,2464</t>
  </si>
  <si>
    <t>3,2275</t>
  </si>
  <si>
    <t>3,21</t>
  </si>
  <si>
    <t>3,205</t>
  </si>
  <si>
    <t>3,1904</t>
  </si>
  <si>
    <t>3,1759</t>
  </si>
  <si>
    <t>3,1708</t>
  </si>
  <si>
    <t>3,1563</t>
  </si>
  <si>
    <t>3,1367</t>
  </si>
  <si>
    <t>3,1221</t>
  </si>
  <si>
    <t>3,0982</t>
  </si>
  <si>
    <t>3,12</t>
  </si>
  <si>
    <t>3,1345</t>
  </si>
  <si>
    <t>3,1926</t>
  </si>
  <si>
    <t>3,2268</t>
  </si>
  <si>
    <t>3,2442</t>
  </si>
  <si>
    <t>3,3023</t>
  </si>
  <si>
    <t>3,319</t>
  </si>
  <si>
    <t>3,3176</t>
  </si>
  <si>
    <t>3,3372</t>
  </si>
  <si>
    <t>3,3561</t>
  </si>
  <si>
    <t>3,3924</t>
  </si>
  <si>
    <t>3,4658</t>
  </si>
  <si>
    <t>3,5414</t>
  </si>
  <si>
    <t>3,5537</t>
  </si>
  <si>
    <t>3,5755</t>
  </si>
  <si>
    <t>3,6075</t>
  </si>
  <si>
    <t>3,6242</t>
  </si>
  <si>
    <t>9090</t>
  </si>
  <si>
    <t>24970</t>
  </si>
  <si>
    <t>24985</t>
  </si>
  <si>
    <t>25281</t>
  </si>
  <si>
    <t>25268</t>
  </si>
  <si>
    <t>25443</t>
  </si>
  <si>
    <t>25564</t>
  </si>
  <si>
    <t>25758</t>
  </si>
  <si>
    <t>25785</t>
  </si>
  <si>
    <t>25624</t>
  </si>
  <si>
    <t>25463</t>
  </si>
  <si>
    <t>25449</t>
  </si>
  <si>
    <t>25328</t>
  </si>
  <si>
    <t>25134</t>
  </si>
  <si>
    <t>25090</t>
  </si>
  <si>
    <t>25147</t>
  </si>
  <si>
    <t>24975</t>
  </si>
  <si>
    <t>25020</t>
  </si>
  <si>
    <t>24870</t>
  </si>
  <si>
    <t>24825</t>
  </si>
  <si>
    <t>24840</t>
  </si>
  <si>
    <t>24885</t>
  </si>
  <si>
    <t>24740</t>
  </si>
  <si>
    <t>24735</t>
  </si>
  <si>
    <t>24605</t>
  </si>
  <si>
    <t>24650</t>
  </si>
  <si>
    <t>24765</t>
  </si>
  <si>
    <t>24635</t>
  </si>
  <si>
    <t>24750</t>
  </si>
  <si>
    <t>24615</t>
  </si>
  <si>
    <t>24470</t>
  </si>
  <si>
    <t>24515</t>
  </si>
  <si>
    <t>24530</t>
  </si>
  <si>
    <t>24490</t>
  </si>
  <si>
    <t>24590</t>
  </si>
  <si>
    <t>24500</t>
  </si>
  <si>
    <t>24620</t>
  </si>
  <si>
    <t>24755</t>
  </si>
  <si>
    <t>29454</t>
  </si>
  <si>
    <t>21570</t>
  </si>
  <si>
    <t>21300</t>
  </si>
  <si>
    <t>21345</t>
  </si>
  <si>
    <t>21310</t>
  </si>
  <si>
    <t>21445</t>
  </si>
  <si>
    <t>21435</t>
  </si>
  <si>
    <t>21480</t>
  </si>
  <si>
    <t>15906</t>
  </si>
  <si>
    <t>15914</t>
  </si>
  <si>
    <t>15805</t>
  </si>
  <si>
    <t>15779</t>
  </si>
  <si>
    <t>15812</t>
  </si>
  <si>
    <t>15801</t>
  </si>
  <si>
    <t>15895</t>
  </si>
  <si>
    <t>15880</t>
  </si>
  <si>
    <t>15887</t>
  </si>
  <si>
    <t>16004</t>
  </si>
  <si>
    <t>15981</t>
  </si>
  <si>
    <t>16007</t>
  </si>
  <si>
    <t>16015</t>
  </si>
  <si>
    <t>16026</t>
  </si>
  <si>
    <t>15992</t>
  </si>
  <si>
    <t>13296</t>
  </si>
  <si>
    <t>13222</t>
  </si>
  <si>
    <t>13241</t>
  </si>
  <si>
    <t>13214</t>
  </si>
  <si>
    <t>13643</t>
  </si>
  <si>
    <t>15437</t>
  </si>
  <si>
    <t>17380</t>
  </si>
  <si>
    <t>20625</t>
  </si>
  <si>
    <t>22635</t>
  </si>
  <si>
    <t>25000</t>
  </si>
  <si>
    <t>27693</t>
  </si>
  <si>
    <t>31127</t>
  </si>
  <si>
    <t>36274</t>
  </si>
  <si>
    <t>43062</t>
  </si>
  <si>
    <t>56973</t>
  </si>
  <si>
    <t>51076</t>
  </si>
  <si>
    <t>14500</t>
  </si>
  <si>
    <t>6676,6</t>
  </si>
  <si>
    <t>3176,1</t>
  </si>
  <si>
    <t>1696,5</t>
  </si>
  <si>
    <t>891,21</t>
  </si>
  <si>
    <t>493,53</t>
  </si>
  <si>
    <t>300,8</t>
  </si>
  <si>
    <t>165,43</t>
  </si>
  <si>
    <t>115,09</t>
  </si>
  <si>
    <t>75,903</t>
  </si>
  <si>
    <t>52,91</t>
  </si>
  <si>
    <t>39,116</t>
  </si>
  <si>
    <t>30,667</t>
  </si>
  <si>
    <t>24,956</t>
  </si>
  <si>
    <t>20,694</t>
  </si>
  <si>
    <t>18,529</t>
  </si>
  <si>
    <t>16,268</t>
  </si>
  <si>
    <t>14,725</t>
  </si>
  <si>
    <t>13,687</t>
  </si>
  <si>
    <t>12,744</t>
  </si>
  <si>
    <t>11,956</t>
  </si>
  <si>
    <t>11,499</t>
  </si>
  <si>
    <t>11,137</t>
  </si>
  <si>
    <t>10,819</t>
  </si>
  <si>
    <t>10,561</t>
  </si>
  <si>
    <t>10,37</t>
  </si>
  <si>
    <t>10,135</t>
  </si>
  <si>
    <t>9,8976</t>
  </si>
  <si>
    <t>9,7165</t>
  </si>
  <si>
    <t>9,5354</t>
  </si>
  <si>
    <t>9,352</t>
  </si>
  <si>
    <t>9,1874</t>
  </si>
  <si>
    <t>9,0604</t>
  </si>
  <si>
    <t>8,9358</t>
  </si>
  <si>
    <t>8,769</t>
  </si>
  <si>
    <t>8,7218</t>
  </si>
  <si>
    <t>8,58</t>
  </si>
  <si>
    <t>8,4978</t>
  </si>
  <si>
    <t>8,4575</t>
  </si>
  <si>
    <t>8,363</t>
  </si>
  <si>
    <t>8,2808</t>
  </si>
  <si>
    <t>8,1862</t>
  </si>
  <si>
    <t>8,146</t>
  </si>
  <si>
    <t>8,0988</t>
  </si>
  <si>
    <t>8,0112</t>
  </si>
  <si>
    <t>7,9167</t>
  </si>
  <si>
    <t>7,8765</t>
  </si>
  <si>
    <t>7,7873</t>
  </si>
  <si>
    <t>7,74</t>
  </si>
  <si>
    <t>7,6997</t>
  </si>
  <si>
    <t>7,6123</t>
  </si>
  <si>
    <t>7,558</t>
  </si>
  <si>
    <t>7,5178</t>
  </si>
  <si>
    <t>7,4303</t>
  </si>
  <si>
    <t>7,383</t>
  </si>
  <si>
    <t>7,2955</t>
  </si>
  <si>
    <t>7,2587</t>
  </si>
  <si>
    <t>7,2063</t>
  </si>
  <si>
    <t>7,124</t>
  </si>
  <si>
    <t>7,0768</t>
  </si>
  <si>
    <t>7,0365</t>
  </si>
  <si>
    <t>6,9473</t>
  </si>
  <si>
    <t>6,9018</t>
  </si>
  <si>
    <t>6,8545</t>
  </si>
  <si>
    <t>6,8073</t>
  </si>
  <si>
    <t>6,7653</t>
  </si>
  <si>
    <t>6,6778</t>
  </si>
  <si>
    <t>6,6305</t>
  </si>
  <si>
    <t>6,5833</t>
  </si>
  <si>
    <t>6,5448</t>
  </si>
  <si>
    <t>6,5135</t>
  </si>
  <si>
    <t>6,4835</t>
  </si>
  <si>
    <t>6,4482</t>
  </si>
  <si>
    <t>6,413</t>
  </si>
  <si>
    <t>6,3791</t>
  </si>
  <si>
    <t>6,3178</t>
  </si>
  <si>
    <t>6,2865</t>
  </si>
  <si>
    <t>6,2551</t>
  </si>
  <si>
    <t>6,216</t>
  </si>
  <si>
    <t>6,1899</t>
  </si>
  <si>
    <t>6,1547</t>
  </si>
  <si>
    <t>6,1247</t>
  </si>
  <si>
    <t>6,0855</t>
  </si>
  <si>
    <t>6,0581</t>
  </si>
  <si>
    <t>6,019</t>
  </si>
  <si>
    <t>6,0281</t>
  </si>
  <si>
    <t>5,9538</t>
  </si>
  <si>
    <t>5,9316</t>
  </si>
  <si>
    <t>5,8964</t>
  </si>
  <si>
    <t>5,8611</t>
  </si>
  <si>
    <t>5,835</t>
  </si>
  <si>
    <t>5,7998</t>
  </si>
  <si>
    <t>5,7607</t>
  </si>
  <si>
    <t>5,7267</t>
  </si>
  <si>
    <t>5,6993</t>
  </si>
  <si>
    <t>5,6654</t>
  </si>
  <si>
    <t>5,6341</t>
  </si>
  <si>
    <t>5,6028</t>
  </si>
  <si>
    <t>5,5689</t>
  </si>
  <si>
    <t>5,5336</t>
  </si>
  <si>
    <t>5,5023</t>
  </si>
  <si>
    <t>5,4684</t>
  </si>
  <si>
    <t>5,4371</t>
  </si>
  <si>
    <t>5,4058</t>
  </si>
  <si>
    <t>5,3758</t>
  </si>
  <si>
    <t>5,3406</t>
  </si>
  <si>
    <t>5,3053</t>
  </si>
  <si>
    <t>5,2753</t>
  </si>
  <si>
    <t>5,244</t>
  </si>
  <si>
    <t>5,2049</t>
  </si>
  <si>
    <t>5,1788</t>
  </si>
  <si>
    <t>5,1083</t>
  </si>
  <si>
    <t>5,0783</t>
  </si>
  <si>
    <t>5,0431</t>
  </si>
  <si>
    <t>5,017</t>
  </si>
  <si>
    <t>4,9779</t>
  </si>
  <si>
    <t>4,9074</t>
  </si>
  <si>
    <t>4,878</t>
  </si>
  <si>
    <t>4,8312</t>
  </si>
  <si>
    <t>4,8087</t>
  </si>
  <si>
    <t>4,7823</t>
  </si>
  <si>
    <t>4,756</t>
  </si>
  <si>
    <t>4,7335</t>
  </si>
  <si>
    <t>4,7101</t>
  </si>
  <si>
    <t>4,6837</t>
  </si>
  <si>
    <t>4,6613</t>
  </si>
  <si>
    <t>4,6349</t>
  </si>
  <si>
    <t>4,589</t>
  </si>
  <si>
    <t>4,5597</t>
  </si>
  <si>
    <t>4,5665</t>
  </si>
  <si>
    <t>4,5372</t>
  </si>
  <si>
    <t>4,5363</t>
  </si>
  <si>
    <t>4,5734</t>
  </si>
  <si>
    <t>4,6583</t>
  </si>
  <si>
    <t>4,7071</t>
  </si>
  <si>
    <t>4,8282</t>
  </si>
  <si>
    <t>4,7599</t>
  </si>
  <si>
    <t>4,6124</t>
  </si>
  <si>
    <t>4,5626</t>
  </si>
  <si>
    <t>4,4904</t>
  </si>
  <si>
    <t>4,465</t>
  </si>
  <si>
    <t>4,4415</t>
  </si>
  <si>
    <t>4,4191</t>
  </si>
  <si>
    <t>4,4874</t>
  </si>
  <si>
    <t>4,5402</t>
  </si>
  <si>
    <t>4,7853</t>
  </si>
  <si>
    <t>4,8058</t>
  </si>
  <si>
    <t>4,8813</t>
  </si>
  <si>
    <t>23255</t>
  </si>
  <si>
    <t>25691</t>
  </si>
  <si>
    <t>25826</t>
  </si>
  <si>
    <t>25812</t>
  </si>
  <si>
    <t>25980</t>
  </si>
  <si>
    <t>26027</t>
  </si>
  <si>
    <t>26162</t>
  </si>
  <si>
    <t>26148</t>
  </si>
  <si>
    <t>26188</t>
  </si>
  <si>
    <t>26343</t>
  </si>
  <si>
    <t>26296</t>
  </si>
  <si>
    <t>26323</t>
  </si>
  <si>
    <t>26101</t>
  </si>
  <si>
    <t>26007</t>
  </si>
  <si>
    <t>26054</t>
  </si>
  <si>
    <t>25994</t>
  </si>
  <si>
    <t>25832</t>
  </si>
  <si>
    <t>25711</t>
  </si>
  <si>
    <t>25510</t>
  </si>
  <si>
    <t>25496</t>
  </si>
  <si>
    <t>25174</t>
  </si>
  <si>
    <t>25035</t>
  </si>
  <si>
    <t>25070</t>
  </si>
  <si>
    <t>24990</t>
  </si>
  <si>
    <t>25025</t>
  </si>
  <si>
    <t>25010</t>
  </si>
  <si>
    <t>23675</t>
  </si>
  <si>
    <t>21450</t>
  </si>
  <si>
    <t>21495</t>
  </si>
  <si>
    <t>17354</t>
  </si>
  <si>
    <t>15839</t>
  </si>
  <si>
    <t>14481</t>
  </si>
  <si>
    <t>13156</t>
  </si>
  <si>
    <t>13134</t>
  </si>
  <si>
    <t>13230</t>
  </si>
  <si>
    <t>14215</t>
  </si>
  <si>
    <t>16472</t>
  </si>
  <si>
    <t>18689</t>
  </si>
  <si>
    <t>21225</t>
  </si>
  <si>
    <t>23500</t>
  </si>
  <si>
    <t>25738</t>
  </si>
  <si>
    <t>28056</t>
  </si>
  <si>
    <t>30818</t>
  </si>
  <si>
    <t>37008</t>
  </si>
  <si>
    <t>49829</t>
  </si>
  <si>
    <t>22970</t>
  </si>
  <si>
    <t>9523,9</t>
  </si>
  <si>
    <t>4802,1</t>
  </si>
  <si>
    <t>2327,1</t>
  </si>
  <si>
    <t>1282,5</t>
  </si>
  <si>
    <t>781,4</t>
  </si>
  <si>
    <t>437,93</t>
  </si>
  <si>
    <t>253,15</t>
  </si>
  <si>
    <t>153,45</t>
  </si>
  <si>
    <t>99,445</t>
  </si>
  <si>
    <t>67,444</t>
  </si>
  <si>
    <t>47,846</t>
  </si>
  <si>
    <t>38,748</t>
  </si>
  <si>
    <t>31,027</t>
  </si>
  <si>
    <t>25,623</t>
  </si>
  <si>
    <t>21,682</t>
  </si>
  <si>
    <t>19,182</t>
  </si>
  <si>
    <t>17,132</t>
  </si>
  <si>
    <t>15,731</t>
  </si>
  <si>
    <t>14,663</t>
  </si>
  <si>
    <t>13,844</t>
  </si>
  <si>
    <t>13,047</t>
  </si>
  <si>
    <t>12,334</t>
  </si>
  <si>
    <t>11,8</t>
  </si>
  <si>
    <t>11,436</t>
  </si>
  <si>
    <t>11,017</t>
  </si>
  <si>
    <t>10,718</t>
  </si>
  <si>
    <t>10,481</t>
  </si>
  <si>
    <t>10,246</t>
  </si>
  <si>
    <t>10,025</t>
  </si>
  <si>
    <t>9,7706</t>
  </si>
  <si>
    <t>9,5895</t>
  </si>
  <si>
    <t>9,4155</t>
  </si>
  <si>
    <t>9,2909</t>
  </si>
  <si>
    <t>9,1075</t>
  </si>
  <si>
    <t>8,762</t>
  </si>
  <si>
    <t>8,6517</t>
  </si>
  <si>
    <t>8,5345</t>
  </si>
  <si>
    <t>8,4102</t>
  </si>
  <si>
    <t>8,3158</t>
  </si>
  <si>
    <t>8,2283</t>
  </si>
  <si>
    <t>7,999</t>
  </si>
  <si>
    <t>7,824</t>
  </si>
  <si>
    <t>7,6525</t>
  </si>
  <si>
    <t>7,565</t>
  </si>
  <si>
    <t>7,4775</t>
  </si>
  <si>
    <t>7,3883</t>
  </si>
  <si>
    <t>7,341</t>
  </si>
  <si>
    <t>7,166</t>
  </si>
  <si>
    <t>7,1188</t>
  </si>
  <si>
    <t>7,0295</t>
  </si>
  <si>
    <t>6,984</t>
  </si>
  <si>
    <t>6,8895</t>
  </si>
  <si>
    <t>6,8493</t>
  </si>
  <si>
    <t>6,942</t>
  </si>
  <si>
    <t>6,9297</t>
  </si>
  <si>
    <t>8633,2</t>
  </si>
  <si>
    <t>9188,1</t>
  </si>
  <si>
    <t>5575,5</t>
  </si>
  <si>
    <t>2786,3</t>
  </si>
  <si>
    <t>1803,8</t>
  </si>
  <si>
    <t>1115,9</t>
  </si>
  <si>
    <t>695,54</t>
  </si>
  <si>
    <t>450,31</t>
  </si>
  <si>
    <t>303,79</t>
  </si>
  <si>
    <t>233,12</t>
  </si>
  <si>
    <t>170,31</t>
  </si>
  <si>
    <t>133,04</t>
  </si>
  <si>
    <t>108,67</t>
  </si>
  <si>
    <t>85,364</t>
  </si>
  <si>
    <t>72,811</t>
  </si>
  <si>
    <t>61,512</t>
  </si>
  <si>
    <t>52,454</t>
  </si>
  <si>
    <t>46,342</t>
  </si>
  <si>
    <t>41,184</t>
  </si>
  <si>
    <t>37,527</t>
  </si>
  <si>
    <t>33,906</t>
  </si>
  <si>
    <t>31,8</t>
  </si>
  <si>
    <t>33,959</t>
  </si>
  <si>
    <t>36,241</t>
  </si>
  <si>
    <t>37,604</t>
  </si>
  <si>
    <t>37,55</t>
  </si>
  <si>
    <t>43,722</t>
  </si>
  <si>
    <t>45,789</t>
  </si>
  <si>
    <t>47,058</t>
  </si>
  <si>
    <t>951,61</t>
  </si>
  <si>
    <t>5445,5</t>
  </si>
  <si>
    <t>10455</t>
  </si>
  <si>
    <t>17504</t>
  </si>
  <si>
    <t>22325</t>
  </si>
  <si>
    <t>24280</t>
  </si>
  <si>
    <t>26168</t>
  </si>
  <si>
    <t>33626</t>
  </si>
  <si>
    <t>58511</t>
  </si>
  <si>
    <t>46898</t>
  </si>
  <si>
    <t>50592</t>
  </si>
  <si>
    <t>49938</t>
  </si>
  <si>
    <t>49054</t>
  </si>
  <si>
    <t>4,4679</t>
  </si>
  <si>
    <t>4,4152</t>
  </si>
  <si>
    <t>4,5138</t>
  </si>
  <si>
    <t>4,6515</t>
  </si>
  <si>
    <t>4,7267</t>
  </si>
  <si>
    <t>15107</t>
  </si>
  <si>
    <t>25967</t>
  </si>
  <si>
    <t>26282</t>
  </si>
  <si>
    <t>26128</t>
  </si>
  <si>
    <t>25846</t>
  </si>
  <si>
    <t>25893</t>
  </si>
  <si>
    <t>21955</t>
  </si>
  <si>
    <t>21835</t>
  </si>
  <si>
    <t>21880</t>
  </si>
  <si>
    <t>21745</t>
  </si>
  <si>
    <t>21705</t>
  </si>
  <si>
    <t>21765</t>
  </si>
  <si>
    <t>21730</t>
  </si>
  <si>
    <t>21615</t>
  </si>
  <si>
    <t>25201</t>
  </si>
  <si>
    <t>15925</t>
  </si>
  <si>
    <t>15827</t>
  </si>
  <si>
    <t>15737</t>
  </si>
  <si>
    <t>16784</t>
  </si>
  <si>
    <t>18670</t>
  </si>
  <si>
    <t>21145</t>
  </si>
  <si>
    <t>22845</t>
  </si>
  <si>
    <t>24775</t>
  </si>
  <si>
    <t>27720</t>
  </si>
  <si>
    <t>31577</t>
  </si>
  <si>
    <t>38657</t>
  </si>
  <si>
    <t>56610</t>
  </si>
  <si>
    <t>7,6053</t>
  </si>
  <si>
    <t>7,523</t>
  </si>
  <si>
    <t>7,4653</t>
  </si>
  <si>
    <t>7,2483</t>
  </si>
  <si>
    <t>7,0243</t>
  </si>
  <si>
    <t>6,8475</t>
  </si>
  <si>
    <t>6,76</t>
  </si>
  <si>
    <t>6,7127</t>
  </si>
  <si>
    <t>6,5903</t>
  </si>
  <si>
    <t>6,5409</t>
  </si>
  <si>
    <t>6,383</t>
  </si>
  <si>
    <t>6,3517</t>
  </si>
  <si>
    <t>6,3125</t>
  </si>
  <si>
    <t>6,2825</t>
  </si>
  <si>
    <t>6,1808</t>
  </si>
  <si>
    <t>6,0242</t>
  </si>
  <si>
    <t>5,9929</t>
  </si>
  <si>
    <t>5,9237</t>
  </si>
  <si>
    <t>5,8924</t>
  </si>
  <si>
    <t>5,8572</t>
  </si>
  <si>
    <t>5,8272</t>
  </si>
  <si>
    <t>5,7959</t>
  </si>
  <si>
    <t>5,7307</t>
  </si>
  <si>
    <t>5,6954</t>
  </si>
  <si>
    <t>5,6641</t>
  </si>
  <si>
    <t>5,638</t>
  </si>
  <si>
    <t>5,5989</t>
  </si>
  <si>
    <t>5,5637</t>
  </si>
  <si>
    <t>5,4632</t>
  </si>
  <si>
    <t>5,4332</t>
  </si>
  <si>
    <t>5,4019</t>
  </si>
  <si>
    <t>5,3666</t>
  </si>
  <si>
    <t>5,3366</t>
  </si>
  <si>
    <t>5,1749</t>
  </si>
  <si>
    <t>5,1435</t>
  </si>
  <si>
    <t>5,0692</t>
  </si>
  <si>
    <t>5,047</t>
  </si>
  <si>
    <t>5,0079</t>
  </si>
  <si>
    <t>4,9426</t>
  </si>
  <si>
    <t>4,9113</t>
  </si>
  <si>
    <t>4,8852</t>
  </si>
  <si>
    <t>4,8517</t>
  </si>
  <si>
    <t>4,3693</t>
  </si>
  <si>
    <t>4,34</t>
  </si>
  <si>
    <t>4,3888</t>
  </si>
  <si>
    <t>4,3429</t>
  </si>
  <si>
    <t>4,3136</t>
  </si>
  <si>
    <t>4,2911</t>
  </si>
  <si>
    <t>4,2716</t>
  </si>
  <si>
    <t>4,2413</t>
  </si>
  <si>
    <t>2,6536</t>
  </si>
  <si>
    <t>1,4391</t>
  </si>
  <si>
    <t>0,68024</t>
  </si>
  <si>
    <t>0,33809</t>
  </si>
  <si>
    <t>0,19227</t>
  </si>
  <si>
    <t>0,11435</t>
  </si>
  <si>
    <t>0,083392</t>
  </si>
  <si>
    <t>0,01</t>
  </si>
  <si>
    <t>t, сек</t>
  </si>
  <si>
    <t>p, мбар</t>
  </si>
  <si>
    <t>p</t>
  </si>
  <si>
    <t>t</t>
  </si>
  <si>
    <t>ln p</t>
  </si>
  <si>
    <t>k</t>
  </si>
  <si>
    <t>время установления после открытия мк2</t>
  </si>
  <si>
    <t>II. 1</t>
  </si>
  <si>
    <t>запустили прн</t>
  </si>
  <si>
    <t xml:space="preserve"> установилось давление после подключения</t>
  </si>
  <si>
    <t>подключили сильфон, выравнивается давление</t>
  </si>
  <si>
    <t>открыты: мк2 мк1 мк4</t>
  </si>
  <si>
    <t>закрыты: мк3 кн шз</t>
  </si>
  <si>
    <t xml:space="preserve">закрыты: мк2 </t>
  </si>
  <si>
    <t>открыты: мк3 мк1 мк4</t>
  </si>
  <si>
    <t>закрыты: мк1 мк4</t>
  </si>
  <si>
    <t>открыты: мк2 мк3</t>
  </si>
  <si>
    <t>выровнялось в К+сильфоне</t>
  </si>
  <si>
    <t>открыли тмн</t>
  </si>
  <si>
    <t>открыты: мк1 мк2 мк3</t>
  </si>
  <si>
    <t>закрыты: мк4</t>
  </si>
  <si>
    <t xml:space="preserve">II. 2 , II.3
подсоединили сильфон </t>
  </si>
  <si>
    <t xml:space="preserve">II.4 </t>
  </si>
  <si>
    <t>II. 5</t>
  </si>
  <si>
    <t>P1 = 25624</t>
  </si>
  <si>
    <t>P2 = 21445</t>
  </si>
  <si>
    <t>установилось давление за 10мин</t>
  </si>
  <si>
    <t>II. 2, II.3
подсоединили сильфон
установилось давление</t>
  </si>
  <si>
    <t xml:space="preserve">II. </t>
  </si>
  <si>
    <t xml:space="preserve">установилось давление </t>
  </si>
  <si>
    <t>P3 = 13222</t>
  </si>
  <si>
    <t>p3 = 13156</t>
  </si>
  <si>
    <t>a</t>
  </si>
  <si>
    <t>откачка 3</t>
  </si>
  <si>
    <t>Column1</t>
  </si>
  <si>
    <t>Column2</t>
  </si>
  <si>
    <t>Column4</t>
  </si>
  <si>
    <t>04.03.2021 13:05:33</t>
  </si>
  <si>
    <t>9900000000</t>
  </si>
  <si>
    <t>04.03.2021 13:05:34</t>
  </si>
  <si>
    <t>04.03.2021 13:05:37</t>
  </si>
  <si>
    <t>04.03.2021 13:05:39</t>
  </si>
  <si>
    <t>04.03.2021 13:05:42</t>
  </si>
  <si>
    <t>04.03.2021 13:05:44</t>
  </si>
  <si>
    <t>04.03.2021 13:05:46</t>
  </si>
  <si>
    <t>04.03.2021 13:05:48</t>
  </si>
  <si>
    <t>04.03.2021 13:05:50</t>
  </si>
  <si>
    <t>04.03.2021 13:05:52</t>
  </si>
  <si>
    <t>04.03.2021 13:05:54</t>
  </si>
  <si>
    <t>04.03.2021 13:05:56</t>
  </si>
  <si>
    <t>04.03.2021 13:05:58</t>
  </si>
  <si>
    <t>04.03.2021 13:06:00</t>
  </si>
  <si>
    <t>04.03.2021 13:06:02</t>
  </si>
  <si>
    <t>04.03.2021 13:06:04</t>
  </si>
  <si>
    <t>04.03.2021 13:06:06</t>
  </si>
  <si>
    <t>04.03.2021 13:06:08</t>
  </si>
  <si>
    <t>04.03.2021 13:06:10</t>
  </si>
  <si>
    <t>04.03.2021 13:06:12</t>
  </si>
  <si>
    <t>04.03.2021 13:06:14</t>
  </si>
  <si>
    <t>04.03.2021 13:06:17</t>
  </si>
  <si>
    <t>04.03.2021 13:06:19</t>
  </si>
  <si>
    <t>04.03.2021 13:06:21</t>
  </si>
  <si>
    <t>04.03.2021 13:06:23</t>
  </si>
  <si>
    <t>04.03.2021 13:06:25</t>
  </si>
  <si>
    <t>04.03.2021 13:06:27</t>
  </si>
  <si>
    <t>04.03.2021 13:06:29</t>
  </si>
  <si>
    <t>04.03.2021 13:06:31</t>
  </si>
  <si>
    <t>04.03.2021 13:06:33</t>
  </si>
  <si>
    <t>04.03.2021 13:06:35</t>
  </si>
  <si>
    <t>04.03.2021 13:06:37</t>
  </si>
  <si>
    <t>04.03.2021 13:06:39</t>
  </si>
  <si>
    <t>04.03.2021 13:06:41</t>
  </si>
  <si>
    <t>04.03.2021 13:06:43</t>
  </si>
  <si>
    <t>04.03.2021 13:06:45</t>
  </si>
  <si>
    <t>04.03.2021 13:06:47</t>
  </si>
  <si>
    <t>04.03.2021 13:06:49</t>
  </si>
  <si>
    <t>04.03.2021 13:06:52</t>
  </si>
  <si>
    <t>04.03.2021 13:06:54</t>
  </si>
  <si>
    <t>04.03.2021 13:06:56</t>
  </si>
  <si>
    <t>04.03.2021 13:06:58</t>
  </si>
  <si>
    <t>04.03.2021 13:07:00</t>
  </si>
  <si>
    <t>04.03.2021 13:07:02</t>
  </si>
  <si>
    <t>04.03.2021 13:07:04</t>
  </si>
  <si>
    <t>04.03.2021 13:07:06</t>
  </si>
  <si>
    <t>04.03.2021 13:07:08</t>
  </si>
  <si>
    <t>04.03.2021 13:07:10</t>
  </si>
  <si>
    <t>04.03.2021 13:07:12</t>
  </si>
  <si>
    <t>04.03.2021 13:07:14</t>
  </si>
  <si>
    <t>04.03.2021 13:07:16</t>
  </si>
  <si>
    <t>04.03.2021 13:07:18</t>
  </si>
  <si>
    <t>04.03.2021 13:07:20</t>
  </si>
  <si>
    <t>04.03.2021 13:07:22</t>
  </si>
  <si>
    <t>04.03.2021 13:07:24</t>
  </si>
  <si>
    <t>04.03.2021 13:07:26</t>
  </si>
  <si>
    <t>04.03.2021 13:07:28</t>
  </si>
  <si>
    <t>04.03.2021 13:07:30</t>
  </si>
  <si>
    <t>04.03.2021 13:07:33</t>
  </si>
  <si>
    <t>04.03.2021 13:07:35</t>
  </si>
  <si>
    <t>04.03.2021 13:07:37</t>
  </si>
  <si>
    <t>04.03.2021 13:07:39</t>
  </si>
  <si>
    <t>04.03.2021 13:07:41</t>
  </si>
  <si>
    <t>04.03.2021 13:07:43</t>
  </si>
  <si>
    <t>04.03.2021 13:07:45</t>
  </si>
  <si>
    <t>04.03.2021 13:07:47</t>
  </si>
  <si>
    <t>04.03.2021 13:07:49</t>
  </si>
  <si>
    <t>04.03.2021 13:07:51</t>
  </si>
  <si>
    <t>04.03.2021 13:07:53</t>
  </si>
  <si>
    <t>04.03.2021 13:07:55</t>
  </si>
  <si>
    <t>04.03.2021 13:07:57</t>
  </si>
  <si>
    <t>04.03.2021 13:07:59</t>
  </si>
  <si>
    <t>04.03.2021 13:08:01</t>
  </si>
  <si>
    <t>04.03.2021 13:08:03</t>
  </si>
  <si>
    <t>04.03.2021 13:08:06</t>
  </si>
  <si>
    <t>04.03.2021 13:08:08</t>
  </si>
  <si>
    <t>04.03.2021 13:08:10</t>
  </si>
  <si>
    <t>04.03.2021 13:08:12</t>
  </si>
  <si>
    <t>04.03.2021 13:08:14</t>
  </si>
  <si>
    <t>04.03.2021 13:08:16</t>
  </si>
  <si>
    <t>04.03.2021 13:08:18</t>
  </si>
  <si>
    <t>04.03.2021 13:08:20</t>
  </si>
  <si>
    <t>04.03.2021 13:08:22</t>
  </si>
  <si>
    <t>04.03.2021 13:08:24</t>
  </si>
  <si>
    <t>04.03.2021 13:08:26</t>
  </si>
  <si>
    <t>04.03.2021 13:08:28</t>
  </si>
  <si>
    <t>04.03.2021 13:08:31</t>
  </si>
  <si>
    <t>04.03.2021 13:08:32</t>
  </si>
  <si>
    <t>04.03.2021 13:08:34</t>
  </si>
  <si>
    <t>04.03.2021 13:08:36</t>
  </si>
  <si>
    <t>04.03.2021 13:08:39</t>
  </si>
  <si>
    <t>04.03.2021 13:08:40</t>
  </si>
  <si>
    <t>04.03.2021 13:08:43</t>
  </si>
  <si>
    <t>04.03.2021 13:08:45</t>
  </si>
  <si>
    <t>04.03.2021 13:08:47</t>
  </si>
  <si>
    <t>04.03.2021 13:08:49</t>
  </si>
  <si>
    <t>04.03.2021 13:08:51</t>
  </si>
  <si>
    <t>04.03.2021 13:08:53</t>
  </si>
  <si>
    <t>04.03.2021 13:08:55</t>
  </si>
  <si>
    <t>04.03.2021 13:08:57</t>
  </si>
  <si>
    <t>04.03.2021 13:08:59</t>
  </si>
  <si>
    <t>04.03.2021 13:09:01</t>
  </si>
  <si>
    <t>04.03.2021 13:09:03</t>
  </si>
  <si>
    <t>04.03.2021 13:09:05</t>
  </si>
  <si>
    <t>04.03.2021 13:09:07</t>
  </si>
  <si>
    <t>04.03.2021 13:09:09</t>
  </si>
  <si>
    <t>04.03.2021 13:09:11</t>
  </si>
  <si>
    <t>04.03.2021 13:09:14</t>
  </si>
  <si>
    <t>04.03.2021 13:09:16</t>
  </si>
  <si>
    <t>04.03.2021 13:09:17</t>
  </si>
  <si>
    <t>04.03.2021 13:09:20</t>
  </si>
  <si>
    <t>04.03.2021 13:09:22</t>
  </si>
  <si>
    <t>04.03.2021 13:09:24</t>
  </si>
  <si>
    <t>04.03.2021 13:09:26</t>
  </si>
  <si>
    <t>04.03.2021 13:09:28</t>
  </si>
  <si>
    <t>04.03.2021 13:09:30</t>
  </si>
  <si>
    <t>04.03.2021 13:09:32</t>
  </si>
  <si>
    <t>04.03.2021 13:09:34</t>
  </si>
  <si>
    <t>04.03.2021 13:09:36</t>
  </si>
  <si>
    <t>04.03.2021 13:09:38</t>
  </si>
  <si>
    <t>04.03.2021 13:09:40</t>
  </si>
  <si>
    <t>04.03.2021 13:09:42</t>
  </si>
  <si>
    <t>04.03.2021 13:09:44</t>
  </si>
  <si>
    <t>04.03.2021 13:09:46</t>
  </si>
  <si>
    <t>04.03.2021 13:09:49</t>
  </si>
  <si>
    <t>04.03.2021 13:09:51</t>
  </si>
  <si>
    <t>04.03.2021 13:09:53</t>
  </si>
  <si>
    <t>04.03.2021 13:09:54</t>
  </si>
  <si>
    <t>04.03.2021 13:09:57</t>
  </si>
  <si>
    <t>04.03.2021 13:09:59</t>
  </si>
  <si>
    <t>04.03.2021 13:10:01</t>
  </si>
  <si>
    <t>04.03.2021 13:10:03</t>
  </si>
  <si>
    <t>04.03.2021 13:10:05</t>
  </si>
  <si>
    <t>04.03.2021 13:10:07</t>
  </si>
  <si>
    <t>04.03.2021 13:10:09</t>
  </si>
  <si>
    <t>04.03.2021 13:10:11</t>
  </si>
  <si>
    <t>04.03.2021 13:10:13</t>
  </si>
  <si>
    <t>04.03.2021 13:10:15</t>
  </si>
  <si>
    <t>04.03.2021 13:10:17</t>
  </si>
  <si>
    <t>04.03.2021 13:10:19</t>
  </si>
  <si>
    <t>04.03.2021 13:10:21</t>
  </si>
  <si>
    <t>04.03.2021 13:10:24</t>
  </si>
  <si>
    <t>04.03.2021 13:10:26</t>
  </si>
  <si>
    <t>04.03.2021 13:10:28</t>
  </si>
  <si>
    <t>04.03.2021 13:10:30</t>
  </si>
  <si>
    <t>04.03.2021 13:10:32</t>
  </si>
  <si>
    <t>04.03.2021 13:10:34</t>
  </si>
  <si>
    <t>04.03.2021 13:10:36</t>
  </si>
  <si>
    <t>04.03.2021 13:10:38</t>
  </si>
  <si>
    <t>04.03.2021 13:10:40</t>
  </si>
  <si>
    <t>04.03.2021 13:10:42</t>
  </si>
  <si>
    <t>04.03.2021 13:10:44</t>
  </si>
  <si>
    <t>04.03.2021 13:10:46</t>
  </si>
  <si>
    <t>04.03.2021 13:10:48</t>
  </si>
  <si>
    <t>04.03.2021 13:10:50</t>
  </si>
  <si>
    <t>04.03.2021 13:10:52</t>
  </si>
  <si>
    <t>04.03.2021 13:10:54</t>
  </si>
  <si>
    <t>04.03.2021 13:10:56</t>
  </si>
  <si>
    <t>04.03.2021 13:10:58</t>
  </si>
  <si>
    <t>04.03.2021 13:11:01</t>
  </si>
  <si>
    <t>04.03.2021 13:11:03</t>
  </si>
  <si>
    <t>04.03.2021 13:11:05</t>
  </si>
  <si>
    <t>04.03.2021 13:11:07</t>
  </si>
  <si>
    <t>04.03.2021 13:11:09</t>
  </si>
  <si>
    <t>04.03.2021 13:11:11</t>
  </si>
  <si>
    <t>04.03.2021 13:11:13</t>
  </si>
  <si>
    <t>04.03.2021 13:11:15</t>
  </si>
  <si>
    <t>04.03.2021 13:11:17</t>
  </si>
  <si>
    <t>04.03.2021 13:11:19</t>
  </si>
  <si>
    <t>04.03.2021 13:11:21</t>
  </si>
  <si>
    <t>04.03.2021 13:11:23</t>
  </si>
  <si>
    <t>04.03.2021 13:11:25</t>
  </si>
  <si>
    <t>04.03.2021 13:11:27</t>
  </si>
  <si>
    <t>04.03.2021 13:11:29</t>
  </si>
  <si>
    <t>04.03.2021 13:11:31</t>
  </si>
  <si>
    <t>04.03.2021 13:11:34</t>
  </si>
  <si>
    <t>04.03.2021 13:11:36</t>
  </si>
  <si>
    <t>04.03.2021 13:11:38</t>
  </si>
  <si>
    <t>04.03.2021 13:11:40</t>
  </si>
  <si>
    <t>04.03.2021 13:11:42</t>
  </si>
  <si>
    <t>04.03.2021 13:11:44</t>
  </si>
  <si>
    <t>04.03.2021 13:11:46</t>
  </si>
  <si>
    <t>04.03.2021 13:11:48</t>
  </si>
  <si>
    <t>04.03.2021 13:11:50</t>
  </si>
  <si>
    <t>04.03.2021 13:11:52</t>
  </si>
  <si>
    <t>04.03.2021 13:11:54</t>
  </si>
  <si>
    <t>04.03.2021 13:11:56</t>
  </si>
  <si>
    <t>04.03.2021 13:11:58</t>
  </si>
  <si>
    <t>04.03.2021 13:12:00</t>
  </si>
  <si>
    <t>04.03.2021 13:12:02</t>
  </si>
  <si>
    <t>04.03.2021 13:12:04</t>
  </si>
  <si>
    <t>04.03.2021 13:12:06</t>
  </si>
  <si>
    <t>04.03.2021 13:12:09</t>
  </si>
  <si>
    <t>04.03.2021 13:12:11</t>
  </si>
  <si>
    <t>04.03.2021 13:12:13</t>
  </si>
  <si>
    <t>04.03.2021 13:12:15</t>
  </si>
  <si>
    <t>04.03.2021 13:12:17</t>
  </si>
  <si>
    <t>04.03.2021 13:12:19</t>
  </si>
  <si>
    <t>04.03.2021 13:12:21</t>
  </si>
  <si>
    <t>04.03.2021 13:12:23</t>
  </si>
  <si>
    <t>04.03.2021 13:12:25</t>
  </si>
  <si>
    <t>04.03.2021 13:12:27</t>
  </si>
  <si>
    <t>04.03.2021 13:12:29</t>
  </si>
  <si>
    <t>04.03.2021 13:12:31</t>
  </si>
  <si>
    <t>04.03.2021 13:12:33</t>
  </si>
  <si>
    <t>04.03.2021 13:12:35</t>
  </si>
  <si>
    <t>04.03.2021 13:12:37</t>
  </si>
  <si>
    <t>04.03.2021 13:12:39</t>
  </si>
  <si>
    <t>04.03.2021 13:12:41</t>
  </si>
  <si>
    <t>04.03.2021 13:12:44</t>
  </si>
  <si>
    <t>04.03.2021 13:12:45</t>
  </si>
  <si>
    <t>04.03.2021 13:12:48</t>
  </si>
  <si>
    <t>04.03.2021 13:12:50</t>
  </si>
  <si>
    <t>04.03.2021 13:12:52</t>
  </si>
  <si>
    <t>04.03.2021 13:12:54</t>
  </si>
  <si>
    <t>04.03.2021 13:12:56</t>
  </si>
  <si>
    <t>04.03.2021 13:12:58</t>
  </si>
  <si>
    <t>04.03.2021 13:13:00</t>
  </si>
  <si>
    <t>04.03.2021 13:13:02</t>
  </si>
  <si>
    <t>04.03.2021 13:13:04</t>
  </si>
  <si>
    <t>04.03.2021 13:13:06</t>
  </si>
  <si>
    <t>04.03.2021 13:13:08</t>
  </si>
  <si>
    <t>04.03.2021 13:13:10</t>
  </si>
  <si>
    <t>04.03.2021 13:13:12</t>
  </si>
  <si>
    <t>04.03.2021 13:13:14</t>
  </si>
  <si>
    <t>04.03.2021 13:13:17</t>
  </si>
  <si>
    <t>04.03.2021 13:13:19</t>
  </si>
  <si>
    <t>04.03.2021 13:13:21</t>
  </si>
  <si>
    <t>04.03.2021 13:13:23</t>
  </si>
  <si>
    <t>04.03.2021 13:13:25</t>
  </si>
  <si>
    <t>04.03.2021 13:13:27</t>
  </si>
  <si>
    <t>04.03.2021 13:13:29</t>
  </si>
  <si>
    <t>04.03.2021 13:13:31</t>
  </si>
  <si>
    <t>04.03.2021 13:13:33</t>
  </si>
  <si>
    <t>04.03.2021 13:13:35</t>
  </si>
  <si>
    <t>04.03.2021 13:13:37</t>
  </si>
  <si>
    <t>04.03.2021 13:13:39</t>
  </si>
  <si>
    <t>04.03.2021 13:13:41</t>
  </si>
  <si>
    <t>04.03.2021 13:13:43</t>
  </si>
  <si>
    <t>04.03.2021 13:13:45</t>
  </si>
  <si>
    <t>04.03.2021 13:13:47</t>
  </si>
  <si>
    <t>04.03.2021 13:13:49</t>
  </si>
  <si>
    <t>04.03.2021 13:13:52</t>
  </si>
  <si>
    <t>04.03.2021 13:13:54</t>
  </si>
  <si>
    <t>04.03.2021 13:13:56</t>
  </si>
  <si>
    <t>04.03.2021 13:13:57</t>
  </si>
  <si>
    <t>04.03.2021 13:14:00</t>
  </si>
  <si>
    <t>04.03.2021 13:14:02</t>
  </si>
  <si>
    <t>04.03.2021 13:14:04</t>
  </si>
  <si>
    <t>04.03.2021 13:14:06</t>
  </si>
  <si>
    <t>04.03.2021 13:14:08</t>
  </si>
  <si>
    <t>04.03.2021 13:14:10</t>
  </si>
  <si>
    <t>04.03.2021 13:14:12</t>
  </si>
  <si>
    <t>04.03.2021 13:14:14</t>
  </si>
  <si>
    <t>04.03.2021 13:14:16</t>
  </si>
  <si>
    <t>04.03.2021 13:14:18</t>
  </si>
  <si>
    <t>04.03.2021 13:14:20</t>
  </si>
  <si>
    <t>04.03.2021 13:14:22</t>
  </si>
  <si>
    <t>04.03.2021 13:14:24</t>
  </si>
  <si>
    <t>04.03.2021 13:14:26</t>
  </si>
  <si>
    <t>04.03.2021 13:14:29</t>
  </si>
  <si>
    <t>04.03.2021 13:14:31</t>
  </si>
  <si>
    <t>04.03.2021 13:14:33</t>
  </si>
  <si>
    <t>04.03.2021 13:14:35</t>
  </si>
  <si>
    <t>04.03.2021 13:14:37</t>
  </si>
  <si>
    <t>04.03.2021 13:14:39</t>
  </si>
  <si>
    <t>04.03.2021 13:14:41</t>
  </si>
  <si>
    <t>04.03.2021 13:14:43</t>
  </si>
  <si>
    <t>04.03.2021 13:14:45</t>
  </si>
  <si>
    <t>04.03.2021 13:14:47</t>
  </si>
  <si>
    <t>04.03.2021 13:14:49</t>
  </si>
  <si>
    <t>04.03.2021 13:14:51</t>
  </si>
  <si>
    <t>04.03.2021 13:14:53</t>
  </si>
  <si>
    <t>04.03.2021 13:14:55</t>
  </si>
  <si>
    <t>04.03.2021 13:14:57</t>
  </si>
  <si>
    <t>04.03.2021 13:14:59</t>
  </si>
  <si>
    <t>04.03.2021 13:15:02</t>
  </si>
  <si>
    <t>04.03.2021 13:15:04</t>
  </si>
  <si>
    <t>04.03.2021 13:15:06</t>
  </si>
  <si>
    <t>04.03.2021 13:15:08</t>
  </si>
  <si>
    <t>04.03.2021 13:15:10</t>
  </si>
  <si>
    <t>04.03.2021 13:15:12</t>
  </si>
  <si>
    <t>04.03.2021 13:15:14</t>
  </si>
  <si>
    <t>04.03.2021 13:15:16</t>
  </si>
  <si>
    <t>04.03.2021 13:15:18</t>
  </si>
  <si>
    <t>04.03.2021 13:15:20</t>
  </si>
  <si>
    <t>04.03.2021 13:15:22</t>
  </si>
  <si>
    <t>04.03.2021 13:15:24</t>
  </si>
  <si>
    <t>04.03.2021 13:15:26</t>
  </si>
  <si>
    <t>04.03.2021 13:15:28</t>
  </si>
  <si>
    <t>04.03.2021 13:15:30</t>
  </si>
  <si>
    <t>04.03.2021 13:15:32</t>
  </si>
  <si>
    <t>04.03.2021 13:15:34</t>
  </si>
  <si>
    <t>04.03.2021 13:15:36</t>
  </si>
  <si>
    <t>04.03.2021 13:15:39</t>
  </si>
  <si>
    <t>04.03.2021 13:15:41</t>
  </si>
  <si>
    <t>04.03.2021 13:15:43</t>
  </si>
  <si>
    <t>04.03.2021 13:15:45</t>
  </si>
  <si>
    <t>04.03.2021 13:15:47</t>
  </si>
  <si>
    <t>04.03.2021 13:15:49</t>
  </si>
  <si>
    <t>04.03.2021 13:15:51</t>
  </si>
  <si>
    <t>04.03.2021 13:15:53</t>
  </si>
  <si>
    <t>04.03.2021 13:15:55</t>
  </si>
  <si>
    <t>04.03.2021 13:15:57</t>
  </si>
  <si>
    <t>04.03.2021 13:15:59</t>
  </si>
  <si>
    <t>04.03.2021 13:16:01</t>
  </si>
  <si>
    <t>04.03.2021 13:16:03</t>
  </si>
  <si>
    <t>04.03.2021 13:16:05</t>
  </si>
  <si>
    <t>04.03.2021 13:16:07</t>
  </si>
  <si>
    <t>04.03.2021 13:16:09</t>
  </si>
  <si>
    <t>04.03.2021 13:16:12</t>
  </si>
  <si>
    <t>04.03.2021 13:16:14</t>
  </si>
  <si>
    <t>04.03.2021 13:16:16</t>
  </si>
  <si>
    <t>04.03.2021 13:16:18</t>
  </si>
  <si>
    <t>04.03.2021 13:16:20</t>
  </si>
  <si>
    <t>04.03.2021 13:16:22</t>
  </si>
  <si>
    <t>04.03.2021 13:16:24</t>
  </si>
  <si>
    <t>04.03.2021 13:16:26</t>
  </si>
  <si>
    <t>04.03.2021 13:16:28</t>
  </si>
  <si>
    <t>04.03.2021 13:16:30</t>
  </si>
  <si>
    <t>04.03.2021 13:16:32</t>
  </si>
  <si>
    <t>04.03.2021 13:16:34</t>
  </si>
  <si>
    <t>04.03.2021 13:16:36</t>
  </si>
  <si>
    <t>04.03.2021 13:16:38</t>
  </si>
  <si>
    <t>04.03.2021 13:16:40</t>
  </si>
  <si>
    <t>04.03.2021 13:16:42</t>
  </si>
  <si>
    <t>04.03.2021 13:16:44</t>
  </si>
  <si>
    <t>04.03.2021 13:16:47</t>
  </si>
  <si>
    <t>04.03.2021 13:16:48</t>
  </si>
  <si>
    <t>04.03.2021 13:16:51</t>
  </si>
  <si>
    <t>04.03.2021 13:16:53</t>
  </si>
  <si>
    <t>04.03.2021 13:16:55</t>
  </si>
  <si>
    <t>04.03.2021 13:16:57</t>
  </si>
  <si>
    <t>04.03.2021 13:16:59</t>
  </si>
  <si>
    <t>04.03.2021 13:17:01</t>
  </si>
  <si>
    <t>04.03.2021 13:17:03</t>
  </si>
  <si>
    <t>04.03.2021 13:17:05</t>
  </si>
  <si>
    <t>04.03.2021 13:17:07</t>
  </si>
  <si>
    <t>04.03.2021 13:17:09</t>
  </si>
  <si>
    <t>04.03.2021 13:17:11</t>
  </si>
  <si>
    <t>04.03.2021 13:17:13</t>
  </si>
  <si>
    <t>04.03.2021 13:17:15</t>
  </si>
  <si>
    <t>04.03.2021 13:17:17</t>
  </si>
  <si>
    <t>04.03.2021 13:17:19</t>
  </si>
  <si>
    <t>04.03.2021 13:17:21</t>
  </si>
  <si>
    <t>04.03.2021 13:17:24</t>
  </si>
  <si>
    <t>04.03.2021 13:17:25</t>
  </si>
  <si>
    <t>04.03.2021 13:17:28</t>
  </si>
  <si>
    <t>04.03.2021 13:17:30</t>
  </si>
  <si>
    <t>04.03.2021 13:17:32</t>
  </si>
  <si>
    <t>04.03.2021 13:17:34</t>
  </si>
  <si>
    <t>04.03.2021 13:17:36</t>
  </si>
  <si>
    <t>04.03.2021 13:17:38</t>
  </si>
  <si>
    <t>04.03.2021 13:17:40</t>
  </si>
  <si>
    <t>04.03.2021 13:17:42</t>
  </si>
  <si>
    <t>04.03.2021 13:17:44</t>
  </si>
  <si>
    <t>04.03.2021 13:17:46</t>
  </si>
  <si>
    <t>04.03.2021 13:17:48</t>
  </si>
  <si>
    <t>04.03.2021 13:17:50</t>
  </si>
  <si>
    <t>04.03.2021 13:17:52</t>
  </si>
  <si>
    <t>04.03.2021 13:17:54</t>
  </si>
  <si>
    <t>04.03.2021 13:17:57</t>
  </si>
  <si>
    <t>04.03.2021 13:17:59</t>
  </si>
  <si>
    <t>04.03.2021 13:18:01</t>
  </si>
  <si>
    <t>04.03.2021 13:18:03</t>
  </si>
  <si>
    <t>04.03.2021 13:18:05</t>
  </si>
  <si>
    <t>04.03.2021 13:18:07</t>
  </si>
  <si>
    <t>04.03.2021 13:18:09</t>
  </si>
  <si>
    <t>04.03.2021 13:18:11</t>
  </si>
  <si>
    <t>04.03.2021 13:18:13</t>
  </si>
  <si>
    <t>04.03.2021 13:18:15</t>
  </si>
  <si>
    <t>04.03.2021 13:18:17</t>
  </si>
  <si>
    <t>04.03.2021 13:18:19</t>
  </si>
  <si>
    <t>04.03.2021 13:18:21</t>
  </si>
  <si>
    <t>04.03.2021 13:18:23</t>
  </si>
  <si>
    <t>04.03.2021 13:18:25</t>
  </si>
  <si>
    <t>04.03.2021 13:18:27</t>
  </si>
  <si>
    <t>04.03.2021 13:18:29</t>
  </si>
  <si>
    <t>04.03.2021 13:18:32</t>
  </si>
  <si>
    <t>04.03.2021 13:18:34</t>
  </si>
  <si>
    <t>04.03.2021 13:18:36</t>
  </si>
  <si>
    <t>04.03.2021 13:18:37</t>
  </si>
  <si>
    <t>04.03.2021 13:18:40</t>
  </si>
  <si>
    <t>04.03.2021 13:18:42</t>
  </si>
  <si>
    <t>04.03.2021 13:18:44</t>
  </si>
  <si>
    <t>04.03.2021 13:18:46</t>
  </si>
  <si>
    <t>04.03.2021 13:18:48</t>
  </si>
  <si>
    <t>04.03.2021 13:18:50</t>
  </si>
  <si>
    <t>04.03.2021 13:18:52</t>
  </si>
  <si>
    <t>04.03.2021 13:18:54</t>
  </si>
  <si>
    <t>04.03.2021 13:18:56</t>
  </si>
  <si>
    <t>04.03.2021 13:18:58</t>
  </si>
  <si>
    <t>04.03.2021 13:19:00</t>
  </si>
  <si>
    <t>04.03.2021 13:19:02</t>
  </si>
  <si>
    <t>04.03.2021 13:19:05</t>
  </si>
  <si>
    <t>04.03.2021 13:19:07</t>
  </si>
  <si>
    <t>04.03.2021 13:19:09</t>
  </si>
  <si>
    <t>04.03.2021 13:19:11</t>
  </si>
  <si>
    <t>04.03.2021 13:19:13</t>
  </si>
  <si>
    <t>04.03.2021 13:19:15</t>
  </si>
  <si>
    <t>04.03.2021 13:19:17</t>
  </si>
  <si>
    <t>04.03.2021 13:19:19</t>
  </si>
  <si>
    <t>04.03.2021 13:19:21</t>
  </si>
  <si>
    <t>04.03.2021 13:19:23</t>
  </si>
  <si>
    <t>04.03.2021 13:19:25</t>
  </si>
  <si>
    <t>04.03.2021 13:19:27</t>
  </si>
  <si>
    <t>04.03.2021 13:19:29</t>
  </si>
  <si>
    <t>04.03.2021 13:19:31</t>
  </si>
  <si>
    <t>04.03.2021 13:19:33</t>
  </si>
  <si>
    <t>04.03.2021 13:19:35</t>
  </si>
  <si>
    <t>04.03.2021 13:19:37</t>
  </si>
  <si>
    <t>04.03.2021 13:19:40</t>
  </si>
  <si>
    <t>04.03.2021 13:19:42</t>
  </si>
  <si>
    <t>04.03.2021 13:19:44</t>
  </si>
  <si>
    <t>04.03.2021 13:19:46</t>
  </si>
  <si>
    <t>04.03.2021 13:19:48</t>
  </si>
  <si>
    <t>04.03.2021 13:19:50</t>
  </si>
  <si>
    <t>04.03.2021 13:19:52</t>
  </si>
  <si>
    <t>04.03.2021 13:19:54</t>
  </si>
  <si>
    <t>04.03.2021 13:19:56</t>
  </si>
  <si>
    <t>04.03.2021 13:19:58</t>
  </si>
  <si>
    <t>04.03.2021 13:20:00</t>
  </si>
  <si>
    <t>04.03.2021 13:20:02</t>
  </si>
  <si>
    <t>04.03.2021 13:20:04</t>
  </si>
  <si>
    <t>04.03.2021 13:20:06</t>
  </si>
  <si>
    <t>04.03.2021 13:20:08</t>
  </si>
  <si>
    <t>04.03.2021 13:20:10</t>
  </si>
  <si>
    <t>04.03.2021 13:20:12</t>
  </si>
  <si>
    <t>04.03.2021 13:20:15</t>
  </si>
  <si>
    <t>04.03.2021 13:20:17</t>
  </si>
  <si>
    <t>04.03.2021 13:20:19</t>
  </si>
  <si>
    <t>04.03.2021 13:20:21</t>
  </si>
  <si>
    <t>04.03.2021 13:20:23</t>
  </si>
  <si>
    <t>04.03.2021 13:20:25</t>
  </si>
  <si>
    <t>04.03.2021 13:20:27</t>
  </si>
  <si>
    <t>04.03.2021 13:20:29</t>
  </si>
  <si>
    <t>04.03.2021 13:20:31</t>
  </si>
  <si>
    <t>04.03.2021 13:20:33</t>
  </si>
  <si>
    <t>04.03.2021 13:20:35</t>
  </si>
  <si>
    <t>04.03.2021 13:20:37</t>
  </si>
  <si>
    <t>04.03.2021 13:20:39</t>
  </si>
  <si>
    <t>04.03.2021 13:20:41</t>
  </si>
  <si>
    <t>04.03.2021 13:20:43</t>
  </si>
  <si>
    <t>04.03.2021 13:20:45</t>
  </si>
  <si>
    <t>04.03.2021 13:20:47</t>
  </si>
  <si>
    <t>04.03.2021 13:20:49</t>
  </si>
  <si>
    <t>04.03.2021 13:20:52</t>
  </si>
  <si>
    <t>04.03.2021 13:20:54</t>
  </si>
  <si>
    <t>04.03.2021 13:20:56</t>
  </si>
  <si>
    <t>04.03.2021 13:20:58</t>
  </si>
  <si>
    <t>04.03.2021 13:21:00</t>
  </si>
  <si>
    <t>04.03.2021 13:21:02</t>
  </si>
  <si>
    <t>04.03.2021 13:21:04</t>
  </si>
  <si>
    <t>04.03.2021 13:21:06</t>
  </si>
  <si>
    <t>04.03.2021 13:21:08</t>
  </si>
  <si>
    <t>04.03.2021 13:21:10</t>
  </si>
  <si>
    <t>04.03.2021 13:21:12</t>
  </si>
  <si>
    <t>04.03.2021 13:21:14</t>
  </si>
  <si>
    <t>04.03.2021 13:21:16</t>
  </si>
  <si>
    <t>04.03.2021 13:21:18</t>
  </si>
  <si>
    <t>04.03.2021 13:21:20</t>
  </si>
  <si>
    <t>04.03.2021 13:21:22</t>
  </si>
  <si>
    <t>04.03.2021 13:21:25</t>
  </si>
  <si>
    <t>04.03.2021 13:21:27</t>
  </si>
  <si>
    <t>04.03.2021 13:21:29</t>
  </si>
  <si>
    <t>04.03.2021 13:21:31</t>
  </si>
  <si>
    <t>04.03.2021 13:21:33</t>
  </si>
  <si>
    <t>04.03.2021 13:21:35</t>
  </si>
  <si>
    <t>04.03.2021 13:21:37</t>
  </si>
  <si>
    <t>04.03.2021 13:21:39</t>
  </si>
  <si>
    <t>04.03.2021 13:21:41</t>
  </si>
  <si>
    <t>04.03.2021 13:21:43</t>
  </si>
  <si>
    <t>04.03.2021 13:21:45</t>
  </si>
  <si>
    <t>04.03.2021 13:21:47</t>
  </si>
  <si>
    <t>04.03.2021 13:21:49</t>
  </si>
  <si>
    <t>04.03.2021 13:21:51</t>
  </si>
  <si>
    <t>04.03.2021 13:21:53</t>
  </si>
  <si>
    <t>04.03.2021 13:21:55</t>
  </si>
  <si>
    <t>04.03.2021 13:21:57</t>
  </si>
  <si>
    <t>04.03.2021 13:22:00</t>
  </si>
  <si>
    <t>04.03.2021 13:22:02</t>
  </si>
  <si>
    <t>04.03.2021 13:22:03</t>
  </si>
  <si>
    <t>04.03.2021 13:22:05</t>
  </si>
  <si>
    <t>04.03.2021 13:22:08</t>
  </si>
  <si>
    <t>04.03.2021 13:22:10</t>
  </si>
  <si>
    <t>04.03.2021 13:22:12</t>
  </si>
  <si>
    <t>04.03.2021 13:22:14</t>
  </si>
  <si>
    <t>04.03.2021 13:22:16</t>
  </si>
  <si>
    <t>04.03.2021 13:22:18</t>
  </si>
  <si>
    <t>04.03.2021 13:22:20</t>
  </si>
  <si>
    <t>04.03.2021 13:22:22</t>
  </si>
  <si>
    <t>04.03.2021 13:22:24</t>
  </si>
  <si>
    <t>04.03.2021 13:22:26</t>
  </si>
  <si>
    <t>04.03.2021 13:22:28</t>
  </si>
  <si>
    <t>04.03.2021 13:22:30</t>
  </si>
  <si>
    <t>04.03.2021 13:22:32</t>
  </si>
  <si>
    <t>04.03.2021 13:22:35</t>
  </si>
  <si>
    <t>04.03.2021 13:22:37</t>
  </si>
  <si>
    <t>04.03.2021 13:22:39</t>
  </si>
  <si>
    <t>04.03.2021 13:22:41</t>
  </si>
  <si>
    <t>04.03.2021 13:22:43</t>
  </si>
  <si>
    <t>04.03.2021 13:22:45</t>
  </si>
  <si>
    <t>04.03.2021 13:22:47</t>
  </si>
  <si>
    <t>04.03.2021 13:22:49</t>
  </si>
  <si>
    <t>04.03.2021 13:22:51</t>
  </si>
  <si>
    <t>04.03.2021 13:22:53</t>
  </si>
  <si>
    <t>04.03.2021 13:22:55</t>
  </si>
  <si>
    <t>04.03.2021 13:22:57</t>
  </si>
  <si>
    <t>04.03.2021 13:22:59</t>
  </si>
  <si>
    <t>04.03.2021 13:23:01</t>
  </si>
  <si>
    <t>04.03.2021 13:23:03</t>
  </si>
  <si>
    <t>04.03.2021 13:23:05</t>
  </si>
  <si>
    <t>04.03.2021 13:23:07</t>
  </si>
  <si>
    <t>04.03.2021 13:23:09</t>
  </si>
  <si>
    <t>04.03.2021 13:23:12</t>
  </si>
  <si>
    <t>04.03.2021 13:23:14</t>
  </si>
  <si>
    <t>04.03.2021 13:23:16</t>
  </si>
  <si>
    <t>04.03.2021 13:23:18</t>
  </si>
  <si>
    <t>04.03.2021 13:23:20</t>
  </si>
  <si>
    <t>04.03.2021 13:23:22</t>
  </si>
  <si>
    <t>04.03.2021 13:23:24</t>
  </si>
  <si>
    <t>04.03.2021 13:23:26</t>
  </si>
  <si>
    <t>04.03.2021 13:23:28</t>
  </si>
  <si>
    <t>04.03.2021 13:23:30</t>
  </si>
  <si>
    <t>04.03.2021 13:23:32</t>
  </si>
  <si>
    <t>04.03.2021 13:23:34</t>
  </si>
  <si>
    <t>04.03.2021 13:23:36</t>
  </si>
  <si>
    <t>04.03.2021 13:23:38</t>
  </si>
  <si>
    <t>04.03.2021 13:23:40</t>
  </si>
  <si>
    <t>04.03.2021 13:23:42</t>
  </si>
  <si>
    <t>04.03.2021 13:23:45</t>
  </si>
  <si>
    <t>04.03.2021 13:23:47</t>
  </si>
  <si>
    <t>04.03.2021 13:23:49</t>
  </si>
  <si>
    <t>04.03.2021 13:23:51</t>
  </si>
  <si>
    <t>04.03.2021 13:23:53</t>
  </si>
  <si>
    <t>04.03.2021 13:23:55</t>
  </si>
  <si>
    <t>04.03.2021 13:23:57</t>
  </si>
  <si>
    <t>04.03.2021 13:23:59</t>
  </si>
  <si>
    <t>04.03.2021 13:24:01</t>
  </si>
  <si>
    <t>04.03.2021 13:24:03</t>
  </si>
  <si>
    <t>04.03.2021 13:24:05</t>
  </si>
  <si>
    <t>04.03.2021 13:24:07</t>
  </si>
  <si>
    <t>04.03.2021 13:24:09</t>
  </si>
  <si>
    <t>04.03.2021 13:24:11</t>
  </si>
  <si>
    <t>04.03.2021 13:24:13</t>
  </si>
  <si>
    <t>04.03.2021 13:24:15</t>
  </si>
  <si>
    <t>04.03.2021 13:24:18</t>
  </si>
  <si>
    <t>04.03.2021 13:24:20</t>
  </si>
  <si>
    <t>04.03.2021 13:24:21</t>
  </si>
  <si>
    <t>04.03.2021 13:24:24</t>
  </si>
  <si>
    <t>04.03.2021 13:24:26</t>
  </si>
  <si>
    <t>04.03.2021 13:24:28</t>
  </si>
  <si>
    <t>04.03.2021 13:24:30</t>
  </si>
  <si>
    <t>04.03.2021 13:24:32</t>
  </si>
  <si>
    <t>04.03.2021 13:24:34</t>
  </si>
  <si>
    <t>04.03.2021 13:24:36</t>
  </si>
  <si>
    <t>04.03.2021 13:24:38</t>
  </si>
  <si>
    <t>04.03.2021 13:24:40</t>
  </si>
  <si>
    <t>04.03.2021 13:24:42</t>
  </si>
  <si>
    <t>04.03.2021 13:24:44</t>
  </si>
  <si>
    <t>04.03.2021 13:24:46</t>
  </si>
  <si>
    <t>04.03.2021 13:24:48</t>
  </si>
  <si>
    <t>04.03.2021 13:24:50</t>
  </si>
  <si>
    <t>04.03.2021 13:24:53</t>
  </si>
  <si>
    <t>04.03.2021 13:24:54</t>
  </si>
  <si>
    <t>04.03.2021 13:24:56</t>
  </si>
  <si>
    <t>04.03.2021 13:24:59</t>
  </si>
  <si>
    <t>04.03.2021 13:25:01</t>
  </si>
  <si>
    <t>04.03.2021 13:25:03</t>
  </si>
  <si>
    <t>04.03.2021 13:25:05</t>
  </si>
  <si>
    <t>04.03.2021 13:25:07</t>
  </si>
  <si>
    <t>04.03.2021 13:25:09</t>
  </si>
  <si>
    <t>04.03.2021 13:25:11</t>
  </si>
  <si>
    <t>04.03.2021 13:25:13</t>
  </si>
  <si>
    <t>04.03.2021 13:25:15</t>
  </si>
  <si>
    <t>04.03.2021 13:25:17</t>
  </si>
  <si>
    <t>04.03.2021 13:25:19</t>
  </si>
  <si>
    <t>04.03.2021 13:25:21</t>
  </si>
  <si>
    <t>04.03.2021 13:25:23</t>
  </si>
  <si>
    <t>04.03.2021 13:25:25</t>
  </si>
  <si>
    <t>04.03.2021 13:25:28</t>
  </si>
  <si>
    <t>04.03.2021 13:25:30</t>
  </si>
  <si>
    <t>04.03.2021 13:25:32</t>
  </si>
  <si>
    <t>04.03.2021 13:25:34</t>
  </si>
  <si>
    <t>04.03.2021 13:25:36</t>
  </si>
  <si>
    <t>04.03.2021 13:25:38</t>
  </si>
  <si>
    <t>04.03.2021 13:25:40</t>
  </si>
  <si>
    <t>04.03.2021 13:25:42</t>
  </si>
  <si>
    <t>04.03.2021 13:25:44</t>
  </si>
  <si>
    <t>04.03.2021 13:25:46</t>
  </si>
  <si>
    <t>04.03.2021 13:25:48</t>
  </si>
  <si>
    <t>04.03.2021 13:25:50</t>
  </si>
  <si>
    <t>04.03.2021 13:25:52</t>
  </si>
  <si>
    <t>04.03.2021 13:25:54</t>
  </si>
  <si>
    <t>04.03.2021 13:25:56</t>
  </si>
  <si>
    <t>04.03.2021 13:25:58</t>
  </si>
  <si>
    <t>04.03.2021 13:26:00</t>
  </si>
  <si>
    <t>04.03.2021 13:26:03</t>
  </si>
  <si>
    <t>04.03.2021 13:26:05</t>
  </si>
  <si>
    <t>04.03.2021 13:26:07</t>
  </si>
  <si>
    <t>04.03.2021 13:26:08</t>
  </si>
  <si>
    <t>04.03.2021 13:26:11</t>
  </si>
  <si>
    <t>04.03.2021 13:26:13</t>
  </si>
  <si>
    <t>04.03.2021 13:26:15</t>
  </si>
  <si>
    <t>04.03.2021 13:26:17</t>
  </si>
  <si>
    <t>04.03.2021 13:26:19</t>
  </si>
  <si>
    <t>04.03.2021 13:26:21</t>
  </si>
  <si>
    <t>04.03.2021 13:26:23</t>
  </si>
  <si>
    <t>04.03.2021 13:26:25</t>
  </si>
  <si>
    <t>04.03.2021 13:26:27</t>
  </si>
  <si>
    <t>04.03.2021 13:26:29</t>
  </si>
  <si>
    <t>04.03.2021 13:26:31</t>
  </si>
  <si>
    <t>04.03.2021 13:26:33</t>
  </si>
  <si>
    <t>04.03.2021 13:26:35</t>
  </si>
  <si>
    <t>04.03.2021 13:26:38</t>
  </si>
  <si>
    <t>04.03.2021 13:26:40</t>
  </si>
  <si>
    <t>04.03.2021 13:26:42</t>
  </si>
  <si>
    <t>04.03.2021 13:26:44</t>
  </si>
  <si>
    <t>04.03.2021 13:26:46</t>
  </si>
  <si>
    <t>04.03.2021 13:26:48</t>
  </si>
  <si>
    <t>04.03.2021 13:26:50</t>
  </si>
  <si>
    <t>04.03.2021 13:26:52</t>
  </si>
  <si>
    <t>04.03.2021 13:26:54</t>
  </si>
  <si>
    <t>04.03.2021 13:26:56</t>
  </si>
  <si>
    <t>04.03.2021 13:26:58</t>
  </si>
  <si>
    <t>04.03.2021 13:27:00</t>
  </si>
  <si>
    <t>04.03.2021 13:27:02</t>
  </si>
  <si>
    <t>04.03.2021 13:27:04</t>
  </si>
  <si>
    <t>04.03.2021 13:27:06</t>
  </si>
  <si>
    <t>04.03.2021 13:27:08</t>
  </si>
  <si>
    <t>04.03.2021 13:27:10</t>
  </si>
  <si>
    <t>04.03.2021 13:27:13</t>
  </si>
  <si>
    <t>04.03.2021 13:27:15</t>
  </si>
  <si>
    <t>04.03.2021 13:27:17</t>
  </si>
  <si>
    <t>04.03.2021 13:27:19</t>
  </si>
  <si>
    <t>04.03.2021 13:27:21</t>
  </si>
  <si>
    <t>04.03.2021 13:27:23</t>
  </si>
  <si>
    <t>04.03.2021 13:27:25</t>
  </si>
  <si>
    <t>04.03.2021 13:27:27</t>
  </si>
  <si>
    <t>04.03.2021 13:27:29</t>
  </si>
  <si>
    <t>04.03.2021 13:27:31</t>
  </si>
  <si>
    <t>04.03.2021 13:27:33</t>
  </si>
  <si>
    <t>04.03.2021 13:27:35</t>
  </si>
  <si>
    <t>04.03.2021 13:27:37</t>
  </si>
  <si>
    <t>04.03.2021 13:27:39</t>
  </si>
  <si>
    <t>04.03.2021 13:27:41</t>
  </si>
  <si>
    <t>04.03.2021 13:27:43</t>
  </si>
  <si>
    <t>04.03.2021 13:27:45</t>
  </si>
  <si>
    <t>04.03.2021 13:27:47</t>
  </si>
  <si>
    <t>04.03.2021 13:27:50</t>
  </si>
  <si>
    <t>04.03.2021 13:27:52</t>
  </si>
  <si>
    <t>04.03.2021 13:27:54</t>
  </si>
  <si>
    <t>04.03.2021 13:27:56</t>
  </si>
  <si>
    <t>04.03.2021 13:27:58</t>
  </si>
  <si>
    <t>04.03.2021 13:28:00</t>
  </si>
  <si>
    <t>04.03.2021 13:28:02</t>
  </si>
  <si>
    <t>04.03.2021 13:28:04</t>
  </si>
  <si>
    <t>04.03.2021 13:28:06</t>
  </si>
  <si>
    <t>04.03.2021 13:28:08</t>
  </si>
  <si>
    <t>04.03.2021 13:28:10</t>
  </si>
  <si>
    <t>04.03.2021 13:28:12</t>
  </si>
  <si>
    <t>04.03.2021 13:28:14</t>
  </si>
  <si>
    <t>04.03.2021 13:28:16</t>
  </si>
  <si>
    <t>04.03.2021 13:28:18</t>
  </si>
  <si>
    <t>04.03.2021 13:28:20</t>
  </si>
  <si>
    <t>04.03.2021 13:28:23</t>
  </si>
  <si>
    <t>04.03.2021 13:28:25</t>
  </si>
  <si>
    <t>04.03.2021 13:28:27</t>
  </si>
  <si>
    <t>04.03.2021 13:28:29</t>
  </si>
  <si>
    <t>04.03.2021 13:28:31</t>
  </si>
  <si>
    <t>04.03.2021 13:28:33</t>
  </si>
  <si>
    <t>04.03.2021 13:28:35</t>
  </si>
  <si>
    <t>04.03.2021 13:28:37</t>
  </si>
  <si>
    <t>04.03.2021 13:28:39</t>
  </si>
  <si>
    <t>04.03.2021 13:28:41</t>
  </si>
  <si>
    <t>04.03.2021 13:28:43</t>
  </si>
  <si>
    <t>04.03.2021 13:28:45</t>
  </si>
  <si>
    <t>04.03.2021 13:28:47</t>
  </si>
  <si>
    <t>04.03.2021 13:28:49</t>
  </si>
  <si>
    <t>04.03.2021 13:28:51</t>
  </si>
  <si>
    <t>04.03.2021 13:28:53</t>
  </si>
  <si>
    <t>04.03.2021 13:28:56</t>
  </si>
  <si>
    <t>04.03.2021 13:28:58</t>
  </si>
  <si>
    <t>04.03.2021 13:28:59</t>
  </si>
  <si>
    <t>04.03.2021 13:29:02</t>
  </si>
  <si>
    <t>04.03.2021 13:29:04</t>
  </si>
  <si>
    <t>04.03.2021 13:29:06</t>
  </si>
  <si>
    <t>04.03.2021 13:29:08</t>
  </si>
  <si>
    <t>04.03.2021 13:29:10</t>
  </si>
  <si>
    <t>04.03.2021 13:29:12</t>
  </si>
  <si>
    <t>04.03.2021 13:29:14</t>
  </si>
  <si>
    <t>04.03.2021 13:29:16</t>
  </si>
  <si>
    <t>04.03.2021 13:29:18</t>
  </si>
  <si>
    <t>04.03.2021 13:29:20</t>
  </si>
  <si>
    <t>04.03.2021 13:29:22</t>
  </si>
  <si>
    <t>04.03.2021 13:29:24</t>
  </si>
  <si>
    <t>04.03.2021 13:29:26</t>
  </si>
  <si>
    <t>04.03.2021 13:29:28</t>
  </si>
  <si>
    <t>04.03.2021 13:29:30</t>
  </si>
  <si>
    <t>04.03.2021 13:29:33</t>
  </si>
  <si>
    <t>04.03.2021 13:29:34</t>
  </si>
  <si>
    <t>04.03.2021 13:29:37</t>
  </si>
  <si>
    <t>04.03.2021 13:29:39</t>
  </si>
  <si>
    <t>04.03.2021 13:29:41</t>
  </si>
  <si>
    <t>04.03.2021 13:29:43</t>
  </si>
  <si>
    <t>04.03.2021 13:29:45</t>
  </si>
  <si>
    <t>04.03.2021 13:29:47</t>
  </si>
  <si>
    <t>04.03.2021 13:29:49</t>
  </si>
  <si>
    <t>04.03.2021 13:29:51</t>
  </si>
  <si>
    <t>04.03.2021 13:29:53</t>
  </si>
  <si>
    <t>04.03.2021 13:29:55</t>
  </si>
  <si>
    <t>04.03.2021 13:29:57</t>
  </si>
  <si>
    <t>04.03.2021 13:29:59</t>
  </si>
  <si>
    <t>04.03.2021 13:30:01</t>
  </si>
  <si>
    <t>04.03.2021 13:30:03</t>
  </si>
  <si>
    <t>04.03.2021 13:30:05</t>
  </si>
  <si>
    <t>04.03.2021 13:30:08</t>
  </si>
  <si>
    <t>04.03.2021 13:30:10</t>
  </si>
  <si>
    <t>04.03.2021 13:30:12</t>
  </si>
  <si>
    <t>04.03.2021 13:30:14</t>
  </si>
  <si>
    <t>04.03.2021 13:30:16</t>
  </si>
  <si>
    <t>04.03.2021 13:30:18</t>
  </si>
  <si>
    <t>04.03.2021 13:30:20</t>
  </si>
  <si>
    <t>04.03.2021 13:30:22</t>
  </si>
  <si>
    <t>04.03.2021 13:30:24</t>
  </si>
  <si>
    <t>04.03.2021 13:30:26</t>
  </si>
  <si>
    <t>04.03.2021 13:30:28</t>
  </si>
  <si>
    <t>04.03.2021 13:30:30</t>
  </si>
  <si>
    <t>04.03.2021 13:30:32</t>
  </si>
  <si>
    <t>04.03.2021 13:30:34</t>
  </si>
  <si>
    <t>04.03.2021 13:30:36</t>
  </si>
  <si>
    <t>04.03.2021 13:30:38</t>
  </si>
  <si>
    <t>04.03.2021 13:30:40</t>
  </si>
  <si>
    <t>04.03.2021 13:30:43</t>
  </si>
  <si>
    <t>04.03.2021 13:30:45</t>
  </si>
  <si>
    <t>04.03.2021 13:30:47</t>
  </si>
  <si>
    <t>04.03.2021 13:30:49</t>
  </si>
  <si>
    <t>04.03.2021 13:30:51</t>
  </si>
  <si>
    <t>04.03.2021 13:30:53</t>
  </si>
  <si>
    <t>04.03.2021 13:30:55</t>
  </si>
  <si>
    <t>04.03.2021 13:30:57</t>
  </si>
  <si>
    <t>04.03.2021 13:30:59</t>
  </si>
  <si>
    <t>04.03.2021 13:31:01</t>
  </si>
  <si>
    <t>04.03.2021 13:31:03</t>
  </si>
  <si>
    <t>04.03.2021 13:31:05</t>
  </si>
  <si>
    <t>04.03.2021 13:31:07</t>
  </si>
  <si>
    <t>04.03.2021 13:31:09</t>
  </si>
  <si>
    <t>04.03.2021 13:31:11</t>
  </si>
  <si>
    <t>04.03.2021 13:31:13</t>
  </si>
  <si>
    <t>04.03.2021 13:31:16</t>
  </si>
  <si>
    <t>04.03.2021 13:31:18</t>
  </si>
  <si>
    <t>04.03.2021 13:31:20</t>
  </si>
  <si>
    <t>04.03.2021 13:31:22</t>
  </si>
  <si>
    <t>04.03.2021 13:31:24</t>
  </si>
  <si>
    <t>04.03.2021 13:31:26</t>
  </si>
  <si>
    <t>04.03.2021 13:31:28</t>
  </si>
  <si>
    <t>04.03.2021 13:31:30</t>
  </si>
  <si>
    <t>04.03.2021 13:31:32</t>
  </si>
  <si>
    <t>04.03.2021 13:31:34</t>
  </si>
  <si>
    <t>04.03.2021 13:31:36</t>
  </si>
  <si>
    <t>04.03.2021 13:31:38</t>
  </si>
  <si>
    <t>04.03.2021 13:31:40</t>
  </si>
  <si>
    <t>04.03.2021 13:31:42</t>
  </si>
  <si>
    <t>04.03.2021 13:31:44</t>
  </si>
  <si>
    <t>04.03.2021 13:31:46</t>
  </si>
  <si>
    <t>04.03.2021 13:31:48</t>
  </si>
  <si>
    <t>04.03.2021 13:31:51</t>
  </si>
  <si>
    <t>04.03.2021 13:31:53</t>
  </si>
  <si>
    <t>04.03.2021 13:31:55</t>
  </si>
  <si>
    <t>04.03.2021 13:31:57</t>
  </si>
  <si>
    <t>04.03.2021 13:31:59</t>
  </si>
  <si>
    <t>04.03.2021 13:32:01</t>
  </si>
  <si>
    <t>04.03.2021 13:32:03</t>
  </si>
  <si>
    <t>04.03.2021 13:32:05</t>
  </si>
  <si>
    <t>04.03.2021 13:32:07</t>
  </si>
  <si>
    <t>04.03.2021 13:32:09</t>
  </si>
  <si>
    <t>04.03.2021 13:32:11</t>
  </si>
  <si>
    <t>04.03.2021 13:32:13</t>
  </si>
  <si>
    <t>04.03.2021 13:32:15</t>
  </si>
  <si>
    <t>04.03.2021 13:32:17</t>
  </si>
  <si>
    <t>04.03.2021 13:32:19</t>
  </si>
  <si>
    <t>04.03.2021 13:32:21</t>
  </si>
  <si>
    <t>04.03.2021 13:32:23</t>
  </si>
  <si>
    <t>04.03.2021 13:32:25</t>
  </si>
  <si>
    <t>04.03.2021 13:32:27</t>
  </si>
  <si>
    <t>04.03.2021 13:32:30</t>
  </si>
  <si>
    <t>04.03.2021 13:32:32</t>
  </si>
  <si>
    <t>04.03.2021 13:32:34</t>
  </si>
  <si>
    <t>04.03.2021 13:32:36</t>
  </si>
  <si>
    <t>04.03.2021 13:32:38</t>
  </si>
  <si>
    <t>04.03.2021 13:32:40</t>
  </si>
  <si>
    <t>04.03.2021 13:32:42</t>
  </si>
  <si>
    <t>04.03.2021 13:32:44</t>
  </si>
  <si>
    <t>04.03.2021 13:32:46</t>
  </si>
  <si>
    <t>04.03.2021 13:32:48</t>
  </si>
  <si>
    <t>04.03.2021 13:32:50</t>
  </si>
  <si>
    <t>04.03.2021 13:32:52</t>
  </si>
  <si>
    <t>04.03.2021 13:32:54</t>
  </si>
  <si>
    <t>04.03.2021 13:32:56</t>
  </si>
  <si>
    <t>04.03.2021 13:32:58</t>
  </si>
  <si>
    <t>04.03.2021 13:33:01</t>
  </si>
  <si>
    <t>04.03.2021 13:33:03</t>
  </si>
  <si>
    <t>04.03.2021 13:33:05</t>
  </si>
  <si>
    <t>04.03.2021 13:33:07</t>
  </si>
  <si>
    <t>04.03.2021 13:33:09</t>
  </si>
  <si>
    <t>04.03.2021 13:33:11</t>
  </si>
  <si>
    <t>04.03.2021 13:33:13</t>
  </si>
  <si>
    <t>04.03.2021 13:33:15</t>
  </si>
  <si>
    <t>04.03.2021 13:33:17</t>
  </si>
  <si>
    <t>04.03.2021 13:33:19</t>
  </si>
  <si>
    <t>04.03.2021 13:33:21</t>
  </si>
  <si>
    <t>04.03.2021 13:33:23</t>
  </si>
  <si>
    <t>04.03.2021 13:33:25</t>
  </si>
  <si>
    <t>04.03.2021 13:33:27</t>
  </si>
  <si>
    <t>04.03.2021 13:33:29</t>
  </si>
  <si>
    <t>04.03.2021 13:33:31</t>
  </si>
  <si>
    <t>04.03.2021 13:33:33</t>
  </si>
  <si>
    <t>04.03.2021 13:33:35</t>
  </si>
  <si>
    <t>04.03.2021 13:33:38</t>
  </si>
  <si>
    <t>04.03.2021 13:33:40</t>
  </si>
  <si>
    <t>04.03.2021 13:33:42</t>
  </si>
  <si>
    <t>04.03.2021 13:33:44</t>
  </si>
  <si>
    <t>04.03.2021 13:33:46</t>
  </si>
  <si>
    <t>04.03.2021 13:33:48</t>
  </si>
  <si>
    <t>04.03.2021 13:33:50</t>
  </si>
  <si>
    <t>04.03.2021 13:33:52</t>
  </si>
  <si>
    <t>04.03.2021 13:33:54</t>
  </si>
  <si>
    <t>04.03.2021 13:33:56</t>
  </si>
  <si>
    <t>04.03.2021 13:33:58</t>
  </si>
  <si>
    <t>04.03.2021 13:34:00</t>
  </si>
  <si>
    <t>04.03.2021 13:34:02</t>
  </si>
  <si>
    <t>04.03.2021 13:34:04</t>
  </si>
  <si>
    <t>04.03.2021 13:34:06</t>
  </si>
  <si>
    <t>04.03.2021 13:34:08</t>
  </si>
  <si>
    <t>04.03.2021 13:34:10</t>
  </si>
  <si>
    <t>04.03.2021 13:34:13</t>
  </si>
  <si>
    <t>04.03.2021 13:34:14</t>
  </si>
  <si>
    <t>04.03.2021 13:34:17</t>
  </si>
  <si>
    <t>04.03.2021 13:34:19</t>
  </si>
  <si>
    <t>04.03.2021 13:34:21</t>
  </si>
  <si>
    <t>04.03.2021 13:34:23</t>
  </si>
  <si>
    <t>04.03.2021 13:34:25</t>
  </si>
  <si>
    <t>04.03.2021 13:34:27</t>
  </si>
  <si>
    <t>04.03.2021 13:34:29</t>
  </si>
  <si>
    <t>04.03.2021 13:34:31</t>
  </si>
  <si>
    <t>04.03.2021 13:34:33</t>
  </si>
  <si>
    <t>04.03.2021 13:34:35</t>
  </si>
  <si>
    <t>04.03.2021 13:34:37</t>
  </si>
  <si>
    <t>04.03.2021 13:34:39</t>
  </si>
  <si>
    <t>04.03.2021 13:34:41</t>
  </si>
  <si>
    <t>04.03.2021 13:34:43</t>
  </si>
  <si>
    <t>04.03.2021 13:34:45</t>
  </si>
  <si>
    <t>04.03.2021 13:34:48</t>
  </si>
  <si>
    <t>04.03.2021 13:34:49</t>
  </si>
  <si>
    <t>04.03.2021 13:34:52</t>
  </si>
  <si>
    <t>04.03.2021 13:34:54</t>
  </si>
  <si>
    <t>04.03.2021 13:34:56</t>
  </si>
  <si>
    <t>04.03.2021 13:34:58</t>
  </si>
  <si>
    <t>04.03.2021 13:35:00</t>
  </si>
  <si>
    <t>04.03.2021 13:35:02</t>
  </si>
  <si>
    <t>04.03.2021 13:35:04</t>
  </si>
  <si>
    <t>04.03.2021 13:35:06</t>
  </si>
  <si>
    <t>04.03.2021 13:35:08</t>
  </si>
  <si>
    <t>04.03.2021 13:35:10</t>
  </si>
  <si>
    <t>04.03.2021 13:35:12</t>
  </si>
  <si>
    <t>04.03.2021 13:35:14</t>
  </si>
  <si>
    <t>04.03.2021 13:35:16</t>
  </si>
  <si>
    <t>04.03.2021 13:35:18</t>
  </si>
  <si>
    <t>04.03.2021 13:35:21</t>
  </si>
  <si>
    <t>04.03.2021 13:35:23</t>
  </si>
  <si>
    <t>04.03.2021 13:35:25</t>
  </si>
  <si>
    <t>04.03.2021 13:35:27</t>
  </si>
  <si>
    <t>04.03.2021 13:35:29</t>
  </si>
  <si>
    <t>04.03.2021 13:35:31</t>
  </si>
  <si>
    <t>04.03.2021 13:35:33</t>
  </si>
  <si>
    <t>04.03.2021 13:35:35</t>
  </si>
  <si>
    <t>04.03.2021 13:35:37</t>
  </si>
  <si>
    <t>04.03.2021 13:35:39</t>
  </si>
  <si>
    <t>04.03.2021 13:35:41</t>
  </si>
  <si>
    <t>04.03.2021 13:35:43</t>
  </si>
  <si>
    <t>04.03.2021 13:35:45</t>
  </si>
  <si>
    <t>04.03.2021 13:35:47</t>
  </si>
  <si>
    <t>04.03.2021 13:35:49</t>
  </si>
  <si>
    <t>04.03.2021 13:35:51</t>
  </si>
  <si>
    <t>04.03.2021 13:35:53</t>
  </si>
  <si>
    <t>04.03.2021 13:35:56</t>
  </si>
  <si>
    <t>04.03.2021 13:35:58</t>
  </si>
  <si>
    <t>04.03.2021 13:36:00</t>
  </si>
  <si>
    <t>04.03.2021 13:36:01</t>
  </si>
  <si>
    <t>04.03.2021 13:36:04</t>
  </si>
  <si>
    <t>04.03.2021 13:36:06</t>
  </si>
  <si>
    <t>04.03.2021 13:36:08</t>
  </si>
  <si>
    <t>04.03.2021 13:36:10</t>
  </si>
  <si>
    <t>04.03.2021 13:36:12</t>
  </si>
  <si>
    <t>04.03.2021 13:36:14</t>
  </si>
  <si>
    <t>04.03.2021 13:36:16</t>
  </si>
  <si>
    <t>04.03.2021 13:36:18</t>
  </si>
  <si>
    <t>04.03.2021 13:36:20</t>
  </si>
  <si>
    <t>04.03.2021 13:36:22</t>
  </si>
  <si>
    <t>04.03.2021 13:36:24</t>
  </si>
  <si>
    <t>04.03.2021 13:36:26</t>
  </si>
  <si>
    <t>04.03.2021 13:36:28</t>
  </si>
  <si>
    <t>04.03.2021 13:36:31</t>
  </si>
  <si>
    <t>04.03.2021 13:36:33</t>
  </si>
  <si>
    <t>04.03.2021 13:36:35</t>
  </si>
  <si>
    <t>04.03.2021 13:36:37</t>
  </si>
  <si>
    <t>04.03.2021 13:36:39</t>
  </si>
  <si>
    <t>04.03.2021 13:36:41</t>
  </si>
  <si>
    <t>04.03.2021 13:36:43</t>
  </si>
  <si>
    <t>04.03.2021 13:36:45</t>
  </si>
  <si>
    <t>04.03.2021 13:36:47</t>
  </si>
  <si>
    <t>04.03.2021 13:36:49</t>
  </si>
  <si>
    <t>04.03.2021 13:36:51</t>
  </si>
  <si>
    <t>04.03.2021 13:36:53</t>
  </si>
  <si>
    <t>04.03.2021 13:36:55</t>
  </si>
  <si>
    <t>04.03.2021 13:36:57</t>
  </si>
  <si>
    <t>04.03.2021 13:36:59</t>
  </si>
  <si>
    <t>04.03.2021 13:37:01</t>
  </si>
  <si>
    <t>04.03.2021 13:37:03</t>
  </si>
  <si>
    <t>04.03.2021 13:37:06</t>
  </si>
  <si>
    <t>04.03.2021 13:37:08</t>
  </si>
  <si>
    <t>04.03.2021 13:37:10</t>
  </si>
  <si>
    <t>04.03.2021 13:37:12</t>
  </si>
  <si>
    <t>04.03.2021 13:37:14</t>
  </si>
  <si>
    <t>04.03.2021 13:37:16</t>
  </si>
  <si>
    <t>04.03.2021 13:37:18</t>
  </si>
  <si>
    <t>04.03.2021 13:37:20</t>
  </si>
  <si>
    <t>04.03.2021 13:37:22</t>
  </si>
  <si>
    <t>04.03.2021 13:37:24</t>
  </si>
  <si>
    <t>04.03.2021 13:37:26</t>
  </si>
  <si>
    <t>04.03.2021 13:37:28</t>
  </si>
  <si>
    <t>04.03.2021 13:37:30</t>
  </si>
  <si>
    <t>04.03.2021 13:37:32</t>
  </si>
  <si>
    <t>04.03.2021 13:37:34</t>
  </si>
  <si>
    <t>04.03.2021 13:37:36</t>
  </si>
  <si>
    <t>04.03.2021 13:37:38</t>
  </si>
  <si>
    <t>04.03.2021 13:37:40</t>
  </si>
  <si>
    <t>04.03.2021 13:37:43</t>
  </si>
  <si>
    <t>04.03.2021 13:37:45</t>
  </si>
  <si>
    <t>04.03.2021 13:37:47</t>
  </si>
  <si>
    <t>04.03.2021 13:37:49</t>
  </si>
  <si>
    <t>04.03.2021 13:37:51</t>
  </si>
  <si>
    <t>04.03.2021 13:37:53</t>
  </si>
  <si>
    <t>04.03.2021 13:37:55</t>
  </si>
  <si>
    <t>04.03.2021 13:37:57</t>
  </si>
  <si>
    <t>04.03.2021 13:37:59</t>
  </si>
  <si>
    <t>04.03.2021 13:38:01</t>
  </si>
  <si>
    <t>04.03.2021 13:38:03</t>
  </si>
  <si>
    <t>04.03.2021 13:38:05</t>
  </si>
  <si>
    <t>04.03.2021 13:38:07</t>
  </si>
  <si>
    <t>04.03.2021 13:38:09</t>
  </si>
  <si>
    <t>04.03.2021 13:38:11</t>
  </si>
  <si>
    <t>04.03.2021 13:38:13</t>
  </si>
  <si>
    <t>04.03.2021 13:38:16</t>
  </si>
  <si>
    <t>04.03.2021 13:38:18</t>
  </si>
  <si>
    <t>04.03.2021 13:38:20</t>
  </si>
  <si>
    <t>04.03.2021 13:38:22</t>
  </si>
  <si>
    <t>04.03.2021 13:38:24</t>
  </si>
  <si>
    <t>04.03.2021 13:38:26</t>
  </si>
  <si>
    <t>04.03.2021 13:38:28</t>
  </si>
  <si>
    <t>04.03.2021 13:38:30</t>
  </si>
  <si>
    <t>04.03.2021 13:38:32</t>
  </si>
  <si>
    <t>04.03.2021 13:38:34</t>
  </si>
  <si>
    <t>04.03.2021 13:38:36</t>
  </si>
  <si>
    <t>04.03.2021 13:38:38</t>
  </si>
  <si>
    <t>04.03.2021 13:38:40</t>
  </si>
  <si>
    <t>04.03.2021 13:38:42</t>
  </si>
  <si>
    <t>04.03.2021 13:38:44</t>
  </si>
  <si>
    <t>04.03.2021 13:38:46</t>
  </si>
  <si>
    <t>04.03.2021 13:38:48</t>
  </si>
  <si>
    <t>04.03.2021 13:38:51</t>
  </si>
  <si>
    <t>04.03.2021 13:38:53</t>
  </si>
  <si>
    <t>04.03.2021 13:38:55</t>
  </si>
  <si>
    <t>04.03.2021 13:38:57</t>
  </si>
  <si>
    <t>04.03.2021 13:38:59</t>
  </si>
  <si>
    <t>04.03.2021 13:39:01</t>
  </si>
  <si>
    <t>04.03.2021 13:39:03</t>
  </si>
  <si>
    <t>04.03.2021 13:39:05</t>
  </si>
  <si>
    <t>04.03.2021 13:39:07</t>
  </si>
  <si>
    <t>04.03.2021 13:39:09</t>
  </si>
  <si>
    <t>04.03.2021 13:39:11</t>
  </si>
  <si>
    <t>04.03.2021 13:39:13</t>
  </si>
  <si>
    <t>04.03.2021 13:39:15</t>
  </si>
  <si>
    <t>04.03.2021 13:39:17</t>
  </si>
  <si>
    <t>04.03.2021 13:39:19</t>
  </si>
  <si>
    <t>04.03.2021 13:39:21</t>
  </si>
  <si>
    <t>04.03.2021 13:39:23</t>
  </si>
  <si>
    <t>04.03.2021 13:39:26</t>
  </si>
  <si>
    <t>04.03.2021 13:39:28</t>
  </si>
  <si>
    <t>04.03.2021 13:39:30</t>
  </si>
  <si>
    <t>04.03.2021 13:39:32</t>
  </si>
  <si>
    <t>04.03.2021 13:39:34</t>
  </si>
  <si>
    <t>04.03.2021 13:39:36</t>
  </si>
  <si>
    <t>04.03.2021 13:39:38</t>
  </si>
  <si>
    <t>04.03.2021 13:39:40</t>
  </si>
  <si>
    <t>04.03.2021 13:39:42</t>
  </si>
  <si>
    <t>04.03.2021 13:39:44</t>
  </si>
  <si>
    <t>04.03.2021 13:39:46</t>
  </si>
  <si>
    <t>04.03.2021 13:39:48</t>
  </si>
  <si>
    <t>04.03.2021 13:39:50</t>
  </si>
  <si>
    <t>04.03.2021 13:39:52</t>
  </si>
  <si>
    <t>04.03.2021 13:39:54</t>
  </si>
  <si>
    <t>04.03.2021 13:39:56</t>
  </si>
  <si>
    <t>04.03.2021 13:39:58</t>
  </si>
  <si>
    <t>04.03.2021 13:40:01</t>
  </si>
  <si>
    <t>04.03.2021 13:40:03</t>
  </si>
  <si>
    <t>04.03.2021 13:40:05</t>
  </si>
  <si>
    <t>04.03.2021 13:40:07</t>
  </si>
  <si>
    <t>04.03.2021 13:40:09</t>
  </si>
  <si>
    <t>04.03.2021 13:40:11</t>
  </si>
  <si>
    <t>04.03.2021 13:40:13</t>
  </si>
  <si>
    <t>04.03.2021 13:40:15</t>
  </si>
  <si>
    <t>04.03.2021 13:40:17</t>
  </si>
  <si>
    <t>04.03.2021 13:40:19</t>
  </si>
  <si>
    <t>04.03.2021 13:40:21</t>
  </si>
  <si>
    <t>04.03.2021 13:40:23</t>
  </si>
  <si>
    <t>04.03.2021 13:40:25</t>
  </si>
  <si>
    <t>04.03.2021 13:40:27</t>
  </si>
  <si>
    <t>04.03.2021 13:40:29</t>
  </si>
  <si>
    <t>04.03.2021 13:40:31</t>
  </si>
  <si>
    <t>04.03.2021 13:40:34</t>
  </si>
  <si>
    <t>04.03.2021 13:40:36</t>
  </si>
  <si>
    <t>04.03.2021 13:40:38</t>
  </si>
  <si>
    <t>04.03.2021 13:40:40</t>
  </si>
  <si>
    <t>04.03.2021 13:40:42</t>
  </si>
  <si>
    <t>04.03.2021 13:40:44</t>
  </si>
  <si>
    <t>04.03.2021 13:40:46</t>
  </si>
  <si>
    <t>04.03.2021 13:40:48</t>
  </si>
  <si>
    <t>04.03.2021 13:40:50</t>
  </si>
  <si>
    <t>04.03.2021 13:40:52</t>
  </si>
  <si>
    <t>04.03.2021 13:40:54</t>
  </si>
  <si>
    <t>04.03.2021 13:40:56</t>
  </si>
  <si>
    <t>04.03.2021 13:40:58</t>
  </si>
  <si>
    <t>04.03.2021 13:41:00</t>
  </si>
  <si>
    <t>04.03.2021 13:41:02</t>
  </si>
  <si>
    <t>04.03.2021 13:41:04</t>
  </si>
  <si>
    <t>04.03.2021 13:41:06</t>
  </si>
  <si>
    <t>04.03.2021 13:41:08</t>
  </si>
  <si>
    <t>04.03.2021 13:41:11</t>
  </si>
  <si>
    <t>04.03.2021 13:41:13</t>
  </si>
  <si>
    <t>04.03.2021 13:41:15</t>
  </si>
  <si>
    <t>04.03.2021 13:41:17</t>
  </si>
  <si>
    <t>04.03.2021 13:41:19</t>
  </si>
  <si>
    <t>04.03.2021 13:41:21</t>
  </si>
  <si>
    <t>04.03.2021 13:41:23</t>
  </si>
  <si>
    <t>04.03.2021 13:41:25</t>
  </si>
  <si>
    <t>04.03.2021 13:41:27</t>
  </si>
  <si>
    <t>04.03.2021 13:41:29</t>
  </si>
  <si>
    <t>04.03.2021 13:41:31</t>
  </si>
  <si>
    <t>04.03.2021 13:41:33</t>
  </si>
  <si>
    <t>04.03.2021 13:41:35</t>
  </si>
  <si>
    <t>04.03.2021 13:41:37</t>
  </si>
  <si>
    <t>04.03.2021 13:41:39</t>
  </si>
  <si>
    <t>04.03.2021 13:41:41</t>
  </si>
  <si>
    <t>04.03.2021 13:41:44</t>
  </si>
  <si>
    <t>04.03.2021 13:41:46</t>
  </si>
  <si>
    <t>04.03.2021 13:41:48</t>
  </si>
  <si>
    <t>04.03.2021 13:41:50</t>
  </si>
  <si>
    <t>04.03.2021 13:41:52</t>
  </si>
  <si>
    <t>04.03.2021 13:41:54</t>
  </si>
  <si>
    <t>04.03.2021 13:41:56</t>
  </si>
  <si>
    <t>04.03.2021 13:41:58</t>
  </si>
  <si>
    <t>04.03.2021 13:42:00</t>
  </si>
  <si>
    <t>04.03.2021 13:42:02</t>
  </si>
  <si>
    <t>04.03.2021 13:42:04</t>
  </si>
  <si>
    <t>04.03.2021 13:42:06</t>
  </si>
  <si>
    <t>04.03.2021 13:42:08</t>
  </si>
  <si>
    <t>04.03.2021 13:42:10</t>
  </si>
  <si>
    <t>04.03.2021 13:42:12</t>
  </si>
  <si>
    <t>04.03.2021 13:42:14</t>
  </si>
  <si>
    <t>04.03.2021 13:42:16</t>
  </si>
  <si>
    <t>04.03.2021 13:42:19</t>
  </si>
  <si>
    <t>04.03.2021 13:42:21</t>
  </si>
  <si>
    <t>04.03.2021 13:42:23</t>
  </si>
  <si>
    <t>04.03.2021 13:42:25</t>
  </si>
  <si>
    <t>04.03.2021 13:42:27</t>
  </si>
  <si>
    <t>04.03.2021 13:42:29</t>
  </si>
  <si>
    <t>04.03.2021 13:42:31</t>
  </si>
  <si>
    <t>04.03.2021 13:42:33</t>
  </si>
  <si>
    <t>04.03.2021 13:42:35</t>
  </si>
  <si>
    <t>04.03.2021 13:42:37</t>
  </si>
  <si>
    <t>04.03.2021 13:42:39</t>
  </si>
  <si>
    <t>04.03.2021 13:42:41</t>
  </si>
  <si>
    <t>04.03.2021 13:42:43</t>
  </si>
  <si>
    <t>04.03.2021 13:42:45</t>
  </si>
  <si>
    <t>04.03.2021 13:42:47</t>
  </si>
  <si>
    <t>04.03.2021 13:42:49</t>
  </si>
  <si>
    <t>04.03.2021 13:42:51</t>
  </si>
  <si>
    <t>04.03.2021 13:42:54</t>
  </si>
  <si>
    <t>04.03.2021 13:42:56</t>
  </si>
  <si>
    <t>04.03.2021 13:42:58</t>
  </si>
  <si>
    <t>04.03.2021 13:43:00</t>
  </si>
  <si>
    <t>04.03.2021 13:43:02</t>
  </si>
  <si>
    <t>04.03.2021 13:43:04</t>
  </si>
  <si>
    <t>04.03.2021 13:43:06</t>
  </si>
  <si>
    <t>04.03.2021 13:43:08</t>
  </si>
  <si>
    <t>04.03.2021 13:43:10</t>
  </si>
  <si>
    <t>04.03.2021 13:43:12</t>
  </si>
  <si>
    <t>04.03.2021 13:43:14</t>
  </si>
  <si>
    <t>04.03.2021 13:43:16</t>
  </si>
  <si>
    <t>04.03.2021 13:43:18</t>
  </si>
  <si>
    <t>04.03.2021 13:43:20</t>
  </si>
  <si>
    <t>04.03.2021 13:43:22</t>
  </si>
  <si>
    <t>04.03.2021 13:43:24</t>
  </si>
  <si>
    <t>04.03.2021 13:43:26</t>
  </si>
  <si>
    <t>04.03.2021 13:43:29</t>
  </si>
  <si>
    <t>04.03.2021 13:43:31</t>
  </si>
  <si>
    <t>04.03.2021 13:43:33</t>
  </si>
  <si>
    <t>04.03.2021 13:43:35</t>
  </si>
  <si>
    <t>04.03.2021 13:43:37</t>
  </si>
  <si>
    <t>04.03.2021 13:43:39</t>
  </si>
  <si>
    <t>04.03.2021 13:43:41</t>
  </si>
  <si>
    <t>04.03.2021 13:43:43</t>
  </si>
  <si>
    <t>04.03.2021 13:43:45</t>
  </si>
  <si>
    <t>04.03.2021 13:43:47</t>
  </si>
  <si>
    <t>04.03.2021 13:43:49</t>
  </si>
  <si>
    <t>04.03.2021 13:43:51</t>
  </si>
  <si>
    <t>04.03.2021 13:43:53</t>
  </si>
  <si>
    <t>04.03.2021 13:43:55</t>
  </si>
  <si>
    <t>04.03.2021 13:43:57</t>
  </si>
  <si>
    <t>04.03.2021 13:43:59</t>
  </si>
  <si>
    <t>04.03.2021 13:44:01</t>
  </si>
  <si>
    <t>04.03.2021 13:44:04</t>
  </si>
  <si>
    <t>04.03.2021 13:44:06</t>
  </si>
  <si>
    <t>04.03.2021 13:44:08</t>
  </si>
  <si>
    <t>04.03.2021 13:44:10</t>
  </si>
  <si>
    <t>04.03.2021 13:44:12</t>
  </si>
  <si>
    <t>04.03.2021 13:44:14</t>
  </si>
  <si>
    <t>04.03.2021 13:44:16</t>
  </si>
  <si>
    <t>04.03.2021 13:44:18</t>
  </si>
  <si>
    <t>04.03.2021 13:44:20</t>
  </si>
  <si>
    <t>04.03.2021 13:44:22</t>
  </si>
  <si>
    <t>04.03.2021 13:44:24</t>
  </si>
  <si>
    <t>04.03.2021 13:44:26</t>
  </si>
  <si>
    <t>04.03.2021 13:44:28</t>
  </si>
  <si>
    <t>04.03.2021 13:44:30</t>
  </si>
  <si>
    <t>04.03.2021 13:44:32</t>
  </si>
  <si>
    <t>04.03.2021 13:44:34</t>
  </si>
  <si>
    <t>04.03.2021 13:44:36</t>
  </si>
  <si>
    <t>04.03.2021 13:44:39</t>
  </si>
  <si>
    <t>04.03.2021 13:44:41</t>
  </si>
  <si>
    <t>04.03.2021 13:44:43</t>
  </si>
  <si>
    <t>04.03.2021 13:44:45</t>
  </si>
  <si>
    <t>04.03.2021 13:44:47</t>
  </si>
  <si>
    <t>04.03.2021 13:44:49</t>
  </si>
  <si>
    <t>04.03.2021 13:44:51</t>
  </si>
  <si>
    <t>04.03.2021 13:44:53</t>
  </si>
  <si>
    <t>04.03.2021 13:44:55</t>
  </si>
  <si>
    <t>04.03.2021 13:44:57</t>
  </si>
  <si>
    <t>04.03.2021 13:44:59</t>
  </si>
  <si>
    <t>04.03.2021 13:45:01</t>
  </si>
  <si>
    <t>04.03.2021 13:45:03</t>
  </si>
  <si>
    <t>04.03.2021 13:45:05</t>
  </si>
  <si>
    <t>04.03.2021 13:45:07</t>
  </si>
  <si>
    <t>04.03.2021 13:45:09</t>
  </si>
  <si>
    <t>04.03.2021 13:45:11</t>
  </si>
  <si>
    <t>04.03.2021 13:45:14</t>
  </si>
  <si>
    <t>04.03.2021 13:45:16</t>
  </si>
  <si>
    <t>04.03.2021 13:45:18</t>
  </si>
  <si>
    <t>04.03.2021 13:45:20</t>
  </si>
  <si>
    <t>04.03.2021 13:45:22</t>
  </si>
  <si>
    <t>04.03.2021 13:45:24</t>
  </si>
  <si>
    <t>04.03.2021 13:45:26</t>
  </si>
  <si>
    <t>04.03.2021 13:45:28</t>
  </si>
  <si>
    <t>04.03.2021 13:45:30</t>
  </si>
  <si>
    <t>04.03.2021 13:45:32</t>
  </si>
  <si>
    <t>04.03.2021 13:45:34</t>
  </si>
  <si>
    <t>04.03.2021 13:45:36</t>
  </si>
  <si>
    <t>04.03.2021 13:45:38</t>
  </si>
  <si>
    <t>04.03.2021 13:45:40</t>
  </si>
  <si>
    <t>04.03.2021 13:45:42</t>
  </si>
  <si>
    <t>04.03.2021 13:45:44</t>
  </si>
  <si>
    <t>04.03.2021 13:45:47</t>
  </si>
  <si>
    <t>04.03.2021 13:45:49</t>
  </si>
  <si>
    <t>04.03.2021 13:45:51</t>
  </si>
  <si>
    <t>04.03.2021 13:45:53</t>
  </si>
  <si>
    <t>04.03.2021 13:45:55</t>
  </si>
  <si>
    <t>04.03.2021 13:45:57</t>
  </si>
  <si>
    <t>04.03.2021 13:45:59</t>
  </si>
  <si>
    <t>04.03.2021 13:46:01</t>
  </si>
  <si>
    <t>04.03.2021 13:46:03</t>
  </si>
  <si>
    <t>04.03.2021 13:46:05</t>
  </si>
  <si>
    <t>04.03.2021 13:46:07</t>
  </si>
  <si>
    <t>04.03.2021 13:46:09</t>
  </si>
  <si>
    <t>04.03.2021 13:46:11</t>
  </si>
  <si>
    <t>04.03.2021 13:46:13</t>
  </si>
  <si>
    <t>04.03.2021 13:46:15</t>
  </si>
  <si>
    <t>04.03.2021 13:46:17</t>
  </si>
  <si>
    <t>04.03.2021 13:46:19</t>
  </si>
  <si>
    <t>04.03.2021 13:46:22</t>
  </si>
  <si>
    <t>04.03.2021 13:46:24</t>
  </si>
  <si>
    <t>04.03.2021 13:46:26</t>
  </si>
  <si>
    <t>04.03.2021 13:46:28</t>
  </si>
  <si>
    <t>04.03.2021 13:46:30</t>
  </si>
  <si>
    <t>04.03.2021 13:46:32</t>
  </si>
  <si>
    <t>04.03.2021 13:46:34</t>
  </si>
  <si>
    <t>04.03.2021 13:46:36</t>
  </si>
  <si>
    <t>04.03.2021 13:46:38</t>
  </si>
  <si>
    <t>04.03.2021 13:46:40</t>
  </si>
  <si>
    <t>04.03.2021 13:46:42</t>
  </si>
  <si>
    <t>04.03.2021 13:46:44</t>
  </si>
  <si>
    <t>04.03.2021 13:46:46</t>
  </si>
  <si>
    <t>04.03.2021 13:46:48</t>
  </si>
  <si>
    <t>04.03.2021 13:46:50</t>
  </si>
  <si>
    <t>04.03.2021 13:46:52</t>
  </si>
  <si>
    <t>04.03.2021 13:46:54</t>
  </si>
  <si>
    <t>04.03.2021 13:46:57</t>
  </si>
  <si>
    <t>04.03.2021 13:46:59</t>
  </si>
  <si>
    <t>04.03.2021 13:47:01</t>
  </si>
  <si>
    <t>04.03.2021 13:47:03</t>
  </si>
  <si>
    <t>04.03.2021 13:47:05</t>
  </si>
  <si>
    <t>04.03.2021 13:47:07</t>
  </si>
  <si>
    <t>04.03.2021 13:47:09</t>
  </si>
  <si>
    <t>04.03.2021 13:47:11</t>
  </si>
  <si>
    <t>04.03.2021 13:47:13</t>
  </si>
  <si>
    <t>04.03.2021 13:47:15</t>
  </si>
  <si>
    <t>04.03.2021 13:47:17</t>
  </si>
  <si>
    <t>04.03.2021 13:47:19</t>
  </si>
  <si>
    <t>04.03.2021 13:47:21</t>
  </si>
  <si>
    <t>04.03.2021 13:47:23</t>
  </si>
  <si>
    <t>04.03.2021 13:47:25</t>
  </si>
  <si>
    <t>04.03.2021 13:47:27</t>
  </si>
  <si>
    <t>04.03.2021 13:47:29</t>
  </si>
  <si>
    <t>04.03.2021 13:47:32</t>
  </si>
  <si>
    <t>04.03.2021 13:47:34</t>
  </si>
  <si>
    <t>04.03.2021 13:47:36</t>
  </si>
  <si>
    <t>04.03.2021 13:47:38</t>
  </si>
  <si>
    <t>04.03.2021 13:47:40</t>
  </si>
  <si>
    <t>04.03.2021 13:47:42</t>
  </si>
  <si>
    <t>04.03.2021 13:47:44</t>
  </si>
  <si>
    <t>04.03.2021 13:47:46</t>
  </si>
  <si>
    <t>04.03.2021 13:47:48</t>
  </si>
  <si>
    <t>04.03.2021 13:47:50</t>
  </si>
  <si>
    <t>04.03.2021 13:47:52</t>
  </si>
  <si>
    <t>04.03.2021 13:47:54</t>
  </si>
  <si>
    <t>04.03.2021 13:47:56</t>
  </si>
  <si>
    <t>04.03.2021 13:47:58</t>
  </si>
  <si>
    <t>04.03.2021 13:48:00</t>
  </si>
  <si>
    <t>04.03.2021 13:48:02</t>
  </si>
  <si>
    <t>04.03.2021 13:48:04</t>
  </si>
  <si>
    <t>04.03.2021 13:48:07</t>
  </si>
  <si>
    <t>04.03.2021 13:48:09</t>
  </si>
  <si>
    <t>04.03.2021 13:48:11</t>
  </si>
  <si>
    <t>04.03.2021 13:48:13</t>
  </si>
  <si>
    <t>04.03.2021 13:48:15</t>
  </si>
  <si>
    <t>04.03.2021 13:48:17</t>
  </si>
  <si>
    <t>04.03.2021 13:48:19</t>
  </si>
  <si>
    <t>04.03.2021 13:48:21</t>
  </si>
  <si>
    <t>04.03.2021 13:48:23</t>
  </si>
  <si>
    <t>04.03.2021 13:48:25</t>
  </si>
  <si>
    <t>04.03.2021 13:48:27</t>
  </si>
  <si>
    <t>04.03.2021 13:48:29</t>
  </si>
  <si>
    <t>04.03.2021 13:48:31</t>
  </si>
  <si>
    <t>04.03.2021 13:48:33</t>
  </si>
  <si>
    <t>04.03.2021 13:48:35</t>
  </si>
  <si>
    <t>04.03.2021 13:48:37</t>
  </si>
  <si>
    <t>04.03.2021 13:48:39</t>
  </si>
  <si>
    <t>04.03.2021 13:48:42</t>
  </si>
  <si>
    <t>04.03.2021 13:48:44</t>
  </si>
  <si>
    <t>04.03.2021 13:48:46</t>
  </si>
  <si>
    <t>04.03.2021 13:48:47</t>
  </si>
  <si>
    <t>04.03.2021 13:48:50</t>
  </si>
  <si>
    <t>04.03.2021 13:48:52</t>
  </si>
  <si>
    <t>04.03.2021 13:48:54</t>
  </si>
  <si>
    <t>04.03.2021 13:48:56</t>
  </si>
  <si>
    <t>04.03.2021 13:48:58</t>
  </si>
  <si>
    <t>04.03.2021 13:49:00</t>
  </si>
  <si>
    <t>04.03.2021 13:49:02</t>
  </si>
  <si>
    <t>04.03.2021 13:49:04</t>
  </si>
  <si>
    <t>04.03.2021 13:49:06</t>
  </si>
  <si>
    <t>04.03.2021 13:49:08</t>
  </si>
  <si>
    <t>04.03.2021 13:49:10</t>
  </si>
  <si>
    <t>04.03.2021 13:49:12</t>
  </si>
  <si>
    <t>04.03.2021 13:49:14</t>
  </si>
  <si>
    <t>04.03.2021 13:49:17</t>
  </si>
  <si>
    <t>04.03.2021 13:49:19</t>
  </si>
  <si>
    <t>04.03.2021 13:49:21</t>
  </si>
  <si>
    <t>04.03.2021 13:49:23</t>
  </si>
  <si>
    <t>04.03.2021 13:49:25</t>
  </si>
  <si>
    <t>04.03.2021 13:49:27</t>
  </si>
  <si>
    <t>04.03.2021 13:49:29</t>
  </si>
  <si>
    <t>04.03.2021 13:49:31</t>
  </si>
  <si>
    <t>04.03.2021 13:49:33</t>
  </si>
  <si>
    <t>04.03.2021 13:49:35</t>
  </si>
  <si>
    <t>04.03.2021 13:49:37</t>
  </si>
  <si>
    <t>04.03.2021 13:49:39</t>
  </si>
  <si>
    <t>04.03.2021 13:49:41</t>
  </si>
  <si>
    <t>04.03.2021 13:49:43</t>
  </si>
  <si>
    <t>04.03.2021 13:49:45</t>
  </si>
  <si>
    <t>04.03.2021 13:49:47</t>
  </si>
  <si>
    <t>04.03.2021 13:49:49</t>
  </si>
  <si>
    <t>04.03.2021 13:49:52</t>
  </si>
  <si>
    <t>04.03.2021 13:49:54</t>
  </si>
  <si>
    <t>04.03.2021 13:49:56</t>
  </si>
  <si>
    <t>04.03.2021 13:49:58</t>
  </si>
  <si>
    <t>04.03.2021 13:50:00</t>
  </si>
  <si>
    <t>04.03.2021 13:50:02</t>
  </si>
  <si>
    <t>04.03.2021 13:50:04</t>
  </si>
  <si>
    <t>04.03.2021 13:50:06</t>
  </si>
  <si>
    <t>04.03.2021 13:50:08</t>
  </si>
  <si>
    <t>04.03.2021 13:50:10</t>
  </si>
  <si>
    <t>04.03.2021 13:50:12</t>
  </si>
  <si>
    <t>04.03.2021 13:50:14</t>
  </si>
  <si>
    <t>04.03.2021 13:50:16</t>
  </si>
  <si>
    <t>04.03.2021 13:50:18</t>
  </si>
  <si>
    <t>04.03.2021 13:50:20</t>
  </si>
  <si>
    <t>04.03.2021 13:50:22</t>
  </si>
  <si>
    <t>04.03.2021 13:50:24</t>
  </si>
  <si>
    <t>04.03.2021 13:50:27</t>
  </si>
  <si>
    <t>04.03.2021 13:50:29</t>
  </si>
  <si>
    <t>04.03.2021 13:50:31</t>
  </si>
  <si>
    <t>04.03.2021 13:50:33</t>
  </si>
  <si>
    <t>04.03.2021 13:50:35</t>
  </si>
  <si>
    <t>04.03.2021 13:50:37</t>
  </si>
  <si>
    <t>04.03.2021 13:50:39</t>
  </si>
  <si>
    <t>04.03.2021 13:50:41</t>
  </si>
  <si>
    <t>04.03.2021 13:50:43</t>
  </si>
  <si>
    <t>04.03.2021 13:50:45</t>
  </si>
  <si>
    <t>04.03.2021 13:50:47</t>
  </si>
  <si>
    <t>04.03.2021 13:50:49</t>
  </si>
  <si>
    <t>04.03.2021 13:50:51</t>
  </si>
  <si>
    <t>04.03.2021 13:50:53</t>
  </si>
  <si>
    <t>04.03.2021 13:50:55</t>
  </si>
  <si>
    <t>04.03.2021 13:50:57</t>
  </si>
  <si>
    <t>04.03.2021 13:50:59</t>
  </si>
  <si>
    <t>04.03.2021 13:51:02</t>
  </si>
  <si>
    <t>04.03.2021 13:51:04</t>
  </si>
  <si>
    <t>04.03.2021 13:51:06</t>
  </si>
  <si>
    <t>04.03.2021 13:51:08</t>
  </si>
  <si>
    <t>04.03.2021 13:51:10</t>
  </si>
  <si>
    <t>04.03.2021 13:51:12</t>
  </si>
  <si>
    <t>04.03.2021 13:51:14</t>
  </si>
  <si>
    <t>04.03.2021 13:51:16</t>
  </si>
  <si>
    <t>04.03.2021 13:51:18</t>
  </si>
  <si>
    <t>04.03.2021 13:51:20</t>
  </si>
  <si>
    <t>04.03.2021 13:51:22</t>
  </si>
  <si>
    <t>04.03.2021 13:51:24</t>
  </si>
  <si>
    <t>04.03.2021 13:51:26</t>
  </si>
  <si>
    <t>04.03.2021 13:51:28</t>
  </si>
  <si>
    <t>04.03.2021 13:51:30</t>
  </si>
  <si>
    <t>04.03.2021 13:51:32</t>
  </si>
  <si>
    <t>04.03.2021 13:51:35</t>
  </si>
  <si>
    <t>04.03.2021 13:51:37</t>
  </si>
  <si>
    <t>04.03.2021 13:51:39</t>
  </si>
  <si>
    <t>04.03.2021 13:51:41</t>
  </si>
  <si>
    <t>04.03.2021 13:51:43</t>
  </si>
  <si>
    <t>04.03.2021 13:51:45</t>
  </si>
  <si>
    <t>04.03.2021 13:51:47</t>
  </si>
  <si>
    <t>04.03.2021 13:51:49</t>
  </si>
  <si>
    <t>04.03.2021 13:51:51</t>
  </si>
  <si>
    <t>04.03.2021 13:51:53</t>
  </si>
  <si>
    <t>04.03.2021 13:51:55</t>
  </si>
  <si>
    <t>04.03.2021 13:51:57</t>
  </si>
  <si>
    <t>04.03.2021 13:51:59</t>
  </si>
  <si>
    <t>04.03.2021 13:52:01</t>
  </si>
  <si>
    <t>04.03.2021 13:52:03</t>
  </si>
  <si>
    <t>04.03.2021 13:52:05</t>
  </si>
  <si>
    <t>04.03.2021 13:52:07</t>
  </si>
  <si>
    <t>04.03.2021 13:52:10</t>
  </si>
  <si>
    <t>04.03.2021 13:52:12</t>
  </si>
  <si>
    <t>04.03.2021 13:52:14</t>
  </si>
  <si>
    <t>04.03.2021 13:52:16</t>
  </si>
  <si>
    <t>04.03.2021 13:52:18</t>
  </si>
  <si>
    <t>04.03.2021 13:52:20</t>
  </si>
  <si>
    <t>04.03.2021 13:52:22</t>
  </si>
  <si>
    <t>04.03.2021 13:52:24</t>
  </si>
  <si>
    <t>04.03.2021 13:52:26</t>
  </si>
  <si>
    <t>04.03.2021 13:52:28</t>
  </si>
  <si>
    <t>04.03.2021 13:52:30</t>
  </si>
  <si>
    <t>04.03.2021 13:52:32</t>
  </si>
  <si>
    <t>04.03.2021 13:52:34</t>
  </si>
  <si>
    <t>04.03.2021 13:52:36</t>
  </si>
  <si>
    <t>04.03.2021 13:52:38</t>
  </si>
  <si>
    <t>04.03.2021 13:52:40</t>
  </si>
  <si>
    <t>04.03.2021 13:52:42</t>
  </si>
  <si>
    <t>04.03.2021 13:52:45</t>
  </si>
  <si>
    <t>04.03.2021 13:52:47</t>
  </si>
  <si>
    <t>04.03.2021 13:52:49</t>
  </si>
  <si>
    <t>04.03.2021 13:52:51</t>
  </si>
  <si>
    <t>04.03.2021 13:52:53</t>
  </si>
  <si>
    <t>04.03.2021 13:52:55</t>
  </si>
  <si>
    <t>04.03.2021 13:52:57</t>
  </si>
  <si>
    <t>04.03.2021 13:52:59</t>
  </si>
  <si>
    <t>04.03.2021 13:53:01</t>
  </si>
  <si>
    <t>04.03.2021 13:53:03</t>
  </si>
  <si>
    <t>04.03.2021 13:53:05</t>
  </si>
  <si>
    <t>04.03.2021 13:53:07</t>
  </si>
  <si>
    <t>04.03.2021 13:53:09</t>
  </si>
  <si>
    <t>04.03.2021 13:53:11</t>
  </si>
  <si>
    <t>04.03.2021 13:53:13</t>
  </si>
  <si>
    <t>04.03.2021 13:53:15</t>
  </si>
  <si>
    <t>04.03.2021 13:53:18</t>
  </si>
  <si>
    <t>04.03.2021 13:53:20</t>
  </si>
  <si>
    <t>04.03.2021 13:53:22</t>
  </si>
  <si>
    <t>04.03.2021 13:53:24</t>
  </si>
  <si>
    <t>04.03.2021 13:53:26</t>
  </si>
  <si>
    <t>04.03.2021 13:53:28</t>
  </si>
  <si>
    <t>04.03.2021 13:53:30</t>
  </si>
  <si>
    <t>04.03.2021 13:53:32</t>
  </si>
  <si>
    <t>04.03.2021 13:53:34</t>
  </si>
  <si>
    <t>04.03.2021 13:53:36</t>
  </si>
  <si>
    <t>04.03.2021 13:53:38</t>
  </si>
  <si>
    <t>04.03.2021 13:53:40</t>
  </si>
  <si>
    <t>04.03.2021 13:53:42</t>
  </si>
  <si>
    <t>04.03.2021 13:53:44</t>
  </si>
  <si>
    <t>04.03.2021 13:53:46</t>
  </si>
  <si>
    <t>04.03.2021 13:53:48</t>
  </si>
  <si>
    <t>04.03.2021 13:53:50</t>
  </si>
  <si>
    <t>04.03.2021 13:53:52</t>
  </si>
  <si>
    <t>04.03.2021 13:53:55</t>
  </si>
  <si>
    <t>04.03.2021 13:53:57</t>
  </si>
  <si>
    <t>04.03.2021 13:53:59</t>
  </si>
  <si>
    <t>04.03.2021 13:54:01</t>
  </si>
  <si>
    <t>04.03.2021 13:54:03</t>
  </si>
  <si>
    <t>04.03.2021 13:54:05</t>
  </si>
  <si>
    <t>04.03.2021 13:54:07</t>
  </si>
  <si>
    <t>04.03.2021 13:54:09</t>
  </si>
  <si>
    <t>04.03.2021 13:54:11</t>
  </si>
  <si>
    <t>04.03.2021 13:54:13</t>
  </si>
  <si>
    <t>04.03.2021 13:54:15</t>
  </si>
  <si>
    <t>04.03.2021 13:54:17</t>
  </si>
  <si>
    <t>04.03.2021 13:54:19</t>
  </si>
  <si>
    <t>04.03.2021 13:54:21</t>
  </si>
  <si>
    <t>04.03.2021 13:54:23</t>
  </si>
  <si>
    <t>04.03.2021 13:54:25</t>
  </si>
  <si>
    <t>04.03.2021 13:54:27</t>
  </si>
  <si>
    <t>04.03.2021 13:54:30</t>
  </si>
  <si>
    <t>04.03.2021 13:54:32</t>
  </si>
  <si>
    <t>04.03.2021 13:54:34</t>
  </si>
  <si>
    <t>04.03.2021 13:54:36</t>
  </si>
  <si>
    <t>04.03.2021 13:54:38</t>
  </si>
  <si>
    <t>04.03.2021 13:54:40</t>
  </si>
  <si>
    <t>04.03.2021 13:54:42</t>
  </si>
  <si>
    <t>04.03.2021 13:54:44</t>
  </si>
  <si>
    <t>04.03.2021 13:54:46</t>
  </si>
  <si>
    <t>04.03.2021 13:54:48</t>
  </si>
  <si>
    <t>04.03.2021 13:54:50</t>
  </si>
  <si>
    <t>04.03.2021 13:54:52</t>
  </si>
  <si>
    <t>04.03.2021 13:54:54</t>
  </si>
  <si>
    <t>04.03.2021 13:54:56</t>
  </si>
  <si>
    <t>04.03.2021 13:54:58</t>
  </si>
  <si>
    <t>04.03.2021 13:55:00</t>
  </si>
  <si>
    <t>04.03.2021 13:55:02</t>
  </si>
  <si>
    <t>04.03.2021 13:55:05</t>
  </si>
  <si>
    <t>04.03.2021 13:55:07</t>
  </si>
  <si>
    <t>04.03.2021 13:55:09</t>
  </si>
  <si>
    <t>04.03.2021 13:55:11</t>
  </si>
  <si>
    <t>04.03.2021 13:55:13</t>
  </si>
  <si>
    <t>04.03.2021 13:55:15</t>
  </si>
  <si>
    <t>04.03.2021 13:55:17</t>
  </si>
  <si>
    <t>04.03.2021 13:55:19</t>
  </si>
  <si>
    <t>04.03.2021 13:55:21</t>
  </si>
  <si>
    <t>04.03.2021 13:55:23</t>
  </si>
  <si>
    <t>04.03.2021 13:55:25</t>
  </si>
  <si>
    <t>04.03.2021 13:55:27</t>
  </si>
  <si>
    <t>04.03.2021 13:55:29</t>
  </si>
  <si>
    <t>04.03.2021 13:55:31</t>
  </si>
  <si>
    <t>04.03.2021 13:55:33</t>
  </si>
  <si>
    <t>04.03.2021 13:55:35</t>
  </si>
  <si>
    <t>04.03.2021 13:55:37</t>
  </si>
  <si>
    <t>04.03.2021 13:55:40</t>
  </si>
  <si>
    <t>04.03.2021 13:55:42</t>
  </si>
  <si>
    <t>04.03.2021 13:55:44</t>
  </si>
  <si>
    <t>04.03.2021 13:55:46</t>
  </si>
  <si>
    <t>04.03.2021 13:55:48</t>
  </si>
  <si>
    <t>04.03.2021 13:55:50</t>
  </si>
  <si>
    <t>04.03.2021 13:55:52</t>
  </si>
  <si>
    <t>04.03.2021 13:55:54</t>
  </si>
  <si>
    <t>04.03.2021 13:55:56</t>
  </si>
  <si>
    <t>04.03.2021 13:55:58</t>
  </si>
  <si>
    <t>04.03.2021 13:56:00</t>
  </si>
  <si>
    <t>04.03.2021 13:56:02</t>
  </si>
  <si>
    <t>04.03.2021 13:56:04</t>
  </si>
  <si>
    <t>04.03.2021 13:56:06</t>
  </si>
  <si>
    <t>04.03.2021 13:56:08</t>
  </si>
  <si>
    <t>04.03.2021 13:56:10</t>
  </si>
  <si>
    <t>04.03.2021 13:56:13</t>
  </si>
  <si>
    <t>04.03.2021 13:56:15</t>
  </si>
  <si>
    <t>04.03.2021 13:56:17</t>
  </si>
  <si>
    <t>04.03.2021 13:56:19</t>
  </si>
  <si>
    <t>04.03.2021 13:56:21</t>
  </si>
  <si>
    <t>04.03.2021 13:56:23</t>
  </si>
  <si>
    <t>04.03.2021 13:56:25</t>
  </si>
  <si>
    <t>04.03.2021 13:56:27</t>
  </si>
  <si>
    <t>04.03.2021 13:56:29</t>
  </si>
  <si>
    <t>04.03.2021 13:56:31</t>
  </si>
  <si>
    <t>04.03.2021 13:56:33</t>
  </si>
  <si>
    <t>04.03.2021 13:56:35</t>
  </si>
  <si>
    <t>04.03.2021 13:56:37</t>
  </si>
  <si>
    <t>04.03.2021 13:56:39</t>
  </si>
  <si>
    <t>04.03.2021 13:56:41</t>
  </si>
  <si>
    <t>04.03.2021 13:56:43</t>
  </si>
  <si>
    <t>04.03.2021 13:56:45</t>
  </si>
  <si>
    <t>04.03.2021 13:56:47</t>
  </si>
  <si>
    <t>04.03.2021 13:56:50</t>
  </si>
  <si>
    <t>04.03.2021 13:56:52</t>
  </si>
  <si>
    <t>04.03.2021 13:56:54</t>
  </si>
  <si>
    <t>04.03.2021 13:56:56</t>
  </si>
  <si>
    <t>04.03.2021 13:56:58</t>
  </si>
  <si>
    <t>04.03.2021 13:57:00</t>
  </si>
  <si>
    <t>04.03.2021 13:57:02</t>
  </si>
  <si>
    <t>04.03.2021 13:57:04</t>
  </si>
  <si>
    <t>04.03.2021 13:57:06</t>
  </si>
  <si>
    <t>04.03.2021 13:57:08</t>
  </si>
  <si>
    <t>04.03.2021 13:57:10</t>
  </si>
  <si>
    <t>04.03.2021 13:57:12</t>
  </si>
  <si>
    <t>04.03.2021 13:57:14</t>
  </si>
  <si>
    <t>04.03.2021 13:57:16</t>
  </si>
  <si>
    <t>04.03.2021 13:57:18</t>
  </si>
  <si>
    <t>04.03.2021 13:57:20</t>
  </si>
  <si>
    <t>04.03.2021 13:57:22</t>
  </si>
  <si>
    <t>04.03.2021 13:57:25</t>
  </si>
  <si>
    <t>04.03.2021 13:57:27</t>
  </si>
  <si>
    <t>04.03.2021 13:57:29</t>
  </si>
  <si>
    <t>04.03.2021 13:57:31</t>
  </si>
  <si>
    <t>04.03.2021 13:57:33</t>
  </si>
  <si>
    <t>04.03.2021 13:57:35</t>
  </si>
  <si>
    <t>04.03.2021 13:57:37</t>
  </si>
  <si>
    <t>04.03.2021 13:57:39</t>
  </si>
  <si>
    <t>04.03.2021 13:57:41</t>
  </si>
  <si>
    <t>04.03.2021 13:57:43</t>
  </si>
  <si>
    <t>04.03.2021 13:57:45</t>
  </si>
  <si>
    <t>04.03.2021 13:57:47</t>
  </si>
  <si>
    <t>04.03.2021 13:57:49</t>
  </si>
  <si>
    <t>04.03.2021 13:57:51</t>
  </si>
  <si>
    <t>04.03.2021 13:57:53</t>
  </si>
  <si>
    <t>04.03.2021 13:57:55</t>
  </si>
  <si>
    <t>04.03.2021 13:57:58</t>
  </si>
  <si>
    <t>04.03.2021 13:58:00</t>
  </si>
  <si>
    <t>04.03.2021 13:58:02</t>
  </si>
  <si>
    <t>04.03.2021 13:58:04</t>
  </si>
  <si>
    <t>04.03.2021 13:58:06</t>
  </si>
  <si>
    <t>04.03.2021 13:58:08</t>
  </si>
  <si>
    <t>04.03.2021 13:58:10</t>
  </si>
  <si>
    <t>04.03.2021 13:58:12</t>
  </si>
  <si>
    <t>04.03.2021 13:58:14</t>
  </si>
  <si>
    <t>04.03.2021 13:58:16</t>
  </si>
  <si>
    <t>04.03.2021 13:58:18</t>
  </si>
  <si>
    <t>04.03.2021 13:58:20</t>
  </si>
  <si>
    <t>04.03.2021 13:58:22</t>
  </si>
  <si>
    <t>04.03.2021 13:58:24</t>
  </si>
  <si>
    <t>04.03.2021 13:58:26</t>
  </si>
  <si>
    <t>04.03.2021 13:58:28</t>
  </si>
  <si>
    <t>04.03.2021 13:58:30</t>
  </si>
  <si>
    <t>04.03.2021 13:58:33</t>
  </si>
  <si>
    <t>04.03.2021 13:58:35</t>
  </si>
  <si>
    <t>04.03.2021 13:58:37</t>
  </si>
  <si>
    <t>04.03.2021 13:58:39</t>
  </si>
  <si>
    <t>04.03.2021 13:58:41</t>
  </si>
  <si>
    <t>04.03.2021 13:58:43</t>
  </si>
  <si>
    <t>04.03.2021 13:58:45</t>
  </si>
  <si>
    <t>04.03.2021 13:58:47</t>
  </si>
  <si>
    <t>04.03.2021 13:58:49</t>
  </si>
  <si>
    <t>04.03.2021 13:58:51</t>
  </si>
  <si>
    <t>04.03.2021 13:58:53</t>
  </si>
  <si>
    <t>04.03.2021 13:58:55</t>
  </si>
  <si>
    <t>04.03.2021 13:58:57</t>
  </si>
  <si>
    <t>04.03.2021 13:58:59</t>
  </si>
  <si>
    <t>04.03.2021 13:59:01</t>
  </si>
  <si>
    <t>04.03.2021 13:59:03</t>
  </si>
  <si>
    <t>04.03.2021 13:59:06</t>
  </si>
  <si>
    <t>04.03.2021 13:59:07</t>
  </si>
  <si>
    <t>04.03.2021 13:59:10</t>
  </si>
  <si>
    <t>04.03.2021 13:59:12</t>
  </si>
  <si>
    <t>04.03.2021 13:59:14</t>
  </si>
  <si>
    <t>04.03.2021 13:59:16</t>
  </si>
  <si>
    <t>04.03.2021 13:59:18</t>
  </si>
  <si>
    <t>04.03.2021 13:59:20</t>
  </si>
  <si>
    <t>04.03.2021 13:59:22</t>
  </si>
  <si>
    <t>04.03.2021 13:59:24</t>
  </si>
  <si>
    <t>04.03.2021 13:59:26</t>
  </si>
  <si>
    <t>04.03.2021 13:59:28</t>
  </si>
  <si>
    <t>04.03.2021 13:59:30</t>
  </si>
  <si>
    <t>04.03.2021 13:59:32</t>
  </si>
  <si>
    <t>04.03.2021 13:59:34</t>
  </si>
  <si>
    <t>04.03.2021 13:59:36</t>
  </si>
  <si>
    <t>04.03.2021 13:59:38</t>
  </si>
  <si>
    <t>04.03.2021 13:59:40</t>
  </si>
  <si>
    <t>04.03.2021 13:59:42</t>
  </si>
  <si>
    <t>04.03.2021 13:59:45</t>
  </si>
  <si>
    <t>04.03.2021 13:59:47</t>
  </si>
  <si>
    <t>04.03.2021 13:59:49</t>
  </si>
  <si>
    <t>04.03.2021 13:59:51</t>
  </si>
  <si>
    <t>04.03.2021 13:59:53</t>
  </si>
  <si>
    <t>04.03.2021 13:59:55</t>
  </si>
  <si>
    <t>04.03.2021 13:59:57</t>
  </si>
  <si>
    <t>04.03.2021 13:59:59</t>
  </si>
  <si>
    <t>04.03.2021 14:00:01</t>
  </si>
  <si>
    <t>04.03.2021 14:00:03</t>
  </si>
  <si>
    <t>04.03.2021 14:00:05</t>
  </si>
  <si>
    <t>04.03.2021 14:00:07</t>
  </si>
  <si>
    <t>04.03.2021 14:00:09</t>
  </si>
  <si>
    <t>04.03.2021 14:00:11</t>
  </si>
  <si>
    <t>04.03.2021 14:00:13</t>
  </si>
  <si>
    <t>04.03.2021 14:00:15</t>
  </si>
  <si>
    <t>04.03.2021 14:00:17</t>
  </si>
  <si>
    <t>04.03.2021 14:00:20</t>
  </si>
  <si>
    <t>04.03.2021 14:00:22</t>
  </si>
  <si>
    <t>04.03.2021 14:00:24</t>
  </si>
  <si>
    <t>04.03.2021 14:00:26</t>
  </si>
  <si>
    <t>04.03.2021 14:00:28</t>
  </si>
  <si>
    <t>04.03.2021 14:00:30</t>
  </si>
  <si>
    <t>04.03.2021 14:00:32</t>
  </si>
  <si>
    <t>04.03.2021 14:00:34</t>
  </si>
  <si>
    <t>04.03.2021 14:00:36</t>
  </si>
  <si>
    <t>04.03.2021 14:00:38</t>
  </si>
  <si>
    <t>04.03.2021 14:00:40</t>
  </si>
  <si>
    <t>04.03.2021 14:00:42</t>
  </si>
  <si>
    <t>04.03.2021 14:00:44</t>
  </si>
  <si>
    <t>04.03.2021 14:00:46</t>
  </si>
  <si>
    <t>04.03.2021 14:00:48</t>
  </si>
  <si>
    <t>04.03.2021 14:00:51</t>
  </si>
  <si>
    <t>04.03.2021 14:00:52</t>
  </si>
  <si>
    <t>04.03.2021 14:00:55</t>
  </si>
  <si>
    <t>04.03.2021 14:00:57</t>
  </si>
  <si>
    <t>04.03.2021 14:00:59</t>
  </si>
  <si>
    <t>04.03.2021 14:01:01</t>
  </si>
  <si>
    <t>04.03.2021 14:01:03</t>
  </si>
  <si>
    <t>04.03.2021 14:01:05</t>
  </si>
  <si>
    <t>04.03.2021 14:01:07</t>
  </si>
  <si>
    <t>04.03.2021 14:01:09</t>
  </si>
  <si>
    <t>04.03.2021 14:01:11</t>
  </si>
  <si>
    <t>04.03.2021 14:01:13</t>
  </si>
  <si>
    <t>04.03.2021 14:01:15</t>
  </si>
  <si>
    <t>04.03.2021 14:01:17</t>
  </si>
  <si>
    <t>04.03.2021 14:01:19</t>
  </si>
  <si>
    <t>04.03.2021 14:01:21</t>
  </si>
  <si>
    <t>04.03.2021 14:01:23</t>
  </si>
  <si>
    <t>04.03.2021 14:01:26</t>
  </si>
  <si>
    <t>04.03.2021 14:01:28</t>
  </si>
  <si>
    <t>04.03.2021 14:01:30</t>
  </si>
  <si>
    <t>04.03.2021 14:01:32</t>
  </si>
  <si>
    <t>04.03.2021 14:01:34</t>
  </si>
  <si>
    <t>04.03.2021 14:01:36</t>
  </si>
  <si>
    <t>04.03.2021 14:01:38</t>
  </si>
  <si>
    <t>04.03.2021 14:01:40</t>
  </si>
  <si>
    <t>04.03.2021 14:01:42</t>
  </si>
  <si>
    <t>04.03.2021 14:01:44</t>
  </si>
  <si>
    <t>04.03.2021 14:01:46</t>
  </si>
  <si>
    <t>04.03.2021 14:01:48</t>
  </si>
  <si>
    <t>04.03.2021 14:01:50</t>
  </si>
  <si>
    <t>04.03.2021 14:01:52</t>
  </si>
  <si>
    <t>04.03.2021 14:01:54</t>
  </si>
  <si>
    <t>04.03.2021 14:01:56</t>
  </si>
  <si>
    <t>04.03.2021 14:01:58</t>
  </si>
  <si>
    <t>04.03.2021 14:02:01</t>
  </si>
  <si>
    <t>04.03.2021 14:02:03</t>
  </si>
  <si>
    <t>04.03.2021 14:02:05</t>
  </si>
  <si>
    <t>04.03.2021 14:02:07</t>
  </si>
  <si>
    <t>04.03.2021 14:02:09</t>
  </si>
  <si>
    <t>04.03.2021 14:02:11</t>
  </si>
  <si>
    <t>04.03.2021 14:02:13</t>
  </si>
  <si>
    <t>04.03.2021 14:02:15</t>
  </si>
  <si>
    <t>04.03.2021 14:02:17</t>
  </si>
  <si>
    <t>04.03.2021 14:02:19</t>
  </si>
  <si>
    <t>04.03.2021 14:02:21</t>
  </si>
  <si>
    <t>04.03.2021 14:02:23</t>
  </si>
  <si>
    <t>04.03.2021 14:02:25</t>
  </si>
  <si>
    <t>04.03.2021 14:02:27</t>
  </si>
  <si>
    <t>04.03.2021 14:02:29</t>
  </si>
  <si>
    <t>04.03.2021 14:02:31</t>
  </si>
  <si>
    <t>04.03.2021 14:02:33</t>
  </si>
  <si>
    <t>04.03.2021 14:02:36</t>
  </si>
  <si>
    <t>04.03.2021 14:02:38</t>
  </si>
  <si>
    <t>04.03.2021 14:02:40</t>
  </si>
  <si>
    <t>04.03.2021 14:02:42</t>
  </si>
  <si>
    <t>04.03.2021 14:02:44</t>
  </si>
  <si>
    <t>04.03.2021 14:02:46</t>
  </si>
  <si>
    <t>04.03.2021 14:02:48</t>
  </si>
  <si>
    <t>04.03.2021 14:02:50</t>
  </si>
  <si>
    <t>04.03.2021 14:02:52</t>
  </si>
  <si>
    <t>04.03.2021 14:02:54</t>
  </si>
  <si>
    <t>04.03.2021 14:02:56</t>
  </si>
  <si>
    <t>04.03.2021 14:02:58</t>
  </si>
  <si>
    <t>04.03.2021 14:03:00</t>
  </si>
  <si>
    <t>04.03.2021 14:03:02</t>
  </si>
  <si>
    <t>04.03.2021 14:03:04</t>
  </si>
  <si>
    <t>04.03.2021 14:03:06</t>
  </si>
  <si>
    <t>04.03.2021 14:03:08</t>
  </si>
  <si>
    <t>04.03.2021 14:03:10</t>
  </si>
  <si>
    <t>04.03.2021 14:03:13</t>
  </si>
  <si>
    <t>04.03.2021 14:03:15</t>
  </si>
  <si>
    <t>04.03.2021 14:03:17</t>
  </si>
  <si>
    <t>04.03.2021 14:03:19</t>
  </si>
  <si>
    <t>04.03.2021 14:03:21</t>
  </si>
  <si>
    <t>04.03.2021 14:03:23</t>
  </si>
  <si>
    <t>04.03.2021 14:03:25</t>
  </si>
  <si>
    <t>04.03.2021 14:03:27</t>
  </si>
  <si>
    <t>04.03.2021 14:03:29</t>
  </si>
  <si>
    <t>04.03.2021 14:03:31</t>
  </si>
  <si>
    <t>04.03.2021 14:03:33</t>
  </si>
  <si>
    <t>04.03.2021 14:03:35</t>
  </si>
  <si>
    <t>04.03.2021 14:03:37</t>
  </si>
  <si>
    <t>04.03.2021 14:03:39</t>
  </si>
  <si>
    <t>04.03.2021 14:03:41</t>
  </si>
  <si>
    <t>04.03.2021 14:03:43</t>
  </si>
  <si>
    <t>04.03.2021 14:03:45</t>
  </si>
  <si>
    <t>04.03.2021 14:03:47</t>
  </si>
  <si>
    <t>04.03.2021 14:03:50</t>
  </si>
  <si>
    <t>04.03.2021 14:03:52</t>
  </si>
  <si>
    <t>04.03.2021 14:03:54</t>
  </si>
  <si>
    <t>04.03.2021 14:03:56</t>
  </si>
  <si>
    <t>04.03.2021 14:03:58</t>
  </si>
  <si>
    <t>04.03.2021 14:04:00</t>
  </si>
  <si>
    <t>04.03.2021 14:04:02</t>
  </si>
  <si>
    <t>04.03.2021 14:04:04</t>
  </si>
  <si>
    <t>04.03.2021 14:04:06</t>
  </si>
  <si>
    <t>04.03.2021 14:04:08</t>
  </si>
  <si>
    <t>04.03.2021 14:04:10</t>
  </si>
  <si>
    <t>04.03.2021 14:04:12</t>
  </si>
  <si>
    <t>04.03.2021 14:04:14</t>
  </si>
  <si>
    <t>04.03.2021 14:04:16</t>
  </si>
  <si>
    <t>04.03.2021 14:04:18</t>
  </si>
  <si>
    <t>04.03.2021 14:04:21</t>
  </si>
  <si>
    <t>04.03.2021 14:04:23</t>
  </si>
  <si>
    <t>04.03.2021 14:04:25</t>
  </si>
  <si>
    <t>04.03.2021 14:04:27</t>
  </si>
  <si>
    <t>04.03.2021 14:04:29</t>
  </si>
  <si>
    <t>04.03.2021 14:04:31</t>
  </si>
  <si>
    <t>04.03.2021 14:04:33</t>
  </si>
  <si>
    <t>04.03.2021 14:04:35</t>
  </si>
  <si>
    <t>04.03.2021 14:04:37</t>
  </si>
  <si>
    <t>04.03.2021 14:04:39</t>
  </si>
  <si>
    <t>04.03.2021 14:04:41</t>
  </si>
  <si>
    <t>04.03.2021 14:04:43</t>
  </si>
  <si>
    <t>04.03.2021 14:04:45</t>
  </si>
  <si>
    <t>04.03.2021 14:04:47</t>
  </si>
  <si>
    <t>04.03.2021 14:04:49</t>
  </si>
  <si>
    <t>04.03.2021 14:04:51</t>
  </si>
  <si>
    <t>04.03.2021 14:04:54</t>
  </si>
  <si>
    <t>04.03.2021 14:04:56</t>
  </si>
  <si>
    <t>04.03.2021 14:04:58</t>
  </si>
  <si>
    <t>04.03.2021 14:05:00</t>
  </si>
  <si>
    <t>04.03.2021 14:05:02</t>
  </si>
  <si>
    <t>04.03.2021 14:05:04</t>
  </si>
  <si>
    <t>04.03.2021 14:05:06</t>
  </si>
  <si>
    <t>04.03.2021 14:05:08</t>
  </si>
  <si>
    <t>04.03.2021 14:05:10</t>
  </si>
  <si>
    <t>04.03.2021 14:05:12</t>
  </si>
  <si>
    <t>04.03.2021 14:05:14</t>
  </si>
  <si>
    <t>04.03.2021 14:05:16</t>
  </si>
  <si>
    <t>04.03.2021 14:05:18</t>
  </si>
  <si>
    <t>04.03.2021 14:05:20</t>
  </si>
  <si>
    <t>04.03.2021 14:05:22</t>
  </si>
  <si>
    <t>04.03.2021 14:05:24</t>
  </si>
  <si>
    <t>04.03.2021 14:05:26</t>
  </si>
  <si>
    <t>04.03.2021 14:05:28</t>
  </si>
  <si>
    <t>04.03.2021 14:05:31</t>
  </si>
  <si>
    <t>04.03.2021 14:05:32</t>
  </si>
  <si>
    <t>04.03.2021 14:05:35</t>
  </si>
  <si>
    <t>04.03.2021 14:05:37</t>
  </si>
  <si>
    <t>04.03.2021 14:05:39</t>
  </si>
  <si>
    <t>04.03.2021 14:05:41</t>
  </si>
  <si>
    <t>04.03.2021 14:05:43</t>
  </si>
  <si>
    <t>04.03.2021 14:05:45</t>
  </si>
  <si>
    <t>04.03.2021 14:05:47</t>
  </si>
  <si>
    <t>04.03.2021 14:05:49</t>
  </si>
  <si>
    <t>04.03.2021 14:05:51</t>
  </si>
  <si>
    <t>04.03.2021 14:05:53</t>
  </si>
  <si>
    <t>04.03.2021 14:05:55</t>
  </si>
  <si>
    <t>04.03.2021 14:05:57</t>
  </si>
  <si>
    <t>04.03.2021 14:05:59</t>
  </si>
  <si>
    <t>04.03.2021 14:06:01</t>
  </si>
  <si>
    <t>04.03.2021 14:06:04</t>
  </si>
  <si>
    <t>04.03.2021 14:06:06</t>
  </si>
  <si>
    <t>04.03.2021 14:06:07</t>
  </si>
  <si>
    <t>04.03.2021 14:06:10</t>
  </si>
  <si>
    <t>04.03.2021 14:06:12</t>
  </si>
  <si>
    <t>04.03.2021 14:06:14</t>
  </si>
  <si>
    <t>04.03.2021 14:06:16</t>
  </si>
  <si>
    <t>04.03.2021 14:06:18</t>
  </si>
  <si>
    <t>04.03.2021 14:06:20</t>
  </si>
  <si>
    <t>04.03.2021 14:06:22</t>
  </si>
  <si>
    <t>04.03.2021 14:06:24</t>
  </si>
  <si>
    <t>04.03.2021 14:06:26</t>
  </si>
  <si>
    <t>04.03.2021 14:06:28</t>
  </si>
  <si>
    <t>04.03.2021 14:06:30</t>
  </si>
  <si>
    <t>04.03.2021 14:06:32</t>
  </si>
  <si>
    <t>04.03.2021 14:06:34</t>
  </si>
  <si>
    <t>04.03.2021 14:06:36</t>
  </si>
  <si>
    <t>04.03.2021 14:06:38</t>
  </si>
  <si>
    <t>04.03.2021 14:06:41</t>
  </si>
  <si>
    <t>04.03.2021 14:06:43</t>
  </si>
  <si>
    <t>04.03.2021 14:06:45</t>
  </si>
  <si>
    <t>04.03.2021 14:06:47</t>
  </si>
  <si>
    <t>04.03.2021 14:06:49</t>
  </si>
  <si>
    <t>04.03.2021 14:06:51</t>
  </si>
  <si>
    <t>04.03.2021 14:06:53</t>
  </si>
  <si>
    <t>04.03.2021 14:06:55</t>
  </si>
  <si>
    <t>04.03.2021 14:06:57</t>
  </si>
  <si>
    <t>04.03.2021 14:06:59</t>
  </si>
  <si>
    <t>04.03.2021 14:07:01</t>
  </si>
  <si>
    <t>04.03.2021 14:07:03</t>
  </si>
  <si>
    <t>04.03.2021 14:07:05</t>
  </si>
  <si>
    <t>04.03.2021 14:07:07</t>
  </si>
  <si>
    <t>04.03.2021 14:07:09</t>
  </si>
  <si>
    <t>04.03.2021 14:07:11</t>
  </si>
  <si>
    <t>04.03.2021 14:07:13</t>
  </si>
  <si>
    <t>04.03.2021 14:07:16</t>
  </si>
  <si>
    <t>04.03.2021 14:07:18</t>
  </si>
  <si>
    <t>04.03.2021 14:07:20</t>
  </si>
  <si>
    <t>04.03.2021 14:07:22</t>
  </si>
  <si>
    <t>04.03.2021 14:07:24</t>
  </si>
  <si>
    <t>04.03.2021 14:07:26</t>
  </si>
  <si>
    <t>04.03.2021 14:07:28</t>
  </si>
  <si>
    <t>04.03.2021 14:07:30</t>
  </si>
  <si>
    <t>04.03.2021 14:07:32</t>
  </si>
  <si>
    <t>04.03.2021 14:07:34</t>
  </si>
  <si>
    <t>04.03.2021 14:07:36</t>
  </si>
  <si>
    <t>04.03.2021 14:07:38</t>
  </si>
  <si>
    <t>04.03.2021 14:07:40</t>
  </si>
  <si>
    <t>04.03.2021 14:07:42</t>
  </si>
  <si>
    <t>04.03.2021 14:07:44</t>
  </si>
  <si>
    <t>04.03.2021 14:07:46</t>
  </si>
  <si>
    <t>04.03.2021 14:07:48</t>
  </si>
  <si>
    <t>04.03.2021 14:07:50</t>
  </si>
  <si>
    <t>04.03.2021 14:07:53</t>
  </si>
  <si>
    <t>04.03.2021 14:07:55</t>
  </si>
  <si>
    <t>04.03.2021 14:07:57</t>
  </si>
  <si>
    <t>04.03.2021 14:07:59</t>
  </si>
  <si>
    <t>04.03.2021 14:08:01</t>
  </si>
  <si>
    <t>04.03.2021 14:08:03</t>
  </si>
  <si>
    <t>04.03.2021 14:08:05</t>
  </si>
  <si>
    <t>04.03.2021 14:08:07</t>
  </si>
  <si>
    <t>04.03.2021 14:08:09</t>
  </si>
  <si>
    <t>04.03.2021 14:08:11</t>
  </si>
  <si>
    <t>04.03.2021 14:08:13</t>
  </si>
  <si>
    <t>04.03.2021 14:08:15</t>
  </si>
  <si>
    <t>04.03.2021 14:08:17</t>
  </si>
  <si>
    <t>04.03.2021 14:08:19</t>
  </si>
  <si>
    <t>04.03.2021 14:08:21</t>
  </si>
  <si>
    <t>04.03.2021 14:08:24</t>
  </si>
  <si>
    <t>04.03.2021 14:08:26</t>
  </si>
  <si>
    <t>04.03.2021 14:08:28</t>
  </si>
  <si>
    <t>04.03.2021 14:08:30</t>
  </si>
  <si>
    <t>04.03.2021 14:08:32</t>
  </si>
  <si>
    <t>04.03.2021 14:08:34</t>
  </si>
  <si>
    <t>04.03.2021 14:08:36</t>
  </si>
  <si>
    <t>04.03.2021 14:08:38</t>
  </si>
  <si>
    <t>04.03.2021 14:08:40</t>
  </si>
  <si>
    <t>04.03.2021 14:08:42</t>
  </si>
  <si>
    <t>04.03.2021 14:08:44</t>
  </si>
  <si>
    <t>04.03.2021 14:08:46</t>
  </si>
  <si>
    <t>04.03.2021 14:08:48</t>
  </si>
  <si>
    <t>04.03.2021 14:08:50</t>
  </si>
  <si>
    <t>04.03.2021 14:08:52</t>
  </si>
  <si>
    <t>04.03.2021 14:08:54</t>
  </si>
  <si>
    <t>04.03.2021 14:08:56</t>
  </si>
  <si>
    <t>04.03.2021 14:08:59</t>
  </si>
  <si>
    <t>04.03.2021 14:09:01</t>
  </si>
  <si>
    <t>04.03.2021 14:09:03</t>
  </si>
  <si>
    <t>04.03.2021 14:09:05</t>
  </si>
  <si>
    <t>04.03.2021 14:09:07</t>
  </si>
  <si>
    <t>04.03.2021 14:09:09</t>
  </si>
  <si>
    <t>04.03.2021 14:09:11</t>
  </si>
  <si>
    <t>04.03.2021 14:09:13</t>
  </si>
  <si>
    <t>04.03.2021 14:09:15</t>
  </si>
  <si>
    <t>04.03.2021 14:09:17</t>
  </si>
  <si>
    <t>04.03.2021 14:09:19</t>
  </si>
  <si>
    <t>04.03.2021 14:09:21</t>
  </si>
  <si>
    <t>04.03.2021 14:09:23</t>
  </si>
  <si>
    <t>04.03.2021 14:09:25</t>
  </si>
  <si>
    <t>04.03.2021 14:09:27</t>
  </si>
  <si>
    <t>04.03.2021 14:09:29</t>
  </si>
  <si>
    <t>04.03.2021 14:09:31</t>
  </si>
  <si>
    <t>04.03.2021 14:09:34</t>
  </si>
  <si>
    <t>04.03.2021 14:09:35</t>
  </si>
  <si>
    <t>04.03.2021 14:09:38</t>
  </si>
  <si>
    <t>04.03.2021 14:09:40</t>
  </si>
  <si>
    <t>04.03.2021 14:09:42</t>
  </si>
  <si>
    <t>04.03.2021 14:09:44</t>
  </si>
  <si>
    <t>04.03.2021 14:09:46</t>
  </si>
  <si>
    <t>04.03.2021 14:09:48</t>
  </si>
  <si>
    <t>04.03.2021 14:09:50</t>
  </si>
  <si>
    <t>04.03.2021 14:09:52</t>
  </si>
  <si>
    <t>04.03.2021 14:09:54</t>
  </si>
  <si>
    <t>04.03.2021 14:09:56</t>
  </si>
  <si>
    <t>04.03.2021 14:09:58</t>
  </si>
  <si>
    <t>04.03.2021 14:10:00</t>
  </si>
  <si>
    <t>04.03.2021 14:10:02</t>
  </si>
  <si>
    <t>04.03.2021 14:10:04</t>
  </si>
  <si>
    <t>04.03.2021 14:10:06</t>
  </si>
  <si>
    <t>04.03.2021 14:10:09</t>
  </si>
  <si>
    <t>04.03.2021 14:10:11</t>
  </si>
  <si>
    <t>04.03.2021 14:10:12</t>
  </si>
  <si>
    <t>04.03.2021 14:10:15</t>
  </si>
  <si>
    <t>04.03.2021 14:10:17</t>
  </si>
  <si>
    <t>04.03.2021 14:10:19</t>
  </si>
  <si>
    <t>04.03.2021 14:10:21</t>
  </si>
  <si>
    <t>04.03.2021 14:10:23</t>
  </si>
  <si>
    <t>04.03.2021 14:10:25</t>
  </si>
  <si>
    <t>04.03.2021 14:10:27</t>
  </si>
  <si>
    <t>04.03.2021 14:10:29</t>
  </si>
  <si>
    <t>04.03.2021 14:10:31</t>
  </si>
  <si>
    <t>04.03.2021 14:10:33</t>
  </si>
  <si>
    <t>04.03.2021 14:10:35</t>
  </si>
  <si>
    <t>04.03.2021 14:10:37</t>
  </si>
  <si>
    <t>04.03.2021 14:10:39</t>
  </si>
  <si>
    <t>04.03.2021 14:10:41</t>
  </si>
  <si>
    <t>04.03.2021 14:10:44</t>
  </si>
  <si>
    <t>04.03.2021 14:10:46</t>
  </si>
  <si>
    <t>04.03.2021 14:10:47</t>
  </si>
  <si>
    <t>04.03.2021 14:10:50</t>
  </si>
  <si>
    <t>04.03.2021 14:10:52</t>
  </si>
  <si>
    <t>04.03.2021 14:10:54</t>
  </si>
  <si>
    <t>04.03.2021 14:10:56</t>
  </si>
  <si>
    <t>04.03.2021 14:10:58</t>
  </si>
  <si>
    <t>04.03.2021 14:11:00</t>
  </si>
  <si>
    <t>04.03.2021 14:11:02</t>
  </si>
  <si>
    <t>04.03.2021 14:11:04</t>
  </si>
  <si>
    <t>04.03.2021 14:11:06</t>
  </si>
  <si>
    <t>04.03.2021 14:11:08</t>
  </si>
  <si>
    <t>04.03.2021 14:11:10</t>
  </si>
  <si>
    <t>04.03.2021 14:11:12</t>
  </si>
  <si>
    <t>04.03.2021 14:11:14</t>
  </si>
  <si>
    <t>04.03.2021 14:11:16</t>
  </si>
  <si>
    <t>04.03.2021 14:11:19</t>
  </si>
  <si>
    <t>04.03.2021 14:11:21</t>
  </si>
  <si>
    <t>04.03.2021 14:11:22</t>
  </si>
  <si>
    <t>04.03.2021 14:11:25</t>
  </si>
  <si>
    <t>04.03.2021 14:11:27</t>
  </si>
  <si>
    <t>04.03.2021 14:11:29</t>
  </si>
  <si>
    <t>04.03.2021 14:11:31</t>
  </si>
  <si>
    <t>04.03.2021 14:11:33</t>
  </si>
  <si>
    <t>04.03.2021 14:11:35</t>
  </si>
  <si>
    <t>04.03.2021 14:11:37</t>
  </si>
  <si>
    <t>04.03.2021 14:11:39</t>
  </si>
  <si>
    <t>04.03.2021 14:11:41</t>
  </si>
  <si>
    <t>04.03.2021 14:11:43</t>
  </si>
  <si>
    <t>04.03.2021 14:11:45</t>
  </si>
  <si>
    <t>04.03.2021 14:11:47</t>
  </si>
  <si>
    <t>04.03.2021 14:11:49</t>
  </si>
  <si>
    <t>04.03.2021 14:11:51</t>
  </si>
  <si>
    <t>04.03.2021 14:11:54</t>
  </si>
  <si>
    <t>04.03.2021 14:11:56</t>
  </si>
  <si>
    <t>04.03.2021 14:11:57</t>
  </si>
  <si>
    <t>04.03.2021 14:12:00</t>
  </si>
  <si>
    <t>04.03.2021 14:12:02</t>
  </si>
  <si>
    <t>04.03.2021 14:12:04</t>
  </si>
  <si>
    <t>04.03.2021 14:12:06</t>
  </si>
  <si>
    <t>04.03.2021 14:12:08</t>
  </si>
  <si>
    <t>04.03.2021 14:12:10</t>
  </si>
  <si>
    <t>04.03.2021 14:12:12</t>
  </si>
  <si>
    <t>04.03.2021 14:12:14</t>
  </si>
  <si>
    <t>04.03.2021 14:12:16</t>
  </si>
  <si>
    <t>04.03.2021 14:12:18</t>
  </si>
  <si>
    <t>04.03.2021 14:12:20</t>
  </si>
  <si>
    <t>04.03.2021 14:12:22</t>
  </si>
  <si>
    <t>04.03.2021 14:12:24</t>
  </si>
  <si>
    <t>04.03.2021 14:12:26</t>
  </si>
  <si>
    <t>04.03.2021 14:12:28</t>
  </si>
  <si>
    <t>04.03.2021 14:12:31</t>
  </si>
  <si>
    <t>04.03.2021 14:12:33</t>
  </si>
  <si>
    <t>04.03.2021 14:12:35</t>
  </si>
  <si>
    <t>04.03.2021 14:12:37</t>
  </si>
  <si>
    <t>04.03.2021 14:12:39</t>
  </si>
  <si>
    <t>04.03.2021 14:12:41</t>
  </si>
  <si>
    <t>04.03.2021 14:12:43</t>
  </si>
  <si>
    <t>04.03.2021 14:12:45</t>
  </si>
  <si>
    <t>04.03.2021 14:12:47</t>
  </si>
  <si>
    <t>04.03.2021 14:12:49</t>
  </si>
  <si>
    <t>04.03.2021 14:12:51</t>
  </si>
  <si>
    <t>04.03.2021 14:12:53</t>
  </si>
  <si>
    <t>04.03.2021 14:12:55</t>
  </si>
  <si>
    <t>04.03.2021 14:12:57</t>
  </si>
  <si>
    <t>04.03.2021 14:12:59</t>
  </si>
  <si>
    <t>04.03.2021 14:13:01</t>
  </si>
  <si>
    <t>04.03.2021 14:13:03</t>
  </si>
  <si>
    <t>04.03.2021 14:13:05</t>
  </si>
  <si>
    <t>04.03.2021 14:13:08</t>
  </si>
  <si>
    <t>04.03.2021 14:13:10</t>
  </si>
  <si>
    <t>04.03.2021 14:13:12</t>
  </si>
  <si>
    <t>04.03.2021 14:13:14</t>
  </si>
  <si>
    <t>04.03.2021 14:13:16</t>
  </si>
  <si>
    <t>04.03.2021 14:13:18</t>
  </si>
  <si>
    <t>04.03.2021 14:13:20</t>
  </si>
  <si>
    <t>04.03.2021 14:13:22</t>
  </si>
  <si>
    <t>04.03.2021 14:13:24</t>
  </si>
  <si>
    <t>04.03.2021 14:13:26</t>
  </si>
  <si>
    <t>04.03.2021 14:13:28</t>
  </si>
  <si>
    <t>04.03.2021 14:13:30</t>
  </si>
  <si>
    <t>04.03.2021 14:13:32</t>
  </si>
  <si>
    <t>04.03.2021 14:13:34</t>
  </si>
  <si>
    <t>04.03.2021 14:13:36</t>
  </si>
  <si>
    <t>04.03.2021 14:13:38</t>
  </si>
  <si>
    <t>04.03.2021 14:13:41</t>
  </si>
  <si>
    <t>04.03.2021 14:13:43</t>
  </si>
  <si>
    <t>04.03.2021 14:13:45</t>
  </si>
  <si>
    <t>04.03.2021 14:13:47</t>
  </si>
  <si>
    <t>04.03.2021 14:13:49</t>
  </si>
  <si>
    <t>04.03.2021 14:13:51</t>
  </si>
  <si>
    <t>04.03.2021 14:13:53</t>
  </si>
  <si>
    <t>04.03.2021 14:13:55</t>
  </si>
  <si>
    <t>04.03.2021 14:13:57</t>
  </si>
  <si>
    <t>04.03.2021 14:13:59</t>
  </si>
  <si>
    <t>04.03.2021 14:14:01</t>
  </si>
  <si>
    <t>04.03.2021 14:14:03</t>
  </si>
  <si>
    <t>04.03.2021 14:14:05</t>
  </si>
  <si>
    <t>04.03.2021 14:14:07</t>
  </si>
  <si>
    <t>04.03.2021 14:14:09</t>
  </si>
  <si>
    <t>04.03.2021 14:14:11</t>
  </si>
  <si>
    <t>04.03.2021 14:14:14</t>
  </si>
  <si>
    <t>04.03.2021 14:14:16</t>
  </si>
  <si>
    <t>04.03.2021 14:14:18</t>
  </si>
  <si>
    <t>04.03.2021 14:14:20</t>
  </si>
  <si>
    <t>04.03.2021 14:14:22</t>
  </si>
  <si>
    <t>04.03.2021 14:14:24</t>
  </si>
  <si>
    <t>04.03.2021 14:14:26</t>
  </si>
  <si>
    <t>04.03.2021 14:14:28</t>
  </si>
  <si>
    <t>04.03.2021 14:14:30</t>
  </si>
  <si>
    <t>04.03.2021 14:14:32</t>
  </si>
  <si>
    <t>04.03.2021 14:14:34</t>
  </si>
  <si>
    <t>04.03.2021 14:14:36</t>
  </si>
  <si>
    <t>04.03.2021 14:14:38</t>
  </si>
  <si>
    <t>04.03.2021 14:14:40</t>
  </si>
  <si>
    <t>04.03.2021 14:14:42</t>
  </si>
  <si>
    <t>04.03.2021 14:14:44</t>
  </si>
  <si>
    <t>04.03.2021 14:14:47</t>
  </si>
  <si>
    <t>04.03.2021 14:14:49</t>
  </si>
  <si>
    <t>04.03.2021 14:14:51</t>
  </si>
  <si>
    <t>04.03.2021 14:14:53</t>
  </si>
  <si>
    <t>04.03.2021 14:14:55</t>
  </si>
  <si>
    <t>04.03.2021 14:14:57</t>
  </si>
  <si>
    <t>04.03.2021 14:14:59</t>
  </si>
  <si>
    <t>04.03.2021 14:15:01</t>
  </si>
  <si>
    <t>04.03.2021 14:15:03</t>
  </si>
  <si>
    <t>04.03.2021 14:15:05</t>
  </si>
  <si>
    <t>04.03.2021 14:15:07</t>
  </si>
  <si>
    <t>04.03.2021 14:15:09</t>
  </si>
  <si>
    <t>04.03.2021 14:15:11</t>
  </si>
  <si>
    <t>04.03.2021 14:15:13</t>
  </si>
  <si>
    <t>04.03.2021 14:15:15</t>
  </si>
  <si>
    <t>04.03.2021 14:15:17</t>
  </si>
  <si>
    <t>04.03.2021 14:15:19</t>
  </si>
  <si>
    <t>04.03.2021 14:15:21</t>
  </si>
  <si>
    <t>04.03.2021 14:15:24</t>
  </si>
  <si>
    <t>04.03.2021 14:15:26</t>
  </si>
  <si>
    <t>04.03.2021 14:15:28</t>
  </si>
  <si>
    <t>04.03.2021 14:15:30</t>
  </si>
  <si>
    <t>04.03.2021 14:15:32</t>
  </si>
  <si>
    <t>04.03.2021 14:15:34</t>
  </si>
  <si>
    <t>04.03.2021 14:15:36</t>
  </si>
  <si>
    <t>04.03.2021 14:15:38</t>
  </si>
  <si>
    <t>04.03.2021 14:15:40</t>
  </si>
  <si>
    <t>04.03.2021 14:15:42</t>
  </si>
  <si>
    <t>04.03.2021 14:15:44</t>
  </si>
  <si>
    <t>04.03.2021 14:15:46</t>
  </si>
  <si>
    <t>04.03.2021 14:15:48</t>
  </si>
  <si>
    <t>04.03.2021 14:15:50</t>
  </si>
  <si>
    <t>04.03.2021 14:15:52</t>
  </si>
  <si>
    <t>04.03.2021 14:15:54</t>
  </si>
  <si>
    <t>04.03.2021 14:15:57</t>
  </si>
  <si>
    <t>04.03.2021 14:15:59</t>
  </si>
  <si>
    <t>04.03.2021 14:16:01</t>
  </si>
  <si>
    <t>04.03.2021 14:16:03</t>
  </si>
  <si>
    <t>04.03.2021 14:16:05</t>
  </si>
  <si>
    <t>04.03.2021 14:16:07</t>
  </si>
  <si>
    <t>04.03.2021 14:16:09</t>
  </si>
  <si>
    <t>04.03.2021 14:16:11</t>
  </si>
  <si>
    <t>04.03.2021 14:16:13</t>
  </si>
  <si>
    <t>04.03.2021 14:16:15</t>
  </si>
  <si>
    <t>04.03.2021 14:16:17</t>
  </si>
  <si>
    <t>04.03.2021 14:16:19</t>
  </si>
  <si>
    <t>04.03.2021 14:16:21</t>
  </si>
  <si>
    <t>04.03.2021 14:16:23</t>
  </si>
  <si>
    <t>04.03.2021 14:16:25</t>
  </si>
  <si>
    <t>04.03.2021 14:16:27</t>
  </si>
  <si>
    <t>04.03.2021 14:16:29</t>
  </si>
  <si>
    <t>04.03.2021 14:16:31</t>
  </si>
  <si>
    <t>04.03.2021 14:16:34</t>
  </si>
  <si>
    <t>04.03.2021 14:16:36</t>
  </si>
  <si>
    <t>04.03.2021 14:16:38</t>
  </si>
  <si>
    <t>04.03.2021 14:16:40</t>
  </si>
  <si>
    <t>04.03.2021 14:16:42</t>
  </si>
  <si>
    <t>04.03.2021 14:16:44</t>
  </si>
  <si>
    <t>04.03.2021 14:16:46</t>
  </si>
  <si>
    <t>04.03.2021 14:16:48</t>
  </si>
  <si>
    <t>04.03.2021 14:16:50</t>
  </si>
  <si>
    <t>04.03.2021 14:16:52</t>
  </si>
  <si>
    <t>04.03.2021 14:16:54</t>
  </si>
  <si>
    <t>04.03.2021 14:16:56</t>
  </si>
  <si>
    <t>04.03.2021 14:16:58</t>
  </si>
  <si>
    <t>04.03.2021 14:17:00</t>
  </si>
  <si>
    <t>04.03.2021 14:17:02</t>
  </si>
  <si>
    <t>04.03.2021 14:17:04</t>
  </si>
  <si>
    <t>04.03.2021 14:17:06</t>
  </si>
  <si>
    <t>04.03.2021 14:17:09</t>
  </si>
  <si>
    <t>04.03.2021 14:17:11</t>
  </si>
  <si>
    <t>04.03.2021 14:17:12</t>
  </si>
  <si>
    <t>04.03.2021 14:17:15</t>
  </si>
  <si>
    <t>04.03.2021 14:17:17</t>
  </si>
  <si>
    <t>04.03.2021 14:17:19</t>
  </si>
  <si>
    <t>04.03.2021 14:17:21</t>
  </si>
  <si>
    <t>04.03.2021 14:17:23</t>
  </si>
  <si>
    <t>04.03.2021 14:17:25</t>
  </si>
  <si>
    <t>04.03.2021 14:17:27</t>
  </si>
  <si>
    <t>04.03.2021 14:17:29</t>
  </si>
  <si>
    <t>04.03.2021 14:17:31</t>
  </si>
  <si>
    <t>04.03.2021 14:17:33</t>
  </si>
  <si>
    <t>04.03.2021 14:17:35</t>
  </si>
  <si>
    <t>04.03.2021 14:17:37</t>
  </si>
  <si>
    <t>04.03.2021 14:17:39</t>
  </si>
  <si>
    <t>04.03.2021 14:17:42</t>
  </si>
  <si>
    <t>04.03.2021 14:17:44</t>
  </si>
  <si>
    <t>04.03.2021 14:17:46</t>
  </si>
  <si>
    <t>04.03.2021 14:17:48</t>
  </si>
  <si>
    <t>04.03.2021 14:17:50</t>
  </si>
  <si>
    <t>04.03.2021 14:17:52</t>
  </si>
  <si>
    <t>04.03.2021 14:17:54</t>
  </si>
  <si>
    <t>04.03.2021 14:17:56</t>
  </si>
  <si>
    <t>04.03.2021 14:17:58</t>
  </si>
  <si>
    <t>04.03.2021 14:18:00</t>
  </si>
  <si>
    <t>04.03.2021 14:18:02</t>
  </si>
  <si>
    <t>04.03.2021 14:18:04</t>
  </si>
  <si>
    <t>04.03.2021 14:18:06</t>
  </si>
  <si>
    <t>04.03.2021 14:18:08</t>
  </si>
  <si>
    <t>04.03.2021 14:18:10</t>
  </si>
  <si>
    <t>04.03.2021 14:18:12</t>
  </si>
  <si>
    <t>04.03.2021 14:18:15</t>
  </si>
  <si>
    <t>04.03.2021 14:18:16</t>
  </si>
  <si>
    <t>04.03.2021 14:18:19</t>
  </si>
  <si>
    <t>04.03.2021 14:18:21</t>
  </si>
  <si>
    <t>04.03.2021 14:18:23</t>
  </si>
  <si>
    <t>04.03.2021 14:18:25</t>
  </si>
  <si>
    <t>04.03.2021 14:18:27</t>
  </si>
  <si>
    <t>04.03.2021 14:18:29</t>
  </si>
  <si>
    <t>04.03.2021 14:18:31</t>
  </si>
  <si>
    <t>04.03.2021 14:18:33</t>
  </si>
  <si>
    <t>04.03.2021 14:18:35</t>
  </si>
  <si>
    <t>04.03.2021 14:18:37</t>
  </si>
  <si>
    <t>04.03.2021 14:18:39</t>
  </si>
  <si>
    <t>04.03.2021 14:18:41</t>
  </si>
  <si>
    <t>04.03.2021 14:18:43</t>
  </si>
  <si>
    <t>04.03.2021 14:18:45</t>
  </si>
  <si>
    <t>04.03.2021 14:18:47</t>
  </si>
  <si>
    <t>04.03.2021 14:18:49</t>
  </si>
  <si>
    <t>04.03.2021 14:18:52</t>
  </si>
  <si>
    <t>04.03.2021 14:18:54</t>
  </si>
  <si>
    <t>04.03.2021 14:18:56</t>
  </si>
  <si>
    <t>04.03.2021 14:18:58</t>
  </si>
  <si>
    <t>04.03.2021 14:19:00</t>
  </si>
  <si>
    <t>04.03.2021 14:19:02</t>
  </si>
  <si>
    <t>04.03.2021 14:19:04</t>
  </si>
  <si>
    <t>04.03.2021 14:19:06</t>
  </si>
  <si>
    <t>04.03.2021 14:19:08</t>
  </si>
  <si>
    <t>04.03.2021 14:19:10</t>
  </si>
  <si>
    <t>04.03.2021 14:19:12</t>
  </si>
  <si>
    <t>04.03.2021 14:19:14</t>
  </si>
  <si>
    <t>04.03.2021 14:19:16</t>
  </si>
  <si>
    <t>04.03.2021 14:19:18</t>
  </si>
  <si>
    <t>04.03.2021 14:23:06</t>
  </si>
  <si>
    <t>04.03.2021 14:23:08</t>
  </si>
  <si>
    <t>04.03.2021 14:23:10</t>
  </si>
  <si>
    <t>04.03.2021 14:23:12</t>
  </si>
  <si>
    <t>04.03.2021 14:23:14</t>
  </si>
  <si>
    <t>04.03.2021 14:23:16</t>
  </si>
  <si>
    <t>04.03.2021 14:23:18</t>
  </si>
  <si>
    <t>04.03.2021 14:23:20</t>
  </si>
  <si>
    <t>04.03.2021 14:23:23</t>
  </si>
  <si>
    <t>04.03.2021 14:23:25</t>
  </si>
  <si>
    <t>04.03.2021 14:23:26</t>
  </si>
  <si>
    <t>04.03.2021 14:23:29</t>
  </si>
  <si>
    <t>04.03.2021 14:23:31</t>
  </si>
  <si>
    <t>04.03.2021 14:23:33</t>
  </si>
  <si>
    <t>04.03.2021 14:23:35</t>
  </si>
  <si>
    <t>04.03.2021 14:23:37</t>
  </si>
  <si>
    <t>04.03.2021 14:23:39</t>
  </si>
  <si>
    <t>04.03.2021 14:23:41</t>
  </si>
  <si>
    <t>04.03.2021 14:23:43</t>
  </si>
  <si>
    <t>04.03.2021 14:23:45</t>
  </si>
  <si>
    <t>04.03.2021 14:23:47</t>
  </si>
  <si>
    <t>04.03.2021 14:23:49</t>
  </si>
  <si>
    <t>04.03.2021 14:23:51</t>
  </si>
  <si>
    <t>04.03.2021 14:23:53</t>
  </si>
  <si>
    <t>04.03.2021 14:23:56</t>
  </si>
  <si>
    <t>04.03.2021 14:23:58</t>
  </si>
  <si>
    <t>04.03.2021 14:24:00</t>
  </si>
  <si>
    <t>04.03.2021 14:24:02</t>
  </si>
  <si>
    <t>04.03.2021 14:24:04</t>
  </si>
  <si>
    <t>04.03.2021 14:24:06</t>
  </si>
  <si>
    <t>04.03.2021 14:24:08</t>
  </si>
  <si>
    <t>04.03.2021 14:24:10</t>
  </si>
  <si>
    <t>04.03.2021 14:24:12</t>
  </si>
  <si>
    <t>04.03.2021 14:24:14</t>
  </si>
  <si>
    <t>04.03.2021 14:24:16</t>
  </si>
  <si>
    <t>04.03.2021 14:24:18</t>
  </si>
  <si>
    <t>04.03.2021 14:24:20</t>
  </si>
  <si>
    <t>04.03.2021 14:24:22</t>
  </si>
  <si>
    <t>04.03.2021 14:24:24</t>
  </si>
  <si>
    <t>04.03.2021 14:24:26</t>
  </si>
  <si>
    <t>04.03.2021 14:24:28</t>
  </si>
  <si>
    <t>04.03.2021 14:24:30</t>
  </si>
  <si>
    <t>04.03.2021 14:24:33</t>
  </si>
  <si>
    <t>04.03.2021 14:24:35</t>
  </si>
  <si>
    <t>04.03.2021 14:24:37</t>
  </si>
  <si>
    <t>04.03.2021 14:24:39</t>
  </si>
  <si>
    <t>04.03.2021 14:24:41</t>
  </si>
  <si>
    <t>04.03.2021 14:24:43</t>
  </si>
  <si>
    <t>04.03.2021 14:24:45</t>
  </si>
  <si>
    <t>04.03.2021 14:24:47</t>
  </si>
  <si>
    <t>04.03.2021 14:24:49</t>
  </si>
  <si>
    <t>04.03.2021 14:24:51</t>
  </si>
  <si>
    <t>04.03.2021 14:24:53</t>
  </si>
  <si>
    <t>04.03.2021 14:24:55</t>
  </si>
  <si>
    <t>04.03.2021 14:24:57</t>
  </si>
  <si>
    <t>04.03.2021 14:24:59</t>
  </si>
  <si>
    <t>04.03.2021 14:25:01</t>
  </si>
  <si>
    <t>04.03.2021 14:25:03</t>
  </si>
  <si>
    <t>04.03.2021 14:25:05</t>
  </si>
  <si>
    <t>04.03.2021 14:25:08</t>
  </si>
  <si>
    <t>04.03.2021 14:25:10</t>
  </si>
  <si>
    <t>04.03.2021 14:25:12</t>
  </si>
  <si>
    <t>04.03.2021 14:25:14</t>
  </si>
  <si>
    <t>04.03.2021 14:25:16</t>
  </si>
  <si>
    <t>04.03.2021 14:25:18</t>
  </si>
  <si>
    <t>04.03.2021 14:25:20</t>
  </si>
  <si>
    <t>04.03.2021 14:25:22</t>
  </si>
  <si>
    <t>04.03.2021 14:25:24</t>
  </si>
  <si>
    <t>04.03.2021 14:25:26</t>
  </si>
  <si>
    <t>04.03.2021 14:25:28</t>
  </si>
  <si>
    <t>04.03.2021 14:25:30</t>
  </si>
  <si>
    <t>04.03.2021 14:25:32</t>
  </si>
  <si>
    <t>04.03.2021 14:25:34</t>
  </si>
  <si>
    <t>04.03.2021 14:25:36</t>
  </si>
  <si>
    <t>04.03.2021 14:25:38</t>
  </si>
  <si>
    <t>04.03.2021 14:25:41</t>
  </si>
  <si>
    <t>04.03.2021 14:25:43</t>
  </si>
  <si>
    <t>04.03.2021 14:25:44</t>
  </si>
  <si>
    <t>04.03.2021 14:25:47</t>
  </si>
  <si>
    <t>04.03.2021 14:25:49</t>
  </si>
  <si>
    <t>04.03.2021 14:25:51</t>
  </si>
  <si>
    <t>04.03.2021 14:25:53</t>
  </si>
  <si>
    <t>04.03.2021 14:25:55</t>
  </si>
  <si>
    <t>04.03.2021 14:25:57</t>
  </si>
  <si>
    <t>04.03.2021 14:25:59</t>
  </si>
  <si>
    <t>04.03.2021 14:26:01</t>
  </si>
  <si>
    <t>04.03.2021 14:26:03</t>
  </si>
  <si>
    <t>04.03.2021 14:26:05</t>
  </si>
  <si>
    <t>04.03.2021 14:26:07</t>
  </si>
  <si>
    <t>04.03.2021 14:26:09</t>
  </si>
  <si>
    <t>04.03.2021 14:26:11</t>
  </si>
  <si>
    <t>04.03.2021 14:26:13</t>
  </si>
  <si>
    <t>04.03.2021 14:26:16</t>
  </si>
  <si>
    <t>04.03.2021 14:26:18</t>
  </si>
  <si>
    <t>04.03.2021 14:26:20</t>
  </si>
  <si>
    <t>04.03.2021 14:26:22</t>
  </si>
  <si>
    <t>04.03.2021 14:26:24</t>
  </si>
  <si>
    <t>04.03.2021 14:26:26</t>
  </si>
  <si>
    <t>04.03.2021 14:26:28</t>
  </si>
  <si>
    <t>04.03.2021 14:26:30</t>
  </si>
  <si>
    <t>04.03.2021 14:26:32</t>
  </si>
  <si>
    <t>04.03.2021 14:26:34</t>
  </si>
  <si>
    <t>04.03.2021 14:26:36</t>
  </si>
  <si>
    <t>04.03.2021 14:26:38</t>
  </si>
  <si>
    <t>04.03.2021 14:26:40</t>
  </si>
  <si>
    <t>04.03.2021 14:26:42</t>
  </si>
  <si>
    <t>04.03.2021 14:26:44</t>
  </si>
  <si>
    <t>04.03.2021 14:26:46</t>
  </si>
  <si>
    <t>04.03.2021 14:26:48</t>
  </si>
  <si>
    <t>04.03.2021 14:26:51</t>
  </si>
  <si>
    <t>04.03.2021 14:26:53</t>
  </si>
  <si>
    <t>04.03.2021 14:26:55</t>
  </si>
  <si>
    <t>04.03.2021 14:26:57</t>
  </si>
  <si>
    <t>04.03.2021 14:26:59</t>
  </si>
  <si>
    <t>04.03.2021 14:27:01</t>
  </si>
  <si>
    <t>04.03.2021 14:27:03</t>
  </si>
  <si>
    <t>04.03.2021 14:27:05</t>
  </si>
  <si>
    <t>04.03.2021 14:27:07</t>
  </si>
  <si>
    <t>04.03.2021 14:27:09</t>
  </si>
  <si>
    <t>04.03.2021 14:27:11</t>
  </si>
  <si>
    <t>04.03.2021 14:27:13</t>
  </si>
  <si>
    <t>04.03.2021 14:27:15</t>
  </si>
  <si>
    <t>04.03.2021 14:27:17</t>
  </si>
  <si>
    <t>04.03.2021 14:27:19</t>
  </si>
  <si>
    <t>04.03.2021 14:27:21</t>
  </si>
  <si>
    <t>04.03.2021 14:27:23</t>
  </si>
  <si>
    <t>04.03.2021 14:27:26</t>
  </si>
  <si>
    <t>04.03.2021 14:27:28</t>
  </si>
  <si>
    <t>04.03.2021 14:27:30</t>
  </si>
  <si>
    <t>04.03.2021 14:27:32</t>
  </si>
  <si>
    <t>04.03.2021 14:27:34</t>
  </si>
  <si>
    <t>04.03.2021 14:27:36</t>
  </si>
  <si>
    <t>04.03.2021 14:27:38</t>
  </si>
  <si>
    <t>04.03.2021 14:27:40</t>
  </si>
  <si>
    <t>04.03.2021 14:27:42</t>
  </si>
  <si>
    <t>04.03.2021 14:27:44</t>
  </si>
  <si>
    <t>04.03.2021 14:27:46</t>
  </si>
  <si>
    <t>04.03.2021 14:27:48</t>
  </si>
  <si>
    <t>04.03.2021 14:27:50</t>
  </si>
  <si>
    <t>04.03.2021 14:27:52</t>
  </si>
  <si>
    <t>04.03.2021 14:27:54</t>
  </si>
  <si>
    <t>04.03.2021 14:27:56</t>
  </si>
  <si>
    <t>04.03.2021 14:27:58</t>
  </si>
  <si>
    <t>04.03.2021 14:28:00</t>
  </si>
  <si>
    <t>04.03.2021 14:28:03</t>
  </si>
  <si>
    <t>04.03.2021 14:28:04</t>
  </si>
  <si>
    <t>04.03.2021 14:28:07</t>
  </si>
  <si>
    <t>04.03.2021 14:28:09</t>
  </si>
  <si>
    <t>04.03.2021 14:28:11</t>
  </si>
  <si>
    <t>04.03.2021 14:28:13</t>
  </si>
  <si>
    <t>04.03.2021 14:28:15</t>
  </si>
  <si>
    <t>04.03.2021 14:28:17</t>
  </si>
  <si>
    <t>04.03.2021 14:28:19</t>
  </si>
  <si>
    <t>04.03.2021 14:28:21</t>
  </si>
  <si>
    <t>04.03.2021 14:28:23</t>
  </si>
  <si>
    <t>04.03.2021 14:28:25</t>
  </si>
  <si>
    <t>04.03.2021 14:28:27</t>
  </si>
  <si>
    <t>04.03.2021 14:28:29</t>
  </si>
  <si>
    <t>04.03.2021 14:28:31</t>
  </si>
  <si>
    <t>04.03.2021 14:28:34</t>
  </si>
  <si>
    <t>04.03.2021 14:28:35</t>
  </si>
  <si>
    <t>04.03.2021 14:28:38</t>
  </si>
  <si>
    <t>04.03.2021 14:28:40</t>
  </si>
  <si>
    <t>04.03.2021 14:28:42</t>
  </si>
  <si>
    <t>04.03.2021 14:28:44</t>
  </si>
  <si>
    <t>04.03.2021 14:28:46</t>
  </si>
  <si>
    <t>04.03.2021 14:28:48</t>
  </si>
  <si>
    <t>04.03.2021 14:28:50</t>
  </si>
  <si>
    <t>04.03.2021 14:28:52</t>
  </si>
  <si>
    <t>04.03.2021 14:28:54</t>
  </si>
  <si>
    <t>04.03.2021 14:28:56</t>
  </si>
  <si>
    <t>04.03.2021 14:28:58</t>
  </si>
  <si>
    <t>04.03.2021 14:29:00</t>
  </si>
  <si>
    <t>04.03.2021 14:29:02</t>
  </si>
  <si>
    <t>04.03.2021 14:29:04</t>
  </si>
  <si>
    <t>04.03.2021 14:29:06</t>
  </si>
  <si>
    <t>04.03.2021 14:29:09</t>
  </si>
  <si>
    <t>04.03.2021 14:29:11</t>
  </si>
  <si>
    <t>04.03.2021 14:29:12</t>
  </si>
  <si>
    <t>04.03.2021 14:29:15</t>
  </si>
  <si>
    <t>04.03.2021 14:29:17</t>
  </si>
  <si>
    <t>04.03.2021 14:29:19</t>
  </si>
  <si>
    <t>04.03.2021 14:31:00</t>
  </si>
  <si>
    <t>04.03.2021 14:31:02</t>
  </si>
  <si>
    <t>04.03.2021 14:31:04</t>
  </si>
  <si>
    <t>04.03.2021 14:31:06</t>
  </si>
  <si>
    <t>04.03.2021 14:31:08</t>
  </si>
  <si>
    <t>04.03.2021 14:31:10</t>
  </si>
  <si>
    <t>04.03.2021 14:31:12</t>
  </si>
  <si>
    <t>04.03.2021 14:31:14</t>
  </si>
  <si>
    <t>04.03.2021 14:31:16</t>
  </si>
  <si>
    <t>04.03.2021 14:31:18</t>
  </si>
  <si>
    <t>04.03.2021 14:31:21</t>
  </si>
  <si>
    <t>04.03.2021 14:31:23</t>
  </si>
  <si>
    <t>04.03.2021 14:31:25</t>
  </si>
  <si>
    <t>04.03.2021 14:31:27</t>
  </si>
  <si>
    <t>04.03.2021 14:31:29</t>
  </si>
  <si>
    <t>04.03.2021 14:31:31</t>
  </si>
  <si>
    <t>04.03.2021 14:31:33</t>
  </si>
  <si>
    <t>04.03.2021 14:31:35</t>
  </si>
  <si>
    <t>04.03.2021 14:31:37</t>
  </si>
  <si>
    <t>04.03.2021 14:31:39</t>
  </si>
  <si>
    <t>04.03.2021 14:31:41</t>
  </si>
  <si>
    <t>04.03.2021 14:31:43</t>
  </si>
  <si>
    <t>04.03.2021 14:31:45</t>
  </si>
  <si>
    <t>04.03.2021 14:31:47</t>
  </si>
  <si>
    <t>04.03.2021 14:31:49</t>
  </si>
  <si>
    <t>04.03.2021 14:31:51</t>
  </si>
  <si>
    <t>04.03.2021 14:31:54</t>
  </si>
  <si>
    <t>04.03.2021 14:31:56</t>
  </si>
  <si>
    <t>04.03.2021 14:31:58</t>
  </si>
  <si>
    <t>04.03.2021 14:32:00</t>
  </si>
  <si>
    <t>04.03.2021 14:32:02</t>
  </si>
  <si>
    <t>04.03.2021 14:32:04</t>
  </si>
  <si>
    <t>04.03.2021 14:32:06</t>
  </si>
  <si>
    <t>04.03.2021 14:32:08</t>
  </si>
  <si>
    <t>04.03.2021 14:32:10</t>
  </si>
  <si>
    <t>04.03.2021 14:32:12</t>
  </si>
  <si>
    <t>04.03.2021 14:32:14</t>
  </si>
  <si>
    <t>04.03.2021 14:32:16</t>
  </si>
  <si>
    <t>04.03.2021 14:32:18</t>
  </si>
  <si>
    <t>04.03.2021 14:32:20</t>
  </si>
  <si>
    <t>04.03.2021 14:32:22</t>
  </si>
  <si>
    <t>04.03.2021 14:32:24</t>
  </si>
  <si>
    <t>04.03.2021 14:32:26</t>
  </si>
  <si>
    <t>04.03.2021 14:32:29</t>
  </si>
  <si>
    <t>04.03.2021 14:32:31</t>
  </si>
  <si>
    <t>04.03.2021 14:32:33</t>
  </si>
  <si>
    <t>04.03.2021 14:32:35</t>
  </si>
  <si>
    <t>04.03.2021 14:32:37</t>
  </si>
  <si>
    <t>04.03.2021 14:32:39</t>
  </si>
  <si>
    <t>04.03.2021 14:32:41</t>
  </si>
  <si>
    <t>04.03.2021 14:32:43</t>
  </si>
  <si>
    <t>04.03.2021 14:32:45</t>
  </si>
  <si>
    <t>04.03.2021 14:32:47</t>
  </si>
  <si>
    <t>04.03.2021 14:32:49</t>
  </si>
  <si>
    <t>04.03.2021 14:32:51</t>
  </si>
  <si>
    <t>04.03.2021 14:32:53</t>
  </si>
  <si>
    <t>04.03.2021 14:32:55</t>
  </si>
  <si>
    <t>04.03.2021 14:32:57</t>
  </si>
  <si>
    <t>04.03.2021 14:32:59</t>
  </si>
  <si>
    <t>04.03.2021 14:33:01</t>
  </si>
  <si>
    <t>04.03.2021 14:33:04</t>
  </si>
  <si>
    <t>04.03.2021 14:33:05</t>
  </si>
  <si>
    <t>04.03.2021 14:33:08</t>
  </si>
  <si>
    <t>04.03.2021 14:33:10</t>
  </si>
  <si>
    <t>04.03.2021 14:33:12</t>
  </si>
  <si>
    <t>04.03.2021 14:33:14</t>
  </si>
  <si>
    <t>04.03.2021 14:33:16</t>
  </si>
  <si>
    <t>04.03.2021 14:33:18</t>
  </si>
  <si>
    <t>04.03.2021 14:33:20</t>
  </si>
  <si>
    <t>04.03.2021 14:33:22</t>
  </si>
  <si>
    <t>04.03.2021 14:33:24</t>
  </si>
  <si>
    <t>04.03.2021 14:33:26</t>
  </si>
  <si>
    <t>04.03.2021 14:33:28</t>
  </si>
  <si>
    <t>04.03.2021 14:33:30</t>
  </si>
  <si>
    <t>04.03.2021 14:33:32</t>
  </si>
  <si>
    <t>04.03.2021 14:33:34</t>
  </si>
  <si>
    <t>04.03.2021 14:33:37</t>
  </si>
  <si>
    <t>04.03.2021 14:33:39</t>
  </si>
  <si>
    <t>04.03.2021 14:33:41</t>
  </si>
  <si>
    <t>04.03.2021 14:33:43</t>
  </si>
  <si>
    <t>04.03.2021 14:33:45</t>
  </si>
  <si>
    <t>04.03.2021 14:33:47</t>
  </si>
  <si>
    <t>04.03.2021 14:33:49</t>
  </si>
  <si>
    <t>04.03.2021 14:33:51</t>
  </si>
  <si>
    <t>04.03.2021 14:33:53</t>
  </si>
  <si>
    <t>04.03.2021 14:33:55</t>
  </si>
  <si>
    <t>04.03.2021 14:33:57</t>
  </si>
  <si>
    <t>04.03.2021 14:33:59</t>
  </si>
  <si>
    <t>04.03.2021 14:34:01</t>
  </si>
  <si>
    <t>04.03.2021 14:34:03</t>
  </si>
  <si>
    <t>04.03.2021 14:34:05</t>
  </si>
  <si>
    <t>04.03.2021 14:34:07</t>
  </si>
  <si>
    <t>04.03.2021 14:34:09</t>
  </si>
  <si>
    <t>04.03.2021 14:34:11</t>
  </si>
  <si>
    <t>04.03.2021 14:34:14</t>
  </si>
  <si>
    <t>04.03.2021 14:34:16</t>
  </si>
  <si>
    <t>04.03.2021 14:34:18</t>
  </si>
  <si>
    <t>04.03.2021 14:34:20</t>
  </si>
  <si>
    <t>04.03.2021 14:34:22</t>
  </si>
  <si>
    <t>04.03.2021 14:34:24</t>
  </si>
  <si>
    <t>04.03.2021 14:34:26</t>
  </si>
  <si>
    <t>04.03.2021 14:34:28</t>
  </si>
  <si>
    <t>04.03.2021 14:34:30</t>
  </si>
  <si>
    <t>04.03.2021 14:34:32</t>
  </si>
  <si>
    <t>04.03.2021 14:34:34</t>
  </si>
  <si>
    <t>04.03.2021 14:34:36</t>
  </si>
  <si>
    <t>04.03.2021 14:34:38</t>
  </si>
  <si>
    <t>04.03.2021 14:34:40</t>
  </si>
  <si>
    <t>04.03.2021 14:34:42</t>
  </si>
  <si>
    <t>04.03.2021 14:34:44</t>
  </si>
  <si>
    <t>04.03.2021 14:34:46</t>
  </si>
  <si>
    <t>04.03.2021 14:34:49</t>
  </si>
  <si>
    <t>04.03.2021 14:34:51</t>
  </si>
  <si>
    <t>04.03.2021 14:34:53</t>
  </si>
  <si>
    <t>04.03.2021 14:34:55</t>
  </si>
  <si>
    <t>04.03.2021 14:34:57</t>
  </si>
  <si>
    <t>04.03.2021 14:34:59</t>
  </si>
  <si>
    <t>04.03.2021 14:35:01</t>
  </si>
  <si>
    <t>04.03.2021 14:35:03</t>
  </si>
  <si>
    <t>04.03.2021 14:35:05</t>
  </si>
  <si>
    <t>04.03.2021 14:35:07</t>
  </si>
  <si>
    <t>04.03.2021 14:35:09</t>
  </si>
  <si>
    <t>04.03.2021 14:35:11</t>
  </si>
  <si>
    <t>04.03.2021 14:35:13</t>
  </si>
  <si>
    <t>04.03.2021 14:35:15</t>
  </si>
  <si>
    <t>04.03.2021 14:35:17</t>
  </si>
  <si>
    <t>04.03.2021 14:35:19</t>
  </si>
  <si>
    <t>04.03.2021 14:35:21</t>
  </si>
  <si>
    <t>04.03.2021 14:35:23</t>
  </si>
  <si>
    <t>04.03.2021 14:35:26</t>
  </si>
  <si>
    <t>04.03.2021 14:35:28</t>
  </si>
  <si>
    <t>04.03.2021 14:35:30</t>
  </si>
  <si>
    <t>04.03.2021 14:35:32</t>
  </si>
  <si>
    <t>04.03.2021 14:35:34</t>
  </si>
  <si>
    <t>04.03.2021 14:35:36</t>
  </si>
  <si>
    <t>04.03.2021 14:35:38</t>
  </si>
  <si>
    <t>04.03.2021 14:35:40</t>
  </si>
  <si>
    <t>04.03.2021 14:35:42</t>
  </si>
  <si>
    <t>04.03.2021 14:35:44</t>
  </si>
  <si>
    <t>04.03.2021 14:35:46</t>
  </si>
  <si>
    <t>04.03.2021 14:35:48</t>
  </si>
  <si>
    <t>04.03.2021 14:35:50</t>
  </si>
  <si>
    <t>04.03.2021 14:35:52</t>
  </si>
  <si>
    <t>04.03.2021 14:35:54</t>
  </si>
  <si>
    <t>04.03.2021 14:35:56</t>
  </si>
  <si>
    <t>04.03.2021 14:35:59</t>
  </si>
  <si>
    <t>04.03.2021 14:36:01</t>
  </si>
  <si>
    <t>04.03.2021 14:36:03</t>
  </si>
  <si>
    <t>04.03.2021 14:36:05</t>
  </si>
  <si>
    <t>04.03.2021 14:36:07</t>
  </si>
  <si>
    <t>04.03.2021 14:36:09</t>
  </si>
  <si>
    <t>04.03.2021 14:36:11</t>
  </si>
  <si>
    <t>04.03.2021 14:36:13</t>
  </si>
  <si>
    <t>04.03.2021 14:36:15</t>
  </si>
  <si>
    <t>04.03.2021 14:36:17</t>
  </si>
  <si>
    <t>04.03.2021 14:36:19</t>
  </si>
  <si>
    <t>04.03.2021 14:36:21</t>
  </si>
  <si>
    <t>04.03.2021 14:36:23</t>
  </si>
  <si>
    <t>04.03.2021 14:36:25</t>
  </si>
  <si>
    <t>04.03.2021 14:36:27</t>
  </si>
  <si>
    <t>04.03.2021 14:36:29</t>
  </si>
  <si>
    <t>04.03.2021 14:36:32</t>
  </si>
  <si>
    <t>04.03.2021 14:36:34</t>
  </si>
  <si>
    <t>04.03.2021 14:36:36</t>
  </si>
  <si>
    <t>04.03.2021 14:36:38</t>
  </si>
  <si>
    <t>04.03.2021 14:36:40</t>
  </si>
  <si>
    <t>04.03.2021 14:36:42</t>
  </si>
  <si>
    <t>04.03.2021 14:36:44</t>
  </si>
  <si>
    <t>04.03.2021 14:36:46</t>
  </si>
  <si>
    <t>04.03.2021 14:36:48</t>
  </si>
  <si>
    <t>04.03.2021 14:36:50</t>
  </si>
  <si>
    <t>04.03.2021 14:36:52</t>
  </si>
  <si>
    <t>04.03.2021 14:36:54</t>
  </si>
  <si>
    <t>04.03.2021 14:36:56</t>
  </si>
  <si>
    <t>04.03.2021 14:36:58</t>
  </si>
  <si>
    <t>04.03.2021 14:37:00</t>
  </si>
  <si>
    <t>04.03.2021 14:37:02</t>
  </si>
  <si>
    <t>04.03.2021 14:37:04</t>
  </si>
  <si>
    <t>04.03.2021 14:37:07</t>
  </si>
  <si>
    <t>04.03.2021 14:37:08</t>
  </si>
  <si>
    <t>04.03.2021 14:37:11</t>
  </si>
  <si>
    <t>04.03.2021 14:37:13</t>
  </si>
  <si>
    <t>04.03.2021 14:37:15</t>
  </si>
  <si>
    <t>04.03.2021 14:37:17</t>
  </si>
  <si>
    <t>04.03.2021 14:37:19</t>
  </si>
  <si>
    <t>04.03.2021 14:37:21</t>
  </si>
  <si>
    <t>04.03.2021 14:37:23</t>
  </si>
  <si>
    <t>04.03.2021 14:37:25</t>
  </si>
  <si>
    <t>04.03.2021 14:37:27</t>
  </si>
  <si>
    <t>04.03.2021 14:37:29</t>
  </si>
  <si>
    <t>04.03.2021 14:37:31</t>
  </si>
  <si>
    <t>04.03.2021 14:37:33</t>
  </si>
  <si>
    <t>04.03.2021 14:37:35</t>
  </si>
  <si>
    <t>04.03.2021 14:37:37</t>
  </si>
  <si>
    <t>04.03.2021 14:37:39</t>
  </si>
  <si>
    <t>04.03.2021 14:37:42</t>
  </si>
  <si>
    <t>04.03.2021 14:37:43</t>
  </si>
  <si>
    <t>04.03.2021 14:37:46</t>
  </si>
  <si>
    <t>04.03.2021 14:37:48</t>
  </si>
  <si>
    <t>04.03.2021 14:37:50</t>
  </si>
  <si>
    <t>04.03.2021 14:37:52</t>
  </si>
  <si>
    <t>04.03.2021 14:37:54</t>
  </si>
  <si>
    <t>04.03.2021 14:37:56</t>
  </si>
  <si>
    <t>04.03.2021 14:37:58</t>
  </si>
  <si>
    <t>04.03.2021 14:38:00</t>
  </si>
  <si>
    <t>0,14907</t>
  </si>
  <si>
    <t>04.03.2021 14:38:02</t>
  </si>
  <si>
    <t>0,11104</t>
  </si>
  <si>
    <t>04.03.2021 14:38:04</t>
  </si>
  <si>
    <t>0,064456</t>
  </si>
  <si>
    <t>04.03.2021 14:38:06</t>
  </si>
  <si>
    <t>0,045239</t>
  </si>
  <si>
    <t>04.03.2021 14:38:08</t>
  </si>
  <si>
    <t>0,031693</t>
  </si>
  <si>
    <t>04.03.2021 14:38:10</t>
  </si>
  <si>
    <t>0,023623</t>
  </si>
  <si>
    <t>04.03.2021 14:38:12</t>
  </si>
  <si>
    <t>0,019315</t>
  </si>
  <si>
    <t>04.03.2021 14:38:15</t>
  </si>
  <si>
    <t>0,015437</t>
  </si>
  <si>
    <t>04.03.2021 14:38:17</t>
  </si>
  <si>
    <t>0,012635</t>
  </si>
  <si>
    <t>04.03.2021 14:38:19</t>
  </si>
  <si>
    <t>0,010664</t>
  </si>
  <si>
    <t>04.03.2021 14:38:21</t>
  </si>
  <si>
    <t>0,0092547</t>
  </si>
  <si>
    <t>04.03.2021 14:38:23</t>
  </si>
  <si>
    <t>0,008134</t>
  </si>
  <si>
    <t>04.03.2021 14:38:25</t>
  </si>
  <si>
    <t>0,0073285</t>
  </si>
  <si>
    <t>04.03.2021 14:38:27</t>
  </si>
  <si>
    <t>0,0067</t>
  </si>
  <si>
    <t>04.03.2021 14:38:29</t>
  </si>
  <si>
    <t>0,0061333</t>
  </si>
  <si>
    <t>04.03.2021 14:38:31</t>
  </si>
  <si>
    <t>0,0056583</t>
  </si>
  <si>
    <t>04.03.2021 14:38:33</t>
  </si>
  <si>
    <t>0,0052171</t>
  </si>
  <si>
    <t>04.03.2021 14:38:35</t>
  </si>
  <si>
    <t>0,0049189</t>
  </si>
  <si>
    <t>04.03.2021 14:38:37</t>
  </si>
  <si>
    <t>0,0046234</t>
  </si>
  <si>
    <t>04.03.2021 14:38:39</t>
  </si>
  <si>
    <t>0,0043583</t>
  </si>
  <si>
    <t>04.03.2021 14:38:41</t>
  </si>
  <si>
    <t>0,0041175</t>
  </si>
  <si>
    <t>04.03.2021 14:38:43</t>
  </si>
  <si>
    <t>0,0038905</t>
  </si>
  <si>
    <t>04.03.2021 14:38:45</t>
  </si>
  <si>
    <t>0,003723</t>
  </si>
  <si>
    <t>04.03.2021 14:38:47</t>
  </si>
  <si>
    <t>0,0035756</t>
  </si>
  <si>
    <t>04.03.2021 14:38:49</t>
  </si>
  <si>
    <t>0,0034268</t>
  </si>
  <si>
    <t>04.03.2021 14:38:52</t>
  </si>
  <si>
    <t>0,0032842</t>
  </si>
  <si>
    <t>04.03.2021 14:38:53</t>
  </si>
  <si>
    <t>0,0031674</t>
  </si>
  <si>
    <t>04.03.2021 14:38:56</t>
  </si>
  <si>
    <t>0,0030184</t>
  </si>
  <si>
    <t>04.03.2021 14:38:57</t>
  </si>
  <si>
    <t>0,0029391</t>
  </si>
  <si>
    <t>04.03.2021 14:39:00</t>
  </si>
  <si>
    <t>0,002834</t>
  </si>
  <si>
    <t>04.03.2021 14:39:02</t>
  </si>
  <si>
    <t>0,0027602</t>
  </si>
  <si>
    <t>04.03.2021 14:39:04</t>
  </si>
  <si>
    <t>0,0026788</t>
  </si>
  <si>
    <t>04.03.2021 14:39:06</t>
  </si>
  <si>
    <t>0,0025963</t>
  </si>
  <si>
    <t>04.03.2021 14:39:08</t>
  </si>
  <si>
    <t>0,0025203</t>
  </si>
  <si>
    <t>04.03.2021 14:39:10</t>
  </si>
  <si>
    <t>0,0024481</t>
  </si>
  <si>
    <t>04.03.2021 14:39:12</t>
  </si>
  <si>
    <t>0,0023796</t>
  </si>
  <si>
    <t>04.03.2021 14:39:14</t>
  </si>
  <si>
    <t>0,0023267</t>
  </si>
  <si>
    <t>04.03.2021 14:39:16</t>
  </si>
  <si>
    <t>0,0022753</t>
  </si>
  <si>
    <t>04.03.2021 14:39:18</t>
  </si>
  <si>
    <t>0,0022248</t>
  </si>
  <si>
    <t>04.03.2021 14:39:20</t>
  </si>
  <si>
    <t>0,0021797</t>
  </si>
  <si>
    <t>04.03.2021 14:39:22</t>
  </si>
  <si>
    <t>0,0021416</t>
  </si>
  <si>
    <t>04.03.2021 14:39:25</t>
  </si>
  <si>
    <t>0,0020903</t>
  </si>
  <si>
    <t>04.03.2021 14:39:27</t>
  </si>
  <si>
    <t>0,0020505</t>
  </si>
  <si>
    <t>04.03.2021 14:39:29</t>
  </si>
  <si>
    <t>0,0020178</t>
  </si>
  <si>
    <t>04.03.2021 14:39:31</t>
  </si>
  <si>
    <t>0,0020261</t>
  </si>
  <si>
    <t>04.03.2021 14:39:33</t>
  </si>
  <si>
    <t>0,001988</t>
  </si>
  <si>
    <t>04.03.2021 14:39:35</t>
  </si>
  <si>
    <t>0,0019503</t>
  </si>
  <si>
    <t>04.03.2021 14:39:37</t>
  </si>
  <si>
    <t>0,0019139</t>
  </si>
  <si>
    <t>04.03.2021 14:39:39</t>
  </si>
  <si>
    <t>0,0018807</t>
  </si>
  <si>
    <t>04.03.2021 14:39:41</t>
  </si>
  <si>
    <t>0,0018489</t>
  </si>
  <si>
    <t>04.03.2021 14:39:43</t>
  </si>
  <si>
    <t>0,0018211</t>
  </si>
  <si>
    <t>04.03.2021 14:39:45</t>
  </si>
  <si>
    <t>0,0017914</t>
  </si>
  <si>
    <t>04.03.2021 14:39:47</t>
  </si>
  <si>
    <t>0,0017709</t>
  </si>
  <si>
    <t>04.03.2021 14:39:49</t>
  </si>
  <si>
    <t>0,0017439</t>
  </si>
  <si>
    <t>04.03.2021 14:39:51</t>
  </si>
  <si>
    <t>0,001726</t>
  </si>
  <si>
    <t>04.03.2021 14:39:53</t>
  </si>
  <si>
    <t>0,0017045</t>
  </si>
  <si>
    <t>04.03.2021 14:39:55</t>
  </si>
  <si>
    <t>0,0016828</t>
  </si>
  <si>
    <t>04.03.2021 14:39:57</t>
  </si>
  <si>
    <t>0,0016626</t>
  </si>
  <si>
    <t>04.03.2021 14:39:59</t>
  </si>
  <si>
    <t>0,0016456</t>
  </si>
  <si>
    <t>04.03.2021 14:40:02</t>
  </si>
  <si>
    <t>0,0016203</t>
  </si>
  <si>
    <t>04.03.2021 14:40:04</t>
  </si>
  <si>
    <t>0,0016024</t>
  </si>
  <si>
    <t>04.03.2021 14:40:06</t>
  </si>
  <si>
    <t>0,0015864</t>
  </si>
  <si>
    <t>04.03.2021 14:40:08</t>
  </si>
  <si>
    <t>0,0015681</t>
  </si>
  <si>
    <t>04.03.2021 14:40:10</t>
  </si>
  <si>
    <t>0,0015489</t>
  </si>
  <si>
    <t>04.03.2021 14:40:12</t>
  </si>
  <si>
    <t>0,00153</t>
  </si>
  <si>
    <t>04.03.2021 14:40:14</t>
  </si>
  <si>
    <t>0,0015143</t>
  </si>
  <si>
    <t>04.03.2021 14:40:16</t>
  </si>
  <si>
    <t>0,0014967</t>
  </si>
  <si>
    <t>04.03.2021 14:40:18</t>
  </si>
  <si>
    <t>0,0014819</t>
  </si>
  <si>
    <t>04.03.2021 14:40:20</t>
  </si>
  <si>
    <t>0,0014634</t>
  </si>
  <si>
    <t>04.03.2021 14:40:22</t>
  </si>
  <si>
    <t>0,0014483</t>
  </si>
  <si>
    <t>04.03.2021 14:40:24</t>
  </si>
  <si>
    <t>0,0014326</t>
  </si>
  <si>
    <t>04.03.2021 14:40:26</t>
  </si>
  <si>
    <t>0,0014166</t>
  </si>
  <si>
    <t>04.03.2021 14:40:28</t>
  </si>
  <si>
    <t>0,0014003</t>
  </si>
  <si>
    <t>04.03.2021 14:40:30</t>
  </si>
  <si>
    <t>0,0013856</t>
  </si>
  <si>
    <t>04.03.2021 14:40:32</t>
  </si>
  <si>
    <t>0,0013767</t>
  </si>
  <si>
    <t>04.03.2021 14:40:34</t>
  </si>
  <si>
    <t>0,0013663</t>
  </si>
  <si>
    <t>04.03.2021 14:40:36</t>
  </si>
  <si>
    <t>0,0013537</t>
  </si>
  <si>
    <t>04.03.2021 14:40:39</t>
  </si>
  <si>
    <t>0,0013423</t>
  </si>
  <si>
    <t>04.03.2021 14:40:41</t>
  </si>
  <si>
    <t>0,0013319</t>
  </si>
  <si>
    <t>04.03.2021 14:40:43</t>
  </si>
  <si>
    <t>0,0013212</t>
  </si>
  <si>
    <t>04.03.2021 14:40:45</t>
  </si>
  <si>
    <t>0,0013118</t>
  </si>
  <si>
    <t>04.03.2021 14:40:47</t>
  </si>
  <si>
    <t>0,0013033</t>
  </si>
  <si>
    <t>04.03.2021 14:40:49</t>
  </si>
  <si>
    <t>0,0012926</t>
  </si>
  <si>
    <t>04.03.2021 14:40:51</t>
  </si>
  <si>
    <t>0,001283</t>
  </si>
  <si>
    <t>04.03.2021 14:40:53</t>
  </si>
  <si>
    <t>0,001274</t>
  </si>
  <si>
    <t>04.03.2021 14:40:55</t>
  </si>
  <si>
    <t>0,0012619</t>
  </si>
  <si>
    <t>04.03.2021 14:40:57</t>
  </si>
  <si>
    <t>0,0012536</t>
  </si>
  <si>
    <t>04.03.2021 14:40:59</t>
  </si>
  <si>
    <t>0,0012459</t>
  </si>
  <si>
    <t>04.03.2021 14:41:01</t>
  </si>
  <si>
    <t>0,001235</t>
  </si>
  <si>
    <t>04.03.2021 14:41:03</t>
  </si>
  <si>
    <t>0,0012263</t>
  </si>
  <si>
    <t>04.03.2021 14:41:05</t>
  </si>
  <si>
    <t>0,0012156</t>
  </si>
  <si>
    <t>04.03.2021 14:41:07</t>
  </si>
  <si>
    <t>0,0012057</t>
  </si>
  <si>
    <t>04.03.2021 14:41:10</t>
  </si>
  <si>
    <t>0,0011984</t>
  </si>
  <si>
    <t>04.03.2021 14:41:11</t>
  </si>
  <si>
    <t>0,0011919</t>
  </si>
  <si>
    <t>04.03.2021 14:41:14</t>
  </si>
  <si>
    <t>0,0011846</t>
  </si>
  <si>
    <t>04.03.2021 14:41:16</t>
  </si>
  <si>
    <t>0,0011732</t>
  </si>
  <si>
    <t>04.03.2021 14:41:18</t>
  </si>
  <si>
    <t>0,0011672</t>
  </si>
  <si>
    <t>04.03.2021 14:41:20</t>
  </si>
  <si>
    <t>0,001156</t>
  </si>
  <si>
    <t>04.03.2021 14:41:22</t>
  </si>
  <si>
    <t>0,0011495</t>
  </si>
  <si>
    <t>04.03.2021 14:41:24</t>
  </si>
  <si>
    <t>0,0011408</t>
  </si>
  <si>
    <t>04.03.2021 14:41:26</t>
  </si>
  <si>
    <t>0,0011335</t>
  </si>
  <si>
    <t>04.03.2021 14:41:28</t>
  </si>
  <si>
    <t>0,001127</t>
  </si>
  <si>
    <t>04.03.2021 14:41:30</t>
  </si>
  <si>
    <t>0,0011149</t>
  </si>
  <si>
    <t>04.03.2021 14:41:32</t>
  </si>
  <si>
    <t>0,0011117</t>
  </si>
  <si>
    <t>04.03.2021 14:41:34</t>
  </si>
  <si>
    <t>0,0011003</t>
  </si>
  <si>
    <t>04.03.2021 14:41:36</t>
  </si>
  <si>
    <t>0,0010928</t>
  </si>
  <si>
    <t>04.03.2021 14:41:38</t>
  </si>
  <si>
    <t>0,0010863</t>
  </si>
  <si>
    <t>04.03.2021 14:41:40</t>
  </si>
  <si>
    <t>0,001081</t>
  </si>
  <si>
    <t>04.03.2021 14:41:42</t>
  </si>
  <si>
    <t>0,001074</t>
  </si>
  <si>
    <t>04.03.2021 14:41:44</t>
  </si>
  <si>
    <t>0,0010707</t>
  </si>
  <si>
    <t>04.03.2021 14:41:47</t>
  </si>
  <si>
    <t>0,001061</t>
  </si>
  <si>
    <t>04.03.2021 14:41:48</t>
  </si>
  <si>
    <t>0,0010571</t>
  </si>
  <si>
    <t>04.03.2021 14:41:51</t>
  </si>
  <si>
    <t>0,0010496</t>
  </si>
  <si>
    <t>04.03.2021 14:41:53</t>
  </si>
  <si>
    <t>0,0010447</t>
  </si>
  <si>
    <t>04.03.2021 14:41:55</t>
  </si>
  <si>
    <t>0,0010383</t>
  </si>
  <si>
    <t>04.03.2021 14:41:57</t>
  </si>
  <si>
    <t>0,0010337</t>
  </si>
  <si>
    <t>04.03.2021 14:41:59</t>
  </si>
  <si>
    <t>0,0010285</t>
  </si>
  <si>
    <t>04.03.2021 14:42:01</t>
  </si>
  <si>
    <t>0,001024</t>
  </si>
  <si>
    <t>04.03.2021 14:42:03</t>
  </si>
  <si>
    <t>0,0010194</t>
  </si>
  <si>
    <t>04.03.2021 14:42:05</t>
  </si>
  <si>
    <t>0,0010116</t>
  </si>
  <si>
    <t>04.03.2021 14:42:07</t>
  </si>
  <si>
    <t>0,0010071</t>
  </si>
  <si>
    <t>04.03.2021 14:42:09</t>
  </si>
  <si>
    <t>0,0010041</t>
  </si>
  <si>
    <t>04.03.2021 14:42:11</t>
  </si>
  <si>
    <t>0,00099862</t>
  </si>
  <si>
    <t>04.03.2021 14:42:13</t>
  </si>
  <si>
    <t>0,00099339</t>
  </si>
  <si>
    <t>04.03.2021 14:42:15</t>
  </si>
  <si>
    <t>0,00098894</t>
  </si>
  <si>
    <t>04.03.2021 14:42:17</t>
  </si>
  <si>
    <t>0,00098448</t>
  </si>
  <si>
    <t>04.03.2021 14:42:20</t>
  </si>
  <si>
    <t>0,00097847</t>
  </si>
  <si>
    <t>04.03.2021 14:42:22</t>
  </si>
  <si>
    <t>0,00097189</t>
  </si>
  <si>
    <t>04.03.2021 14:42:24</t>
  </si>
  <si>
    <t>0,00096743</t>
  </si>
  <si>
    <t>04.03.2021 14:42:26</t>
  </si>
  <si>
    <t>0,00096356</t>
  </si>
  <si>
    <t>04.03.2021 14:42:28</t>
  </si>
  <si>
    <t>0,00095697</t>
  </si>
  <si>
    <t>04.03.2021 14:42:30</t>
  </si>
  <si>
    <t>0,00095445</t>
  </si>
  <si>
    <t>04.03.2021 14:42:32</t>
  </si>
  <si>
    <t>0,00094864</t>
  </si>
  <si>
    <t>04.03.2021 14:42:34</t>
  </si>
  <si>
    <t>0,00094476</t>
  </si>
  <si>
    <t>04.03.2021 14:42:36</t>
  </si>
  <si>
    <t>0,00094011</t>
  </si>
  <si>
    <t>04.03.2021 14:42:38</t>
  </si>
  <si>
    <t>0,00093488</t>
  </si>
  <si>
    <t>04.03.2021 14:42:40</t>
  </si>
  <si>
    <t>0,00092907</t>
  </si>
  <si>
    <t>04.03.2021 14:42:42</t>
  </si>
  <si>
    <t>0,00092771</t>
  </si>
  <si>
    <t>04.03.2021 14:42:44</t>
  </si>
  <si>
    <t>0,00092248</t>
  </si>
  <si>
    <t>04.03.2021 14:42:46</t>
  </si>
  <si>
    <t>0,00093236</t>
  </si>
  <si>
    <t>04.03.2021 14:42:48</t>
  </si>
  <si>
    <t>0,00092035</t>
  </si>
  <si>
    <t>04.03.2021 14:42:50</t>
  </si>
  <si>
    <t>0,00091279</t>
  </si>
  <si>
    <t>04.03.2021 14:42:52</t>
  </si>
  <si>
    <t>0,00091066</t>
  </si>
  <si>
    <t>04.03.2021 14:42:55</t>
  </si>
  <si>
    <t>0,00090562</t>
  </si>
  <si>
    <t>04.03.2021 14:42:57</t>
  </si>
  <si>
    <t>0,00089981</t>
  </si>
  <si>
    <t>04.03.2021 14:42:59</t>
  </si>
  <si>
    <t>0,00089652</t>
  </si>
  <si>
    <t>04.03.2021 14:43:00</t>
  </si>
  <si>
    <t>0,00089226</t>
  </si>
  <si>
    <t>04.03.2021 14:43:03</t>
  </si>
  <si>
    <t>0,00088741</t>
  </si>
  <si>
    <t>04.03.2021 14:43:05</t>
  </si>
  <si>
    <t>0,00088218</t>
  </si>
  <si>
    <t>04.03.2021 14:43:07</t>
  </si>
  <si>
    <t>0,00087831</t>
  </si>
  <si>
    <t>04.03.2021 14:43:09</t>
  </si>
  <si>
    <t>0,00087249</t>
  </si>
  <si>
    <t>04.03.2021 14:43:11</t>
  </si>
  <si>
    <t>0,00087017</t>
  </si>
  <si>
    <t>04.03.2021 14:43:13</t>
  </si>
  <si>
    <t>0,00086474</t>
  </si>
  <si>
    <t>04.03.2021 14:43:15</t>
  </si>
  <si>
    <t>0,00085932</t>
  </si>
  <si>
    <t>04.03.2021 14:43:17</t>
  </si>
  <si>
    <t>0,00085738</t>
  </si>
  <si>
    <t>04.03.2021 14:43:19</t>
  </si>
  <si>
    <t>0,00085273</t>
  </si>
  <si>
    <t>04.03.2021 14:43:21</t>
  </si>
  <si>
    <t>0,00084886</t>
  </si>
  <si>
    <t>04.03.2021 14:43:23</t>
  </si>
  <si>
    <t>0,00084324</t>
  </si>
  <si>
    <t>04.03.2021 14:43:25</t>
  </si>
  <si>
    <t>0,00083994</t>
  </si>
  <si>
    <t>04.03.2021 14:43:27</t>
  </si>
  <si>
    <t>0,00083607</t>
  </si>
  <si>
    <t>04.03.2021 14:43:30</t>
  </si>
  <si>
    <t>0,00083111</t>
  </si>
  <si>
    <t>04.03.2021 14:43:32</t>
  </si>
  <si>
    <t>0,00082831</t>
  </si>
  <si>
    <t>04.03.2021 14:43:34</t>
  </si>
  <si>
    <t>0,00082624</t>
  </si>
  <si>
    <t>04.03.2021 14:43:36</t>
  </si>
  <si>
    <t>0,0008227</t>
  </si>
  <si>
    <t>04.03.2021 14:43:38</t>
  </si>
  <si>
    <t>0,00081974</t>
  </si>
  <si>
    <t>04.03.2021 14:43:40</t>
  </si>
  <si>
    <t>0,00081679</t>
  </si>
  <si>
    <t>04.03.2021 14:43:42</t>
  </si>
  <si>
    <t>0,00081428</t>
  </si>
  <si>
    <t>04.03.2021 14:43:44</t>
  </si>
  <si>
    <t>0,00081207</t>
  </si>
  <si>
    <t>04.03.2021 14:43:46</t>
  </si>
  <si>
    <t>0,00080897</t>
  </si>
  <si>
    <t>04.03.2021 14:43:48</t>
  </si>
  <si>
    <t>0,00080557</t>
  </si>
  <si>
    <t>04.03.2021 14:43:50</t>
  </si>
  <si>
    <t>0,00080188</t>
  </si>
  <si>
    <t>04.03.2021 14:43:52</t>
  </si>
  <si>
    <t>0,0008004</t>
  </si>
  <si>
    <t>04.03.2021 14:43:54</t>
  </si>
  <si>
    <t>0,00079745</t>
  </si>
  <si>
    <t>04.03.2021 14:43:56</t>
  </si>
  <si>
    <t>0,00079509</t>
  </si>
  <si>
    <t>04.03.2021 14:43:58</t>
  </si>
  <si>
    <t>0,00079154</t>
  </si>
  <si>
    <t>04.03.2021 14:44:00</t>
  </si>
  <si>
    <t>0,00078903</t>
  </si>
  <si>
    <t>04.03.2021 14:44:02</t>
  </si>
  <si>
    <t>0,00078608</t>
  </si>
  <si>
    <t>04.03.2021 14:44:05</t>
  </si>
  <si>
    <t>0,00078357</t>
  </si>
  <si>
    <t>04.03.2021 14:44:07</t>
  </si>
  <si>
    <t>0,00078076</t>
  </si>
  <si>
    <t>04.03.2021 14:44:09</t>
  </si>
  <si>
    <t>0,00077811</t>
  </si>
  <si>
    <t>04.03.2021 14:44:11</t>
  </si>
  <si>
    <t>0,00077515</t>
  </si>
  <si>
    <t>04.03.2021 14:44:13</t>
  </si>
  <si>
    <t>0,0007722</t>
  </si>
  <si>
    <t>04.03.2021 14:44:15</t>
  </si>
  <si>
    <t>0,00076969</t>
  </si>
  <si>
    <t>04.03.2021 14:44:17</t>
  </si>
  <si>
    <t>0,00076836</t>
  </si>
  <si>
    <t>04.03.2021 14:44:19</t>
  </si>
  <si>
    <t>0,00076423</t>
  </si>
  <si>
    <t>04.03.2021 14:44:21</t>
  </si>
  <si>
    <t>0,00076275</t>
  </si>
  <si>
    <t>04.03.2021 14:44:23</t>
  </si>
  <si>
    <t>0,0007598</t>
  </si>
  <si>
    <t>04.03.2021 14:44:25</t>
  </si>
  <si>
    <t>0,00075684</t>
  </si>
  <si>
    <t>04.03.2021 14:44:27</t>
  </si>
  <si>
    <t>0,00075537</t>
  </si>
  <si>
    <t>04.03.2021 14:44:29</t>
  </si>
  <si>
    <t>0,00075138</t>
  </si>
  <si>
    <t>04.03.2021 14:44:31</t>
  </si>
  <si>
    <t>0,00075005</t>
  </si>
  <si>
    <t>04.03.2021 14:44:33</t>
  </si>
  <si>
    <t>0,00074695</t>
  </si>
  <si>
    <t>04.03.2021 14:44:35</t>
  </si>
  <si>
    <t>0,00074444</t>
  </si>
  <si>
    <t>04.03.2021 14:44:37</t>
  </si>
  <si>
    <t>0,00074311</t>
  </si>
  <si>
    <t>04.03.2021 14:44:40</t>
  </si>
  <si>
    <t>0,00074045</t>
  </si>
  <si>
    <t>04.03.2021 14:44:42</t>
  </si>
  <si>
    <t>0,0007375</t>
  </si>
  <si>
    <t>04.03.2021 14:44:44</t>
  </si>
  <si>
    <t>0,0007344</t>
  </si>
  <si>
    <t>04.03.2021 14:44:46</t>
  </si>
  <si>
    <t>0,00073307</t>
  </si>
  <si>
    <t>04.03.2021 14:44:48</t>
  </si>
  <si>
    <t>0,00073204</t>
  </si>
  <si>
    <t>04.03.2021 14:44:50</t>
  </si>
  <si>
    <t>0,0007282</t>
  </si>
  <si>
    <t>04.03.2021 14:44:52</t>
  </si>
  <si>
    <t>0,00072613</t>
  </si>
  <si>
    <t>04.03.2021 14:44:54</t>
  </si>
  <si>
    <t>0,00085835</t>
  </si>
  <si>
    <t>04.03.2021 14:44:56</t>
  </si>
  <si>
    <t>0,00084459</t>
  </si>
  <si>
    <t>04.03.2021 14:44:58</t>
  </si>
  <si>
    <t>0,00080586</t>
  </si>
  <si>
    <t>04.03.2021 14:45:00</t>
  </si>
  <si>
    <t>0,0007911</t>
  </si>
  <si>
    <t>04.03.2021 14:45:02</t>
  </si>
  <si>
    <t>0,00078505</t>
  </si>
  <si>
    <t>04.03.2021 14:45:04</t>
  </si>
  <si>
    <t>0,00078209</t>
  </si>
  <si>
    <t>04.03.2021 14:45:06</t>
  </si>
  <si>
    <t>0,00077707</t>
  </si>
  <si>
    <t>04.03.2021 14:45:08</t>
  </si>
  <si>
    <t>0,00077456</t>
  </si>
  <si>
    <t>04.03.2021 14:45:10</t>
  </si>
  <si>
    <t>0,00077338</t>
  </si>
  <si>
    <t>04.03.2021 14:45:12</t>
  </si>
  <si>
    <t>0,00077028</t>
  </si>
  <si>
    <t>04.03.2021 14:45:14</t>
  </si>
  <si>
    <t>0,00076821</t>
  </si>
  <si>
    <t>04.03.2021 14:45:17</t>
  </si>
  <si>
    <t>04.03.2021 14:45:19</t>
  </si>
  <si>
    <t>0,00076231</t>
  </si>
  <si>
    <t>04.03.2021 14:45:21</t>
  </si>
  <si>
    <t>0,00076083</t>
  </si>
  <si>
    <t>04.03.2021 14:45:23</t>
  </si>
  <si>
    <t>0,00075832</t>
  </si>
  <si>
    <t>04.03.2021 14:45:25</t>
  </si>
  <si>
    <t>04.03.2021 14:45:27</t>
  </si>
  <si>
    <t>0,00075596</t>
  </si>
  <si>
    <t>04.03.2021 14:45:29</t>
  </si>
  <si>
    <t>0,00075448</t>
  </si>
  <si>
    <t>04.03.2021 14:45:31</t>
  </si>
  <si>
    <t>0,00075153</t>
  </si>
  <si>
    <t>04.03.2021 14:45:33</t>
  </si>
  <si>
    <t>0,00074887</t>
  </si>
  <si>
    <t>04.03.2021 14:45:35</t>
  </si>
  <si>
    <t>0,00074769</t>
  </si>
  <si>
    <t>04.03.2021 14:45:37</t>
  </si>
  <si>
    <t>04.03.2021 14:45:39</t>
  </si>
  <si>
    <t>04.03.2021 14:45:41</t>
  </si>
  <si>
    <t>0,00074149</t>
  </si>
  <si>
    <t>04.03.2021 14:45:43</t>
  </si>
  <si>
    <t>0,00073839</t>
  </si>
  <si>
    <t>04.03.2021 14:45:45</t>
  </si>
  <si>
    <t>04.03.2021 14:45:47</t>
  </si>
  <si>
    <t>0,00073588</t>
  </si>
  <si>
    <t>04.03.2021 14:45:50</t>
  </si>
  <si>
    <t>04.03.2021 14:45:51</t>
  </si>
  <si>
    <t>04.03.2021 14:45:54</t>
  </si>
  <si>
    <t>0,00073056</t>
  </si>
  <si>
    <t>04.03.2021 14:45:56</t>
  </si>
  <si>
    <t>0,00072908</t>
  </si>
  <si>
    <t>04.03.2021 14:45:58</t>
  </si>
  <si>
    <t>0,00072657</t>
  </si>
  <si>
    <t>04.03.2021 14:46:00</t>
  </si>
  <si>
    <t>0,0007251</t>
  </si>
  <si>
    <t>04.03.2021 14:46:02</t>
  </si>
  <si>
    <t>0,00072303</t>
  </si>
  <si>
    <t>04.03.2021 14:46:04</t>
  </si>
  <si>
    <t>0,000722</t>
  </si>
  <si>
    <t>04.03.2021 14:46:06</t>
  </si>
  <si>
    <t>0,00071963</t>
  </si>
  <si>
    <t>04.03.2021 14:46:08</t>
  </si>
  <si>
    <t>0,0007186</t>
  </si>
  <si>
    <t>04.03.2021 14:46:10</t>
  </si>
  <si>
    <t>0,00071727</t>
  </si>
  <si>
    <t>04.03.2021 14:46:12</t>
  </si>
  <si>
    <t>0,0007152</t>
  </si>
  <si>
    <t>04.03.2021 14:46:14</t>
  </si>
  <si>
    <t>0,00071373</t>
  </si>
  <si>
    <t>04.03.2021 14:46:16</t>
  </si>
  <si>
    <t>0,00071122</t>
  </si>
  <si>
    <t>04.03.2021 14:46:18</t>
  </si>
  <si>
    <t>0,00070974</t>
  </si>
  <si>
    <t>04.03.2021 14:46:20</t>
  </si>
  <si>
    <t>0,00070738</t>
  </si>
  <si>
    <t>04.03.2021 14:46:23</t>
  </si>
  <si>
    <t>0,00070634</t>
  </si>
  <si>
    <t>04.03.2021 14:46:25</t>
  </si>
  <si>
    <t>0,00070369</t>
  </si>
  <si>
    <t>04.03.2021 14:46:27</t>
  </si>
  <si>
    <t>04.03.2021 14:46:29</t>
  </si>
  <si>
    <t>0,00070118</t>
  </si>
  <si>
    <t>04.03.2021 14:46:31</t>
  </si>
  <si>
    <t>0,00069985</t>
  </si>
  <si>
    <t>04.03.2021 14:46:33</t>
  </si>
  <si>
    <t>0,00069837</t>
  </si>
  <si>
    <t>04.03.2021 14:46:35</t>
  </si>
  <si>
    <t>0,00069645</t>
  </si>
  <si>
    <t>04.03.2021 14:46:37</t>
  </si>
  <si>
    <t>0,00069438</t>
  </si>
  <si>
    <t>04.03.2021 14:46:39</t>
  </si>
  <si>
    <t>0,00069291</t>
  </si>
  <si>
    <t>04.03.2021 14:46:41</t>
  </si>
  <si>
    <t>0,00069143</t>
  </si>
  <si>
    <t>04.03.2021 14:46:43</t>
  </si>
  <si>
    <t>0,00068995</t>
  </si>
  <si>
    <t>04.03.2021 14:46:45</t>
  </si>
  <si>
    <t>0,00068892</t>
  </si>
  <si>
    <t>04.03.2021 14:46:47</t>
  </si>
  <si>
    <t>0,00068538</t>
  </si>
  <si>
    <t>04.03.2021 14:46:49</t>
  </si>
  <si>
    <t>04.03.2021 14:46:51</t>
  </si>
  <si>
    <t>0,00068301</t>
  </si>
  <si>
    <t>04.03.2021 14:46:53</t>
  </si>
  <si>
    <t>0,00068124</t>
  </si>
  <si>
    <t>04.03.2021 14:46:55</t>
  </si>
  <si>
    <t>0,00068006</t>
  </si>
  <si>
    <t>04.03.2021 14:46:58</t>
  </si>
  <si>
    <t>0,00067844</t>
  </si>
  <si>
    <t>04.03.2021 14:47:00</t>
  </si>
  <si>
    <t>0,0006774</t>
  </si>
  <si>
    <t>04.03.2021 14:47:02</t>
  </si>
  <si>
    <t>0,00067607</t>
  </si>
  <si>
    <t>04.03.2021 14:47:03</t>
  </si>
  <si>
    <t>0,00067356</t>
  </si>
  <si>
    <t>04.03.2021 14:47:06</t>
  </si>
  <si>
    <t>0,00067194</t>
  </si>
  <si>
    <t>04.03.2021 14:47:08</t>
  </si>
  <si>
    <t>0,00067046</t>
  </si>
  <si>
    <t>04.03.2021 14:47:10</t>
  </si>
  <si>
    <t>0,00066899</t>
  </si>
  <si>
    <t>04.03.2021 14:47:12</t>
  </si>
  <si>
    <t>0,00066766</t>
  </si>
  <si>
    <t>04.03.2021 14:47:14</t>
  </si>
  <si>
    <t>0,00066618</t>
  </si>
  <si>
    <t>04.03.2021 14:47:16</t>
  </si>
  <si>
    <t>0,00066515</t>
  </si>
  <si>
    <t>04.03.2021 14:47:18</t>
  </si>
  <si>
    <t>0,00066367</t>
  </si>
  <si>
    <t>04.03.2021 14:47:20</t>
  </si>
  <si>
    <t>0,0006622</t>
  </si>
  <si>
    <t>04.03.2021 14:47:22</t>
  </si>
  <si>
    <t>0,00066072</t>
  </si>
  <si>
    <t>04.03.2021 14:47:24</t>
  </si>
  <si>
    <t>0,0006588</t>
  </si>
  <si>
    <t>04.03.2021 14:47:26</t>
  </si>
  <si>
    <t>0,00065673</t>
  </si>
  <si>
    <t>04.03.2021 14:47:28</t>
  </si>
  <si>
    <t>0,00065526</t>
  </si>
  <si>
    <t>04.03.2021 14:47:30</t>
  </si>
  <si>
    <t>0,00065334</t>
  </si>
  <si>
    <t>04.03.2021 14:47:33</t>
  </si>
  <si>
    <t>0,0006523</t>
  </si>
  <si>
    <t>04.03.2021 14:47:35</t>
  </si>
  <si>
    <t>0,00065024</t>
  </si>
  <si>
    <t>04.03.2021 14:47:36</t>
  </si>
  <si>
    <t>0,0006492</t>
  </si>
  <si>
    <t>04.03.2021 14:47:38</t>
  </si>
  <si>
    <t>0,0011643</t>
  </si>
  <si>
    <t>04.03.2021 14:47:41</t>
  </si>
  <si>
    <t>0,0021971</t>
  </si>
  <si>
    <t>04.03.2021 14:47:43</t>
  </si>
  <si>
    <t>0,0072715</t>
  </si>
  <si>
    <t>04.03.2021 14:47:45</t>
  </si>
  <si>
    <t>0,016074</t>
  </si>
  <si>
    <t>04.03.2021 14:47:47</t>
  </si>
  <si>
    <t>0,021526</t>
  </si>
  <si>
    <t>04.03.2021 14:47:49</t>
  </si>
  <si>
    <t>0,023104</t>
  </si>
  <si>
    <t>04.03.2021 14:47:51</t>
  </si>
  <si>
    <t>0,025681</t>
  </si>
  <si>
    <t>04.03.2021 14:47:53</t>
  </si>
  <si>
    <t>0,027743</t>
  </si>
  <si>
    <t>04.03.2021 14:47:55</t>
  </si>
  <si>
    <t>0,028159</t>
  </si>
  <si>
    <t>04.03.2021 14:47:57</t>
  </si>
  <si>
    <t>0,028727</t>
  </si>
  <si>
    <t>04.03.2021 14:47:59</t>
  </si>
  <si>
    <t>0,029411</t>
  </si>
  <si>
    <t>04.03.2021 14:48:01</t>
  </si>
  <si>
    <t>0,030275</t>
  </si>
  <si>
    <t>04.03.2021 14:48:03</t>
  </si>
  <si>
    <t>0,031327</t>
  </si>
  <si>
    <t>04.03.2021 14:48:05</t>
  </si>
  <si>
    <t>0,032473</t>
  </si>
  <si>
    <t>04.03.2021 14:48:08</t>
  </si>
  <si>
    <t>0,033852</t>
  </si>
  <si>
    <t>04.03.2021 14:48:10</t>
  </si>
  <si>
    <t>0,035335</t>
  </si>
  <si>
    <t>04.03.2021 14:48:12</t>
  </si>
  <si>
    <t>0,036805</t>
  </si>
  <si>
    <t>04.03.2021 14:48:14</t>
  </si>
  <si>
    <t>0,038401</t>
  </si>
  <si>
    <t>04.03.2021 14:48:16</t>
  </si>
  <si>
    <t>0,039652</t>
  </si>
  <si>
    <t>04.03.2021 14:48:18</t>
  </si>
  <si>
    <t>0,042085</t>
  </si>
  <si>
    <t>t, c</t>
  </si>
  <si>
    <t xml:space="preserve">p, </t>
  </si>
  <si>
    <t>B2</t>
  </si>
  <si>
    <t>04.03.2021 13:05:38</t>
  </si>
  <si>
    <t>04.03.2021 13:05:40</t>
  </si>
  <si>
    <t>04.03.2021 13:06:13</t>
  </si>
  <si>
    <t>04.03.2021 13:06:15</t>
  </si>
  <si>
    <t>04.03.2021 13:06:50</t>
  </si>
  <si>
    <t>04.03.2021 13:06:53</t>
  </si>
  <si>
    <t>04.03.2021 13:07:27</t>
  </si>
  <si>
    <t>04.03.2021 13:07:29</t>
  </si>
  <si>
    <t>04.03.2021 13:07:36</t>
  </si>
  <si>
    <t>04.03.2021 13:08:02</t>
  </si>
  <si>
    <t>04.03.2021 13:08:04</t>
  </si>
  <si>
    <t>04.03.2021 13:08:37</t>
  </si>
  <si>
    <t>04.03.2021 13:08:41</t>
  </si>
  <si>
    <t>04.03.2021 13:09:12</t>
  </si>
  <si>
    <t>04.03.2021 13:09:18</t>
  </si>
  <si>
    <t>04.03.2021 13:09:47</t>
  </si>
  <si>
    <t>04.03.2021 13:09:50</t>
  </si>
  <si>
    <t>04.03.2021 13:09:55</t>
  </si>
  <si>
    <t>04.03.2021 13:10:20</t>
  </si>
  <si>
    <t>04.03.2021 13:10:55</t>
  </si>
  <si>
    <t>04.03.2021 13:10:59</t>
  </si>
  <si>
    <t>04.03.2021 13:11:32</t>
  </si>
  <si>
    <t>04.03.2021 13:11:33</t>
  </si>
  <si>
    <t>04.03.2021 13:12:07</t>
  </si>
  <si>
    <t>04.03.2021 13:12:40</t>
  </si>
  <si>
    <t>04.03.2021 13:12:42</t>
  </si>
  <si>
    <t>04.03.2021 13:12:46</t>
  </si>
  <si>
    <t>04.03.2021 13:13:58</t>
  </si>
  <si>
    <t>04.03.2021 13:14:27</t>
  </si>
  <si>
    <t>04.03.2021 13:15:00</t>
  </si>
  <si>
    <t>04.03.2021 13:15:33</t>
  </si>
  <si>
    <t>04.03.2021 13:15:35</t>
  </si>
  <si>
    <t>04.03.2021 13:15:42</t>
  </si>
  <si>
    <t>04.03.2021 13:16:08</t>
  </si>
  <si>
    <t>04.03.2021 13:16:10</t>
  </si>
  <si>
    <t>04.03.2021 13:16:45</t>
  </si>
  <si>
    <t>04.03.2021 13:16:49</t>
  </si>
  <si>
    <t>04.03.2021 13:17:18</t>
  </si>
  <si>
    <t>04.03.2021 13:17:20</t>
  </si>
  <si>
    <t>04.03.2021 13:17:22</t>
  </si>
  <si>
    <t>04.03.2021 13:17:26</t>
  </si>
  <si>
    <t>04.03.2021 13:17:53</t>
  </si>
  <si>
    <t>04.03.2021 13:17:55</t>
  </si>
  <si>
    <t>04.03.2021 13:18:28</t>
  </si>
  <si>
    <t>04.03.2021 13:18:30</t>
  </si>
  <si>
    <t>04.03.2021 13:18:38</t>
  </si>
  <si>
    <t>04.03.2021 13:19:03</t>
  </si>
  <si>
    <t>04.03.2021 13:19:04</t>
  </si>
  <si>
    <t>04.03.2021 13:19:38</t>
  </si>
  <si>
    <t>04.03.2021 13:20:13</t>
  </si>
  <si>
    <t>04.03.2021 13:20:16</t>
  </si>
  <si>
    <t>04.03.2021 13:20:48</t>
  </si>
  <si>
    <t>04.03.2021 13:20:50</t>
  </si>
  <si>
    <t>04.03.2021 13:21:23</t>
  </si>
  <si>
    <t>04.03.2021 13:21:58</t>
  </si>
  <si>
    <t>04.03.2021 13:22:04</t>
  </si>
  <si>
    <t>04.03.2021 13:22:06</t>
  </si>
  <si>
    <t>04.03.2021 13:23:06</t>
  </si>
  <si>
    <t>04.03.2021 13:23:08</t>
  </si>
  <si>
    <t>04.03.2021 13:23:41</t>
  </si>
  <si>
    <t>04.03.2021 13:23:43</t>
  </si>
  <si>
    <t>04.03.2021 13:24:16</t>
  </si>
  <si>
    <t>04.03.2021 13:24:22</t>
  </si>
  <si>
    <t>04.03.2021 13:24:51</t>
  </si>
  <si>
    <t>04.03.2021 13:24:55</t>
  </si>
  <si>
    <t>04.03.2021 13:24:57</t>
  </si>
  <si>
    <t>04.03.2021 13:25:24</t>
  </si>
  <si>
    <t>04.03.2021 13:25:26</t>
  </si>
  <si>
    <t>04.03.2021 13:26:01</t>
  </si>
  <si>
    <t>04.03.2021 13:26:09</t>
  </si>
  <si>
    <t>04.03.2021 13:26:36</t>
  </si>
  <si>
    <t>04.03.2021 13:27:11</t>
  </si>
  <si>
    <t>04.03.2021 13:27:12</t>
  </si>
  <si>
    <t>04.03.2021 13:27:44</t>
  </si>
  <si>
    <t>04.03.2021 13:27:46</t>
  </si>
  <si>
    <t>04.03.2021 13:28:19</t>
  </si>
  <si>
    <t>04.03.2021 13:28:21</t>
  </si>
  <si>
    <t>04.03.2021 13:28:52</t>
  </si>
  <si>
    <t>04.03.2021 13:28:54</t>
  </si>
  <si>
    <t>04.03.2021 13:29:00</t>
  </si>
  <si>
    <t>04.03.2021 13:29:29</t>
  </si>
  <si>
    <t>04.03.2021 13:29:31</t>
  </si>
  <si>
    <t>04.03.2021 13:29:35</t>
  </si>
  <si>
    <t>04.03.2021 13:30:04</t>
  </si>
  <si>
    <t>04.03.2021 13:30:06</t>
  </si>
  <si>
    <t>04.03.2021 13:30:11</t>
  </si>
  <si>
    <t>04.03.2021 13:30:39</t>
  </si>
  <si>
    <t>04.03.2021 13:30:41</t>
  </si>
  <si>
    <t>04.03.2021 13:31:14</t>
  </si>
  <si>
    <t>04.03.2021 13:31:49</t>
  </si>
  <si>
    <t>04.03.2021 13:31:50</t>
  </si>
  <si>
    <t>04.03.2021 13:32:22</t>
  </si>
  <si>
    <t>04.03.2021 13:32:24</t>
  </si>
  <si>
    <t>04.03.2021 13:32:26</t>
  </si>
  <si>
    <t>04.03.2021 13:32:28</t>
  </si>
  <si>
    <t>04.03.2021 13:32:59</t>
  </si>
  <si>
    <t>04.03.2021 13:33:34</t>
  </si>
  <si>
    <t>04.03.2021 13:33:36</t>
  </si>
  <si>
    <t>04.03.2021 13:34:09</t>
  </si>
  <si>
    <t>04.03.2021 13:34:11</t>
  </si>
  <si>
    <t>04.03.2021 13:34:15</t>
  </si>
  <si>
    <t>04.03.2021 13:34:44</t>
  </si>
  <si>
    <t>04.03.2021 13:34:46</t>
  </si>
  <si>
    <t>04.03.2021 13:34:50</t>
  </si>
  <si>
    <t>04.03.2021 13:35:19</t>
  </si>
  <si>
    <t>04.03.2021 13:35:54</t>
  </si>
  <si>
    <t>04.03.2021 13:36:02</t>
  </si>
  <si>
    <t>04.03.2021 13:36:29</t>
  </si>
  <si>
    <t>04.03.2021 13:37:04</t>
  </si>
  <si>
    <t>04.03.2021 13:37:39</t>
  </si>
  <si>
    <t>04.03.2021 13:37:41</t>
  </si>
  <si>
    <t>04.03.2021 13:38:14</t>
  </si>
  <si>
    <t>04.03.2021 13:38:17</t>
  </si>
  <si>
    <t>04.03.2021 13:38:47</t>
  </si>
  <si>
    <t>04.03.2021 13:38:49</t>
  </si>
  <si>
    <t>04.03.2021 13:39:22</t>
  </si>
  <si>
    <t>04.03.2021 13:39:24</t>
  </si>
  <si>
    <t>04.03.2021 13:39:55</t>
  </si>
  <si>
    <t>04.03.2021 13:39:57</t>
  </si>
  <si>
    <t>04.03.2021 13:39:59</t>
  </si>
  <si>
    <t>04.03.2021 13:40:04</t>
  </si>
  <si>
    <t>04.03.2021 13:41:05</t>
  </si>
  <si>
    <t>04.03.2021 13:41:07</t>
  </si>
  <si>
    <t>04.03.2021 13:41:09</t>
  </si>
  <si>
    <t>04.03.2021 13:41:40</t>
  </si>
  <si>
    <t>04.03.2021 13:41:42</t>
  </si>
  <si>
    <t>04.03.2021 13:42:17</t>
  </si>
  <si>
    <t>04.03.2021 13:42:52</t>
  </si>
  <si>
    <t>04.03.2021 13:43:27</t>
  </si>
  <si>
    <t>04.03.2021 13:43:30</t>
  </si>
  <si>
    <t>04.03.2021 13:44:00</t>
  </si>
  <si>
    <t>04.03.2021 13:44:02</t>
  </si>
  <si>
    <t>04.03.2021 13:44:35</t>
  </si>
  <si>
    <t>04.03.2021 13:44:37</t>
  </si>
  <si>
    <t>04.03.2021 13:45:10</t>
  </si>
  <si>
    <t>04.03.2021 13:45:12</t>
  </si>
  <si>
    <t>04.03.2021 13:45:45</t>
  </si>
  <si>
    <t>04.03.2021 13:46:20</t>
  </si>
  <si>
    <t>04.03.2021 13:46:55</t>
  </si>
  <si>
    <t>04.03.2021 13:47:30</t>
  </si>
  <si>
    <t>04.03.2021 13:48:05</t>
  </si>
  <si>
    <t>04.03.2021 13:48:40</t>
  </si>
  <si>
    <t>04.03.2021 13:48:48</t>
  </si>
  <si>
    <t>04.03.2021 13:49:15</t>
  </si>
  <si>
    <t>04.03.2021 13:49:20</t>
  </si>
  <si>
    <t>04.03.2021 13:49:48</t>
  </si>
  <si>
    <t>04.03.2021 13:49:50</t>
  </si>
  <si>
    <t>04.03.2021 13:49:57</t>
  </si>
  <si>
    <t>04.03.2021 13:50:25</t>
  </si>
  <si>
    <t>04.03.2021 13:50:30</t>
  </si>
  <si>
    <t>04.03.2021 13:51:00</t>
  </si>
  <si>
    <t>04.03.2021 13:51:31</t>
  </si>
  <si>
    <t>04.03.2021 13:51:33</t>
  </si>
  <si>
    <t>04.03.2021 13:52:08</t>
  </si>
  <si>
    <t>04.03.2021 13:52:43</t>
  </si>
  <si>
    <t>04.03.2021 13:53:53</t>
  </si>
  <si>
    <t>04.03.2021 13:55:03</t>
  </si>
  <si>
    <t>04.03.2021 13:55:36</t>
  </si>
  <si>
    <t>04.03.2021 13:56:11</t>
  </si>
  <si>
    <t>04.03.2021 13:56:46</t>
  </si>
  <si>
    <t>04.03.2021 13:56:48</t>
  </si>
  <si>
    <t>04.03.2021 13:57:21</t>
  </si>
  <si>
    <t>04.03.2021 13:57:23</t>
  </si>
  <si>
    <t>04.03.2021 13:57:54</t>
  </si>
  <si>
    <t>04.03.2021 13:59:04</t>
  </si>
  <si>
    <t>04.03.2021 13:59:39</t>
  </si>
  <si>
    <t>04.03.2021 14:00:14</t>
  </si>
  <si>
    <t>04.03.2021 14:00:16</t>
  </si>
  <si>
    <t>04.03.2021 14:00:49</t>
  </si>
  <si>
    <t>04.03.2021 14:01:24</t>
  </si>
  <si>
    <t>04.03.2021 14:01:59</t>
  </si>
  <si>
    <t>04.03.2021 14:02:34</t>
  </si>
  <si>
    <t>04.03.2021 14:03:09</t>
  </si>
  <si>
    <t>04.03.2021 14:03:11</t>
  </si>
  <si>
    <t>04.03.2021 14:03:42</t>
  </si>
  <si>
    <t>04.03.2021 14:03:44</t>
  </si>
  <si>
    <t>04.03.2021 14:03:46</t>
  </si>
  <si>
    <t>04.03.2021 14:03:48</t>
  </si>
  <si>
    <t>04.03.2021 14:04:17</t>
  </si>
  <si>
    <t>04.03.2021 14:04:19</t>
  </si>
  <si>
    <t>04.03.2021 14:04:52</t>
  </si>
  <si>
    <t>04.03.2021 14:05:27</t>
  </si>
  <si>
    <t>04.03.2021 14:05:29</t>
  </si>
  <si>
    <t>04.03.2021 14:05:30</t>
  </si>
  <si>
    <t>04.03.2021 14:05:33</t>
  </si>
  <si>
    <t>04.03.2021 14:06:08</t>
  </si>
  <si>
    <t>04.03.2021 14:06:37</t>
  </si>
  <si>
    <t>04.03.2021 14:07:12</t>
  </si>
  <si>
    <t>04.03.2021 14:07:14</t>
  </si>
  <si>
    <t>04.03.2021 14:07:45</t>
  </si>
  <si>
    <t>04.03.2021 14:07:47</t>
  </si>
  <si>
    <t>04.03.2021 14:07:49</t>
  </si>
  <si>
    <t>04.03.2021 14:07:51</t>
  </si>
  <si>
    <t>04.03.2021 14:08:22</t>
  </si>
  <si>
    <t>04.03.2021 14:08:55</t>
  </si>
  <si>
    <t>04.03.2021 14:08:57</t>
  </si>
  <si>
    <t>04.03.2021 14:09:00</t>
  </si>
  <si>
    <t>04.03.2021 14:09:32</t>
  </si>
  <si>
    <t>04.03.2021 14:09:33</t>
  </si>
  <si>
    <t>04.03.2021 14:10:10</t>
  </si>
  <si>
    <t>04.03.2021 14:10:13</t>
  </si>
  <si>
    <t>04.03.2021 14:10:42</t>
  </si>
  <si>
    <t>04.03.2021 14:10:48</t>
  </si>
  <si>
    <t>04.03.2021 14:11:17</t>
  </si>
  <si>
    <t>04.03.2021 14:11:23</t>
  </si>
  <si>
    <t>04.03.2021 14:11:58</t>
  </si>
  <si>
    <t>04.03.2021 14:12:27</t>
  </si>
  <si>
    <t>04.03.2021 14:12:29</t>
  </si>
  <si>
    <t>04.03.2021 14:13:00</t>
  </si>
  <si>
    <t>04.03.2021 14:13:02</t>
  </si>
  <si>
    <t>04.03.2021 14:13:06</t>
  </si>
  <si>
    <t>04.03.2021 14:13:35</t>
  </si>
  <si>
    <t>04.03.2021 14:13:37</t>
  </si>
  <si>
    <t>04.03.2021 14:13:39</t>
  </si>
  <si>
    <t>04.03.2021 14:13:40</t>
  </si>
  <si>
    <t>04.03.2021 14:14:10</t>
  </si>
  <si>
    <t>04.03.2021 14:14:12</t>
  </si>
  <si>
    <t>04.03.2021 14:14:45</t>
  </si>
  <si>
    <t>04.03.2021 14:15:22</t>
  </si>
  <si>
    <t>04.03.2021 14:15:25</t>
  </si>
  <si>
    <t>04.03.2021 14:15:58</t>
  </si>
  <si>
    <t>04.03.2021 14:16:00</t>
  </si>
  <si>
    <t>04.03.2021 14:16:35</t>
  </si>
  <si>
    <t>04.03.2021 14:17:05</t>
  </si>
  <si>
    <t>04.03.2021 14:17:07</t>
  </si>
  <si>
    <t>04.03.2021 14:17:13</t>
  </si>
  <si>
    <t>04.03.2021 14:17:38</t>
  </si>
  <si>
    <t>04.03.2021 14:17:40</t>
  </si>
  <si>
    <t>04.03.2021 14:18:17</t>
  </si>
  <si>
    <t>04.03.2021 14:18:48</t>
  </si>
  <si>
    <t>04.03.2021 14:18:51</t>
  </si>
  <si>
    <t>04.03.2021 14:23:19</t>
  </si>
  <si>
    <t>04.03.2021 14:23:21</t>
  </si>
  <si>
    <t>04.03.2021 14:23:24</t>
  </si>
  <si>
    <t>04.03.2021 14:23:27</t>
  </si>
  <si>
    <t>04.03.2021 14:23:54</t>
  </si>
  <si>
    <t>04.03.2021 14:23:55</t>
  </si>
  <si>
    <t>04.03.2021 14:24:29</t>
  </si>
  <si>
    <t>04.03.2021 14:24:31</t>
  </si>
  <si>
    <t>04.03.2021 14:25:04</t>
  </si>
  <si>
    <t>04.03.2021 14:25:06</t>
  </si>
  <si>
    <t>04.03.2021 14:25:07</t>
  </si>
  <si>
    <t>04.03.2021 14:25:39</t>
  </si>
  <si>
    <t>04.03.2021 14:25:45</t>
  </si>
  <si>
    <t>04.03.2021 14:26:14</t>
  </si>
  <si>
    <t>04.03.2021 14:27:24</t>
  </si>
  <si>
    <t>04.03.2021 14:27:29</t>
  </si>
  <si>
    <t>04.03.2021 14:27:57</t>
  </si>
  <si>
    <t>04.03.2021 14:28:01</t>
  </si>
  <si>
    <t>04.03.2021 14:28:05</t>
  </si>
  <si>
    <t>04.03.2021 14:28:32</t>
  </si>
  <si>
    <t>04.03.2021 14:28:39</t>
  </si>
  <si>
    <t>04.03.2021 14:29:07</t>
  </si>
  <si>
    <t>04.03.2021 14:29:13</t>
  </si>
  <si>
    <t>04.03.2021 14:31:17</t>
  </si>
  <si>
    <t>04.03.2021 14:31:52</t>
  </si>
  <si>
    <t>04.03.2021 14:32:25</t>
  </si>
  <si>
    <t>04.03.2021 14:32:27</t>
  </si>
  <si>
    <t>04.03.2021 14:33:00</t>
  </si>
  <si>
    <t>04.03.2021 14:33:02</t>
  </si>
  <si>
    <t>04.03.2021 14:33:06</t>
  </si>
  <si>
    <t>04.03.2021 14:33:35</t>
  </si>
  <si>
    <t>04.03.2021 14:34:12</t>
  </si>
  <si>
    <t>04.03.2021 14:34:45</t>
  </si>
  <si>
    <t>04.03.2021 14:34:47</t>
  </si>
  <si>
    <t>04.03.2021 14:35:20</t>
  </si>
  <si>
    <t>04.03.2021 14:35:24</t>
  </si>
  <si>
    <t>04.03.2021 14:35:27</t>
  </si>
  <si>
    <t>04.03.2021 14:35:55</t>
  </si>
  <si>
    <t>04.03.2021 14:36:30</t>
  </si>
  <si>
    <t>04.03.2021 14:37:03</t>
  </si>
  <si>
    <t>04.03.2021 14:37:05</t>
  </si>
  <si>
    <t>04.03.2021 14:37:09</t>
  </si>
  <si>
    <t>04.03.2021 14:37:38</t>
  </si>
  <si>
    <t>04.03.2021 14:37:40</t>
  </si>
  <si>
    <t>04.03.2021 14:37:44</t>
  </si>
  <si>
    <t>0,018376</t>
  </si>
  <si>
    <t>0,015637</t>
  </si>
  <si>
    <t>0,013898</t>
  </si>
  <si>
    <t>0,012642</t>
  </si>
  <si>
    <t>0,011267</t>
  </si>
  <si>
    <t>0,010272</t>
  </si>
  <si>
    <t>0,0092865</t>
  </si>
  <si>
    <t>0,0084901</t>
  </si>
  <si>
    <t>0,0078995</t>
  </si>
  <si>
    <t>0,007351</t>
  </si>
  <si>
    <t>0,0069907</t>
  </si>
  <si>
    <t>0,0065209</t>
  </si>
  <si>
    <t>0,006179</t>
  </si>
  <si>
    <t>0,0058907</t>
  </si>
  <si>
    <t>0,0056937</t>
  </si>
  <si>
    <t>0,0054132</t>
  </si>
  <si>
    <t>0,005147</t>
  </si>
  <si>
    <t>0,0048627</t>
  </si>
  <si>
    <t>0,0047054</t>
  </si>
  <si>
    <t>0,0045609</t>
  </si>
  <si>
    <t>0,0043773</t>
  </si>
  <si>
    <t>04.03.2021 14:38:50</t>
  </si>
  <si>
    <t>0,0042396</t>
  </si>
  <si>
    <t>0,004138</t>
  </si>
  <si>
    <t>04.03.2021 14:38:54</t>
  </si>
  <si>
    <t>0,0039613</t>
  </si>
  <si>
    <t>04.03.2021 14:38:55</t>
  </si>
  <si>
    <t>0,0038724</t>
  </si>
  <si>
    <t>04.03.2021 14:38:58</t>
  </si>
  <si>
    <t>0,0037709</t>
  </si>
  <si>
    <t>0,0036109</t>
  </si>
  <si>
    <t>0,0035354</t>
  </si>
  <si>
    <t>0,003462</t>
  </si>
  <si>
    <t>0,0033915</t>
  </si>
  <si>
    <t>0,0033036</t>
  </si>
  <si>
    <t>0,0032251</t>
  </si>
  <si>
    <t>0,0031888</t>
  </si>
  <si>
    <t>0,0031132</t>
  </si>
  <si>
    <t>0,0030231</t>
  </si>
  <si>
    <t>0,0029868</t>
  </si>
  <si>
    <t>0,0029113</t>
  </si>
  <si>
    <t>0,0028771</t>
  </si>
  <si>
    <t>0,0027986</t>
  </si>
  <si>
    <t>0,0027136</t>
  </si>
  <si>
    <t>0,0026857</t>
  </si>
  <si>
    <t>0,0027841</t>
  </si>
  <si>
    <t>0,0028284</t>
  </si>
  <si>
    <t>0,0027529</t>
  </si>
  <si>
    <t>0,0027019</t>
  </si>
  <si>
    <t>0,0026804</t>
  </si>
  <si>
    <t>0,0026221</t>
  </si>
  <si>
    <t>0,002599</t>
  </si>
  <si>
    <t>0,0025698</t>
  </si>
  <si>
    <t>0,0025337</t>
  </si>
  <si>
    <t>0,0024976</t>
  </si>
  <si>
    <t>0,0024486</t>
  </si>
  <si>
    <t>0,0024162</t>
  </si>
  <si>
    <t>0,0023887</t>
  </si>
  <si>
    <t>04.03.2021 14:39:58</t>
  </si>
  <si>
    <t>0,0023639</t>
  </si>
  <si>
    <t>0,0023041</t>
  </si>
  <si>
    <t>0,0022825</t>
  </si>
  <si>
    <t>0,0022405</t>
  </si>
  <si>
    <t>0,0022151</t>
  </si>
  <si>
    <t>0,0021844</t>
  </si>
  <si>
    <t>0,0021575</t>
  </si>
  <si>
    <t>0,0021359</t>
  </si>
  <si>
    <t>0,0021122</t>
  </si>
  <si>
    <t>0,0020761</t>
  </si>
  <si>
    <t>0,0020798</t>
  </si>
  <si>
    <t>0,0020523</t>
  </si>
  <si>
    <t>0,0020159</t>
  </si>
  <si>
    <t>0,0019956</t>
  </si>
  <si>
    <t>04.03.2021 14:40:33</t>
  </si>
  <si>
    <t>0,0019708</t>
  </si>
  <si>
    <t>04.03.2021 14:40:35</t>
  </si>
  <si>
    <t>0,0019505</t>
  </si>
  <si>
    <t>04.03.2021 14:40:37</t>
  </si>
  <si>
    <t>0,0019518</t>
  </si>
  <si>
    <t>0,0019339</t>
  </si>
  <si>
    <t>0,0019107</t>
  </si>
  <si>
    <t>0,0018904</t>
  </si>
  <si>
    <t>0,0018685</t>
  </si>
  <si>
    <t>0,0018388</t>
  </si>
  <si>
    <t>0,0018197</t>
  </si>
  <si>
    <t>0,0018169</t>
  </si>
  <si>
    <t>0,0017949</t>
  </si>
  <si>
    <t>0,0017787</t>
  </si>
  <si>
    <t>0,0017596</t>
  </si>
  <si>
    <t>0,0017568</t>
  </si>
  <si>
    <t>04.03.2021 14:41:08</t>
  </si>
  <si>
    <t>0,0017377</t>
  </si>
  <si>
    <t>04.03.2021 14:41:09</t>
  </si>
  <si>
    <t>0,0017145</t>
  </si>
  <si>
    <t>04.03.2021 14:41:12</t>
  </si>
  <si>
    <t>0,001697</t>
  </si>
  <si>
    <t>0,0016942</t>
  </si>
  <si>
    <t>0,0016658</t>
  </si>
  <si>
    <t>0,0016463</t>
  </si>
  <si>
    <t>0,0016219</t>
  </si>
  <si>
    <t>0,0016016</t>
  </si>
  <si>
    <t>0,0015865</t>
  </si>
  <si>
    <t>0,0015634</t>
  </si>
  <si>
    <t>0,0015431</t>
  </si>
  <si>
    <t>04.03.2021 14:41:43</t>
  </si>
  <si>
    <t>0,0015211</t>
  </si>
  <si>
    <t>04.03.2021 14:41:49</t>
  </si>
  <si>
    <t>0,0014935</t>
  </si>
  <si>
    <t>0,0014944</t>
  </si>
  <si>
    <t>0,0014804</t>
  </si>
  <si>
    <t>0,0014617</t>
  </si>
  <si>
    <t>0,0014478</t>
  </si>
  <si>
    <t>0,0014356</t>
  </si>
  <si>
    <t>0,0014237</t>
  </si>
  <si>
    <t>0,0014216</t>
  </si>
  <si>
    <t>04.03.2021 14:42:18</t>
  </si>
  <si>
    <t>0,0014029</t>
  </si>
  <si>
    <t>0,0013908</t>
  </si>
  <si>
    <t>0,0013878</t>
  </si>
  <si>
    <t>04.03.2021 14:42:25</t>
  </si>
  <si>
    <t>0,0013679</t>
  </si>
  <si>
    <t>0,0013691</t>
  </si>
  <si>
    <t>0,0013539</t>
  </si>
  <si>
    <t>0,0013361</t>
  </si>
  <si>
    <t>0,001337</t>
  </si>
  <si>
    <t>0,0013213</t>
  </si>
  <si>
    <t>0,0013462</t>
  </si>
  <si>
    <t>0,0013091</t>
  </si>
  <si>
    <t>04.03.2021 14:42:53</t>
  </si>
  <si>
    <t>0,0013061</t>
  </si>
  <si>
    <t>0,0012943</t>
  </si>
  <si>
    <t>04.03.2021 14:43:01</t>
  </si>
  <si>
    <t>0,0012782</t>
  </si>
  <si>
    <t>0,0012773</t>
  </si>
  <si>
    <t>0,0012634</t>
  </si>
  <si>
    <t>0,0012613</t>
  </si>
  <si>
    <t>0,0012625</t>
  </si>
  <si>
    <t>0,0012414</t>
  </si>
  <si>
    <t>0,0012266</t>
  </si>
  <si>
    <t>0,0012245</t>
  </si>
  <si>
    <t>0,0012275</t>
  </si>
  <si>
    <t>0,0012085</t>
  </si>
  <si>
    <t>04.03.2021 14:43:26</t>
  </si>
  <si>
    <t>04.03.2021 14:43:28</t>
  </si>
  <si>
    <t>0,0011957</t>
  </si>
  <si>
    <t>0,0011936</t>
  </si>
  <si>
    <t>0,0011826</t>
  </si>
  <si>
    <t>0,0011817</t>
  </si>
  <si>
    <t>0,0011678</t>
  </si>
  <si>
    <t>0,0011687</t>
  </si>
  <si>
    <t>0,0011497</t>
  </si>
  <si>
    <t>0,001136</t>
  </si>
  <si>
    <t>04.03.2021 14:44:01</t>
  </si>
  <si>
    <t>0,0011162</t>
  </si>
  <si>
    <t>04.03.2021 14:44:03</t>
  </si>
  <si>
    <t>0,0011146</t>
  </si>
  <si>
    <t>0,0011073</t>
  </si>
  <si>
    <t>0,001105</t>
  </si>
  <si>
    <t>04.03.2021 14:44:10</t>
  </si>
  <si>
    <t>0,0010923</t>
  </si>
  <si>
    <t>0,0010802</t>
  </si>
  <si>
    <t>0,0010704</t>
  </si>
  <si>
    <t>0,0010735</t>
  </si>
  <si>
    <t>0,0010713</t>
  </si>
  <si>
    <t>04.03.2021 14:44:38</t>
  </si>
  <si>
    <t>0,0010608</t>
  </si>
  <si>
    <t>0,0010592</t>
  </si>
  <si>
    <t>0,0010474</t>
  </si>
  <si>
    <t>0,0010458</t>
  </si>
  <si>
    <t>0,0010481</t>
  </si>
  <si>
    <t>0,0010465</t>
  </si>
  <si>
    <t>0,001036</t>
  </si>
  <si>
    <t>0,001128</t>
  </si>
  <si>
    <t>0,0011019</t>
  </si>
  <si>
    <t>0,00099331</t>
  </si>
  <si>
    <t>0,00095957</t>
  </si>
  <si>
    <t>0,000937</t>
  </si>
  <si>
    <t>0,00092516</t>
  </si>
  <si>
    <t>0,0009236</t>
  </si>
  <si>
    <t>0,00090863</t>
  </si>
  <si>
    <t>04.03.2021 14:45:11</t>
  </si>
  <si>
    <t>04.03.2021 14:45:13</t>
  </si>
  <si>
    <t>0,00089723</t>
  </si>
  <si>
    <t>0,00088539</t>
  </si>
  <si>
    <t>0,00087489</t>
  </si>
  <si>
    <t>0,00086349</t>
  </si>
  <si>
    <t>0,00086506</t>
  </si>
  <si>
    <t>0,00086282</t>
  </si>
  <si>
    <t>0,00085456</t>
  </si>
  <si>
    <t>0,00085299</t>
  </si>
  <si>
    <t>04.03.2021 14:45:46</t>
  </si>
  <si>
    <t>04.03.2021 14:45:48</t>
  </si>
  <si>
    <t>0,00083959</t>
  </si>
  <si>
    <t>04.03.2021 14:45:52</t>
  </si>
  <si>
    <t>0,00084026</t>
  </si>
  <si>
    <t>0,00083084</t>
  </si>
  <si>
    <t>0,00081869</t>
  </si>
  <si>
    <t>04.03.2021 14:46:19</t>
  </si>
  <si>
    <t>0,00081087</t>
  </si>
  <si>
    <t>04.03.2021 14:46:21</t>
  </si>
  <si>
    <t>0,00080072</t>
  </si>
  <si>
    <t>0,00079406</t>
  </si>
  <si>
    <t>0,0007929</t>
  </si>
  <si>
    <t>0,00078508</t>
  </si>
  <si>
    <t>0,00078624</t>
  </si>
  <si>
    <t>04.03.2021 14:46:56</t>
  </si>
  <si>
    <t>0,00078458</t>
  </si>
  <si>
    <t>0,00078574</t>
  </si>
  <si>
    <t>0,00077726</t>
  </si>
  <si>
    <t>04.03.2021 14:47:04</t>
  </si>
  <si>
    <t>0,00077842</t>
  </si>
  <si>
    <t>0,00076777</t>
  </si>
  <si>
    <t>0,00076894</t>
  </si>
  <si>
    <t>0,00075995</t>
  </si>
  <si>
    <t>04.03.2021 14:47:29</t>
  </si>
  <si>
    <t>0,00075945</t>
  </si>
  <si>
    <t>04.03.2021 14:47:31</t>
  </si>
  <si>
    <t>0,00076111</t>
  </si>
  <si>
    <t>04.03.2021 14:47:37</t>
  </si>
  <si>
    <t>0,0007488</t>
  </si>
  <si>
    <t>04.03.2021 14:47:39</t>
  </si>
  <si>
    <t>0,0014008</t>
  </si>
  <si>
    <t>0,003021</t>
  </si>
  <si>
    <t>0,0063147</t>
  </si>
  <si>
    <t>0,011382</t>
  </si>
  <si>
    <t>0,019617</t>
  </si>
  <si>
    <t>0,020832</t>
  </si>
  <si>
    <t>0,022509</t>
  </si>
  <si>
    <t>0,016655</t>
  </si>
  <si>
    <t>0,02471</t>
  </si>
  <si>
    <t>0,024499</t>
  </si>
  <si>
    <t>0,024437</t>
  </si>
  <si>
    <t>0,02503</t>
  </si>
  <si>
    <t>0,025338</t>
  </si>
  <si>
    <t>04.03.2021 14:48:06</t>
  </si>
  <si>
    <t>0,025937</t>
  </si>
  <si>
    <t>0,026501</t>
  </si>
  <si>
    <t>0,027539</t>
  </si>
  <si>
    <t>0,028281</t>
  </si>
  <si>
    <t>0,029056</t>
  </si>
  <si>
    <t>0,030479</t>
  </si>
  <si>
    <t>0,031601</t>
  </si>
  <si>
    <t>B3</t>
  </si>
  <si>
    <t>t,c</t>
  </si>
  <si>
    <t>p, нбар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</si>
</sst>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0"/>
    <numFmt numFmtId="165" formatCode="0.0%"/>
    <numFmt numFmtId="166" formatCode="[$-F400]h:mm:ss\ AM/PM"/>
    <numFmt numFmtId="168" formatCode="0.00000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-0.49998474074526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4">
    <xf numFmtId="0" fontId="0" fillId="0" borderId="0" xfId="0"/>
    <xf numFmtId="2" fontId="0" fillId="0" borderId="0" xfId="0" applyNumberForma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21" fontId="0" fillId="0" borderId="0" xfId="0" applyNumberForma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165" fontId="0" fillId="0" borderId="0" xfId="0" applyNumberFormat="1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0" fillId="36" borderId="0" xfId="0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7" fillId="38" borderId="0" xfId="0" applyNumberFormat="1" applyFont="1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0" fontId="0" fillId="39" borderId="0" xfId="0" applyFill="1" applyBorder="1" applyAlignment="1">
      <alignment horizontal="center" vertical="center"/>
    </xf>
    <xf numFmtId="0" fontId="0" fillId="41" borderId="0" xfId="0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7" fillId="34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43" borderId="14" xfId="0" applyNumberFormat="1" applyFont="1" applyFill="1" applyBorder="1" applyAlignment="1">
      <alignment horizontal="center" vertical="center"/>
    </xf>
    <xf numFmtId="0" fontId="0" fillId="43" borderId="15" xfId="0" applyNumberFormat="1" applyFont="1" applyFill="1" applyBorder="1" applyAlignment="1">
      <alignment horizontal="center" vertical="center"/>
    </xf>
    <xf numFmtId="0" fontId="0" fillId="43" borderId="16" xfId="0" applyNumberFormat="1" applyFont="1" applyFill="1" applyBorder="1" applyAlignment="1">
      <alignment horizontal="center" vertical="center"/>
    </xf>
    <xf numFmtId="0" fontId="0" fillId="0" borderId="14" xfId="0" applyNumberFormat="1" applyFont="1" applyBorder="1" applyAlignment="1">
      <alignment horizontal="center" vertical="center"/>
    </xf>
    <xf numFmtId="0" fontId="0" fillId="0" borderId="15" xfId="0" applyNumberFormat="1" applyFont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0" fontId="0" fillId="33" borderId="0" xfId="0" applyNumberFormat="1" applyFill="1" applyAlignment="1">
      <alignment horizontal="center" vertical="center"/>
    </xf>
    <xf numFmtId="0" fontId="0" fillId="33" borderId="16" xfId="0" applyNumberFormat="1" applyFont="1" applyFill="1" applyBorder="1" applyAlignment="1">
      <alignment horizontal="center" vertical="center"/>
    </xf>
    <xf numFmtId="1" fontId="17" fillId="44" borderId="0" xfId="0" applyNumberFormat="1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 wrapText="1"/>
    </xf>
    <xf numFmtId="0" fontId="17" fillId="37" borderId="0" xfId="0" applyFont="1" applyFill="1" applyBorder="1" applyAlignment="1">
      <alignment horizontal="center" vertical="center"/>
    </xf>
    <xf numFmtId="2" fontId="0" fillId="33" borderId="12" xfId="0" applyNumberFormat="1" applyFill="1" applyBorder="1" applyAlignment="1">
      <alignment horizontal="center" vertical="center"/>
    </xf>
    <xf numFmtId="0" fontId="17" fillId="34" borderId="0" xfId="0" applyFont="1" applyFill="1" applyBorder="1" applyAlignment="1">
      <alignment horizontal="center" vertical="center" wrapText="1"/>
    </xf>
    <xf numFmtId="0" fontId="17" fillId="34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8" fontId="0" fillId="0" borderId="0" xfId="0" applyNumberFormat="1" applyFill="1" applyBorder="1" applyAlignment="1">
      <alignment horizontal="center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10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20210304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lumn1" tableColumnId="7"/>
      <queryTableField id="2" name="Column2" tableColumnId="8"/>
      <queryTableField id="3" name="Column4" tableColumnId="9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olumn1" tableColumnId="7"/>
      <queryTableField id="2" name="Column2" tableColumnId="8"/>
      <queryTableField id="3" name="Column4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Worksheet__2" displayName="Worksheet__2" ref="A1:C2838" tableType="queryTable" totalsRowShown="0" headerRowDxfId="9" dataDxfId="8">
  <autoFilter ref="A1:C2838"/>
  <tableColumns count="3">
    <tableColumn id="7" uniqueName="7" name="Column1" queryTableFieldId="1" dataDxfId="7"/>
    <tableColumn id="8" uniqueName="8" name="Column2" queryTableFieldId="2" dataDxfId="6"/>
    <tableColumn id="9" uniqueName="9" name="Column4" queryTableFieldId="3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Worksheet__3" displayName="Worksheet__3" ref="A2:C2839" tableType="queryTable" totalsRowShown="0" headerRowDxfId="4" dataDxfId="3">
  <autoFilter ref="A2:C2839"/>
  <tableColumns count="3">
    <tableColumn id="7" uniqueName="7" name="Column1" queryTableFieldId="1" dataDxfId="2"/>
    <tableColumn id="8" uniqueName="8" name="Column2" queryTableFieldId="2" dataDxfId="1"/>
    <tableColumn id="9" uniqueName="9" name="Column4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2188"/>
  <sheetViews>
    <sheetView tabSelected="1" topLeftCell="A13395" zoomScaleNormal="100" workbookViewId="0">
      <selection activeCell="K13318" sqref="K13318"/>
    </sheetView>
  </sheetViews>
  <sheetFormatPr defaultRowHeight="14.4" x14ac:dyDescent="0.3"/>
  <cols>
    <col min="1" max="1" width="8.88671875" style="26"/>
    <col min="2" max="2" width="13.44140625" style="26" customWidth="1"/>
    <col min="3" max="6" width="8.88671875" style="26"/>
    <col min="7" max="7" width="14.21875" style="2" customWidth="1"/>
    <col min="8" max="8" width="17.88671875" style="26" bestFit="1" customWidth="1"/>
    <col min="9" max="9" width="14.6640625" style="26" bestFit="1" customWidth="1"/>
    <col min="10" max="10" width="6" style="26" bestFit="1" customWidth="1"/>
    <col min="11" max="11" width="10.5546875" style="3" bestFit="1" customWidth="1"/>
    <col min="12" max="12" width="5.21875" style="26" bestFit="1" customWidth="1"/>
    <col min="13" max="13" width="7.109375" style="6" bestFit="1" customWidth="1"/>
    <col min="14" max="14" width="10.77734375" style="1" bestFit="1" customWidth="1"/>
    <col min="15" max="15" width="11.77734375" style="1" bestFit="1" customWidth="1"/>
    <col min="16" max="16" width="13.88671875" style="1" customWidth="1"/>
    <col min="17" max="17" width="9.44140625" style="26" bestFit="1" customWidth="1"/>
    <col min="18" max="18" width="12.77734375" style="26" customWidth="1"/>
    <col min="19" max="19" width="10.88671875" style="26" customWidth="1"/>
    <col min="20" max="20" width="12.77734375" style="26" customWidth="1"/>
    <col min="21" max="21" width="45.44140625" style="26" customWidth="1"/>
    <col min="22" max="23" width="8.88671875" style="26"/>
    <col min="24" max="24" width="10.88671875" style="26" customWidth="1"/>
    <col min="25" max="29" width="8.88671875" style="26"/>
    <col min="30" max="30" width="8.88671875" style="6"/>
    <col min="31" max="31" width="8.88671875" style="26"/>
    <col min="32" max="32" width="9.5546875" style="31" customWidth="1"/>
    <col min="33" max="33" width="13.5546875" style="28" customWidth="1"/>
    <col min="34" max="36" width="8.88671875" style="26"/>
    <col min="37" max="37" width="8.88671875" style="28"/>
    <col min="38" max="38" width="12.109375" style="39" customWidth="1"/>
    <col min="39" max="16384" width="8.88671875" style="26"/>
  </cols>
  <sheetData>
    <row r="1" spans="1:38" ht="15" thickBot="1" x14ac:dyDescent="0.35">
      <c r="A1" s="26" t="s">
        <v>0</v>
      </c>
      <c r="G1" s="2" t="s">
        <v>15486</v>
      </c>
      <c r="H1" s="3" t="s">
        <v>14181</v>
      </c>
      <c r="I1" s="26" t="s">
        <v>14182</v>
      </c>
      <c r="J1" s="26" t="s">
        <v>14183</v>
      </c>
      <c r="K1" s="3" t="s">
        <v>14184</v>
      </c>
      <c r="M1" s="7"/>
      <c r="N1" s="49" t="s">
        <v>15487</v>
      </c>
      <c r="O1" s="49"/>
      <c r="P1" s="49"/>
      <c r="Q1" s="8"/>
      <c r="R1" s="8" t="s">
        <v>16199</v>
      </c>
      <c r="S1" s="8" t="s">
        <v>16200</v>
      </c>
      <c r="T1" s="8" t="s">
        <v>16201</v>
      </c>
      <c r="U1" s="8"/>
      <c r="V1" s="8" t="s">
        <v>16199</v>
      </c>
      <c r="W1" s="8" t="s">
        <v>16200</v>
      </c>
      <c r="X1" s="8" t="s">
        <v>16201</v>
      </c>
      <c r="Y1" s="8"/>
      <c r="Z1" s="8" t="s">
        <v>16199</v>
      </c>
      <c r="AA1" s="8" t="s">
        <v>16200</v>
      </c>
      <c r="AB1" s="8" t="s">
        <v>16201</v>
      </c>
      <c r="AC1" s="8"/>
      <c r="AD1" s="9"/>
      <c r="AE1" s="26" t="s">
        <v>19366</v>
      </c>
      <c r="AF1" s="26" t="s">
        <v>19364</v>
      </c>
      <c r="AG1" s="26" t="s">
        <v>19887</v>
      </c>
      <c r="AJ1" s="26" t="s">
        <v>19885</v>
      </c>
      <c r="AK1" s="28" t="s">
        <v>19886</v>
      </c>
      <c r="AL1" s="28" t="s">
        <v>19887</v>
      </c>
    </row>
    <row r="2" spans="1:38" x14ac:dyDescent="0.3">
      <c r="A2" s="26" t="s">
        <v>1</v>
      </c>
      <c r="G2" s="2">
        <f>(H2-$H$2)*10^5</f>
        <v>0</v>
      </c>
      <c r="H2" s="4">
        <v>0.54552083333333334</v>
      </c>
      <c r="I2" s="26" t="s">
        <v>14185</v>
      </c>
      <c r="K2" s="3">
        <v>44348</v>
      </c>
      <c r="N2" s="5" t="s">
        <v>16197</v>
      </c>
      <c r="O2" s="5"/>
      <c r="P2" s="5" t="s">
        <v>16198</v>
      </c>
      <c r="Q2" s="1"/>
      <c r="AF2" s="31">
        <v>0</v>
      </c>
      <c r="AG2" s="29">
        <f>9900000000</f>
        <v>9900000000</v>
      </c>
      <c r="AK2" s="31">
        <v>0</v>
      </c>
      <c r="AL2" s="38" t="s">
        <v>16235</v>
      </c>
    </row>
    <row r="3" spans="1:38" x14ac:dyDescent="0.3">
      <c r="A3" s="26" t="s">
        <v>2</v>
      </c>
      <c r="G3" s="2">
        <f t="shared" ref="G3:G66" si="0">(H3-$H$2)*10^5</f>
        <v>0</v>
      </c>
      <c r="H3" s="4">
        <v>0.54552083333333334</v>
      </c>
      <c r="I3" s="26" t="s">
        <v>14186</v>
      </c>
      <c r="K3" s="3">
        <v>44202</v>
      </c>
      <c r="N3" s="5">
        <v>1.1574074074038876</v>
      </c>
      <c r="O3" s="5" t="s">
        <v>14187</v>
      </c>
      <c r="P3" s="5" t="s">
        <v>15488</v>
      </c>
      <c r="Q3" s="53">
        <f>MIN(P4:P2535)</f>
        <v>0</v>
      </c>
      <c r="AF3" s="31">
        <v>1.1574069503694773</v>
      </c>
      <c r="AG3" s="29" t="s">
        <v>16235</v>
      </c>
      <c r="AK3" s="31">
        <v>1.1574069503694773</v>
      </c>
      <c r="AL3" s="38" t="s">
        <v>16235</v>
      </c>
    </row>
    <row r="4" spans="1:38" x14ac:dyDescent="0.3">
      <c r="A4" s="26" t="s">
        <v>3</v>
      </c>
      <c r="G4" s="2">
        <f t="shared" si="0"/>
        <v>0</v>
      </c>
      <c r="H4" s="4">
        <v>0.54552083333333334</v>
      </c>
      <c r="I4" s="26" t="s">
        <v>14187</v>
      </c>
      <c r="J4" s="26">
        <v>11</v>
      </c>
      <c r="K4" s="3" t="s">
        <v>14188</v>
      </c>
      <c r="N4" s="5">
        <v>4.6296296296266526</v>
      </c>
      <c r="O4" s="5" t="s">
        <v>14187</v>
      </c>
      <c r="P4" s="5" t="s">
        <v>15488</v>
      </c>
      <c r="AF4" s="31">
        <v>4.6296292566694319</v>
      </c>
      <c r="AG4" s="29" t="s">
        <v>16235</v>
      </c>
      <c r="AK4" s="31">
        <v>5.7870369346346706</v>
      </c>
      <c r="AL4" s="38" t="s">
        <v>16235</v>
      </c>
    </row>
    <row r="5" spans="1:38" x14ac:dyDescent="0.3">
      <c r="A5" s="26" t="s">
        <v>4</v>
      </c>
      <c r="G5" s="2">
        <f t="shared" si="0"/>
        <v>0</v>
      </c>
      <c r="H5" s="4">
        <v>0.54552083333333334</v>
      </c>
      <c r="I5" s="26" t="s">
        <v>14189</v>
      </c>
      <c r="J5" s="26">
        <v>5</v>
      </c>
      <c r="K5" s="3" t="s">
        <v>14190</v>
      </c>
      <c r="N5" s="5">
        <v>6.94444444444553</v>
      </c>
      <c r="O5" s="5" t="s">
        <v>14187</v>
      </c>
      <c r="P5" s="5" t="s">
        <v>15488</v>
      </c>
      <c r="AF5" s="31">
        <v>6.9444438850041479</v>
      </c>
      <c r="AG5" s="29" t="s">
        <v>16235</v>
      </c>
      <c r="AK5" s="31">
        <v>8.1018515629693866</v>
      </c>
      <c r="AL5" s="38" t="s">
        <v>16235</v>
      </c>
    </row>
    <row r="6" spans="1:38" x14ac:dyDescent="0.3">
      <c r="A6" s="26" t="s">
        <v>0</v>
      </c>
      <c r="G6" s="2">
        <f t="shared" si="0"/>
        <v>0</v>
      </c>
      <c r="H6" s="4">
        <v>0.54552083333333334</v>
      </c>
      <c r="I6" s="26" t="s">
        <v>14191</v>
      </c>
      <c r="J6" s="26">
        <v>5</v>
      </c>
      <c r="K6" s="3" t="s">
        <v>14190</v>
      </c>
      <c r="N6" s="5">
        <v>9.2592592592533052</v>
      </c>
      <c r="O6" s="5" t="s">
        <v>14187</v>
      </c>
      <c r="P6" s="5" t="s">
        <v>15488</v>
      </c>
      <c r="AF6" s="31">
        <v>10.416666191304103</v>
      </c>
      <c r="AG6" s="29" t="s">
        <v>16235</v>
      </c>
      <c r="AK6" s="31">
        <v>10.416666191304103</v>
      </c>
      <c r="AL6" s="38" t="s">
        <v>16235</v>
      </c>
    </row>
    <row r="7" spans="1:38" x14ac:dyDescent="0.3">
      <c r="A7" s="26" t="s">
        <v>5</v>
      </c>
      <c r="G7" s="2">
        <f t="shared" si="0"/>
        <v>0</v>
      </c>
      <c r="H7" s="4">
        <v>0.54552083333333334</v>
      </c>
      <c r="I7" s="26" t="s">
        <v>14185</v>
      </c>
      <c r="K7" s="3">
        <v>44348</v>
      </c>
      <c r="N7" s="5">
        <v>12.731481481487172</v>
      </c>
      <c r="O7" s="5" t="s">
        <v>14187</v>
      </c>
      <c r="P7" s="5" t="s">
        <v>15488</v>
      </c>
      <c r="AF7" s="31">
        <v>12.731480819638819</v>
      </c>
      <c r="AG7" s="29" t="s">
        <v>16235</v>
      </c>
      <c r="AK7" s="31">
        <v>12.731480819638819</v>
      </c>
      <c r="AL7" s="38" t="s">
        <v>16235</v>
      </c>
    </row>
    <row r="8" spans="1:38" x14ac:dyDescent="0.3">
      <c r="A8" s="26" t="s">
        <v>6</v>
      </c>
      <c r="G8" s="2">
        <f t="shared" si="0"/>
        <v>0</v>
      </c>
      <c r="H8" s="4">
        <v>0.54552083333333334</v>
      </c>
      <c r="I8" s="26" t="s">
        <v>14186</v>
      </c>
      <c r="K8" s="3">
        <v>44235</v>
      </c>
      <c r="N8" s="5">
        <v>13.88888888889106</v>
      </c>
      <c r="O8" s="5" t="s">
        <v>14187</v>
      </c>
      <c r="P8" s="5" t="s">
        <v>15488</v>
      </c>
      <c r="AF8" s="31">
        <v>15.046296175569296</v>
      </c>
      <c r="AG8" s="29" t="s">
        <v>16235</v>
      </c>
      <c r="AK8" s="31">
        <v>15.046296175569296</v>
      </c>
      <c r="AL8" s="38" t="s">
        <v>16235</v>
      </c>
    </row>
    <row r="9" spans="1:38" x14ac:dyDescent="0.3">
      <c r="A9" s="26" t="s">
        <v>7</v>
      </c>
      <c r="G9" s="2">
        <f t="shared" si="0"/>
        <v>1.1574074074038876</v>
      </c>
      <c r="H9" s="4">
        <v>0.54553240740740738</v>
      </c>
      <c r="I9" s="26" t="s">
        <v>14187</v>
      </c>
      <c r="J9" s="26">
        <v>11</v>
      </c>
      <c r="K9" s="3" t="s">
        <v>14188</v>
      </c>
      <c r="N9" s="5">
        <v>17.361111111102723</v>
      </c>
      <c r="O9" s="5" t="s">
        <v>14187</v>
      </c>
      <c r="P9" s="5" t="s">
        <v>15488</v>
      </c>
      <c r="AF9" s="31">
        <v>17.361110803904012</v>
      </c>
      <c r="AG9" s="29" t="s">
        <v>16235</v>
      </c>
      <c r="AK9" s="31">
        <v>17.361110803904012</v>
      </c>
      <c r="AL9" s="38" t="s">
        <v>16235</v>
      </c>
    </row>
    <row r="10" spans="1:38" x14ac:dyDescent="0.3">
      <c r="A10" s="26" t="s">
        <v>8</v>
      </c>
      <c r="G10" s="2">
        <f t="shared" si="0"/>
        <v>1.1574074074038876</v>
      </c>
      <c r="H10" s="4">
        <v>0.54553240740740738</v>
      </c>
      <c r="I10" s="26" t="s">
        <v>14189</v>
      </c>
      <c r="J10" s="26">
        <v>5</v>
      </c>
      <c r="K10" s="3" t="s">
        <v>14190</v>
      </c>
      <c r="N10" s="5">
        <v>19.6759259259216</v>
      </c>
      <c r="O10" s="5" t="s">
        <v>14187</v>
      </c>
      <c r="P10" s="5" t="s">
        <v>15488</v>
      </c>
      <c r="AF10" s="31">
        <v>19.675925432238728</v>
      </c>
      <c r="AG10" s="29" t="s">
        <v>16235</v>
      </c>
      <c r="AK10" s="31">
        <v>19.675925432238728</v>
      </c>
      <c r="AL10" s="38" t="s">
        <v>16235</v>
      </c>
    </row>
    <row r="11" spans="1:38" x14ac:dyDescent="0.3">
      <c r="A11" s="26" t="s">
        <v>9</v>
      </c>
      <c r="G11" s="2">
        <f t="shared" si="0"/>
        <v>1.1574074074038876</v>
      </c>
      <c r="H11" s="4">
        <v>0.54553240740740738</v>
      </c>
      <c r="I11" s="26" t="s">
        <v>14191</v>
      </c>
      <c r="J11" s="26">
        <v>5</v>
      </c>
      <c r="K11" s="3" t="s">
        <v>14190</v>
      </c>
      <c r="N11" s="5">
        <v>21.990740740740481</v>
      </c>
      <c r="O11" s="5" t="s">
        <v>14187</v>
      </c>
      <c r="P11" s="5" t="s">
        <v>15488</v>
      </c>
      <c r="AF11" s="31">
        <v>21.990740060573444</v>
      </c>
      <c r="AG11" s="29" t="s">
        <v>16235</v>
      </c>
      <c r="AK11" s="31">
        <v>21.990740060573444</v>
      </c>
      <c r="AL11" s="38" t="s">
        <v>16235</v>
      </c>
    </row>
    <row r="12" spans="1:38" x14ac:dyDescent="0.3">
      <c r="A12" s="26" t="s">
        <v>10</v>
      </c>
      <c r="G12" s="2">
        <f t="shared" si="0"/>
        <v>4.6296296296266526</v>
      </c>
      <c r="H12" s="4">
        <v>0.54556712962962961</v>
      </c>
      <c r="I12" s="26" t="s">
        <v>14185</v>
      </c>
      <c r="K12" s="3">
        <v>44348</v>
      </c>
      <c r="N12" s="5">
        <v>24.305555555548253</v>
      </c>
      <c r="O12" s="5" t="s">
        <v>14187</v>
      </c>
      <c r="P12" s="5" t="s">
        <v>15488</v>
      </c>
      <c r="AF12" s="31">
        <v>24.305555416503921</v>
      </c>
      <c r="AG12" s="29" t="s">
        <v>16235</v>
      </c>
      <c r="AK12" s="31">
        <v>24.305555416503921</v>
      </c>
      <c r="AL12" s="38" t="s">
        <v>16235</v>
      </c>
    </row>
    <row r="13" spans="1:38" x14ac:dyDescent="0.3">
      <c r="A13" s="26" t="s">
        <v>11</v>
      </c>
      <c r="G13" s="2">
        <f t="shared" si="0"/>
        <v>4.6296296296266526</v>
      </c>
      <c r="H13" s="4">
        <v>0.54556712962962961</v>
      </c>
      <c r="I13" s="26" t="s">
        <v>14186</v>
      </c>
      <c r="K13" s="3" t="s">
        <v>14192</v>
      </c>
      <c r="N13" s="5">
        <v>26.62037037036713</v>
      </c>
      <c r="O13" s="5" t="s">
        <v>14187</v>
      </c>
      <c r="P13" s="5" t="s">
        <v>15488</v>
      </c>
      <c r="AF13" s="31">
        <v>26.620370044838637</v>
      </c>
      <c r="AG13" s="29" t="s">
        <v>16235</v>
      </c>
      <c r="AK13" s="31">
        <v>26.620370044838637</v>
      </c>
      <c r="AL13" s="38" t="s">
        <v>16235</v>
      </c>
    </row>
    <row r="14" spans="1:38" x14ac:dyDescent="0.3">
      <c r="A14" s="26" t="s">
        <v>12</v>
      </c>
      <c r="G14" s="2">
        <f t="shared" si="0"/>
        <v>4.6296296296266526</v>
      </c>
      <c r="H14" s="4">
        <v>0.54556712962962961</v>
      </c>
      <c r="I14" s="26" t="s">
        <v>14187</v>
      </c>
      <c r="J14" s="26">
        <v>11</v>
      </c>
      <c r="K14" s="3" t="s">
        <v>14188</v>
      </c>
      <c r="N14" s="5">
        <v>28.935185185186008</v>
      </c>
      <c r="O14" s="5" t="s">
        <v>14187</v>
      </c>
      <c r="P14" s="5" t="s">
        <v>15488</v>
      </c>
      <c r="AF14" s="31">
        <v>28.935184673173353</v>
      </c>
      <c r="AG14" s="29" t="s">
        <v>16235</v>
      </c>
      <c r="AK14" s="31">
        <v>28.935184673173353</v>
      </c>
      <c r="AL14" s="38" t="s">
        <v>16235</v>
      </c>
    </row>
    <row r="15" spans="1:38" x14ac:dyDescent="0.3">
      <c r="A15" s="26" t="s">
        <v>13</v>
      </c>
      <c r="G15" s="2">
        <f t="shared" si="0"/>
        <v>4.6296296296266526</v>
      </c>
      <c r="H15" s="4">
        <v>0.54556712962962961</v>
      </c>
      <c r="I15" s="26" t="s">
        <v>14189</v>
      </c>
      <c r="J15" s="26">
        <v>5</v>
      </c>
      <c r="K15" s="3" t="s">
        <v>14190</v>
      </c>
      <c r="N15" s="5">
        <v>31.249999999993783</v>
      </c>
      <c r="O15" s="5" t="s">
        <v>14187</v>
      </c>
      <c r="P15" s="5" t="s">
        <v>15488</v>
      </c>
      <c r="AF15" s="31">
        <v>31.249999301508069</v>
      </c>
      <c r="AG15" s="29" t="s">
        <v>16235</v>
      </c>
      <c r="AK15" s="31">
        <v>31.249999301508069</v>
      </c>
      <c r="AL15" s="38" t="s">
        <v>16235</v>
      </c>
    </row>
    <row r="16" spans="1:38" x14ac:dyDescent="0.3">
      <c r="A16" s="26" t="s">
        <v>14</v>
      </c>
      <c r="G16" s="2">
        <f t="shared" si="0"/>
        <v>5.7870370370416424</v>
      </c>
      <c r="H16" s="4">
        <v>0.54557870370370376</v>
      </c>
      <c r="I16" s="26" t="s">
        <v>14191</v>
      </c>
      <c r="J16" s="26">
        <v>5</v>
      </c>
      <c r="K16" s="3" t="s">
        <v>14190</v>
      </c>
      <c r="N16" s="5">
        <v>33.564814814812664</v>
      </c>
      <c r="O16" s="5" t="s">
        <v>14187</v>
      </c>
      <c r="P16" s="5" t="s">
        <v>15488</v>
      </c>
      <c r="AF16" s="31">
        <v>33.564814657438546</v>
      </c>
      <c r="AG16" s="29" t="s">
        <v>16235</v>
      </c>
      <c r="AK16" s="31">
        <v>33.564814657438546</v>
      </c>
      <c r="AL16" s="38" t="s">
        <v>16235</v>
      </c>
    </row>
    <row r="17" spans="1:38" x14ac:dyDescent="0.3">
      <c r="A17" s="26" t="s">
        <v>15</v>
      </c>
      <c r="G17" s="2">
        <f t="shared" si="0"/>
        <v>6.94444444444553</v>
      </c>
      <c r="H17" s="4">
        <v>0.5455902777777778</v>
      </c>
      <c r="I17" s="26" t="s">
        <v>14185</v>
      </c>
      <c r="K17" s="3">
        <v>44348</v>
      </c>
      <c r="N17" s="5">
        <v>35.879629629631538</v>
      </c>
      <c r="O17" s="5" t="s">
        <v>14187</v>
      </c>
      <c r="P17" s="5" t="s">
        <v>15488</v>
      </c>
      <c r="AF17" s="31">
        <v>35.879629285773262</v>
      </c>
      <c r="AG17" s="29" t="s">
        <v>16235</v>
      </c>
      <c r="AK17" s="31">
        <v>35.879629285773262</v>
      </c>
      <c r="AL17" s="38" t="s">
        <v>16235</v>
      </c>
    </row>
    <row r="18" spans="1:38" x14ac:dyDescent="0.3">
      <c r="A18" s="26" t="s">
        <v>16</v>
      </c>
      <c r="G18" s="2">
        <f t="shared" si="0"/>
        <v>6.94444444444553</v>
      </c>
      <c r="H18" s="4">
        <v>0.5455902777777778</v>
      </c>
      <c r="I18" s="26" t="s">
        <v>14186</v>
      </c>
      <c r="K18" s="3">
        <v>44202</v>
      </c>
      <c r="N18" s="5">
        <v>38.194444444439313</v>
      </c>
      <c r="O18" s="5" t="s">
        <v>14187</v>
      </c>
      <c r="P18" s="5" t="s">
        <v>15488</v>
      </c>
      <c r="AF18" s="31">
        <v>38.194443914107978</v>
      </c>
      <c r="AG18" s="29" t="s">
        <v>16235</v>
      </c>
      <c r="AK18" s="31">
        <v>38.194443914107978</v>
      </c>
      <c r="AL18" s="38" t="s">
        <v>16235</v>
      </c>
    </row>
    <row r="19" spans="1:38" x14ac:dyDescent="0.3">
      <c r="A19" s="26" t="s">
        <v>17</v>
      </c>
      <c r="G19" s="2">
        <f t="shared" si="0"/>
        <v>6.94444444444553</v>
      </c>
      <c r="H19" s="4">
        <v>0.5455902777777778</v>
      </c>
      <c r="I19" s="26" t="s">
        <v>14187</v>
      </c>
      <c r="J19" s="26">
        <v>11</v>
      </c>
      <c r="K19" s="3" t="s">
        <v>14188</v>
      </c>
      <c r="N19" s="5">
        <v>40.509259259258187</v>
      </c>
      <c r="O19" s="5" t="s">
        <v>14187</v>
      </c>
      <c r="P19" s="5" t="s">
        <v>15488</v>
      </c>
      <c r="AF19" s="31">
        <v>40.509258542442694</v>
      </c>
      <c r="AG19" s="29" t="s">
        <v>16235</v>
      </c>
      <c r="AK19" s="31">
        <v>40.509258542442694</v>
      </c>
      <c r="AL19" s="38" t="s">
        <v>16235</v>
      </c>
    </row>
    <row r="20" spans="1:38" x14ac:dyDescent="0.3">
      <c r="A20" s="26" t="s">
        <v>18</v>
      </c>
      <c r="G20" s="2">
        <f t="shared" si="0"/>
        <v>6.94444444444553</v>
      </c>
      <c r="H20" s="4">
        <v>0.5455902777777778</v>
      </c>
      <c r="I20" s="26" t="s">
        <v>14189</v>
      </c>
      <c r="J20" s="26">
        <v>5</v>
      </c>
      <c r="K20" s="3" t="s">
        <v>14190</v>
      </c>
      <c r="N20" s="5">
        <v>42.824074074077075</v>
      </c>
      <c r="O20" s="5" t="s">
        <v>14187</v>
      </c>
      <c r="P20" s="5" t="s">
        <v>15488</v>
      </c>
      <c r="AF20" s="31">
        <v>42.824073898373172</v>
      </c>
      <c r="AG20" s="29" t="s">
        <v>16235</v>
      </c>
      <c r="AK20" s="31">
        <v>42.824073898373172</v>
      </c>
      <c r="AL20" s="38" t="s">
        <v>16235</v>
      </c>
    </row>
    <row r="21" spans="1:38" x14ac:dyDescent="0.3">
      <c r="A21" s="26" t="s">
        <v>19</v>
      </c>
      <c r="G21" s="2">
        <f t="shared" si="0"/>
        <v>8.1018518518494176</v>
      </c>
      <c r="H21" s="4">
        <v>0.54560185185185184</v>
      </c>
      <c r="I21" s="26" t="s">
        <v>14191</v>
      </c>
      <c r="J21" s="26">
        <v>5</v>
      </c>
      <c r="K21" s="3" t="s">
        <v>14190</v>
      </c>
      <c r="N21" s="5">
        <v>45.138888888884843</v>
      </c>
      <c r="O21" s="5" t="s">
        <v>14187</v>
      </c>
      <c r="P21" s="5" t="s">
        <v>15488</v>
      </c>
      <c r="AF21" s="31">
        <v>45.138888526707888</v>
      </c>
      <c r="AG21" s="29" t="s">
        <v>16235</v>
      </c>
      <c r="AK21" s="31">
        <v>46.296296204673126</v>
      </c>
      <c r="AL21" s="38" t="s">
        <v>16235</v>
      </c>
    </row>
    <row r="22" spans="1:38" x14ac:dyDescent="0.3">
      <c r="A22" s="26" t="s">
        <v>20</v>
      </c>
      <c r="G22" s="2">
        <f t="shared" si="0"/>
        <v>9.2592592592533052</v>
      </c>
      <c r="H22" s="4">
        <v>0.54561342592592588</v>
      </c>
      <c r="I22" s="26" t="s">
        <v>14185</v>
      </c>
      <c r="K22" s="3">
        <v>44348</v>
      </c>
      <c r="N22" s="5">
        <v>47.453703703703731</v>
      </c>
      <c r="O22" s="5" t="s">
        <v>14187</v>
      </c>
      <c r="P22" s="5" t="s">
        <v>15488</v>
      </c>
      <c r="AF22" s="31">
        <v>47.453703155042604</v>
      </c>
      <c r="AG22" s="29" t="s">
        <v>16235</v>
      </c>
      <c r="AK22" s="31">
        <v>48.611110833007842</v>
      </c>
      <c r="AL22" s="38" t="s">
        <v>16235</v>
      </c>
    </row>
    <row r="23" spans="1:38" x14ac:dyDescent="0.3">
      <c r="A23" s="26" t="s">
        <v>21</v>
      </c>
      <c r="G23" s="2">
        <f t="shared" si="0"/>
        <v>9.2592592592533052</v>
      </c>
      <c r="H23" s="4">
        <v>0.54561342592592588</v>
      </c>
      <c r="I23" s="26" t="s">
        <v>14186</v>
      </c>
      <c r="K23" s="3" t="s">
        <v>14192</v>
      </c>
      <c r="N23" s="5">
        <v>49.768518518522598</v>
      </c>
      <c r="O23" s="5" t="s">
        <v>14187</v>
      </c>
      <c r="P23" s="5" t="s">
        <v>15488</v>
      </c>
      <c r="AF23" s="31">
        <v>50.925925461342558</v>
      </c>
      <c r="AG23" s="29" t="s">
        <v>16235</v>
      </c>
      <c r="AK23" s="31">
        <v>50.925925461342558</v>
      </c>
      <c r="AL23" s="38" t="s">
        <v>16235</v>
      </c>
    </row>
    <row r="24" spans="1:38" x14ac:dyDescent="0.3">
      <c r="A24" s="26" t="s">
        <v>22</v>
      </c>
      <c r="G24" s="2">
        <f t="shared" si="0"/>
        <v>9.2592592592533052</v>
      </c>
      <c r="H24" s="4">
        <v>0.54561342592592588</v>
      </c>
      <c r="I24" s="26" t="s">
        <v>14187</v>
      </c>
      <c r="J24" s="26">
        <v>11</v>
      </c>
      <c r="K24" s="3" t="s">
        <v>14188</v>
      </c>
      <c r="N24" s="5">
        <v>53.24074074073426</v>
      </c>
      <c r="O24" s="5" t="s">
        <v>14187</v>
      </c>
      <c r="P24" s="5" t="s">
        <v>15488</v>
      </c>
      <c r="AF24" s="31">
        <v>53.240740089677274</v>
      </c>
      <c r="AG24" s="29" t="s">
        <v>16235</v>
      </c>
      <c r="AK24" s="31">
        <v>53.240740089677274</v>
      </c>
      <c r="AL24" s="38" t="s">
        <v>16235</v>
      </c>
    </row>
    <row r="25" spans="1:38" x14ac:dyDescent="0.3">
      <c r="A25" s="26" t="s">
        <v>23</v>
      </c>
      <c r="G25" s="2">
        <f t="shared" si="0"/>
        <v>10.416666666668295</v>
      </c>
      <c r="H25" s="4">
        <v>0.54562500000000003</v>
      </c>
      <c r="I25" s="26" t="s">
        <v>14189</v>
      </c>
      <c r="J25" s="26">
        <v>5</v>
      </c>
      <c r="K25" s="3" t="s">
        <v>14190</v>
      </c>
      <c r="N25" s="5">
        <v>54.398148148149247</v>
      </c>
      <c r="O25" s="5" t="s">
        <v>14187</v>
      </c>
      <c r="P25" s="5" t="s">
        <v>15488</v>
      </c>
      <c r="AF25" s="31">
        <v>55.555555445607752</v>
      </c>
      <c r="AG25" s="29" t="s">
        <v>16235</v>
      </c>
      <c r="AK25" s="31">
        <v>55.555555445607752</v>
      </c>
      <c r="AL25" s="38" t="s">
        <v>16235</v>
      </c>
    </row>
    <row r="26" spans="1:38" x14ac:dyDescent="0.3">
      <c r="A26" s="26" t="s">
        <v>24</v>
      </c>
      <c r="G26" s="2">
        <f t="shared" si="0"/>
        <v>10.416666666668295</v>
      </c>
      <c r="H26" s="4">
        <v>0.54562500000000003</v>
      </c>
      <c r="I26" s="26" t="s">
        <v>14191</v>
      </c>
      <c r="J26" s="26">
        <v>5</v>
      </c>
      <c r="K26" s="3" t="s">
        <v>14190</v>
      </c>
      <c r="N26" s="5">
        <v>57.870370370372015</v>
      </c>
      <c r="O26" s="5" t="s">
        <v>14187</v>
      </c>
      <c r="P26" s="5" t="s">
        <v>15488</v>
      </c>
      <c r="AF26" s="31">
        <v>57.870370073942468</v>
      </c>
      <c r="AG26" s="29" t="s">
        <v>16235</v>
      </c>
      <c r="AK26" s="31">
        <v>57.870370073942468</v>
      </c>
      <c r="AL26" s="38" t="s">
        <v>16235</v>
      </c>
    </row>
    <row r="27" spans="1:38" x14ac:dyDescent="0.3">
      <c r="A27" s="26" t="s">
        <v>25</v>
      </c>
      <c r="G27" s="2">
        <f t="shared" si="0"/>
        <v>11.574074074072183</v>
      </c>
      <c r="H27" s="4">
        <v>0.54563657407407407</v>
      </c>
      <c r="I27" s="26" t="s">
        <v>14185</v>
      </c>
      <c r="K27" s="3">
        <v>44348</v>
      </c>
      <c r="N27" s="5">
        <v>60.18518518517979</v>
      </c>
      <c r="O27" s="5" t="s">
        <v>14187</v>
      </c>
      <c r="P27" s="5" t="s">
        <v>15488</v>
      </c>
      <c r="AF27" s="31">
        <v>60.185184702277184</v>
      </c>
      <c r="AG27" s="29" t="s">
        <v>16235</v>
      </c>
      <c r="AK27" s="31">
        <v>60.185184702277184</v>
      </c>
      <c r="AL27" s="38" t="s">
        <v>16235</v>
      </c>
    </row>
    <row r="28" spans="1:38" x14ac:dyDescent="0.3">
      <c r="A28" s="26" t="s">
        <v>26</v>
      </c>
      <c r="G28" s="2">
        <f t="shared" si="0"/>
        <v>11.574074074072183</v>
      </c>
      <c r="H28" s="4">
        <v>0.54563657407407407</v>
      </c>
      <c r="I28" s="26" t="s">
        <v>14186</v>
      </c>
      <c r="K28" s="3">
        <v>44323</v>
      </c>
      <c r="N28" s="5">
        <v>62.499999999998664</v>
      </c>
      <c r="O28" s="5" t="s">
        <v>14187</v>
      </c>
      <c r="P28" s="5" t="s">
        <v>15488</v>
      </c>
      <c r="AF28" s="31">
        <v>62.499999330611899</v>
      </c>
      <c r="AG28" s="29" t="s">
        <v>16235</v>
      </c>
      <c r="AK28" s="31">
        <v>62.499999330611899</v>
      </c>
      <c r="AL28" s="38" t="s">
        <v>16235</v>
      </c>
    </row>
    <row r="29" spans="1:38" x14ac:dyDescent="0.3">
      <c r="A29" s="26" t="s">
        <v>27</v>
      </c>
      <c r="G29" s="2">
        <f t="shared" si="0"/>
        <v>12.731481481487172</v>
      </c>
      <c r="H29" s="4">
        <v>0.54564814814814822</v>
      </c>
      <c r="I29" s="26" t="s">
        <v>14187</v>
      </c>
      <c r="J29" s="26">
        <v>11</v>
      </c>
      <c r="K29" s="3" t="s">
        <v>14188</v>
      </c>
      <c r="N29" s="5">
        <v>64.814814814817538</v>
      </c>
      <c r="O29" s="5" t="s">
        <v>14187</v>
      </c>
      <c r="P29" s="5" t="s">
        <v>15488</v>
      </c>
      <c r="AF29" s="31">
        <v>64.814814686542377</v>
      </c>
      <c r="AG29" s="29" t="s">
        <v>16235</v>
      </c>
      <c r="AK29" s="31">
        <v>64.814814686542377</v>
      </c>
      <c r="AL29" s="38" t="s">
        <v>16235</v>
      </c>
    </row>
    <row r="30" spans="1:38" x14ac:dyDescent="0.3">
      <c r="A30" s="26" t="s">
        <v>28</v>
      </c>
      <c r="G30" s="2">
        <f t="shared" si="0"/>
        <v>12.731481481487172</v>
      </c>
      <c r="H30" s="4">
        <v>0.54564814814814822</v>
      </c>
      <c r="I30" s="26" t="s">
        <v>14189</v>
      </c>
      <c r="J30" s="26">
        <v>5</v>
      </c>
      <c r="K30" s="3" t="s">
        <v>14190</v>
      </c>
      <c r="N30" s="5">
        <v>67.129629629625327</v>
      </c>
      <c r="O30" s="5" t="s">
        <v>14187</v>
      </c>
      <c r="P30" s="5" t="s">
        <v>15488</v>
      </c>
      <c r="AF30" s="31">
        <v>67.129629314877093</v>
      </c>
      <c r="AG30" s="29" t="s">
        <v>16235</v>
      </c>
      <c r="AK30" s="31">
        <v>67.129629314877093</v>
      </c>
      <c r="AL30" s="38" t="s">
        <v>16235</v>
      </c>
    </row>
    <row r="31" spans="1:38" x14ac:dyDescent="0.3">
      <c r="A31" s="26" t="s">
        <v>29</v>
      </c>
      <c r="G31" s="2">
        <f t="shared" si="0"/>
        <v>12.731481481487172</v>
      </c>
      <c r="H31" s="4">
        <v>0.54564814814814822</v>
      </c>
      <c r="I31" s="26" t="s">
        <v>14191</v>
      </c>
      <c r="J31" s="26">
        <v>5</v>
      </c>
      <c r="K31" s="3" t="s">
        <v>14190</v>
      </c>
      <c r="N31" s="5">
        <v>69.444444444444201</v>
      </c>
      <c r="O31" s="5" t="s">
        <v>14187</v>
      </c>
      <c r="P31" s="5" t="s">
        <v>15488</v>
      </c>
      <c r="AF31" s="31">
        <v>69.444443943211809</v>
      </c>
      <c r="AG31" s="29" t="s">
        <v>16235</v>
      </c>
      <c r="AK31" s="31">
        <v>69.444443943211809</v>
      </c>
      <c r="AL31" s="38" t="s">
        <v>16235</v>
      </c>
    </row>
    <row r="32" spans="1:38" x14ac:dyDescent="0.3">
      <c r="A32" s="26" t="s">
        <v>30</v>
      </c>
      <c r="G32" s="2">
        <f t="shared" si="0"/>
        <v>13.88888888889106</v>
      </c>
      <c r="H32" s="4">
        <v>0.54565972222222225</v>
      </c>
      <c r="I32" s="26" t="s">
        <v>14187</v>
      </c>
      <c r="J32" s="26">
        <v>11</v>
      </c>
      <c r="K32" s="3" t="s">
        <v>14188</v>
      </c>
      <c r="N32" s="5">
        <v>71.759259259263075</v>
      </c>
      <c r="O32" s="5" t="s">
        <v>14187</v>
      </c>
      <c r="P32" s="5" t="s">
        <v>15488</v>
      </c>
      <c r="AF32" s="31">
        <v>71.759258571546525</v>
      </c>
      <c r="AG32" s="29" t="s">
        <v>16235</v>
      </c>
      <c r="AK32" s="31">
        <v>71.759258571546525</v>
      </c>
      <c r="AL32" s="38" t="s">
        <v>16235</v>
      </c>
    </row>
    <row r="33" spans="1:38" x14ac:dyDescent="0.3">
      <c r="A33" s="26" t="s">
        <v>31</v>
      </c>
      <c r="G33" s="2">
        <f t="shared" si="0"/>
        <v>13.88888888889106</v>
      </c>
      <c r="H33" s="4">
        <v>0.54565972222222225</v>
      </c>
      <c r="I33" s="26" t="s">
        <v>14185</v>
      </c>
      <c r="K33" s="3">
        <v>44348</v>
      </c>
      <c r="N33" s="5">
        <v>74.07407407407085</v>
      </c>
      <c r="O33" s="5" t="s">
        <v>14187</v>
      </c>
      <c r="P33" s="5" t="s">
        <v>15488</v>
      </c>
      <c r="AF33" s="31">
        <v>74.074073927477002</v>
      </c>
      <c r="AG33" s="29" t="s">
        <v>16235</v>
      </c>
      <c r="AK33" s="31">
        <v>74.074073927477002</v>
      </c>
      <c r="AL33" s="38" t="s">
        <v>16235</v>
      </c>
    </row>
    <row r="34" spans="1:38" x14ac:dyDescent="0.3">
      <c r="A34" s="26" t="s">
        <v>32</v>
      </c>
      <c r="G34" s="2">
        <f t="shared" si="0"/>
        <v>15.046296296294948</v>
      </c>
      <c r="H34" s="4">
        <v>0.54567129629629629</v>
      </c>
      <c r="I34" s="26" t="s">
        <v>14186</v>
      </c>
      <c r="K34" s="3">
        <v>44294</v>
      </c>
      <c r="N34" s="5">
        <v>76.388888888889724</v>
      </c>
      <c r="O34" s="5" t="s">
        <v>14187</v>
      </c>
      <c r="P34" s="5" t="s">
        <v>15488</v>
      </c>
      <c r="AF34" s="31">
        <v>76.388888555811718</v>
      </c>
      <c r="AG34" s="29" t="s">
        <v>16235</v>
      </c>
      <c r="AK34" s="31">
        <v>76.388888555811718</v>
      </c>
      <c r="AL34" s="38" t="s">
        <v>16235</v>
      </c>
    </row>
    <row r="35" spans="1:38" x14ac:dyDescent="0.3">
      <c r="A35" s="26" t="s">
        <v>33</v>
      </c>
      <c r="G35" s="2">
        <f t="shared" si="0"/>
        <v>15.046296296294948</v>
      </c>
      <c r="H35" s="4">
        <v>0.54567129629629629</v>
      </c>
      <c r="I35" s="26" t="s">
        <v>14189</v>
      </c>
      <c r="J35" s="26">
        <v>5</v>
      </c>
      <c r="K35" s="3" t="s">
        <v>14190</v>
      </c>
      <c r="N35" s="5">
        <v>78.703703703708612</v>
      </c>
      <c r="O35" s="5" t="s">
        <v>14187</v>
      </c>
      <c r="P35" s="5" t="s">
        <v>15488</v>
      </c>
      <c r="AF35" s="31">
        <v>78.703703184146434</v>
      </c>
      <c r="AG35" s="29" t="s">
        <v>16235</v>
      </c>
      <c r="AK35" s="31">
        <v>78.703703184146434</v>
      </c>
      <c r="AL35" s="38" t="s">
        <v>16235</v>
      </c>
    </row>
    <row r="36" spans="1:38" x14ac:dyDescent="0.3">
      <c r="A36" s="26" t="s">
        <v>34</v>
      </c>
      <c r="G36" s="2">
        <f t="shared" si="0"/>
        <v>15.046296296294948</v>
      </c>
      <c r="H36" s="4">
        <v>0.54567129629629629</v>
      </c>
      <c r="I36" s="26" t="s">
        <v>14191</v>
      </c>
      <c r="J36" s="26">
        <v>5</v>
      </c>
      <c r="K36" s="3" t="s">
        <v>14190</v>
      </c>
      <c r="N36" s="5">
        <v>81.018518518516373</v>
      </c>
      <c r="O36" s="5" t="s">
        <v>14187</v>
      </c>
      <c r="P36" s="5" t="s">
        <v>15488</v>
      </c>
      <c r="AF36" s="31">
        <v>81.01851781248115</v>
      </c>
      <c r="AG36" s="29" t="s">
        <v>16235</v>
      </c>
      <c r="AK36" s="31">
        <v>81.01851781248115</v>
      </c>
      <c r="AL36" s="38" t="s">
        <v>16235</v>
      </c>
    </row>
    <row r="37" spans="1:38" x14ac:dyDescent="0.3">
      <c r="A37" s="26" t="s">
        <v>35</v>
      </c>
      <c r="G37" s="2">
        <f t="shared" si="0"/>
        <v>17.361111111102723</v>
      </c>
      <c r="H37" s="4">
        <v>0.54569444444444437</v>
      </c>
      <c r="I37" s="26" t="s">
        <v>14185</v>
      </c>
      <c r="K37" s="3">
        <v>44348</v>
      </c>
      <c r="N37" s="5">
        <v>83.333333333335261</v>
      </c>
      <c r="O37" s="5" t="s">
        <v>14187</v>
      </c>
      <c r="P37" s="5" t="s">
        <v>15488</v>
      </c>
      <c r="AF37" s="31">
        <v>83.333333168411627</v>
      </c>
      <c r="AG37" s="29" t="s">
        <v>16235</v>
      </c>
      <c r="AK37" s="31">
        <v>83.333333168411627</v>
      </c>
      <c r="AL37" s="38" t="s">
        <v>16235</v>
      </c>
    </row>
    <row r="38" spans="1:38" x14ac:dyDescent="0.3">
      <c r="A38" s="26" t="s">
        <v>36</v>
      </c>
      <c r="G38" s="2">
        <f t="shared" si="0"/>
        <v>17.361111111102723</v>
      </c>
      <c r="H38" s="4">
        <v>0.54569444444444437</v>
      </c>
      <c r="I38" s="26" t="s">
        <v>14186</v>
      </c>
      <c r="K38" s="3" t="s">
        <v>14192</v>
      </c>
      <c r="N38" s="5">
        <v>85.648148148154121</v>
      </c>
      <c r="O38" s="5" t="s">
        <v>14187</v>
      </c>
      <c r="P38" s="5" t="s">
        <v>15488</v>
      </c>
      <c r="AF38" s="31">
        <v>85.648147796746343</v>
      </c>
      <c r="AG38" s="29" t="s">
        <v>16235</v>
      </c>
      <c r="AK38" s="31">
        <v>85.648147796746343</v>
      </c>
      <c r="AL38" s="38" t="s">
        <v>16235</v>
      </c>
    </row>
    <row r="39" spans="1:38" x14ac:dyDescent="0.3">
      <c r="A39" s="26" t="s">
        <v>37</v>
      </c>
      <c r="G39" s="2">
        <f t="shared" si="0"/>
        <v>17.361111111102723</v>
      </c>
      <c r="H39" s="4">
        <v>0.54569444444444437</v>
      </c>
      <c r="I39" s="26" t="s">
        <v>14187</v>
      </c>
      <c r="J39" s="26">
        <v>11</v>
      </c>
      <c r="K39" s="3" t="s">
        <v>14188</v>
      </c>
      <c r="N39" s="5">
        <v>87.96296296296191</v>
      </c>
      <c r="O39" s="5" t="s">
        <v>14187</v>
      </c>
      <c r="P39" s="5" t="s">
        <v>15488</v>
      </c>
      <c r="AF39" s="31">
        <v>87.962962425081059</v>
      </c>
      <c r="AG39" s="29" t="s">
        <v>16235</v>
      </c>
      <c r="AK39" s="31">
        <v>89.120370103046298</v>
      </c>
      <c r="AL39" s="38" t="s">
        <v>16235</v>
      </c>
    </row>
    <row r="40" spans="1:38" x14ac:dyDescent="0.3">
      <c r="A40" s="26" t="s">
        <v>38</v>
      </c>
      <c r="G40" s="2">
        <f t="shared" si="0"/>
        <v>17.361111111102723</v>
      </c>
      <c r="H40" s="4">
        <v>0.54569444444444437</v>
      </c>
      <c r="I40" s="26" t="s">
        <v>14189</v>
      </c>
      <c r="J40" s="26">
        <v>5</v>
      </c>
      <c r="K40" s="3" t="s">
        <v>14190</v>
      </c>
      <c r="N40" s="5">
        <v>90.277777777769685</v>
      </c>
      <c r="O40" s="5" t="s">
        <v>14187</v>
      </c>
      <c r="P40" s="5" t="s">
        <v>15488</v>
      </c>
      <c r="AF40" s="31">
        <v>91.435184731381014</v>
      </c>
      <c r="AG40" s="29" t="s">
        <v>16235</v>
      </c>
      <c r="AK40" s="31">
        <v>91.435184731381014</v>
      </c>
      <c r="AL40" s="38" t="s">
        <v>16235</v>
      </c>
    </row>
    <row r="41" spans="1:38" x14ac:dyDescent="0.3">
      <c r="A41" s="26" t="s">
        <v>39</v>
      </c>
      <c r="G41" s="2">
        <f t="shared" si="0"/>
        <v>17.361111111102723</v>
      </c>
      <c r="H41" s="4">
        <v>0.54569444444444437</v>
      </c>
      <c r="I41" s="26" t="s">
        <v>14191</v>
      </c>
      <c r="J41" s="26">
        <v>5</v>
      </c>
      <c r="K41" s="3" t="s">
        <v>14190</v>
      </c>
      <c r="N41" s="5">
        <v>92.592592592588559</v>
      </c>
      <c r="O41" s="5" t="s">
        <v>14187</v>
      </c>
      <c r="P41" s="5" t="s">
        <v>15488</v>
      </c>
      <c r="AF41" s="31">
        <v>93.74999935971573</v>
      </c>
      <c r="AG41" s="29" t="s">
        <v>16235</v>
      </c>
      <c r="AK41" s="31">
        <v>92.592592409346253</v>
      </c>
      <c r="AL41" s="38" t="s">
        <v>16235</v>
      </c>
    </row>
    <row r="42" spans="1:38" x14ac:dyDescent="0.3">
      <c r="A42" s="26" t="s">
        <v>40</v>
      </c>
      <c r="G42" s="2">
        <f t="shared" si="0"/>
        <v>19.6759259259216</v>
      </c>
      <c r="H42" s="4">
        <v>0.54571759259259256</v>
      </c>
      <c r="I42" s="26" t="s">
        <v>14185</v>
      </c>
      <c r="K42" s="3">
        <v>44348</v>
      </c>
      <c r="N42" s="5">
        <v>94.907407407407433</v>
      </c>
      <c r="O42" s="5" t="s">
        <v>14187</v>
      </c>
      <c r="P42" s="5" t="s">
        <v>15488</v>
      </c>
      <c r="AF42" s="31">
        <v>96.064814715646207</v>
      </c>
      <c r="AG42" s="29" t="s">
        <v>16235</v>
      </c>
      <c r="AK42" s="31">
        <v>96.064814715646207</v>
      </c>
      <c r="AL42" s="38" t="s">
        <v>16235</v>
      </c>
    </row>
    <row r="43" spans="1:38" x14ac:dyDescent="0.3">
      <c r="A43" s="26" t="s">
        <v>41</v>
      </c>
      <c r="G43" s="2">
        <f t="shared" si="0"/>
        <v>19.6759259259216</v>
      </c>
      <c r="H43" s="4">
        <v>0.54571759259259256</v>
      </c>
      <c r="I43" s="26" t="s">
        <v>14186</v>
      </c>
      <c r="K43" s="3">
        <v>44235</v>
      </c>
      <c r="N43" s="5">
        <v>98.379629629630202</v>
      </c>
      <c r="O43" s="5" t="s">
        <v>14187</v>
      </c>
      <c r="P43" s="5" t="s">
        <v>15488</v>
      </c>
      <c r="AF43" s="31">
        <v>98.379629343980923</v>
      </c>
      <c r="AG43" s="29" t="s">
        <v>16235</v>
      </c>
      <c r="AK43" s="31">
        <v>98.379629343980923</v>
      </c>
      <c r="AL43" s="38" t="s">
        <v>16235</v>
      </c>
    </row>
    <row r="44" spans="1:38" x14ac:dyDescent="0.3">
      <c r="A44" s="26" t="s">
        <v>42</v>
      </c>
      <c r="G44" s="2">
        <f t="shared" si="0"/>
        <v>19.6759259259216</v>
      </c>
      <c r="H44" s="4">
        <v>0.54571759259259256</v>
      </c>
      <c r="I44" s="26" t="s">
        <v>14187</v>
      </c>
      <c r="J44" s="26">
        <v>11</v>
      </c>
      <c r="K44" s="3" t="s">
        <v>14188</v>
      </c>
      <c r="N44" s="5">
        <v>100.69444444444908</v>
      </c>
      <c r="O44" s="5" t="s">
        <v>14187</v>
      </c>
      <c r="P44" s="5" t="s">
        <v>15488</v>
      </c>
      <c r="AF44" s="31">
        <v>100.69444397231564</v>
      </c>
      <c r="AG44" s="29" t="s">
        <v>16235</v>
      </c>
      <c r="AK44" s="31">
        <v>100.69444397231564</v>
      </c>
      <c r="AL44" s="38" t="s">
        <v>16235</v>
      </c>
    </row>
    <row r="45" spans="1:38" x14ac:dyDescent="0.3">
      <c r="A45" s="26" t="s">
        <v>43</v>
      </c>
      <c r="G45" s="2">
        <f t="shared" si="0"/>
        <v>19.6759259259216</v>
      </c>
      <c r="H45" s="4">
        <v>0.54571759259259256</v>
      </c>
      <c r="I45" s="26" t="s">
        <v>14189</v>
      </c>
      <c r="J45" s="26">
        <v>5</v>
      </c>
      <c r="K45" s="3" t="s">
        <v>14190</v>
      </c>
      <c r="N45" s="5">
        <v>103.00925925925684</v>
      </c>
      <c r="O45" s="5" t="s">
        <v>14187</v>
      </c>
      <c r="P45" s="5" t="s">
        <v>15488</v>
      </c>
      <c r="AF45" s="31">
        <v>103.00925860065036</v>
      </c>
      <c r="AG45" s="29" t="s">
        <v>16235</v>
      </c>
      <c r="AK45" s="31">
        <v>103.00925860065036</v>
      </c>
      <c r="AL45" s="38" t="s">
        <v>16235</v>
      </c>
    </row>
    <row r="46" spans="1:38" x14ac:dyDescent="0.3">
      <c r="A46" s="26" t="s">
        <v>44</v>
      </c>
      <c r="G46" s="2">
        <f t="shared" si="0"/>
        <v>19.6759259259216</v>
      </c>
      <c r="H46" s="4">
        <v>0.54571759259259256</v>
      </c>
      <c r="I46" s="26" t="s">
        <v>14191</v>
      </c>
      <c r="J46" s="26">
        <v>5</v>
      </c>
      <c r="K46" s="3" t="s">
        <v>14190</v>
      </c>
      <c r="N46" s="5">
        <v>105.32407407407574</v>
      </c>
      <c r="O46" s="5" t="s">
        <v>14187</v>
      </c>
      <c r="P46" s="5" t="s">
        <v>15488</v>
      </c>
      <c r="AF46" s="31">
        <v>105.32407395658083</v>
      </c>
      <c r="AG46" s="29" t="s">
        <v>16235</v>
      </c>
      <c r="AK46" s="31">
        <v>105.32407395658083</v>
      </c>
      <c r="AL46" s="38" t="s">
        <v>16235</v>
      </c>
    </row>
    <row r="47" spans="1:38" x14ac:dyDescent="0.3">
      <c r="A47" s="26" t="s">
        <v>45</v>
      </c>
      <c r="G47" s="2">
        <f t="shared" si="0"/>
        <v>21.990740740740478</v>
      </c>
      <c r="H47" s="4">
        <v>0.54574074074074075</v>
      </c>
      <c r="I47" s="26" t="s">
        <v>14185</v>
      </c>
      <c r="K47" s="3">
        <v>44348</v>
      </c>
      <c r="N47" s="5">
        <v>107.6388888888946</v>
      </c>
      <c r="O47" s="5" t="s">
        <v>14187</v>
      </c>
      <c r="P47" s="5" t="s">
        <v>15488</v>
      </c>
      <c r="R47" s="45"/>
      <c r="S47" s="45"/>
      <c r="T47" s="45"/>
      <c r="V47" s="45"/>
      <c r="W47" s="45"/>
      <c r="X47" s="45"/>
      <c r="Z47" s="45"/>
      <c r="AA47" s="45"/>
      <c r="AB47" s="45"/>
      <c r="AF47" s="31">
        <v>107.63888858491555</v>
      </c>
      <c r="AG47" s="29" t="s">
        <v>16235</v>
      </c>
      <c r="AK47" s="31">
        <v>107.63888858491555</v>
      </c>
      <c r="AL47" s="38" t="s">
        <v>16235</v>
      </c>
    </row>
    <row r="48" spans="1:38" x14ac:dyDescent="0.3">
      <c r="A48" s="26" t="s">
        <v>46</v>
      </c>
      <c r="G48" s="2">
        <f t="shared" si="0"/>
        <v>21.990740740740478</v>
      </c>
      <c r="H48" s="4">
        <v>0.54574074074074075</v>
      </c>
      <c r="I48" s="26" t="s">
        <v>14186</v>
      </c>
      <c r="K48" s="3" t="s">
        <v>14192</v>
      </c>
      <c r="N48" s="5">
        <v>109.9537037037024</v>
      </c>
      <c r="O48" s="5" t="s">
        <v>14187</v>
      </c>
      <c r="P48" s="5" t="s">
        <v>15488</v>
      </c>
      <c r="T48" s="10"/>
      <c r="X48" s="10"/>
      <c r="AB48" s="10"/>
      <c r="AF48" s="31">
        <v>109.95370321325026</v>
      </c>
      <c r="AG48" s="29" t="s">
        <v>16235</v>
      </c>
      <c r="AK48" s="31">
        <v>109.95370321325026</v>
      </c>
      <c r="AL48" s="38" t="s">
        <v>16235</v>
      </c>
    </row>
    <row r="49" spans="1:38" x14ac:dyDescent="0.3">
      <c r="A49" s="26" t="s">
        <v>47</v>
      </c>
      <c r="G49" s="2">
        <f t="shared" si="0"/>
        <v>21.990740740740478</v>
      </c>
      <c r="H49" s="4">
        <v>0.54574074074074075</v>
      </c>
      <c r="I49" s="26" t="s">
        <v>14187</v>
      </c>
      <c r="J49" s="26">
        <v>11</v>
      </c>
      <c r="K49" s="3" t="s">
        <v>14188</v>
      </c>
      <c r="N49" s="5">
        <v>112.26851851851016</v>
      </c>
      <c r="O49" s="5" t="s">
        <v>14187</v>
      </c>
      <c r="P49" s="5" t="s">
        <v>15488</v>
      </c>
      <c r="T49" s="11"/>
      <c r="X49" s="11"/>
      <c r="AB49" s="11"/>
      <c r="AF49" s="31">
        <v>112.26851784158498</v>
      </c>
      <c r="AG49" s="29" t="s">
        <v>16235</v>
      </c>
      <c r="AK49" s="31">
        <v>112.26851784158498</v>
      </c>
      <c r="AL49" s="38" t="s">
        <v>16235</v>
      </c>
    </row>
    <row r="50" spans="1:38" x14ac:dyDescent="0.3">
      <c r="A50" s="26" t="s">
        <v>48</v>
      </c>
      <c r="G50" s="2">
        <f t="shared" si="0"/>
        <v>21.990740740740478</v>
      </c>
      <c r="H50" s="4">
        <v>0.54574074074074075</v>
      </c>
      <c r="I50" s="26" t="s">
        <v>14189</v>
      </c>
      <c r="J50" s="26">
        <v>5</v>
      </c>
      <c r="K50" s="3" t="s">
        <v>14190</v>
      </c>
      <c r="N50" s="5">
        <v>114.58333333332904</v>
      </c>
      <c r="O50" s="5" t="s">
        <v>14187</v>
      </c>
      <c r="P50" s="5" t="s">
        <v>15488</v>
      </c>
      <c r="AF50" s="31">
        <v>114.58333319751546</v>
      </c>
      <c r="AG50" s="29" t="s">
        <v>16235</v>
      </c>
      <c r="AK50" s="31">
        <v>114.58333319751546</v>
      </c>
      <c r="AL50" s="38" t="s">
        <v>16235</v>
      </c>
    </row>
    <row r="51" spans="1:38" x14ac:dyDescent="0.3">
      <c r="A51" s="26" t="s">
        <v>49</v>
      </c>
      <c r="G51" s="2">
        <f t="shared" si="0"/>
        <v>21.990740740740478</v>
      </c>
      <c r="H51" s="4">
        <v>0.54574074074074075</v>
      </c>
      <c r="I51" s="26" t="s">
        <v>14191</v>
      </c>
      <c r="J51" s="26">
        <v>5</v>
      </c>
      <c r="K51" s="3" t="s">
        <v>14190</v>
      </c>
      <c r="N51" s="5">
        <v>116.89814814814792</v>
      </c>
      <c r="O51" s="5" t="s">
        <v>14187</v>
      </c>
      <c r="P51" s="5" t="s">
        <v>15488</v>
      </c>
      <c r="AF51" s="31">
        <v>116.89814782585017</v>
      </c>
      <c r="AG51" s="29" t="s">
        <v>16235</v>
      </c>
      <c r="AK51" s="31">
        <v>116.89814782585017</v>
      </c>
      <c r="AL51" s="38" t="s">
        <v>16235</v>
      </c>
    </row>
    <row r="52" spans="1:38" x14ac:dyDescent="0.3">
      <c r="A52" s="26" t="s">
        <v>50</v>
      </c>
      <c r="G52" s="2">
        <f t="shared" si="0"/>
        <v>24.305555555548253</v>
      </c>
      <c r="H52" s="4">
        <v>0.54576388888888883</v>
      </c>
      <c r="I52" s="26" t="s">
        <v>14189</v>
      </c>
      <c r="J52" s="26">
        <v>5</v>
      </c>
      <c r="K52" s="3" t="s">
        <v>14190</v>
      </c>
      <c r="N52" s="5">
        <v>119.21296296295569</v>
      </c>
      <c r="O52" s="5" t="s">
        <v>14187</v>
      </c>
      <c r="P52" s="5" t="s">
        <v>15488</v>
      </c>
      <c r="AF52" s="31">
        <v>119.21296245418489</v>
      </c>
      <c r="AG52" s="29" t="s">
        <v>16235</v>
      </c>
      <c r="AK52" s="31">
        <v>119.21296245418489</v>
      </c>
      <c r="AL52" s="38" t="s">
        <v>16235</v>
      </c>
    </row>
    <row r="53" spans="1:38" x14ac:dyDescent="0.3">
      <c r="A53" s="26" t="s">
        <v>51</v>
      </c>
      <c r="G53" s="2">
        <f t="shared" si="0"/>
        <v>24.305555555548253</v>
      </c>
      <c r="H53" s="4">
        <v>0.54576388888888883</v>
      </c>
      <c r="I53" s="26" t="s">
        <v>14185</v>
      </c>
      <c r="K53" s="3">
        <v>44348</v>
      </c>
      <c r="N53" s="5">
        <v>121.52777777777456</v>
      </c>
      <c r="O53" s="5" t="s">
        <v>14187</v>
      </c>
      <c r="P53" s="5" t="s">
        <v>15488</v>
      </c>
      <c r="AF53" s="31">
        <v>121.52777708251961</v>
      </c>
      <c r="AG53" s="29" t="s">
        <v>16235</v>
      </c>
      <c r="AK53" s="31">
        <v>121.52777708251961</v>
      </c>
      <c r="AL53" s="38" t="s">
        <v>16235</v>
      </c>
    </row>
    <row r="54" spans="1:38" x14ac:dyDescent="0.3">
      <c r="A54" s="26" t="s">
        <v>52</v>
      </c>
      <c r="G54" s="2">
        <f t="shared" si="0"/>
        <v>24.305555555548253</v>
      </c>
      <c r="H54" s="4">
        <v>0.54576388888888883</v>
      </c>
      <c r="I54" s="26" t="s">
        <v>14186</v>
      </c>
      <c r="K54" s="3">
        <v>44235</v>
      </c>
      <c r="N54" s="5">
        <v>123.84259259259343</v>
      </c>
      <c r="O54" s="5" t="s">
        <v>14187</v>
      </c>
      <c r="P54" s="5" t="s">
        <v>15488</v>
      </c>
      <c r="AF54" s="31">
        <v>123.84259243845008</v>
      </c>
      <c r="AG54" s="29" t="s">
        <v>16235</v>
      </c>
      <c r="AK54" s="31">
        <v>123.84259243845008</v>
      </c>
      <c r="AL54" s="38" t="s">
        <v>16235</v>
      </c>
    </row>
    <row r="55" spans="1:38" x14ac:dyDescent="0.3">
      <c r="A55" s="26" t="s">
        <v>53</v>
      </c>
      <c r="G55" s="2">
        <f t="shared" si="0"/>
        <v>24.305555555548253</v>
      </c>
      <c r="H55" s="4">
        <v>0.54576388888888883</v>
      </c>
      <c r="I55" s="26" t="s">
        <v>14191</v>
      </c>
      <c r="J55" s="26">
        <v>5</v>
      </c>
      <c r="K55" s="3" t="s">
        <v>14190</v>
      </c>
      <c r="N55" s="5">
        <v>126.15740740740122</v>
      </c>
      <c r="O55" s="5" t="s">
        <v>14187</v>
      </c>
      <c r="P55" s="5" t="s">
        <v>15488</v>
      </c>
      <c r="AF55" s="31">
        <v>126.1574070667848</v>
      </c>
      <c r="AG55" s="29" t="s">
        <v>16235</v>
      </c>
      <c r="AK55" s="31">
        <v>126.1574070667848</v>
      </c>
      <c r="AL55" s="38" t="s">
        <v>16235</v>
      </c>
    </row>
    <row r="56" spans="1:38" x14ac:dyDescent="0.3">
      <c r="A56" s="26" t="s">
        <v>54</v>
      </c>
      <c r="G56" s="2">
        <f t="shared" si="0"/>
        <v>24.305555555548253</v>
      </c>
      <c r="H56" s="4">
        <v>0.54576388888888883</v>
      </c>
      <c r="I56" s="26" t="s">
        <v>14187</v>
      </c>
      <c r="J56" s="26">
        <v>11</v>
      </c>
      <c r="K56" s="3" t="s">
        <v>14188</v>
      </c>
      <c r="N56" s="5">
        <v>128.4722222222201</v>
      </c>
      <c r="O56" s="5" t="s">
        <v>14187</v>
      </c>
      <c r="P56" s="5" t="s">
        <v>15488</v>
      </c>
      <c r="AF56" s="31">
        <v>128.47222169511952</v>
      </c>
      <c r="AG56" s="29" t="s">
        <v>16235</v>
      </c>
      <c r="AK56" s="31">
        <v>128.47222169511952</v>
      </c>
      <c r="AL56" s="38" t="s">
        <v>16235</v>
      </c>
    </row>
    <row r="57" spans="1:38" x14ac:dyDescent="0.3">
      <c r="A57" s="26" t="s">
        <v>55</v>
      </c>
      <c r="G57" s="2">
        <f t="shared" si="0"/>
        <v>26.62037037036713</v>
      </c>
      <c r="H57" s="4">
        <v>0.54578703703703701</v>
      </c>
      <c r="I57" s="26" t="s">
        <v>14185</v>
      </c>
      <c r="K57" s="3">
        <v>44348</v>
      </c>
      <c r="N57" s="5">
        <v>130.78703703703897</v>
      </c>
      <c r="O57" s="5" t="s">
        <v>14187</v>
      </c>
      <c r="P57" s="5" t="s">
        <v>15488</v>
      </c>
      <c r="AF57" s="31">
        <v>130.78703632345423</v>
      </c>
      <c r="AG57" s="29" t="s">
        <v>16235</v>
      </c>
      <c r="AK57" s="31">
        <v>131.94444400141947</v>
      </c>
      <c r="AL57" s="38" t="s">
        <v>16235</v>
      </c>
    </row>
    <row r="58" spans="1:38" x14ac:dyDescent="0.3">
      <c r="A58" s="26" t="s">
        <v>56</v>
      </c>
      <c r="G58" s="2">
        <f t="shared" si="0"/>
        <v>26.62037037036713</v>
      </c>
      <c r="H58" s="4">
        <v>0.54578703703703701</v>
      </c>
      <c r="I58" s="26" t="s">
        <v>14186</v>
      </c>
      <c r="K58" s="3">
        <v>44414</v>
      </c>
      <c r="N58" s="5">
        <v>133.10185185184676</v>
      </c>
      <c r="O58" s="5" t="s">
        <v>14187</v>
      </c>
      <c r="P58" s="5" t="s">
        <v>15488</v>
      </c>
      <c r="AF58" s="31">
        <v>133.10185167938471</v>
      </c>
      <c r="AG58" s="29" t="s">
        <v>16235</v>
      </c>
      <c r="AK58" s="31">
        <v>134.25925862975419</v>
      </c>
      <c r="AL58" s="38" t="s">
        <v>16235</v>
      </c>
    </row>
    <row r="59" spans="1:38" x14ac:dyDescent="0.3">
      <c r="A59" s="26" t="s">
        <v>57</v>
      </c>
      <c r="G59" s="2">
        <f t="shared" si="0"/>
        <v>26.62037037036713</v>
      </c>
      <c r="H59" s="4">
        <v>0.54578703703703701</v>
      </c>
      <c r="I59" s="26" t="s">
        <v>14187</v>
      </c>
      <c r="J59" s="26">
        <v>11</v>
      </c>
      <c r="K59" s="3" t="s">
        <v>14188</v>
      </c>
      <c r="N59" s="5">
        <v>136.57407407406953</v>
      </c>
      <c r="O59" s="5" t="s">
        <v>14187</v>
      </c>
      <c r="P59" s="5" t="s">
        <v>15488</v>
      </c>
      <c r="AF59" s="31">
        <v>135.41666630771942</v>
      </c>
      <c r="AG59" s="29" t="s">
        <v>16235</v>
      </c>
      <c r="AK59" s="31">
        <v>135.41666630771942</v>
      </c>
      <c r="AL59" s="38" t="s">
        <v>16235</v>
      </c>
    </row>
    <row r="60" spans="1:38" x14ac:dyDescent="0.3">
      <c r="A60" s="26" t="s">
        <v>58</v>
      </c>
      <c r="G60" s="2">
        <f t="shared" si="0"/>
        <v>26.62037037036713</v>
      </c>
      <c r="H60" s="4">
        <v>0.54578703703703701</v>
      </c>
      <c r="I60" s="26" t="s">
        <v>14189</v>
      </c>
      <c r="J60" s="26">
        <v>5</v>
      </c>
      <c r="K60" s="3" t="s">
        <v>14190</v>
      </c>
      <c r="N60" s="5">
        <v>138.8888888888884</v>
      </c>
      <c r="O60" s="5" t="s">
        <v>14187</v>
      </c>
      <c r="P60" s="5" t="s">
        <v>15488</v>
      </c>
      <c r="AF60" s="31">
        <v>138.88888861401938</v>
      </c>
      <c r="AG60" s="29" t="s">
        <v>16235</v>
      </c>
      <c r="AK60" s="31">
        <v>138.88888861401938</v>
      </c>
      <c r="AL60" s="38" t="s">
        <v>16235</v>
      </c>
    </row>
    <row r="61" spans="1:38" x14ac:dyDescent="0.3">
      <c r="A61" s="26" t="s">
        <v>59</v>
      </c>
      <c r="G61" s="2">
        <f t="shared" si="0"/>
        <v>26.62037037036713</v>
      </c>
      <c r="H61" s="4">
        <v>0.54578703703703701</v>
      </c>
      <c r="I61" s="26" t="s">
        <v>14191</v>
      </c>
      <c r="J61" s="26">
        <v>5</v>
      </c>
      <c r="K61" s="3" t="s">
        <v>14190</v>
      </c>
      <c r="N61" s="5">
        <v>141.20370370369616</v>
      </c>
      <c r="O61" s="5" t="s">
        <v>14187</v>
      </c>
      <c r="P61" s="5" t="s">
        <v>15488</v>
      </c>
      <c r="AF61" s="31">
        <v>141.20370324235409</v>
      </c>
      <c r="AG61" s="29" t="s">
        <v>16235</v>
      </c>
      <c r="AK61" s="31">
        <v>141.20370324235409</v>
      </c>
      <c r="AL61" s="38" t="s">
        <v>16235</v>
      </c>
    </row>
    <row r="62" spans="1:38" x14ac:dyDescent="0.3">
      <c r="A62" s="26" t="s">
        <v>60</v>
      </c>
      <c r="G62" s="2">
        <f t="shared" si="0"/>
        <v>28.935185185186008</v>
      </c>
      <c r="H62" s="4">
        <v>0.5458101851851852</v>
      </c>
      <c r="I62" s="26" t="s">
        <v>14185</v>
      </c>
      <c r="K62" s="3">
        <v>44348</v>
      </c>
      <c r="N62" s="5">
        <v>143.51851851851504</v>
      </c>
      <c r="O62" s="5" t="s">
        <v>14187</v>
      </c>
      <c r="P62" s="5" t="s">
        <v>15488</v>
      </c>
      <c r="AF62" s="31">
        <v>143.51851787068881</v>
      </c>
      <c r="AG62" s="29" t="s">
        <v>16235</v>
      </c>
      <c r="AK62" s="31">
        <v>142.36111092031933</v>
      </c>
      <c r="AL62" s="38" t="s">
        <v>16235</v>
      </c>
    </row>
    <row r="63" spans="1:38" x14ac:dyDescent="0.3">
      <c r="A63" s="26" t="s">
        <v>61</v>
      </c>
      <c r="G63" s="2">
        <f t="shared" si="0"/>
        <v>28.935185185186008</v>
      </c>
      <c r="H63" s="4">
        <v>0.5458101851851852</v>
      </c>
      <c r="I63" s="26" t="s">
        <v>14186</v>
      </c>
      <c r="K63" s="3">
        <v>44323</v>
      </c>
      <c r="N63" s="5">
        <v>145.83333333333394</v>
      </c>
      <c r="O63" s="5" t="s">
        <v>14187</v>
      </c>
      <c r="P63" s="5" t="s">
        <v>15488</v>
      </c>
      <c r="AF63" s="31">
        <v>145.83333322661929</v>
      </c>
      <c r="AG63" s="29" t="s">
        <v>16235</v>
      </c>
      <c r="AK63" s="31">
        <v>145.83333322661929</v>
      </c>
      <c r="AL63" s="38" t="s">
        <v>16235</v>
      </c>
    </row>
    <row r="64" spans="1:38" x14ac:dyDescent="0.3">
      <c r="A64" s="26" t="s">
        <v>62</v>
      </c>
      <c r="G64" s="2">
        <f t="shared" si="0"/>
        <v>28.935185185186008</v>
      </c>
      <c r="H64" s="4">
        <v>0.5458101851851852</v>
      </c>
      <c r="I64" s="26" t="s">
        <v>14187</v>
      </c>
      <c r="J64" s="26">
        <v>11</v>
      </c>
      <c r="K64" s="3" t="s">
        <v>14188</v>
      </c>
      <c r="N64" s="5">
        <v>148.1481481481417</v>
      </c>
      <c r="O64" s="5" t="s">
        <v>14187</v>
      </c>
      <c r="P64" s="5" t="s">
        <v>15488</v>
      </c>
      <c r="AF64" s="31">
        <v>148.148147854954</v>
      </c>
      <c r="AG64" s="29" t="s">
        <v>16235</v>
      </c>
      <c r="AK64" s="31">
        <v>148.148147854954</v>
      </c>
      <c r="AL64" s="38" t="s">
        <v>16235</v>
      </c>
    </row>
    <row r="65" spans="1:38" x14ac:dyDescent="0.3">
      <c r="A65" s="26" t="s">
        <v>63</v>
      </c>
      <c r="G65" s="2">
        <f t="shared" si="0"/>
        <v>28.935185185186008</v>
      </c>
      <c r="H65" s="4">
        <v>0.5458101851851852</v>
      </c>
      <c r="I65" s="26" t="s">
        <v>14189</v>
      </c>
      <c r="J65" s="26">
        <v>5</v>
      </c>
      <c r="K65" s="3" t="s">
        <v>14190</v>
      </c>
      <c r="N65" s="5">
        <v>150.46296296296055</v>
      </c>
      <c r="O65" s="5" t="s">
        <v>14187</v>
      </c>
      <c r="P65" s="5" t="s">
        <v>15488</v>
      </c>
      <c r="AF65" s="31">
        <v>150.46296248328872</v>
      </c>
      <c r="AG65" s="29" t="s">
        <v>16235</v>
      </c>
      <c r="AK65" s="31">
        <v>150.46296248328872</v>
      </c>
      <c r="AL65" s="38" t="s">
        <v>16235</v>
      </c>
    </row>
    <row r="66" spans="1:38" x14ac:dyDescent="0.3">
      <c r="A66" s="26" t="s">
        <v>64</v>
      </c>
      <c r="G66" s="2">
        <f t="shared" si="0"/>
        <v>28.935185185186008</v>
      </c>
      <c r="H66" s="4">
        <v>0.5458101851851852</v>
      </c>
      <c r="I66" s="26" t="s">
        <v>14191</v>
      </c>
      <c r="J66" s="26">
        <v>5</v>
      </c>
      <c r="K66" s="3" t="s">
        <v>14190</v>
      </c>
      <c r="N66" s="5">
        <v>152.77777777777945</v>
      </c>
      <c r="O66" s="5" t="s">
        <v>14187</v>
      </c>
      <c r="P66" s="5" t="s">
        <v>15488</v>
      </c>
      <c r="AF66" s="31">
        <v>152.77777711162344</v>
      </c>
      <c r="AG66" s="29" t="s">
        <v>16235</v>
      </c>
      <c r="AK66" s="31">
        <v>152.77777711162344</v>
      </c>
      <c r="AL66" s="38" t="s">
        <v>16235</v>
      </c>
    </row>
    <row r="67" spans="1:38" x14ac:dyDescent="0.3">
      <c r="A67" s="26" t="s">
        <v>65</v>
      </c>
      <c r="G67" s="2">
        <f t="shared" ref="G67:G130" si="1">(H67-$H$2)*10^5</f>
        <v>31.249999999993783</v>
      </c>
      <c r="H67" s="4">
        <v>0.54583333333333328</v>
      </c>
      <c r="I67" s="26" t="s">
        <v>14191</v>
      </c>
      <c r="J67" s="26">
        <v>5</v>
      </c>
      <c r="K67" s="3" t="s">
        <v>14190</v>
      </c>
      <c r="N67" s="5">
        <v>155.09259259258724</v>
      </c>
      <c r="O67" s="5" t="s">
        <v>14187</v>
      </c>
      <c r="P67" s="5" t="s">
        <v>15488</v>
      </c>
      <c r="AF67" s="31">
        <v>155.09259246755391</v>
      </c>
      <c r="AG67" s="29" t="s">
        <v>16235</v>
      </c>
      <c r="AK67" s="31">
        <v>155.09259246755391</v>
      </c>
      <c r="AL67" s="38" t="s">
        <v>16235</v>
      </c>
    </row>
    <row r="68" spans="1:38" x14ac:dyDescent="0.3">
      <c r="A68" s="26" t="s">
        <v>66</v>
      </c>
      <c r="G68" s="2">
        <f t="shared" si="1"/>
        <v>31.249999999993783</v>
      </c>
      <c r="H68" s="4">
        <v>0.54583333333333328</v>
      </c>
      <c r="I68" s="26" t="s">
        <v>14185</v>
      </c>
      <c r="K68" s="3">
        <v>44348</v>
      </c>
      <c r="N68" s="5">
        <v>157.40740740740611</v>
      </c>
      <c r="O68" s="5" t="s">
        <v>14187</v>
      </c>
      <c r="P68" s="5" t="s">
        <v>15488</v>
      </c>
      <c r="AF68" s="31">
        <v>157.40740709588863</v>
      </c>
      <c r="AG68" s="29" t="s">
        <v>16235</v>
      </c>
      <c r="AK68" s="31">
        <v>157.40740709588863</v>
      </c>
      <c r="AL68" s="38" t="s">
        <v>16235</v>
      </c>
    </row>
    <row r="69" spans="1:38" x14ac:dyDescent="0.3">
      <c r="A69" s="26" t="s">
        <v>67</v>
      </c>
      <c r="G69" s="2">
        <f t="shared" si="1"/>
        <v>31.249999999993783</v>
      </c>
      <c r="H69" s="4">
        <v>0.54583333333333328</v>
      </c>
      <c r="I69" s="26" t="s">
        <v>14186</v>
      </c>
      <c r="K69" s="3" t="s">
        <v>14192</v>
      </c>
      <c r="N69" s="5">
        <v>159.72222222222501</v>
      </c>
      <c r="O69" s="5" t="s">
        <v>14187</v>
      </c>
      <c r="P69" s="5" t="s">
        <v>15488</v>
      </c>
      <c r="AF69" s="31">
        <v>159.72222172422335</v>
      </c>
      <c r="AG69" s="29" t="s">
        <v>16235</v>
      </c>
      <c r="AK69" s="31">
        <v>159.72222172422335</v>
      </c>
      <c r="AL69" s="38" t="s">
        <v>16235</v>
      </c>
    </row>
    <row r="70" spans="1:38" x14ac:dyDescent="0.3">
      <c r="A70" s="26" t="s">
        <v>68</v>
      </c>
      <c r="G70" s="2">
        <f t="shared" si="1"/>
        <v>31.249999999993783</v>
      </c>
      <c r="H70" s="4">
        <v>0.54583333333333328</v>
      </c>
      <c r="I70" s="26" t="s">
        <v>14187</v>
      </c>
      <c r="J70" s="26">
        <v>11</v>
      </c>
      <c r="K70" s="3" t="s">
        <v>14188</v>
      </c>
      <c r="N70" s="5">
        <v>162.03703703703275</v>
      </c>
      <c r="O70" s="5" t="s">
        <v>14187</v>
      </c>
      <c r="P70" s="5" t="s">
        <v>15488</v>
      </c>
      <c r="AF70" s="31">
        <v>162.03703635255806</v>
      </c>
      <c r="AG70" s="29" t="s">
        <v>16235</v>
      </c>
      <c r="AK70" s="31">
        <v>162.03703635255806</v>
      </c>
      <c r="AL70" s="38" t="s">
        <v>16235</v>
      </c>
    </row>
    <row r="71" spans="1:38" x14ac:dyDescent="0.3">
      <c r="A71" s="26" t="s">
        <v>69</v>
      </c>
      <c r="G71" s="2">
        <f t="shared" si="1"/>
        <v>31.249999999993783</v>
      </c>
      <c r="H71" s="4">
        <v>0.54583333333333328</v>
      </c>
      <c r="I71" s="26" t="s">
        <v>14189</v>
      </c>
      <c r="J71" s="26">
        <v>5</v>
      </c>
      <c r="K71" s="3" t="s">
        <v>14190</v>
      </c>
      <c r="N71" s="5">
        <v>164.35185185185165</v>
      </c>
      <c r="O71" s="5" t="s">
        <v>14187</v>
      </c>
      <c r="P71" s="5" t="s">
        <v>15488</v>
      </c>
      <c r="AF71" s="31">
        <v>164.35185170848854</v>
      </c>
      <c r="AG71" s="29" t="s">
        <v>16235</v>
      </c>
      <c r="AK71" s="31">
        <v>164.35185170848854</v>
      </c>
      <c r="AL71" s="38" t="s">
        <v>16235</v>
      </c>
    </row>
    <row r="72" spans="1:38" x14ac:dyDescent="0.3">
      <c r="A72" s="26" t="s">
        <v>70</v>
      </c>
      <c r="G72" s="2">
        <f t="shared" si="1"/>
        <v>33.564814814812664</v>
      </c>
      <c r="H72" s="4">
        <v>0.54585648148148147</v>
      </c>
      <c r="I72" s="26" t="s">
        <v>14189</v>
      </c>
      <c r="J72" s="26">
        <v>5</v>
      </c>
      <c r="K72" s="3" t="s">
        <v>14190</v>
      </c>
      <c r="N72" s="5">
        <v>166.66666666667052</v>
      </c>
      <c r="O72" s="5" t="s">
        <v>14187</v>
      </c>
      <c r="P72" s="5" t="s">
        <v>15488</v>
      </c>
      <c r="AF72" s="31">
        <v>166.66666633682325</v>
      </c>
      <c r="AG72" s="29" t="s">
        <v>16235</v>
      </c>
      <c r="AK72" s="31">
        <v>166.66666633682325</v>
      </c>
      <c r="AL72" s="38" t="s">
        <v>16235</v>
      </c>
    </row>
    <row r="73" spans="1:38" x14ac:dyDescent="0.3">
      <c r="A73" s="26" t="s">
        <v>71</v>
      </c>
      <c r="G73" s="2">
        <f t="shared" si="1"/>
        <v>33.564814814812664</v>
      </c>
      <c r="H73" s="4">
        <v>0.54585648148148147</v>
      </c>
      <c r="I73" s="26" t="s">
        <v>14185</v>
      </c>
      <c r="K73" s="3">
        <v>44348</v>
      </c>
      <c r="N73" s="5">
        <v>168.98148148147828</v>
      </c>
      <c r="O73" s="5" t="s">
        <v>14187</v>
      </c>
      <c r="P73" s="5" t="s">
        <v>15488</v>
      </c>
      <c r="AF73" s="31">
        <v>168.98148096515797</v>
      </c>
      <c r="AG73" s="29" t="s">
        <v>16235</v>
      </c>
      <c r="AK73" s="31">
        <v>168.98148096515797</v>
      </c>
      <c r="AL73" s="38" t="s">
        <v>16235</v>
      </c>
    </row>
    <row r="74" spans="1:38" x14ac:dyDescent="0.3">
      <c r="A74" s="26" t="s">
        <v>72</v>
      </c>
      <c r="G74" s="2">
        <f t="shared" si="1"/>
        <v>33.564814814812664</v>
      </c>
      <c r="H74" s="4">
        <v>0.54585648148148147</v>
      </c>
      <c r="I74" s="26" t="s">
        <v>14186</v>
      </c>
      <c r="K74" s="3">
        <v>44202</v>
      </c>
      <c r="N74" s="5">
        <v>171.29629629629716</v>
      </c>
      <c r="O74" s="5" t="s">
        <v>14187</v>
      </c>
      <c r="P74" s="5" t="s">
        <v>15488</v>
      </c>
      <c r="AF74" s="31">
        <v>171.29629559349269</v>
      </c>
      <c r="AG74" s="29" t="s">
        <v>16235</v>
      </c>
      <c r="AK74" s="31">
        <v>172.45370327145793</v>
      </c>
      <c r="AL74" s="38" t="s">
        <v>16235</v>
      </c>
    </row>
    <row r="75" spans="1:38" x14ac:dyDescent="0.3">
      <c r="A75" s="26" t="s">
        <v>73</v>
      </c>
      <c r="G75" s="2">
        <f t="shared" si="1"/>
        <v>33.564814814812664</v>
      </c>
      <c r="H75" s="4">
        <v>0.54585648148148147</v>
      </c>
      <c r="I75" s="26" t="s">
        <v>14191</v>
      </c>
      <c r="J75" s="26">
        <v>5</v>
      </c>
      <c r="K75" s="3" t="s">
        <v>14190</v>
      </c>
      <c r="N75" s="5">
        <v>173.61111111111603</v>
      </c>
      <c r="O75" s="5" t="s">
        <v>14187</v>
      </c>
      <c r="P75" s="5" t="s">
        <v>15488</v>
      </c>
      <c r="AF75" s="31">
        <v>173.61111094942316</v>
      </c>
      <c r="AG75" s="29" t="s">
        <v>16235</v>
      </c>
      <c r="AK75" s="31">
        <v>174.76851789979264</v>
      </c>
      <c r="AL75" s="38" t="s">
        <v>16235</v>
      </c>
    </row>
    <row r="76" spans="1:38" x14ac:dyDescent="0.3">
      <c r="A76" s="26" t="s">
        <v>74</v>
      </c>
      <c r="G76" s="2">
        <f t="shared" si="1"/>
        <v>33.564814814812664</v>
      </c>
      <c r="H76" s="4">
        <v>0.54585648148148147</v>
      </c>
      <c r="I76" s="26" t="s">
        <v>14187</v>
      </c>
      <c r="J76" s="26">
        <v>11</v>
      </c>
      <c r="K76" s="3" t="s">
        <v>14188</v>
      </c>
      <c r="N76" s="5">
        <v>175.92592592592382</v>
      </c>
      <c r="O76" s="5" t="s">
        <v>14187</v>
      </c>
      <c r="P76" s="5" t="s">
        <v>15488</v>
      </c>
      <c r="AF76" s="31">
        <v>177.08333325572312</v>
      </c>
      <c r="AG76" s="29" t="s">
        <v>16235</v>
      </c>
      <c r="AK76" s="31">
        <v>177.08333325572312</v>
      </c>
      <c r="AL76" s="38" t="s">
        <v>16235</v>
      </c>
    </row>
    <row r="77" spans="1:38" x14ac:dyDescent="0.3">
      <c r="A77" s="26" t="s">
        <v>75</v>
      </c>
      <c r="G77" s="2">
        <f t="shared" si="1"/>
        <v>35.879629629631538</v>
      </c>
      <c r="H77" s="4">
        <v>0.54587962962962966</v>
      </c>
      <c r="I77" s="26" t="s">
        <v>14185</v>
      </c>
      <c r="K77" s="3">
        <v>44348</v>
      </c>
      <c r="N77" s="5">
        <v>179.39814814814659</v>
      </c>
      <c r="O77" s="5" t="s">
        <v>14187</v>
      </c>
      <c r="P77" s="5" t="s">
        <v>15488</v>
      </c>
      <c r="AF77" s="31">
        <v>179.39814788405783</v>
      </c>
      <c r="AG77" s="29" t="s">
        <v>16235</v>
      </c>
      <c r="AK77" s="31">
        <v>179.39814788405783</v>
      </c>
      <c r="AL77" s="38" t="s">
        <v>16235</v>
      </c>
    </row>
    <row r="78" spans="1:38" x14ac:dyDescent="0.3">
      <c r="A78" s="26" t="s">
        <v>76</v>
      </c>
      <c r="G78" s="2">
        <f t="shared" si="1"/>
        <v>35.879629629631538</v>
      </c>
      <c r="H78" s="4">
        <v>0.54587962962962966</v>
      </c>
      <c r="I78" s="26" t="s">
        <v>14186</v>
      </c>
      <c r="K78" s="3">
        <v>44322</v>
      </c>
      <c r="N78" s="5">
        <v>181.71296296296543</v>
      </c>
      <c r="O78" s="5" t="s">
        <v>14187</v>
      </c>
      <c r="P78" s="5" t="s">
        <v>15488</v>
      </c>
      <c r="AF78" s="31">
        <v>181.71296251239255</v>
      </c>
      <c r="AG78" s="29" t="s">
        <v>16235</v>
      </c>
      <c r="AK78" s="31">
        <v>181.71296251239255</v>
      </c>
      <c r="AL78" s="38" t="s">
        <v>16235</v>
      </c>
    </row>
    <row r="79" spans="1:38" x14ac:dyDescent="0.3">
      <c r="A79" s="26" t="s">
        <v>77</v>
      </c>
      <c r="G79" s="2">
        <f t="shared" si="1"/>
        <v>35.879629629631538</v>
      </c>
      <c r="H79" s="4">
        <v>0.54587962962962966</v>
      </c>
      <c r="I79" s="26" t="s">
        <v>14187</v>
      </c>
      <c r="J79" s="26">
        <v>11</v>
      </c>
      <c r="K79" s="3" t="s">
        <v>14188</v>
      </c>
      <c r="N79" s="5">
        <v>184.0277777777732</v>
      </c>
      <c r="O79" s="5" t="s">
        <v>14187</v>
      </c>
      <c r="P79" s="5" t="s">
        <v>15488</v>
      </c>
      <c r="AF79" s="31">
        <v>184.02777714072727</v>
      </c>
      <c r="AG79" s="29" t="s">
        <v>16235</v>
      </c>
      <c r="AK79" s="31">
        <v>184.02777714072727</v>
      </c>
      <c r="AL79" s="38" t="s">
        <v>16235</v>
      </c>
    </row>
    <row r="80" spans="1:38" x14ac:dyDescent="0.3">
      <c r="A80" s="26" t="s">
        <v>78</v>
      </c>
      <c r="G80" s="2">
        <f t="shared" si="1"/>
        <v>35.879629629631538</v>
      </c>
      <c r="H80" s="4">
        <v>0.54587962962962966</v>
      </c>
      <c r="I80" s="26" t="s">
        <v>14189</v>
      </c>
      <c r="J80" s="26">
        <v>5</v>
      </c>
      <c r="K80" s="3" t="s">
        <v>14190</v>
      </c>
      <c r="N80" s="5">
        <v>186.34259259259213</v>
      </c>
      <c r="O80" s="5" t="s">
        <v>14187</v>
      </c>
      <c r="P80" s="5" t="s">
        <v>15488</v>
      </c>
      <c r="AF80" s="31">
        <v>186.34259249665774</v>
      </c>
      <c r="AG80" s="29" t="s">
        <v>16235</v>
      </c>
      <c r="AK80" s="31">
        <v>186.34259249665774</v>
      </c>
      <c r="AL80" s="38" t="s">
        <v>16235</v>
      </c>
    </row>
    <row r="81" spans="1:38" x14ac:dyDescent="0.3">
      <c r="A81" s="26" t="s">
        <v>79</v>
      </c>
      <c r="G81" s="2">
        <f t="shared" si="1"/>
        <v>35.879629629631538</v>
      </c>
      <c r="H81" s="4">
        <v>0.54587962962962966</v>
      </c>
      <c r="I81" s="26" t="s">
        <v>14191</v>
      </c>
      <c r="J81" s="26">
        <v>5</v>
      </c>
      <c r="K81" s="3" t="s">
        <v>14190</v>
      </c>
      <c r="N81" s="5">
        <v>188.657407407411</v>
      </c>
      <c r="O81" s="5" t="s">
        <v>14187</v>
      </c>
      <c r="P81" s="5" t="s">
        <v>15488</v>
      </c>
      <c r="AF81" s="31">
        <v>188.65740712499246</v>
      </c>
      <c r="AG81" s="29" t="s">
        <v>16235</v>
      </c>
      <c r="AK81" s="31">
        <v>188.65740712499246</v>
      </c>
      <c r="AL81" s="38" t="s">
        <v>16235</v>
      </c>
    </row>
    <row r="82" spans="1:38" x14ac:dyDescent="0.3">
      <c r="A82" s="26" t="s">
        <v>80</v>
      </c>
      <c r="G82" s="2">
        <f t="shared" si="1"/>
        <v>38.194444444439313</v>
      </c>
      <c r="H82" s="4">
        <v>0.54590277777777774</v>
      </c>
      <c r="I82" s="26" t="s">
        <v>14185</v>
      </c>
      <c r="K82" s="3">
        <v>44348</v>
      </c>
      <c r="N82" s="5">
        <v>190.97222222221876</v>
      </c>
      <c r="O82" s="5" t="s">
        <v>14187</v>
      </c>
      <c r="P82" s="5" t="s">
        <v>15488</v>
      </c>
      <c r="AF82" s="31">
        <v>190.97222175332718</v>
      </c>
      <c r="AG82" s="29" t="s">
        <v>16235</v>
      </c>
      <c r="AK82" s="31">
        <v>190.97222175332718</v>
      </c>
      <c r="AL82" s="38" t="s">
        <v>16235</v>
      </c>
    </row>
    <row r="83" spans="1:38" x14ac:dyDescent="0.3">
      <c r="A83" s="26" t="s">
        <v>81</v>
      </c>
      <c r="G83" s="2">
        <f t="shared" si="1"/>
        <v>38.194444444439313</v>
      </c>
      <c r="H83" s="4">
        <v>0.54590277777777774</v>
      </c>
      <c r="I83" s="26" t="s">
        <v>14186</v>
      </c>
      <c r="K83" s="3">
        <v>44235</v>
      </c>
      <c r="N83" s="5">
        <v>193.28703703703763</v>
      </c>
      <c r="O83" s="5" t="s">
        <v>14187</v>
      </c>
      <c r="P83" s="5" t="s">
        <v>15488</v>
      </c>
      <c r="AF83" s="31">
        <v>193.28703638166189</v>
      </c>
      <c r="AG83" s="29" t="s">
        <v>16235</v>
      </c>
      <c r="AK83" s="31">
        <v>193.28703638166189</v>
      </c>
      <c r="AL83" s="38" t="s">
        <v>16235</v>
      </c>
    </row>
    <row r="84" spans="1:38" x14ac:dyDescent="0.3">
      <c r="A84" s="26" t="s">
        <v>82</v>
      </c>
      <c r="G84" s="2">
        <f t="shared" si="1"/>
        <v>38.194444444439313</v>
      </c>
      <c r="H84" s="4">
        <v>0.54590277777777774</v>
      </c>
      <c r="I84" s="26" t="s">
        <v>14187</v>
      </c>
      <c r="J84" s="26">
        <v>11</v>
      </c>
      <c r="K84" s="3" t="s">
        <v>14188</v>
      </c>
      <c r="N84" s="5">
        <v>195.60185185185651</v>
      </c>
      <c r="O84" s="5" t="s">
        <v>14187</v>
      </c>
      <c r="P84" s="5" t="s">
        <v>15488</v>
      </c>
      <c r="AF84" s="31">
        <v>195.60185173759237</v>
      </c>
      <c r="AG84" s="29" t="s">
        <v>16235</v>
      </c>
      <c r="AK84" s="31">
        <v>195.60185173759237</v>
      </c>
      <c r="AL84" s="38" t="s">
        <v>16235</v>
      </c>
    </row>
    <row r="85" spans="1:38" x14ac:dyDescent="0.3">
      <c r="A85" s="26" t="s">
        <v>83</v>
      </c>
      <c r="G85" s="2">
        <f t="shared" si="1"/>
        <v>38.194444444439313</v>
      </c>
      <c r="H85" s="4">
        <v>0.54590277777777774</v>
      </c>
      <c r="I85" s="26" t="s">
        <v>14189</v>
      </c>
      <c r="J85" s="26">
        <v>5</v>
      </c>
      <c r="K85" s="3" t="s">
        <v>14190</v>
      </c>
      <c r="N85" s="5">
        <v>197.9166666666643</v>
      </c>
      <c r="O85" s="5" t="s">
        <v>14187</v>
      </c>
      <c r="P85" s="5" t="s">
        <v>15488</v>
      </c>
      <c r="AF85" s="31">
        <v>197.91666636592709</v>
      </c>
      <c r="AG85" s="29" t="s">
        <v>16235</v>
      </c>
      <c r="AK85" s="31">
        <v>197.91666636592709</v>
      </c>
      <c r="AL85" s="38" t="s">
        <v>16235</v>
      </c>
    </row>
    <row r="86" spans="1:38" x14ac:dyDescent="0.3">
      <c r="A86" s="26" t="s">
        <v>84</v>
      </c>
      <c r="G86" s="2">
        <f t="shared" si="1"/>
        <v>38.194444444439313</v>
      </c>
      <c r="H86" s="4">
        <v>0.54590277777777774</v>
      </c>
      <c r="I86" s="26" t="s">
        <v>14191</v>
      </c>
      <c r="J86" s="26">
        <v>5</v>
      </c>
      <c r="K86" s="3" t="s">
        <v>14190</v>
      </c>
      <c r="N86" s="5">
        <v>200.23148148148317</v>
      </c>
      <c r="O86" s="5" t="s">
        <v>14187</v>
      </c>
      <c r="P86" s="5" t="s">
        <v>15488</v>
      </c>
      <c r="AF86" s="31">
        <v>200.2314809942618</v>
      </c>
      <c r="AG86" s="29" t="s">
        <v>16235</v>
      </c>
      <c r="AK86" s="31">
        <v>200.2314809942618</v>
      </c>
      <c r="AL86" s="38" t="s">
        <v>16235</v>
      </c>
    </row>
    <row r="87" spans="1:38" x14ac:dyDescent="0.3">
      <c r="A87" s="26" t="s">
        <v>85</v>
      </c>
      <c r="G87" s="2">
        <f t="shared" si="1"/>
        <v>40.509259259258187</v>
      </c>
      <c r="H87" s="4">
        <v>0.54592592592592593</v>
      </c>
      <c r="I87" s="26" t="s">
        <v>14185</v>
      </c>
      <c r="K87" s="3">
        <v>44348</v>
      </c>
      <c r="N87" s="5">
        <v>202.54629629630205</v>
      </c>
      <c r="O87" s="5" t="s">
        <v>14187</v>
      </c>
      <c r="P87" s="5" t="s">
        <v>15488</v>
      </c>
      <c r="AF87" s="31">
        <v>202.54629562259652</v>
      </c>
      <c r="AG87" s="29" t="s">
        <v>16235</v>
      </c>
      <c r="AK87" s="31">
        <v>202.54629562259652</v>
      </c>
      <c r="AL87" s="38" t="s">
        <v>16235</v>
      </c>
    </row>
    <row r="88" spans="1:38" x14ac:dyDescent="0.3">
      <c r="A88" s="26" t="s">
        <v>86</v>
      </c>
      <c r="G88" s="2">
        <f t="shared" si="1"/>
        <v>40.509259259258187</v>
      </c>
      <c r="H88" s="4">
        <v>0.54592592592592593</v>
      </c>
      <c r="I88" s="26" t="s">
        <v>14186</v>
      </c>
      <c r="K88" s="3">
        <v>44202</v>
      </c>
      <c r="N88" s="5">
        <v>206.0185185185137</v>
      </c>
      <c r="O88" s="5" t="s">
        <v>14187</v>
      </c>
      <c r="P88" s="5" t="s">
        <v>15488</v>
      </c>
      <c r="AF88" s="31">
        <v>206.01851792889647</v>
      </c>
      <c r="AG88" s="29" t="s">
        <v>16235</v>
      </c>
      <c r="AK88" s="31">
        <v>206.01851792889647</v>
      </c>
      <c r="AL88" s="38" t="s">
        <v>16235</v>
      </c>
    </row>
    <row r="89" spans="1:38" x14ac:dyDescent="0.3">
      <c r="A89" s="26" t="s">
        <v>87</v>
      </c>
      <c r="G89" s="2">
        <f t="shared" si="1"/>
        <v>40.509259259258187</v>
      </c>
      <c r="H89" s="4">
        <v>0.54592592592592593</v>
      </c>
      <c r="I89" s="26" t="s">
        <v>14187</v>
      </c>
      <c r="J89" s="26">
        <v>11</v>
      </c>
      <c r="K89" s="3" t="s">
        <v>14188</v>
      </c>
      <c r="N89" s="5">
        <v>207.1759259259176</v>
      </c>
      <c r="O89" s="5" t="s">
        <v>14187</v>
      </c>
      <c r="P89" s="5" t="s">
        <v>15488</v>
      </c>
      <c r="AF89" s="31">
        <v>207.17592560686171</v>
      </c>
      <c r="AG89" s="29" t="s">
        <v>16235</v>
      </c>
      <c r="AK89" s="31">
        <v>207.17592560686171</v>
      </c>
      <c r="AL89" s="38" t="s">
        <v>16235</v>
      </c>
    </row>
    <row r="90" spans="1:38" x14ac:dyDescent="0.3">
      <c r="A90" s="26" t="s">
        <v>88</v>
      </c>
      <c r="G90" s="2">
        <f t="shared" si="1"/>
        <v>40.509259259258187</v>
      </c>
      <c r="H90" s="4">
        <v>0.54592592592592593</v>
      </c>
      <c r="I90" s="26" t="s">
        <v>14189</v>
      </c>
      <c r="J90" s="26">
        <v>5</v>
      </c>
      <c r="K90" s="3" t="s">
        <v>14190</v>
      </c>
      <c r="N90" s="5">
        <v>209.49074074073647</v>
      </c>
      <c r="O90" s="5" t="s">
        <v>14187</v>
      </c>
      <c r="P90" s="5" t="s">
        <v>15488</v>
      </c>
      <c r="AF90" s="31">
        <v>209.49074023519643</v>
      </c>
      <c r="AG90" s="29" t="s">
        <v>16235</v>
      </c>
      <c r="AK90" s="31">
        <v>209.49074023519643</v>
      </c>
      <c r="AL90" s="38" t="s">
        <v>16235</v>
      </c>
    </row>
    <row r="91" spans="1:38" x14ac:dyDescent="0.3">
      <c r="A91" s="26" t="s">
        <v>89</v>
      </c>
      <c r="G91" s="2">
        <f t="shared" si="1"/>
        <v>40.509259259258187</v>
      </c>
      <c r="H91" s="4">
        <v>0.54592592592592593</v>
      </c>
      <c r="I91" s="26" t="s">
        <v>14191</v>
      </c>
      <c r="J91" s="26">
        <v>5</v>
      </c>
      <c r="K91" s="3" t="s">
        <v>14190</v>
      </c>
      <c r="N91" s="5">
        <v>211.80555555555537</v>
      </c>
      <c r="O91" s="5" t="s">
        <v>14187</v>
      </c>
      <c r="P91" s="5" t="s">
        <v>15489</v>
      </c>
      <c r="Q91" s="14" t="str">
        <f t="shared" ref="Q91:Q154" si="2">P91</f>
        <v>25060</v>
      </c>
      <c r="R91" s="27" t="s">
        <v>16204</v>
      </c>
      <c r="S91" s="14">
        <f>N91 - $N$91</f>
        <v>0</v>
      </c>
      <c r="U91" s="26" t="s">
        <v>16208</v>
      </c>
      <c r="AF91" s="31">
        <v>211.80555486353114</v>
      </c>
      <c r="AG91" s="29" t="s">
        <v>16235</v>
      </c>
      <c r="AK91" s="31">
        <v>212.96296254149638</v>
      </c>
      <c r="AL91" s="38" t="s">
        <v>16235</v>
      </c>
    </row>
    <row r="92" spans="1:38" x14ac:dyDescent="0.3">
      <c r="A92" s="26" t="s">
        <v>90</v>
      </c>
      <c r="G92" s="2">
        <f t="shared" si="1"/>
        <v>42.824074074077068</v>
      </c>
      <c r="H92" s="4">
        <v>0.54594907407407411</v>
      </c>
      <c r="I92" s="26" t="s">
        <v>14185</v>
      </c>
      <c r="K92" s="3">
        <v>44348</v>
      </c>
      <c r="N92" s="5">
        <v>214.12037037036313</v>
      </c>
      <c r="O92" s="5" t="s">
        <v>14187</v>
      </c>
      <c r="P92" s="5" t="s">
        <v>15490</v>
      </c>
      <c r="Q92" s="14" t="str">
        <f t="shared" si="2"/>
        <v>10239</v>
      </c>
      <c r="R92" s="27" t="s">
        <v>16205</v>
      </c>
      <c r="S92" s="14">
        <f t="shared" ref="S92:S155" si="3">N92 - $N$91</f>
        <v>2.314814814807761</v>
      </c>
      <c r="U92" s="26" t="s">
        <v>16209</v>
      </c>
      <c r="AF92" s="31">
        <v>215.2777771698311</v>
      </c>
      <c r="AG92" s="29" t="s">
        <v>16235</v>
      </c>
      <c r="AK92" s="31">
        <v>215.2777771698311</v>
      </c>
      <c r="AL92" s="38" t="s">
        <v>16235</v>
      </c>
    </row>
    <row r="93" spans="1:38" x14ac:dyDescent="0.3">
      <c r="A93" s="26" t="s">
        <v>91</v>
      </c>
      <c r="G93" s="2">
        <f t="shared" si="1"/>
        <v>42.824074074077068</v>
      </c>
      <c r="H93" s="4">
        <v>0.54594907407407411</v>
      </c>
      <c r="I93" s="26" t="s">
        <v>14186</v>
      </c>
      <c r="K93" s="3" t="s">
        <v>14193</v>
      </c>
      <c r="N93" s="5">
        <v>216.43518518518201</v>
      </c>
      <c r="O93" s="5" t="s">
        <v>14187</v>
      </c>
      <c r="P93" s="5" t="s">
        <v>15491</v>
      </c>
      <c r="Q93" s="14" t="str">
        <f t="shared" si="2"/>
        <v>5615,4</v>
      </c>
      <c r="S93" s="14">
        <f t="shared" si="3"/>
        <v>4.6296296296266348</v>
      </c>
      <c r="AF93" s="31">
        <v>216.43518484779634</v>
      </c>
      <c r="AG93" s="29" t="s">
        <v>16235</v>
      </c>
      <c r="AK93" s="31">
        <v>217.59259252576157</v>
      </c>
      <c r="AL93" s="38" t="s">
        <v>16235</v>
      </c>
    </row>
    <row r="94" spans="1:38" x14ac:dyDescent="0.3">
      <c r="A94" s="26" t="s">
        <v>92</v>
      </c>
      <c r="G94" s="2">
        <f t="shared" si="1"/>
        <v>42.824074074077068</v>
      </c>
      <c r="H94" s="4">
        <v>0.54594907407407411</v>
      </c>
      <c r="I94" s="26" t="s">
        <v>14187</v>
      </c>
      <c r="J94" s="26">
        <v>11</v>
      </c>
      <c r="K94" s="3" t="s">
        <v>14188</v>
      </c>
      <c r="N94" s="5">
        <v>218.75000000000088</v>
      </c>
      <c r="O94" s="5" t="s">
        <v>14187</v>
      </c>
      <c r="P94" s="5" t="s">
        <v>15492</v>
      </c>
      <c r="Q94" s="14" t="str">
        <f t="shared" si="2"/>
        <v>2769,2</v>
      </c>
      <c r="S94" s="14">
        <f t="shared" si="3"/>
        <v>6.9444444444455087</v>
      </c>
      <c r="AF94" s="31">
        <v>219.90740715409629</v>
      </c>
      <c r="AG94" s="29" t="s">
        <v>16235</v>
      </c>
      <c r="AK94" s="31">
        <v>219.90740715409629</v>
      </c>
      <c r="AL94" s="38" t="s">
        <v>16235</v>
      </c>
    </row>
    <row r="95" spans="1:38" x14ac:dyDescent="0.3">
      <c r="A95" s="26" t="s">
        <v>93</v>
      </c>
      <c r="G95" s="2">
        <f t="shared" si="1"/>
        <v>42.824074074077068</v>
      </c>
      <c r="H95" s="4">
        <v>0.54594907407407411</v>
      </c>
      <c r="I95" s="26" t="s">
        <v>14189</v>
      </c>
      <c r="J95" s="26">
        <v>5</v>
      </c>
      <c r="K95" s="3" t="s">
        <v>14190</v>
      </c>
      <c r="N95" s="5">
        <v>222.22222222222365</v>
      </c>
      <c r="O95" s="5" t="s">
        <v>14187</v>
      </c>
      <c r="P95" s="5" t="s">
        <v>15493</v>
      </c>
      <c r="Q95" s="14" t="str">
        <f t="shared" si="2"/>
        <v>1489,1</v>
      </c>
      <c r="S95" s="14">
        <f t="shared" si="3"/>
        <v>10.416666666668277</v>
      </c>
      <c r="AF95" s="31">
        <v>222.22222178243101</v>
      </c>
      <c r="AG95" s="29" t="s">
        <v>16235</v>
      </c>
      <c r="AK95" s="31">
        <v>222.22222178243101</v>
      </c>
      <c r="AL95" s="38" t="s">
        <v>16235</v>
      </c>
    </row>
    <row r="96" spans="1:38" x14ac:dyDescent="0.3">
      <c r="A96" s="26" t="s">
        <v>94</v>
      </c>
      <c r="G96" s="2">
        <f t="shared" si="1"/>
        <v>42.824074074077068</v>
      </c>
      <c r="H96" s="4">
        <v>0.54594907407407411</v>
      </c>
      <c r="I96" s="26" t="s">
        <v>14191</v>
      </c>
      <c r="J96" s="26">
        <v>5</v>
      </c>
      <c r="K96" s="3" t="s">
        <v>14190</v>
      </c>
      <c r="N96" s="5">
        <v>224.53703703704252</v>
      </c>
      <c r="O96" s="5" t="s">
        <v>14187</v>
      </c>
      <c r="P96" s="5" t="s">
        <v>15494</v>
      </c>
      <c r="Q96" s="14" t="str">
        <f t="shared" si="2"/>
        <v>788,46</v>
      </c>
      <c r="S96" s="14">
        <f t="shared" si="3"/>
        <v>12.731481481487151</v>
      </c>
      <c r="AF96" s="31">
        <v>224.53703641076572</v>
      </c>
      <c r="AG96" s="29" t="s">
        <v>16235</v>
      </c>
      <c r="AK96" s="31">
        <v>224.53703641076572</v>
      </c>
      <c r="AL96" s="38" t="s">
        <v>16235</v>
      </c>
    </row>
    <row r="97" spans="1:38" x14ac:dyDescent="0.3">
      <c r="A97" s="26" t="s">
        <v>95</v>
      </c>
      <c r="G97" s="2">
        <f t="shared" si="1"/>
        <v>45.138888888884843</v>
      </c>
      <c r="H97" s="4">
        <v>0.54597222222222219</v>
      </c>
      <c r="I97" s="26" t="s">
        <v>14185</v>
      </c>
      <c r="K97" s="3">
        <v>44348</v>
      </c>
      <c r="N97" s="5">
        <v>226.85185185185031</v>
      </c>
      <c r="O97" s="5" t="s">
        <v>14187</v>
      </c>
      <c r="P97" s="5" t="s">
        <v>15495</v>
      </c>
      <c r="Q97" s="14" t="str">
        <f t="shared" si="2"/>
        <v>431,95</v>
      </c>
      <c r="S97" s="14">
        <f t="shared" si="3"/>
        <v>15.04629629629494</v>
      </c>
      <c r="AF97" s="31">
        <v>226.8518517666962</v>
      </c>
      <c r="AG97" s="29" t="s">
        <v>16235</v>
      </c>
      <c r="AK97" s="31">
        <v>226.8518517666962</v>
      </c>
      <c r="AL97" s="38" t="s">
        <v>16235</v>
      </c>
    </row>
    <row r="98" spans="1:38" x14ac:dyDescent="0.3">
      <c r="A98" s="26" t="s">
        <v>96</v>
      </c>
      <c r="G98" s="2">
        <f t="shared" si="1"/>
        <v>45.138888888884843</v>
      </c>
      <c r="H98" s="4">
        <v>0.54597222222222219</v>
      </c>
      <c r="I98" s="26" t="s">
        <v>14186</v>
      </c>
      <c r="K98" s="3">
        <v>44414</v>
      </c>
      <c r="N98" s="5">
        <v>229.16666666666919</v>
      </c>
      <c r="O98" s="5" t="s">
        <v>14187</v>
      </c>
      <c r="P98" s="5" t="s">
        <v>15496</v>
      </c>
      <c r="Q98" s="14" t="str">
        <f t="shared" si="2"/>
        <v>244,01</v>
      </c>
      <c r="S98" s="14">
        <f t="shared" si="3"/>
        <v>17.361111111113814</v>
      </c>
      <c r="AF98" s="31">
        <v>229.16666639503092</v>
      </c>
      <c r="AG98" s="29" t="s">
        <v>16235</v>
      </c>
      <c r="AK98" s="31">
        <v>229.16666639503092</v>
      </c>
      <c r="AL98" s="38" t="s">
        <v>16235</v>
      </c>
    </row>
    <row r="99" spans="1:38" x14ac:dyDescent="0.3">
      <c r="A99" s="26" t="s">
        <v>97</v>
      </c>
      <c r="G99" s="2">
        <f t="shared" si="1"/>
        <v>45.138888888884843</v>
      </c>
      <c r="H99" s="4">
        <v>0.54597222222222219</v>
      </c>
      <c r="I99" s="26" t="s">
        <v>14187</v>
      </c>
      <c r="J99" s="26">
        <v>11</v>
      </c>
      <c r="K99" s="3" t="s">
        <v>14188</v>
      </c>
      <c r="N99" s="5">
        <v>231.48148148147695</v>
      </c>
      <c r="O99" s="5" t="s">
        <v>14187</v>
      </c>
      <c r="P99" s="5" t="s">
        <v>15497</v>
      </c>
      <c r="Q99" s="14" t="str">
        <f t="shared" si="2"/>
        <v>145,38</v>
      </c>
      <c r="S99" s="14">
        <f t="shared" si="3"/>
        <v>19.675925925921575</v>
      </c>
      <c r="AF99" s="31">
        <v>231.48148102336563</v>
      </c>
      <c r="AG99" s="29" t="s">
        <v>16235</v>
      </c>
      <c r="AK99" s="31">
        <v>231.48148102336563</v>
      </c>
      <c r="AL99" s="38" t="s">
        <v>16235</v>
      </c>
    </row>
    <row r="100" spans="1:38" x14ac:dyDescent="0.3">
      <c r="A100" s="26" t="s">
        <v>98</v>
      </c>
      <c r="G100" s="2">
        <f t="shared" si="1"/>
        <v>45.138888888884843</v>
      </c>
      <c r="H100" s="4">
        <v>0.54597222222222219</v>
      </c>
      <c r="I100" s="26" t="s">
        <v>14189</v>
      </c>
      <c r="J100" s="26">
        <v>5</v>
      </c>
      <c r="K100" s="3" t="s">
        <v>14190</v>
      </c>
      <c r="N100" s="5">
        <v>233.79629629629585</v>
      </c>
      <c r="O100" s="5" t="s">
        <v>14187</v>
      </c>
      <c r="P100" s="5" t="s">
        <v>15498</v>
      </c>
      <c r="Q100" s="14" t="str">
        <f t="shared" si="2"/>
        <v>98,919</v>
      </c>
      <c r="S100" s="14">
        <f t="shared" si="3"/>
        <v>21.990740740740478</v>
      </c>
      <c r="AF100" s="31">
        <v>233.79629565170035</v>
      </c>
      <c r="AG100" s="29" t="s">
        <v>16235</v>
      </c>
      <c r="AK100" s="31">
        <v>233.79629565170035</v>
      </c>
      <c r="AL100" s="38" t="s">
        <v>16235</v>
      </c>
    </row>
    <row r="101" spans="1:38" x14ac:dyDescent="0.3">
      <c r="A101" s="26" t="s">
        <v>99</v>
      </c>
      <c r="G101" s="2">
        <f t="shared" si="1"/>
        <v>46.29629629628873</v>
      </c>
      <c r="H101" s="4">
        <v>0.54598379629629623</v>
      </c>
      <c r="I101" s="26" t="s">
        <v>14191</v>
      </c>
      <c r="J101" s="26">
        <v>5</v>
      </c>
      <c r="K101" s="3" t="s">
        <v>14190</v>
      </c>
      <c r="N101" s="5">
        <v>236.11111111110361</v>
      </c>
      <c r="O101" s="5" t="s">
        <v>14187</v>
      </c>
      <c r="P101" s="5" t="s">
        <v>15499</v>
      </c>
      <c r="Q101" s="14" t="str">
        <f t="shared" si="2"/>
        <v>66,006</v>
      </c>
      <c r="S101" s="14">
        <f t="shared" si="3"/>
        <v>24.305555555548239</v>
      </c>
      <c r="AF101" s="31">
        <v>236.11111100763083</v>
      </c>
      <c r="AG101" s="29" t="s">
        <v>16235</v>
      </c>
      <c r="AK101" s="31">
        <v>236.11111100763083</v>
      </c>
      <c r="AL101" s="38" t="s">
        <v>16235</v>
      </c>
    </row>
    <row r="102" spans="1:38" x14ac:dyDescent="0.3">
      <c r="A102" s="26" t="s">
        <v>100</v>
      </c>
      <c r="G102" s="2">
        <f t="shared" si="1"/>
        <v>47.453703703703724</v>
      </c>
      <c r="H102" s="4">
        <v>0.54599537037037038</v>
      </c>
      <c r="I102" s="26" t="s">
        <v>14185</v>
      </c>
      <c r="K102" s="3">
        <v>44348</v>
      </c>
      <c r="N102" s="5">
        <v>238.42592592592248</v>
      </c>
      <c r="O102" s="5" t="s">
        <v>14187</v>
      </c>
      <c r="P102" s="5" t="s">
        <v>15500</v>
      </c>
      <c r="Q102" s="14" t="str">
        <f t="shared" si="2"/>
        <v>46,843</v>
      </c>
      <c r="S102" s="14">
        <f t="shared" si="3"/>
        <v>26.620370370367112</v>
      </c>
      <c r="AF102" s="31">
        <v>238.42592563596554</v>
      </c>
      <c r="AG102" s="29" t="s">
        <v>16235</v>
      </c>
      <c r="AK102" s="31">
        <v>238.42592563596554</v>
      </c>
      <c r="AL102" s="38" t="s">
        <v>16235</v>
      </c>
    </row>
    <row r="103" spans="1:38" x14ac:dyDescent="0.3">
      <c r="A103" s="26" t="s">
        <v>101</v>
      </c>
      <c r="G103" s="2">
        <f t="shared" si="1"/>
        <v>47.453703703703724</v>
      </c>
      <c r="H103" s="4">
        <v>0.54599537037037038</v>
      </c>
      <c r="I103" s="26" t="s">
        <v>14186</v>
      </c>
      <c r="K103" s="3" t="s">
        <v>14192</v>
      </c>
      <c r="N103" s="5">
        <v>240.74074074074136</v>
      </c>
      <c r="O103" s="5" t="s">
        <v>14187</v>
      </c>
      <c r="P103" s="5" t="s">
        <v>15501</v>
      </c>
      <c r="Q103" s="14" t="str">
        <f t="shared" si="2"/>
        <v>35,498</v>
      </c>
      <c r="S103" s="14">
        <f t="shared" si="3"/>
        <v>28.935185185185986</v>
      </c>
      <c r="AF103" s="31">
        <v>240.74074026430026</v>
      </c>
      <c r="AG103" s="29" t="s">
        <v>16235</v>
      </c>
      <c r="AK103" s="31">
        <v>240.74074026430026</v>
      </c>
      <c r="AL103" s="38" t="s">
        <v>16235</v>
      </c>
    </row>
    <row r="104" spans="1:38" x14ac:dyDescent="0.3">
      <c r="A104" s="26" t="s">
        <v>102</v>
      </c>
      <c r="G104" s="2">
        <f t="shared" si="1"/>
        <v>47.453703703703724</v>
      </c>
      <c r="H104" s="4">
        <v>0.54599537037037038</v>
      </c>
      <c r="I104" s="26" t="s">
        <v>14187</v>
      </c>
      <c r="J104" s="26">
        <v>11</v>
      </c>
      <c r="K104" s="3" t="s">
        <v>14188</v>
      </c>
      <c r="N104" s="5">
        <v>243.05555555554915</v>
      </c>
      <c r="O104" s="5" t="s">
        <v>14187</v>
      </c>
      <c r="P104" s="5" t="s">
        <v>15502</v>
      </c>
      <c r="Q104" s="14" t="str">
        <f t="shared" si="2"/>
        <v>28,092</v>
      </c>
      <c r="S104" s="14">
        <f t="shared" si="3"/>
        <v>31.249999999993776</v>
      </c>
      <c r="AF104" s="31">
        <v>243.05555489263497</v>
      </c>
      <c r="AG104" s="29" t="s">
        <v>16235</v>
      </c>
      <c r="AK104" s="31">
        <v>243.05555489263497</v>
      </c>
      <c r="AL104" s="38" t="s">
        <v>16235</v>
      </c>
    </row>
    <row r="105" spans="1:38" x14ac:dyDescent="0.3">
      <c r="A105" s="26" t="s">
        <v>103</v>
      </c>
      <c r="G105" s="2">
        <f t="shared" si="1"/>
        <v>47.453703703703724</v>
      </c>
      <c r="H105" s="4">
        <v>0.54599537037037038</v>
      </c>
      <c r="I105" s="26" t="s">
        <v>14189</v>
      </c>
      <c r="J105" s="26">
        <v>5</v>
      </c>
      <c r="K105" s="3" t="s">
        <v>14190</v>
      </c>
      <c r="N105" s="5">
        <v>245.37037037036799</v>
      </c>
      <c r="O105" s="5" t="s">
        <v>14187</v>
      </c>
      <c r="P105" s="5" t="s">
        <v>15503</v>
      </c>
      <c r="Q105" s="14" t="str">
        <f t="shared" si="2"/>
        <v>24,209</v>
      </c>
      <c r="S105" s="14">
        <f t="shared" si="3"/>
        <v>33.564814814812621</v>
      </c>
      <c r="AF105" s="31">
        <v>245.37037024856545</v>
      </c>
      <c r="AG105" s="29" t="s">
        <v>16235</v>
      </c>
      <c r="AK105" s="31">
        <v>245.37037024856545</v>
      </c>
      <c r="AL105" s="38" t="s">
        <v>16235</v>
      </c>
    </row>
    <row r="106" spans="1:38" x14ac:dyDescent="0.3">
      <c r="A106" s="26" t="s">
        <v>104</v>
      </c>
      <c r="G106" s="2">
        <f t="shared" si="1"/>
        <v>48.611111111107604</v>
      </c>
      <c r="H106" s="4">
        <v>0.54600694444444442</v>
      </c>
      <c r="I106" s="26" t="s">
        <v>14191</v>
      </c>
      <c r="J106" s="26">
        <v>5</v>
      </c>
      <c r="K106" s="3" t="s">
        <v>14190</v>
      </c>
      <c r="N106" s="5">
        <v>247.6851851851869</v>
      </c>
      <c r="O106" s="5" t="s">
        <v>14187</v>
      </c>
      <c r="P106" s="5" t="s">
        <v>15504</v>
      </c>
      <c r="Q106" s="14" t="str">
        <f t="shared" si="2"/>
        <v>20,247</v>
      </c>
      <c r="S106" s="14">
        <f t="shared" si="3"/>
        <v>35.879629629631523</v>
      </c>
      <c r="AF106" s="31">
        <v>247.68518487690017</v>
      </c>
      <c r="AG106" s="29" t="s">
        <v>16235</v>
      </c>
      <c r="AK106" s="31">
        <v>247.68518487690017</v>
      </c>
      <c r="AL106" s="38" t="s">
        <v>16235</v>
      </c>
    </row>
    <row r="107" spans="1:38" x14ac:dyDescent="0.3">
      <c r="A107" s="26" t="s">
        <v>105</v>
      </c>
      <c r="G107" s="2">
        <f t="shared" si="1"/>
        <v>49.768518518522598</v>
      </c>
      <c r="H107" s="4">
        <v>0.54601851851851857</v>
      </c>
      <c r="I107" s="26" t="s">
        <v>14185</v>
      </c>
      <c r="K107" s="3">
        <v>44348</v>
      </c>
      <c r="N107" s="5">
        <v>249.99999999999463</v>
      </c>
      <c r="O107" s="5" t="s">
        <v>14187</v>
      </c>
      <c r="P107" s="5" t="s">
        <v>15505</v>
      </c>
      <c r="Q107" s="14" t="str">
        <f t="shared" si="2"/>
        <v>17,794</v>
      </c>
      <c r="S107" s="14">
        <f t="shared" si="3"/>
        <v>38.194444444439256</v>
      </c>
      <c r="AF107" s="31">
        <v>249.99999950523488</v>
      </c>
      <c r="AG107" s="29" t="s">
        <v>16235</v>
      </c>
      <c r="AK107" s="31">
        <v>249.99999950523488</v>
      </c>
      <c r="AL107" s="38" t="s">
        <v>16235</v>
      </c>
    </row>
    <row r="108" spans="1:38" x14ac:dyDescent="0.3">
      <c r="A108" s="26" t="s">
        <v>106</v>
      </c>
      <c r="G108" s="2">
        <f t="shared" si="1"/>
        <v>49.768518518522598</v>
      </c>
      <c r="H108" s="4">
        <v>0.54601851851851857</v>
      </c>
      <c r="I108" s="26" t="s">
        <v>14186</v>
      </c>
      <c r="K108" s="3">
        <v>44235</v>
      </c>
      <c r="N108" s="5">
        <v>252.31481481481356</v>
      </c>
      <c r="O108" s="5" t="s">
        <v>14187</v>
      </c>
      <c r="P108" s="5" t="s">
        <v>15506</v>
      </c>
      <c r="Q108" s="14" t="str">
        <f t="shared" si="2"/>
        <v>15,719</v>
      </c>
      <c r="S108" s="14">
        <f t="shared" si="3"/>
        <v>40.509259259258187</v>
      </c>
      <c r="AF108" s="31">
        <v>252.3148141335696</v>
      </c>
      <c r="AG108" s="29" t="s">
        <v>16235</v>
      </c>
      <c r="AK108" s="31">
        <v>253.47222181153484</v>
      </c>
      <c r="AL108" s="38" t="s">
        <v>16235</v>
      </c>
    </row>
    <row r="109" spans="1:38" x14ac:dyDescent="0.3">
      <c r="A109" s="26" t="s">
        <v>107</v>
      </c>
      <c r="G109" s="2">
        <f t="shared" si="1"/>
        <v>49.768518518522598</v>
      </c>
      <c r="H109" s="4">
        <v>0.54601851851851857</v>
      </c>
      <c r="I109" s="26" t="s">
        <v>14187</v>
      </c>
      <c r="J109" s="26">
        <v>11</v>
      </c>
      <c r="K109" s="3" t="s">
        <v>14188</v>
      </c>
      <c r="N109" s="5">
        <v>254.62962962963243</v>
      </c>
      <c r="O109" s="5" t="s">
        <v>14187</v>
      </c>
      <c r="P109" s="5" t="s">
        <v>15507</v>
      </c>
      <c r="Q109" s="14" t="str">
        <f t="shared" si="2"/>
        <v>14,534</v>
      </c>
      <c r="S109" s="14">
        <f t="shared" si="3"/>
        <v>42.82407407407706</v>
      </c>
      <c r="AF109" s="31">
        <v>255.78703643986955</v>
      </c>
      <c r="AG109" s="29" t="s">
        <v>16235</v>
      </c>
      <c r="AK109" s="31">
        <v>255.78703643986955</v>
      </c>
      <c r="AL109" s="38" t="s">
        <v>16235</v>
      </c>
    </row>
    <row r="110" spans="1:38" x14ac:dyDescent="0.3">
      <c r="A110" s="26" t="s">
        <v>108</v>
      </c>
      <c r="G110" s="2">
        <f t="shared" si="1"/>
        <v>50.925925925926485</v>
      </c>
      <c r="H110" s="4">
        <v>0.54603009259259261</v>
      </c>
      <c r="I110" s="26" t="s">
        <v>14189</v>
      </c>
      <c r="J110" s="26">
        <v>5</v>
      </c>
      <c r="K110" s="3" t="s">
        <v>14190</v>
      </c>
      <c r="N110" s="5">
        <v>256.94444444444019</v>
      </c>
      <c r="O110" s="5" t="s">
        <v>14187</v>
      </c>
      <c r="P110" s="5" t="s">
        <v>15508</v>
      </c>
      <c r="Q110" s="14" t="str">
        <f t="shared" si="2"/>
        <v>13,591</v>
      </c>
      <c r="S110" s="14">
        <f t="shared" si="3"/>
        <v>45.138888888884821</v>
      </c>
      <c r="AF110" s="31">
        <v>258.10185179580003</v>
      </c>
      <c r="AG110" s="29" t="s">
        <v>16235</v>
      </c>
      <c r="AK110" s="31">
        <v>258.10185179580003</v>
      </c>
      <c r="AL110" s="38" t="s">
        <v>16235</v>
      </c>
    </row>
    <row r="111" spans="1:38" x14ac:dyDescent="0.3">
      <c r="A111" s="26" t="s">
        <v>109</v>
      </c>
      <c r="G111" s="2">
        <f t="shared" si="1"/>
        <v>50.925925925926485</v>
      </c>
      <c r="H111" s="4">
        <v>0.54603009259259261</v>
      </c>
      <c r="I111" s="26" t="s">
        <v>14191</v>
      </c>
      <c r="J111" s="26">
        <v>5</v>
      </c>
      <c r="K111" s="3" t="s">
        <v>14190</v>
      </c>
      <c r="N111" s="5">
        <v>260.41666666666299</v>
      </c>
      <c r="O111" s="5" t="s">
        <v>14187</v>
      </c>
      <c r="P111" s="5" t="s">
        <v>15509</v>
      </c>
      <c r="Q111" s="14" t="str">
        <f t="shared" si="2"/>
        <v>12,722</v>
      </c>
      <c r="S111" s="14">
        <f t="shared" si="3"/>
        <v>48.611111111107618</v>
      </c>
      <c r="AF111" s="31">
        <v>259.25925874616951</v>
      </c>
      <c r="AG111" s="29" t="s">
        <v>16235</v>
      </c>
      <c r="AK111" s="31">
        <v>260.41666642413475</v>
      </c>
      <c r="AL111" s="38" t="s">
        <v>16235</v>
      </c>
    </row>
    <row r="112" spans="1:38" x14ac:dyDescent="0.3">
      <c r="A112" s="26" t="s">
        <v>110</v>
      </c>
      <c r="G112" s="2">
        <f t="shared" si="1"/>
        <v>52.083333333330373</v>
      </c>
      <c r="H112" s="4">
        <v>0.54604166666666665</v>
      </c>
      <c r="I112" s="26" t="s">
        <v>14185</v>
      </c>
      <c r="K112" s="3">
        <v>44348</v>
      </c>
      <c r="N112" s="5">
        <v>262.73148148148186</v>
      </c>
      <c r="O112" s="5" t="s">
        <v>14187</v>
      </c>
      <c r="P112" s="5" t="s">
        <v>15510</v>
      </c>
      <c r="Q112" s="14" t="str">
        <f t="shared" si="2"/>
        <v>12,094</v>
      </c>
      <c r="S112" s="14">
        <f t="shared" si="3"/>
        <v>50.925925925926492</v>
      </c>
      <c r="AF112" s="31">
        <v>262.73148105246946</v>
      </c>
      <c r="AG112" s="29" t="s">
        <v>16235</v>
      </c>
      <c r="AK112" s="31">
        <v>262.73148105246946</v>
      </c>
      <c r="AL112" s="38" t="s">
        <v>16235</v>
      </c>
    </row>
    <row r="113" spans="1:38" x14ac:dyDescent="0.3">
      <c r="A113" s="26" t="s">
        <v>111</v>
      </c>
      <c r="G113" s="2">
        <f t="shared" si="1"/>
        <v>52.083333333330373</v>
      </c>
      <c r="H113" s="4">
        <v>0.54604166666666665</v>
      </c>
      <c r="I113" s="26" t="s">
        <v>14186</v>
      </c>
      <c r="K113" s="3" t="s">
        <v>14192</v>
      </c>
      <c r="N113" s="5">
        <v>265.0462962962896</v>
      </c>
      <c r="O113" s="5" t="s">
        <v>14187</v>
      </c>
      <c r="P113" s="5" t="s">
        <v>15511</v>
      </c>
      <c r="Q113" s="14" t="str">
        <f t="shared" si="2"/>
        <v>11,666</v>
      </c>
      <c r="S113" s="14">
        <f t="shared" si="3"/>
        <v>53.240740740734225</v>
      </c>
      <c r="AF113" s="31">
        <v>265.04629568080418</v>
      </c>
      <c r="AG113" s="29" t="s">
        <v>16235</v>
      </c>
      <c r="AK113" s="31">
        <v>265.04629568080418</v>
      </c>
      <c r="AL113" s="38" t="s">
        <v>16235</v>
      </c>
    </row>
    <row r="114" spans="1:38" x14ac:dyDescent="0.3">
      <c r="A114" s="26" t="s">
        <v>112</v>
      </c>
      <c r="G114" s="2">
        <f t="shared" si="1"/>
        <v>53.24074074073426</v>
      </c>
      <c r="H114" s="4">
        <v>0.54605324074074069</v>
      </c>
      <c r="I114" s="26" t="s">
        <v>14187</v>
      </c>
      <c r="J114" s="26">
        <v>11</v>
      </c>
      <c r="K114" s="3" t="s">
        <v>14188</v>
      </c>
      <c r="N114" s="5">
        <v>267.36111111110847</v>
      </c>
      <c r="O114" s="5" t="s">
        <v>14187</v>
      </c>
      <c r="P114" s="5" t="s">
        <v>15512</v>
      </c>
      <c r="Q114" s="14" t="str">
        <f t="shared" si="2"/>
        <v>11,301</v>
      </c>
      <c r="S114" s="14">
        <f t="shared" si="3"/>
        <v>55.555555555553099</v>
      </c>
      <c r="AF114" s="31">
        <v>267.36111103673466</v>
      </c>
      <c r="AG114" s="29" t="s">
        <v>16235</v>
      </c>
      <c r="AK114" s="31">
        <v>267.36111103673466</v>
      </c>
      <c r="AL114" s="38" t="s">
        <v>16235</v>
      </c>
    </row>
    <row r="115" spans="1:38" x14ac:dyDescent="0.3">
      <c r="A115" s="26" t="s">
        <v>113</v>
      </c>
      <c r="G115" s="2">
        <f t="shared" si="1"/>
        <v>53.24074074073426</v>
      </c>
      <c r="H115" s="4">
        <v>0.54605324074074069</v>
      </c>
      <c r="I115" s="26" t="s">
        <v>14189</v>
      </c>
      <c r="J115" s="26">
        <v>5</v>
      </c>
      <c r="K115" s="3" t="s">
        <v>14190</v>
      </c>
      <c r="N115" s="5">
        <v>269.67592592592734</v>
      </c>
      <c r="O115" s="5" t="s">
        <v>14187</v>
      </c>
      <c r="P115" s="5" t="s">
        <v>15513</v>
      </c>
      <c r="Q115" s="14" t="str">
        <f t="shared" si="2"/>
        <v>11,127</v>
      </c>
      <c r="S115" s="14">
        <f t="shared" si="3"/>
        <v>57.870370370371973</v>
      </c>
      <c r="AF115" s="31">
        <v>269.67592566506937</v>
      </c>
      <c r="AG115" s="29" t="s">
        <v>16235</v>
      </c>
      <c r="AK115" s="31">
        <v>269.67592566506937</v>
      </c>
      <c r="AL115" s="38" t="s">
        <v>16235</v>
      </c>
    </row>
    <row r="116" spans="1:38" x14ac:dyDescent="0.3">
      <c r="A116" s="26" t="s">
        <v>114</v>
      </c>
      <c r="G116" s="2">
        <f t="shared" si="1"/>
        <v>53.24074074073426</v>
      </c>
      <c r="H116" s="4">
        <v>0.54605324074074069</v>
      </c>
      <c r="I116" s="26" t="s">
        <v>14191</v>
      </c>
      <c r="J116" s="26">
        <v>5</v>
      </c>
      <c r="K116" s="3" t="s">
        <v>14190</v>
      </c>
      <c r="N116" s="5">
        <v>271.99074074073513</v>
      </c>
      <c r="O116" s="5" t="s">
        <v>14187</v>
      </c>
      <c r="P116" s="5" t="s">
        <v>15514</v>
      </c>
      <c r="Q116" s="14" t="str">
        <f t="shared" si="2"/>
        <v>10,892</v>
      </c>
      <c r="S116" s="14">
        <f t="shared" si="3"/>
        <v>60.185185185179762</v>
      </c>
      <c r="AF116" s="31">
        <v>271.99074029340409</v>
      </c>
      <c r="AG116" s="29" t="s">
        <v>16235</v>
      </c>
      <c r="AK116" s="31">
        <v>271.99074029340409</v>
      </c>
      <c r="AL116" s="38" t="s">
        <v>16235</v>
      </c>
    </row>
    <row r="117" spans="1:38" x14ac:dyDescent="0.3">
      <c r="A117" s="26" t="s">
        <v>115</v>
      </c>
      <c r="G117" s="2">
        <f t="shared" si="1"/>
        <v>54.398148148149247</v>
      </c>
      <c r="H117" s="4">
        <v>0.54606481481481484</v>
      </c>
      <c r="I117" s="26" t="s">
        <v>14187</v>
      </c>
      <c r="J117" s="26">
        <v>11</v>
      </c>
      <c r="K117" s="3" t="s">
        <v>14188</v>
      </c>
      <c r="N117" s="5">
        <v>274.30555555555401</v>
      </c>
      <c r="O117" s="5" t="s">
        <v>14187</v>
      </c>
      <c r="P117" s="5" t="s">
        <v>15515</v>
      </c>
      <c r="Q117" s="14" t="str">
        <f t="shared" si="2"/>
        <v>10,648</v>
      </c>
      <c r="S117" s="14">
        <f t="shared" si="3"/>
        <v>62.499999999998636</v>
      </c>
      <c r="AF117" s="31">
        <v>274.3055549217388</v>
      </c>
      <c r="AG117" s="29" t="s">
        <v>16235</v>
      </c>
      <c r="AK117" s="31">
        <v>274.3055549217388</v>
      </c>
      <c r="AL117" s="38" t="s">
        <v>16235</v>
      </c>
    </row>
    <row r="118" spans="1:38" x14ac:dyDescent="0.3">
      <c r="A118" s="26" t="s">
        <v>116</v>
      </c>
      <c r="G118" s="2">
        <f t="shared" si="1"/>
        <v>54.398148148149247</v>
      </c>
      <c r="H118" s="4">
        <v>0.54606481481481484</v>
      </c>
      <c r="I118" s="26" t="s">
        <v>14185</v>
      </c>
      <c r="K118" s="3">
        <v>44348</v>
      </c>
      <c r="N118" s="5">
        <v>276.62037037037288</v>
      </c>
      <c r="O118" s="5" t="s">
        <v>14187</v>
      </c>
      <c r="P118" s="5" t="s">
        <v>15516</v>
      </c>
      <c r="Q118" s="14" t="str">
        <f t="shared" si="2"/>
        <v>10,474</v>
      </c>
      <c r="S118" s="14">
        <f t="shared" si="3"/>
        <v>64.81481481481751</v>
      </c>
      <c r="AF118" s="31">
        <v>276.62037027766928</v>
      </c>
      <c r="AG118" s="29" t="s">
        <v>16235</v>
      </c>
      <c r="AK118" s="31">
        <v>276.62037027766928</v>
      </c>
      <c r="AL118" s="38" t="s">
        <v>16235</v>
      </c>
    </row>
    <row r="119" spans="1:38" x14ac:dyDescent="0.3">
      <c r="A119" s="26" t="s">
        <v>117</v>
      </c>
      <c r="G119" s="2">
        <f t="shared" si="1"/>
        <v>55.555555555553141</v>
      </c>
      <c r="H119" s="4">
        <v>0.54607638888888888</v>
      </c>
      <c r="I119" s="26" t="s">
        <v>14186</v>
      </c>
      <c r="K119" s="3" t="s">
        <v>14192</v>
      </c>
      <c r="N119" s="5">
        <v>278.93518518518067</v>
      </c>
      <c r="O119" s="5" t="s">
        <v>14187</v>
      </c>
      <c r="P119" s="5" t="s">
        <v>15517</v>
      </c>
      <c r="Q119" s="14" t="str">
        <f t="shared" si="2"/>
        <v>10,293</v>
      </c>
      <c r="S119" s="14">
        <f t="shared" si="3"/>
        <v>67.129629629625299</v>
      </c>
      <c r="AF119" s="31">
        <v>278.935184906004</v>
      </c>
      <c r="AG119" s="29" t="s">
        <v>16235</v>
      </c>
      <c r="AK119" s="31">
        <v>278.935184906004</v>
      </c>
      <c r="AL119" s="38" t="s">
        <v>16235</v>
      </c>
    </row>
    <row r="120" spans="1:38" x14ac:dyDescent="0.3">
      <c r="A120" s="26" t="s">
        <v>118</v>
      </c>
      <c r="G120" s="2">
        <f t="shared" si="1"/>
        <v>55.555555555553141</v>
      </c>
      <c r="H120" s="4">
        <v>0.54607638888888888</v>
      </c>
      <c r="I120" s="26" t="s">
        <v>14189</v>
      </c>
      <c r="J120" s="26">
        <v>5</v>
      </c>
      <c r="K120" s="3" t="s">
        <v>14190</v>
      </c>
      <c r="N120" s="5">
        <v>281.24999999999955</v>
      </c>
      <c r="O120" s="5" t="s">
        <v>14187</v>
      </c>
      <c r="P120" s="5" t="s">
        <v>15518</v>
      </c>
      <c r="Q120" s="14" t="str">
        <f t="shared" si="2"/>
        <v>10,112</v>
      </c>
      <c r="S120" s="14">
        <f t="shared" si="3"/>
        <v>69.444444444444173</v>
      </c>
      <c r="AF120" s="31">
        <v>281.24999953433871</v>
      </c>
      <c r="AG120" s="29" t="s">
        <v>16235</v>
      </c>
      <c r="AK120" s="31">
        <v>281.24999953433871</v>
      </c>
      <c r="AL120" s="38" t="s">
        <v>16235</v>
      </c>
    </row>
    <row r="121" spans="1:38" x14ac:dyDescent="0.3">
      <c r="A121" s="26" t="s">
        <v>119</v>
      </c>
      <c r="G121" s="2">
        <f t="shared" si="1"/>
        <v>55.555555555553141</v>
      </c>
      <c r="H121" s="4">
        <v>0.54607638888888888</v>
      </c>
      <c r="I121" s="26" t="s">
        <v>14191</v>
      </c>
      <c r="J121" s="26">
        <v>5</v>
      </c>
      <c r="K121" s="3" t="s">
        <v>14190</v>
      </c>
      <c r="N121" s="5">
        <v>283.56481481481842</v>
      </c>
      <c r="O121" s="5" t="s">
        <v>14187</v>
      </c>
      <c r="P121" s="5" t="s">
        <v>15519</v>
      </c>
      <c r="Q121" s="14" t="str">
        <f t="shared" si="2"/>
        <v>10,001</v>
      </c>
      <c r="S121" s="14">
        <f t="shared" si="3"/>
        <v>71.759259259263047</v>
      </c>
      <c r="AF121" s="31">
        <v>283.56481416267343</v>
      </c>
      <c r="AG121" s="29" t="s">
        <v>16235</v>
      </c>
      <c r="AK121" s="31">
        <v>283.56481416267343</v>
      </c>
      <c r="AL121" s="38" t="s">
        <v>16235</v>
      </c>
    </row>
    <row r="122" spans="1:38" x14ac:dyDescent="0.3">
      <c r="A122" s="26" t="s">
        <v>120</v>
      </c>
      <c r="G122" s="2">
        <f t="shared" si="1"/>
        <v>57.870370370372015</v>
      </c>
      <c r="H122" s="4">
        <v>0.54609953703703706</v>
      </c>
      <c r="I122" s="26" t="s">
        <v>14185</v>
      </c>
      <c r="K122" s="3">
        <v>44348</v>
      </c>
      <c r="N122" s="5">
        <v>285.87962962962621</v>
      </c>
      <c r="O122" s="5" t="s">
        <v>14187</v>
      </c>
      <c r="P122" s="5" t="s">
        <v>15520</v>
      </c>
      <c r="Q122" s="14" t="str">
        <f t="shared" si="2"/>
        <v>9,8176</v>
      </c>
      <c r="S122" s="14">
        <f t="shared" si="3"/>
        <v>74.074074074070836</v>
      </c>
      <c r="AF122" s="31">
        <v>285.87962951860391</v>
      </c>
      <c r="AG122" s="29" t="s">
        <v>16235</v>
      </c>
      <c r="AK122" s="31">
        <v>285.87962951860391</v>
      </c>
      <c r="AL122" s="38" t="s">
        <v>16235</v>
      </c>
    </row>
    <row r="123" spans="1:38" x14ac:dyDescent="0.3">
      <c r="A123" s="26" t="s">
        <v>121</v>
      </c>
      <c r="G123" s="2">
        <f t="shared" si="1"/>
        <v>57.870370370372015</v>
      </c>
      <c r="H123" s="4">
        <v>0.54609953703703706</v>
      </c>
      <c r="I123" s="26" t="s">
        <v>14186</v>
      </c>
      <c r="K123" s="3">
        <v>44322</v>
      </c>
      <c r="N123" s="5">
        <v>288.19444444444508</v>
      </c>
      <c r="O123" s="5" t="s">
        <v>14187</v>
      </c>
      <c r="P123" s="5" t="s">
        <v>15521</v>
      </c>
      <c r="Q123" s="14" t="str">
        <f t="shared" si="2"/>
        <v>9,6366</v>
      </c>
      <c r="S123" s="14">
        <f t="shared" si="3"/>
        <v>76.38888888888971</v>
      </c>
      <c r="AF123" s="31">
        <v>288.19444414693862</v>
      </c>
      <c r="AG123" s="29" t="s">
        <v>16235</v>
      </c>
      <c r="AK123" s="31">
        <v>288.19444414693862</v>
      </c>
      <c r="AL123" s="38" t="s">
        <v>16235</v>
      </c>
    </row>
    <row r="124" spans="1:38" x14ac:dyDescent="0.3">
      <c r="A124" s="26" t="s">
        <v>122</v>
      </c>
      <c r="G124" s="2">
        <f t="shared" si="1"/>
        <v>57.870370370372015</v>
      </c>
      <c r="H124" s="4">
        <v>0.54609953703703706</v>
      </c>
      <c r="I124" s="26" t="s">
        <v>14187</v>
      </c>
      <c r="J124" s="26">
        <v>11</v>
      </c>
      <c r="K124" s="3" t="s">
        <v>14188</v>
      </c>
      <c r="N124" s="5">
        <v>290.50925925926396</v>
      </c>
      <c r="O124" s="5" t="s">
        <v>14187</v>
      </c>
      <c r="P124" s="5" t="s">
        <v>15522</v>
      </c>
      <c r="Q124" s="14" t="str">
        <f t="shared" si="2"/>
        <v>9,4955</v>
      </c>
      <c r="S124" s="14">
        <f t="shared" si="3"/>
        <v>78.703703703708584</v>
      </c>
      <c r="AF124" s="31">
        <v>290.50925877527334</v>
      </c>
      <c r="AG124" s="29" t="s">
        <v>16235</v>
      </c>
      <c r="AK124" s="31">
        <v>290.50925877527334</v>
      </c>
      <c r="AL124" s="38" t="s">
        <v>16235</v>
      </c>
    </row>
    <row r="125" spans="1:38" x14ac:dyDescent="0.3">
      <c r="A125" s="26" t="s">
        <v>123</v>
      </c>
      <c r="G125" s="2">
        <f t="shared" si="1"/>
        <v>57.870370370372015</v>
      </c>
      <c r="H125" s="4">
        <v>0.54609953703703706</v>
      </c>
      <c r="I125" s="26" t="s">
        <v>14189</v>
      </c>
      <c r="J125" s="26">
        <v>5</v>
      </c>
      <c r="K125" s="3" t="s">
        <v>14190</v>
      </c>
      <c r="N125" s="5">
        <v>292.82407407407175</v>
      </c>
      <c r="O125" s="5" t="s">
        <v>14187</v>
      </c>
      <c r="P125" s="5" t="s">
        <v>15523</v>
      </c>
      <c r="Q125" s="14" t="str">
        <f t="shared" si="2"/>
        <v>9,3379</v>
      </c>
      <c r="S125" s="14">
        <f t="shared" si="3"/>
        <v>81.018518518516373</v>
      </c>
      <c r="AF125" s="31">
        <v>292.82407340360805</v>
      </c>
      <c r="AG125" s="29" t="s">
        <v>16235</v>
      </c>
      <c r="AK125" s="31">
        <v>293.98148108157329</v>
      </c>
      <c r="AL125" s="38" t="s">
        <v>16235</v>
      </c>
    </row>
    <row r="126" spans="1:38" x14ac:dyDescent="0.3">
      <c r="A126" s="26" t="s">
        <v>124</v>
      </c>
      <c r="G126" s="2">
        <f t="shared" si="1"/>
        <v>57.870370370372015</v>
      </c>
      <c r="H126" s="4">
        <v>0.54609953703703706</v>
      </c>
      <c r="I126" s="26" t="s">
        <v>14191</v>
      </c>
      <c r="J126" s="26">
        <v>5</v>
      </c>
      <c r="K126" s="3" t="s">
        <v>14190</v>
      </c>
      <c r="N126" s="5">
        <v>295.13888888889062</v>
      </c>
      <c r="O126" s="5" t="s">
        <v>14187</v>
      </c>
      <c r="P126" s="5" t="s">
        <v>15524</v>
      </c>
      <c r="Q126" s="14" t="str">
        <f t="shared" si="2"/>
        <v>9,218</v>
      </c>
      <c r="S126" s="14">
        <f t="shared" si="3"/>
        <v>83.333333333335247</v>
      </c>
      <c r="AF126" s="31">
        <v>296.29629570990801</v>
      </c>
      <c r="AG126" s="29" t="s">
        <v>16235</v>
      </c>
      <c r="AK126" s="31">
        <v>296.29629570990801</v>
      </c>
      <c r="AL126" s="38" t="s">
        <v>16235</v>
      </c>
    </row>
    <row r="127" spans="1:38" x14ac:dyDescent="0.3">
      <c r="A127" s="26" t="s">
        <v>125</v>
      </c>
      <c r="G127" s="2">
        <f t="shared" si="1"/>
        <v>60.18518518517979</v>
      </c>
      <c r="H127" s="4">
        <v>0.54612268518518514</v>
      </c>
      <c r="I127" s="26" t="s">
        <v>14185</v>
      </c>
      <c r="K127" s="3">
        <v>44348</v>
      </c>
      <c r="N127" s="5">
        <v>298.61111111111336</v>
      </c>
      <c r="O127" s="5" t="s">
        <v>14187</v>
      </c>
      <c r="P127" s="5" t="s">
        <v>15525</v>
      </c>
      <c r="Q127" s="14" t="str">
        <f t="shared" si="2"/>
        <v>9,0299</v>
      </c>
      <c r="S127" s="14">
        <f t="shared" si="3"/>
        <v>86.805555555557987</v>
      </c>
      <c r="AF127" s="31">
        <v>298.61111106583849</v>
      </c>
      <c r="AG127" s="29" t="s">
        <v>16235</v>
      </c>
      <c r="AK127" s="31">
        <v>297.45370338787325</v>
      </c>
      <c r="AL127" s="38" t="s">
        <v>16235</v>
      </c>
    </row>
    <row r="128" spans="1:38" x14ac:dyDescent="0.3">
      <c r="A128" s="26" t="s">
        <v>126</v>
      </c>
      <c r="G128" s="2">
        <f t="shared" si="1"/>
        <v>60.18518518517979</v>
      </c>
      <c r="H128" s="4">
        <v>0.54612268518518514</v>
      </c>
      <c r="I128" s="26" t="s">
        <v>14186</v>
      </c>
      <c r="K128" s="3">
        <v>44202</v>
      </c>
      <c r="N128" s="5">
        <v>300.92592592592115</v>
      </c>
      <c r="O128" s="5" t="s">
        <v>14187</v>
      </c>
      <c r="P128" s="5" t="s">
        <v>15526</v>
      </c>
      <c r="Q128" s="14" t="str">
        <f t="shared" si="2"/>
        <v>8,9193</v>
      </c>
      <c r="S128" s="14">
        <f t="shared" si="3"/>
        <v>89.120370370365777</v>
      </c>
      <c r="AF128" s="31">
        <v>300.9259256941732</v>
      </c>
      <c r="AG128" s="29" t="s">
        <v>16235</v>
      </c>
      <c r="AK128" s="31">
        <v>300.9259256941732</v>
      </c>
      <c r="AL128" s="38" t="s">
        <v>16235</v>
      </c>
    </row>
    <row r="129" spans="1:38" x14ac:dyDescent="0.3">
      <c r="A129" s="26" t="s">
        <v>127</v>
      </c>
      <c r="G129" s="2">
        <f t="shared" si="1"/>
        <v>60.18518518517979</v>
      </c>
      <c r="H129" s="4">
        <v>0.54612268518518514</v>
      </c>
      <c r="I129" s="26" t="s">
        <v>14187</v>
      </c>
      <c r="J129" s="26">
        <v>11</v>
      </c>
      <c r="K129" s="3" t="s">
        <v>14188</v>
      </c>
      <c r="N129" s="5">
        <v>303.24074074074002</v>
      </c>
      <c r="O129" s="5" t="s">
        <v>14187</v>
      </c>
      <c r="P129" s="5" t="s">
        <v>15527</v>
      </c>
      <c r="Q129" s="14" t="str">
        <f t="shared" si="2"/>
        <v>8,8018</v>
      </c>
      <c r="S129" s="14">
        <f t="shared" si="3"/>
        <v>91.43518518518465</v>
      </c>
      <c r="AF129" s="31">
        <v>302.08333264454268</v>
      </c>
      <c r="AG129" s="29" t="s">
        <v>16235</v>
      </c>
      <c r="AK129" s="31">
        <v>303.24074032250792</v>
      </c>
      <c r="AL129" s="38" t="s">
        <v>16235</v>
      </c>
    </row>
    <row r="130" spans="1:38" x14ac:dyDescent="0.3">
      <c r="A130" s="26" t="s">
        <v>128</v>
      </c>
      <c r="G130" s="2">
        <f t="shared" si="1"/>
        <v>60.18518518517979</v>
      </c>
      <c r="H130" s="4">
        <v>0.54612268518518514</v>
      </c>
      <c r="I130" s="26" t="s">
        <v>14189</v>
      </c>
      <c r="J130" s="26">
        <v>5</v>
      </c>
      <c r="K130" s="3" t="s">
        <v>14190</v>
      </c>
      <c r="N130" s="5">
        <v>305.5555555555589</v>
      </c>
      <c r="O130" s="5" t="s">
        <v>14187</v>
      </c>
      <c r="P130" s="5" t="s">
        <v>15528</v>
      </c>
      <c r="Q130" s="14" t="str">
        <f t="shared" si="2"/>
        <v>8,7568</v>
      </c>
      <c r="S130" s="14">
        <f t="shared" si="3"/>
        <v>93.750000000003524</v>
      </c>
      <c r="AF130" s="31">
        <v>305.55555495084263</v>
      </c>
      <c r="AG130" s="29" t="s">
        <v>16235</v>
      </c>
      <c r="AK130" s="31">
        <v>305.55555495084263</v>
      </c>
      <c r="AL130" s="38" t="s">
        <v>16235</v>
      </c>
    </row>
    <row r="131" spans="1:38" x14ac:dyDescent="0.3">
      <c r="A131" s="26" t="s">
        <v>129</v>
      </c>
      <c r="G131" s="2">
        <f t="shared" ref="G131:G194" si="4">(H131-$H$2)*10^5</f>
        <v>60.18518518517979</v>
      </c>
      <c r="H131" s="4">
        <v>0.54612268518518514</v>
      </c>
      <c r="I131" s="26" t="s">
        <v>14191</v>
      </c>
      <c r="J131" s="26">
        <v>5</v>
      </c>
      <c r="K131" s="3" t="s">
        <v>14190</v>
      </c>
      <c r="N131" s="5">
        <v>307.87037037036669</v>
      </c>
      <c r="O131" s="5" t="s">
        <v>14187</v>
      </c>
      <c r="P131" s="5" t="s">
        <v>15529</v>
      </c>
      <c r="Q131" s="14" t="str">
        <f t="shared" si="2"/>
        <v>8,6693</v>
      </c>
      <c r="S131" s="14">
        <f t="shared" si="3"/>
        <v>96.064814814811314</v>
      </c>
      <c r="AF131" s="31">
        <v>307.87037030677311</v>
      </c>
      <c r="AG131" s="29" t="s">
        <v>16235</v>
      </c>
      <c r="AK131" s="31">
        <v>307.87037030677311</v>
      </c>
      <c r="AL131" s="38" t="s">
        <v>16235</v>
      </c>
    </row>
    <row r="132" spans="1:38" x14ac:dyDescent="0.3">
      <c r="A132" s="26" t="s">
        <v>130</v>
      </c>
      <c r="G132" s="2">
        <f t="shared" si="4"/>
        <v>62.499999999998664</v>
      </c>
      <c r="H132" s="4">
        <v>0.54614583333333333</v>
      </c>
      <c r="I132" s="26" t="s">
        <v>14189</v>
      </c>
      <c r="J132" s="26">
        <v>5</v>
      </c>
      <c r="K132" s="3" t="s">
        <v>14190</v>
      </c>
      <c r="N132" s="5">
        <v>310.18518518518556</v>
      </c>
      <c r="O132" s="5" t="s">
        <v>14187</v>
      </c>
      <c r="P132" s="5" t="s">
        <v>15530</v>
      </c>
      <c r="Q132" s="14" t="str">
        <f t="shared" si="2"/>
        <v>8,5275</v>
      </c>
      <c r="S132" s="14">
        <f t="shared" si="3"/>
        <v>98.379629629630188</v>
      </c>
      <c r="AF132" s="31">
        <v>310.18518493510783</v>
      </c>
      <c r="AG132" s="29" t="s">
        <v>16235</v>
      </c>
      <c r="AK132" s="31">
        <v>310.18518493510783</v>
      </c>
      <c r="AL132" s="38" t="s">
        <v>16235</v>
      </c>
    </row>
    <row r="133" spans="1:38" x14ac:dyDescent="0.3">
      <c r="A133" s="26" t="s">
        <v>131</v>
      </c>
      <c r="G133" s="2">
        <f t="shared" si="4"/>
        <v>62.499999999998664</v>
      </c>
      <c r="H133" s="4">
        <v>0.54614583333333333</v>
      </c>
      <c r="I133" s="26" t="s">
        <v>14185</v>
      </c>
      <c r="K133" s="3">
        <v>44348</v>
      </c>
      <c r="N133" s="5">
        <v>312.50000000000443</v>
      </c>
      <c r="O133" s="5" t="s">
        <v>14187</v>
      </c>
      <c r="P133" s="5" t="s">
        <v>15531</v>
      </c>
      <c r="Q133" s="14" t="str">
        <f t="shared" si="2"/>
        <v>8,4452</v>
      </c>
      <c r="S133" s="14">
        <f t="shared" si="3"/>
        <v>100.69444444444906</v>
      </c>
      <c r="AF133" s="31">
        <v>312.49999956344254</v>
      </c>
      <c r="AG133" s="29" t="s">
        <v>16235</v>
      </c>
      <c r="AK133" s="31">
        <v>312.49999956344254</v>
      </c>
      <c r="AL133" s="38" t="s">
        <v>16235</v>
      </c>
    </row>
    <row r="134" spans="1:38" x14ac:dyDescent="0.3">
      <c r="A134" s="26" t="s">
        <v>132</v>
      </c>
      <c r="G134" s="2">
        <f t="shared" si="4"/>
        <v>62.499999999998664</v>
      </c>
      <c r="H134" s="4">
        <v>0.54614583333333333</v>
      </c>
      <c r="I134" s="26" t="s">
        <v>14186</v>
      </c>
      <c r="K134" s="3">
        <v>44323</v>
      </c>
      <c r="N134" s="5">
        <v>314.81481481481222</v>
      </c>
      <c r="O134" s="5" t="s">
        <v>14187</v>
      </c>
      <c r="P134" s="5" t="s">
        <v>15532</v>
      </c>
      <c r="Q134" s="14" t="str">
        <f t="shared" si="2"/>
        <v>8,398</v>
      </c>
      <c r="S134" s="14">
        <f t="shared" si="3"/>
        <v>103.00925925925685</v>
      </c>
      <c r="AF134" s="31">
        <v>314.81481419177726</v>
      </c>
      <c r="AG134" s="29" t="s">
        <v>16235</v>
      </c>
      <c r="AK134" s="31">
        <v>314.81481419177726</v>
      </c>
      <c r="AL134" s="38" t="s">
        <v>16235</v>
      </c>
    </row>
    <row r="135" spans="1:38" x14ac:dyDescent="0.3">
      <c r="A135" s="26" t="s">
        <v>133</v>
      </c>
      <c r="G135" s="2">
        <f t="shared" si="4"/>
        <v>62.499999999998664</v>
      </c>
      <c r="H135" s="4">
        <v>0.54614583333333333</v>
      </c>
      <c r="I135" s="26" t="s">
        <v>14191</v>
      </c>
      <c r="J135" s="26">
        <v>5</v>
      </c>
      <c r="K135" s="3" t="s">
        <v>14190</v>
      </c>
      <c r="N135" s="5">
        <v>317.1296296296311</v>
      </c>
      <c r="O135" s="5" t="s">
        <v>14187</v>
      </c>
      <c r="P135" s="5" t="s">
        <v>15533</v>
      </c>
      <c r="Q135" s="14" t="str">
        <f t="shared" si="2"/>
        <v>8,3105</v>
      </c>
      <c r="S135" s="14">
        <f t="shared" si="3"/>
        <v>105.32407407407572</v>
      </c>
      <c r="AF135" s="31">
        <v>317.12962954770774</v>
      </c>
      <c r="AG135" s="29" t="s">
        <v>16235</v>
      </c>
      <c r="AK135" s="31">
        <v>317.12962954770774</v>
      </c>
      <c r="AL135" s="38" t="s">
        <v>16235</v>
      </c>
    </row>
    <row r="136" spans="1:38" x14ac:dyDescent="0.3">
      <c r="A136" s="26" t="s">
        <v>134</v>
      </c>
      <c r="G136" s="2">
        <f t="shared" si="4"/>
        <v>62.499999999998664</v>
      </c>
      <c r="H136" s="4">
        <v>0.54614583333333333</v>
      </c>
      <c r="I136" s="26" t="s">
        <v>14187</v>
      </c>
      <c r="J136" s="26">
        <v>11</v>
      </c>
      <c r="K136" s="3" t="s">
        <v>14188</v>
      </c>
      <c r="N136" s="5">
        <v>319.44444444444997</v>
      </c>
      <c r="O136" s="5" t="s">
        <v>14187</v>
      </c>
      <c r="P136" s="5" t="s">
        <v>15534</v>
      </c>
      <c r="Q136" s="14" t="str">
        <f t="shared" si="2"/>
        <v>8,258</v>
      </c>
      <c r="S136" s="14">
        <f t="shared" si="3"/>
        <v>107.6388888888946</v>
      </c>
      <c r="AF136" s="31">
        <v>319.44444417604245</v>
      </c>
      <c r="AG136" s="29" t="s">
        <v>16235</v>
      </c>
      <c r="AK136" s="31">
        <v>319.44444417604245</v>
      </c>
      <c r="AL136" s="38" t="s">
        <v>16235</v>
      </c>
    </row>
    <row r="137" spans="1:38" x14ac:dyDescent="0.3">
      <c r="A137" s="26" t="s">
        <v>135</v>
      </c>
      <c r="G137" s="2">
        <f t="shared" si="4"/>
        <v>64.814814814817538</v>
      </c>
      <c r="H137" s="4">
        <v>0.54616898148148152</v>
      </c>
      <c r="I137" s="26" t="s">
        <v>14185</v>
      </c>
      <c r="K137" s="3">
        <v>44348</v>
      </c>
      <c r="N137" s="5">
        <v>321.75925925925776</v>
      </c>
      <c r="O137" s="5" t="s">
        <v>14187</v>
      </c>
      <c r="P137" s="5" t="s">
        <v>15535</v>
      </c>
      <c r="Q137" s="14" t="str">
        <f t="shared" si="2"/>
        <v>8,1757</v>
      </c>
      <c r="S137" s="14">
        <f t="shared" si="3"/>
        <v>109.95370370370239</v>
      </c>
      <c r="AF137" s="31">
        <v>321.75925880437717</v>
      </c>
      <c r="AG137" s="29" t="s">
        <v>16235</v>
      </c>
      <c r="AK137" s="31">
        <v>321.75925880437717</v>
      </c>
      <c r="AL137" s="38" t="s">
        <v>16235</v>
      </c>
    </row>
    <row r="138" spans="1:38" x14ac:dyDescent="0.3">
      <c r="A138" s="26" t="s">
        <v>136</v>
      </c>
      <c r="G138" s="2">
        <f t="shared" si="4"/>
        <v>64.814814814817538</v>
      </c>
      <c r="H138" s="4">
        <v>0.54616898148148152</v>
      </c>
      <c r="I138" s="26" t="s">
        <v>14186</v>
      </c>
      <c r="K138" s="3">
        <v>44202</v>
      </c>
      <c r="N138" s="5">
        <v>324.07407407407663</v>
      </c>
      <c r="O138" s="5" t="s">
        <v>14187</v>
      </c>
      <c r="P138" s="5" t="s">
        <v>15536</v>
      </c>
      <c r="Q138" s="14" t="str">
        <f t="shared" si="2"/>
        <v>8,1285</v>
      </c>
      <c r="S138" s="14">
        <f t="shared" si="3"/>
        <v>112.26851851852126</v>
      </c>
      <c r="AF138" s="31">
        <v>324.07407343271188</v>
      </c>
      <c r="AG138" s="29" t="s">
        <v>16235</v>
      </c>
      <c r="AK138" s="31">
        <v>324.07407343271188</v>
      </c>
      <c r="AL138" s="38" t="s">
        <v>16235</v>
      </c>
    </row>
    <row r="139" spans="1:38" x14ac:dyDescent="0.3">
      <c r="A139" s="26" t="s">
        <v>137</v>
      </c>
      <c r="G139" s="2">
        <f t="shared" si="4"/>
        <v>64.814814814817538</v>
      </c>
      <c r="H139" s="4">
        <v>0.54616898148148152</v>
      </c>
      <c r="I139" s="26" t="s">
        <v>14187</v>
      </c>
      <c r="J139" s="26">
        <v>11</v>
      </c>
      <c r="K139" s="3" t="s">
        <v>14188</v>
      </c>
      <c r="N139" s="5">
        <v>326.38888888888442</v>
      </c>
      <c r="O139" s="5" t="s">
        <v>14187</v>
      </c>
      <c r="P139" s="5" t="s">
        <v>15537</v>
      </c>
      <c r="Q139" s="14" t="str">
        <f t="shared" si="2"/>
        <v>8,0463</v>
      </c>
      <c r="S139" s="14">
        <f t="shared" si="3"/>
        <v>114.58333333332905</v>
      </c>
      <c r="AF139" s="31">
        <v>326.38888878864236</v>
      </c>
      <c r="AG139" s="29" t="s">
        <v>16235</v>
      </c>
      <c r="AK139" s="31">
        <v>326.38888878864236</v>
      </c>
      <c r="AL139" s="38" t="s">
        <v>16235</v>
      </c>
    </row>
    <row r="140" spans="1:38" x14ac:dyDescent="0.3">
      <c r="A140" s="26" t="s">
        <v>138</v>
      </c>
      <c r="G140" s="2">
        <f t="shared" si="4"/>
        <v>64.814814814817538</v>
      </c>
      <c r="H140" s="4">
        <v>0.54616898148148152</v>
      </c>
      <c r="I140" s="26" t="s">
        <v>14189</v>
      </c>
      <c r="J140" s="26">
        <v>5</v>
      </c>
      <c r="K140" s="3" t="s">
        <v>14190</v>
      </c>
      <c r="N140" s="5">
        <v>328.7037037037033</v>
      </c>
      <c r="O140" s="5" t="s">
        <v>14187</v>
      </c>
      <c r="P140" s="5" t="s">
        <v>15538</v>
      </c>
      <c r="Q140" s="14" t="str">
        <f t="shared" si="2"/>
        <v>7,9517</v>
      </c>
      <c r="S140" s="14">
        <f t="shared" si="3"/>
        <v>116.89814814814792</v>
      </c>
      <c r="AF140" s="31">
        <v>328.70370341697708</v>
      </c>
      <c r="AG140" s="29" t="s">
        <v>16235</v>
      </c>
      <c r="AK140" s="31">
        <v>328.70370341697708</v>
      </c>
      <c r="AL140" s="38" t="s">
        <v>16235</v>
      </c>
    </row>
    <row r="141" spans="1:38" x14ac:dyDescent="0.3">
      <c r="A141" s="26" t="s">
        <v>139</v>
      </c>
      <c r="G141" s="2">
        <f t="shared" si="4"/>
        <v>64.814814814817538</v>
      </c>
      <c r="H141" s="4">
        <v>0.54616898148148152</v>
      </c>
      <c r="I141" s="26" t="s">
        <v>14191</v>
      </c>
      <c r="J141" s="26">
        <v>5</v>
      </c>
      <c r="K141" s="3" t="s">
        <v>14190</v>
      </c>
      <c r="N141" s="5">
        <v>331.01851851851103</v>
      </c>
      <c r="O141" s="5" t="s">
        <v>14187</v>
      </c>
      <c r="P141" s="5" t="s">
        <v>15539</v>
      </c>
      <c r="Q141" s="14" t="str">
        <f t="shared" si="2"/>
        <v>7,9115</v>
      </c>
      <c r="S141" s="14">
        <f t="shared" si="3"/>
        <v>119.21296296295566</v>
      </c>
      <c r="AF141" s="31">
        <v>331.01851804531179</v>
      </c>
      <c r="AG141" s="29" t="s">
        <v>16235</v>
      </c>
      <c r="AK141" s="31">
        <v>332.17592572327703</v>
      </c>
      <c r="AL141" s="38" t="s">
        <v>16235</v>
      </c>
    </row>
    <row r="142" spans="1:38" x14ac:dyDescent="0.3">
      <c r="A142" s="26" t="s">
        <v>140</v>
      </c>
      <c r="G142" s="2">
        <f t="shared" si="4"/>
        <v>67.129629629625327</v>
      </c>
      <c r="H142" s="4">
        <v>0.5461921296296296</v>
      </c>
      <c r="I142" s="26" t="s">
        <v>14185</v>
      </c>
      <c r="K142" s="3">
        <v>44348</v>
      </c>
      <c r="N142" s="5">
        <v>333.3333333333299</v>
      </c>
      <c r="O142" s="5" t="s">
        <v>14187</v>
      </c>
      <c r="P142" s="5" t="s">
        <v>15540</v>
      </c>
      <c r="Q142" s="14" t="str">
        <f t="shared" si="2"/>
        <v>7,8643</v>
      </c>
      <c r="S142" s="14">
        <f t="shared" si="3"/>
        <v>121.52777777777453</v>
      </c>
      <c r="AF142" s="31">
        <v>333.33333267364651</v>
      </c>
      <c r="AG142" s="29" t="s">
        <v>16235</v>
      </c>
      <c r="AK142" s="31">
        <v>333.33333267364651</v>
      </c>
      <c r="AL142" s="38" t="s">
        <v>16235</v>
      </c>
    </row>
    <row r="143" spans="1:38" x14ac:dyDescent="0.3">
      <c r="A143" s="26" t="s">
        <v>141</v>
      </c>
      <c r="G143" s="2">
        <f t="shared" si="4"/>
        <v>67.129629629625327</v>
      </c>
      <c r="H143" s="4">
        <v>0.5461921296296296</v>
      </c>
      <c r="I143" s="26" t="s">
        <v>14186</v>
      </c>
      <c r="K143" s="3">
        <v>44202</v>
      </c>
      <c r="N143" s="5">
        <v>335.64814814814883</v>
      </c>
      <c r="O143" s="5" t="s">
        <v>14187</v>
      </c>
      <c r="P143" s="5" t="s">
        <v>15541</v>
      </c>
      <c r="Q143" s="14" t="str">
        <f t="shared" si="2"/>
        <v>7,782</v>
      </c>
      <c r="S143" s="14">
        <f t="shared" si="3"/>
        <v>123.84259259259346</v>
      </c>
      <c r="AF143" s="31">
        <v>336.80555497994646</v>
      </c>
      <c r="AG143" s="29" t="s">
        <v>16235</v>
      </c>
      <c r="AK143" s="31">
        <v>336.80555497994646</v>
      </c>
      <c r="AL143" s="38" t="s">
        <v>16235</v>
      </c>
    </row>
    <row r="144" spans="1:38" x14ac:dyDescent="0.3">
      <c r="A144" s="26" t="s">
        <v>142</v>
      </c>
      <c r="G144" s="2">
        <f t="shared" si="4"/>
        <v>67.129629629625327</v>
      </c>
      <c r="H144" s="4">
        <v>0.5461921296296296</v>
      </c>
      <c r="I144" s="26" t="s">
        <v>14187</v>
      </c>
      <c r="J144" s="26">
        <v>11</v>
      </c>
      <c r="K144" s="3" t="s">
        <v>14188</v>
      </c>
      <c r="N144" s="5">
        <v>339.12037037037157</v>
      </c>
      <c r="O144" s="5" t="s">
        <v>14187</v>
      </c>
      <c r="P144" s="5" t="s">
        <v>15542</v>
      </c>
      <c r="Q144" s="14" t="str">
        <f t="shared" si="2"/>
        <v>7,6875</v>
      </c>
      <c r="S144" s="14">
        <f t="shared" si="3"/>
        <v>127.3148148148162</v>
      </c>
      <c r="AF144" s="31">
        <v>339.12037033587694</v>
      </c>
      <c r="AG144" s="29" t="s">
        <v>16235</v>
      </c>
      <c r="AK144" s="31">
        <v>339.12037033587694</v>
      </c>
      <c r="AL144" s="38" t="s">
        <v>16235</v>
      </c>
    </row>
    <row r="145" spans="1:38" x14ac:dyDescent="0.3">
      <c r="A145" s="26" t="s">
        <v>143</v>
      </c>
      <c r="G145" s="2">
        <f t="shared" si="4"/>
        <v>67.129629629625327</v>
      </c>
      <c r="H145" s="4">
        <v>0.5461921296296296</v>
      </c>
      <c r="I145" s="26" t="s">
        <v>14189</v>
      </c>
      <c r="J145" s="26">
        <v>5</v>
      </c>
      <c r="K145" s="3" t="s">
        <v>14190</v>
      </c>
      <c r="N145" s="5">
        <v>341.43518518519045</v>
      </c>
      <c r="O145" s="5" t="s">
        <v>14187</v>
      </c>
      <c r="P145" s="5" t="s">
        <v>15543</v>
      </c>
      <c r="Q145" s="14" t="str">
        <f t="shared" si="2"/>
        <v>7,635</v>
      </c>
      <c r="S145" s="14">
        <f t="shared" si="3"/>
        <v>129.62962962963508</v>
      </c>
      <c r="AF145" s="31">
        <v>341.43518496421166</v>
      </c>
      <c r="AG145" s="29" t="s">
        <v>16235</v>
      </c>
      <c r="AK145" s="31">
        <v>341.43518496421166</v>
      </c>
      <c r="AL145" s="38" t="s">
        <v>16235</v>
      </c>
    </row>
    <row r="146" spans="1:38" x14ac:dyDescent="0.3">
      <c r="A146" s="26" t="s">
        <v>144</v>
      </c>
      <c r="G146" s="2">
        <f t="shared" si="4"/>
        <v>67.129629629625327</v>
      </c>
      <c r="H146" s="4">
        <v>0.5461921296296296</v>
      </c>
      <c r="I146" s="26" t="s">
        <v>14191</v>
      </c>
      <c r="J146" s="26">
        <v>5</v>
      </c>
      <c r="K146" s="3" t="s">
        <v>14190</v>
      </c>
      <c r="N146" s="5">
        <v>343.74999999999824</v>
      </c>
      <c r="O146" s="5" t="s">
        <v>14187</v>
      </c>
      <c r="P146" s="5" t="s">
        <v>15544</v>
      </c>
      <c r="Q146" s="14" t="str">
        <f t="shared" si="2"/>
        <v>7,6</v>
      </c>
      <c r="S146" s="14">
        <f t="shared" si="3"/>
        <v>131.94444444444287</v>
      </c>
      <c r="AF146" s="31">
        <v>343.74999959254637</v>
      </c>
      <c r="AG146" s="29" t="s">
        <v>16235</v>
      </c>
      <c r="AK146" s="31">
        <v>343.74999959254637</v>
      </c>
      <c r="AL146" s="38" t="s">
        <v>16235</v>
      </c>
    </row>
    <row r="147" spans="1:38" x14ac:dyDescent="0.3">
      <c r="A147" s="26" t="s">
        <v>145</v>
      </c>
      <c r="G147" s="2">
        <f t="shared" si="4"/>
        <v>69.444444444444201</v>
      </c>
      <c r="H147" s="4">
        <v>0.54621527777777779</v>
      </c>
      <c r="I147" s="26" t="s">
        <v>14185</v>
      </c>
      <c r="K147" s="3">
        <v>44348</v>
      </c>
      <c r="N147" s="5">
        <v>346.06481481481711</v>
      </c>
      <c r="O147" s="5" t="s">
        <v>14187</v>
      </c>
      <c r="P147" s="5" t="s">
        <v>15545</v>
      </c>
      <c r="Q147" s="14" t="str">
        <f t="shared" si="2"/>
        <v>7,5528</v>
      </c>
      <c r="S147" s="14">
        <f t="shared" si="3"/>
        <v>134.25925925926174</v>
      </c>
      <c r="AF147" s="31">
        <v>346.06481422088109</v>
      </c>
      <c r="AG147" s="29" t="s">
        <v>16235</v>
      </c>
      <c r="AK147" s="31">
        <v>346.06481422088109</v>
      </c>
      <c r="AL147" s="38" t="s">
        <v>16235</v>
      </c>
    </row>
    <row r="148" spans="1:38" x14ac:dyDescent="0.3">
      <c r="A148" s="26" t="s">
        <v>146</v>
      </c>
      <c r="G148" s="2">
        <f t="shared" si="4"/>
        <v>69.444444444444201</v>
      </c>
      <c r="H148" s="4">
        <v>0.54621527777777779</v>
      </c>
      <c r="I148" s="26" t="s">
        <v>14186</v>
      </c>
      <c r="K148" s="3">
        <v>44235</v>
      </c>
      <c r="N148" s="5">
        <v>348.37962962963599</v>
      </c>
      <c r="O148" s="5" t="s">
        <v>14187</v>
      </c>
      <c r="P148" s="5" t="s">
        <v>15546</v>
      </c>
      <c r="Q148" s="14" t="str">
        <f t="shared" si="2"/>
        <v>7,5125</v>
      </c>
      <c r="S148" s="14">
        <f t="shared" si="3"/>
        <v>136.57407407408061</v>
      </c>
      <c r="AF148" s="31">
        <v>348.37962957681157</v>
      </c>
      <c r="AG148" s="29" t="s">
        <v>16235</v>
      </c>
      <c r="AK148" s="31">
        <v>348.37962957681157</v>
      </c>
      <c r="AL148" s="38" t="s">
        <v>16235</v>
      </c>
    </row>
    <row r="149" spans="1:38" x14ac:dyDescent="0.3">
      <c r="A149" s="26" t="s">
        <v>147</v>
      </c>
      <c r="G149" s="2">
        <f t="shared" si="4"/>
        <v>69.444444444444201</v>
      </c>
      <c r="H149" s="4">
        <v>0.54621527777777779</v>
      </c>
      <c r="I149" s="26" t="s">
        <v>14187</v>
      </c>
      <c r="J149" s="26">
        <v>11</v>
      </c>
      <c r="K149" s="3" t="s">
        <v>14188</v>
      </c>
      <c r="N149" s="5">
        <v>350.69444444444377</v>
      </c>
      <c r="O149" s="5" t="s">
        <v>14187</v>
      </c>
      <c r="P149" s="5" t="s">
        <v>15547</v>
      </c>
      <c r="Q149" s="14" t="str">
        <f t="shared" si="2"/>
        <v>7,4233</v>
      </c>
      <c r="S149" s="14">
        <f t="shared" si="3"/>
        <v>138.8888888888884</v>
      </c>
      <c r="AF149" s="31">
        <v>350.69444420514628</v>
      </c>
      <c r="AG149" s="29" t="s">
        <v>16235</v>
      </c>
      <c r="AK149" s="31">
        <v>350.69444420514628</v>
      </c>
      <c r="AL149" s="38" t="s">
        <v>16235</v>
      </c>
    </row>
    <row r="150" spans="1:38" x14ac:dyDescent="0.3">
      <c r="A150" s="26" t="s">
        <v>148</v>
      </c>
      <c r="G150" s="2">
        <f t="shared" si="4"/>
        <v>69.444444444444201</v>
      </c>
      <c r="H150" s="4">
        <v>0.54621527777777779</v>
      </c>
      <c r="I150" s="26" t="s">
        <v>14189</v>
      </c>
      <c r="J150" s="26">
        <v>5</v>
      </c>
      <c r="K150" s="3" t="s">
        <v>14190</v>
      </c>
      <c r="N150" s="5">
        <v>353.00925925925151</v>
      </c>
      <c r="O150" s="5" t="s">
        <v>14187</v>
      </c>
      <c r="P150" s="5" t="s">
        <v>15548</v>
      </c>
      <c r="Q150" s="14" t="str">
        <f t="shared" si="2"/>
        <v>7,3707</v>
      </c>
      <c r="S150" s="14">
        <f t="shared" si="3"/>
        <v>141.20370370369614</v>
      </c>
      <c r="AF150" s="31">
        <v>353.009258833481</v>
      </c>
      <c r="AG150" s="29" t="s">
        <v>16235</v>
      </c>
      <c r="AK150" s="31">
        <v>353.009258833481</v>
      </c>
      <c r="AL150" s="38" t="s">
        <v>16235</v>
      </c>
    </row>
    <row r="151" spans="1:38" x14ac:dyDescent="0.3">
      <c r="A151" s="26" t="s">
        <v>149</v>
      </c>
      <c r="G151" s="2">
        <f t="shared" si="4"/>
        <v>69.444444444444201</v>
      </c>
      <c r="H151" s="4">
        <v>0.54621527777777779</v>
      </c>
      <c r="I151" s="26" t="s">
        <v>14191</v>
      </c>
      <c r="J151" s="26">
        <v>5</v>
      </c>
      <c r="K151" s="3" t="s">
        <v>14190</v>
      </c>
      <c r="N151" s="5">
        <v>355.32407407407038</v>
      </c>
      <c r="O151" s="5" t="s">
        <v>14187</v>
      </c>
      <c r="P151" s="5" t="s">
        <v>15549</v>
      </c>
      <c r="Q151" s="14" t="str">
        <f t="shared" si="2"/>
        <v>7,2938</v>
      </c>
      <c r="S151" s="14">
        <f t="shared" si="3"/>
        <v>143.51851851851501</v>
      </c>
      <c r="AF151" s="31">
        <v>355.32407346181571</v>
      </c>
      <c r="AG151" s="29" t="s">
        <v>16235</v>
      </c>
      <c r="AK151" s="31">
        <v>355.32407346181571</v>
      </c>
      <c r="AL151" s="38" t="s">
        <v>16235</v>
      </c>
    </row>
    <row r="152" spans="1:38" x14ac:dyDescent="0.3">
      <c r="A152" s="26" t="s">
        <v>150</v>
      </c>
      <c r="G152" s="2">
        <f t="shared" si="4"/>
        <v>71.759259259263075</v>
      </c>
      <c r="H152" s="4">
        <v>0.54623842592592597</v>
      </c>
      <c r="I152" s="26" t="s">
        <v>14189</v>
      </c>
      <c r="J152" s="26">
        <v>5</v>
      </c>
      <c r="K152" s="3" t="s">
        <v>14190</v>
      </c>
      <c r="N152" s="5">
        <v>357.63888888888926</v>
      </c>
      <c r="O152" s="5" t="s">
        <v>14187</v>
      </c>
      <c r="P152" s="5" t="s">
        <v>15550</v>
      </c>
      <c r="Q152" s="14" t="str">
        <f t="shared" si="2"/>
        <v>7,236</v>
      </c>
      <c r="S152" s="14">
        <f t="shared" si="3"/>
        <v>145.83333333333388</v>
      </c>
      <c r="AF152" s="31">
        <v>357.63888881774619</v>
      </c>
      <c r="AG152" s="29" t="s">
        <v>16235</v>
      </c>
      <c r="AK152" s="31">
        <v>357.63888881774619</v>
      </c>
      <c r="AL152" s="38" t="s">
        <v>16235</v>
      </c>
    </row>
    <row r="153" spans="1:38" x14ac:dyDescent="0.3">
      <c r="A153" s="26" t="s">
        <v>151</v>
      </c>
      <c r="G153" s="2">
        <f t="shared" si="4"/>
        <v>71.759259259263075</v>
      </c>
      <c r="H153" s="4">
        <v>0.54623842592592597</v>
      </c>
      <c r="I153" s="26" t="s">
        <v>14185</v>
      </c>
      <c r="K153" s="3">
        <v>44348</v>
      </c>
      <c r="N153" s="5">
        <v>359.95370370369704</v>
      </c>
      <c r="O153" s="5" t="s">
        <v>14187</v>
      </c>
      <c r="P153" s="5" t="s">
        <v>15551</v>
      </c>
      <c r="Q153" s="14" t="str">
        <f t="shared" si="2"/>
        <v>7,201</v>
      </c>
      <c r="S153" s="14">
        <f t="shared" si="3"/>
        <v>148.14814814814167</v>
      </c>
      <c r="AF153" s="31">
        <v>359.95370344608091</v>
      </c>
      <c r="AG153" s="29" t="s">
        <v>16235</v>
      </c>
      <c r="AK153" s="31">
        <v>359.95370344608091</v>
      </c>
      <c r="AL153" s="38" t="s">
        <v>16235</v>
      </c>
    </row>
    <row r="154" spans="1:38" x14ac:dyDescent="0.3">
      <c r="A154" s="26" t="s">
        <v>152</v>
      </c>
      <c r="G154" s="2">
        <f t="shared" si="4"/>
        <v>71.759259259263075</v>
      </c>
      <c r="H154" s="4">
        <v>0.54623842592592597</v>
      </c>
      <c r="I154" s="26" t="s">
        <v>14186</v>
      </c>
      <c r="K154" s="3">
        <v>44385</v>
      </c>
      <c r="N154" s="5">
        <v>362.26851851851592</v>
      </c>
      <c r="O154" s="5" t="s">
        <v>14187</v>
      </c>
      <c r="P154" s="5" t="s">
        <v>15552</v>
      </c>
      <c r="Q154" s="14" t="str">
        <f t="shared" si="2"/>
        <v>7,1537</v>
      </c>
      <c r="S154" s="14">
        <f t="shared" si="3"/>
        <v>150.46296296296055</v>
      </c>
      <c r="AF154" s="31">
        <v>362.26851807441562</v>
      </c>
      <c r="AG154" s="29" t="s">
        <v>16235</v>
      </c>
      <c r="AK154" s="31">
        <v>362.26851807441562</v>
      </c>
      <c r="AL154" s="38" t="s">
        <v>16235</v>
      </c>
    </row>
    <row r="155" spans="1:38" x14ac:dyDescent="0.3">
      <c r="A155" s="26" t="s">
        <v>153</v>
      </c>
      <c r="G155" s="2">
        <f t="shared" si="4"/>
        <v>71.759259259263075</v>
      </c>
      <c r="H155" s="4">
        <v>0.54623842592592597</v>
      </c>
      <c r="I155" s="26" t="s">
        <v>14191</v>
      </c>
      <c r="J155" s="26">
        <v>5</v>
      </c>
      <c r="K155" s="3" t="s">
        <v>14190</v>
      </c>
      <c r="N155" s="5">
        <v>364.58333333333479</v>
      </c>
      <c r="O155" s="5" t="s">
        <v>14187</v>
      </c>
      <c r="P155" s="5" t="s">
        <v>15553</v>
      </c>
      <c r="Q155" s="14" t="str">
        <f t="shared" ref="Q155:Q218" si="5">P155</f>
        <v>7,0663</v>
      </c>
      <c r="S155" s="14">
        <f t="shared" si="3"/>
        <v>152.77777777777942</v>
      </c>
      <c r="AF155" s="31">
        <v>364.58333270275034</v>
      </c>
      <c r="AG155" s="29" t="s">
        <v>16235</v>
      </c>
      <c r="AK155" s="31">
        <v>364.58333270275034</v>
      </c>
      <c r="AL155" s="38" t="s">
        <v>16235</v>
      </c>
    </row>
    <row r="156" spans="1:38" x14ac:dyDescent="0.3">
      <c r="A156" s="26" t="s">
        <v>154</v>
      </c>
      <c r="G156" s="2">
        <f t="shared" si="4"/>
        <v>71.759259259263075</v>
      </c>
      <c r="H156" s="4">
        <v>0.54623842592592597</v>
      </c>
      <c r="I156" s="26" t="s">
        <v>14187</v>
      </c>
      <c r="J156" s="26">
        <v>11</v>
      </c>
      <c r="K156" s="3" t="s">
        <v>14188</v>
      </c>
      <c r="N156" s="5">
        <v>366.89814814814258</v>
      </c>
      <c r="O156" s="5" t="s">
        <v>14187</v>
      </c>
      <c r="P156" s="5" t="s">
        <v>15554</v>
      </c>
      <c r="Q156" s="14" t="str">
        <f t="shared" si="5"/>
        <v>6,977</v>
      </c>
      <c r="S156" s="14">
        <f t="shared" ref="S156:S219" si="6">N156 - $N$91</f>
        <v>155.09259259258721</v>
      </c>
      <c r="AF156" s="31">
        <v>366.89814805868082</v>
      </c>
      <c r="AG156" s="29" t="s">
        <v>16235</v>
      </c>
      <c r="AK156" s="31">
        <v>366.89814805868082</v>
      </c>
      <c r="AL156" s="38" t="s">
        <v>16235</v>
      </c>
    </row>
    <row r="157" spans="1:38" x14ac:dyDescent="0.3">
      <c r="A157" s="26" t="s">
        <v>155</v>
      </c>
      <c r="G157" s="2">
        <f t="shared" si="4"/>
        <v>74.07407407407085</v>
      </c>
      <c r="H157" s="4">
        <v>0.54626157407407405</v>
      </c>
      <c r="I157" s="26" t="s">
        <v>14191</v>
      </c>
      <c r="J157" s="26">
        <v>5</v>
      </c>
      <c r="K157" s="3" t="s">
        <v>14190</v>
      </c>
      <c r="N157" s="5">
        <v>369.21296296296146</v>
      </c>
      <c r="O157" s="5" t="s">
        <v>14187</v>
      </c>
      <c r="P157" s="5" t="s">
        <v>15555</v>
      </c>
      <c r="Q157" s="14" t="str">
        <f t="shared" si="5"/>
        <v>6,9367</v>
      </c>
      <c r="S157" s="14">
        <f t="shared" si="6"/>
        <v>157.40740740740608</v>
      </c>
      <c r="AF157" s="31">
        <v>369.21296268701553</v>
      </c>
      <c r="AG157" s="29" t="s">
        <v>16235</v>
      </c>
      <c r="AK157" s="31">
        <v>369.21296268701553</v>
      </c>
      <c r="AL157" s="38" t="s">
        <v>16235</v>
      </c>
    </row>
    <row r="158" spans="1:38" x14ac:dyDescent="0.3">
      <c r="A158" s="26" t="s">
        <v>156</v>
      </c>
      <c r="G158" s="2">
        <f t="shared" si="4"/>
        <v>74.07407407407085</v>
      </c>
      <c r="H158" s="4">
        <v>0.54626157407407405</v>
      </c>
      <c r="I158" s="26" t="s">
        <v>14185</v>
      </c>
      <c r="K158" s="3">
        <v>44348</v>
      </c>
      <c r="N158" s="5">
        <v>371.52777777778033</v>
      </c>
      <c r="O158" s="5" t="s">
        <v>14187</v>
      </c>
      <c r="P158" s="5" t="s">
        <v>15556</v>
      </c>
      <c r="Q158" s="14" t="str">
        <f t="shared" si="5"/>
        <v>6,8948</v>
      </c>
      <c r="S158" s="14">
        <f t="shared" si="6"/>
        <v>159.72222222222496</v>
      </c>
      <c r="AF158" s="31">
        <v>371.52777731535025</v>
      </c>
      <c r="AG158" s="29" t="s">
        <v>16235</v>
      </c>
      <c r="AK158" s="31">
        <v>372.68518499331549</v>
      </c>
      <c r="AL158" s="38" t="s">
        <v>16235</v>
      </c>
    </row>
    <row r="159" spans="1:38" x14ac:dyDescent="0.3">
      <c r="A159" s="26" t="s">
        <v>157</v>
      </c>
      <c r="G159" s="2">
        <f t="shared" si="4"/>
        <v>74.07407407407085</v>
      </c>
      <c r="H159" s="4">
        <v>0.54626157407407405</v>
      </c>
      <c r="I159" s="26" t="s">
        <v>14186</v>
      </c>
      <c r="K159" s="3">
        <v>44385</v>
      </c>
      <c r="N159" s="5">
        <v>373.84259259258818</v>
      </c>
      <c r="O159" s="5" t="s">
        <v>14187</v>
      </c>
      <c r="P159" s="5" t="s">
        <v>15557</v>
      </c>
      <c r="Q159" s="14" t="str">
        <f t="shared" si="5"/>
        <v>6,8423</v>
      </c>
      <c r="S159" s="14">
        <f t="shared" si="6"/>
        <v>162.0370370370328</v>
      </c>
      <c r="AF159" s="31">
        <v>373.84259194368497</v>
      </c>
      <c r="AG159" s="29" t="s">
        <v>16235</v>
      </c>
      <c r="AK159" s="31">
        <v>373.84259194368497</v>
      </c>
      <c r="AL159" s="38" t="s">
        <v>16235</v>
      </c>
    </row>
    <row r="160" spans="1:38" x14ac:dyDescent="0.3">
      <c r="A160" s="26" t="s">
        <v>158</v>
      </c>
      <c r="G160" s="2">
        <f t="shared" si="4"/>
        <v>74.07407407407085</v>
      </c>
      <c r="H160" s="4">
        <v>0.54626157407407405</v>
      </c>
      <c r="I160" s="26" t="s">
        <v>14187</v>
      </c>
      <c r="J160" s="26">
        <v>11</v>
      </c>
      <c r="K160" s="3" t="s">
        <v>14188</v>
      </c>
      <c r="N160" s="5">
        <v>376.15740740740694</v>
      </c>
      <c r="O160" s="5" t="s">
        <v>14187</v>
      </c>
      <c r="P160" s="5" t="s">
        <v>15558</v>
      </c>
      <c r="Q160" s="14" t="str">
        <f t="shared" si="5"/>
        <v>6,795</v>
      </c>
      <c r="S160" s="14">
        <f t="shared" si="6"/>
        <v>164.35185185185156</v>
      </c>
      <c r="AF160" s="31">
        <v>376.15740729961544</v>
      </c>
      <c r="AG160" s="29" t="s">
        <v>16235</v>
      </c>
      <c r="AK160" s="31">
        <v>377.31481424998492</v>
      </c>
      <c r="AL160" s="38" t="s">
        <v>16235</v>
      </c>
    </row>
    <row r="161" spans="1:38" x14ac:dyDescent="0.3">
      <c r="A161" s="26" t="s">
        <v>159</v>
      </c>
      <c r="G161" s="2">
        <f t="shared" si="4"/>
        <v>74.07407407407085</v>
      </c>
      <c r="H161" s="4">
        <v>0.54626157407407405</v>
      </c>
      <c r="I161" s="26" t="s">
        <v>14189</v>
      </c>
      <c r="J161" s="26">
        <v>5</v>
      </c>
      <c r="K161" s="3" t="s">
        <v>14190</v>
      </c>
      <c r="N161" s="5">
        <v>379.62962962962973</v>
      </c>
      <c r="O161" s="5" t="s">
        <v>14187</v>
      </c>
      <c r="P161" s="5" t="s">
        <v>15559</v>
      </c>
      <c r="Q161" s="14" t="str">
        <f t="shared" si="5"/>
        <v>6,7548</v>
      </c>
      <c r="S161" s="14">
        <f t="shared" si="6"/>
        <v>167.82407407407436</v>
      </c>
      <c r="AF161" s="31">
        <v>379.6296296059154</v>
      </c>
      <c r="AG161" s="29" t="s">
        <v>16235</v>
      </c>
      <c r="AK161" s="31">
        <v>379.6296296059154</v>
      </c>
      <c r="AL161" s="38" t="s">
        <v>16235</v>
      </c>
    </row>
    <row r="162" spans="1:38" x14ac:dyDescent="0.3">
      <c r="A162" s="26" t="s">
        <v>160</v>
      </c>
      <c r="G162" s="2">
        <f t="shared" si="4"/>
        <v>76.388888888889724</v>
      </c>
      <c r="H162" s="4">
        <v>0.54628472222222224</v>
      </c>
      <c r="I162" s="26" t="s">
        <v>14185</v>
      </c>
      <c r="K162" s="3">
        <v>44348</v>
      </c>
      <c r="N162" s="5">
        <v>381.94444444443752</v>
      </c>
      <c r="O162" s="5" t="s">
        <v>14187</v>
      </c>
      <c r="P162" s="5" t="s">
        <v>15560</v>
      </c>
      <c r="Q162" s="14" t="str">
        <f t="shared" si="5"/>
        <v>6,7198</v>
      </c>
      <c r="S162" s="14">
        <f t="shared" si="6"/>
        <v>170.13888888888215</v>
      </c>
      <c r="AF162" s="31">
        <v>381.94444423425011</v>
      </c>
      <c r="AG162" s="29" t="s">
        <v>16235</v>
      </c>
      <c r="AK162" s="31">
        <v>381.94444423425011</v>
      </c>
      <c r="AL162" s="38" t="s">
        <v>16235</v>
      </c>
    </row>
    <row r="163" spans="1:38" x14ac:dyDescent="0.3">
      <c r="A163" s="26" t="s">
        <v>161</v>
      </c>
      <c r="G163" s="2">
        <f t="shared" si="4"/>
        <v>76.388888888889724</v>
      </c>
      <c r="H163" s="4">
        <v>0.54628472222222224</v>
      </c>
      <c r="I163" s="26" t="s">
        <v>14186</v>
      </c>
      <c r="K163" s="3" t="s">
        <v>14192</v>
      </c>
      <c r="N163" s="5">
        <v>384.2592592592564</v>
      </c>
      <c r="O163" s="5" t="s">
        <v>14187</v>
      </c>
      <c r="P163" s="5" t="s">
        <v>15561</v>
      </c>
      <c r="Q163" s="14" t="str">
        <f t="shared" si="5"/>
        <v>6,6655</v>
      </c>
      <c r="S163" s="14">
        <f t="shared" si="6"/>
        <v>172.45370370370102</v>
      </c>
      <c r="AF163" s="31">
        <v>384.25925886258483</v>
      </c>
      <c r="AG163" s="29" t="s">
        <v>16235</v>
      </c>
      <c r="AK163" s="31">
        <v>384.25925886258483</v>
      </c>
      <c r="AL163" s="38" t="s">
        <v>16235</v>
      </c>
    </row>
    <row r="164" spans="1:38" x14ac:dyDescent="0.3">
      <c r="A164" s="26" t="s">
        <v>162</v>
      </c>
      <c r="G164" s="2">
        <f t="shared" si="4"/>
        <v>76.388888888889724</v>
      </c>
      <c r="H164" s="4">
        <v>0.54628472222222224</v>
      </c>
      <c r="I164" s="26" t="s">
        <v>14187</v>
      </c>
      <c r="J164" s="26">
        <v>11</v>
      </c>
      <c r="K164" s="3" t="s">
        <v>14188</v>
      </c>
      <c r="N164" s="5">
        <v>386.57407407407527</v>
      </c>
      <c r="O164" s="5" t="s">
        <v>14187</v>
      </c>
      <c r="P164" s="5" t="s">
        <v>15562</v>
      </c>
      <c r="Q164" s="14" t="str">
        <f t="shared" si="5"/>
        <v>6,6253</v>
      </c>
      <c r="S164" s="14">
        <f t="shared" si="6"/>
        <v>174.7685185185199</v>
      </c>
      <c r="AF164" s="31">
        <v>386.57407349091955</v>
      </c>
      <c r="AG164" s="29" t="s">
        <v>16235</v>
      </c>
      <c r="AK164" s="31">
        <v>386.57407349091955</v>
      </c>
      <c r="AL164" s="38" t="s">
        <v>16235</v>
      </c>
    </row>
    <row r="165" spans="1:38" x14ac:dyDescent="0.3">
      <c r="A165" s="26" t="s">
        <v>163</v>
      </c>
      <c r="G165" s="2">
        <f t="shared" si="4"/>
        <v>76.388888888889724</v>
      </c>
      <c r="H165" s="4">
        <v>0.54628472222222224</v>
      </c>
      <c r="I165" s="26" t="s">
        <v>14189</v>
      </c>
      <c r="J165" s="26">
        <v>5</v>
      </c>
      <c r="K165" s="3" t="s">
        <v>14190</v>
      </c>
      <c r="N165" s="5">
        <v>388.88888888888306</v>
      </c>
      <c r="O165" s="5" t="s">
        <v>14187</v>
      </c>
      <c r="P165" s="5" t="s">
        <v>15563</v>
      </c>
      <c r="Q165" s="14" t="str">
        <f t="shared" si="5"/>
        <v>6,578</v>
      </c>
      <c r="S165" s="14">
        <f t="shared" si="6"/>
        <v>177.08333333332769</v>
      </c>
      <c r="AF165" s="31">
        <v>388.88888884685002</v>
      </c>
      <c r="AG165" s="29" t="s">
        <v>16235</v>
      </c>
      <c r="AK165" s="31">
        <v>388.88888884685002</v>
      </c>
      <c r="AL165" s="38" t="s">
        <v>16235</v>
      </c>
    </row>
    <row r="166" spans="1:38" x14ac:dyDescent="0.3">
      <c r="A166" s="26" t="s">
        <v>164</v>
      </c>
      <c r="G166" s="2">
        <f t="shared" si="4"/>
        <v>76.388888888889724</v>
      </c>
      <c r="H166" s="4">
        <v>0.54628472222222224</v>
      </c>
      <c r="I166" s="26" t="s">
        <v>14191</v>
      </c>
      <c r="J166" s="26">
        <v>5</v>
      </c>
      <c r="K166" s="3" t="s">
        <v>14190</v>
      </c>
      <c r="N166" s="5">
        <v>391.20370370370193</v>
      </c>
      <c r="O166" s="5" t="s">
        <v>14187</v>
      </c>
      <c r="P166" s="5" t="s">
        <v>15564</v>
      </c>
      <c r="Q166" s="14" t="str">
        <f t="shared" si="5"/>
        <v>6,5356</v>
      </c>
      <c r="S166" s="14">
        <f t="shared" si="6"/>
        <v>179.39814814814656</v>
      </c>
      <c r="AF166" s="31">
        <v>391.20370347518474</v>
      </c>
      <c r="AG166" s="29" t="s">
        <v>16235</v>
      </c>
      <c r="AK166" s="31">
        <v>391.20370347518474</v>
      </c>
      <c r="AL166" s="38" t="s">
        <v>16235</v>
      </c>
    </row>
    <row r="167" spans="1:38" x14ac:dyDescent="0.3">
      <c r="A167" s="26" t="s">
        <v>165</v>
      </c>
      <c r="G167" s="2">
        <f t="shared" si="4"/>
        <v>78.703703703708612</v>
      </c>
      <c r="H167" s="4">
        <v>0.54630787037037043</v>
      </c>
      <c r="I167" s="26" t="s">
        <v>14185</v>
      </c>
      <c r="K167" s="3">
        <v>44348</v>
      </c>
      <c r="N167" s="5">
        <v>393.51851851852081</v>
      </c>
      <c r="O167" s="5" t="s">
        <v>14187</v>
      </c>
      <c r="P167" s="5" t="s">
        <v>15565</v>
      </c>
      <c r="Q167" s="14" t="str">
        <f t="shared" si="5"/>
        <v>6,4965</v>
      </c>
      <c r="S167" s="14">
        <f t="shared" si="6"/>
        <v>181.71296296296543</v>
      </c>
      <c r="AF167" s="31">
        <v>393.51851810351945</v>
      </c>
      <c r="AG167" s="29" t="s">
        <v>16235</v>
      </c>
      <c r="AK167" s="31">
        <v>393.51851810351945</v>
      </c>
      <c r="AL167" s="38" t="s">
        <v>16235</v>
      </c>
    </row>
    <row r="168" spans="1:38" x14ac:dyDescent="0.3">
      <c r="A168" s="26" t="s">
        <v>166</v>
      </c>
      <c r="G168" s="2">
        <f t="shared" si="4"/>
        <v>78.703703703708612</v>
      </c>
      <c r="H168" s="4">
        <v>0.54630787037037043</v>
      </c>
      <c r="I168" s="26" t="s">
        <v>14186</v>
      </c>
      <c r="K168" s="3">
        <v>44235</v>
      </c>
      <c r="N168" s="5">
        <v>395.8333333333286</v>
      </c>
      <c r="O168" s="5" t="s">
        <v>14187</v>
      </c>
      <c r="P168" s="5" t="s">
        <v>15566</v>
      </c>
      <c r="Q168" s="14" t="str">
        <f t="shared" si="5"/>
        <v>6,4443</v>
      </c>
      <c r="S168" s="14">
        <f t="shared" si="6"/>
        <v>184.02777777777322</v>
      </c>
      <c r="AF168" s="31">
        <v>395.83333273185417</v>
      </c>
      <c r="AG168" s="29" t="s">
        <v>16235</v>
      </c>
      <c r="AK168" s="31">
        <v>395.83333273185417</v>
      </c>
      <c r="AL168" s="38" t="s">
        <v>16235</v>
      </c>
    </row>
    <row r="169" spans="1:38" x14ac:dyDescent="0.3">
      <c r="A169" s="26" t="s">
        <v>167</v>
      </c>
      <c r="G169" s="2">
        <f t="shared" si="4"/>
        <v>78.703703703708612</v>
      </c>
      <c r="H169" s="4">
        <v>0.54630787037037043</v>
      </c>
      <c r="I169" s="26" t="s">
        <v>14187</v>
      </c>
      <c r="J169" s="26">
        <v>11</v>
      </c>
      <c r="K169" s="3" t="s">
        <v>14188</v>
      </c>
      <c r="N169" s="5">
        <v>398.14814814814741</v>
      </c>
      <c r="O169" s="5" t="s">
        <v>14187</v>
      </c>
      <c r="P169" s="5" t="s">
        <v>15567</v>
      </c>
      <c r="Q169" s="14" t="str">
        <f t="shared" si="5"/>
        <v>6,4352</v>
      </c>
      <c r="S169" s="14">
        <f t="shared" si="6"/>
        <v>186.34259259259204</v>
      </c>
      <c r="AF169" s="31">
        <v>398.14814808778465</v>
      </c>
      <c r="AG169" s="29" t="s">
        <v>16235</v>
      </c>
      <c r="AK169" s="31">
        <v>398.14814808778465</v>
      </c>
      <c r="AL169" s="38" t="s">
        <v>16235</v>
      </c>
    </row>
    <row r="170" spans="1:38" x14ac:dyDescent="0.3">
      <c r="A170" s="26" t="s">
        <v>168</v>
      </c>
      <c r="G170" s="2">
        <f t="shared" si="4"/>
        <v>78.703703703708612</v>
      </c>
      <c r="H170" s="4">
        <v>0.54630787037037043</v>
      </c>
      <c r="I170" s="26" t="s">
        <v>14189</v>
      </c>
      <c r="J170" s="26">
        <v>5</v>
      </c>
      <c r="K170" s="3" t="s">
        <v>14190</v>
      </c>
      <c r="N170" s="5">
        <v>400.46296296296634</v>
      </c>
      <c r="O170" s="5" t="s">
        <v>14187</v>
      </c>
      <c r="P170" s="5" t="s">
        <v>15568</v>
      </c>
      <c r="Q170" s="14" t="str">
        <f t="shared" si="5"/>
        <v>6,4091</v>
      </c>
      <c r="S170" s="14">
        <f t="shared" si="6"/>
        <v>188.65740740741097</v>
      </c>
      <c r="AF170" s="31">
        <v>400.46296271611936</v>
      </c>
      <c r="AG170" s="29" t="s">
        <v>16235</v>
      </c>
      <c r="AK170" s="31">
        <v>400.46296271611936</v>
      </c>
      <c r="AL170" s="38" t="s">
        <v>16235</v>
      </c>
    </row>
    <row r="171" spans="1:38" x14ac:dyDescent="0.3">
      <c r="A171" s="26" t="s">
        <v>169</v>
      </c>
      <c r="G171" s="2">
        <f t="shared" si="4"/>
        <v>78.703703703708612</v>
      </c>
      <c r="H171" s="4">
        <v>0.54630787037037043</v>
      </c>
      <c r="I171" s="26" t="s">
        <v>14191</v>
      </c>
      <c r="J171" s="26">
        <v>5</v>
      </c>
      <c r="K171" s="3" t="s">
        <v>14190</v>
      </c>
      <c r="N171" s="5">
        <v>402.77777777777413</v>
      </c>
      <c r="O171" s="5" t="s">
        <v>14187</v>
      </c>
      <c r="P171" s="5" t="s">
        <v>15569</v>
      </c>
      <c r="Q171" s="14" t="str">
        <f t="shared" si="5"/>
        <v>6,3739</v>
      </c>
      <c r="S171" s="14">
        <f t="shared" si="6"/>
        <v>190.97222222221876</v>
      </c>
      <c r="AF171" s="31">
        <v>402.77777734445408</v>
      </c>
      <c r="AG171" s="29" t="s">
        <v>16235</v>
      </c>
      <c r="AK171" s="31">
        <v>402.77777734445408</v>
      </c>
      <c r="AL171" s="38" t="s">
        <v>16235</v>
      </c>
    </row>
    <row r="172" spans="1:38" x14ac:dyDescent="0.3">
      <c r="A172" s="26" t="s">
        <v>170</v>
      </c>
      <c r="G172" s="2">
        <f t="shared" si="4"/>
        <v>81.018518518516373</v>
      </c>
      <c r="H172" s="4">
        <v>0.54633101851851851</v>
      </c>
      <c r="I172" s="26" t="s">
        <v>14185</v>
      </c>
      <c r="K172" s="3">
        <v>44348</v>
      </c>
      <c r="N172" s="5">
        <v>405.09259259259306</v>
      </c>
      <c r="O172" s="5" t="s">
        <v>14187</v>
      </c>
      <c r="P172" s="5" t="s">
        <v>15570</v>
      </c>
      <c r="Q172" s="14" t="str">
        <f t="shared" si="5"/>
        <v>6,3439</v>
      </c>
      <c r="S172" s="14">
        <f t="shared" si="6"/>
        <v>193.28703703703769</v>
      </c>
      <c r="AF172" s="31">
        <v>405.0925919727888</v>
      </c>
      <c r="AG172" s="29" t="s">
        <v>16235</v>
      </c>
      <c r="AK172" s="31">
        <v>405.0925919727888</v>
      </c>
      <c r="AL172" s="38" t="s">
        <v>16235</v>
      </c>
    </row>
    <row r="173" spans="1:38" x14ac:dyDescent="0.3">
      <c r="A173" s="26" t="s">
        <v>171</v>
      </c>
      <c r="G173" s="2">
        <f t="shared" si="4"/>
        <v>81.018518518516373</v>
      </c>
      <c r="H173" s="4">
        <v>0.54633101851851851</v>
      </c>
      <c r="I173" s="26" t="s">
        <v>14186</v>
      </c>
      <c r="K173" s="3">
        <v>44385</v>
      </c>
      <c r="N173" s="5">
        <v>407.40740740741182</v>
      </c>
      <c r="O173" s="5" t="s">
        <v>14187</v>
      </c>
      <c r="P173" s="5" t="s">
        <v>15571</v>
      </c>
      <c r="Q173" s="14" t="str">
        <f t="shared" si="5"/>
        <v>6,3086</v>
      </c>
      <c r="S173" s="14">
        <f t="shared" si="6"/>
        <v>195.60185185185645</v>
      </c>
      <c r="AF173" s="31">
        <v>407.40740732871927</v>
      </c>
      <c r="AG173" s="29" t="s">
        <v>16235</v>
      </c>
      <c r="AK173" s="31">
        <v>407.40740732871927</v>
      </c>
      <c r="AL173" s="38" t="s">
        <v>16235</v>
      </c>
    </row>
    <row r="174" spans="1:38" x14ac:dyDescent="0.3">
      <c r="A174" s="26" t="s">
        <v>172</v>
      </c>
      <c r="G174" s="2">
        <f t="shared" si="4"/>
        <v>81.018518518516373</v>
      </c>
      <c r="H174" s="4">
        <v>0.54633101851851851</v>
      </c>
      <c r="I174" s="26" t="s">
        <v>14187</v>
      </c>
      <c r="J174" s="26">
        <v>11</v>
      </c>
      <c r="K174" s="3" t="s">
        <v>14188</v>
      </c>
      <c r="N174" s="5">
        <v>409.72222222221967</v>
      </c>
      <c r="O174" s="5" t="s">
        <v>14187</v>
      </c>
      <c r="P174" s="5" t="s">
        <v>15572</v>
      </c>
      <c r="Q174" s="14" t="str">
        <f t="shared" si="5"/>
        <v>6,2734</v>
      </c>
      <c r="S174" s="14">
        <f t="shared" si="6"/>
        <v>197.9166666666643</v>
      </c>
      <c r="AF174" s="31">
        <v>409.72222195705399</v>
      </c>
      <c r="AG174" s="29" t="s">
        <v>16235</v>
      </c>
      <c r="AK174" s="31">
        <v>409.72222195705399</v>
      </c>
      <c r="AL174" s="38" t="s">
        <v>16235</v>
      </c>
    </row>
    <row r="175" spans="1:38" x14ac:dyDescent="0.3">
      <c r="A175" s="26" t="s">
        <v>173</v>
      </c>
      <c r="G175" s="2">
        <f t="shared" si="4"/>
        <v>81.018518518516373</v>
      </c>
      <c r="H175" s="4">
        <v>0.54633101851851851</v>
      </c>
      <c r="I175" s="26" t="s">
        <v>14189</v>
      </c>
      <c r="J175" s="26">
        <v>5</v>
      </c>
      <c r="K175" s="3" t="s">
        <v>14190</v>
      </c>
      <c r="N175" s="5">
        <v>412.03703703703854</v>
      </c>
      <c r="O175" s="5" t="s">
        <v>14187</v>
      </c>
      <c r="P175" s="5" t="s">
        <v>15573</v>
      </c>
      <c r="Q175" s="14" t="str">
        <f t="shared" si="5"/>
        <v>6,2512</v>
      </c>
      <c r="S175" s="14">
        <f t="shared" si="6"/>
        <v>200.23148148148317</v>
      </c>
      <c r="AF175" s="31">
        <v>412.03703658538871</v>
      </c>
      <c r="AG175" s="29" t="s">
        <v>16235</v>
      </c>
      <c r="AK175" s="31">
        <v>412.03703658538871</v>
      </c>
      <c r="AL175" s="38" t="s">
        <v>16235</v>
      </c>
    </row>
    <row r="176" spans="1:38" x14ac:dyDescent="0.3">
      <c r="A176" s="26" t="s">
        <v>174</v>
      </c>
      <c r="G176" s="2">
        <f t="shared" si="4"/>
        <v>81.018518518516373</v>
      </c>
      <c r="H176" s="4">
        <v>0.54633101851851851</v>
      </c>
      <c r="I176" s="26" t="s">
        <v>14191</v>
      </c>
      <c r="J176" s="26">
        <v>5</v>
      </c>
      <c r="K176" s="3" t="s">
        <v>14190</v>
      </c>
      <c r="N176" s="5">
        <v>414.35185185185742</v>
      </c>
      <c r="O176" s="5" t="s">
        <v>14187</v>
      </c>
      <c r="P176" s="5" t="s">
        <v>15574</v>
      </c>
      <c r="Q176" s="14" t="str">
        <f t="shared" si="5"/>
        <v>6,2121</v>
      </c>
      <c r="S176" s="14">
        <f t="shared" si="6"/>
        <v>202.54629629630205</v>
      </c>
      <c r="AF176" s="31">
        <v>414.35185121372342</v>
      </c>
      <c r="AG176" s="29" t="s">
        <v>16235</v>
      </c>
      <c r="AK176" s="31">
        <v>415.50925889168866</v>
      </c>
      <c r="AL176" s="38" t="s">
        <v>16235</v>
      </c>
    </row>
    <row r="177" spans="1:38" x14ac:dyDescent="0.3">
      <c r="A177" s="26" t="s">
        <v>175</v>
      </c>
      <c r="G177" s="2">
        <f t="shared" si="4"/>
        <v>83.333333333335261</v>
      </c>
      <c r="H177" s="4">
        <v>0.5463541666666667</v>
      </c>
      <c r="I177" s="26" t="s">
        <v>14185</v>
      </c>
      <c r="K177" s="3">
        <v>44348</v>
      </c>
      <c r="N177" s="5">
        <v>417.82407407406902</v>
      </c>
      <c r="O177" s="5" t="s">
        <v>14187</v>
      </c>
      <c r="P177" s="5" t="s">
        <v>15574</v>
      </c>
      <c r="Q177" s="14" t="str">
        <f t="shared" si="5"/>
        <v>6,2121</v>
      </c>
      <c r="S177" s="14">
        <f t="shared" si="6"/>
        <v>206.01851851851364</v>
      </c>
      <c r="AF177" s="31">
        <v>417.82407352002338</v>
      </c>
      <c r="AG177" s="29" t="s">
        <v>16235</v>
      </c>
      <c r="AK177" s="31">
        <v>416.6666665696539</v>
      </c>
      <c r="AL177" s="38" t="s">
        <v>16235</v>
      </c>
    </row>
    <row r="178" spans="1:38" x14ac:dyDescent="0.3">
      <c r="A178" s="26" t="s">
        <v>176</v>
      </c>
      <c r="G178" s="2">
        <f t="shared" si="4"/>
        <v>83.333333333335261</v>
      </c>
      <c r="H178" s="4">
        <v>0.5463541666666667</v>
      </c>
      <c r="I178" s="26" t="s">
        <v>14186</v>
      </c>
      <c r="K178" s="3">
        <v>44294</v>
      </c>
      <c r="N178" s="5">
        <v>420.13888888888795</v>
      </c>
      <c r="O178" s="5" t="s">
        <v>14187</v>
      </c>
      <c r="P178" s="5" t="s">
        <v>15575</v>
      </c>
      <c r="Q178" s="14" t="str">
        <f t="shared" si="5"/>
        <v>6,1821</v>
      </c>
      <c r="S178" s="14">
        <f t="shared" si="6"/>
        <v>208.33333333333258</v>
      </c>
      <c r="AF178" s="31">
        <v>420.13888887595385</v>
      </c>
      <c r="AG178" s="29" t="s">
        <v>16235</v>
      </c>
      <c r="AK178" s="31">
        <v>420.13888887595385</v>
      </c>
      <c r="AL178" s="38" t="s">
        <v>16235</v>
      </c>
    </row>
    <row r="179" spans="1:38" x14ac:dyDescent="0.3">
      <c r="A179" s="26" t="s">
        <v>177</v>
      </c>
      <c r="G179" s="2">
        <f t="shared" si="4"/>
        <v>83.333333333335261</v>
      </c>
      <c r="H179" s="4">
        <v>0.5463541666666667</v>
      </c>
      <c r="I179" s="26" t="s">
        <v>14187</v>
      </c>
      <c r="J179" s="26">
        <v>11</v>
      </c>
      <c r="K179" s="3" t="s">
        <v>14188</v>
      </c>
      <c r="N179" s="5">
        <v>422.45370370370682</v>
      </c>
      <c r="O179" s="5" t="s">
        <v>14187</v>
      </c>
      <c r="P179" s="5" t="s">
        <v>15576</v>
      </c>
      <c r="Q179" s="14" t="str">
        <f t="shared" si="5"/>
        <v>6,1508</v>
      </c>
      <c r="S179" s="14">
        <f t="shared" si="6"/>
        <v>210.64814814815145</v>
      </c>
      <c r="AF179" s="31">
        <v>422.45370350428857</v>
      </c>
      <c r="AG179" s="29" t="s">
        <v>16235</v>
      </c>
      <c r="AK179" s="31">
        <v>422.45370350428857</v>
      </c>
      <c r="AL179" s="38" t="s">
        <v>16235</v>
      </c>
    </row>
    <row r="180" spans="1:38" x14ac:dyDescent="0.3">
      <c r="A180" s="26" t="s">
        <v>178</v>
      </c>
      <c r="G180" s="2">
        <f t="shared" si="4"/>
        <v>83.333333333335261</v>
      </c>
      <c r="H180" s="4">
        <v>0.5463541666666667</v>
      </c>
      <c r="I180" s="26" t="s">
        <v>14189</v>
      </c>
      <c r="J180" s="26">
        <v>5</v>
      </c>
      <c r="K180" s="3" t="s">
        <v>14190</v>
      </c>
      <c r="N180" s="5">
        <v>424.76851851851467</v>
      </c>
      <c r="O180" s="5" t="s">
        <v>14187</v>
      </c>
      <c r="P180" s="5" t="s">
        <v>15577</v>
      </c>
      <c r="Q180" s="14" t="str">
        <f t="shared" si="5"/>
        <v>6,1195</v>
      </c>
      <c r="S180" s="14">
        <f t="shared" si="6"/>
        <v>212.9629629629593</v>
      </c>
      <c r="AF180" s="31">
        <v>424.76851813262329</v>
      </c>
      <c r="AG180" s="29" t="s">
        <v>16235</v>
      </c>
      <c r="AK180" s="31">
        <v>424.76851813262329</v>
      </c>
      <c r="AL180" s="38" t="s">
        <v>16235</v>
      </c>
    </row>
    <row r="181" spans="1:38" x14ac:dyDescent="0.3">
      <c r="A181" s="26" t="s">
        <v>179</v>
      </c>
      <c r="G181" s="2">
        <f t="shared" si="4"/>
        <v>83.333333333335261</v>
      </c>
      <c r="H181" s="4">
        <v>0.5463541666666667</v>
      </c>
      <c r="I181" s="26" t="s">
        <v>14191</v>
      </c>
      <c r="J181" s="26">
        <v>5</v>
      </c>
      <c r="K181" s="3" t="s">
        <v>14190</v>
      </c>
      <c r="N181" s="5">
        <v>427.08333333333343</v>
      </c>
      <c r="O181" s="5" t="s">
        <v>14187</v>
      </c>
      <c r="P181" s="5" t="s">
        <v>15578</v>
      </c>
      <c r="Q181" s="14" t="str">
        <f t="shared" si="5"/>
        <v>6,0803</v>
      </c>
      <c r="S181" s="14">
        <f t="shared" si="6"/>
        <v>215.27777777777806</v>
      </c>
      <c r="AF181" s="31">
        <v>427.083332760958</v>
      </c>
      <c r="AG181" s="29" t="s">
        <v>16235</v>
      </c>
      <c r="AK181" s="31">
        <v>427.083332760958</v>
      </c>
      <c r="AL181" s="38" t="s">
        <v>16235</v>
      </c>
    </row>
    <row r="182" spans="1:38" x14ac:dyDescent="0.3">
      <c r="A182" s="26" t="s">
        <v>180</v>
      </c>
      <c r="G182" s="2">
        <f t="shared" si="4"/>
        <v>85.648148148154135</v>
      </c>
      <c r="H182" s="4">
        <v>0.54637731481481489</v>
      </c>
      <c r="I182" s="26" t="s">
        <v>14185</v>
      </c>
      <c r="K182" s="3">
        <v>44348</v>
      </c>
      <c r="N182" s="5">
        <v>429.3981481481523</v>
      </c>
      <c r="O182" s="5" t="s">
        <v>14187</v>
      </c>
      <c r="P182" s="5" t="s">
        <v>15579</v>
      </c>
      <c r="Q182" s="14" t="str">
        <f t="shared" si="5"/>
        <v>6,0503</v>
      </c>
      <c r="S182" s="14">
        <f t="shared" si="6"/>
        <v>217.59259259259693</v>
      </c>
      <c r="AF182" s="31">
        <v>429.39814811688848</v>
      </c>
      <c r="AG182" s="29" t="s">
        <v>16235</v>
      </c>
      <c r="AK182" s="31">
        <v>429.39814811688848</v>
      </c>
      <c r="AL182" s="38" t="s">
        <v>16235</v>
      </c>
    </row>
    <row r="183" spans="1:38" x14ac:dyDescent="0.3">
      <c r="A183" s="26" t="s">
        <v>181</v>
      </c>
      <c r="G183" s="2">
        <f t="shared" si="4"/>
        <v>85.648148148154135</v>
      </c>
      <c r="H183" s="4">
        <v>0.54637731481481489</v>
      </c>
      <c r="I183" s="26" t="s">
        <v>14186</v>
      </c>
      <c r="K183" s="3" t="s">
        <v>14192</v>
      </c>
      <c r="N183" s="5">
        <v>431.71296296296015</v>
      </c>
      <c r="O183" s="5" t="s">
        <v>14187</v>
      </c>
      <c r="P183" s="5" t="s">
        <v>15580</v>
      </c>
      <c r="Q183" s="14" t="str">
        <f t="shared" si="5"/>
        <v>6,0151</v>
      </c>
      <c r="S183" s="14">
        <f t="shared" si="6"/>
        <v>219.90740740740478</v>
      </c>
      <c r="AF183" s="31">
        <v>431.71296274522319</v>
      </c>
      <c r="AG183" s="29" t="s">
        <v>16235</v>
      </c>
      <c r="AK183" s="31">
        <v>431.71296274522319</v>
      </c>
      <c r="AL183" s="38" t="s">
        <v>16235</v>
      </c>
    </row>
    <row r="184" spans="1:38" x14ac:dyDescent="0.3">
      <c r="A184" s="26" t="s">
        <v>182</v>
      </c>
      <c r="G184" s="2">
        <f t="shared" si="4"/>
        <v>85.648148148154135</v>
      </c>
      <c r="H184" s="4">
        <v>0.54637731481481489</v>
      </c>
      <c r="I184" s="26" t="s">
        <v>14187</v>
      </c>
      <c r="J184" s="26">
        <v>11</v>
      </c>
      <c r="K184" s="3" t="s">
        <v>14188</v>
      </c>
      <c r="N184" s="5">
        <v>434.02777777777902</v>
      </c>
      <c r="O184" s="5" t="s">
        <v>14187</v>
      </c>
      <c r="P184" s="5" t="s">
        <v>15580</v>
      </c>
      <c r="Q184" s="14" t="str">
        <f t="shared" si="5"/>
        <v>6,0151</v>
      </c>
      <c r="S184" s="14">
        <f t="shared" si="6"/>
        <v>222.22222222222365</v>
      </c>
      <c r="AF184" s="31">
        <v>434.02777737355791</v>
      </c>
      <c r="AG184" s="29" t="s">
        <v>16235</v>
      </c>
      <c r="AK184" s="31">
        <v>434.02777737355791</v>
      </c>
      <c r="AL184" s="38" t="s">
        <v>16235</v>
      </c>
    </row>
    <row r="185" spans="1:38" x14ac:dyDescent="0.3">
      <c r="A185" s="26" t="s">
        <v>183</v>
      </c>
      <c r="G185" s="2">
        <f t="shared" si="4"/>
        <v>85.648148148154135</v>
      </c>
      <c r="H185" s="4">
        <v>0.54637731481481489</v>
      </c>
      <c r="I185" s="26" t="s">
        <v>14189</v>
      </c>
      <c r="J185" s="26">
        <v>5</v>
      </c>
      <c r="K185" s="3" t="s">
        <v>14190</v>
      </c>
      <c r="N185" s="5">
        <v>436.3425925925979</v>
      </c>
      <c r="O185" s="5" t="s">
        <v>14187</v>
      </c>
      <c r="P185" s="5" t="s">
        <v>15581</v>
      </c>
      <c r="Q185" s="14" t="str">
        <f t="shared" si="5"/>
        <v>5,9838</v>
      </c>
      <c r="S185" s="14">
        <f t="shared" si="6"/>
        <v>224.53703703704252</v>
      </c>
      <c r="AF185" s="31">
        <v>436.34259200189263</v>
      </c>
      <c r="AG185" s="29" t="s">
        <v>16235</v>
      </c>
      <c r="AK185" s="31">
        <v>436.34259200189263</v>
      </c>
      <c r="AL185" s="38" t="s">
        <v>16235</v>
      </c>
    </row>
    <row r="186" spans="1:38" x14ac:dyDescent="0.3">
      <c r="A186" s="26" t="s">
        <v>184</v>
      </c>
      <c r="G186" s="2">
        <f t="shared" si="4"/>
        <v>85.648148148154135</v>
      </c>
      <c r="H186" s="4">
        <v>0.54637731481481489</v>
      </c>
      <c r="I186" s="26" t="s">
        <v>14191</v>
      </c>
      <c r="J186" s="26">
        <v>5</v>
      </c>
      <c r="K186" s="3" t="s">
        <v>14190</v>
      </c>
      <c r="N186" s="5">
        <v>438.65740740740569</v>
      </c>
      <c r="O186" s="5" t="s">
        <v>14187</v>
      </c>
      <c r="P186" s="5" t="s">
        <v>15581</v>
      </c>
      <c r="Q186" s="14" t="str">
        <f t="shared" si="5"/>
        <v>5,9838</v>
      </c>
      <c r="S186" s="14">
        <f t="shared" si="6"/>
        <v>226.85185185185031</v>
      </c>
      <c r="AF186" s="31">
        <v>438.6574073578231</v>
      </c>
      <c r="AG186" s="29" t="s">
        <v>16235</v>
      </c>
      <c r="AK186" s="31">
        <v>438.6574073578231</v>
      </c>
      <c r="AL186" s="38" t="s">
        <v>16235</v>
      </c>
    </row>
    <row r="187" spans="1:38" x14ac:dyDescent="0.3">
      <c r="A187" s="26" t="s">
        <v>185</v>
      </c>
      <c r="G187" s="2">
        <f t="shared" si="4"/>
        <v>87.96296296296191</v>
      </c>
      <c r="H187" s="4">
        <v>0.54640046296296296</v>
      </c>
      <c r="I187" s="26" t="s">
        <v>14185</v>
      </c>
      <c r="K187" s="3">
        <v>44348</v>
      </c>
      <c r="N187" s="5">
        <v>440.97222222222456</v>
      </c>
      <c r="O187" s="5" t="s">
        <v>14187</v>
      </c>
      <c r="P187" s="5" t="s">
        <v>15582</v>
      </c>
      <c r="Q187" s="14" t="str">
        <f t="shared" si="5"/>
        <v>5,9498</v>
      </c>
      <c r="S187" s="14">
        <f t="shared" si="6"/>
        <v>229.16666666666919</v>
      </c>
      <c r="AF187" s="31">
        <v>440.97222198615782</v>
      </c>
      <c r="AG187" s="29" t="s">
        <v>16235</v>
      </c>
      <c r="AK187" s="31">
        <v>440.97222198615782</v>
      </c>
      <c r="AL187" s="38" t="s">
        <v>16235</v>
      </c>
    </row>
    <row r="188" spans="1:38" x14ac:dyDescent="0.3">
      <c r="A188" s="26" t="s">
        <v>186</v>
      </c>
      <c r="G188" s="2">
        <f t="shared" si="4"/>
        <v>87.96296296296191</v>
      </c>
      <c r="H188" s="4">
        <v>0.54640046296296296</v>
      </c>
      <c r="I188" s="26" t="s">
        <v>14186</v>
      </c>
      <c r="K188" s="3">
        <v>44202</v>
      </c>
      <c r="N188" s="5">
        <v>443.28703703703229</v>
      </c>
      <c r="O188" s="5" t="s">
        <v>14187</v>
      </c>
      <c r="P188" s="5" t="s">
        <v>15583</v>
      </c>
      <c r="Q188" s="14" t="str">
        <f t="shared" si="5"/>
        <v>5,9146</v>
      </c>
      <c r="S188" s="14">
        <f t="shared" si="6"/>
        <v>231.48148148147692</v>
      </c>
      <c r="AF188" s="31">
        <v>443.28703661449254</v>
      </c>
      <c r="AG188" s="29" t="s">
        <v>16235</v>
      </c>
      <c r="AK188" s="31">
        <v>443.28703661449254</v>
      </c>
      <c r="AL188" s="38" t="s">
        <v>16235</v>
      </c>
    </row>
    <row r="189" spans="1:38" x14ac:dyDescent="0.3">
      <c r="A189" s="26" t="s">
        <v>187</v>
      </c>
      <c r="G189" s="2">
        <f t="shared" si="4"/>
        <v>87.96296296296191</v>
      </c>
      <c r="H189" s="4">
        <v>0.54640046296296296</v>
      </c>
      <c r="I189" s="26" t="s">
        <v>14187</v>
      </c>
      <c r="J189" s="26">
        <v>11</v>
      </c>
      <c r="K189" s="3" t="s">
        <v>14188</v>
      </c>
      <c r="N189" s="5">
        <v>445.60185185185122</v>
      </c>
      <c r="O189" s="5" t="s">
        <v>14187</v>
      </c>
      <c r="P189" s="5" t="s">
        <v>15583</v>
      </c>
      <c r="Q189" s="14" t="str">
        <f t="shared" si="5"/>
        <v>5,9146</v>
      </c>
      <c r="S189" s="14">
        <f t="shared" si="6"/>
        <v>233.79629629629585</v>
      </c>
      <c r="AF189" s="31">
        <v>445.60185124282725</v>
      </c>
      <c r="AG189" s="29" t="s">
        <v>16235</v>
      </c>
      <c r="AK189" s="31">
        <v>445.60185124282725</v>
      </c>
      <c r="AL189" s="38" t="s">
        <v>16235</v>
      </c>
    </row>
    <row r="190" spans="1:38" x14ac:dyDescent="0.3">
      <c r="A190" s="26" t="s">
        <v>188</v>
      </c>
      <c r="G190" s="2">
        <f t="shared" si="4"/>
        <v>87.96296296296191</v>
      </c>
      <c r="H190" s="4">
        <v>0.54640046296296296</v>
      </c>
      <c r="I190" s="26" t="s">
        <v>14189</v>
      </c>
      <c r="J190" s="26">
        <v>5</v>
      </c>
      <c r="K190" s="3" t="s">
        <v>14190</v>
      </c>
      <c r="N190" s="5">
        <v>447.91666666665895</v>
      </c>
      <c r="O190" s="5" t="s">
        <v>14187</v>
      </c>
      <c r="P190" s="5" t="s">
        <v>15584</v>
      </c>
      <c r="Q190" s="14" t="str">
        <f t="shared" si="5"/>
        <v>5,8833</v>
      </c>
      <c r="S190" s="14">
        <f t="shared" si="6"/>
        <v>236.11111111110358</v>
      </c>
      <c r="AF190" s="31">
        <v>447.91666659875773</v>
      </c>
      <c r="AG190" s="29" t="s">
        <v>16235</v>
      </c>
      <c r="AK190" s="31">
        <v>447.91666659875773</v>
      </c>
      <c r="AL190" s="38" t="s">
        <v>16235</v>
      </c>
    </row>
    <row r="191" spans="1:38" x14ac:dyDescent="0.3">
      <c r="A191" s="26" t="s">
        <v>189</v>
      </c>
      <c r="G191" s="2">
        <f t="shared" si="4"/>
        <v>89.120370370365805</v>
      </c>
      <c r="H191" s="4">
        <v>0.546412037037037</v>
      </c>
      <c r="I191" s="26" t="s">
        <v>14191</v>
      </c>
      <c r="J191" s="26">
        <v>5</v>
      </c>
      <c r="K191" s="3" t="s">
        <v>14190</v>
      </c>
      <c r="N191" s="5">
        <v>450.23148148147783</v>
      </c>
      <c r="O191" s="5" t="s">
        <v>14187</v>
      </c>
      <c r="P191" s="5" t="s">
        <v>15585</v>
      </c>
      <c r="Q191" s="14" t="str">
        <f t="shared" si="5"/>
        <v>5,8533</v>
      </c>
      <c r="S191" s="14">
        <f t="shared" si="6"/>
        <v>238.42592592592246</v>
      </c>
      <c r="AF191" s="31">
        <v>450.23148122709244</v>
      </c>
      <c r="AG191" s="29" t="s">
        <v>16235</v>
      </c>
      <c r="AK191" s="31">
        <v>450.23148122709244</v>
      </c>
      <c r="AL191" s="38" t="s">
        <v>16235</v>
      </c>
    </row>
    <row r="192" spans="1:38" x14ac:dyDescent="0.3">
      <c r="A192" s="26" t="s">
        <v>190</v>
      </c>
      <c r="G192" s="2">
        <f t="shared" si="4"/>
        <v>90.277777777769685</v>
      </c>
      <c r="H192" s="4">
        <v>0.54642361111111104</v>
      </c>
      <c r="I192" s="26" t="s">
        <v>14185</v>
      </c>
      <c r="K192" s="3">
        <v>44348</v>
      </c>
      <c r="N192" s="5">
        <v>452.5462962962967</v>
      </c>
      <c r="O192" s="5" t="s">
        <v>14187</v>
      </c>
      <c r="P192" s="5" t="s">
        <v>15586</v>
      </c>
      <c r="Q192" s="14" t="str">
        <f t="shared" si="5"/>
        <v>5,8181</v>
      </c>
      <c r="S192" s="14">
        <f t="shared" si="6"/>
        <v>240.74074074074133</v>
      </c>
      <c r="AF192" s="31">
        <v>452.54629585542716</v>
      </c>
      <c r="AG192" s="29" t="s">
        <v>16235</v>
      </c>
      <c r="AK192" s="31">
        <v>452.54629585542716</v>
      </c>
      <c r="AL192" s="38" t="s">
        <v>16235</v>
      </c>
    </row>
    <row r="193" spans="1:38" x14ac:dyDescent="0.3">
      <c r="A193" s="26" t="s">
        <v>191</v>
      </c>
      <c r="G193" s="2">
        <f t="shared" si="4"/>
        <v>90.277777777769685</v>
      </c>
      <c r="H193" s="4">
        <v>0.54642361111111104</v>
      </c>
      <c r="I193" s="26" t="s">
        <v>14186</v>
      </c>
      <c r="K193" s="3">
        <v>44202</v>
      </c>
      <c r="N193" s="5">
        <v>454.86111111110449</v>
      </c>
      <c r="O193" s="5" t="s">
        <v>14187</v>
      </c>
      <c r="P193" s="5" t="s">
        <v>15587</v>
      </c>
      <c r="Q193" s="14" t="str">
        <f t="shared" si="5"/>
        <v>5,7881</v>
      </c>
      <c r="S193" s="14">
        <f t="shared" si="6"/>
        <v>243.05555555554912</v>
      </c>
      <c r="AF193" s="31">
        <v>454.86111048376188</v>
      </c>
      <c r="AG193" s="29" t="s">
        <v>16235</v>
      </c>
      <c r="AK193" s="31">
        <v>456.01851816172712</v>
      </c>
      <c r="AL193" s="38" t="s">
        <v>16235</v>
      </c>
    </row>
    <row r="194" spans="1:38" x14ac:dyDescent="0.3">
      <c r="A194" s="26" t="s">
        <v>192</v>
      </c>
      <c r="G194" s="2">
        <f t="shared" si="4"/>
        <v>90.277777777769685</v>
      </c>
      <c r="H194" s="4">
        <v>0.54642361111111104</v>
      </c>
      <c r="I194" s="26" t="s">
        <v>14187</v>
      </c>
      <c r="J194" s="26">
        <v>11</v>
      </c>
      <c r="K194" s="3" t="s">
        <v>14188</v>
      </c>
      <c r="N194" s="5">
        <v>457.17592592592337</v>
      </c>
      <c r="O194" s="5" t="s">
        <v>14187</v>
      </c>
      <c r="P194" s="5" t="s">
        <v>15588</v>
      </c>
      <c r="Q194" s="14" t="str">
        <f t="shared" si="5"/>
        <v>5,7528</v>
      </c>
      <c r="S194" s="14">
        <f t="shared" si="6"/>
        <v>245.37037037036799</v>
      </c>
      <c r="AF194" s="31">
        <v>458.33333279006183</v>
      </c>
      <c r="AG194" s="29" t="s">
        <v>16235</v>
      </c>
      <c r="AK194" s="31">
        <v>458.33333279006183</v>
      </c>
      <c r="AL194" s="38" t="s">
        <v>16235</v>
      </c>
    </row>
    <row r="195" spans="1:38" x14ac:dyDescent="0.3">
      <c r="A195" s="26" t="s">
        <v>193</v>
      </c>
      <c r="G195" s="2">
        <f t="shared" ref="G195:G258" si="7">(H195-$H$2)*10^5</f>
        <v>91.435185185184679</v>
      </c>
      <c r="H195" s="4">
        <v>0.54643518518518519</v>
      </c>
      <c r="I195" s="26" t="s">
        <v>14189</v>
      </c>
      <c r="J195" s="26">
        <v>5</v>
      </c>
      <c r="K195" s="3" t="s">
        <v>14190</v>
      </c>
      <c r="N195" s="5">
        <v>460.64814814814616</v>
      </c>
      <c r="O195" s="5" t="s">
        <v>14187</v>
      </c>
      <c r="P195" s="5" t="s">
        <v>15588</v>
      </c>
      <c r="Q195" s="14" t="str">
        <f t="shared" si="5"/>
        <v>5,7528</v>
      </c>
      <c r="S195" s="14">
        <f t="shared" si="6"/>
        <v>248.84259259259079</v>
      </c>
      <c r="AF195" s="31">
        <v>460.64814814599231</v>
      </c>
      <c r="AG195" s="29" t="s">
        <v>16235</v>
      </c>
      <c r="AK195" s="31">
        <v>460.64814814599231</v>
      </c>
      <c r="AL195" s="38" t="s">
        <v>16235</v>
      </c>
    </row>
    <row r="196" spans="1:38" x14ac:dyDescent="0.3">
      <c r="A196" s="26" t="s">
        <v>194</v>
      </c>
      <c r="G196" s="2">
        <f t="shared" si="7"/>
        <v>91.435185185184679</v>
      </c>
      <c r="H196" s="4">
        <v>0.54643518518518519</v>
      </c>
      <c r="I196" s="26" t="s">
        <v>14191</v>
      </c>
      <c r="J196" s="26">
        <v>5</v>
      </c>
      <c r="K196" s="3" t="s">
        <v>14190</v>
      </c>
      <c r="N196" s="5">
        <v>462.96296296296504</v>
      </c>
      <c r="O196" s="5" t="s">
        <v>14187</v>
      </c>
      <c r="P196" s="5" t="s">
        <v>15589</v>
      </c>
      <c r="Q196" s="14" t="str">
        <f t="shared" si="5"/>
        <v>5,7215</v>
      </c>
      <c r="S196" s="14">
        <f t="shared" si="6"/>
        <v>251.15740740740966</v>
      </c>
      <c r="AF196" s="31">
        <v>462.96296277432702</v>
      </c>
      <c r="AG196" s="29" t="s">
        <v>16235</v>
      </c>
      <c r="AK196" s="31">
        <v>462.96296277432702</v>
      </c>
      <c r="AL196" s="38" t="s">
        <v>16235</v>
      </c>
    </row>
    <row r="197" spans="1:38" x14ac:dyDescent="0.3">
      <c r="A197" s="26" t="s">
        <v>195</v>
      </c>
      <c r="G197" s="2">
        <f t="shared" si="7"/>
        <v>92.592592592588559</v>
      </c>
      <c r="H197" s="4">
        <v>0.54644675925925923</v>
      </c>
      <c r="I197" s="26" t="s">
        <v>14191</v>
      </c>
      <c r="J197" s="26">
        <v>5</v>
      </c>
      <c r="K197" s="3" t="s">
        <v>14190</v>
      </c>
      <c r="N197" s="5">
        <v>465.27777777778391</v>
      </c>
      <c r="O197" s="5" t="s">
        <v>14187</v>
      </c>
      <c r="P197" s="5" t="s">
        <v>15589</v>
      </c>
      <c r="Q197" s="14" t="str">
        <f t="shared" si="5"/>
        <v>5,7215</v>
      </c>
      <c r="S197" s="14">
        <f t="shared" si="6"/>
        <v>253.47222222222854</v>
      </c>
      <c r="AF197" s="31">
        <v>465.27777740266174</v>
      </c>
      <c r="AG197" s="29" t="s">
        <v>16235</v>
      </c>
      <c r="AK197" s="31">
        <v>465.27777740266174</v>
      </c>
      <c r="AL197" s="38" t="s">
        <v>16235</v>
      </c>
    </row>
    <row r="198" spans="1:38" x14ac:dyDescent="0.3">
      <c r="A198" s="26" t="s">
        <v>196</v>
      </c>
      <c r="G198" s="2">
        <f t="shared" si="7"/>
        <v>92.592592592588559</v>
      </c>
      <c r="H198" s="4">
        <v>0.54644675925925923</v>
      </c>
      <c r="I198" s="26" t="s">
        <v>14185</v>
      </c>
      <c r="K198" s="3">
        <v>44348</v>
      </c>
      <c r="N198" s="5">
        <v>467.5925925925917</v>
      </c>
      <c r="O198" s="5" t="s">
        <v>14187</v>
      </c>
      <c r="P198" s="5" t="s">
        <v>15590</v>
      </c>
      <c r="Q198" s="14" t="str">
        <f t="shared" si="5"/>
        <v>5,6915</v>
      </c>
      <c r="S198" s="14">
        <f t="shared" si="6"/>
        <v>255.78703703703633</v>
      </c>
      <c r="AF198" s="31">
        <v>467.59259203099646</v>
      </c>
      <c r="AG198" s="29" t="s">
        <v>16235</v>
      </c>
      <c r="AK198" s="31">
        <v>467.59259203099646</v>
      </c>
      <c r="AL198" s="38" t="s">
        <v>16235</v>
      </c>
    </row>
    <row r="199" spans="1:38" x14ac:dyDescent="0.3">
      <c r="A199" s="26" t="s">
        <v>197</v>
      </c>
      <c r="G199" s="2">
        <f t="shared" si="7"/>
        <v>92.592592592588559</v>
      </c>
      <c r="H199" s="4">
        <v>0.54644675925925923</v>
      </c>
      <c r="I199" s="26" t="s">
        <v>14186</v>
      </c>
      <c r="K199" s="3">
        <v>44323</v>
      </c>
      <c r="N199" s="5">
        <v>469.90740740739943</v>
      </c>
      <c r="O199" s="5" t="s">
        <v>14187</v>
      </c>
      <c r="P199" s="5" t="s">
        <v>15590</v>
      </c>
      <c r="Q199" s="14" t="str">
        <f t="shared" si="5"/>
        <v>5,6915</v>
      </c>
      <c r="S199" s="14">
        <f t="shared" si="6"/>
        <v>258.10185185184406</v>
      </c>
      <c r="AF199" s="31">
        <v>469.90740738692693</v>
      </c>
      <c r="AG199" s="29" t="s">
        <v>16235</v>
      </c>
      <c r="AK199" s="31">
        <v>469.90740738692693</v>
      </c>
      <c r="AL199" s="38" t="s">
        <v>16235</v>
      </c>
    </row>
    <row r="200" spans="1:38" x14ac:dyDescent="0.3">
      <c r="A200" s="26" t="s">
        <v>198</v>
      </c>
      <c r="G200" s="2">
        <f t="shared" si="7"/>
        <v>92.592592592588559</v>
      </c>
      <c r="H200" s="4">
        <v>0.54644675925925923</v>
      </c>
      <c r="I200" s="26" t="s">
        <v>14187</v>
      </c>
      <c r="J200" s="26">
        <v>11</v>
      </c>
      <c r="K200" s="3" t="s">
        <v>14188</v>
      </c>
      <c r="N200" s="5">
        <v>472.22222222221831</v>
      </c>
      <c r="O200" s="5" t="s">
        <v>14187</v>
      </c>
      <c r="P200" s="5" t="s">
        <v>15591</v>
      </c>
      <c r="Q200" s="14" t="str">
        <f t="shared" si="5"/>
        <v>5,6563</v>
      </c>
      <c r="S200" s="14">
        <f t="shared" si="6"/>
        <v>260.41666666666293</v>
      </c>
      <c r="AF200" s="31">
        <v>472.22222201526165</v>
      </c>
      <c r="AG200" s="29" t="s">
        <v>16235</v>
      </c>
      <c r="AK200" s="31">
        <v>472.22222201526165</v>
      </c>
      <c r="AL200" s="38" t="s">
        <v>16235</v>
      </c>
    </row>
    <row r="201" spans="1:38" x14ac:dyDescent="0.3">
      <c r="A201" s="26" t="s">
        <v>199</v>
      </c>
      <c r="G201" s="2">
        <f t="shared" si="7"/>
        <v>93.750000000003553</v>
      </c>
      <c r="H201" s="4">
        <v>0.54645833333333338</v>
      </c>
      <c r="I201" s="26" t="s">
        <v>14189</v>
      </c>
      <c r="J201" s="26">
        <v>5</v>
      </c>
      <c r="K201" s="3" t="s">
        <v>14190</v>
      </c>
      <c r="N201" s="5">
        <v>474.53703703703718</v>
      </c>
      <c r="O201" s="5" t="s">
        <v>14187</v>
      </c>
      <c r="P201" s="5" t="s">
        <v>15592</v>
      </c>
      <c r="Q201" s="14" t="str">
        <f t="shared" si="5"/>
        <v>5,625</v>
      </c>
      <c r="S201" s="14">
        <f t="shared" si="6"/>
        <v>262.73148148148181</v>
      </c>
      <c r="AF201" s="31">
        <v>474.53703664359637</v>
      </c>
      <c r="AG201" s="29" t="s">
        <v>16235</v>
      </c>
      <c r="AK201" s="31">
        <v>474.53703664359637</v>
      </c>
      <c r="AL201" s="38" t="s">
        <v>16235</v>
      </c>
    </row>
    <row r="202" spans="1:38" x14ac:dyDescent="0.3">
      <c r="A202" s="26" t="s">
        <v>200</v>
      </c>
      <c r="G202" s="2">
        <f t="shared" si="7"/>
        <v>94.907407407407447</v>
      </c>
      <c r="H202" s="4">
        <v>0.54646990740740742</v>
      </c>
      <c r="I202" s="26" t="s">
        <v>14187</v>
      </c>
      <c r="J202" s="26">
        <v>11</v>
      </c>
      <c r="K202" s="3" t="s">
        <v>14188</v>
      </c>
      <c r="N202" s="5">
        <v>476.85185185184497</v>
      </c>
      <c r="O202" s="5" t="s">
        <v>14187</v>
      </c>
      <c r="P202" s="5" t="s">
        <v>15593</v>
      </c>
      <c r="Q202" s="14" t="str">
        <f t="shared" si="5"/>
        <v>5,595</v>
      </c>
      <c r="S202" s="14">
        <f t="shared" si="6"/>
        <v>265.0462962962896</v>
      </c>
      <c r="AF202" s="31">
        <v>476.85185127193108</v>
      </c>
      <c r="AG202" s="29" t="s">
        <v>16235</v>
      </c>
      <c r="AK202" s="31">
        <v>476.85185127193108</v>
      </c>
      <c r="AL202" s="38" t="s">
        <v>16235</v>
      </c>
    </row>
    <row r="203" spans="1:38" x14ac:dyDescent="0.3">
      <c r="A203" s="26" t="s">
        <v>201</v>
      </c>
      <c r="G203" s="2">
        <f t="shared" si="7"/>
        <v>94.907407407407447</v>
      </c>
      <c r="H203" s="4">
        <v>0.54646990740740742</v>
      </c>
      <c r="I203" s="26" t="s">
        <v>14185</v>
      </c>
      <c r="K203" s="3">
        <v>44348</v>
      </c>
      <c r="N203" s="5">
        <v>479.16666666666384</v>
      </c>
      <c r="O203" s="5" t="s">
        <v>14187</v>
      </c>
      <c r="P203" s="5" t="s">
        <v>15594</v>
      </c>
      <c r="Q203" s="14" t="str">
        <f t="shared" si="5"/>
        <v>5,5597</v>
      </c>
      <c r="S203" s="14">
        <f t="shared" si="6"/>
        <v>267.36111111110847</v>
      </c>
      <c r="AF203" s="31">
        <v>479.16666662786156</v>
      </c>
      <c r="AG203" s="29" t="s">
        <v>16235</v>
      </c>
      <c r="AK203" s="31">
        <v>479.16666662786156</v>
      </c>
      <c r="AL203" s="38" t="s">
        <v>16235</v>
      </c>
    </row>
    <row r="204" spans="1:38" x14ac:dyDescent="0.3">
      <c r="A204" s="26" t="s">
        <v>202</v>
      </c>
      <c r="G204" s="2">
        <f t="shared" si="7"/>
        <v>94.907407407407447</v>
      </c>
      <c r="H204" s="4">
        <v>0.54646990740740742</v>
      </c>
      <c r="I204" s="26" t="s">
        <v>14186</v>
      </c>
      <c r="K204" s="3">
        <v>44294</v>
      </c>
      <c r="N204" s="5">
        <v>481.48148148148272</v>
      </c>
      <c r="O204" s="5" t="s">
        <v>14187</v>
      </c>
      <c r="P204" s="5" t="s">
        <v>15595</v>
      </c>
      <c r="Q204" s="14" t="str">
        <f t="shared" si="5"/>
        <v>5,5297</v>
      </c>
      <c r="S204" s="14">
        <f t="shared" si="6"/>
        <v>269.67592592592734</v>
      </c>
      <c r="AF204" s="31">
        <v>481.48148125619628</v>
      </c>
      <c r="AG204" s="29" t="s">
        <v>16235</v>
      </c>
      <c r="AK204" s="31">
        <v>481.48148125619628</v>
      </c>
      <c r="AL204" s="38" t="s">
        <v>16235</v>
      </c>
    </row>
    <row r="205" spans="1:38" x14ac:dyDescent="0.3">
      <c r="A205" s="26" t="s">
        <v>203</v>
      </c>
      <c r="G205" s="2">
        <f t="shared" si="7"/>
        <v>96.064814814811328</v>
      </c>
      <c r="H205" s="4">
        <v>0.54648148148148146</v>
      </c>
      <c r="I205" s="26" t="s">
        <v>14189</v>
      </c>
      <c r="J205" s="26">
        <v>5</v>
      </c>
      <c r="K205" s="3" t="s">
        <v>14190</v>
      </c>
      <c r="N205" s="5">
        <v>483.79629629629051</v>
      </c>
      <c r="O205" s="5" t="s">
        <v>14187</v>
      </c>
      <c r="P205" s="5" t="s">
        <v>15595</v>
      </c>
      <c r="Q205" s="14" t="str">
        <f t="shared" si="5"/>
        <v>5,5297</v>
      </c>
      <c r="S205" s="14">
        <f t="shared" si="6"/>
        <v>271.99074074073513</v>
      </c>
      <c r="AF205" s="31">
        <v>483.79629588453099</v>
      </c>
      <c r="AG205" s="29" t="s">
        <v>16235</v>
      </c>
      <c r="AK205" s="31">
        <v>483.79629588453099</v>
      </c>
      <c r="AL205" s="38" t="s">
        <v>16235</v>
      </c>
    </row>
    <row r="206" spans="1:38" x14ac:dyDescent="0.3">
      <c r="A206" s="26" t="s">
        <v>204</v>
      </c>
      <c r="G206" s="2">
        <f t="shared" si="7"/>
        <v>96.064814814811328</v>
      </c>
      <c r="H206" s="4">
        <v>0.54648148148148146</v>
      </c>
      <c r="I206" s="26" t="s">
        <v>14191</v>
      </c>
      <c r="J206" s="26">
        <v>5</v>
      </c>
      <c r="K206" s="3" t="s">
        <v>14190</v>
      </c>
      <c r="N206" s="5">
        <v>486.11111111110938</v>
      </c>
      <c r="O206" s="5" t="s">
        <v>14187</v>
      </c>
      <c r="P206" s="5" t="s">
        <v>15595</v>
      </c>
      <c r="Q206" s="14" t="str">
        <f t="shared" si="5"/>
        <v>5,5297</v>
      </c>
      <c r="S206" s="14">
        <f t="shared" si="6"/>
        <v>274.30555555555401</v>
      </c>
      <c r="AF206" s="31">
        <v>486.11111051286571</v>
      </c>
      <c r="AG206" s="29" t="s">
        <v>16235</v>
      </c>
      <c r="AK206" s="31">
        <v>486.11111051286571</v>
      </c>
      <c r="AL206" s="38" t="s">
        <v>16235</v>
      </c>
    </row>
    <row r="207" spans="1:38" x14ac:dyDescent="0.3">
      <c r="A207" s="26" t="s">
        <v>205</v>
      </c>
      <c r="G207" s="2">
        <f t="shared" si="7"/>
        <v>98.379629629630202</v>
      </c>
      <c r="H207" s="4">
        <v>0.54650462962962965</v>
      </c>
      <c r="I207" s="26" t="s">
        <v>14185</v>
      </c>
      <c r="K207" s="3">
        <v>44348</v>
      </c>
      <c r="N207" s="5">
        <v>488.42592592592825</v>
      </c>
      <c r="O207" s="5" t="s">
        <v>14187</v>
      </c>
      <c r="P207" s="5" t="s">
        <v>15596</v>
      </c>
      <c r="Q207" s="14" t="str">
        <f t="shared" si="5"/>
        <v>5,4945</v>
      </c>
      <c r="S207" s="14">
        <f t="shared" si="6"/>
        <v>276.62037037037288</v>
      </c>
      <c r="AF207" s="31">
        <v>488.42592586879618</v>
      </c>
      <c r="AG207" s="29" t="s">
        <v>16235</v>
      </c>
      <c r="AK207" s="31">
        <v>488.42592586879618</v>
      </c>
      <c r="AL207" s="38" t="s">
        <v>16235</v>
      </c>
    </row>
    <row r="208" spans="1:38" x14ac:dyDescent="0.3">
      <c r="A208" s="26" t="s">
        <v>206</v>
      </c>
      <c r="G208" s="2">
        <f t="shared" si="7"/>
        <v>98.379629629630202</v>
      </c>
      <c r="H208" s="4">
        <v>0.54650462962962965</v>
      </c>
      <c r="I208" s="26" t="s">
        <v>14186</v>
      </c>
      <c r="K208" s="3">
        <v>44202</v>
      </c>
      <c r="N208" s="5">
        <v>490.74074074073599</v>
      </c>
      <c r="O208" s="5" t="s">
        <v>14187</v>
      </c>
      <c r="P208" s="5" t="s">
        <v>15596</v>
      </c>
      <c r="Q208" s="14" t="str">
        <f t="shared" si="5"/>
        <v>5,4945</v>
      </c>
      <c r="S208" s="14">
        <f t="shared" si="6"/>
        <v>278.93518518518061</v>
      </c>
      <c r="AF208" s="31">
        <v>490.7407404971309</v>
      </c>
      <c r="AG208" s="29" t="s">
        <v>16235</v>
      </c>
      <c r="AK208" s="31">
        <v>490.7407404971309</v>
      </c>
      <c r="AL208" s="38" t="s">
        <v>16235</v>
      </c>
    </row>
    <row r="209" spans="1:38" x14ac:dyDescent="0.3">
      <c r="A209" s="26" t="s">
        <v>207</v>
      </c>
      <c r="G209" s="2">
        <f t="shared" si="7"/>
        <v>98.379629629630202</v>
      </c>
      <c r="H209" s="4">
        <v>0.54650462962962965</v>
      </c>
      <c r="I209" s="26" t="s">
        <v>14187</v>
      </c>
      <c r="J209" s="26">
        <v>11</v>
      </c>
      <c r="K209" s="3" t="s">
        <v>14188</v>
      </c>
      <c r="N209" s="5">
        <v>493.05555555555486</v>
      </c>
      <c r="O209" s="5" t="s">
        <v>14187</v>
      </c>
      <c r="P209" s="5" t="s">
        <v>15597</v>
      </c>
      <c r="Q209" s="14" t="str">
        <f t="shared" si="5"/>
        <v>5,4554</v>
      </c>
      <c r="S209" s="14">
        <f t="shared" si="6"/>
        <v>281.24999999999949</v>
      </c>
      <c r="AF209" s="31">
        <v>493.05555512546562</v>
      </c>
      <c r="AG209" s="29" t="s">
        <v>16235</v>
      </c>
      <c r="AK209" s="31">
        <v>494.21296280343086</v>
      </c>
      <c r="AL209" s="38" t="s">
        <v>16235</v>
      </c>
    </row>
    <row r="210" spans="1:38" x14ac:dyDescent="0.3">
      <c r="A210" s="26" t="s">
        <v>208</v>
      </c>
      <c r="G210" s="2">
        <f t="shared" si="7"/>
        <v>98.379629629630202</v>
      </c>
      <c r="H210" s="4">
        <v>0.54650462962962965</v>
      </c>
      <c r="I210" s="26" t="s">
        <v>14189</v>
      </c>
      <c r="J210" s="26">
        <v>5</v>
      </c>
      <c r="K210" s="3" t="s">
        <v>14190</v>
      </c>
      <c r="N210" s="5">
        <v>495.37037037037373</v>
      </c>
      <c r="O210" s="5" t="s">
        <v>14187</v>
      </c>
      <c r="P210" s="5" t="s">
        <v>15598</v>
      </c>
      <c r="Q210" s="14" t="str">
        <f t="shared" si="5"/>
        <v>5,4241</v>
      </c>
      <c r="S210" s="14">
        <f t="shared" si="6"/>
        <v>283.56481481481836</v>
      </c>
      <c r="AF210" s="31">
        <v>495.37036975380033</v>
      </c>
      <c r="AG210" s="29" t="s">
        <v>16235</v>
      </c>
      <c r="AK210" s="31">
        <v>496.52777743176557</v>
      </c>
      <c r="AL210" s="38" t="s">
        <v>16235</v>
      </c>
    </row>
    <row r="211" spans="1:38" x14ac:dyDescent="0.3">
      <c r="A211" s="26" t="s">
        <v>209</v>
      </c>
      <c r="G211" s="2">
        <f t="shared" si="7"/>
        <v>98.379629629630202</v>
      </c>
      <c r="H211" s="4">
        <v>0.54650462962962965</v>
      </c>
      <c r="I211" s="26" t="s">
        <v>14191</v>
      </c>
      <c r="J211" s="26">
        <v>5</v>
      </c>
      <c r="K211" s="3" t="s">
        <v>14190</v>
      </c>
      <c r="N211" s="5">
        <v>497.68518518518158</v>
      </c>
      <c r="O211" s="5" t="s">
        <v>14187</v>
      </c>
      <c r="P211" s="5" t="s">
        <v>15599</v>
      </c>
      <c r="Q211" s="14" t="str">
        <f t="shared" si="5"/>
        <v>5,398</v>
      </c>
      <c r="S211" s="14">
        <f t="shared" si="6"/>
        <v>285.87962962962621</v>
      </c>
      <c r="AF211" s="31">
        <v>498.84259206010029</v>
      </c>
      <c r="AG211" s="29" t="s">
        <v>16235</v>
      </c>
      <c r="AK211" s="31">
        <v>498.84259206010029</v>
      </c>
      <c r="AL211" s="38" t="s">
        <v>16235</v>
      </c>
    </row>
    <row r="212" spans="1:38" x14ac:dyDescent="0.3">
      <c r="A212" s="26" t="s">
        <v>210</v>
      </c>
      <c r="G212" s="2">
        <f t="shared" si="7"/>
        <v>100.69444444444909</v>
      </c>
      <c r="H212" s="4">
        <v>0.54652777777777783</v>
      </c>
      <c r="I212" s="26" t="s">
        <v>14187</v>
      </c>
      <c r="J212" s="26">
        <v>11</v>
      </c>
      <c r="K212" s="3" t="s">
        <v>14188</v>
      </c>
      <c r="N212" s="5">
        <v>501.15740740740432</v>
      </c>
      <c r="O212" s="5" t="s">
        <v>14187</v>
      </c>
      <c r="P212" s="5" t="s">
        <v>15600</v>
      </c>
      <c r="Q212" s="14" t="str">
        <f t="shared" si="5"/>
        <v>5,3627</v>
      </c>
      <c r="S212" s="14">
        <f t="shared" si="6"/>
        <v>289.35185185184895</v>
      </c>
      <c r="AF212" s="31">
        <v>499.99999973806553</v>
      </c>
      <c r="AG212" s="29" t="s">
        <v>16235</v>
      </c>
      <c r="AK212" s="31">
        <v>501.157406688435</v>
      </c>
      <c r="AL212" s="38" t="s">
        <v>16235</v>
      </c>
    </row>
    <row r="213" spans="1:38" x14ac:dyDescent="0.3">
      <c r="A213" s="26" t="s">
        <v>211</v>
      </c>
      <c r="G213" s="2">
        <f t="shared" si="7"/>
        <v>100.69444444444909</v>
      </c>
      <c r="H213" s="4">
        <v>0.54652777777777783</v>
      </c>
      <c r="I213" s="26" t="s">
        <v>14185</v>
      </c>
      <c r="K213" s="3">
        <v>44348</v>
      </c>
      <c r="N213" s="5">
        <v>503.47222222222319</v>
      </c>
      <c r="O213" s="5" t="s">
        <v>14187</v>
      </c>
      <c r="P213" s="5" t="s">
        <v>15601</v>
      </c>
      <c r="Q213" s="14" t="str">
        <f t="shared" si="5"/>
        <v>5,3236</v>
      </c>
      <c r="S213" s="14">
        <f t="shared" si="6"/>
        <v>291.66666666666782</v>
      </c>
      <c r="AF213" s="31">
        <v>503.47222204436548</v>
      </c>
      <c r="AG213" s="29" t="s">
        <v>16235</v>
      </c>
      <c r="AK213" s="31">
        <v>503.47222204436548</v>
      </c>
      <c r="AL213" s="38" t="s">
        <v>16235</v>
      </c>
    </row>
    <row r="214" spans="1:38" x14ac:dyDescent="0.3">
      <c r="A214" s="26" t="s">
        <v>212</v>
      </c>
      <c r="G214" s="2">
        <f t="shared" si="7"/>
        <v>100.69444444444909</v>
      </c>
      <c r="H214" s="4">
        <v>0.54652777777777783</v>
      </c>
      <c r="I214" s="26" t="s">
        <v>14186</v>
      </c>
      <c r="K214" s="3" t="s">
        <v>14192</v>
      </c>
      <c r="N214" s="5">
        <v>505.78703703703098</v>
      </c>
      <c r="O214" s="5" t="s">
        <v>14187</v>
      </c>
      <c r="P214" s="5" t="s">
        <v>15602</v>
      </c>
      <c r="Q214" s="14" t="str">
        <f t="shared" si="5"/>
        <v>5,3327</v>
      </c>
      <c r="S214" s="14">
        <f t="shared" si="6"/>
        <v>293.98148148147561</v>
      </c>
      <c r="AF214" s="31">
        <v>505.7870366727002</v>
      </c>
      <c r="AG214" s="29" t="s">
        <v>16235</v>
      </c>
      <c r="AK214" s="31">
        <v>505.7870366727002</v>
      </c>
      <c r="AL214" s="38" t="s">
        <v>16235</v>
      </c>
    </row>
    <row r="215" spans="1:38" x14ac:dyDescent="0.3">
      <c r="A215" s="26" t="s">
        <v>213</v>
      </c>
      <c r="G215" s="2">
        <f t="shared" si="7"/>
        <v>100.69444444444909</v>
      </c>
      <c r="H215" s="4">
        <v>0.54652777777777783</v>
      </c>
      <c r="I215" s="26" t="s">
        <v>14189</v>
      </c>
      <c r="J215" s="26">
        <v>5</v>
      </c>
      <c r="K215" s="3" t="s">
        <v>14190</v>
      </c>
      <c r="N215" s="5">
        <v>508.10185185184986</v>
      </c>
      <c r="O215" s="5" t="s">
        <v>14187</v>
      </c>
      <c r="P215" s="5" t="s">
        <v>15603</v>
      </c>
      <c r="Q215" s="14" t="str">
        <f t="shared" si="5"/>
        <v>5,2975</v>
      </c>
      <c r="S215" s="14">
        <f t="shared" si="6"/>
        <v>296.29629629629449</v>
      </c>
      <c r="AF215" s="31">
        <v>508.10185130103491</v>
      </c>
      <c r="AG215" s="29" t="s">
        <v>16235</v>
      </c>
      <c r="AK215" s="31">
        <v>508.10185130103491</v>
      </c>
      <c r="AL215" s="38" t="s">
        <v>16235</v>
      </c>
    </row>
    <row r="216" spans="1:38" x14ac:dyDescent="0.3">
      <c r="A216" s="26" t="s">
        <v>214</v>
      </c>
      <c r="G216" s="2">
        <f t="shared" si="7"/>
        <v>100.69444444444909</v>
      </c>
      <c r="H216" s="4">
        <v>0.54652777777777783</v>
      </c>
      <c r="I216" s="26" t="s">
        <v>14191</v>
      </c>
      <c r="J216" s="26">
        <v>5</v>
      </c>
      <c r="K216" s="3" t="s">
        <v>14190</v>
      </c>
      <c r="N216" s="5">
        <v>510.41666666666873</v>
      </c>
      <c r="O216" s="5" t="s">
        <v>14187</v>
      </c>
      <c r="P216" s="5" t="s">
        <v>15603</v>
      </c>
      <c r="Q216" s="14" t="str">
        <f t="shared" si="5"/>
        <v>5,2975</v>
      </c>
      <c r="S216" s="14">
        <f t="shared" si="6"/>
        <v>298.61111111111336</v>
      </c>
      <c r="AF216" s="31">
        <v>510.41666665696539</v>
      </c>
      <c r="AG216" s="29" t="s">
        <v>16235</v>
      </c>
      <c r="AK216" s="31">
        <v>510.41666665696539</v>
      </c>
      <c r="AL216" s="38" t="s">
        <v>16235</v>
      </c>
    </row>
    <row r="217" spans="1:38" x14ac:dyDescent="0.3">
      <c r="A217" s="26" t="s">
        <v>215</v>
      </c>
      <c r="G217" s="2">
        <f t="shared" si="7"/>
        <v>103.00925925925685</v>
      </c>
      <c r="H217" s="4">
        <v>0.54655092592592591</v>
      </c>
      <c r="I217" s="26" t="s">
        <v>14189</v>
      </c>
      <c r="J217" s="26">
        <v>5</v>
      </c>
      <c r="K217" s="3" t="s">
        <v>14190</v>
      </c>
      <c r="N217" s="5">
        <v>512.73148148147652</v>
      </c>
      <c r="O217" s="5" t="s">
        <v>14187</v>
      </c>
      <c r="P217" s="5" t="s">
        <v>15603</v>
      </c>
      <c r="Q217" s="14" t="str">
        <f t="shared" si="5"/>
        <v>5,2975</v>
      </c>
      <c r="S217" s="14">
        <f t="shared" si="6"/>
        <v>300.92592592592115</v>
      </c>
      <c r="AF217" s="31">
        <v>512.73148128530011</v>
      </c>
      <c r="AG217" s="29" t="s">
        <v>16235</v>
      </c>
      <c r="AK217" s="31">
        <v>512.73148128530011</v>
      </c>
      <c r="AL217" s="38" t="s">
        <v>16235</v>
      </c>
    </row>
    <row r="218" spans="1:38" x14ac:dyDescent="0.3">
      <c r="A218" s="26" t="s">
        <v>216</v>
      </c>
      <c r="G218" s="2">
        <f t="shared" si="7"/>
        <v>103.00925925925685</v>
      </c>
      <c r="H218" s="4">
        <v>0.54655092592592591</v>
      </c>
      <c r="I218" s="26" t="s">
        <v>14185</v>
      </c>
      <c r="K218" s="3">
        <v>44348</v>
      </c>
      <c r="N218" s="5">
        <v>515.0462962962954</v>
      </c>
      <c r="O218" s="5" t="s">
        <v>14187</v>
      </c>
      <c r="P218" s="5" t="s">
        <v>15604</v>
      </c>
      <c r="Q218" s="14" t="str">
        <f t="shared" si="5"/>
        <v>5,2662</v>
      </c>
      <c r="S218" s="14">
        <f t="shared" si="6"/>
        <v>303.24074074074002</v>
      </c>
      <c r="AF218" s="31">
        <v>515.04629591363482</v>
      </c>
      <c r="AG218" s="29" t="s">
        <v>16235</v>
      </c>
      <c r="AK218" s="31">
        <v>515.04629591363482</v>
      </c>
      <c r="AL218" s="38" t="s">
        <v>16235</v>
      </c>
    </row>
    <row r="219" spans="1:38" x14ac:dyDescent="0.3">
      <c r="A219" s="26" t="s">
        <v>217</v>
      </c>
      <c r="G219" s="2">
        <f t="shared" si="7"/>
        <v>103.00925925925685</v>
      </c>
      <c r="H219" s="4">
        <v>0.54655092592592591</v>
      </c>
      <c r="I219" s="26" t="s">
        <v>14186</v>
      </c>
      <c r="K219" s="3">
        <v>44262</v>
      </c>
      <c r="N219" s="5">
        <v>517.36111111111427</v>
      </c>
      <c r="O219" s="5" t="s">
        <v>14187</v>
      </c>
      <c r="P219" s="5" t="s">
        <v>15605</v>
      </c>
      <c r="Q219" s="14" t="str">
        <f t="shared" ref="Q219:Q282" si="8">P219</f>
        <v>5,2362</v>
      </c>
      <c r="S219" s="14">
        <f t="shared" si="6"/>
        <v>305.5555555555589</v>
      </c>
      <c r="AF219" s="31">
        <v>517.36111054196954</v>
      </c>
      <c r="AG219" s="29" t="s">
        <v>16235</v>
      </c>
      <c r="AK219" s="31">
        <v>517.36111054196954</v>
      </c>
      <c r="AL219" s="38" t="s">
        <v>16235</v>
      </c>
    </row>
    <row r="220" spans="1:38" x14ac:dyDescent="0.3">
      <c r="A220" s="26" t="s">
        <v>218</v>
      </c>
      <c r="G220" s="2">
        <f t="shared" si="7"/>
        <v>103.00925925925685</v>
      </c>
      <c r="H220" s="4">
        <v>0.54655092592592591</v>
      </c>
      <c r="I220" s="26" t="s">
        <v>14191</v>
      </c>
      <c r="J220" s="26">
        <v>5</v>
      </c>
      <c r="K220" s="3" t="s">
        <v>14190</v>
      </c>
      <c r="N220" s="5">
        <v>519.675925925922</v>
      </c>
      <c r="O220" s="5" t="s">
        <v>14187</v>
      </c>
      <c r="P220" s="5" t="s">
        <v>15605</v>
      </c>
      <c r="Q220" s="14" t="str">
        <f t="shared" si="8"/>
        <v>5,2362</v>
      </c>
      <c r="S220" s="14">
        <f t="shared" ref="S220:S283" si="9">N220 - $N$91</f>
        <v>307.87037037036663</v>
      </c>
      <c r="AF220" s="31">
        <v>519.67592589790002</v>
      </c>
      <c r="AG220" s="29" t="s">
        <v>16235</v>
      </c>
      <c r="AK220" s="31">
        <v>519.67592589790002</v>
      </c>
      <c r="AL220" s="38" t="s">
        <v>16235</v>
      </c>
    </row>
    <row r="221" spans="1:38" x14ac:dyDescent="0.3">
      <c r="A221" s="26" t="s">
        <v>219</v>
      </c>
      <c r="G221" s="2">
        <f t="shared" si="7"/>
        <v>103.00925925925685</v>
      </c>
      <c r="H221" s="4">
        <v>0.54655092592592591</v>
      </c>
      <c r="I221" s="26" t="s">
        <v>14187</v>
      </c>
      <c r="J221" s="26">
        <v>11</v>
      </c>
      <c r="K221" s="3" t="s">
        <v>14188</v>
      </c>
      <c r="N221" s="5">
        <v>521.99074074074088</v>
      </c>
      <c r="O221" s="5" t="s">
        <v>14187</v>
      </c>
      <c r="P221" s="5" t="s">
        <v>15606</v>
      </c>
      <c r="Q221" s="14" t="str">
        <f t="shared" si="8"/>
        <v>5,197</v>
      </c>
      <c r="S221" s="14">
        <f t="shared" si="9"/>
        <v>310.1851851851855</v>
      </c>
      <c r="AF221" s="31">
        <v>521.99074052623473</v>
      </c>
      <c r="AG221" s="29" t="s">
        <v>16235</v>
      </c>
      <c r="AK221" s="31">
        <v>521.99074052623473</v>
      </c>
      <c r="AL221" s="38" t="s">
        <v>16235</v>
      </c>
    </row>
    <row r="222" spans="1:38" x14ac:dyDescent="0.3">
      <c r="A222" s="26" t="s">
        <v>220</v>
      </c>
      <c r="G222" s="2">
        <f t="shared" si="7"/>
        <v>105.32407407407574</v>
      </c>
      <c r="H222" s="4">
        <v>0.5465740740740741</v>
      </c>
      <c r="I222" s="26" t="s">
        <v>14189</v>
      </c>
      <c r="J222" s="26">
        <v>5</v>
      </c>
      <c r="K222" s="3" t="s">
        <v>14190</v>
      </c>
      <c r="N222" s="5">
        <v>524.30555555555975</v>
      </c>
      <c r="O222" s="5" t="s">
        <v>14187</v>
      </c>
      <c r="P222" s="5" t="s">
        <v>15607</v>
      </c>
      <c r="Q222" s="14" t="str">
        <f t="shared" si="8"/>
        <v>5,1657</v>
      </c>
      <c r="S222" s="14">
        <f t="shared" si="9"/>
        <v>312.50000000000438</v>
      </c>
      <c r="AF222" s="31">
        <v>524.30555515456945</v>
      </c>
      <c r="AG222" s="29" t="s">
        <v>16235</v>
      </c>
      <c r="AK222" s="31">
        <v>524.30555515456945</v>
      </c>
      <c r="AL222" s="38" t="s">
        <v>16235</v>
      </c>
    </row>
    <row r="223" spans="1:38" x14ac:dyDescent="0.3">
      <c r="A223" s="26" t="s">
        <v>221</v>
      </c>
      <c r="G223" s="2">
        <f t="shared" si="7"/>
        <v>105.32407407407574</v>
      </c>
      <c r="H223" s="4">
        <v>0.5465740740740741</v>
      </c>
      <c r="I223" s="26" t="s">
        <v>14185</v>
      </c>
      <c r="K223" s="3">
        <v>44348</v>
      </c>
      <c r="N223" s="5">
        <v>526.6203703703676</v>
      </c>
      <c r="O223" s="5" t="s">
        <v>14187</v>
      </c>
      <c r="P223" s="5" t="s">
        <v>15608</v>
      </c>
      <c r="Q223" s="14" t="str">
        <f t="shared" si="8"/>
        <v>5,1396</v>
      </c>
      <c r="S223" s="14">
        <f t="shared" si="9"/>
        <v>314.81481481481222</v>
      </c>
      <c r="AF223" s="31">
        <v>526.62036978290416</v>
      </c>
      <c r="AG223" s="29" t="s">
        <v>16235</v>
      </c>
      <c r="AK223" s="31">
        <v>526.62036978290416</v>
      </c>
      <c r="AL223" s="38" t="s">
        <v>16235</v>
      </c>
    </row>
    <row r="224" spans="1:38" x14ac:dyDescent="0.3">
      <c r="A224" s="26" t="s">
        <v>222</v>
      </c>
      <c r="G224" s="2">
        <f t="shared" si="7"/>
        <v>105.32407407407574</v>
      </c>
      <c r="H224" s="4">
        <v>0.5465740740740741</v>
      </c>
      <c r="I224" s="26" t="s">
        <v>14186</v>
      </c>
      <c r="K224" s="3" t="s">
        <v>14192</v>
      </c>
      <c r="N224" s="5">
        <v>528.93518518518647</v>
      </c>
      <c r="O224" s="5" t="s">
        <v>14187</v>
      </c>
      <c r="P224" s="5" t="s">
        <v>15608</v>
      </c>
      <c r="Q224" s="14" t="str">
        <f t="shared" si="8"/>
        <v>5,1396</v>
      </c>
      <c r="S224" s="14">
        <f t="shared" si="9"/>
        <v>317.1296296296311</v>
      </c>
      <c r="AF224" s="31">
        <v>528.93518513883464</v>
      </c>
      <c r="AG224" s="29" t="s">
        <v>16235</v>
      </c>
      <c r="AK224" s="31">
        <v>528.93518513883464</v>
      </c>
      <c r="AL224" s="38" t="s">
        <v>16235</v>
      </c>
    </row>
    <row r="225" spans="1:38" x14ac:dyDescent="0.3">
      <c r="A225" s="26" t="s">
        <v>223</v>
      </c>
      <c r="G225" s="2">
        <f t="shared" si="7"/>
        <v>105.32407407407574</v>
      </c>
      <c r="H225" s="4">
        <v>0.5465740740740741</v>
      </c>
      <c r="I225" s="26" t="s">
        <v>14191</v>
      </c>
      <c r="J225" s="26">
        <v>5</v>
      </c>
      <c r="K225" s="3" t="s">
        <v>14190</v>
      </c>
      <c r="N225" s="5">
        <v>531.25000000000534</v>
      </c>
      <c r="O225" s="5" t="s">
        <v>14187</v>
      </c>
      <c r="P225" s="5" t="s">
        <v>15609</v>
      </c>
      <c r="Q225" s="14" t="str">
        <f t="shared" si="8"/>
        <v>5,1005</v>
      </c>
      <c r="S225" s="14">
        <f t="shared" si="9"/>
        <v>319.44444444444997</v>
      </c>
      <c r="AF225" s="31">
        <v>531.24999976716936</v>
      </c>
      <c r="AG225" s="29" t="s">
        <v>16235</v>
      </c>
      <c r="AK225" s="31">
        <v>531.24999976716936</v>
      </c>
      <c r="AL225" s="38" t="s">
        <v>16235</v>
      </c>
    </row>
    <row r="226" spans="1:38" x14ac:dyDescent="0.3">
      <c r="A226" s="26" t="s">
        <v>224</v>
      </c>
      <c r="G226" s="2">
        <f t="shared" si="7"/>
        <v>105.32407407407574</v>
      </c>
      <c r="H226" s="4">
        <v>0.5465740740740741</v>
      </c>
      <c r="I226" s="26" t="s">
        <v>14187</v>
      </c>
      <c r="J226" s="26">
        <v>11</v>
      </c>
      <c r="K226" s="3" t="s">
        <v>14188</v>
      </c>
      <c r="N226" s="5">
        <v>533.56481481481308</v>
      </c>
      <c r="O226" s="5" t="s">
        <v>14187</v>
      </c>
      <c r="P226" s="5" t="s">
        <v>15609</v>
      </c>
      <c r="Q226" s="14" t="str">
        <f t="shared" si="8"/>
        <v>5,1005</v>
      </c>
      <c r="S226" s="14">
        <f t="shared" si="9"/>
        <v>321.7592592592577</v>
      </c>
      <c r="AF226" s="31">
        <v>533.56481439550407</v>
      </c>
      <c r="AG226" s="29" t="s">
        <v>16235</v>
      </c>
      <c r="AK226" s="31">
        <v>533.56481439550407</v>
      </c>
      <c r="AL226" s="38" t="s">
        <v>16235</v>
      </c>
    </row>
    <row r="227" spans="1:38" x14ac:dyDescent="0.3">
      <c r="A227" s="26" t="s">
        <v>225</v>
      </c>
      <c r="G227" s="2">
        <f t="shared" si="7"/>
        <v>107.63888888889461</v>
      </c>
      <c r="H227" s="4">
        <v>0.54659722222222229</v>
      </c>
      <c r="I227" s="26" t="s">
        <v>14185</v>
      </c>
      <c r="K227" s="3">
        <v>44348</v>
      </c>
      <c r="N227" s="5">
        <v>535.87962962963195</v>
      </c>
      <c r="O227" s="5" t="s">
        <v>14187</v>
      </c>
      <c r="P227" s="5" t="s">
        <v>15609</v>
      </c>
      <c r="Q227" s="14" t="str">
        <f t="shared" si="8"/>
        <v>5,1005</v>
      </c>
      <c r="S227" s="14">
        <f t="shared" si="9"/>
        <v>324.07407407407658</v>
      </c>
      <c r="AF227" s="31">
        <v>537.03703670180403</v>
      </c>
      <c r="AG227" s="29" t="s">
        <v>16235</v>
      </c>
      <c r="AK227" s="31">
        <v>537.03703670180403</v>
      </c>
      <c r="AL227" s="38" t="s">
        <v>16235</v>
      </c>
    </row>
    <row r="228" spans="1:38" x14ac:dyDescent="0.3">
      <c r="A228" s="26" t="s">
        <v>226</v>
      </c>
      <c r="G228" s="2">
        <f t="shared" si="7"/>
        <v>107.63888888889461</v>
      </c>
      <c r="H228" s="4">
        <v>0.54659722222222229</v>
      </c>
      <c r="I228" s="26" t="s">
        <v>14186</v>
      </c>
      <c r="K228" s="3">
        <v>44202</v>
      </c>
      <c r="N228" s="5">
        <v>539.35185185185469</v>
      </c>
      <c r="O228" s="5" t="s">
        <v>14187</v>
      </c>
      <c r="P228" s="5" t="s">
        <v>15610</v>
      </c>
      <c r="Q228" s="14" t="str">
        <f t="shared" si="8"/>
        <v>5,0653</v>
      </c>
      <c r="S228" s="14">
        <f t="shared" si="9"/>
        <v>327.54629629629932</v>
      </c>
      <c r="AF228" s="31">
        <v>539.35185133013874</v>
      </c>
      <c r="AG228" s="29" t="s">
        <v>16235</v>
      </c>
      <c r="AK228" s="31">
        <v>539.35185133013874</v>
      </c>
      <c r="AL228" s="38" t="s">
        <v>16235</v>
      </c>
    </row>
    <row r="229" spans="1:38" x14ac:dyDescent="0.3">
      <c r="A229" s="26" t="s">
        <v>227</v>
      </c>
      <c r="G229" s="2">
        <f t="shared" si="7"/>
        <v>107.63888888889461</v>
      </c>
      <c r="H229" s="4">
        <v>0.54659722222222229</v>
      </c>
      <c r="I229" s="26" t="s">
        <v>14187</v>
      </c>
      <c r="J229" s="26">
        <v>11</v>
      </c>
      <c r="K229" s="3" t="s">
        <v>14188</v>
      </c>
      <c r="N229" s="5">
        <v>541.66666666666254</v>
      </c>
      <c r="O229" s="5" t="s">
        <v>14187</v>
      </c>
      <c r="P229" s="5" t="s">
        <v>15611</v>
      </c>
      <c r="Q229" s="14" t="str">
        <f t="shared" si="8"/>
        <v>5,034</v>
      </c>
      <c r="S229" s="14">
        <f t="shared" si="9"/>
        <v>329.86111111110716</v>
      </c>
      <c r="AF229" s="31">
        <v>541.66666595847346</v>
      </c>
      <c r="AG229" s="29" t="s">
        <v>16235</v>
      </c>
      <c r="AK229" s="31">
        <v>541.66666595847346</v>
      </c>
      <c r="AL229" s="38" t="s">
        <v>16235</v>
      </c>
    </row>
    <row r="230" spans="1:38" x14ac:dyDescent="0.3">
      <c r="A230" s="26" t="s">
        <v>228</v>
      </c>
      <c r="G230" s="2">
        <f t="shared" si="7"/>
        <v>107.63888888889461</v>
      </c>
      <c r="H230" s="4">
        <v>0.54659722222222229</v>
      </c>
      <c r="I230" s="26" t="s">
        <v>14189</v>
      </c>
      <c r="J230" s="26">
        <v>5</v>
      </c>
      <c r="K230" s="3" t="s">
        <v>14190</v>
      </c>
      <c r="N230" s="5">
        <v>543.98148148148141</v>
      </c>
      <c r="O230" s="5" t="s">
        <v>14187</v>
      </c>
      <c r="P230" s="5" t="s">
        <v>15612</v>
      </c>
      <c r="Q230" s="14" t="str">
        <f t="shared" si="8"/>
        <v>5,0039</v>
      </c>
      <c r="S230" s="14">
        <f t="shared" si="9"/>
        <v>332.17592592592604</v>
      </c>
      <c r="AF230" s="31">
        <v>543.98148131440394</v>
      </c>
      <c r="AG230" s="29" t="s">
        <v>16235</v>
      </c>
      <c r="AK230" s="31">
        <v>543.98148131440394</v>
      </c>
      <c r="AL230" s="38" t="s">
        <v>16235</v>
      </c>
    </row>
    <row r="231" spans="1:38" x14ac:dyDescent="0.3">
      <c r="A231" s="26" t="s">
        <v>229</v>
      </c>
      <c r="G231" s="2">
        <f t="shared" si="7"/>
        <v>107.63888888889461</v>
      </c>
      <c r="H231" s="4">
        <v>0.54659722222222229</v>
      </c>
      <c r="I231" s="26" t="s">
        <v>14191</v>
      </c>
      <c r="J231" s="26">
        <v>5</v>
      </c>
      <c r="K231" s="3" t="s">
        <v>14190</v>
      </c>
      <c r="N231" s="5">
        <v>546.29629629630028</v>
      </c>
      <c r="O231" s="5" t="s">
        <v>14187</v>
      </c>
      <c r="P231" s="5" t="s">
        <v>15613</v>
      </c>
      <c r="Q231" s="14" t="str">
        <f t="shared" si="8"/>
        <v>4,9726</v>
      </c>
      <c r="S231" s="14">
        <f t="shared" si="9"/>
        <v>334.49074074074491</v>
      </c>
      <c r="AF231" s="31">
        <v>546.29629594273865</v>
      </c>
      <c r="AG231" s="29" t="s">
        <v>16235</v>
      </c>
      <c r="AK231" s="31">
        <v>546.29629594273865</v>
      </c>
      <c r="AL231" s="38" t="s">
        <v>16235</v>
      </c>
    </row>
    <row r="232" spans="1:38" x14ac:dyDescent="0.3">
      <c r="A232" s="26" t="s">
        <v>230</v>
      </c>
      <c r="G232" s="2">
        <f t="shared" si="7"/>
        <v>109.95370370370239</v>
      </c>
      <c r="H232" s="4">
        <v>0.54662037037037037</v>
      </c>
      <c r="I232" s="26" t="s">
        <v>14189</v>
      </c>
      <c r="J232" s="26">
        <v>5</v>
      </c>
      <c r="K232" s="3" t="s">
        <v>14190</v>
      </c>
      <c r="N232" s="5">
        <v>548.61111111110802</v>
      </c>
      <c r="O232" s="5" t="s">
        <v>14187</v>
      </c>
      <c r="P232" s="5" t="s">
        <v>15613</v>
      </c>
      <c r="Q232" s="14" t="str">
        <f t="shared" si="8"/>
        <v>4,9726</v>
      </c>
      <c r="S232" s="14">
        <f t="shared" si="9"/>
        <v>336.80555555555264</v>
      </c>
      <c r="AF232" s="31">
        <v>548.61111057107337</v>
      </c>
      <c r="AG232" s="29" t="s">
        <v>16235</v>
      </c>
      <c r="AK232" s="31">
        <v>548.61111057107337</v>
      </c>
      <c r="AL232" s="38" t="s">
        <v>16235</v>
      </c>
    </row>
    <row r="233" spans="1:38" x14ac:dyDescent="0.3">
      <c r="A233" s="26" t="s">
        <v>231</v>
      </c>
      <c r="G233" s="2">
        <f t="shared" si="7"/>
        <v>109.95370370370239</v>
      </c>
      <c r="H233" s="4">
        <v>0.54662037037037037</v>
      </c>
      <c r="I233" s="26" t="s">
        <v>14185</v>
      </c>
      <c r="K233" s="3">
        <v>44348</v>
      </c>
      <c r="N233" s="5">
        <v>550.92592592592689</v>
      </c>
      <c r="O233" s="5" t="s">
        <v>14187</v>
      </c>
      <c r="P233" s="5" t="s">
        <v>15614</v>
      </c>
      <c r="Q233" s="14" t="str">
        <f t="shared" si="8"/>
        <v>4,9465</v>
      </c>
      <c r="S233" s="14">
        <f t="shared" si="9"/>
        <v>339.12037037037152</v>
      </c>
      <c r="AF233" s="31">
        <v>550.92592592700385</v>
      </c>
      <c r="AG233" s="29" t="s">
        <v>16235</v>
      </c>
      <c r="AK233" s="31">
        <v>550.92592592700385</v>
      </c>
      <c r="AL233" s="38" t="s">
        <v>16235</v>
      </c>
    </row>
    <row r="234" spans="1:38" x14ac:dyDescent="0.3">
      <c r="A234" s="26" t="s">
        <v>232</v>
      </c>
      <c r="G234" s="2">
        <f t="shared" si="7"/>
        <v>109.95370370370239</v>
      </c>
      <c r="H234" s="4">
        <v>0.54662037037037037</v>
      </c>
      <c r="I234" s="26" t="s">
        <v>14186</v>
      </c>
      <c r="K234" s="3" t="s">
        <v>14192</v>
      </c>
      <c r="N234" s="5">
        <v>553.24074074074576</v>
      </c>
      <c r="O234" s="5" t="s">
        <v>14187</v>
      </c>
      <c r="P234" s="5" t="s">
        <v>15614</v>
      </c>
      <c r="Q234" s="14" t="str">
        <f t="shared" si="8"/>
        <v>4,9465</v>
      </c>
      <c r="S234" s="14">
        <f t="shared" si="9"/>
        <v>341.43518518519039</v>
      </c>
      <c r="AF234" s="31">
        <v>553.24074055533856</v>
      </c>
      <c r="AG234" s="29" t="s">
        <v>16235</v>
      </c>
      <c r="AK234" s="31">
        <v>553.24074055533856</v>
      </c>
      <c r="AL234" s="38" t="s">
        <v>16235</v>
      </c>
    </row>
    <row r="235" spans="1:38" x14ac:dyDescent="0.3">
      <c r="A235" s="26" t="s">
        <v>233</v>
      </c>
      <c r="G235" s="2">
        <f t="shared" si="7"/>
        <v>109.95370370370239</v>
      </c>
      <c r="H235" s="4">
        <v>0.54662037037037037</v>
      </c>
      <c r="I235" s="26" t="s">
        <v>14191</v>
      </c>
      <c r="J235" s="26">
        <v>5</v>
      </c>
      <c r="K235" s="3" t="s">
        <v>14190</v>
      </c>
      <c r="N235" s="5">
        <v>555.55555555555361</v>
      </c>
      <c r="O235" s="5" t="s">
        <v>14187</v>
      </c>
      <c r="P235" s="5" t="s">
        <v>15615</v>
      </c>
      <c r="Q235" s="14" t="str">
        <f t="shared" si="8"/>
        <v>4,9035</v>
      </c>
      <c r="S235" s="14">
        <f t="shared" si="9"/>
        <v>343.74999999999824</v>
      </c>
      <c r="AF235" s="31">
        <v>555.55555518367328</v>
      </c>
      <c r="AG235" s="29" t="s">
        <v>16235</v>
      </c>
      <c r="AK235" s="31">
        <v>555.55555518367328</v>
      </c>
      <c r="AL235" s="38" t="s">
        <v>16235</v>
      </c>
    </row>
    <row r="236" spans="1:38" x14ac:dyDescent="0.3">
      <c r="A236" s="26" t="s">
        <v>234</v>
      </c>
      <c r="G236" s="2">
        <f t="shared" si="7"/>
        <v>109.95370370370239</v>
      </c>
      <c r="H236" s="4">
        <v>0.54662037037037037</v>
      </c>
      <c r="I236" s="26" t="s">
        <v>14187</v>
      </c>
      <c r="J236" s="26">
        <v>11</v>
      </c>
      <c r="K236" s="3" t="s">
        <v>14188</v>
      </c>
      <c r="N236" s="5">
        <v>557.87037037037248</v>
      </c>
      <c r="O236" s="5" t="s">
        <v>14187</v>
      </c>
      <c r="P236" s="5" t="s">
        <v>15615</v>
      </c>
      <c r="Q236" s="14" t="str">
        <f t="shared" si="8"/>
        <v>4,9035</v>
      </c>
      <c r="S236" s="14">
        <f t="shared" si="9"/>
        <v>346.06481481481711</v>
      </c>
      <c r="AF236" s="31">
        <v>557.87036981200799</v>
      </c>
      <c r="AG236" s="29" t="s">
        <v>16235</v>
      </c>
      <c r="AK236" s="31">
        <v>557.87036981200799</v>
      </c>
      <c r="AL236" s="38" t="s">
        <v>16235</v>
      </c>
    </row>
    <row r="237" spans="1:38" x14ac:dyDescent="0.3">
      <c r="A237" s="26" t="s">
        <v>235</v>
      </c>
      <c r="G237" s="2">
        <f t="shared" si="7"/>
        <v>112.26851851851016</v>
      </c>
      <c r="H237" s="4">
        <v>0.54664351851851845</v>
      </c>
      <c r="I237" s="26" t="s">
        <v>14189</v>
      </c>
      <c r="J237" s="26">
        <v>5</v>
      </c>
      <c r="K237" s="3" t="s">
        <v>14190</v>
      </c>
      <c r="N237" s="5">
        <v>560.18518518519136</v>
      </c>
      <c r="O237" s="5" t="s">
        <v>14187</v>
      </c>
      <c r="P237" s="5" t="s">
        <v>15616</v>
      </c>
      <c r="Q237" s="14" t="str">
        <f t="shared" si="8"/>
        <v>4,8741</v>
      </c>
      <c r="S237" s="14">
        <f t="shared" si="9"/>
        <v>348.37962962963599</v>
      </c>
      <c r="AF237" s="31">
        <v>560.18518516793847</v>
      </c>
      <c r="AG237" s="29" t="s">
        <v>16235</v>
      </c>
      <c r="AK237" s="31">
        <v>560.18518516793847</v>
      </c>
      <c r="AL237" s="38" t="s">
        <v>16235</v>
      </c>
    </row>
    <row r="238" spans="1:38" x14ac:dyDescent="0.3">
      <c r="A238" s="26" t="s">
        <v>236</v>
      </c>
      <c r="G238" s="2">
        <f t="shared" si="7"/>
        <v>112.26851851851016</v>
      </c>
      <c r="H238" s="4">
        <v>0.54664351851851845</v>
      </c>
      <c r="I238" s="26" t="s">
        <v>14185</v>
      </c>
      <c r="K238" s="3">
        <v>44348</v>
      </c>
      <c r="N238" s="5">
        <v>562.49999999999909</v>
      </c>
      <c r="O238" s="5" t="s">
        <v>14187</v>
      </c>
      <c r="P238" s="5" t="s">
        <v>15616</v>
      </c>
      <c r="Q238" s="14" t="str">
        <f t="shared" si="8"/>
        <v>4,8741</v>
      </c>
      <c r="S238" s="14">
        <f t="shared" si="9"/>
        <v>350.69444444444372</v>
      </c>
      <c r="AF238" s="31">
        <v>562.49999979627319</v>
      </c>
      <c r="AG238" s="29" t="s">
        <v>16235</v>
      </c>
      <c r="AK238" s="31">
        <v>562.49999979627319</v>
      </c>
      <c r="AL238" s="38" t="s">
        <v>16235</v>
      </c>
    </row>
    <row r="239" spans="1:38" x14ac:dyDescent="0.3">
      <c r="A239" s="26" t="s">
        <v>237</v>
      </c>
      <c r="G239" s="2">
        <f t="shared" si="7"/>
        <v>112.26851851851016</v>
      </c>
      <c r="H239" s="4">
        <v>0.54664351851851845</v>
      </c>
      <c r="I239" s="26" t="s">
        <v>14186</v>
      </c>
      <c r="K239" s="3">
        <v>44413</v>
      </c>
      <c r="N239" s="5">
        <v>564.81481481480694</v>
      </c>
      <c r="O239" s="5" t="s">
        <v>14187</v>
      </c>
      <c r="P239" s="5" t="s">
        <v>15617</v>
      </c>
      <c r="Q239" s="14" t="str">
        <f t="shared" si="8"/>
        <v>4,8478</v>
      </c>
      <c r="S239" s="14">
        <f t="shared" si="9"/>
        <v>353.00925925925156</v>
      </c>
      <c r="AF239" s="31">
        <v>564.8148144246079</v>
      </c>
      <c r="AG239" s="29" t="s">
        <v>16235</v>
      </c>
      <c r="AK239" s="31">
        <v>564.8148144246079</v>
      </c>
      <c r="AL239" s="38" t="s">
        <v>16235</v>
      </c>
    </row>
    <row r="240" spans="1:38" x14ac:dyDescent="0.3">
      <c r="A240" s="26" t="s">
        <v>238</v>
      </c>
      <c r="G240" s="2">
        <f t="shared" si="7"/>
        <v>112.26851851851016</v>
      </c>
      <c r="H240" s="4">
        <v>0.54664351851851845</v>
      </c>
      <c r="I240" s="26" t="s">
        <v>14191</v>
      </c>
      <c r="J240" s="26">
        <v>5</v>
      </c>
      <c r="K240" s="3" t="s">
        <v>14190</v>
      </c>
      <c r="N240" s="5">
        <v>567.12962962962581</v>
      </c>
      <c r="O240" s="5" t="s">
        <v>14187</v>
      </c>
      <c r="P240" s="5" t="s">
        <v>15616</v>
      </c>
      <c r="Q240" s="14" t="str">
        <f t="shared" si="8"/>
        <v>4,8741</v>
      </c>
      <c r="S240" s="14">
        <f t="shared" si="9"/>
        <v>355.32407407407044</v>
      </c>
      <c r="AF240" s="31">
        <v>567.12962905294262</v>
      </c>
      <c r="AG240" s="29" t="s">
        <v>16235</v>
      </c>
      <c r="AK240" s="31">
        <v>567.12962905294262</v>
      </c>
      <c r="AL240" s="38" t="s">
        <v>16235</v>
      </c>
    </row>
    <row r="241" spans="1:38" x14ac:dyDescent="0.3">
      <c r="A241" s="26" t="s">
        <v>239</v>
      </c>
      <c r="G241" s="2">
        <f t="shared" si="7"/>
        <v>112.26851851851016</v>
      </c>
      <c r="H241" s="4">
        <v>0.54664351851851845</v>
      </c>
      <c r="I241" s="26" t="s">
        <v>14187</v>
      </c>
      <c r="J241" s="26">
        <v>11</v>
      </c>
      <c r="K241" s="3" t="s">
        <v>14188</v>
      </c>
      <c r="N241" s="5">
        <v>569.44444444444468</v>
      </c>
      <c r="O241" s="5" t="s">
        <v>14187</v>
      </c>
      <c r="P241" s="5" t="s">
        <v>15616</v>
      </c>
      <c r="Q241" s="14" t="str">
        <f t="shared" si="8"/>
        <v>4,8741</v>
      </c>
      <c r="S241" s="14">
        <f t="shared" si="9"/>
        <v>357.63888888888931</v>
      </c>
      <c r="AF241" s="31">
        <v>569.4444444088731</v>
      </c>
      <c r="AG241" s="29" t="s">
        <v>16235</v>
      </c>
      <c r="AK241" s="31">
        <v>569.4444444088731</v>
      </c>
      <c r="AL241" s="38" t="s">
        <v>16235</v>
      </c>
    </row>
    <row r="242" spans="1:38" x14ac:dyDescent="0.3">
      <c r="A242" s="26" t="s">
        <v>240</v>
      </c>
      <c r="G242" s="2">
        <f t="shared" si="7"/>
        <v>114.58333333332904</v>
      </c>
      <c r="H242" s="4">
        <v>0.54666666666666663</v>
      </c>
      <c r="I242" s="26" t="s">
        <v>14191</v>
      </c>
      <c r="J242" s="26">
        <v>5</v>
      </c>
      <c r="K242" s="3" t="s">
        <v>14190</v>
      </c>
      <c r="N242" s="5">
        <v>571.75925925925242</v>
      </c>
      <c r="O242" s="5" t="s">
        <v>14187</v>
      </c>
      <c r="P242" s="5" t="s">
        <v>15618</v>
      </c>
      <c r="Q242" s="14" t="str">
        <f t="shared" si="8"/>
        <v>4,8546</v>
      </c>
      <c r="S242" s="14">
        <f t="shared" si="9"/>
        <v>359.95370370369704</v>
      </c>
      <c r="AF242" s="31">
        <v>571.75925903720781</v>
      </c>
      <c r="AG242" s="29" t="s">
        <v>16235</v>
      </c>
      <c r="AK242" s="31">
        <v>571.75925903720781</v>
      </c>
      <c r="AL242" s="38" t="s">
        <v>16235</v>
      </c>
    </row>
    <row r="243" spans="1:38" x14ac:dyDescent="0.3">
      <c r="A243" s="26" t="s">
        <v>241</v>
      </c>
      <c r="G243" s="2">
        <f t="shared" si="7"/>
        <v>114.58333333332904</v>
      </c>
      <c r="H243" s="4">
        <v>0.54666666666666663</v>
      </c>
      <c r="I243" s="26" t="s">
        <v>14185</v>
      </c>
      <c r="K243" s="3">
        <v>44348</v>
      </c>
      <c r="N243" s="5">
        <v>574.07407407407129</v>
      </c>
      <c r="O243" s="5" t="s">
        <v>14187</v>
      </c>
      <c r="P243" s="5" t="s">
        <v>15619</v>
      </c>
      <c r="Q243" s="14" t="str">
        <f t="shared" si="8"/>
        <v>4,8253</v>
      </c>
      <c r="S243" s="14">
        <f t="shared" si="9"/>
        <v>362.26851851851592</v>
      </c>
      <c r="AF243" s="31">
        <v>574.07407366554253</v>
      </c>
      <c r="AG243" s="29" t="s">
        <v>16235</v>
      </c>
      <c r="AK243" s="31">
        <v>574.07407366554253</v>
      </c>
      <c r="AL243" s="38" t="s">
        <v>16235</v>
      </c>
    </row>
    <row r="244" spans="1:38" x14ac:dyDescent="0.3">
      <c r="A244" s="26" t="s">
        <v>242</v>
      </c>
      <c r="G244" s="2">
        <f t="shared" si="7"/>
        <v>114.58333333332904</v>
      </c>
      <c r="H244" s="4">
        <v>0.54666666666666663</v>
      </c>
      <c r="I244" s="26" t="s">
        <v>14186</v>
      </c>
      <c r="K244" s="3">
        <v>44291</v>
      </c>
      <c r="N244" s="5">
        <v>576.38888888889016</v>
      </c>
      <c r="O244" s="5" t="s">
        <v>14187</v>
      </c>
      <c r="P244" s="5" t="s">
        <v>15619</v>
      </c>
      <c r="Q244" s="14" t="str">
        <f t="shared" si="8"/>
        <v>4,8253</v>
      </c>
      <c r="S244" s="14">
        <f t="shared" si="9"/>
        <v>364.58333333333479</v>
      </c>
      <c r="AF244" s="31">
        <v>577.54629597184248</v>
      </c>
      <c r="AG244" s="29" t="s">
        <v>16235</v>
      </c>
      <c r="AK244" s="31">
        <v>577.54629597184248</v>
      </c>
      <c r="AL244" s="38" t="s">
        <v>16235</v>
      </c>
    </row>
    <row r="245" spans="1:38" x14ac:dyDescent="0.3">
      <c r="A245" s="26" t="s">
        <v>243</v>
      </c>
      <c r="G245" s="2">
        <f t="shared" si="7"/>
        <v>114.58333333332904</v>
      </c>
      <c r="H245" s="4">
        <v>0.54666666666666663</v>
      </c>
      <c r="I245" s="26" t="s">
        <v>14187</v>
      </c>
      <c r="J245" s="26">
        <v>11</v>
      </c>
      <c r="K245" s="3" t="s">
        <v>14188</v>
      </c>
      <c r="N245" s="5">
        <v>578.7037037036979</v>
      </c>
      <c r="O245" s="5" t="s">
        <v>14187</v>
      </c>
      <c r="P245" s="5" t="s">
        <v>15620</v>
      </c>
      <c r="Q245" s="14" t="str">
        <f t="shared" si="8"/>
        <v>4,8019</v>
      </c>
      <c r="S245" s="14">
        <f t="shared" si="9"/>
        <v>366.89814814814252</v>
      </c>
      <c r="AF245" s="31">
        <v>579.8611106001772</v>
      </c>
      <c r="AG245" s="29" t="s">
        <v>16235</v>
      </c>
      <c r="AK245" s="31">
        <v>579.8611106001772</v>
      </c>
      <c r="AL245" s="38" t="s">
        <v>16235</v>
      </c>
    </row>
    <row r="246" spans="1:38" x14ac:dyDescent="0.3">
      <c r="A246" s="26" t="s">
        <v>244</v>
      </c>
      <c r="G246" s="2">
        <f t="shared" si="7"/>
        <v>114.58333333332904</v>
      </c>
      <c r="H246" s="4">
        <v>0.54666666666666663</v>
      </c>
      <c r="I246" s="26" t="s">
        <v>14189</v>
      </c>
      <c r="J246" s="26">
        <v>5</v>
      </c>
      <c r="K246" s="3" t="s">
        <v>14190</v>
      </c>
      <c r="N246" s="5">
        <v>582.17592592593178</v>
      </c>
      <c r="O246" s="5" t="s">
        <v>14187</v>
      </c>
      <c r="P246" s="5" t="s">
        <v>15620</v>
      </c>
      <c r="Q246" s="14" t="str">
        <f t="shared" si="8"/>
        <v>4,8019</v>
      </c>
      <c r="S246" s="14">
        <f t="shared" si="9"/>
        <v>370.37037037037641</v>
      </c>
      <c r="AF246" s="31">
        <v>582.17592522851191</v>
      </c>
      <c r="AG246" s="29" t="s">
        <v>16235</v>
      </c>
      <c r="AK246" s="31">
        <v>582.17592522851191</v>
      </c>
      <c r="AL246" s="38" t="s">
        <v>16235</v>
      </c>
    </row>
    <row r="247" spans="1:38" x14ac:dyDescent="0.3">
      <c r="A247" s="26" t="s">
        <v>245</v>
      </c>
      <c r="G247" s="2">
        <f t="shared" si="7"/>
        <v>116.89814814814792</v>
      </c>
      <c r="H247" s="4">
        <v>0.54668981481481482</v>
      </c>
      <c r="I247" s="26" t="s">
        <v>14187</v>
      </c>
      <c r="J247" s="26">
        <v>11</v>
      </c>
      <c r="K247" s="3" t="s">
        <v>14188</v>
      </c>
      <c r="N247" s="5">
        <v>584.49074074073962</v>
      </c>
      <c r="O247" s="5" t="s">
        <v>14187</v>
      </c>
      <c r="P247" s="5" t="s">
        <v>15621</v>
      </c>
      <c r="Q247" s="14" t="str">
        <f t="shared" si="8"/>
        <v>4,7794</v>
      </c>
      <c r="S247" s="14">
        <f t="shared" si="9"/>
        <v>372.68518518518425</v>
      </c>
      <c r="AF247" s="31">
        <v>583.33333290647715</v>
      </c>
      <c r="AG247" s="29" t="s">
        <v>16235</v>
      </c>
      <c r="AK247" s="31">
        <v>584.49074058444239</v>
      </c>
      <c r="AL247" s="38" t="s">
        <v>16235</v>
      </c>
    </row>
    <row r="248" spans="1:38" x14ac:dyDescent="0.3">
      <c r="A248" s="26" t="s">
        <v>246</v>
      </c>
      <c r="G248" s="2">
        <f t="shared" si="7"/>
        <v>116.89814814814792</v>
      </c>
      <c r="H248" s="4">
        <v>0.54668981481481482</v>
      </c>
      <c r="I248" s="26" t="s">
        <v>14185</v>
      </c>
      <c r="K248" s="3">
        <v>44348</v>
      </c>
      <c r="N248" s="5">
        <v>586.80555555554736</v>
      </c>
      <c r="O248" s="5" t="s">
        <v>14187</v>
      </c>
      <c r="P248" s="5" t="s">
        <v>15622</v>
      </c>
      <c r="Q248" s="14" t="str">
        <f t="shared" si="8"/>
        <v>4,753</v>
      </c>
      <c r="S248" s="14">
        <f t="shared" si="9"/>
        <v>374.99999999999199</v>
      </c>
      <c r="AF248" s="31">
        <v>586.80555521277711</v>
      </c>
      <c r="AG248" s="29" t="s">
        <v>16235</v>
      </c>
      <c r="AK248" s="31">
        <v>586.80555521277711</v>
      </c>
      <c r="AL248" s="38" t="s">
        <v>16235</v>
      </c>
    </row>
    <row r="249" spans="1:38" x14ac:dyDescent="0.3">
      <c r="A249" s="26" t="s">
        <v>247</v>
      </c>
      <c r="G249" s="2">
        <f t="shared" si="7"/>
        <v>116.89814814814792</v>
      </c>
      <c r="H249" s="4">
        <v>0.54668981481481482</v>
      </c>
      <c r="I249" s="26" t="s">
        <v>14186</v>
      </c>
      <c r="K249" s="3">
        <v>44262</v>
      </c>
      <c r="N249" s="5">
        <v>589.12037037036623</v>
      </c>
      <c r="O249" s="5" t="s">
        <v>14187</v>
      </c>
      <c r="P249" s="5" t="s">
        <v>15622</v>
      </c>
      <c r="Q249" s="14" t="str">
        <f t="shared" si="8"/>
        <v>4,753</v>
      </c>
      <c r="S249" s="14">
        <f t="shared" si="9"/>
        <v>377.31481481481086</v>
      </c>
      <c r="AF249" s="31">
        <v>589.12036984111182</v>
      </c>
      <c r="AG249" s="29" t="s">
        <v>16235</v>
      </c>
      <c r="AK249" s="31">
        <v>589.12036984111182</v>
      </c>
      <c r="AL249" s="38" t="s">
        <v>16235</v>
      </c>
    </row>
    <row r="250" spans="1:38" x14ac:dyDescent="0.3">
      <c r="A250" s="26" t="s">
        <v>248</v>
      </c>
      <c r="G250" s="2">
        <f t="shared" si="7"/>
        <v>116.89814814814792</v>
      </c>
      <c r="H250" s="4">
        <v>0.54668981481481482</v>
      </c>
      <c r="I250" s="26" t="s">
        <v>14189</v>
      </c>
      <c r="J250" s="26">
        <v>5</v>
      </c>
      <c r="K250" s="3" t="s">
        <v>14190</v>
      </c>
      <c r="N250" s="5">
        <v>591.43518518518511</v>
      </c>
      <c r="O250" s="5" t="s">
        <v>14187</v>
      </c>
      <c r="P250" s="5" t="s">
        <v>15623</v>
      </c>
      <c r="Q250" s="14" t="str">
        <f t="shared" si="8"/>
        <v>4,7306</v>
      </c>
      <c r="S250" s="14">
        <f t="shared" si="9"/>
        <v>379.62962962962973</v>
      </c>
      <c r="AF250" s="31">
        <v>591.43518446944654</v>
      </c>
      <c r="AG250" s="29" t="s">
        <v>16235</v>
      </c>
      <c r="AK250" s="31">
        <v>591.43518446944654</v>
      </c>
      <c r="AL250" s="38" t="s">
        <v>16235</v>
      </c>
    </row>
    <row r="251" spans="1:38" x14ac:dyDescent="0.3">
      <c r="A251" s="26" t="s">
        <v>249</v>
      </c>
      <c r="G251" s="2">
        <f t="shared" si="7"/>
        <v>116.89814814814792</v>
      </c>
      <c r="H251" s="4">
        <v>0.54668981481481482</v>
      </c>
      <c r="I251" s="26" t="s">
        <v>14191</v>
      </c>
      <c r="J251" s="26">
        <v>5</v>
      </c>
      <c r="K251" s="3" t="s">
        <v>14190</v>
      </c>
      <c r="N251" s="5">
        <v>593.74999999999295</v>
      </c>
      <c r="O251" s="5" t="s">
        <v>14187</v>
      </c>
      <c r="P251" s="5" t="s">
        <v>15623</v>
      </c>
      <c r="Q251" s="14" t="str">
        <f t="shared" si="8"/>
        <v>4,7306</v>
      </c>
      <c r="S251" s="14">
        <f t="shared" si="9"/>
        <v>381.94444444443758</v>
      </c>
      <c r="AF251" s="31">
        <v>593.74999982537702</v>
      </c>
      <c r="AG251" s="29" t="s">
        <v>16235</v>
      </c>
      <c r="AK251" s="31">
        <v>593.74999982537702</v>
      </c>
      <c r="AL251" s="38" t="s">
        <v>16235</v>
      </c>
    </row>
    <row r="252" spans="1:38" x14ac:dyDescent="0.3">
      <c r="A252" s="26" t="s">
        <v>250</v>
      </c>
      <c r="G252" s="2">
        <f t="shared" si="7"/>
        <v>119.21296296295569</v>
      </c>
      <c r="H252" s="4">
        <v>0.5467129629629629</v>
      </c>
      <c r="I252" s="26" t="s">
        <v>14185</v>
      </c>
      <c r="K252" s="3">
        <v>44348</v>
      </c>
      <c r="N252" s="5">
        <v>596.06481481481183</v>
      </c>
      <c r="O252" s="5" t="s">
        <v>14187</v>
      </c>
      <c r="P252" s="5" t="s">
        <v>15623</v>
      </c>
      <c r="Q252" s="14" t="str">
        <f t="shared" si="8"/>
        <v>4,7306</v>
      </c>
      <c r="S252" s="14">
        <f t="shared" si="9"/>
        <v>384.25925925925645</v>
      </c>
      <c r="AF252" s="31">
        <v>596.06481445371173</v>
      </c>
      <c r="AG252" s="29" t="s">
        <v>16235</v>
      </c>
      <c r="AK252" s="31">
        <v>596.06481445371173</v>
      </c>
      <c r="AL252" s="38" t="s">
        <v>16235</v>
      </c>
    </row>
    <row r="253" spans="1:38" x14ac:dyDescent="0.3">
      <c r="A253" s="26" t="s">
        <v>251</v>
      </c>
      <c r="G253" s="2">
        <f t="shared" si="7"/>
        <v>119.21296296295569</v>
      </c>
      <c r="H253" s="4">
        <v>0.5467129629629629</v>
      </c>
      <c r="I253" s="26" t="s">
        <v>14186</v>
      </c>
      <c r="K253" s="3">
        <v>44385</v>
      </c>
      <c r="N253" s="5">
        <v>598.3796296296307</v>
      </c>
      <c r="O253" s="5" t="s">
        <v>14187</v>
      </c>
      <c r="P253" s="5" t="s">
        <v>15623</v>
      </c>
      <c r="Q253" s="14" t="str">
        <f t="shared" si="8"/>
        <v>4,7306</v>
      </c>
      <c r="S253" s="14">
        <f t="shared" si="9"/>
        <v>386.57407407407533</v>
      </c>
      <c r="AF253" s="31">
        <v>598.37962908204645</v>
      </c>
      <c r="AG253" s="29" t="s">
        <v>16235</v>
      </c>
      <c r="AK253" s="31">
        <v>598.37962908204645</v>
      </c>
      <c r="AL253" s="38" t="s">
        <v>16235</v>
      </c>
    </row>
    <row r="254" spans="1:38" x14ac:dyDescent="0.3">
      <c r="A254" s="26" t="s">
        <v>252</v>
      </c>
      <c r="G254" s="2">
        <f t="shared" si="7"/>
        <v>119.21296296295569</v>
      </c>
      <c r="H254" s="4">
        <v>0.5467129629629629</v>
      </c>
      <c r="I254" s="26" t="s">
        <v>14187</v>
      </c>
      <c r="J254" s="26">
        <v>11</v>
      </c>
      <c r="K254" s="3" t="s">
        <v>14188</v>
      </c>
      <c r="N254" s="5">
        <v>600.69444444443843</v>
      </c>
      <c r="O254" s="5" t="s">
        <v>14187</v>
      </c>
      <c r="P254" s="5" t="s">
        <v>15624</v>
      </c>
      <c r="Q254" s="14" t="str">
        <f t="shared" si="8"/>
        <v>4,7042</v>
      </c>
      <c r="S254" s="14">
        <f t="shared" si="9"/>
        <v>388.88888888888306</v>
      </c>
      <c r="AF254" s="31">
        <v>600.69444443797693</v>
      </c>
      <c r="AG254" s="29" t="s">
        <v>16235</v>
      </c>
      <c r="AK254" s="31">
        <v>600.69444443797693</v>
      </c>
      <c r="AL254" s="38" t="s">
        <v>16235</v>
      </c>
    </row>
    <row r="255" spans="1:38" x14ac:dyDescent="0.3">
      <c r="A255" s="26" t="s">
        <v>253</v>
      </c>
      <c r="G255" s="2">
        <f t="shared" si="7"/>
        <v>119.21296296295569</v>
      </c>
      <c r="H255" s="4">
        <v>0.5467129629629629</v>
      </c>
      <c r="I255" s="26" t="s">
        <v>14189</v>
      </c>
      <c r="J255" s="26">
        <v>5</v>
      </c>
      <c r="K255" s="3" t="s">
        <v>14190</v>
      </c>
      <c r="N255" s="5">
        <v>603.00925925925731</v>
      </c>
      <c r="O255" s="5" t="s">
        <v>14187</v>
      </c>
      <c r="P255" s="5" t="s">
        <v>15625</v>
      </c>
      <c r="Q255" s="14" t="str">
        <f t="shared" si="8"/>
        <v>4,6808</v>
      </c>
      <c r="S255" s="14">
        <f t="shared" si="9"/>
        <v>391.20370370370193</v>
      </c>
      <c r="AF255" s="31">
        <v>603.00925906631164</v>
      </c>
      <c r="AG255" s="29" t="s">
        <v>16235</v>
      </c>
      <c r="AK255" s="31">
        <v>603.00925906631164</v>
      </c>
      <c r="AL255" s="38" t="s">
        <v>16235</v>
      </c>
    </row>
    <row r="256" spans="1:38" x14ac:dyDescent="0.3">
      <c r="A256" s="26" t="s">
        <v>254</v>
      </c>
      <c r="G256" s="2">
        <f t="shared" si="7"/>
        <v>119.21296296295569</v>
      </c>
      <c r="H256" s="4">
        <v>0.5467129629629629</v>
      </c>
      <c r="I256" s="26" t="s">
        <v>14191</v>
      </c>
      <c r="J256" s="26">
        <v>5</v>
      </c>
      <c r="K256" s="3" t="s">
        <v>14190</v>
      </c>
      <c r="N256" s="5">
        <v>605.32407407407618</v>
      </c>
      <c r="O256" s="5" t="s">
        <v>14187</v>
      </c>
      <c r="P256" s="5" t="s">
        <v>15625</v>
      </c>
      <c r="Q256" s="14" t="str">
        <f t="shared" si="8"/>
        <v>4,6808</v>
      </c>
      <c r="S256" s="14">
        <f t="shared" si="9"/>
        <v>393.51851851852081</v>
      </c>
      <c r="AF256" s="31">
        <v>605.32407369464636</v>
      </c>
      <c r="AG256" s="29" t="s">
        <v>16235</v>
      </c>
      <c r="AK256" s="31">
        <v>605.32407369464636</v>
      </c>
      <c r="AL256" s="38" t="s">
        <v>16235</v>
      </c>
    </row>
    <row r="257" spans="1:38" x14ac:dyDescent="0.3">
      <c r="A257" s="26" t="s">
        <v>255</v>
      </c>
      <c r="G257" s="2">
        <f t="shared" si="7"/>
        <v>121.52777777777457</v>
      </c>
      <c r="H257" s="4">
        <v>0.54673611111111109</v>
      </c>
      <c r="I257" s="26" t="s">
        <v>14185</v>
      </c>
      <c r="K257" s="3">
        <v>44348</v>
      </c>
      <c r="N257" s="5">
        <v>607.63888888888391</v>
      </c>
      <c r="O257" s="5" t="s">
        <v>14187</v>
      </c>
      <c r="P257" s="5" t="s">
        <v>15626</v>
      </c>
      <c r="Q257" s="14" t="str">
        <f t="shared" si="8"/>
        <v>4,6544</v>
      </c>
      <c r="S257" s="14">
        <f t="shared" si="9"/>
        <v>395.83333333332854</v>
      </c>
      <c r="AF257" s="31">
        <v>607.63888832298107</v>
      </c>
      <c r="AG257" s="29" t="s">
        <v>16235</v>
      </c>
      <c r="AK257" s="31">
        <v>607.63888832298107</v>
      </c>
      <c r="AL257" s="38" t="s">
        <v>16235</v>
      </c>
    </row>
    <row r="258" spans="1:38" x14ac:dyDescent="0.3">
      <c r="A258" s="26" t="s">
        <v>256</v>
      </c>
      <c r="G258" s="2">
        <f t="shared" si="7"/>
        <v>121.52777777777457</v>
      </c>
      <c r="H258" s="4">
        <v>0.54673611111111109</v>
      </c>
      <c r="I258" s="26" t="s">
        <v>14186</v>
      </c>
      <c r="K258" s="3" t="s">
        <v>14193</v>
      </c>
      <c r="N258" s="5">
        <v>609.95370370370279</v>
      </c>
      <c r="O258" s="5" t="s">
        <v>14187</v>
      </c>
      <c r="P258" s="5" t="s">
        <v>15626</v>
      </c>
      <c r="Q258" s="14" t="str">
        <f t="shared" si="8"/>
        <v>4,6544</v>
      </c>
      <c r="S258" s="14">
        <f t="shared" si="9"/>
        <v>398.14814814814741</v>
      </c>
      <c r="AF258" s="31">
        <v>609.95370367891155</v>
      </c>
      <c r="AG258" s="29" t="s">
        <v>16235</v>
      </c>
      <c r="AK258" s="31">
        <v>609.95370367891155</v>
      </c>
      <c r="AL258" s="38" t="s">
        <v>16235</v>
      </c>
    </row>
    <row r="259" spans="1:38" x14ac:dyDescent="0.3">
      <c r="A259" s="26" t="s">
        <v>257</v>
      </c>
      <c r="G259" s="2">
        <f t="shared" ref="G259:G322" si="10">(H259-$H$2)*10^5</f>
        <v>121.52777777777457</v>
      </c>
      <c r="H259" s="4">
        <v>0.54673611111111109</v>
      </c>
      <c r="I259" s="26" t="s">
        <v>14187</v>
      </c>
      <c r="J259" s="26">
        <v>11</v>
      </c>
      <c r="K259" s="3" t="s">
        <v>14188</v>
      </c>
      <c r="N259" s="5">
        <v>612.26851851852166</v>
      </c>
      <c r="O259" s="5" t="s">
        <v>14187</v>
      </c>
      <c r="P259" s="5" t="s">
        <v>15627</v>
      </c>
      <c r="Q259" s="14" t="str">
        <f t="shared" si="8"/>
        <v>4,632</v>
      </c>
      <c r="S259" s="14">
        <f t="shared" si="9"/>
        <v>400.46296296296629</v>
      </c>
      <c r="AF259" s="31">
        <v>612.26851830724627</v>
      </c>
      <c r="AG259" s="29" t="s">
        <v>16235</v>
      </c>
      <c r="AK259" s="31">
        <v>612.26851830724627</v>
      </c>
      <c r="AL259" s="38" t="s">
        <v>16235</v>
      </c>
    </row>
    <row r="260" spans="1:38" x14ac:dyDescent="0.3">
      <c r="A260" s="26" t="s">
        <v>258</v>
      </c>
      <c r="G260" s="2">
        <f t="shared" si="10"/>
        <v>121.52777777777457</v>
      </c>
      <c r="H260" s="4">
        <v>0.54673611111111109</v>
      </c>
      <c r="I260" s="26" t="s">
        <v>14189</v>
      </c>
      <c r="J260" s="26">
        <v>5</v>
      </c>
      <c r="K260" s="3" t="s">
        <v>14190</v>
      </c>
      <c r="N260" s="5">
        <v>614.58333333332951</v>
      </c>
      <c r="O260" s="5" t="s">
        <v>14187</v>
      </c>
      <c r="P260" s="5" t="s">
        <v>15627</v>
      </c>
      <c r="Q260" s="14" t="str">
        <f t="shared" si="8"/>
        <v>4,632</v>
      </c>
      <c r="S260" s="14">
        <f t="shared" si="9"/>
        <v>402.77777777777413</v>
      </c>
      <c r="AF260" s="31">
        <v>614.58333293558098</v>
      </c>
      <c r="AG260" s="29" t="s">
        <v>16235</v>
      </c>
      <c r="AK260" s="31">
        <v>614.58333293558098</v>
      </c>
      <c r="AL260" s="38" t="s">
        <v>16235</v>
      </c>
    </row>
    <row r="261" spans="1:38" x14ac:dyDescent="0.3">
      <c r="A261" s="26" t="s">
        <v>259</v>
      </c>
      <c r="G261" s="2">
        <f t="shared" si="10"/>
        <v>121.52777777777457</v>
      </c>
      <c r="H261" s="4">
        <v>0.54673611111111109</v>
      </c>
      <c r="I261" s="26" t="s">
        <v>14191</v>
      </c>
      <c r="J261" s="26">
        <v>5</v>
      </c>
      <c r="K261" s="3" t="s">
        <v>14190</v>
      </c>
      <c r="N261" s="5">
        <v>616.89814814814838</v>
      </c>
      <c r="O261" s="5" t="s">
        <v>14187</v>
      </c>
      <c r="P261" s="5" t="s">
        <v>15628</v>
      </c>
      <c r="Q261" s="14" t="str">
        <f t="shared" si="8"/>
        <v>4,6085</v>
      </c>
      <c r="S261" s="14">
        <f t="shared" si="9"/>
        <v>405.09259259259301</v>
      </c>
      <c r="AF261" s="31">
        <v>616.8981475639157</v>
      </c>
      <c r="AG261" s="29" t="s">
        <v>16235</v>
      </c>
      <c r="AK261" s="31">
        <v>618.05555524188094</v>
      </c>
      <c r="AL261" s="38" t="s">
        <v>16235</v>
      </c>
    </row>
    <row r="262" spans="1:38" x14ac:dyDescent="0.3">
      <c r="A262" s="26" t="s">
        <v>260</v>
      </c>
      <c r="G262" s="2">
        <f t="shared" si="10"/>
        <v>123.84259259259345</v>
      </c>
      <c r="H262" s="4">
        <v>0.54675925925925928</v>
      </c>
      <c r="I262" s="26" t="s">
        <v>14191</v>
      </c>
      <c r="J262" s="26">
        <v>5</v>
      </c>
      <c r="K262" s="3" t="s">
        <v>14190</v>
      </c>
      <c r="N262" s="5">
        <v>620.37037037037112</v>
      </c>
      <c r="O262" s="5" t="s">
        <v>14187</v>
      </c>
      <c r="P262" s="5" t="s">
        <v>15628</v>
      </c>
      <c r="Q262" s="14" t="str">
        <f t="shared" si="8"/>
        <v>4,6085</v>
      </c>
      <c r="S262" s="14">
        <f t="shared" si="9"/>
        <v>408.56481481481575</v>
      </c>
      <c r="AF262" s="31">
        <v>620.37036987021565</v>
      </c>
      <c r="AG262" s="29" t="s">
        <v>16235</v>
      </c>
      <c r="AK262" s="31">
        <v>620.37036987021565</v>
      </c>
      <c r="AL262" s="38" t="s">
        <v>16235</v>
      </c>
    </row>
    <row r="263" spans="1:38" x14ac:dyDescent="0.3">
      <c r="A263" s="26" t="s">
        <v>261</v>
      </c>
      <c r="G263" s="2">
        <f t="shared" si="10"/>
        <v>123.84259259259345</v>
      </c>
      <c r="H263" s="4">
        <v>0.54675925925925928</v>
      </c>
      <c r="I263" s="26" t="s">
        <v>14185</v>
      </c>
      <c r="K263" s="3">
        <v>44348</v>
      </c>
      <c r="N263" s="5">
        <v>622.68518518517885</v>
      </c>
      <c r="O263" s="5" t="s">
        <v>14187</v>
      </c>
      <c r="P263" s="5" t="s">
        <v>15628</v>
      </c>
      <c r="Q263" s="14" t="str">
        <f t="shared" si="8"/>
        <v>4,6085</v>
      </c>
      <c r="S263" s="14">
        <f t="shared" si="9"/>
        <v>410.87962962962348</v>
      </c>
      <c r="AF263" s="31">
        <v>622.68518449855037</v>
      </c>
      <c r="AG263" s="29" t="s">
        <v>16235</v>
      </c>
      <c r="AK263" s="31">
        <v>622.68518449855037</v>
      </c>
      <c r="AL263" s="38" t="s">
        <v>16235</v>
      </c>
    </row>
    <row r="264" spans="1:38" x14ac:dyDescent="0.3">
      <c r="A264" s="26" t="s">
        <v>262</v>
      </c>
      <c r="G264" s="2">
        <f t="shared" si="10"/>
        <v>123.84259259259345</v>
      </c>
      <c r="H264" s="4">
        <v>0.54675925925925928</v>
      </c>
      <c r="I264" s="26" t="s">
        <v>14186</v>
      </c>
      <c r="K264" s="3" t="s">
        <v>14192</v>
      </c>
      <c r="N264" s="5">
        <v>624.99999999999773</v>
      </c>
      <c r="O264" s="5" t="s">
        <v>14187</v>
      </c>
      <c r="P264" s="5" t="s">
        <v>15629</v>
      </c>
      <c r="Q264" s="14" t="str">
        <f t="shared" si="8"/>
        <v>4,5861</v>
      </c>
      <c r="S264" s="14">
        <f t="shared" si="9"/>
        <v>413.19444444444235</v>
      </c>
      <c r="AF264" s="31">
        <v>624.99999985448085</v>
      </c>
      <c r="AG264" s="29" t="s">
        <v>16235</v>
      </c>
      <c r="AK264" s="31">
        <v>624.99999985448085</v>
      </c>
      <c r="AL264" s="38" t="s">
        <v>16235</v>
      </c>
    </row>
    <row r="265" spans="1:38" x14ac:dyDescent="0.3">
      <c r="A265" s="26" t="s">
        <v>263</v>
      </c>
      <c r="G265" s="2">
        <f t="shared" si="10"/>
        <v>123.84259259259345</v>
      </c>
      <c r="H265" s="4">
        <v>0.54675925925925928</v>
      </c>
      <c r="I265" s="26" t="s">
        <v>14187</v>
      </c>
      <c r="J265" s="26">
        <v>11</v>
      </c>
      <c r="K265" s="3" t="s">
        <v>14188</v>
      </c>
      <c r="N265" s="5">
        <v>627.3148148148166</v>
      </c>
      <c r="O265" s="5" t="s">
        <v>14187</v>
      </c>
      <c r="P265" s="5" t="s">
        <v>15630</v>
      </c>
      <c r="Q265" s="14" t="str">
        <f t="shared" si="8"/>
        <v>4,5792</v>
      </c>
      <c r="S265" s="14">
        <f t="shared" si="9"/>
        <v>415.50925925926123</v>
      </c>
      <c r="AF265" s="31">
        <v>627.31481448281556</v>
      </c>
      <c r="AG265" s="29" t="s">
        <v>16235</v>
      </c>
      <c r="AK265" s="31">
        <v>627.31481448281556</v>
      </c>
      <c r="AL265" s="38" t="s">
        <v>16235</v>
      </c>
    </row>
    <row r="266" spans="1:38" x14ac:dyDescent="0.3">
      <c r="A266" s="26" t="s">
        <v>264</v>
      </c>
      <c r="G266" s="2">
        <f t="shared" si="10"/>
        <v>123.84259259259345</v>
      </c>
      <c r="H266" s="4">
        <v>0.54675925925925928</v>
      </c>
      <c r="I266" s="26" t="s">
        <v>14189</v>
      </c>
      <c r="J266" s="26">
        <v>5</v>
      </c>
      <c r="K266" s="3" t="s">
        <v>14190</v>
      </c>
      <c r="N266" s="5">
        <v>629.62962962962445</v>
      </c>
      <c r="O266" s="5" t="s">
        <v>14187</v>
      </c>
      <c r="P266" s="5" t="s">
        <v>15631</v>
      </c>
      <c r="Q266" s="14" t="str">
        <f t="shared" si="8"/>
        <v>4,5568</v>
      </c>
      <c r="S266" s="14">
        <f t="shared" si="9"/>
        <v>417.82407407406907</v>
      </c>
      <c r="AF266" s="31">
        <v>629.62962911115028</v>
      </c>
      <c r="AG266" s="29" t="s">
        <v>16235</v>
      </c>
      <c r="AK266" s="31">
        <v>629.62962911115028</v>
      </c>
      <c r="AL266" s="38" t="s">
        <v>16235</v>
      </c>
    </row>
    <row r="267" spans="1:38" x14ac:dyDescent="0.3">
      <c r="A267" s="26" t="s">
        <v>265</v>
      </c>
      <c r="G267" s="2">
        <f t="shared" si="10"/>
        <v>126.15740740740122</v>
      </c>
      <c r="H267" s="4">
        <v>0.54678240740740736</v>
      </c>
      <c r="I267" s="26" t="s">
        <v>14185</v>
      </c>
      <c r="K267" s="3">
        <v>44348</v>
      </c>
      <c r="N267" s="5">
        <v>631.94444444444332</v>
      </c>
      <c r="O267" s="5" t="s">
        <v>14187</v>
      </c>
      <c r="P267" s="5" t="s">
        <v>15631</v>
      </c>
      <c r="Q267" s="14" t="str">
        <f t="shared" si="8"/>
        <v>4,5568</v>
      </c>
      <c r="S267" s="14">
        <f t="shared" si="9"/>
        <v>420.13888888888795</v>
      </c>
      <c r="AF267" s="31">
        <v>631.944443739485</v>
      </c>
      <c r="AG267" s="29" t="s">
        <v>16235</v>
      </c>
      <c r="AK267" s="31">
        <v>631.944443739485</v>
      </c>
      <c r="AL267" s="38" t="s">
        <v>16235</v>
      </c>
    </row>
    <row r="268" spans="1:38" x14ac:dyDescent="0.3">
      <c r="A268" s="26" t="s">
        <v>266</v>
      </c>
      <c r="G268" s="2">
        <f t="shared" si="10"/>
        <v>126.15740740740122</v>
      </c>
      <c r="H268" s="4">
        <v>0.54678240740740736</v>
      </c>
      <c r="I268" s="26" t="s">
        <v>14186</v>
      </c>
      <c r="K268" s="3" t="s">
        <v>14192</v>
      </c>
      <c r="N268" s="5">
        <v>634.25925925926219</v>
      </c>
      <c r="O268" s="5" t="s">
        <v>14187</v>
      </c>
      <c r="P268" s="5" t="s">
        <v>15632</v>
      </c>
      <c r="Q268" s="14" t="str">
        <f t="shared" si="8"/>
        <v>4,5333</v>
      </c>
      <c r="S268" s="14">
        <f t="shared" si="9"/>
        <v>422.45370370370682</v>
      </c>
      <c r="AF268" s="31">
        <v>634.25925909541547</v>
      </c>
      <c r="AG268" s="29" t="s">
        <v>16235</v>
      </c>
      <c r="AK268" s="31">
        <v>634.25925909541547</v>
      </c>
      <c r="AL268" s="38" t="s">
        <v>16235</v>
      </c>
    </row>
    <row r="269" spans="1:38" x14ac:dyDescent="0.3">
      <c r="A269" s="26" t="s">
        <v>267</v>
      </c>
      <c r="G269" s="2">
        <f t="shared" si="10"/>
        <v>126.15740740740122</v>
      </c>
      <c r="H269" s="4">
        <v>0.54678240740740736</v>
      </c>
      <c r="I269" s="26" t="s">
        <v>14187</v>
      </c>
      <c r="J269" s="26">
        <v>11</v>
      </c>
      <c r="K269" s="3" t="s">
        <v>14188</v>
      </c>
      <c r="N269" s="5">
        <v>636.57407407406993</v>
      </c>
      <c r="O269" s="5" t="s">
        <v>14187</v>
      </c>
      <c r="P269" s="5" t="s">
        <v>15632</v>
      </c>
      <c r="Q269" s="14" t="str">
        <f t="shared" si="8"/>
        <v>4,5333</v>
      </c>
      <c r="S269" s="14">
        <f t="shared" si="9"/>
        <v>424.76851851851455</v>
      </c>
      <c r="AF269" s="31">
        <v>636.57407372375019</v>
      </c>
      <c r="AG269" s="29" t="s">
        <v>16235</v>
      </c>
      <c r="AK269" s="31">
        <v>636.57407372375019</v>
      </c>
      <c r="AL269" s="38" t="s">
        <v>16235</v>
      </c>
    </row>
    <row r="270" spans="1:38" x14ac:dyDescent="0.3">
      <c r="A270" s="26" t="s">
        <v>268</v>
      </c>
      <c r="G270" s="2">
        <f t="shared" si="10"/>
        <v>126.15740740740122</v>
      </c>
      <c r="H270" s="4">
        <v>0.54678240740740736</v>
      </c>
      <c r="I270" s="26" t="s">
        <v>14189</v>
      </c>
      <c r="J270" s="26">
        <v>5</v>
      </c>
      <c r="K270" s="3" t="s">
        <v>14190</v>
      </c>
      <c r="N270" s="5">
        <v>638.8888888888888</v>
      </c>
      <c r="O270" s="5" t="s">
        <v>14187</v>
      </c>
      <c r="P270" s="5" t="s">
        <v>15632</v>
      </c>
      <c r="Q270" s="14" t="str">
        <f t="shared" si="8"/>
        <v>4,5333</v>
      </c>
      <c r="S270" s="14">
        <f t="shared" si="9"/>
        <v>427.08333333333343</v>
      </c>
      <c r="AF270" s="31">
        <v>638.8888883520849</v>
      </c>
      <c r="AG270" s="29" t="s">
        <v>16235</v>
      </c>
      <c r="AK270" s="31">
        <v>638.8888883520849</v>
      </c>
      <c r="AL270" s="38" t="s">
        <v>16235</v>
      </c>
    </row>
    <row r="271" spans="1:38" x14ac:dyDescent="0.3">
      <c r="A271" s="26" t="s">
        <v>269</v>
      </c>
      <c r="G271" s="2">
        <f t="shared" si="10"/>
        <v>126.15740740740122</v>
      </c>
      <c r="H271" s="4">
        <v>0.54678240740740736</v>
      </c>
      <c r="I271" s="26" t="s">
        <v>14191</v>
      </c>
      <c r="J271" s="26">
        <v>5</v>
      </c>
      <c r="K271" s="3" t="s">
        <v>14190</v>
      </c>
      <c r="N271" s="5">
        <v>641.20370370370767</v>
      </c>
      <c r="O271" s="5" t="s">
        <v>14187</v>
      </c>
      <c r="P271" s="5" t="s">
        <v>15633</v>
      </c>
      <c r="Q271" s="14" t="str">
        <f t="shared" si="8"/>
        <v>4,5109</v>
      </c>
      <c r="S271" s="14">
        <f t="shared" si="9"/>
        <v>429.3981481481523</v>
      </c>
      <c r="AF271" s="31">
        <v>641.20370370801538</v>
      </c>
      <c r="AG271" s="29" t="s">
        <v>16235</v>
      </c>
      <c r="AK271" s="31">
        <v>641.20370370801538</v>
      </c>
      <c r="AL271" s="38" t="s">
        <v>16235</v>
      </c>
    </row>
    <row r="272" spans="1:38" x14ac:dyDescent="0.3">
      <c r="A272" s="26" t="s">
        <v>270</v>
      </c>
      <c r="G272" s="2">
        <f t="shared" si="10"/>
        <v>128.4722222222201</v>
      </c>
      <c r="H272" s="4">
        <v>0.54680555555555554</v>
      </c>
      <c r="I272" s="26" t="s">
        <v>14185</v>
      </c>
      <c r="K272" s="3">
        <v>44348</v>
      </c>
      <c r="N272" s="5">
        <v>643.51851851851552</v>
      </c>
      <c r="O272" s="5" t="s">
        <v>14187</v>
      </c>
      <c r="P272" s="5" t="s">
        <v>15634</v>
      </c>
      <c r="Q272" s="14" t="str">
        <f t="shared" si="8"/>
        <v>4,4845</v>
      </c>
      <c r="S272" s="14">
        <f t="shared" si="9"/>
        <v>431.71296296296015</v>
      </c>
      <c r="AF272" s="31">
        <v>643.5185183363501</v>
      </c>
      <c r="AG272" s="29" t="s">
        <v>16235</v>
      </c>
      <c r="AK272" s="31">
        <v>643.5185183363501</v>
      </c>
      <c r="AL272" s="38" t="s">
        <v>16235</v>
      </c>
    </row>
    <row r="273" spans="1:38" x14ac:dyDescent="0.3">
      <c r="A273" s="26" t="s">
        <v>271</v>
      </c>
      <c r="G273" s="2">
        <f t="shared" si="10"/>
        <v>128.4722222222201</v>
      </c>
      <c r="H273" s="4">
        <v>0.54680555555555554</v>
      </c>
      <c r="I273" s="26" t="s">
        <v>14186</v>
      </c>
      <c r="K273" s="3">
        <v>44323</v>
      </c>
      <c r="N273" s="5">
        <v>645.83333333333439</v>
      </c>
      <c r="O273" s="5" t="s">
        <v>14187</v>
      </c>
      <c r="P273" s="5" t="s">
        <v>15634</v>
      </c>
      <c r="Q273" s="14" t="str">
        <f t="shared" si="8"/>
        <v>4,4845</v>
      </c>
      <c r="S273" s="14">
        <f t="shared" si="9"/>
        <v>434.02777777777902</v>
      </c>
      <c r="AF273" s="31">
        <v>645.83333296468481</v>
      </c>
      <c r="AG273" s="29" t="s">
        <v>16235</v>
      </c>
      <c r="AK273" s="31">
        <v>645.83333296468481</v>
      </c>
      <c r="AL273" s="38" t="s">
        <v>16235</v>
      </c>
    </row>
    <row r="274" spans="1:38" x14ac:dyDescent="0.3">
      <c r="A274" s="26" t="s">
        <v>272</v>
      </c>
      <c r="G274" s="2">
        <f t="shared" si="10"/>
        <v>128.4722222222201</v>
      </c>
      <c r="H274" s="4">
        <v>0.54680555555555554</v>
      </c>
      <c r="I274" s="26" t="s">
        <v>14187</v>
      </c>
      <c r="J274" s="26">
        <v>11</v>
      </c>
      <c r="K274" s="3" t="s">
        <v>14188</v>
      </c>
      <c r="N274" s="5">
        <v>648.14814814815327</v>
      </c>
      <c r="O274" s="5" t="s">
        <v>14187</v>
      </c>
      <c r="P274" s="5" t="s">
        <v>15634</v>
      </c>
      <c r="Q274" s="14" t="str">
        <f t="shared" si="8"/>
        <v>4,4845</v>
      </c>
      <c r="S274" s="14">
        <f t="shared" si="9"/>
        <v>436.3425925925979</v>
      </c>
      <c r="AF274" s="31">
        <v>648.14814759301953</v>
      </c>
      <c r="AG274" s="29" t="s">
        <v>16235</v>
      </c>
      <c r="AK274" s="31">
        <v>648.14814759301953</v>
      </c>
      <c r="AL274" s="38" t="s">
        <v>16235</v>
      </c>
    </row>
    <row r="275" spans="1:38" x14ac:dyDescent="0.3">
      <c r="A275" s="26" t="s">
        <v>273</v>
      </c>
      <c r="G275" s="2">
        <f t="shared" si="10"/>
        <v>128.4722222222201</v>
      </c>
      <c r="H275" s="4">
        <v>0.54680555555555554</v>
      </c>
      <c r="I275" s="26" t="s">
        <v>14189</v>
      </c>
      <c r="J275" s="26">
        <v>5</v>
      </c>
      <c r="K275" s="3" t="s">
        <v>14190</v>
      </c>
      <c r="N275" s="5">
        <v>650.462962962961</v>
      </c>
      <c r="O275" s="5" t="s">
        <v>14187</v>
      </c>
      <c r="P275" s="5" t="s">
        <v>15635</v>
      </c>
      <c r="Q275" s="14" t="str">
        <f t="shared" si="8"/>
        <v>4,4611</v>
      </c>
      <c r="S275" s="14">
        <f t="shared" si="9"/>
        <v>438.65740740740563</v>
      </c>
      <c r="AF275" s="31">
        <v>650.46296294895001</v>
      </c>
      <c r="AG275" s="29" t="s">
        <v>16235</v>
      </c>
      <c r="AK275" s="31">
        <v>650.46296294895001</v>
      </c>
      <c r="AL275" s="38" t="s">
        <v>16235</v>
      </c>
    </row>
    <row r="276" spans="1:38" x14ac:dyDescent="0.3">
      <c r="A276" s="26" t="s">
        <v>274</v>
      </c>
      <c r="G276" s="2">
        <f t="shared" si="10"/>
        <v>128.4722222222201</v>
      </c>
      <c r="H276" s="4">
        <v>0.54680555555555554</v>
      </c>
      <c r="I276" s="26" t="s">
        <v>14191</v>
      </c>
      <c r="J276" s="26">
        <v>5</v>
      </c>
      <c r="K276" s="3" t="s">
        <v>14190</v>
      </c>
      <c r="N276" s="5">
        <v>652.77777777777987</v>
      </c>
      <c r="O276" s="5" t="s">
        <v>14187</v>
      </c>
      <c r="P276" s="5" t="s">
        <v>15635</v>
      </c>
      <c r="Q276" s="14" t="str">
        <f t="shared" si="8"/>
        <v>4,4611</v>
      </c>
      <c r="S276" s="14">
        <f t="shared" si="9"/>
        <v>440.9722222222245</v>
      </c>
      <c r="AF276" s="31">
        <v>652.77777757728472</v>
      </c>
      <c r="AG276" s="29" t="s">
        <v>16235</v>
      </c>
      <c r="AK276" s="31">
        <v>652.77777757728472</v>
      </c>
      <c r="AL276" s="38" t="s">
        <v>16235</v>
      </c>
    </row>
    <row r="277" spans="1:38" x14ac:dyDescent="0.3">
      <c r="A277" s="26" t="s">
        <v>275</v>
      </c>
      <c r="G277" s="2">
        <f t="shared" si="10"/>
        <v>130.78703703703897</v>
      </c>
      <c r="H277" s="4">
        <v>0.54682870370370373</v>
      </c>
      <c r="I277" s="26" t="s">
        <v>14185</v>
      </c>
      <c r="K277" s="3">
        <v>44348</v>
      </c>
      <c r="N277" s="5">
        <v>655.09259259259875</v>
      </c>
      <c r="O277" s="5" t="s">
        <v>14187</v>
      </c>
      <c r="P277" s="5" t="s">
        <v>15635</v>
      </c>
      <c r="Q277" s="14" t="str">
        <f t="shared" si="8"/>
        <v>4,4611</v>
      </c>
      <c r="S277" s="14">
        <f t="shared" si="9"/>
        <v>443.28703703704338</v>
      </c>
      <c r="AF277" s="31">
        <v>655.09259220561944</v>
      </c>
      <c r="AG277" s="29" t="s">
        <v>16235</v>
      </c>
      <c r="AK277" s="31">
        <v>656.24999988358468</v>
      </c>
      <c r="AL277" s="38" t="s">
        <v>16235</v>
      </c>
    </row>
    <row r="278" spans="1:38" x14ac:dyDescent="0.3">
      <c r="A278" s="26" t="s">
        <v>276</v>
      </c>
      <c r="G278" s="2">
        <f t="shared" si="10"/>
        <v>130.78703703703897</v>
      </c>
      <c r="H278" s="4">
        <v>0.54682870370370373</v>
      </c>
      <c r="I278" s="26" t="s">
        <v>14186</v>
      </c>
      <c r="K278" s="3" t="s">
        <v>14193</v>
      </c>
      <c r="N278" s="5">
        <v>657.40740740740659</v>
      </c>
      <c r="O278" s="5" t="s">
        <v>14187</v>
      </c>
      <c r="P278" s="5" t="s">
        <v>15636</v>
      </c>
      <c r="Q278" s="14" t="str">
        <f t="shared" si="8"/>
        <v>4,4386</v>
      </c>
      <c r="S278" s="14">
        <f t="shared" si="9"/>
        <v>445.60185185185122</v>
      </c>
      <c r="AF278" s="31">
        <v>658.56481451191939</v>
      </c>
      <c r="AG278" s="29" t="s">
        <v>16235</v>
      </c>
      <c r="AK278" s="31">
        <v>658.56481451191939</v>
      </c>
      <c r="AL278" s="38" t="s">
        <v>16235</v>
      </c>
    </row>
    <row r="279" spans="1:38" x14ac:dyDescent="0.3">
      <c r="A279" s="26" t="s">
        <v>277</v>
      </c>
      <c r="G279" s="2">
        <f t="shared" si="10"/>
        <v>130.78703703703897</v>
      </c>
      <c r="H279" s="4">
        <v>0.54682870370370373</v>
      </c>
      <c r="I279" s="26" t="s">
        <v>14187</v>
      </c>
      <c r="J279" s="26">
        <v>11</v>
      </c>
      <c r="K279" s="3" t="s">
        <v>14188</v>
      </c>
      <c r="N279" s="5">
        <v>659.72222222221433</v>
      </c>
      <c r="O279" s="5" t="s">
        <v>14187</v>
      </c>
      <c r="P279" s="5" t="s">
        <v>15637</v>
      </c>
      <c r="Q279" s="14" t="str">
        <f t="shared" si="8"/>
        <v>4,4318</v>
      </c>
      <c r="S279" s="14">
        <f t="shared" si="9"/>
        <v>447.91666666665895</v>
      </c>
      <c r="AF279" s="31">
        <v>660.87962914025411</v>
      </c>
      <c r="AG279" s="29" t="s">
        <v>16235</v>
      </c>
      <c r="AK279" s="31">
        <v>660.87962914025411</v>
      </c>
      <c r="AL279" s="38" t="s">
        <v>16235</v>
      </c>
    </row>
    <row r="280" spans="1:38" x14ac:dyDescent="0.3">
      <c r="A280" s="26" t="s">
        <v>278</v>
      </c>
      <c r="G280" s="2">
        <f t="shared" si="10"/>
        <v>130.78703703703897</v>
      </c>
      <c r="H280" s="4">
        <v>0.54682870370370373</v>
      </c>
      <c r="I280" s="26" t="s">
        <v>14189</v>
      </c>
      <c r="J280" s="26">
        <v>5</v>
      </c>
      <c r="K280" s="3" t="s">
        <v>14190</v>
      </c>
      <c r="N280" s="5">
        <v>663.19444444444821</v>
      </c>
      <c r="O280" s="5" t="s">
        <v>14187</v>
      </c>
      <c r="P280" s="5" t="s">
        <v>15637</v>
      </c>
      <c r="Q280" s="14" t="str">
        <f t="shared" si="8"/>
        <v>4,4318</v>
      </c>
      <c r="S280" s="14">
        <f t="shared" si="9"/>
        <v>451.38888888889284</v>
      </c>
      <c r="AF280" s="31">
        <v>663.19444376858883</v>
      </c>
      <c r="AG280" s="29" t="s">
        <v>16235</v>
      </c>
      <c r="AK280" s="31">
        <v>663.19444376858883</v>
      </c>
      <c r="AL280" s="38" t="s">
        <v>16235</v>
      </c>
    </row>
    <row r="281" spans="1:38" x14ac:dyDescent="0.3">
      <c r="A281" s="26" t="s">
        <v>279</v>
      </c>
      <c r="G281" s="2">
        <f t="shared" si="10"/>
        <v>131.94444444444287</v>
      </c>
      <c r="H281" s="4">
        <v>0.54684027777777777</v>
      </c>
      <c r="I281" s="26" t="s">
        <v>14191</v>
      </c>
      <c r="J281" s="26">
        <v>5</v>
      </c>
      <c r="K281" s="3" t="s">
        <v>14190</v>
      </c>
      <c r="N281" s="5">
        <v>665.50925925925594</v>
      </c>
      <c r="O281" s="5" t="s">
        <v>14187</v>
      </c>
      <c r="P281" s="5" t="s">
        <v>15638</v>
      </c>
      <c r="Q281" s="14" t="str">
        <f t="shared" si="8"/>
        <v>4,4093</v>
      </c>
      <c r="S281" s="14">
        <f t="shared" si="9"/>
        <v>453.70370370370057</v>
      </c>
      <c r="AF281" s="31">
        <v>665.5092591245193</v>
      </c>
      <c r="AG281" s="29" t="s">
        <v>16235</v>
      </c>
      <c r="AK281" s="31">
        <v>665.5092591245193</v>
      </c>
      <c r="AL281" s="38" t="s">
        <v>16235</v>
      </c>
    </row>
    <row r="282" spans="1:38" x14ac:dyDescent="0.3">
      <c r="A282" s="26" t="s">
        <v>280</v>
      </c>
      <c r="G282" s="2">
        <f t="shared" si="10"/>
        <v>133.10185185184676</v>
      </c>
      <c r="H282" s="4">
        <v>0.54685185185185181</v>
      </c>
      <c r="I282" s="26" t="s">
        <v>14185</v>
      </c>
      <c r="K282" s="3">
        <v>44348</v>
      </c>
      <c r="N282" s="5">
        <v>667.82407407407482</v>
      </c>
      <c r="O282" s="5" t="s">
        <v>14187</v>
      </c>
      <c r="P282" s="5" t="s">
        <v>15639</v>
      </c>
      <c r="Q282" s="14" t="str">
        <f t="shared" si="8"/>
        <v>4,4161</v>
      </c>
      <c r="S282" s="14">
        <f t="shared" si="9"/>
        <v>456.01851851851944</v>
      </c>
      <c r="AF282" s="31">
        <v>667.82407375285402</v>
      </c>
      <c r="AG282" s="29" t="s">
        <v>16235</v>
      </c>
      <c r="AK282" s="31">
        <v>667.82407375285402</v>
      </c>
      <c r="AL282" s="38" t="s">
        <v>16235</v>
      </c>
    </row>
    <row r="283" spans="1:38" x14ac:dyDescent="0.3">
      <c r="A283" s="26" t="s">
        <v>281</v>
      </c>
      <c r="G283" s="2">
        <f t="shared" si="10"/>
        <v>133.10185185184676</v>
      </c>
      <c r="H283" s="4">
        <v>0.54685185185185181</v>
      </c>
      <c r="I283" s="26" t="s">
        <v>14186</v>
      </c>
      <c r="K283" s="3">
        <v>44202</v>
      </c>
      <c r="N283" s="5">
        <v>670.13888888889369</v>
      </c>
      <c r="O283" s="5" t="s">
        <v>14187</v>
      </c>
      <c r="P283" s="5" t="s">
        <v>15640</v>
      </c>
      <c r="Q283" s="14" t="str">
        <f t="shared" ref="Q283:Q346" si="11">P283</f>
        <v>4,3859</v>
      </c>
      <c r="S283" s="14">
        <f t="shared" si="9"/>
        <v>458.33333333333832</v>
      </c>
      <c r="AF283" s="31">
        <v>670.13888838118874</v>
      </c>
      <c r="AG283" s="29" t="s">
        <v>16235</v>
      </c>
      <c r="AK283" s="31">
        <v>670.13888838118874</v>
      </c>
      <c r="AL283" s="38" t="s">
        <v>16235</v>
      </c>
    </row>
    <row r="284" spans="1:38" x14ac:dyDescent="0.3">
      <c r="A284" s="26" t="s">
        <v>282</v>
      </c>
      <c r="G284" s="2">
        <f t="shared" si="10"/>
        <v>133.10185185184676</v>
      </c>
      <c r="H284" s="4">
        <v>0.54685185185185181</v>
      </c>
      <c r="I284" s="26" t="s">
        <v>14187</v>
      </c>
      <c r="J284" s="26">
        <v>11</v>
      </c>
      <c r="K284" s="3" t="s">
        <v>14188</v>
      </c>
      <c r="N284" s="5">
        <v>672.45370370370154</v>
      </c>
      <c r="O284" s="5" t="s">
        <v>14187</v>
      </c>
      <c r="P284" s="5" t="s">
        <v>15640</v>
      </c>
      <c r="Q284" s="14" t="str">
        <f t="shared" si="11"/>
        <v>4,3859</v>
      </c>
      <c r="S284" s="14">
        <f t="shared" ref="S284:S347" si="12">N284 - $N$91</f>
        <v>460.64814814814616</v>
      </c>
      <c r="AF284" s="31">
        <v>672.45370300952345</v>
      </c>
      <c r="AG284" s="29" t="s">
        <v>16235</v>
      </c>
      <c r="AK284" s="31">
        <v>672.45370300952345</v>
      </c>
      <c r="AL284" s="38" t="s">
        <v>16235</v>
      </c>
    </row>
    <row r="285" spans="1:38" x14ac:dyDescent="0.3">
      <c r="A285" s="26" t="s">
        <v>283</v>
      </c>
      <c r="G285" s="2">
        <f t="shared" si="10"/>
        <v>133.10185185184676</v>
      </c>
      <c r="H285" s="4">
        <v>0.54685185185185181</v>
      </c>
      <c r="I285" s="26" t="s">
        <v>14189</v>
      </c>
      <c r="J285" s="26">
        <v>5</v>
      </c>
      <c r="K285" s="3" t="s">
        <v>14190</v>
      </c>
      <c r="N285" s="5">
        <v>674.76851851852041</v>
      </c>
      <c r="O285" s="5" t="s">
        <v>14187</v>
      </c>
      <c r="P285" s="5" t="s">
        <v>15641</v>
      </c>
      <c r="Q285" s="14" t="str">
        <f t="shared" si="11"/>
        <v>4,3927</v>
      </c>
      <c r="S285" s="14">
        <f t="shared" si="12"/>
        <v>462.96296296296504</v>
      </c>
      <c r="AF285" s="31">
        <v>674.76851836545393</v>
      </c>
      <c r="AG285" s="29" t="s">
        <v>16235</v>
      </c>
      <c r="AK285" s="31">
        <v>674.76851836545393</v>
      </c>
      <c r="AL285" s="38" t="s">
        <v>16235</v>
      </c>
    </row>
    <row r="286" spans="1:38" x14ac:dyDescent="0.3">
      <c r="A286" s="26" t="s">
        <v>284</v>
      </c>
      <c r="G286" s="2">
        <f t="shared" si="10"/>
        <v>134.25925925926174</v>
      </c>
      <c r="H286" s="4">
        <v>0.54686342592592596</v>
      </c>
      <c r="I286" s="26" t="s">
        <v>14191</v>
      </c>
      <c r="J286" s="26">
        <v>5</v>
      </c>
      <c r="K286" s="3" t="s">
        <v>14190</v>
      </c>
      <c r="N286" s="5">
        <v>677.08333333333928</v>
      </c>
      <c r="O286" s="5" t="s">
        <v>14187</v>
      </c>
      <c r="P286" s="5" t="s">
        <v>15642</v>
      </c>
      <c r="Q286" s="14" t="str">
        <f t="shared" si="11"/>
        <v>4,3663</v>
      </c>
      <c r="S286" s="14">
        <f t="shared" si="12"/>
        <v>465.27777777778391</v>
      </c>
      <c r="AF286" s="31">
        <v>677.08333299378864</v>
      </c>
      <c r="AG286" s="29" t="s">
        <v>16235</v>
      </c>
      <c r="AK286" s="31">
        <v>677.08333299378864</v>
      </c>
      <c r="AL286" s="38" t="s">
        <v>16235</v>
      </c>
    </row>
    <row r="287" spans="1:38" x14ac:dyDescent="0.3">
      <c r="A287" s="26" t="s">
        <v>285</v>
      </c>
      <c r="G287" s="2">
        <f t="shared" si="10"/>
        <v>135.41666666666563</v>
      </c>
      <c r="H287" s="4">
        <v>0.546875</v>
      </c>
      <c r="I287" s="26" t="s">
        <v>14189</v>
      </c>
      <c r="J287" s="26">
        <v>5</v>
      </c>
      <c r="K287" s="3" t="s">
        <v>14190</v>
      </c>
      <c r="N287" s="5">
        <v>679.39814814814702</v>
      </c>
      <c r="O287" s="5" t="s">
        <v>14187</v>
      </c>
      <c r="P287" s="5" t="s">
        <v>15642</v>
      </c>
      <c r="Q287" s="14" t="str">
        <f t="shared" si="11"/>
        <v>4,3663</v>
      </c>
      <c r="S287" s="14">
        <f t="shared" si="12"/>
        <v>467.59259259259164</v>
      </c>
      <c r="AF287" s="31">
        <v>679.39814762212336</v>
      </c>
      <c r="AG287" s="29" t="s">
        <v>16235</v>
      </c>
      <c r="AK287" s="31">
        <v>679.39814762212336</v>
      </c>
      <c r="AL287" s="38" t="s">
        <v>16235</v>
      </c>
    </row>
    <row r="288" spans="1:38" x14ac:dyDescent="0.3">
      <c r="A288" s="26" t="s">
        <v>286</v>
      </c>
      <c r="G288" s="2">
        <f t="shared" si="10"/>
        <v>135.41666666666563</v>
      </c>
      <c r="H288" s="4">
        <v>0.546875</v>
      </c>
      <c r="I288" s="26" t="s">
        <v>14185</v>
      </c>
      <c r="K288" s="3">
        <v>44348</v>
      </c>
      <c r="N288" s="5">
        <v>681.71296296295486</v>
      </c>
      <c r="O288" s="5" t="s">
        <v>14187</v>
      </c>
      <c r="P288" s="5" t="s">
        <v>15643</v>
      </c>
      <c r="Q288" s="14" t="str">
        <f t="shared" si="11"/>
        <v>4,337</v>
      </c>
      <c r="S288" s="14">
        <f t="shared" si="12"/>
        <v>469.90740740739949</v>
      </c>
      <c r="AF288" s="31">
        <v>681.71296225045808</v>
      </c>
      <c r="AG288" s="29" t="s">
        <v>16235</v>
      </c>
      <c r="AK288" s="31">
        <v>681.71296225045808</v>
      </c>
      <c r="AL288" s="38" t="s">
        <v>16235</v>
      </c>
    </row>
    <row r="289" spans="1:38" x14ac:dyDescent="0.3">
      <c r="A289" s="26" t="s">
        <v>287</v>
      </c>
      <c r="G289" s="2">
        <f t="shared" si="10"/>
        <v>135.41666666666563</v>
      </c>
      <c r="H289" s="4">
        <v>0.546875</v>
      </c>
      <c r="I289" s="26" t="s">
        <v>14186</v>
      </c>
      <c r="K289" s="3">
        <v>44202</v>
      </c>
      <c r="N289" s="5">
        <v>684.02777777777374</v>
      </c>
      <c r="O289" s="5" t="s">
        <v>14187</v>
      </c>
      <c r="P289" s="5" t="s">
        <v>15643</v>
      </c>
      <c r="Q289" s="14" t="str">
        <f t="shared" si="11"/>
        <v>4,337</v>
      </c>
      <c r="S289" s="14">
        <f t="shared" si="12"/>
        <v>472.22222222221836</v>
      </c>
      <c r="AF289" s="31">
        <v>684.02777760638855</v>
      </c>
      <c r="AG289" s="29" t="s">
        <v>16235</v>
      </c>
      <c r="AK289" s="31">
        <v>684.02777760638855</v>
      </c>
      <c r="AL289" s="38" t="s">
        <v>16235</v>
      </c>
    </row>
    <row r="290" spans="1:38" x14ac:dyDescent="0.3">
      <c r="A290" s="26" t="s">
        <v>288</v>
      </c>
      <c r="G290" s="2">
        <f t="shared" si="10"/>
        <v>135.41666666666563</v>
      </c>
      <c r="H290" s="4">
        <v>0.546875</v>
      </c>
      <c r="I290" s="26" t="s">
        <v>14191</v>
      </c>
      <c r="J290" s="26">
        <v>5</v>
      </c>
      <c r="K290" s="3" t="s">
        <v>14190</v>
      </c>
      <c r="N290" s="5">
        <v>686.34259259259261</v>
      </c>
      <c r="O290" s="5" t="s">
        <v>14187</v>
      </c>
      <c r="P290" s="5" t="s">
        <v>15643</v>
      </c>
      <c r="Q290" s="14" t="str">
        <f t="shared" si="11"/>
        <v>4,337</v>
      </c>
      <c r="S290" s="14">
        <f t="shared" si="12"/>
        <v>474.53703703703724</v>
      </c>
      <c r="AF290" s="31">
        <v>686.34259223472327</v>
      </c>
      <c r="AG290" s="29" t="s">
        <v>16235</v>
      </c>
      <c r="AK290" s="31">
        <v>686.34259223472327</v>
      </c>
      <c r="AL290" s="38" t="s">
        <v>16235</v>
      </c>
    </row>
    <row r="291" spans="1:38" x14ac:dyDescent="0.3">
      <c r="A291" s="26" t="s">
        <v>289</v>
      </c>
      <c r="G291" s="2">
        <f t="shared" si="10"/>
        <v>136.57407407406953</v>
      </c>
      <c r="H291" s="4">
        <v>0.54688657407407404</v>
      </c>
      <c r="I291" s="26" t="s">
        <v>14187</v>
      </c>
      <c r="J291" s="26">
        <v>11</v>
      </c>
      <c r="K291" s="3" t="s">
        <v>14188</v>
      </c>
      <c r="N291" s="5">
        <v>688.65740740740034</v>
      </c>
      <c r="O291" s="5" t="s">
        <v>14187</v>
      </c>
      <c r="P291" s="5" t="s">
        <v>15643</v>
      </c>
      <c r="Q291" s="14" t="str">
        <f t="shared" si="11"/>
        <v>4,337</v>
      </c>
      <c r="S291" s="14">
        <f t="shared" si="12"/>
        <v>476.85185185184497</v>
      </c>
      <c r="AF291" s="31">
        <v>688.65740686305799</v>
      </c>
      <c r="AG291" s="29" t="s">
        <v>16235</v>
      </c>
      <c r="AK291" s="31">
        <v>688.65740686305799</v>
      </c>
      <c r="AL291" s="38" t="s">
        <v>16235</v>
      </c>
    </row>
    <row r="292" spans="1:38" x14ac:dyDescent="0.3">
      <c r="A292" s="26" t="s">
        <v>290</v>
      </c>
      <c r="G292" s="2">
        <f t="shared" si="10"/>
        <v>137.73148148148451</v>
      </c>
      <c r="H292" s="4">
        <v>0.54689814814814819</v>
      </c>
      <c r="I292" s="26" t="s">
        <v>14185</v>
      </c>
      <c r="K292" s="3">
        <v>44348</v>
      </c>
      <c r="N292" s="5">
        <v>690.97222222221922</v>
      </c>
      <c r="O292" s="5" t="s">
        <v>14187</v>
      </c>
      <c r="P292" s="5" t="s">
        <v>15644</v>
      </c>
      <c r="Q292" s="14" t="str">
        <f t="shared" si="11"/>
        <v>4,3107</v>
      </c>
      <c r="S292" s="14">
        <f t="shared" si="12"/>
        <v>479.16666666666384</v>
      </c>
      <c r="AF292" s="31">
        <v>690.97222221898846</v>
      </c>
      <c r="AG292" s="29" t="s">
        <v>16235</v>
      </c>
      <c r="AK292" s="31">
        <v>690.97222221898846</v>
      </c>
      <c r="AL292" s="38" t="s">
        <v>16235</v>
      </c>
    </row>
    <row r="293" spans="1:38" x14ac:dyDescent="0.3">
      <c r="A293" s="26" t="s">
        <v>291</v>
      </c>
      <c r="G293" s="2">
        <f t="shared" si="10"/>
        <v>137.73148148148451</v>
      </c>
      <c r="H293" s="4">
        <v>0.54689814814814819</v>
      </c>
      <c r="I293" s="26" t="s">
        <v>14186</v>
      </c>
      <c r="K293" s="3">
        <v>44322</v>
      </c>
      <c r="N293" s="5">
        <v>693.28703703703809</v>
      </c>
      <c r="O293" s="5" t="s">
        <v>14187</v>
      </c>
      <c r="P293" s="5" t="s">
        <v>15644</v>
      </c>
      <c r="Q293" s="14" t="str">
        <f t="shared" si="11"/>
        <v>4,3107</v>
      </c>
      <c r="S293" s="14">
        <f t="shared" si="12"/>
        <v>481.48148148148272</v>
      </c>
      <c r="AF293" s="31">
        <v>693.28703684732318</v>
      </c>
      <c r="AG293" s="29" t="s">
        <v>16235</v>
      </c>
      <c r="AK293" s="31">
        <v>694.44444379769266</v>
      </c>
      <c r="AL293" s="38" t="s">
        <v>16235</v>
      </c>
    </row>
    <row r="294" spans="1:38" x14ac:dyDescent="0.3">
      <c r="A294" s="26" t="s">
        <v>292</v>
      </c>
      <c r="G294" s="2">
        <f t="shared" si="10"/>
        <v>138.8888888888884</v>
      </c>
      <c r="H294" s="4">
        <v>0.54690972222222223</v>
      </c>
      <c r="I294" s="26" t="s">
        <v>14187</v>
      </c>
      <c r="J294" s="26">
        <v>11</v>
      </c>
      <c r="K294" s="3" t="s">
        <v>14188</v>
      </c>
      <c r="N294" s="5">
        <v>695.60185185184582</v>
      </c>
      <c r="O294" s="5" t="s">
        <v>14187</v>
      </c>
      <c r="P294" s="5" t="s">
        <v>15644</v>
      </c>
      <c r="Q294" s="14" t="str">
        <f t="shared" si="11"/>
        <v>4,3107</v>
      </c>
      <c r="S294" s="14">
        <f t="shared" si="12"/>
        <v>483.79629629629045</v>
      </c>
      <c r="AF294" s="31">
        <v>695.6018514756579</v>
      </c>
      <c r="AG294" s="29" t="s">
        <v>16235</v>
      </c>
      <c r="AK294" s="31">
        <v>696.75925915362313</v>
      </c>
      <c r="AL294" s="38" t="s">
        <v>16235</v>
      </c>
    </row>
    <row r="295" spans="1:38" x14ac:dyDescent="0.3">
      <c r="A295" s="26" t="s">
        <v>293</v>
      </c>
      <c r="G295" s="2">
        <f t="shared" si="10"/>
        <v>138.8888888888884</v>
      </c>
      <c r="H295" s="4">
        <v>0.54690972222222223</v>
      </c>
      <c r="I295" s="26" t="s">
        <v>14189</v>
      </c>
      <c r="J295" s="26">
        <v>5</v>
      </c>
      <c r="K295" s="3" t="s">
        <v>14190</v>
      </c>
      <c r="N295" s="5">
        <v>699.0740740740797</v>
      </c>
      <c r="O295" s="5" t="s">
        <v>14187</v>
      </c>
      <c r="P295" s="5" t="s">
        <v>15645</v>
      </c>
      <c r="Q295" s="14" t="str">
        <f t="shared" si="11"/>
        <v>4,2882</v>
      </c>
      <c r="S295" s="14">
        <f t="shared" si="12"/>
        <v>487.26851851852433</v>
      </c>
      <c r="AF295" s="31">
        <v>697.91666610399261</v>
      </c>
      <c r="AG295" s="29" t="s">
        <v>16235</v>
      </c>
      <c r="AK295" s="31">
        <v>697.91666610399261</v>
      </c>
      <c r="AL295" s="38" t="s">
        <v>16235</v>
      </c>
    </row>
    <row r="296" spans="1:38" x14ac:dyDescent="0.3">
      <c r="A296" s="26" t="s">
        <v>294</v>
      </c>
      <c r="G296" s="2">
        <f t="shared" si="10"/>
        <v>138.8888888888884</v>
      </c>
      <c r="H296" s="4">
        <v>0.54690972222222223</v>
      </c>
      <c r="I296" s="26" t="s">
        <v>14191</v>
      </c>
      <c r="J296" s="26">
        <v>5</v>
      </c>
      <c r="K296" s="3" t="s">
        <v>14190</v>
      </c>
      <c r="N296" s="5">
        <v>701.38888888888755</v>
      </c>
      <c r="O296" s="5" t="s">
        <v>14187</v>
      </c>
      <c r="P296" s="5" t="s">
        <v>15645</v>
      </c>
      <c r="Q296" s="14" t="str">
        <f t="shared" si="11"/>
        <v>4,2882</v>
      </c>
      <c r="S296" s="14">
        <f t="shared" si="12"/>
        <v>489.58333333333218</v>
      </c>
      <c r="AF296" s="31">
        <v>701.38888841029257</v>
      </c>
      <c r="AG296" s="29" t="s">
        <v>16235</v>
      </c>
      <c r="AK296" s="31">
        <v>701.38888841029257</v>
      </c>
      <c r="AL296" s="38" t="s">
        <v>16235</v>
      </c>
    </row>
    <row r="297" spans="1:38" x14ac:dyDescent="0.3">
      <c r="A297" s="26" t="s">
        <v>295</v>
      </c>
      <c r="G297" s="2">
        <f t="shared" si="10"/>
        <v>140.04629629629227</v>
      </c>
      <c r="H297" s="4">
        <v>0.54692129629629627</v>
      </c>
      <c r="I297" s="26" t="s">
        <v>14185</v>
      </c>
      <c r="K297" s="3">
        <v>44348</v>
      </c>
      <c r="N297" s="5">
        <v>703.70370370369528</v>
      </c>
      <c r="O297" s="5" t="s">
        <v>14187</v>
      </c>
      <c r="P297" s="5" t="s">
        <v>15645</v>
      </c>
      <c r="Q297" s="14" t="str">
        <f t="shared" si="11"/>
        <v>4,2882</v>
      </c>
      <c r="S297" s="14">
        <f t="shared" si="12"/>
        <v>491.89814814813991</v>
      </c>
      <c r="AF297" s="31">
        <v>703.70370303862728</v>
      </c>
      <c r="AG297" s="29" t="s">
        <v>16235</v>
      </c>
      <c r="AK297" s="31">
        <v>703.70370303862728</v>
      </c>
      <c r="AL297" s="38" t="s">
        <v>16235</v>
      </c>
    </row>
    <row r="298" spans="1:38" x14ac:dyDescent="0.3">
      <c r="A298" s="26" t="s">
        <v>296</v>
      </c>
      <c r="G298" s="2">
        <f t="shared" si="10"/>
        <v>140.04629629629227</v>
      </c>
      <c r="H298" s="4">
        <v>0.54692129629629627</v>
      </c>
      <c r="I298" s="26" t="s">
        <v>14186</v>
      </c>
      <c r="K298" s="3">
        <v>44414</v>
      </c>
      <c r="N298" s="5">
        <v>706.01851851851416</v>
      </c>
      <c r="O298" s="5" t="s">
        <v>14187</v>
      </c>
      <c r="P298" s="5" t="s">
        <v>15646</v>
      </c>
      <c r="Q298" s="14" t="str">
        <f t="shared" si="11"/>
        <v>4,2648</v>
      </c>
      <c r="S298" s="14">
        <f t="shared" si="12"/>
        <v>494.21296296295878</v>
      </c>
      <c r="AF298" s="31">
        <v>706.01851839455776</v>
      </c>
      <c r="AG298" s="29" t="s">
        <v>16235</v>
      </c>
      <c r="AK298" s="31">
        <v>704.86111071659252</v>
      </c>
      <c r="AL298" s="38" t="s">
        <v>16235</v>
      </c>
    </row>
    <row r="299" spans="1:38" x14ac:dyDescent="0.3">
      <c r="A299" s="26" t="s">
        <v>297</v>
      </c>
      <c r="G299" s="2">
        <f t="shared" si="10"/>
        <v>141.20370370369616</v>
      </c>
      <c r="H299" s="4">
        <v>0.54693287037037031</v>
      </c>
      <c r="I299" s="26" t="s">
        <v>14187</v>
      </c>
      <c r="J299" s="26">
        <v>11</v>
      </c>
      <c r="K299" s="3" t="s">
        <v>14188</v>
      </c>
      <c r="N299" s="5">
        <v>708.33333333333303</v>
      </c>
      <c r="O299" s="5" t="s">
        <v>14187</v>
      </c>
      <c r="P299" s="5" t="s">
        <v>15646</v>
      </c>
      <c r="Q299" s="14" t="str">
        <f t="shared" si="11"/>
        <v>4,2648</v>
      </c>
      <c r="S299" s="14">
        <f t="shared" si="12"/>
        <v>496.52777777777766</v>
      </c>
      <c r="AF299" s="31">
        <v>708.33333302289248</v>
      </c>
      <c r="AG299" s="29" t="s">
        <v>16235</v>
      </c>
      <c r="AK299" s="31">
        <v>708.33333302289248</v>
      </c>
      <c r="AL299" s="38" t="s">
        <v>16235</v>
      </c>
    </row>
    <row r="300" spans="1:38" x14ac:dyDescent="0.3">
      <c r="A300" s="26" t="s">
        <v>298</v>
      </c>
      <c r="G300" s="2">
        <f t="shared" si="10"/>
        <v>141.20370370369616</v>
      </c>
      <c r="H300" s="4">
        <v>0.54693287037037031</v>
      </c>
      <c r="I300" s="26" t="s">
        <v>14189</v>
      </c>
      <c r="J300" s="26">
        <v>5</v>
      </c>
      <c r="K300" s="3" t="s">
        <v>14190</v>
      </c>
      <c r="N300" s="5">
        <v>710.64814814814076</v>
      </c>
      <c r="O300" s="5" t="s">
        <v>14187</v>
      </c>
      <c r="P300" s="5" t="s">
        <v>15647</v>
      </c>
      <c r="Q300" s="14" t="str">
        <f t="shared" si="11"/>
        <v>4,2423</v>
      </c>
      <c r="S300" s="14">
        <f t="shared" si="12"/>
        <v>498.84259259258539</v>
      </c>
      <c r="AF300" s="31">
        <v>710.64814765122719</v>
      </c>
      <c r="AG300" s="29" t="s">
        <v>16235</v>
      </c>
      <c r="AK300" s="31">
        <v>710.64814765122719</v>
      </c>
      <c r="AL300" s="38" t="s">
        <v>16235</v>
      </c>
    </row>
    <row r="301" spans="1:38" x14ac:dyDescent="0.3">
      <c r="A301" s="26" t="s">
        <v>299</v>
      </c>
      <c r="G301" s="2">
        <f t="shared" si="10"/>
        <v>141.20370370369616</v>
      </c>
      <c r="H301" s="4">
        <v>0.54693287037037031</v>
      </c>
      <c r="I301" s="26" t="s">
        <v>14191</v>
      </c>
      <c r="J301" s="26">
        <v>5</v>
      </c>
      <c r="K301" s="3" t="s">
        <v>14190</v>
      </c>
      <c r="N301" s="5">
        <v>712.96296296295964</v>
      </c>
      <c r="O301" s="5" t="s">
        <v>14187</v>
      </c>
      <c r="P301" s="5" t="s">
        <v>15647</v>
      </c>
      <c r="Q301" s="14" t="str">
        <f t="shared" si="11"/>
        <v>4,2423</v>
      </c>
      <c r="S301" s="14">
        <f t="shared" si="12"/>
        <v>501.15740740740426</v>
      </c>
      <c r="AF301" s="31">
        <v>712.96296227956191</v>
      </c>
      <c r="AG301" s="29" t="s">
        <v>16235</v>
      </c>
      <c r="AK301" s="31">
        <v>712.96296227956191</v>
      </c>
      <c r="AL301" s="38" t="s">
        <v>16235</v>
      </c>
    </row>
    <row r="302" spans="1:38" x14ac:dyDescent="0.3">
      <c r="A302" s="26" t="s">
        <v>300</v>
      </c>
      <c r="G302" s="2">
        <f t="shared" si="10"/>
        <v>142.36111111111117</v>
      </c>
      <c r="H302" s="4">
        <v>0.54694444444444446</v>
      </c>
      <c r="I302" s="26" t="s">
        <v>14191</v>
      </c>
      <c r="J302" s="26">
        <v>5</v>
      </c>
      <c r="K302" s="3" t="s">
        <v>14190</v>
      </c>
      <c r="N302" s="5">
        <v>715.27777777777851</v>
      </c>
      <c r="O302" s="5" t="s">
        <v>14187</v>
      </c>
      <c r="P302" s="5" t="s">
        <v>15648</v>
      </c>
      <c r="Q302" s="14" t="str">
        <f t="shared" si="11"/>
        <v>4,2189</v>
      </c>
      <c r="S302" s="14">
        <f t="shared" si="12"/>
        <v>503.47222222222314</v>
      </c>
      <c r="AF302" s="31">
        <v>715.27777763549238</v>
      </c>
      <c r="AG302" s="29" t="s">
        <v>16235</v>
      </c>
      <c r="AK302" s="31">
        <v>715.27777763549238</v>
      </c>
      <c r="AL302" s="38" t="s">
        <v>16235</v>
      </c>
    </row>
    <row r="303" spans="1:38" x14ac:dyDescent="0.3">
      <c r="A303" s="26" t="s">
        <v>301</v>
      </c>
      <c r="G303" s="2">
        <f t="shared" si="10"/>
        <v>143.51851851851504</v>
      </c>
      <c r="H303" s="4">
        <v>0.54695601851851849</v>
      </c>
      <c r="I303" s="26" t="s">
        <v>14185</v>
      </c>
      <c r="K303" s="3">
        <v>44348</v>
      </c>
      <c r="N303" s="5">
        <v>717.59259259258636</v>
      </c>
      <c r="O303" s="5" t="s">
        <v>14187</v>
      </c>
      <c r="P303" s="5" t="s">
        <v>15648</v>
      </c>
      <c r="Q303" s="14" t="str">
        <f t="shared" si="11"/>
        <v>4,2189</v>
      </c>
      <c r="S303" s="14">
        <f t="shared" si="12"/>
        <v>505.78703703703098</v>
      </c>
      <c r="AF303" s="31">
        <v>717.5925922638271</v>
      </c>
      <c r="AG303" s="29" t="s">
        <v>16235</v>
      </c>
      <c r="AK303" s="31">
        <v>717.5925922638271</v>
      </c>
      <c r="AL303" s="38" t="s">
        <v>16235</v>
      </c>
    </row>
    <row r="304" spans="1:38" x14ac:dyDescent="0.3">
      <c r="A304" s="26" t="s">
        <v>302</v>
      </c>
      <c r="G304" s="2">
        <f t="shared" si="10"/>
        <v>143.51851851851504</v>
      </c>
      <c r="H304" s="4">
        <v>0.54695601851851849</v>
      </c>
      <c r="I304" s="26" t="s">
        <v>14186</v>
      </c>
      <c r="K304" s="3">
        <v>44291</v>
      </c>
      <c r="N304" s="5">
        <v>719.90740740740523</v>
      </c>
      <c r="O304" s="5" t="s">
        <v>14187</v>
      </c>
      <c r="P304" s="5" t="s">
        <v>15648</v>
      </c>
      <c r="Q304" s="14" t="str">
        <f t="shared" si="11"/>
        <v>4,2189</v>
      </c>
      <c r="S304" s="14">
        <f t="shared" si="12"/>
        <v>508.10185185184986</v>
      </c>
      <c r="AF304" s="31">
        <v>719.90740689216182</v>
      </c>
      <c r="AG304" s="29" t="s">
        <v>16235</v>
      </c>
      <c r="AK304" s="31">
        <v>719.90740689216182</v>
      </c>
      <c r="AL304" s="38" t="s">
        <v>16235</v>
      </c>
    </row>
    <row r="305" spans="1:38" x14ac:dyDescent="0.3">
      <c r="A305" s="26" t="s">
        <v>303</v>
      </c>
      <c r="G305" s="2">
        <f t="shared" si="10"/>
        <v>143.51851851851504</v>
      </c>
      <c r="H305" s="4">
        <v>0.54695601851851849</v>
      </c>
      <c r="I305" s="26" t="s">
        <v>14187</v>
      </c>
      <c r="J305" s="26">
        <v>11</v>
      </c>
      <c r="K305" s="3" t="s">
        <v>14188</v>
      </c>
      <c r="N305" s="5">
        <v>722.2222222222241</v>
      </c>
      <c r="O305" s="5" t="s">
        <v>14187</v>
      </c>
      <c r="P305" s="5" t="s">
        <v>15648</v>
      </c>
      <c r="Q305" s="14" t="str">
        <f t="shared" si="11"/>
        <v>4,2189</v>
      </c>
      <c r="S305" s="14">
        <f t="shared" si="12"/>
        <v>510.41666666666873</v>
      </c>
      <c r="AF305" s="31">
        <v>722.22222152049653</v>
      </c>
      <c r="AG305" s="29" t="s">
        <v>16235</v>
      </c>
      <c r="AK305" s="31">
        <v>722.22222152049653</v>
      </c>
      <c r="AL305" s="38" t="s">
        <v>16235</v>
      </c>
    </row>
    <row r="306" spans="1:38" x14ac:dyDescent="0.3">
      <c r="A306" s="26" t="s">
        <v>304</v>
      </c>
      <c r="G306" s="2">
        <f t="shared" si="10"/>
        <v>143.51851851851504</v>
      </c>
      <c r="H306" s="4">
        <v>0.54695601851851849</v>
      </c>
      <c r="I306" s="26" t="s">
        <v>14189</v>
      </c>
      <c r="J306" s="26">
        <v>5</v>
      </c>
      <c r="K306" s="3" t="s">
        <v>14190</v>
      </c>
      <c r="N306" s="5">
        <v>724.53703703703184</v>
      </c>
      <c r="O306" s="5" t="s">
        <v>14187</v>
      </c>
      <c r="P306" s="5" t="s">
        <v>15649</v>
      </c>
      <c r="Q306" s="14" t="str">
        <f t="shared" si="11"/>
        <v>4,212</v>
      </c>
      <c r="S306" s="14">
        <f t="shared" si="12"/>
        <v>512.73148148147652</v>
      </c>
      <c r="AF306" s="31">
        <v>724.53703687642701</v>
      </c>
      <c r="AG306" s="29" t="s">
        <v>16235</v>
      </c>
      <c r="AK306" s="31">
        <v>724.53703687642701</v>
      </c>
      <c r="AL306" s="38" t="s">
        <v>16235</v>
      </c>
    </row>
    <row r="307" spans="1:38" x14ac:dyDescent="0.3">
      <c r="A307" s="26" t="s">
        <v>305</v>
      </c>
      <c r="G307" s="2">
        <f t="shared" si="10"/>
        <v>145.83333333333394</v>
      </c>
      <c r="H307" s="4">
        <v>0.54697916666666668</v>
      </c>
      <c r="I307" s="26" t="s">
        <v>14185</v>
      </c>
      <c r="K307" s="3">
        <v>44348</v>
      </c>
      <c r="N307" s="5">
        <v>726.85185185185071</v>
      </c>
      <c r="O307" s="5" t="s">
        <v>14187</v>
      </c>
      <c r="P307" s="5" t="s">
        <v>15650</v>
      </c>
      <c r="Q307" s="14" t="str">
        <f t="shared" si="11"/>
        <v>4,1896</v>
      </c>
      <c r="S307" s="14">
        <f t="shared" si="12"/>
        <v>515.0462962962954</v>
      </c>
      <c r="AF307" s="31">
        <v>726.85185150476173</v>
      </c>
      <c r="AG307" s="29" t="s">
        <v>16235</v>
      </c>
      <c r="AK307" s="31">
        <v>726.85185150476173</v>
      </c>
      <c r="AL307" s="38" t="s">
        <v>16235</v>
      </c>
    </row>
    <row r="308" spans="1:38" x14ac:dyDescent="0.3">
      <c r="A308" s="26" t="s">
        <v>306</v>
      </c>
      <c r="G308" s="2">
        <f t="shared" si="10"/>
        <v>145.83333333333394</v>
      </c>
      <c r="H308" s="4">
        <v>0.54697916666666668</v>
      </c>
      <c r="I308" s="26" t="s">
        <v>14186</v>
      </c>
      <c r="K308" s="3">
        <v>44322</v>
      </c>
      <c r="N308" s="5">
        <v>729.16666666666958</v>
      </c>
      <c r="O308" s="5" t="s">
        <v>14187</v>
      </c>
      <c r="P308" s="5" t="s">
        <v>15650</v>
      </c>
      <c r="Q308" s="14" t="str">
        <f t="shared" si="11"/>
        <v>4,1896</v>
      </c>
      <c r="S308" s="14">
        <f t="shared" si="12"/>
        <v>517.36111111111427</v>
      </c>
      <c r="AF308" s="31">
        <v>729.16666613309644</v>
      </c>
      <c r="AG308" s="29" t="s">
        <v>16235</v>
      </c>
      <c r="AK308" s="31">
        <v>729.16666613309644</v>
      </c>
      <c r="AL308" s="38" t="s">
        <v>16235</v>
      </c>
    </row>
    <row r="309" spans="1:38" x14ac:dyDescent="0.3">
      <c r="A309" s="26" t="s">
        <v>307</v>
      </c>
      <c r="G309" s="2">
        <f t="shared" si="10"/>
        <v>145.83333333333394</v>
      </c>
      <c r="H309" s="4">
        <v>0.54697916666666668</v>
      </c>
      <c r="I309" s="26" t="s">
        <v>14187</v>
      </c>
      <c r="J309" s="26">
        <v>11</v>
      </c>
      <c r="K309" s="3" t="s">
        <v>14188</v>
      </c>
      <c r="N309" s="5">
        <v>731.48148148147743</v>
      </c>
      <c r="O309" s="5" t="s">
        <v>14187</v>
      </c>
      <c r="P309" s="5" t="s">
        <v>15651</v>
      </c>
      <c r="Q309" s="14" t="str">
        <f t="shared" si="11"/>
        <v>4,1661</v>
      </c>
      <c r="S309" s="14">
        <f t="shared" si="12"/>
        <v>519.675925925922</v>
      </c>
      <c r="AF309" s="31">
        <v>731.48148076143116</v>
      </c>
      <c r="AG309" s="29" t="s">
        <v>16235</v>
      </c>
      <c r="AK309" s="31">
        <v>731.48148076143116</v>
      </c>
      <c r="AL309" s="38" t="s">
        <v>16235</v>
      </c>
    </row>
    <row r="310" spans="1:38" x14ac:dyDescent="0.3">
      <c r="A310" s="26" t="s">
        <v>308</v>
      </c>
      <c r="G310" s="2">
        <f t="shared" si="10"/>
        <v>145.83333333333394</v>
      </c>
      <c r="H310" s="4">
        <v>0.54697916666666668</v>
      </c>
      <c r="I310" s="26" t="s">
        <v>14189</v>
      </c>
      <c r="J310" s="26">
        <v>5</v>
      </c>
      <c r="K310" s="3" t="s">
        <v>14190</v>
      </c>
      <c r="N310" s="5">
        <v>733.7962962962963</v>
      </c>
      <c r="O310" s="5" t="s">
        <v>14187</v>
      </c>
      <c r="P310" s="5" t="s">
        <v>15652</v>
      </c>
      <c r="Q310" s="14" t="str">
        <f t="shared" si="11"/>
        <v>4,1407</v>
      </c>
      <c r="S310" s="14">
        <f t="shared" si="12"/>
        <v>521.99074074074088</v>
      </c>
      <c r="AF310" s="31">
        <v>733.79629611736163</v>
      </c>
      <c r="AG310" s="29" t="s">
        <v>16235</v>
      </c>
      <c r="AK310" s="31">
        <v>734.95370306773111</v>
      </c>
      <c r="AL310" s="38" t="s">
        <v>16235</v>
      </c>
    </row>
    <row r="311" spans="1:38" x14ac:dyDescent="0.3">
      <c r="A311" s="26" t="s">
        <v>309</v>
      </c>
      <c r="G311" s="2">
        <f t="shared" si="10"/>
        <v>145.83333333333394</v>
      </c>
      <c r="H311" s="4">
        <v>0.54697916666666668</v>
      </c>
      <c r="I311" s="26" t="s">
        <v>14191</v>
      </c>
      <c r="J311" s="26">
        <v>5</v>
      </c>
      <c r="K311" s="3" t="s">
        <v>14190</v>
      </c>
      <c r="N311" s="5">
        <v>736.11111111111518</v>
      </c>
      <c r="O311" s="5" t="s">
        <v>14187</v>
      </c>
      <c r="P311" s="5" t="s">
        <v>15652</v>
      </c>
      <c r="Q311" s="14" t="str">
        <f t="shared" si="11"/>
        <v>4,1407</v>
      </c>
      <c r="S311" s="14">
        <f t="shared" si="12"/>
        <v>524.30555555555975</v>
      </c>
      <c r="AF311" s="31">
        <v>736.11111074569635</v>
      </c>
      <c r="AG311" s="29" t="s">
        <v>16235</v>
      </c>
      <c r="AK311" s="31">
        <v>737.26851842366159</v>
      </c>
      <c r="AL311" s="38" t="s">
        <v>16235</v>
      </c>
    </row>
    <row r="312" spans="1:38" x14ac:dyDescent="0.3">
      <c r="A312" s="26" t="s">
        <v>310</v>
      </c>
      <c r="G312" s="2">
        <f t="shared" si="10"/>
        <v>148.1481481481417</v>
      </c>
      <c r="H312" s="4">
        <v>0.54700231481481476</v>
      </c>
      <c r="I312" s="26" t="s">
        <v>14185</v>
      </c>
      <c r="K312" s="3">
        <v>44348</v>
      </c>
      <c r="N312" s="5">
        <v>739.58333333332666</v>
      </c>
      <c r="O312" s="5" t="s">
        <v>14187</v>
      </c>
      <c r="P312" s="5" t="s">
        <v>15652</v>
      </c>
      <c r="Q312" s="14" t="str">
        <f t="shared" si="11"/>
        <v>4,1407</v>
      </c>
      <c r="S312" s="14">
        <f t="shared" si="12"/>
        <v>527.77777777777123</v>
      </c>
      <c r="AF312" s="31">
        <v>739.58333305199631</v>
      </c>
      <c r="AG312" s="29" t="s">
        <v>16235</v>
      </c>
      <c r="AK312" s="31">
        <v>739.58333305199631</v>
      </c>
      <c r="AL312" s="38" t="s">
        <v>16235</v>
      </c>
    </row>
    <row r="313" spans="1:38" x14ac:dyDescent="0.3">
      <c r="A313" s="26" t="s">
        <v>311</v>
      </c>
      <c r="G313" s="2">
        <f t="shared" si="10"/>
        <v>148.1481481481417</v>
      </c>
      <c r="H313" s="4">
        <v>0.54700231481481476</v>
      </c>
      <c r="I313" s="26" t="s">
        <v>14186</v>
      </c>
      <c r="K313" s="3" t="s">
        <v>14192</v>
      </c>
      <c r="N313" s="5">
        <v>740.74074074074178</v>
      </c>
      <c r="O313" s="5" t="s">
        <v>14187</v>
      </c>
      <c r="P313" s="5" t="s">
        <v>15652</v>
      </c>
      <c r="Q313" s="14" t="str">
        <f t="shared" si="11"/>
        <v>4,1407</v>
      </c>
      <c r="S313" s="14">
        <f t="shared" si="12"/>
        <v>528.93518518518636</v>
      </c>
      <c r="AF313" s="31">
        <v>741.89814768033102</v>
      </c>
      <c r="AG313" s="29" t="s">
        <v>16235</v>
      </c>
      <c r="AK313" s="31">
        <v>741.89814768033102</v>
      </c>
      <c r="AL313" s="38" t="s">
        <v>16235</v>
      </c>
    </row>
    <row r="314" spans="1:38" x14ac:dyDescent="0.3">
      <c r="A314" s="26" t="s">
        <v>312</v>
      </c>
      <c r="G314" s="2">
        <f t="shared" si="10"/>
        <v>148.1481481481417</v>
      </c>
      <c r="H314" s="4">
        <v>0.54700231481481476</v>
      </c>
      <c r="I314" s="26" t="s">
        <v>14187</v>
      </c>
      <c r="J314" s="26">
        <v>11</v>
      </c>
      <c r="K314" s="3" t="s">
        <v>14188</v>
      </c>
      <c r="N314" s="5">
        <v>744.21296296296453</v>
      </c>
      <c r="O314" s="5" t="s">
        <v>14187</v>
      </c>
      <c r="P314" s="5" t="s">
        <v>15653</v>
      </c>
      <c r="Q314" s="14" t="str">
        <f t="shared" si="11"/>
        <v>4,1173</v>
      </c>
      <c r="S314" s="14">
        <f t="shared" si="12"/>
        <v>532.40740740740921</v>
      </c>
      <c r="AF314" s="31">
        <v>744.21296230866574</v>
      </c>
      <c r="AG314" s="29" t="s">
        <v>16235</v>
      </c>
      <c r="AK314" s="31">
        <v>744.21296230866574</v>
      </c>
      <c r="AL314" s="38" t="s">
        <v>16235</v>
      </c>
    </row>
    <row r="315" spans="1:38" x14ac:dyDescent="0.3">
      <c r="A315" s="26" t="s">
        <v>313</v>
      </c>
      <c r="G315" s="2">
        <f t="shared" si="10"/>
        <v>148.1481481481417</v>
      </c>
      <c r="H315" s="4">
        <v>0.54700231481481476</v>
      </c>
      <c r="I315" s="26" t="s">
        <v>14189</v>
      </c>
      <c r="J315" s="26">
        <v>5</v>
      </c>
      <c r="K315" s="3" t="s">
        <v>14190</v>
      </c>
      <c r="N315" s="5">
        <v>746.52777777777237</v>
      </c>
      <c r="O315" s="5" t="s">
        <v>14187</v>
      </c>
      <c r="P315" s="5" t="s">
        <v>15653</v>
      </c>
      <c r="Q315" s="14" t="str">
        <f t="shared" si="11"/>
        <v>4,1173</v>
      </c>
      <c r="S315" s="14">
        <f t="shared" si="12"/>
        <v>534.72222222221694</v>
      </c>
      <c r="AF315" s="31">
        <v>746.52777766459621</v>
      </c>
      <c r="AG315" s="29" t="s">
        <v>16235</v>
      </c>
      <c r="AK315" s="31">
        <v>746.52777766459621</v>
      </c>
      <c r="AL315" s="38" t="s">
        <v>16235</v>
      </c>
    </row>
    <row r="316" spans="1:38" x14ac:dyDescent="0.3">
      <c r="A316" s="26" t="s">
        <v>314</v>
      </c>
      <c r="G316" s="2">
        <f t="shared" si="10"/>
        <v>148.1481481481417</v>
      </c>
      <c r="H316" s="4">
        <v>0.54700231481481476</v>
      </c>
      <c r="I316" s="26" t="s">
        <v>14191</v>
      </c>
      <c r="J316" s="26">
        <v>5</v>
      </c>
      <c r="K316" s="3" t="s">
        <v>14190</v>
      </c>
      <c r="N316" s="5">
        <v>748.84259259259125</v>
      </c>
      <c r="O316" s="5" t="s">
        <v>14187</v>
      </c>
      <c r="P316" s="5" t="s">
        <v>15654</v>
      </c>
      <c r="Q316" s="14" t="str">
        <f t="shared" si="11"/>
        <v>4,0909</v>
      </c>
      <c r="S316" s="14">
        <f t="shared" si="12"/>
        <v>537.03703703703582</v>
      </c>
      <c r="AF316" s="31">
        <v>748.84259229293093</v>
      </c>
      <c r="AG316" s="29" t="s">
        <v>16235</v>
      </c>
      <c r="AK316" s="31">
        <v>748.84259229293093</v>
      </c>
      <c r="AL316" s="38" t="s">
        <v>16235</v>
      </c>
    </row>
    <row r="317" spans="1:38" x14ac:dyDescent="0.3">
      <c r="A317" s="26" t="s">
        <v>315</v>
      </c>
      <c r="G317" s="2">
        <f t="shared" si="10"/>
        <v>150.46296296296057</v>
      </c>
      <c r="H317" s="4">
        <v>0.54702546296296295</v>
      </c>
      <c r="I317" s="26" t="s">
        <v>14185</v>
      </c>
      <c r="K317" s="3">
        <v>44348</v>
      </c>
      <c r="N317" s="5">
        <v>751.15740740741012</v>
      </c>
      <c r="O317" s="5" t="s">
        <v>14187</v>
      </c>
      <c r="P317" s="5" t="s">
        <v>15654</v>
      </c>
      <c r="Q317" s="14" t="str">
        <f t="shared" si="11"/>
        <v>4,0909</v>
      </c>
      <c r="S317" s="14">
        <f t="shared" si="12"/>
        <v>539.35185185185469</v>
      </c>
      <c r="AF317" s="31">
        <v>751.15740692126565</v>
      </c>
      <c r="AG317" s="29" t="s">
        <v>16235</v>
      </c>
      <c r="AK317" s="31">
        <v>751.15740692126565</v>
      </c>
      <c r="AL317" s="38" t="s">
        <v>16235</v>
      </c>
    </row>
    <row r="318" spans="1:38" x14ac:dyDescent="0.3">
      <c r="A318" s="26" t="s">
        <v>316</v>
      </c>
      <c r="G318" s="2">
        <f t="shared" si="10"/>
        <v>150.46296296296057</v>
      </c>
      <c r="H318" s="4">
        <v>0.54702546296296295</v>
      </c>
      <c r="I318" s="26" t="s">
        <v>14186</v>
      </c>
      <c r="K318" s="3">
        <v>44235</v>
      </c>
      <c r="N318" s="5">
        <v>753.47222222221797</v>
      </c>
      <c r="O318" s="5" t="s">
        <v>14187</v>
      </c>
      <c r="P318" s="5" t="s">
        <v>15655</v>
      </c>
      <c r="Q318" s="14" t="str">
        <f t="shared" si="11"/>
        <v>4,0714</v>
      </c>
      <c r="S318" s="14">
        <f t="shared" si="12"/>
        <v>541.66666666666265</v>
      </c>
      <c r="AF318" s="31">
        <v>753.47222154960036</v>
      </c>
      <c r="AG318" s="29" t="s">
        <v>16235</v>
      </c>
      <c r="AK318" s="31">
        <v>753.47222154960036</v>
      </c>
      <c r="AL318" s="38" t="s">
        <v>16235</v>
      </c>
    </row>
    <row r="319" spans="1:38" x14ac:dyDescent="0.3">
      <c r="A319" s="26" t="s">
        <v>317</v>
      </c>
      <c r="G319" s="2">
        <f t="shared" si="10"/>
        <v>150.46296296296057</v>
      </c>
      <c r="H319" s="4">
        <v>0.54702546296296295</v>
      </c>
      <c r="I319" s="26" t="s">
        <v>14187</v>
      </c>
      <c r="J319" s="26">
        <v>11</v>
      </c>
      <c r="K319" s="3" t="s">
        <v>14188</v>
      </c>
      <c r="N319" s="5">
        <v>755.78703703703684</v>
      </c>
      <c r="O319" s="5" t="s">
        <v>14187</v>
      </c>
      <c r="P319" s="5" t="s">
        <v>15655</v>
      </c>
      <c r="Q319" s="14" t="str">
        <f t="shared" si="11"/>
        <v>4,0714</v>
      </c>
      <c r="S319" s="14">
        <f t="shared" si="12"/>
        <v>543.98148148148152</v>
      </c>
      <c r="AF319" s="31">
        <v>755.78703690553084</v>
      </c>
      <c r="AG319" s="29" t="s">
        <v>16235</v>
      </c>
      <c r="AK319" s="31">
        <v>755.78703690553084</v>
      </c>
      <c r="AL319" s="38" t="s">
        <v>16235</v>
      </c>
    </row>
    <row r="320" spans="1:38" x14ac:dyDescent="0.3">
      <c r="A320" s="26" t="s">
        <v>318</v>
      </c>
      <c r="G320" s="2">
        <f t="shared" si="10"/>
        <v>150.46296296296057</v>
      </c>
      <c r="H320" s="4">
        <v>0.54702546296296295</v>
      </c>
      <c r="I320" s="26" t="s">
        <v>14189</v>
      </c>
      <c r="J320" s="26">
        <v>5</v>
      </c>
      <c r="K320" s="3" t="s">
        <v>14190</v>
      </c>
      <c r="N320" s="5">
        <v>758.1018518518556</v>
      </c>
      <c r="O320" s="5" t="s">
        <v>14187</v>
      </c>
      <c r="P320" s="5" t="s">
        <v>15655</v>
      </c>
      <c r="Q320" s="14" t="str">
        <f t="shared" si="11"/>
        <v>4,0714</v>
      </c>
      <c r="S320" s="14">
        <f t="shared" si="12"/>
        <v>546.29629629630017</v>
      </c>
      <c r="AF320" s="31">
        <v>758.10185153386556</v>
      </c>
      <c r="AG320" s="29" t="s">
        <v>16235</v>
      </c>
      <c r="AK320" s="31">
        <v>758.10185153386556</v>
      </c>
      <c r="AL320" s="38" t="s">
        <v>16235</v>
      </c>
    </row>
    <row r="321" spans="1:38" x14ac:dyDescent="0.3">
      <c r="A321" s="26" t="s">
        <v>319</v>
      </c>
      <c r="G321" s="2">
        <f t="shared" si="10"/>
        <v>150.46296296296057</v>
      </c>
      <c r="H321" s="4">
        <v>0.54702546296296295</v>
      </c>
      <c r="I321" s="26" t="s">
        <v>14191</v>
      </c>
      <c r="J321" s="26">
        <v>5</v>
      </c>
      <c r="K321" s="3" t="s">
        <v>14190</v>
      </c>
      <c r="N321" s="5">
        <v>760.41666666666356</v>
      </c>
      <c r="O321" s="5" t="s">
        <v>14187</v>
      </c>
      <c r="P321" s="5" t="s">
        <v>15655</v>
      </c>
      <c r="Q321" s="14" t="str">
        <f t="shared" si="11"/>
        <v>4,0714</v>
      </c>
      <c r="S321" s="14">
        <f t="shared" si="12"/>
        <v>548.61111111110813</v>
      </c>
      <c r="AF321" s="31">
        <v>760.41666616220027</v>
      </c>
      <c r="AG321" s="29" t="s">
        <v>16235</v>
      </c>
      <c r="AK321" s="31">
        <v>760.41666616220027</v>
      </c>
      <c r="AL321" s="38" t="s">
        <v>16235</v>
      </c>
    </row>
    <row r="322" spans="1:38" x14ac:dyDescent="0.3">
      <c r="A322" s="26" t="s">
        <v>320</v>
      </c>
      <c r="G322" s="2">
        <f t="shared" si="10"/>
        <v>152.77777777777945</v>
      </c>
      <c r="H322" s="4">
        <v>0.54704861111111114</v>
      </c>
      <c r="I322" s="26" t="s">
        <v>14191</v>
      </c>
      <c r="J322" s="26">
        <v>5</v>
      </c>
      <c r="K322" s="3" t="s">
        <v>14190</v>
      </c>
      <c r="N322" s="5">
        <v>762.73148148148221</v>
      </c>
      <c r="O322" s="5" t="s">
        <v>14187</v>
      </c>
      <c r="P322" s="5" t="s">
        <v>15656</v>
      </c>
      <c r="Q322" s="14" t="str">
        <f t="shared" si="11"/>
        <v>4,0646</v>
      </c>
      <c r="S322" s="14">
        <f t="shared" si="12"/>
        <v>550.92592592592678</v>
      </c>
      <c r="AF322" s="31">
        <v>762.73148079053499</v>
      </c>
      <c r="AG322" s="29" t="s">
        <v>16235</v>
      </c>
      <c r="AK322" s="31">
        <v>762.73148079053499</v>
      </c>
      <c r="AL322" s="38" t="s">
        <v>16235</v>
      </c>
    </row>
    <row r="323" spans="1:38" x14ac:dyDescent="0.3">
      <c r="A323" s="26" t="s">
        <v>321</v>
      </c>
      <c r="G323" s="2">
        <f t="shared" ref="G323:G386" si="13">(H323-$H$2)*10^5</f>
        <v>152.77777777777945</v>
      </c>
      <c r="H323" s="4">
        <v>0.54704861111111114</v>
      </c>
      <c r="I323" s="26" t="s">
        <v>14185</v>
      </c>
      <c r="K323" s="3">
        <v>44348</v>
      </c>
      <c r="N323" s="5">
        <v>765.04629629630108</v>
      </c>
      <c r="O323" s="5" t="s">
        <v>14187</v>
      </c>
      <c r="P323" s="5" t="s">
        <v>15657</v>
      </c>
      <c r="Q323" s="14" t="str">
        <f t="shared" si="11"/>
        <v>4,045</v>
      </c>
      <c r="S323" s="14">
        <f t="shared" si="12"/>
        <v>553.24074074074565</v>
      </c>
      <c r="AF323" s="31">
        <v>765.04629614646547</v>
      </c>
      <c r="AG323" s="29" t="s">
        <v>16235</v>
      </c>
      <c r="AK323" s="31">
        <v>765.04629614646547</v>
      </c>
      <c r="AL323" s="38" t="s">
        <v>16235</v>
      </c>
    </row>
    <row r="324" spans="1:38" x14ac:dyDescent="0.3">
      <c r="A324" s="26" t="s">
        <v>322</v>
      </c>
      <c r="G324" s="2">
        <f t="shared" si="13"/>
        <v>152.77777777777945</v>
      </c>
      <c r="H324" s="4">
        <v>0.54704861111111114</v>
      </c>
      <c r="I324" s="26" t="s">
        <v>14186</v>
      </c>
      <c r="K324" s="3">
        <v>44352</v>
      </c>
      <c r="N324" s="5">
        <v>767.36111111110893</v>
      </c>
      <c r="O324" s="5" t="s">
        <v>14187</v>
      </c>
      <c r="P324" s="5" t="s">
        <v>15657</v>
      </c>
      <c r="Q324" s="14" t="str">
        <f t="shared" si="11"/>
        <v>4,045</v>
      </c>
      <c r="S324" s="14">
        <f t="shared" si="12"/>
        <v>555.55555555555361</v>
      </c>
      <c r="AF324" s="31">
        <v>767.36111077480018</v>
      </c>
      <c r="AG324" s="29" t="s">
        <v>16235</v>
      </c>
      <c r="AK324" s="31">
        <v>767.36111077480018</v>
      </c>
      <c r="AL324" s="38" t="s">
        <v>16235</v>
      </c>
    </row>
    <row r="325" spans="1:38" x14ac:dyDescent="0.3">
      <c r="A325" s="26" t="s">
        <v>323</v>
      </c>
      <c r="G325" s="2">
        <f t="shared" si="13"/>
        <v>152.77777777777945</v>
      </c>
      <c r="H325" s="4">
        <v>0.54704861111111114</v>
      </c>
      <c r="I325" s="26" t="s">
        <v>14187</v>
      </c>
      <c r="J325" s="26">
        <v>11</v>
      </c>
      <c r="K325" s="3" t="s">
        <v>14188</v>
      </c>
      <c r="N325" s="5">
        <v>769.6759259259278</v>
      </c>
      <c r="O325" s="5" t="s">
        <v>14187</v>
      </c>
      <c r="P325" s="5" t="s">
        <v>15657</v>
      </c>
      <c r="Q325" s="14" t="str">
        <f t="shared" si="11"/>
        <v>4,045</v>
      </c>
      <c r="S325" s="14">
        <f t="shared" si="12"/>
        <v>557.87037037037248</v>
      </c>
      <c r="AF325" s="31">
        <v>769.6759254031349</v>
      </c>
      <c r="AG325" s="29" t="s">
        <v>16235</v>
      </c>
      <c r="AK325" s="31">
        <v>769.6759254031349</v>
      </c>
      <c r="AL325" s="38" t="s">
        <v>16235</v>
      </c>
    </row>
    <row r="326" spans="1:38" x14ac:dyDescent="0.3">
      <c r="A326" s="26" t="s">
        <v>324</v>
      </c>
      <c r="G326" s="2">
        <f t="shared" si="13"/>
        <v>152.77777777777945</v>
      </c>
      <c r="H326" s="4">
        <v>0.54704861111111114</v>
      </c>
      <c r="I326" s="26" t="s">
        <v>14189</v>
      </c>
      <c r="J326" s="26">
        <v>5</v>
      </c>
      <c r="K326" s="3" t="s">
        <v>14190</v>
      </c>
      <c r="N326" s="5">
        <v>771.99074074074667</v>
      </c>
      <c r="O326" s="5" t="s">
        <v>14187</v>
      </c>
      <c r="P326" s="5" t="s">
        <v>15658</v>
      </c>
      <c r="Q326" s="14" t="str">
        <f t="shared" si="11"/>
        <v>4,0157</v>
      </c>
      <c r="S326" s="14">
        <f t="shared" si="12"/>
        <v>560.18518518519136</v>
      </c>
      <c r="AF326" s="31">
        <v>771.99074003146961</v>
      </c>
      <c r="AG326" s="29" t="s">
        <v>16235</v>
      </c>
      <c r="AK326" s="31">
        <v>771.99074003146961</v>
      </c>
      <c r="AL326" s="38" t="s">
        <v>16235</v>
      </c>
    </row>
    <row r="327" spans="1:38" x14ac:dyDescent="0.3">
      <c r="A327" s="26" t="s">
        <v>325</v>
      </c>
      <c r="G327" s="2">
        <f t="shared" si="13"/>
        <v>155.09259259258724</v>
      </c>
      <c r="H327" s="4">
        <v>0.54707175925925922</v>
      </c>
      <c r="I327" s="26" t="s">
        <v>14187</v>
      </c>
      <c r="J327" s="26">
        <v>11</v>
      </c>
      <c r="K327" s="3" t="s">
        <v>14188</v>
      </c>
      <c r="N327" s="5">
        <v>774.30555555555452</v>
      </c>
      <c r="O327" s="5" t="s">
        <v>14187</v>
      </c>
      <c r="P327" s="5" t="s">
        <v>15658</v>
      </c>
      <c r="Q327" s="14" t="str">
        <f t="shared" si="11"/>
        <v>4,0157</v>
      </c>
      <c r="S327" s="14">
        <f t="shared" si="12"/>
        <v>562.49999999999909</v>
      </c>
      <c r="AF327" s="31">
        <v>774.30555538740009</v>
      </c>
      <c r="AG327" s="29" t="s">
        <v>16235</v>
      </c>
      <c r="AK327" s="31">
        <v>774.30555538740009</v>
      </c>
      <c r="AL327" s="38" t="s">
        <v>16235</v>
      </c>
    </row>
    <row r="328" spans="1:38" x14ac:dyDescent="0.3">
      <c r="A328" s="26" t="s">
        <v>326</v>
      </c>
      <c r="G328" s="2">
        <f t="shared" si="13"/>
        <v>155.09259259258724</v>
      </c>
      <c r="H328" s="4">
        <v>0.54707175925925922</v>
      </c>
      <c r="I328" s="26" t="s">
        <v>14185</v>
      </c>
      <c r="K328" s="3">
        <v>44348</v>
      </c>
      <c r="N328" s="5">
        <v>776.62037037036225</v>
      </c>
      <c r="O328" s="5" t="s">
        <v>14187</v>
      </c>
      <c r="P328" s="5" t="s">
        <v>15659</v>
      </c>
      <c r="Q328" s="14" t="str">
        <f t="shared" si="11"/>
        <v>4,0255</v>
      </c>
      <c r="S328" s="14">
        <f t="shared" si="12"/>
        <v>564.81481481480682</v>
      </c>
      <c r="AF328" s="31">
        <v>776.62037001573481</v>
      </c>
      <c r="AG328" s="29" t="s">
        <v>16235</v>
      </c>
      <c r="AK328" s="31">
        <v>777.77777769370005</v>
      </c>
      <c r="AL328" s="38" t="s">
        <v>16235</v>
      </c>
    </row>
    <row r="329" spans="1:38" x14ac:dyDescent="0.3">
      <c r="A329" s="26" t="s">
        <v>327</v>
      </c>
      <c r="G329" s="2">
        <f t="shared" si="13"/>
        <v>155.09259259258724</v>
      </c>
      <c r="H329" s="4">
        <v>0.54707175925925922</v>
      </c>
      <c r="I329" s="26" t="s">
        <v>14186</v>
      </c>
      <c r="K329" s="3" t="s">
        <v>14192</v>
      </c>
      <c r="N329" s="5">
        <v>780.09259259259613</v>
      </c>
      <c r="O329" s="5" t="s">
        <v>14187</v>
      </c>
      <c r="P329" s="5" t="s">
        <v>15658</v>
      </c>
      <c r="Q329" s="14" t="str">
        <f t="shared" si="11"/>
        <v>4,0157</v>
      </c>
      <c r="S329" s="14">
        <f t="shared" si="12"/>
        <v>568.28703703704082</v>
      </c>
      <c r="AF329" s="31">
        <v>780.09259232203476</v>
      </c>
      <c r="AG329" s="29" t="s">
        <v>16235</v>
      </c>
      <c r="AK329" s="31">
        <v>780.09259232203476</v>
      </c>
      <c r="AL329" s="38" t="s">
        <v>16235</v>
      </c>
    </row>
    <row r="330" spans="1:38" x14ac:dyDescent="0.3">
      <c r="A330" s="26" t="s">
        <v>328</v>
      </c>
      <c r="G330" s="2">
        <f t="shared" si="13"/>
        <v>155.09259259258724</v>
      </c>
      <c r="H330" s="4">
        <v>0.54707175925925922</v>
      </c>
      <c r="I330" s="26" t="s">
        <v>14189</v>
      </c>
      <c r="J330" s="26">
        <v>5</v>
      </c>
      <c r="K330" s="3" t="s">
        <v>14190</v>
      </c>
      <c r="N330" s="5">
        <v>782.40740740740387</v>
      </c>
      <c r="O330" s="5" t="s">
        <v>14187</v>
      </c>
      <c r="P330" s="5" t="s">
        <v>15660</v>
      </c>
      <c r="Q330" s="14" t="str">
        <f t="shared" si="11"/>
        <v>3,9962</v>
      </c>
      <c r="S330" s="14">
        <f t="shared" si="12"/>
        <v>570.60185185184855</v>
      </c>
      <c r="AF330" s="31">
        <v>781.25</v>
      </c>
      <c r="AG330" s="29" t="s">
        <v>16235</v>
      </c>
      <c r="AK330" s="31">
        <v>782.40740695036948</v>
      </c>
      <c r="AL330" s="38" t="s">
        <v>16235</v>
      </c>
    </row>
    <row r="331" spans="1:38" x14ac:dyDescent="0.3">
      <c r="A331" s="26" t="s">
        <v>329</v>
      </c>
      <c r="G331" s="2">
        <f t="shared" si="13"/>
        <v>155.09259259258724</v>
      </c>
      <c r="H331" s="4">
        <v>0.54707175925925922</v>
      </c>
      <c r="I331" s="26" t="s">
        <v>14191</v>
      </c>
      <c r="J331" s="26">
        <v>5</v>
      </c>
      <c r="K331" s="3" t="s">
        <v>14190</v>
      </c>
      <c r="N331" s="5">
        <v>784.72222222222274</v>
      </c>
      <c r="O331" s="5" t="s">
        <v>14187</v>
      </c>
      <c r="P331" s="5" t="s">
        <v>15660</v>
      </c>
      <c r="Q331" s="14" t="str">
        <f t="shared" si="11"/>
        <v>3,9962</v>
      </c>
      <c r="S331" s="14">
        <f t="shared" si="12"/>
        <v>572.91666666666742</v>
      </c>
      <c r="AF331" s="31">
        <v>784.72222157870419</v>
      </c>
      <c r="AG331" s="29" t="s">
        <v>16235</v>
      </c>
      <c r="AK331" s="31">
        <v>784.72222157870419</v>
      </c>
      <c r="AL331" s="38" t="s">
        <v>16235</v>
      </c>
    </row>
    <row r="332" spans="1:38" x14ac:dyDescent="0.3">
      <c r="A332" s="26" t="s">
        <v>330</v>
      </c>
      <c r="G332" s="2">
        <f t="shared" si="13"/>
        <v>157.40740740740611</v>
      </c>
      <c r="H332" s="4">
        <v>0.5470949074074074</v>
      </c>
      <c r="I332" s="26" t="s">
        <v>14185</v>
      </c>
      <c r="K332" s="3">
        <v>44348</v>
      </c>
      <c r="N332" s="5">
        <v>787.03703703704161</v>
      </c>
      <c r="O332" s="5" t="s">
        <v>14187</v>
      </c>
      <c r="P332" s="5" t="s">
        <v>15660</v>
      </c>
      <c r="Q332" s="14" t="str">
        <f t="shared" si="11"/>
        <v>3,9962</v>
      </c>
      <c r="S332" s="14">
        <f t="shared" si="12"/>
        <v>575.2314814814863</v>
      </c>
      <c r="AF332" s="31">
        <v>787.03703693463467</v>
      </c>
      <c r="AG332" s="29" t="s">
        <v>16235</v>
      </c>
      <c r="AK332" s="31">
        <v>787.03703693463467</v>
      </c>
      <c r="AL332" s="38" t="s">
        <v>16235</v>
      </c>
    </row>
    <row r="333" spans="1:38" x14ac:dyDescent="0.3">
      <c r="A333" s="26" t="s">
        <v>331</v>
      </c>
      <c r="G333" s="2">
        <f t="shared" si="13"/>
        <v>157.40740740740611</v>
      </c>
      <c r="H333" s="4">
        <v>0.5470949074074074</v>
      </c>
      <c r="I333" s="26" t="s">
        <v>14186</v>
      </c>
      <c r="K333" s="3">
        <v>44262</v>
      </c>
      <c r="N333" s="5">
        <v>789.35185185184946</v>
      </c>
      <c r="O333" s="5" t="s">
        <v>14187</v>
      </c>
      <c r="P333" s="5" t="s">
        <v>15661</v>
      </c>
      <c r="Q333" s="14" t="str">
        <f t="shared" si="11"/>
        <v>3,9669</v>
      </c>
      <c r="S333" s="14">
        <f t="shared" si="12"/>
        <v>577.54629629629403</v>
      </c>
      <c r="AF333" s="31">
        <v>789.35185156296939</v>
      </c>
      <c r="AG333" s="29" t="s">
        <v>16235</v>
      </c>
      <c r="AK333" s="31">
        <v>789.35185156296939</v>
      </c>
      <c r="AL333" s="38" t="s">
        <v>16235</v>
      </c>
    </row>
    <row r="334" spans="1:38" x14ac:dyDescent="0.3">
      <c r="A334" s="26" t="s">
        <v>332</v>
      </c>
      <c r="G334" s="2">
        <f t="shared" si="13"/>
        <v>157.40740740740611</v>
      </c>
      <c r="H334" s="4">
        <v>0.5470949074074074</v>
      </c>
      <c r="I334" s="26" t="s">
        <v>14187</v>
      </c>
      <c r="J334" s="26">
        <v>11</v>
      </c>
      <c r="K334" s="3" t="s">
        <v>14188</v>
      </c>
      <c r="N334" s="5">
        <v>791.66666666666833</v>
      </c>
      <c r="O334" s="5" t="s">
        <v>14187</v>
      </c>
      <c r="P334" s="5" t="s">
        <v>15661</v>
      </c>
      <c r="Q334" s="14" t="str">
        <f t="shared" si="11"/>
        <v>3,9669</v>
      </c>
      <c r="S334" s="14">
        <f t="shared" si="12"/>
        <v>579.8611111111129</v>
      </c>
      <c r="AF334" s="31">
        <v>791.6666661913041</v>
      </c>
      <c r="AG334" s="29" t="s">
        <v>16235</v>
      </c>
      <c r="AK334" s="31">
        <v>791.6666661913041</v>
      </c>
      <c r="AL334" s="38" t="s">
        <v>16235</v>
      </c>
    </row>
    <row r="335" spans="1:38" x14ac:dyDescent="0.3">
      <c r="A335" s="26" t="s">
        <v>333</v>
      </c>
      <c r="G335" s="2">
        <f t="shared" si="13"/>
        <v>157.40740740740611</v>
      </c>
      <c r="H335" s="4">
        <v>0.5470949074074074</v>
      </c>
      <c r="I335" s="26" t="s">
        <v>14189</v>
      </c>
      <c r="J335" s="26">
        <v>5</v>
      </c>
      <c r="K335" s="3" t="s">
        <v>14190</v>
      </c>
      <c r="N335" s="5">
        <v>793.98148148148721</v>
      </c>
      <c r="O335" s="5" t="s">
        <v>14187</v>
      </c>
      <c r="P335" s="5" t="s">
        <v>15661</v>
      </c>
      <c r="Q335" s="14" t="str">
        <f t="shared" si="11"/>
        <v>3,9669</v>
      </c>
      <c r="S335" s="14">
        <f t="shared" si="12"/>
        <v>582.17592592593178</v>
      </c>
      <c r="AF335" s="31">
        <v>793.98148081963882</v>
      </c>
      <c r="AG335" s="29" t="s">
        <v>16235</v>
      </c>
      <c r="AK335" s="31">
        <v>793.98148081963882</v>
      </c>
      <c r="AL335" s="38" t="s">
        <v>16235</v>
      </c>
    </row>
    <row r="336" spans="1:38" x14ac:dyDescent="0.3">
      <c r="A336" s="26" t="s">
        <v>334</v>
      </c>
      <c r="G336" s="2">
        <f t="shared" si="13"/>
        <v>157.40740740740611</v>
      </c>
      <c r="H336" s="4">
        <v>0.5470949074074074</v>
      </c>
      <c r="I336" s="26" t="s">
        <v>14191</v>
      </c>
      <c r="J336" s="26">
        <v>5</v>
      </c>
      <c r="K336" s="3" t="s">
        <v>14190</v>
      </c>
      <c r="N336" s="5">
        <v>796.29629629629483</v>
      </c>
      <c r="O336" s="5" t="s">
        <v>14187</v>
      </c>
      <c r="P336" s="5" t="s">
        <v>15661</v>
      </c>
      <c r="Q336" s="14" t="str">
        <f t="shared" si="11"/>
        <v>3,9669</v>
      </c>
      <c r="S336" s="14">
        <f t="shared" si="12"/>
        <v>584.49074074073951</v>
      </c>
      <c r="AF336" s="31">
        <v>796.2962961755693</v>
      </c>
      <c r="AG336" s="29" t="s">
        <v>16235</v>
      </c>
      <c r="AK336" s="31">
        <v>796.2962961755693</v>
      </c>
      <c r="AL336" s="38" t="s">
        <v>16235</v>
      </c>
    </row>
    <row r="337" spans="1:38" x14ac:dyDescent="0.3">
      <c r="A337" s="26" t="s">
        <v>335</v>
      </c>
      <c r="G337" s="2">
        <f t="shared" si="13"/>
        <v>159.72222222222499</v>
      </c>
      <c r="H337" s="4">
        <v>0.54711805555555559</v>
      </c>
      <c r="I337" s="26" t="s">
        <v>14185</v>
      </c>
      <c r="K337" s="3">
        <v>44348</v>
      </c>
      <c r="N337" s="5">
        <v>798.61111111111381</v>
      </c>
      <c r="O337" s="5" t="s">
        <v>14187</v>
      </c>
      <c r="P337" s="5" t="s">
        <v>15662</v>
      </c>
      <c r="Q337" s="14" t="str">
        <f t="shared" si="11"/>
        <v>3,9767</v>
      </c>
      <c r="S337" s="14">
        <f t="shared" si="12"/>
        <v>586.80555555555839</v>
      </c>
      <c r="AF337" s="31">
        <v>798.61111080390401</v>
      </c>
      <c r="AG337" s="29" t="s">
        <v>16235</v>
      </c>
      <c r="AK337" s="31">
        <v>798.61111080390401</v>
      </c>
      <c r="AL337" s="38" t="s">
        <v>16235</v>
      </c>
    </row>
    <row r="338" spans="1:38" x14ac:dyDescent="0.3">
      <c r="A338" s="26" t="s">
        <v>336</v>
      </c>
      <c r="G338" s="2">
        <f t="shared" si="13"/>
        <v>159.72222222222499</v>
      </c>
      <c r="H338" s="4">
        <v>0.54711805555555559</v>
      </c>
      <c r="I338" s="26" t="s">
        <v>14186</v>
      </c>
      <c r="K338" s="3">
        <v>44202</v>
      </c>
      <c r="N338" s="5">
        <v>800.92592592592155</v>
      </c>
      <c r="O338" s="5" t="s">
        <v>14187</v>
      </c>
      <c r="P338" s="5" t="s">
        <v>15663</v>
      </c>
      <c r="Q338" s="14" t="str">
        <f t="shared" si="11"/>
        <v>3,9464</v>
      </c>
      <c r="S338" s="14">
        <f t="shared" si="12"/>
        <v>589.12037037036612</v>
      </c>
      <c r="AF338" s="31">
        <v>800.92592543223873</v>
      </c>
      <c r="AG338" s="29" t="s">
        <v>16235</v>
      </c>
      <c r="AK338" s="31">
        <v>800.92592543223873</v>
      </c>
      <c r="AL338" s="38" t="s">
        <v>16235</v>
      </c>
    </row>
    <row r="339" spans="1:38" x14ac:dyDescent="0.3">
      <c r="A339" s="26" t="s">
        <v>337</v>
      </c>
      <c r="G339" s="2">
        <f t="shared" si="13"/>
        <v>159.72222222222499</v>
      </c>
      <c r="H339" s="4">
        <v>0.54711805555555559</v>
      </c>
      <c r="I339" s="26" t="s">
        <v>14187</v>
      </c>
      <c r="J339" s="26">
        <v>11</v>
      </c>
      <c r="K339" s="3" t="s">
        <v>14188</v>
      </c>
      <c r="N339" s="5">
        <v>803.24074074074053</v>
      </c>
      <c r="O339" s="5" t="s">
        <v>14187</v>
      </c>
      <c r="P339" s="5" t="s">
        <v>15663</v>
      </c>
      <c r="Q339" s="14" t="str">
        <f t="shared" si="11"/>
        <v>3,9464</v>
      </c>
      <c r="S339" s="14">
        <f t="shared" si="12"/>
        <v>591.43518518518522</v>
      </c>
      <c r="AF339" s="31">
        <v>803.24074006057344</v>
      </c>
      <c r="AG339" s="29" t="s">
        <v>16235</v>
      </c>
      <c r="AK339" s="31">
        <v>803.24074006057344</v>
      </c>
      <c r="AL339" s="38" t="s">
        <v>16235</v>
      </c>
    </row>
    <row r="340" spans="1:38" x14ac:dyDescent="0.3">
      <c r="A340" s="26" t="s">
        <v>338</v>
      </c>
      <c r="G340" s="2">
        <f t="shared" si="13"/>
        <v>159.72222222222499</v>
      </c>
      <c r="H340" s="4">
        <v>0.54711805555555559</v>
      </c>
      <c r="I340" s="26" t="s">
        <v>14189</v>
      </c>
      <c r="J340" s="26">
        <v>5</v>
      </c>
      <c r="K340" s="3" t="s">
        <v>14190</v>
      </c>
      <c r="N340" s="5">
        <v>805.55555555554827</v>
      </c>
      <c r="O340" s="5" t="s">
        <v>14187</v>
      </c>
      <c r="P340" s="5" t="s">
        <v>15664</v>
      </c>
      <c r="Q340" s="14" t="str">
        <f t="shared" si="11"/>
        <v>3,921</v>
      </c>
      <c r="S340" s="14">
        <f t="shared" si="12"/>
        <v>593.74999999999295</v>
      </c>
      <c r="AF340" s="31">
        <v>805.55555541650392</v>
      </c>
      <c r="AG340" s="29" t="s">
        <v>16235</v>
      </c>
      <c r="AK340" s="31">
        <v>805.55555541650392</v>
      </c>
      <c r="AL340" s="38" t="s">
        <v>16235</v>
      </c>
    </row>
    <row r="341" spans="1:38" x14ac:dyDescent="0.3">
      <c r="A341" s="26" t="s">
        <v>339</v>
      </c>
      <c r="G341" s="2">
        <f t="shared" si="13"/>
        <v>159.72222222222499</v>
      </c>
      <c r="H341" s="4">
        <v>0.54711805555555559</v>
      </c>
      <c r="I341" s="26" t="s">
        <v>14191</v>
      </c>
      <c r="J341" s="26">
        <v>5</v>
      </c>
      <c r="K341" s="3" t="s">
        <v>14190</v>
      </c>
      <c r="N341" s="5">
        <v>807.87037037036725</v>
      </c>
      <c r="O341" s="5" t="s">
        <v>14187</v>
      </c>
      <c r="P341" s="5" t="s">
        <v>15664</v>
      </c>
      <c r="Q341" s="14" t="str">
        <f t="shared" si="11"/>
        <v>3,921</v>
      </c>
      <c r="S341" s="14">
        <f t="shared" si="12"/>
        <v>596.06481481481183</v>
      </c>
      <c r="AF341" s="31">
        <v>807.87037004483864</v>
      </c>
      <c r="AG341" s="29" t="s">
        <v>16235</v>
      </c>
      <c r="AK341" s="31">
        <v>807.87037004483864</v>
      </c>
      <c r="AL341" s="38" t="s">
        <v>16235</v>
      </c>
    </row>
    <row r="342" spans="1:38" x14ac:dyDescent="0.3">
      <c r="A342" s="26" t="s">
        <v>340</v>
      </c>
      <c r="G342" s="2">
        <f t="shared" si="13"/>
        <v>162.03703703703275</v>
      </c>
      <c r="H342" s="4">
        <v>0.54714120370370367</v>
      </c>
      <c r="I342" s="26" t="s">
        <v>14185</v>
      </c>
      <c r="K342" s="3">
        <v>44348</v>
      </c>
      <c r="N342" s="5">
        <v>810.18518518518613</v>
      </c>
      <c r="O342" s="5" t="s">
        <v>14187</v>
      </c>
      <c r="P342" s="5" t="s">
        <v>15664</v>
      </c>
      <c r="Q342" s="14" t="str">
        <f t="shared" si="11"/>
        <v>3,921</v>
      </c>
      <c r="S342" s="14">
        <f t="shared" si="12"/>
        <v>598.3796296296307</v>
      </c>
      <c r="AF342" s="31">
        <v>810.18518467317335</v>
      </c>
      <c r="AG342" s="29" t="s">
        <v>16235</v>
      </c>
      <c r="AK342" s="31">
        <v>810.18518467317335</v>
      </c>
      <c r="AL342" s="38" t="s">
        <v>16235</v>
      </c>
    </row>
    <row r="343" spans="1:38" x14ac:dyDescent="0.3">
      <c r="A343" s="26" t="s">
        <v>341</v>
      </c>
      <c r="G343" s="2">
        <f t="shared" si="13"/>
        <v>162.03703703703275</v>
      </c>
      <c r="H343" s="4">
        <v>0.54714120370370367</v>
      </c>
      <c r="I343" s="26" t="s">
        <v>14186</v>
      </c>
      <c r="K343" s="3">
        <v>44322</v>
      </c>
      <c r="N343" s="5">
        <v>812.49999999999375</v>
      </c>
      <c r="O343" s="5" t="s">
        <v>14187</v>
      </c>
      <c r="P343" s="5" t="s">
        <v>15665</v>
      </c>
      <c r="Q343" s="14" t="str">
        <f t="shared" si="11"/>
        <v>3,8976</v>
      </c>
      <c r="S343" s="14">
        <f t="shared" si="12"/>
        <v>600.69444444443843</v>
      </c>
      <c r="AF343" s="31">
        <v>812.49999930150807</v>
      </c>
      <c r="AG343" s="29" t="s">
        <v>16235</v>
      </c>
      <c r="AK343" s="31">
        <v>812.49999930150807</v>
      </c>
      <c r="AL343" s="38" t="s">
        <v>16235</v>
      </c>
    </row>
    <row r="344" spans="1:38" x14ac:dyDescent="0.3">
      <c r="A344" s="26" t="s">
        <v>342</v>
      </c>
      <c r="G344" s="2">
        <f t="shared" si="13"/>
        <v>162.03703703703275</v>
      </c>
      <c r="H344" s="4">
        <v>0.54714120370370367</v>
      </c>
      <c r="I344" s="26" t="s">
        <v>14187</v>
      </c>
      <c r="J344" s="26">
        <v>11</v>
      </c>
      <c r="K344" s="3" t="s">
        <v>14188</v>
      </c>
      <c r="N344" s="5">
        <v>814.81481481481262</v>
      </c>
      <c r="O344" s="5" t="s">
        <v>14187</v>
      </c>
      <c r="P344" s="5" t="s">
        <v>15665</v>
      </c>
      <c r="Q344" s="14" t="str">
        <f t="shared" si="11"/>
        <v>3,8976</v>
      </c>
      <c r="S344" s="14">
        <f t="shared" si="12"/>
        <v>603.00925925925731</v>
      </c>
      <c r="AF344" s="31">
        <v>814.81481465743855</v>
      </c>
      <c r="AG344" s="29" t="s">
        <v>16235</v>
      </c>
      <c r="AK344" s="31">
        <v>815.97222160780802</v>
      </c>
      <c r="AL344" s="38" t="s">
        <v>16235</v>
      </c>
    </row>
    <row r="345" spans="1:38" x14ac:dyDescent="0.3">
      <c r="A345" s="26" t="s">
        <v>343</v>
      </c>
      <c r="G345" s="2">
        <f t="shared" si="13"/>
        <v>162.03703703703275</v>
      </c>
      <c r="H345" s="4">
        <v>0.54714120370370367</v>
      </c>
      <c r="I345" s="26" t="s">
        <v>14189</v>
      </c>
      <c r="J345" s="26">
        <v>5</v>
      </c>
      <c r="K345" s="3" t="s">
        <v>14190</v>
      </c>
      <c r="N345" s="5">
        <v>817.12962962963149</v>
      </c>
      <c r="O345" s="5" t="s">
        <v>14187</v>
      </c>
      <c r="P345" s="5" t="s">
        <v>15665</v>
      </c>
      <c r="Q345" s="14" t="str">
        <f t="shared" si="11"/>
        <v>3,8976</v>
      </c>
      <c r="S345" s="14">
        <f t="shared" si="12"/>
        <v>605.32407407407618</v>
      </c>
      <c r="AF345" s="31">
        <v>817.12962928577326</v>
      </c>
      <c r="AG345" s="29" t="s">
        <v>16235</v>
      </c>
      <c r="AK345" s="31">
        <v>818.2870369637385</v>
      </c>
      <c r="AL345" s="38" t="s">
        <v>16235</v>
      </c>
    </row>
    <row r="346" spans="1:38" x14ac:dyDescent="0.3">
      <c r="A346" s="26" t="s">
        <v>344</v>
      </c>
      <c r="G346" s="2">
        <f t="shared" si="13"/>
        <v>162.03703703703275</v>
      </c>
      <c r="H346" s="4">
        <v>0.54714120370370367</v>
      </c>
      <c r="I346" s="26" t="s">
        <v>14191</v>
      </c>
      <c r="J346" s="26">
        <v>5</v>
      </c>
      <c r="K346" s="3" t="s">
        <v>14190</v>
      </c>
      <c r="N346" s="5">
        <v>819.44444444443934</v>
      </c>
      <c r="O346" s="5" t="s">
        <v>14187</v>
      </c>
      <c r="P346" s="5" t="s">
        <v>15666</v>
      </c>
      <c r="Q346" s="14" t="str">
        <f t="shared" si="11"/>
        <v>3,8683</v>
      </c>
      <c r="S346" s="14">
        <f t="shared" si="12"/>
        <v>607.63888888888391</v>
      </c>
      <c r="AF346" s="31">
        <v>819.44444391410798</v>
      </c>
      <c r="AG346" s="29" t="s">
        <v>16235</v>
      </c>
      <c r="AK346" s="31">
        <v>820.60185159207322</v>
      </c>
      <c r="AL346" s="38" t="s">
        <v>16235</v>
      </c>
    </row>
    <row r="347" spans="1:38" x14ac:dyDescent="0.3">
      <c r="A347" s="26" t="s">
        <v>345</v>
      </c>
      <c r="G347" s="2">
        <f t="shared" si="13"/>
        <v>164.35185185185165</v>
      </c>
      <c r="H347" s="4">
        <v>0.54716435185185186</v>
      </c>
      <c r="I347" s="26" t="s">
        <v>14185</v>
      </c>
      <c r="K347" s="3">
        <v>44348</v>
      </c>
      <c r="N347" s="5">
        <v>822.91666666666208</v>
      </c>
      <c r="O347" s="5" t="s">
        <v>14187</v>
      </c>
      <c r="P347" s="5" t="s">
        <v>15667</v>
      </c>
      <c r="Q347" s="14" t="str">
        <f t="shared" ref="Q347:Q410" si="14">P347</f>
        <v>3,8751</v>
      </c>
      <c r="S347" s="14">
        <f t="shared" si="12"/>
        <v>611.11111111110677</v>
      </c>
      <c r="AF347" s="31">
        <v>822.91666622040793</v>
      </c>
      <c r="AG347" s="29" t="s">
        <v>16235</v>
      </c>
      <c r="AK347" s="31">
        <v>822.91666622040793</v>
      </c>
      <c r="AL347" s="38" t="s">
        <v>16235</v>
      </c>
    </row>
    <row r="348" spans="1:38" x14ac:dyDescent="0.3">
      <c r="A348" s="26" t="s">
        <v>346</v>
      </c>
      <c r="G348" s="2">
        <f t="shared" si="13"/>
        <v>164.35185185185165</v>
      </c>
      <c r="H348" s="4">
        <v>0.54716435185185186</v>
      </c>
      <c r="I348" s="26" t="s">
        <v>14186</v>
      </c>
      <c r="K348" s="3">
        <v>44261</v>
      </c>
      <c r="N348" s="5">
        <v>825.23148148148096</v>
      </c>
      <c r="O348" s="5" t="s">
        <v>14187</v>
      </c>
      <c r="P348" s="5" t="s">
        <v>15666</v>
      </c>
      <c r="Q348" s="14" t="str">
        <f t="shared" si="14"/>
        <v>3,8683</v>
      </c>
      <c r="S348" s="14">
        <f t="shared" ref="S348:S411" si="15">N348 - $N$91</f>
        <v>613.42592592592564</v>
      </c>
      <c r="AF348" s="31">
        <v>824.07407389837317</v>
      </c>
      <c r="AG348" s="29" t="s">
        <v>16235</v>
      </c>
      <c r="AK348" s="31">
        <v>825.23148084874265</v>
      </c>
      <c r="AL348" s="38" t="s">
        <v>16235</v>
      </c>
    </row>
    <row r="349" spans="1:38" x14ac:dyDescent="0.3">
      <c r="A349" s="26" t="s">
        <v>347</v>
      </c>
      <c r="G349" s="2">
        <f t="shared" si="13"/>
        <v>164.35185185185165</v>
      </c>
      <c r="H349" s="4">
        <v>0.54716435185185186</v>
      </c>
      <c r="I349" s="26" t="s">
        <v>14187</v>
      </c>
      <c r="J349" s="26">
        <v>11</v>
      </c>
      <c r="K349" s="3" t="s">
        <v>14188</v>
      </c>
      <c r="N349" s="5">
        <v>827.54629629628869</v>
      </c>
      <c r="O349" s="5" t="s">
        <v>14187</v>
      </c>
      <c r="P349" s="5" t="s">
        <v>15666</v>
      </c>
      <c r="Q349" s="14" t="str">
        <f t="shared" si="14"/>
        <v>3,8683</v>
      </c>
      <c r="S349" s="14">
        <f t="shared" si="15"/>
        <v>615.74074074073337</v>
      </c>
      <c r="AF349" s="31">
        <v>827.54629620467313</v>
      </c>
      <c r="AG349" s="29" t="s">
        <v>16235</v>
      </c>
      <c r="AK349" s="31">
        <v>827.54629620467313</v>
      </c>
      <c r="AL349" s="38" t="s">
        <v>16235</v>
      </c>
    </row>
    <row r="350" spans="1:38" x14ac:dyDescent="0.3">
      <c r="A350" s="26" t="s">
        <v>348</v>
      </c>
      <c r="G350" s="2">
        <f t="shared" si="13"/>
        <v>164.35185185185165</v>
      </c>
      <c r="H350" s="4">
        <v>0.54716435185185186</v>
      </c>
      <c r="I350" s="26" t="s">
        <v>14189</v>
      </c>
      <c r="J350" s="26">
        <v>5</v>
      </c>
      <c r="K350" s="3" t="s">
        <v>14190</v>
      </c>
      <c r="N350" s="5">
        <v>829.86111111110756</v>
      </c>
      <c r="O350" s="5" t="s">
        <v>14187</v>
      </c>
      <c r="P350" s="5" t="s">
        <v>15668</v>
      </c>
      <c r="Q350" s="14" t="str">
        <f t="shared" si="14"/>
        <v>3,8458</v>
      </c>
      <c r="S350" s="14">
        <f t="shared" si="15"/>
        <v>618.05555555555225</v>
      </c>
      <c r="AF350" s="31">
        <v>829.86111083300784</v>
      </c>
      <c r="AG350" s="29" t="s">
        <v>16235</v>
      </c>
      <c r="AK350" s="31">
        <v>829.86111083300784</v>
      </c>
      <c r="AL350" s="38" t="s">
        <v>16235</v>
      </c>
    </row>
    <row r="351" spans="1:38" x14ac:dyDescent="0.3">
      <c r="A351" s="26" t="s">
        <v>349</v>
      </c>
      <c r="G351" s="2">
        <f t="shared" si="13"/>
        <v>164.35185185185165</v>
      </c>
      <c r="H351" s="4">
        <v>0.54716435185185186</v>
      </c>
      <c r="I351" s="26" t="s">
        <v>14191</v>
      </c>
      <c r="J351" s="26">
        <v>5</v>
      </c>
      <c r="K351" s="3" t="s">
        <v>14190</v>
      </c>
      <c r="N351" s="5">
        <v>832.17592592592644</v>
      </c>
      <c r="O351" s="5" t="s">
        <v>14187</v>
      </c>
      <c r="P351" s="5" t="s">
        <v>15668</v>
      </c>
      <c r="Q351" s="14" t="str">
        <f t="shared" si="14"/>
        <v>3,8458</v>
      </c>
      <c r="S351" s="14">
        <f t="shared" si="15"/>
        <v>620.37037037037112</v>
      </c>
      <c r="AF351" s="31">
        <v>832.17592546134256</v>
      </c>
      <c r="AG351" s="29" t="s">
        <v>16235</v>
      </c>
      <c r="AK351" s="31">
        <v>832.17592546134256</v>
      </c>
      <c r="AL351" s="38" t="s">
        <v>16235</v>
      </c>
    </row>
    <row r="352" spans="1:38" x14ac:dyDescent="0.3">
      <c r="A352" s="26" t="s">
        <v>350</v>
      </c>
      <c r="G352" s="2">
        <f t="shared" si="13"/>
        <v>166.66666666667052</v>
      </c>
      <c r="H352" s="4">
        <v>0.54718750000000005</v>
      </c>
      <c r="I352" s="26" t="s">
        <v>14185</v>
      </c>
      <c r="K352" s="3">
        <v>44348</v>
      </c>
      <c r="N352" s="5">
        <v>834.49074074073428</v>
      </c>
      <c r="O352" s="5" t="s">
        <v>14187</v>
      </c>
      <c r="P352" s="5" t="s">
        <v>15668</v>
      </c>
      <c r="Q352" s="14" t="str">
        <f t="shared" si="14"/>
        <v>3,8458</v>
      </c>
      <c r="S352" s="14">
        <f t="shared" si="15"/>
        <v>622.68518518517885</v>
      </c>
      <c r="AF352" s="31">
        <v>834.49074008967727</v>
      </c>
      <c r="AG352" s="29" t="s">
        <v>16235</v>
      </c>
      <c r="AK352" s="31">
        <v>834.49074008967727</v>
      </c>
      <c r="AL352" s="38" t="s">
        <v>16235</v>
      </c>
    </row>
    <row r="353" spans="1:38" x14ac:dyDescent="0.3">
      <c r="A353" s="26" t="s">
        <v>351</v>
      </c>
      <c r="G353" s="2">
        <f t="shared" si="13"/>
        <v>166.66666666667052</v>
      </c>
      <c r="H353" s="4">
        <v>0.54718750000000005</v>
      </c>
      <c r="I353" s="26" t="s">
        <v>14186</v>
      </c>
      <c r="K353" s="3">
        <v>44323</v>
      </c>
      <c r="N353" s="5">
        <v>836.80555555555316</v>
      </c>
      <c r="O353" s="5" t="s">
        <v>14187</v>
      </c>
      <c r="P353" s="5" t="s">
        <v>15668</v>
      </c>
      <c r="Q353" s="14" t="str">
        <f t="shared" si="14"/>
        <v>3,8458</v>
      </c>
      <c r="S353" s="14">
        <f t="shared" si="15"/>
        <v>624.99999999999773</v>
      </c>
      <c r="AF353" s="31">
        <v>836.80555544560775</v>
      </c>
      <c r="AG353" s="29" t="s">
        <v>16235</v>
      </c>
      <c r="AK353" s="31">
        <v>836.80555544560775</v>
      </c>
      <c r="AL353" s="38" t="s">
        <v>16235</v>
      </c>
    </row>
    <row r="354" spans="1:38" x14ac:dyDescent="0.3">
      <c r="A354" s="26" t="s">
        <v>352</v>
      </c>
      <c r="G354" s="2">
        <f t="shared" si="13"/>
        <v>166.66666666667052</v>
      </c>
      <c r="H354" s="4">
        <v>0.54718750000000005</v>
      </c>
      <c r="I354" s="26" t="s">
        <v>14187</v>
      </c>
      <c r="J354" s="26">
        <v>11</v>
      </c>
      <c r="K354" s="3" t="s">
        <v>14188</v>
      </c>
      <c r="N354" s="5">
        <v>839.12037037037203</v>
      </c>
      <c r="O354" s="5" t="s">
        <v>14187</v>
      </c>
      <c r="P354" s="5" t="s">
        <v>15668</v>
      </c>
      <c r="Q354" s="14" t="str">
        <f t="shared" si="14"/>
        <v>3,8458</v>
      </c>
      <c r="S354" s="14">
        <f t="shared" si="15"/>
        <v>627.3148148148166</v>
      </c>
      <c r="AF354" s="31">
        <v>839.12037007394247</v>
      </c>
      <c r="AG354" s="29" t="s">
        <v>16235</v>
      </c>
      <c r="AK354" s="31">
        <v>839.12037007394247</v>
      </c>
      <c r="AL354" s="38" t="s">
        <v>16235</v>
      </c>
    </row>
    <row r="355" spans="1:38" x14ac:dyDescent="0.3">
      <c r="A355" s="26" t="s">
        <v>353</v>
      </c>
      <c r="G355" s="2">
        <f t="shared" si="13"/>
        <v>166.66666666667052</v>
      </c>
      <c r="H355" s="4">
        <v>0.54718750000000005</v>
      </c>
      <c r="I355" s="26" t="s">
        <v>14189</v>
      </c>
      <c r="J355" s="26">
        <v>5</v>
      </c>
      <c r="K355" s="3" t="s">
        <v>14190</v>
      </c>
      <c r="N355" s="5">
        <v>841.43518518517988</v>
      </c>
      <c r="O355" s="5" t="s">
        <v>14187</v>
      </c>
      <c r="P355" s="5" t="s">
        <v>15668</v>
      </c>
      <c r="Q355" s="14" t="str">
        <f t="shared" si="14"/>
        <v>3,8458</v>
      </c>
      <c r="S355" s="14">
        <f t="shared" si="15"/>
        <v>629.62962962962456</v>
      </c>
      <c r="AF355" s="31">
        <v>841.43518470227718</v>
      </c>
      <c r="AG355" s="29" t="s">
        <v>16235</v>
      </c>
      <c r="AK355" s="31">
        <v>841.43518470227718</v>
      </c>
      <c r="AL355" s="38" t="s">
        <v>16235</v>
      </c>
    </row>
    <row r="356" spans="1:38" x14ac:dyDescent="0.3">
      <c r="A356" s="26" t="s">
        <v>354</v>
      </c>
      <c r="G356" s="2">
        <f t="shared" si="13"/>
        <v>166.66666666667052</v>
      </c>
      <c r="H356" s="4">
        <v>0.54718750000000005</v>
      </c>
      <c r="I356" s="26" t="s">
        <v>14191</v>
      </c>
      <c r="J356" s="26">
        <v>5</v>
      </c>
      <c r="K356" s="3" t="s">
        <v>14190</v>
      </c>
      <c r="N356" s="5">
        <v>843.74999999999875</v>
      </c>
      <c r="O356" s="5" t="s">
        <v>14187</v>
      </c>
      <c r="P356" s="5" t="s">
        <v>15669</v>
      </c>
      <c r="Q356" s="14" t="str">
        <f t="shared" si="14"/>
        <v>3,8195</v>
      </c>
      <c r="S356" s="14">
        <f t="shared" si="15"/>
        <v>631.94444444444343</v>
      </c>
      <c r="AF356" s="31">
        <v>843.7499993306119</v>
      </c>
      <c r="AG356" s="29" t="s">
        <v>16235</v>
      </c>
      <c r="AK356" s="31">
        <v>843.7499993306119</v>
      </c>
      <c r="AL356" s="38" t="s">
        <v>16235</v>
      </c>
    </row>
    <row r="357" spans="1:38" x14ac:dyDescent="0.3">
      <c r="A357" s="26" t="s">
        <v>355</v>
      </c>
      <c r="G357" s="2">
        <f t="shared" si="13"/>
        <v>168.98148148147828</v>
      </c>
      <c r="H357" s="4">
        <v>0.54721064814814813</v>
      </c>
      <c r="I357" s="26" t="s">
        <v>14185</v>
      </c>
      <c r="K357" s="3">
        <v>44348</v>
      </c>
      <c r="N357" s="5">
        <v>846.0648148148174</v>
      </c>
      <c r="O357" s="5" t="s">
        <v>14187</v>
      </c>
      <c r="P357" s="5" t="s">
        <v>15670</v>
      </c>
      <c r="Q357" s="14" t="str">
        <f t="shared" si="14"/>
        <v>3,8263</v>
      </c>
      <c r="S357" s="14">
        <f t="shared" si="15"/>
        <v>634.25925925926208</v>
      </c>
      <c r="AF357" s="31">
        <v>846.06481468654238</v>
      </c>
      <c r="AG357" s="29" t="s">
        <v>16235</v>
      </c>
      <c r="AK357" s="31">
        <v>846.06481468654238</v>
      </c>
      <c r="AL357" s="38" t="s">
        <v>16235</v>
      </c>
    </row>
    <row r="358" spans="1:38" x14ac:dyDescent="0.3">
      <c r="A358" s="26" t="s">
        <v>356</v>
      </c>
      <c r="G358" s="2">
        <f t="shared" si="13"/>
        <v>168.98148148147828</v>
      </c>
      <c r="H358" s="4">
        <v>0.54721064814814813</v>
      </c>
      <c r="I358" s="26" t="s">
        <v>14186</v>
      </c>
      <c r="K358" s="3" t="s">
        <v>14193</v>
      </c>
      <c r="N358" s="5">
        <v>848.37962962962524</v>
      </c>
      <c r="O358" s="5" t="s">
        <v>14187</v>
      </c>
      <c r="P358" s="5" t="s">
        <v>15670</v>
      </c>
      <c r="Q358" s="14" t="str">
        <f t="shared" si="14"/>
        <v>3,8263</v>
      </c>
      <c r="S358" s="14">
        <f t="shared" si="15"/>
        <v>636.57407407406981</v>
      </c>
      <c r="AF358" s="31">
        <v>848.37962931487709</v>
      </c>
      <c r="AG358" s="29" t="s">
        <v>16235</v>
      </c>
      <c r="AK358" s="31">
        <v>848.37962931487709</v>
      </c>
      <c r="AL358" s="38" t="s">
        <v>16235</v>
      </c>
    </row>
    <row r="359" spans="1:38" x14ac:dyDescent="0.3">
      <c r="A359" s="26" t="s">
        <v>357</v>
      </c>
      <c r="G359" s="2">
        <f t="shared" si="13"/>
        <v>168.98148148147828</v>
      </c>
      <c r="H359" s="4">
        <v>0.54721064814814813</v>
      </c>
      <c r="I359" s="26" t="s">
        <v>14187</v>
      </c>
      <c r="J359" s="26">
        <v>11</v>
      </c>
      <c r="K359" s="3" t="s">
        <v>14188</v>
      </c>
      <c r="N359" s="5">
        <v>850.69444444444412</v>
      </c>
      <c r="O359" s="5" t="s">
        <v>14187</v>
      </c>
      <c r="P359" s="5" t="s">
        <v>15671</v>
      </c>
      <c r="Q359" s="14" t="str">
        <f t="shared" si="14"/>
        <v>3,7989</v>
      </c>
      <c r="S359" s="14">
        <f t="shared" si="15"/>
        <v>638.88888888888869</v>
      </c>
      <c r="AF359" s="31">
        <v>850.69444394321181</v>
      </c>
      <c r="AG359" s="29" t="s">
        <v>16235</v>
      </c>
      <c r="AK359" s="31">
        <v>850.69444394321181</v>
      </c>
      <c r="AL359" s="38" t="s">
        <v>16235</v>
      </c>
    </row>
    <row r="360" spans="1:38" x14ac:dyDescent="0.3">
      <c r="A360" s="26" t="s">
        <v>358</v>
      </c>
      <c r="G360" s="2">
        <f t="shared" si="13"/>
        <v>168.98148148147828</v>
      </c>
      <c r="H360" s="4">
        <v>0.54721064814814813</v>
      </c>
      <c r="I360" s="26" t="s">
        <v>14189</v>
      </c>
      <c r="J360" s="26">
        <v>5</v>
      </c>
      <c r="K360" s="3" t="s">
        <v>14190</v>
      </c>
      <c r="N360" s="5">
        <v>853.0092592592631</v>
      </c>
      <c r="O360" s="5" t="s">
        <v>14187</v>
      </c>
      <c r="P360" s="5" t="s">
        <v>15671</v>
      </c>
      <c r="Q360" s="14" t="str">
        <f t="shared" si="14"/>
        <v>3,7989</v>
      </c>
      <c r="S360" s="14">
        <f t="shared" si="15"/>
        <v>641.20370370370779</v>
      </c>
      <c r="AF360" s="31">
        <v>853.00925857154652</v>
      </c>
      <c r="AG360" s="29" t="s">
        <v>16235</v>
      </c>
      <c r="AK360" s="31">
        <v>853.00925857154652</v>
      </c>
      <c r="AL360" s="38" t="s">
        <v>16235</v>
      </c>
    </row>
    <row r="361" spans="1:38" x14ac:dyDescent="0.3">
      <c r="A361" s="26" t="s">
        <v>359</v>
      </c>
      <c r="G361" s="2">
        <f t="shared" si="13"/>
        <v>168.98148148147828</v>
      </c>
      <c r="H361" s="4">
        <v>0.54721064814814813</v>
      </c>
      <c r="I361" s="26" t="s">
        <v>14191</v>
      </c>
      <c r="J361" s="26">
        <v>5</v>
      </c>
      <c r="K361" s="3" t="s">
        <v>14190</v>
      </c>
      <c r="N361" s="5">
        <v>855.32407407407084</v>
      </c>
      <c r="O361" s="5" t="s">
        <v>14187</v>
      </c>
      <c r="P361" s="5" t="s">
        <v>15671</v>
      </c>
      <c r="Q361" s="14" t="str">
        <f t="shared" si="14"/>
        <v>3,7989</v>
      </c>
      <c r="S361" s="14">
        <f t="shared" si="15"/>
        <v>643.51851851851552</v>
      </c>
      <c r="AF361" s="31">
        <v>855.324073927477</v>
      </c>
      <c r="AG361" s="29" t="s">
        <v>16235</v>
      </c>
      <c r="AK361" s="31">
        <v>856.48148087784648</v>
      </c>
      <c r="AL361" s="38" t="s">
        <v>16235</v>
      </c>
    </row>
    <row r="362" spans="1:38" x14ac:dyDescent="0.3">
      <c r="A362" s="26" t="s">
        <v>360</v>
      </c>
      <c r="G362" s="2">
        <f t="shared" si="13"/>
        <v>171.29629629629716</v>
      </c>
      <c r="H362" s="4">
        <v>0.54723379629629632</v>
      </c>
      <c r="I362" s="26" t="s">
        <v>14185</v>
      </c>
      <c r="K362" s="3">
        <v>44348</v>
      </c>
      <c r="N362" s="5">
        <v>857.63888888888971</v>
      </c>
      <c r="O362" s="5" t="s">
        <v>14187</v>
      </c>
      <c r="P362" s="5" t="s">
        <v>15672</v>
      </c>
      <c r="Q362" s="14" t="str">
        <f t="shared" si="14"/>
        <v>3,7736</v>
      </c>
      <c r="S362" s="14">
        <f t="shared" si="15"/>
        <v>645.83333333333439</v>
      </c>
      <c r="AF362" s="31">
        <v>857.63888855581172</v>
      </c>
      <c r="AG362" s="29" t="s">
        <v>16235</v>
      </c>
      <c r="AK362" s="31">
        <v>858.79629623377696</v>
      </c>
      <c r="AL362" s="38" t="s">
        <v>16235</v>
      </c>
    </row>
    <row r="363" spans="1:38" x14ac:dyDescent="0.3">
      <c r="A363" s="26" t="s">
        <v>361</v>
      </c>
      <c r="G363" s="2">
        <f t="shared" si="13"/>
        <v>171.29629629629716</v>
      </c>
      <c r="H363" s="4">
        <v>0.54723379629629632</v>
      </c>
      <c r="I363" s="26" t="s">
        <v>14186</v>
      </c>
      <c r="K363" s="3">
        <v>44202</v>
      </c>
      <c r="N363" s="5">
        <v>859.95370370370858</v>
      </c>
      <c r="O363" s="5" t="s">
        <v>14187</v>
      </c>
      <c r="P363" s="5" t="s">
        <v>15672</v>
      </c>
      <c r="Q363" s="14" t="str">
        <f t="shared" si="14"/>
        <v>3,7736</v>
      </c>
      <c r="S363" s="14">
        <f t="shared" si="15"/>
        <v>648.14814814815327</v>
      </c>
      <c r="AF363" s="31">
        <v>861.11111086211167</v>
      </c>
      <c r="AG363" s="29" t="s">
        <v>16235</v>
      </c>
      <c r="AK363" s="31">
        <v>861.11111086211167</v>
      </c>
      <c r="AL363" s="38" t="s">
        <v>16235</v>
      </c>
    </row>
    <row r="364" spans="1:38" x14ac:dyDescent="0.3">
      <c r="A364" s="26" t="s">
        <v>362</v>
      </c>
      <c r="G364" s="2">
        <f t="shared" si="13"/>
        <v>171.29629629629716</v>
      </c>
      <c r="H364" s="4">
        <v>0.54723379629629632</v>
      </c>
      <c r="I364" s="26" t="s">
        <v>14187</v>
      </c>
      <c r="J364" s="26">
        <v>11</v>
      </c>
      <c r="K364" s="3" t="s">
        <v>14188</v>
      </c>
      <c r="N364" s="5">
        <v>863.4259259259203</v>
      </c>
      <c r="O364" s="5" t="s">
        <v>14187</v>
      </c>
      <c r="P364" s="5" t="s">
        <v>15672</v>
      </c>
      <c r="Q364" s="14" t="str">
        <f t="shared" si="14"/>
        <v>3,7736</v>
      </c>
      <c r="S364" s="14">
        <f t="shared" si="15"/>
        <v>651.62037037036498</v>
      </c>
      <c r="AF364" s="31">
        <v>863.42592549044639</v>
      </c>
      <c r="AG364" s="29" t="s">
        <v>16235</v>
      </c>
      <c r="AK364" s="31">
        <v>863.42592549044639</v>
      </c>
      <c r="AL364" s="38" t="s">
        <v>16235</v>
      </c>
    </row>
    <row r="365" spans="1:38" x14ac:dyDescent="0.3">
      <c r="A365" s="26" t="s">
        <v>363</v>
      </c>
      <c r="G365" s="2">
        <f t="shared" si="13"/>
        <v>171.29629629629716</v>
      </c>
      <c r="H365" s="4">
        <v>0.54723379629629632</v>
      </c>
      <c r="I365" s="26" t="s">
        <v>14189</v>
      </c>
      <c r="J365" s="26">
        <v>5</v>
      </c>
      <c r="K365" s="3" t="s">
        <v>14190</v>
      </c>
      <c r="N365" s="5">
        <v>865.74074074073917</v>
      </c>
      <c r="O365" s="5" t="s">
        <v>14187</v>
      </c>
      <c r="P365" s="5" t="s">
        <v>15673</v>
      </c>
      <c r="Q365" s="14" t="str">
        <f t="shared" si="14"/>
        <v>3,7501</v>
      </c>
      <c r="S365" s="14">
        <f t="shared" si="15"/>
        <v>653.93518518518385</v>
      </c>
      <c r="AF365" s="31">
        <v>865.7407401187811</v>
      </c>
      <c r="AG365" s="29" t="s">
        <v>16235</v>
      </c>
      <c r="AK365" s="31">
        <v>865.7407401187811</v>
      </c>
      <c r="AL365" s="38" t="s">
        <v>16235</v>
      </c>
    </row>
    <row r="366" spans="1:38" x14ac:dyDescent="0.3">
      <c r="A366" s="26" t="s">
        <v>364</v>
      </c>
      <c r="G366" s="2">
        <f t="shared" si="13"/>
        <v>172.45370370370105</v>
      </c>
      <c r="H366" s="4">
        <v>0.54724537037037035</v>
      </c>
      <c r="I366" s="26" t="s">
        <v>14191</v>
      </c>
      <c r="J366" s="26">
        <v>5</v>
      </c>
      <c r="K366" s="3" t="s">
        <v>14190</v>
      </c>
      <c r="N366" s="5">
        <v>868.05555555555804</v>
      </c>
      <c r="O366" s="5" t="s">
        <v>14187</v>
      </c>
      <c r="P366" s="5" t="s">
        <v>15673</v>
      </c>
      <c r="Q366" s="14" t="str">
        <f t="shared" si="14"/>
        <v>3,7501</v>
      </c>
      <c r="S366" s="14">
        <f t="shared" si="15"/>
        <v>656.25000000000273</v>
      </c>
      <c r="AF366" s="31">
        <v>868.05555547471158</v>
      </c>
      <c r="AG366" s="29" t="s">
        <v>16235</v>
      </c>
      <c r="AK366" s="31">
        <v>868.05555547471158</v>
      </c>
      <c r="AL366" s="38" t="s">
        <v>16235</v>
      </c>
    </row>
    <row r="367" spans="1:38" x14ac:dyDescent="0.3">
      <c r="A367" s="26" t="s">
        <v>365</v>
      </c>
      <c r="G367" s="2">
        <f t="shared" si="13"/>
        <v>173.61111111111603</v>
      </c>
      <c r="H367" s="4">
        <v>0.5472569444444445</v>
      </c>
      <c r="I367" s="26" t="s">
        <v>14185</v>
      </c>
      <c r="K367" s="3">
        <v>44348</v>
      </c>
      <c r="N367" s="5">
        <v>870.37037037036578</v>
      </c>
      <c r="O367" s="5" t="s">
        <v>14187</v>
      </c>
      <c r="P367" s="5" t="s">
        <v>15673</v>
      </c>
      <c r="Q367" s="14" t="str">
        <f t="shared" si="14"/>
        <v>3,7501</v>
      </c>
      <c r="S367" s="14">
        <f t="shared" si="15"/>
        <v>658.56481481481046</v>
      </c>
      <c r="AF367" s="31">
        <v>870.3703701030463</v>
      </c>
      <c r="AG367" s="29" t="s">
        <v>16235</v>
      </c>
      <c r="AK367" s="31">
        <v>870.3703701030463</v>
      </c>
      <c r="AL367" s="38" t="s">
        <v>16235</v>
      </c>
    </row>
    <row r="368" spans="1:38" x14ac:dyDescent="0.3">
      <c r="A368" s="26" t="s">
        <v>366</v>
      </c>
      <c r="G368" s="2">
        <f t="shared" si="13"/>
        <v>173.61111111111603</v>
      </c>
      <c r="H368" s="4">
        <v>0.5472569444444445</v>
      </c>
      <c r="I368" s="26" t="s">
        <v>14186</v>
      </c>
      <c r="K368" s="3">
        <v>44262</v>
      </c>
      <c r="N368" s="5">
        <v>872.68518518518465</v>
      </c>
      <c r="O368" s="5" t="s">
        <v>14187</v>
      </c>
      <c r="P368" s="5" t="s">
        <v>15673</v>
      </c>
      <c r="Q368" s="14" t="str">
        <f t="shared" si="14"/>
        <v>3,7501</v>
      </c>
      <c r="S368" s="14">
        <f t="shared" si="15"/>
        <v>660.87962962962933</v>
      </c>
      <c r="AF368" s="31">
        <v>872.68518473138101</v>
      </c>
      <c r="AG368" s="29" t="s">
        <v>16235</v>
      </c>
      <c r="AK368" s="31">
        <v>872.68518473138101</v>
      </c>
      <c r="AL368" s="38" t="s">
        <v>16235</v>
      </c>
    </row>
    <row r="369" spans="1:38" x14ac:dyDescent="0.3">
      <c r="A369" s="26" t="s">
        <v>367</v>
      </c>
      <c r="G369" s="2">
        <f t="shared" si="13"/>
        <v>173.61111111111603</v>
      </c>
      <c r="H369" s="4">
        <v>0.5472569444444445</v>
      </c>
      <c r="I369" s="26" t="s">
        <v>14187</v>
      </c>
      <c r="J369" s="26">
        <v>11</v>
      </c>
      <c r="K369" s="3" t="s">
        <v>14188</v>
      </c>
      <c r="N369" s="5">
        <v>875.00000000000352</v>
      </c>
      <c r="O369" s="5" t="s">
        <v>14187</v>
      </c>
      <c r="P369" s="5" t="s">
        <v>15674</v>
      </c>
      <c r="Q369" s="14" t="str">
        <f t="shared" si="14"/>
        <v>3,7277</v>
      </c>
      <c r="S369" s="14">
        <f t="shared" si="15"/>
        <v>663.19444444444821</v>
      </c>
      <c r="AF369" s="31">
        <v>874.99999935971573</v>
      </c>
      <c r="AG369" s="29" t="s">
        <v>16235</v>
      </c>
      <c r="AK369" s="31">
        <v>874.99999935971573</v>
      </c>
      <c r="AL369" s="38" t="s">
        <v>16235</v>
      </c>
    </row>
    <row r="370" spans="1:38" x14ac:dyDescent="0.3">
      <c r="A370" s="26" t="s">
        <v>368</v>
      </c>
      <c r="G370" s="2">
        <f t="shared" si="13"/>
        <v>173.61111111111603</v>
      </c>
      <c r="H370" s="4">
        <v>0.5472569444444445</v>
      </c>
      <c r="I370" s="26" t="s">
        <v>14189</v>
      </c>
      <c r="J370" s="26">
        <v>5</v>
      </c>
      <c r="K370" s="3" t="s">
        <v>14190</v>
      </c>
      <c r="N370" s="5">
        <v>877.31481481481137</v>
      </c>
      <c r="O370" s="5" t="s">
        <v>14187</v>
      </c>
      <c r="P370" s="5" t="s">
        <v>15674</v>
      </c>
      <c r="Q370" s="14" t="str">
        <f t="shared" si="14"/>
        <v>3,7277</v>
      </c>
      <c r="S370" s="14">
        <f t="shared" si="15"/>
        <v>665.50925925925594</v>
      </c>
      <c r="AF370" s="31">
        <v>877.31481471564621</v>
      </c>
      <c r="AG370" s="29" t="s">
        <v>16235</v>
      </c>
      <c r="AK370" s="31">
        <v>877.31481471564621</v>
      </c>
      <c r="AL370" s="38" t="s">
        <v>16235</v>
      </c>
    </row>
    <row r="371" spans="1:38" x14ac:dyDescent="0.3">
      <c r="A371" s="26" t="s">
        <v>369</v>
      </c>
      <c r="G371" s="2">
        <f t="shared" si="13"/>
        <v>174.76851851851993</v>
      </c>
      <c r="H371" s="4">
        <v>0.54726851851851854</v>
      </c>
      <c r="I371" s="26" t="s">
        <v>14191</v>
      </c>
      <c r="J371" s="26">
        <v>5</v>
      </c>
      <c r="K371" s="3" t="s">
        <v>14190</v>
      </c>
      <c r="N371" s="5">
        <v>879.62962962963024</v>
      </c>
      <c r="O371" s="5" t="s">
        <v>14187</v>
      </c>
      <c r="P371" s="5" t="s">
        <v>15674</v>
      </c>
      <c r="Q371" s="14" t="str">
        <f t="shared" si="14"/>
        <v>3,7277</v>
      </c>
      <c r="S371" s="14">
        <f t="shared" si="15"/>
        <v>667.82407407407482</v>
      </c>
      <c r="AF371" s="31">
        <v>879.62962934398092</v>
      </c>
      <c r="AG371" s="29" t="s">
        <v>16235</v>
      </c>
      <c r="AK371" s="31">
        <v>879.62962934398092</v>
      </c>
      <c r="AL371" s="38" t="s">
        <v>16235</v>
      </c>
    </row>
    <row r="372" spans="1:38" x14ac:dyDescent="0.3">
      <c r="A372" s="26" t="s">
        <v>370</v>
      </c>
      <c r="G372" s="2">
        <f t="shared" si="13"/>
        <v>175.92592592592382</v>
      </c>
      <c r="H372" s="4">
        <v>0.54728009259259258</v>
      </c>
      <c r="I372" s="26" t="s">
        <v>14187</v>
      </c>
      <c r="J372" s="26">
        <v>11</v>
      </c>
      <c r="K372" s="3" t="s">
        <v>14188</v>
      </c>
      <c r="N372" s="5">
        <v>881.94444444444912</v>
      </c>
      <c r="O372" s="5" t="s">
        <v>14187</v>
      </c>
      <c r="P372" s="5" t="s">
        <v>15674</v>
      </c>
      <c r="Q372" s="14" t="str">
        <f t="shared" si="14"/>
        <v>3,7277</v>
      </c>
      <c r="S372" s="14">
        <f t="shared" si="15"/>
        <v>670.13888888889369</v>
      </c>
      <c r="AF372" s="31">
        <v>881.94444397231564</v>
      </c>
      <c r="AG372" s="29" t="s">
        <v>16235</v>
      </c>
      <c r="AK372" s="31">
        <v>881.94444397231564</v>
      </c>
      <c r="AL372" s="38" t="s">
        <v>16235</v>
      </c>
    </row>
    <row r="373" spans="1:38" x14ac:dyDescent="0.3">
      <c r="A373" s="26" t="s">
        <v>371</v>
      </c>
      <c r="G373" s="2">
        <f t="shared" si="13"/>
        <v>175.92592592592382</v>
      </c>
      <c r="H373" s="4">
        <v>0.54728009259259258</v>
      </c>
      <c r="I373" s="26" t="s">
        <v>14185</v>
      </c>
      <c r="K373" s="3">
        <v>44348</v>
      </c>
      <c r="N373" s="5">
        <v>884.25925925925685</v>
      </c>
      <c r="O373" s="5" t="s">
        <v>14187</v>
      </c>
      <c r="P373" s="5" t="s">
        <v>15674</v>
      </c>
      <c r="Q373" s="14" t="str">
        <f t="shared" si="14"/>
        <v>3,7277</v>
      </c>
      <c r="S373" s="14">
        <f t="shared" si="15"/>
        <v>672.45370370370142</v>
      </c>
      <c r="AF373" s="31">
        <v>884.25925860065036</v>
      </c>
      <c r="AG373" s="29" t="s">
        <v>16235</v>
      </c>
      <c r="AK373" s="31">
        <v>884.25925860065036</v>
      </c>
      <c r="AL373" s="38" t="s">
        <v>16235</v>
      </c>
    </row>
    <row r="374" spans="1:38" x14ac:dyDescent="0.3">
      <c r="A374" s="26" t="s">
        <v>372</v>
      </c>
      <c r="G374" s="2">
        <f t="shared" si="13"/>
        <v>175.92592592592382</v>
      </c>
      <c r="H374" s="4">
        <v>0.54728009259259258</v>
      </c>
      <c r="I374" s="26" t="s">
        <v>14186</v>
      </c>
      <c r="K374" s="3" t="s">
        <v>14192</v>
      </c>
      <c r="N374" s="5">
        <v>886.57407407407572</v>
      </c>
      <c r="O374" s="5" t="s">
        <v>14187</v>
      </c>
      <c r="P374" s="5" t="s">
        <v>15675</v>
      </c>
      <c r="Q374" s="14" t="str">
        <f t="shared" si="14"/>
        <v>3,7208</v>
      </c>
      <c r="S374" s="14">
        <f t="shared" si="15"/>
        <v>674.7685185185203</v>
      </c>
      <c r="AF374" s="31">
        <v>886.57407395658083</v>
      </c>
      <c r="AG374" s="29" t="s">
        <v>16235</v>
      </c>
      <c r="AK374" s="31">
        <v>886.57407395658083</v>
      </c>
      <c r="AL374" s="38" t="s">
        <v>16235</v>
      </c>
    </row>
    <row r="375" spans="1:38" x14ac:dyDescent="0.3">
      <c r="A375" s="26" t="s">
        <v>373</v>
      </c>
      <c r="G375" s="2">
        <f t="shared" si="13"/>
        <v>177.08333333332772</v>
      </c>
      <c r="H375" s="4">
        <v>0.54729166666666662</v>
      </c>
      <c r="I375" s="26" t="s">
        <v>14189</v>
      </c>
      <c r="J375" s="26">
        <v>5</v>
      </c>
      <c r="K375" s="3" t="s">
        <v>14190</v>
      </c>
      <c r="N375" s="5">
        <v>888.8888888888946</v>
      </c>
      <c r="O375" s="5" t="s">
        <v>14187</v>
      </c>
      <c r="P375" s="5" t="s">
        <v>15674</v>
      </c>
      <c r="Q375" s="14" t="str">
        <f t="shared" si="14"/>
        <v>3,7277</v>
      </c>
      <c r="S375" s="14">
        <f t="shared" si="15"/>
        <v>677.08333333333917</v>
      </c>
      <c r="AF375" s="31">
        <v>888.88888858491555</v>
      </c>
      <c r="AG375" s="29" t="s">
        <v>16235</v>
      </c>
      <c r="AK375" s="31">
        <v>888.88888858491555</v>
      </c>
      <c r="AL375" s="38" t="s">
        <v>16235</v>
      </c>
    </row>
    <row r="376" spans="1:38" x14ac:dyDescent="0.3">
      <c r="A376" s="26" t="s">
        <v>374</v>
      </c>
      <c r="G376" s="2">
        <f t="shared" si="13"/>
        <v>177.08333333332772</v>
      </c>
      <c r="H376" s="4">
        <v>0.54729166666666662</v>
      </c>
      <c r="I376" s="26" t="s">
        <v>14191</v>
      </c>
      <c r="J376" s="26">
        <v>5</v>
      </c>
      <c r="K376" s="3" t="s">
        <v>14190</v>
      </c>
      <c r="N376" s="5">
        <v>891.20370370370244</v>
      </c>
      <c r="O376" s="5" t="s">
        <v>14187</v>
      </c>
      <c r="P376" s="5" t="s">
        <v>15676</v>
      </c>
      <c r="Q376" s="14" t="str">
        <f t="shared" si="14"/>
        <v>3,7013</v>
      </c>
      <c r="S376" s="14">
        <f t="shared" si="15"/>
        <v>679.39814814814713</v>
      </c>
      <c r="AF376" s="31">
        <v>891.20370321325026</v>
      </c>
      <c r="AG376" s="29" t="s">
        <v>16235</v>
      </c>
      <c r="AK376" s="31">
        <v>891.20370321325026</v>
      </c>
      <c r="AL376" s="38" t="s">
        <v>16235</v>
      </c>
    </row>
    <row r="377" spans="1:38" x14ac:dyDescent="0.3">
      <c r="A377" s="26" t="s">
        <v>375</v>
      </c>
      <c r="G377" s="2">
        <f t="shared" si="13"/>
        <v>178.24074074074269</v>
      </c>
      <c r="H377" s="4">
        <v>0.54730324074074077</v>
      </c>
      <c r="I377" s="26" t="s">
        <v>14185</v>
      </c>
      <c r="K377" s="3">
        <v>44348</v>
      </c>
      <c r="N377" s="5">
        <v>893.51851851851029</v>
      </c>
      <c r="O377" s="5" t="s">
        <v>14187</v>
      </c>
      <c r="P377" s="5" t="s">
        <v>15676</v>
      </c>
      <c r="Q377" s="14" t="str">
        <f t="shared" si="14"/>
        <v>3,7013</v>
      </c>
      <c r="S377" s="14">
        <f t="shared" si="15"/>
        <v>681.71296296295486</v>
      </c>
      <c r="AF377" s="31">
        <v>893.51851784158498</v>
      </c>
      <c r="AG377" s="29" t="s">
        <v>16235</v>
      </c>
      <c r="AK377" s="31">
        <v>893.51851784158498</v>
      </c>
      <c r="AL377" s="38" t="s">
        <v>16235</v>
      </c>
    </row>
    <row r="378" spans="1:38" x14ac:dyDescent="0.3">
      <c r="A378" s="26" t="s">
        <v>376</v>
      </c>
      <c r="G378" s="2">
        <f t="shared" si="13"/>
        <v>178.24074074074269</v>
      </c>
      <c r="H378" s="4">
        <v>0.54730324074074077</v>
      </c>
      <c r="I378" s="26" t="s">
        <v>14186</v>
      </c>
      <c r="K378" s="3">
        <v>44202</v>
      </c>
      <c r="N378" s="5">
        <v>895.83333333332916</v>
      </c>
      <c r="O378" s="5" t="s">
        <v>14187</v>
      </c>
      <c r="P378" s="5" t="s">
        <v>15676</v>
      </c>
      <c r="Q378" s="14" t="str">
        <f t="shared" si="14"/>
        <v>3,7013</v>
      </c>
      <c r="S378" s="14">
        <f t="shared" si="15"/>
        <v>684.02777777777374</v>
      </c>
      <c r="AF378" s="31">
        <v>895.83333319751546</v>
      </c>
      <c r="AG378" s="29" t="s">
        <v>16235</v>
      </c>
      <c r="AK378" s="31">
        <v>896.99074014788494</v>
      </c>
      <c r="AL378" s="38" t="s">
        <v>16235</v>
      </c>
    </row>
    <row r="379" spans="1:38" x14ac:dyDescent="0.3">
      <c r="A379" s="26" t="s">
        <v>377</v>
      </c>
      <c r="G379" s="2">
        <f t="shared" si="13"/>
        <v>179.39814814814659</v>
      </c>
      <c r="H379" s="4">
        <v>0.54731481481481481</v>
      </c>
      <c r="I379" s="26" t="s">
        <v>14187</v>
      </c>
      <c r="J379" s="26">
        <v>11</v>
      </c>
      <c r="K379" s="3" t="s">
        <v>14188</v>
      </c>
      <c r="N379" s="5">
        <v>898.14814814814781</v>
      </c>
      <c r="O379" s="5" t="s">
        <v>14187</v>
      </c>
      <c r="P379" s="5" t="s">
        <v>15676</v>
      </c>
      <c r="Q379" s="14" t="str">
        <f t="shared" si="14"/>
        <v>3,7013</v>
      </c>
      <c r="S379" s="14">
        <f t="shared" si="15"/>
        <v>686.34259259259238</v>
      </c>
      <c r="AF379" s="31">
        <v>898.14814782585017</v>
      </c>
      <c r="AG379" s="29" t="s">
        <v>16235</v>
      </c>
      <c r="AK379" s="31">
        <v>899.30555550381541</v>
      </c>
      <c r="AL379" s="38" t="s">
        <v>16235</v>
      </c>
    </row>
    <row r="380" spans="1:38" x14ac:dyDescent="0.3">
      <c r="A380" s="26" t="s">
        <v>378</v>
      </c>
      <c r="G380" s="2">
        <f t="shared" si="13"/>
        <v>179.39814814814659</v>
      </c>
      <c r="H380" s="4">
        <v>0.54731481481481481</v>
      </c>
      <c r="I380" s="26" t="s">
        <v>14189</v>
      </c>
      <c r="J380" s="26">
        <v>5</v>
      </c>
      <c r="K380" s="3" t="s">
        <v>14190</v>
      </c>
      <c r="N380" s="5">
        <v>900.46296296295566</v>
      </c>
      <c r="O380" s="5" t="s">
        <v>14187</v>
      </c>
      <c r="P380" s="5" t="s">
        <v>15677</v>
      </c>
      <c r="Q380" s="14" t="str">
        <f t="shared" si="14"/>
        <v>3,6749</v>
      </c>
      <c r="S380" s="14">
        <f t="shared" si="15"/>
        <v>688.65740740740034</v>
      </c>
      <c r="AF380" s="31">
        <v>901.62037013215013</v>
      </c>
      <c r="AG380" s="29" t="s">
        <v>16235</v>
      </c>
      <c r="AK380" s="31">
        <v>901.62037013215013</v>
      </c>
      <c r="AL380" s="38" t="s">
        <v>16235</v>
      </c>
    </row>
    <row r="381" spans="1:38" x14ac:dyDescent="0.3">
      <c r="A381" s="26" t="s">
        <v>379</v>
      </c>
      <c r="G381" s="2">
        <f t="shared" si="13"/>
        <v>179.39814814814659</v>
      </c>
      <c r="H381" s="4">
        <v>0.54731481481481481</v>
      </c>
      <c r="I381" s="26" t="s">
        <v>14191</v>
      </c>
      <c r="J381" s="26">
        <v>5</v>
      </c>
      <c r="K381" s="3" t="s">
        <v>14190</v>
      </c>
      <c r="N381" s="5">
        <v>903.93518518518965</v>
      </c>
      <c r="O381" s="5" t="s">
        <v>14187</v>
      </c>
      <c r="P381" s="5" t="s">
        <v>15677</v>
      </c>
      <c r="Q381" s="14" t="str">
        <f t="shared" si="14"/>
        <v>3,6749</v>
      </c>
      <c r="S381" s="14">
        <f t="shared" si="15"/>
        <v>692.12962962963434</v>
      </c>
      <c r="AF381" s="31">
        <v>903.93518476048484</v>
      </c>
      <c r="AG381" s="29" t="s">
        <v>16235</v>
      </c>
      <c r="AK381" s="31">
        <v>903.93518476048484</v>
      </c>
      <c r="AL381" s="38" t="s">
        <v>16235</v>
      </c>
    </row>
    <row r="382" spans="1:38" x14ac:dyDescent="0.3">
      <c r="A382" s="26" t="s">
        <v>380</v>
      </c>
      <c r="G382" s="2">
        <f t="shared" si="13"/>
        <v>181.71296296296546</v>
      </c>
      <c r="H382" s="4">
        <v>0.547337962962963</v>
      </c>
      <c r="I382" s="26" t="s">
        <v>14185</v>
      </c>
      <c r="K382" s="3">
        <v>44348</v>
      </c>
      <c r="N382" s="5">
        <v>906.24999999999739</v>
      </c>
      <c r="O382" s="5" t="s">
        <v>14187</v>
      </c>
      <c r="P382" s="5" t="s">
        <v>15678</v>
      </c>
      <c r="Q382" s="14" t="str">
        <f t="shared" si="14"/>
        <v>3,6818</v>
      </c>
      <c r="S382" s="14">
        <f t="shared" si="15"/>
        <v>694.44444444444207</v>
      </c>
      <c r="AF382" s="31">
        <v>906.24999938881956</v>
      </c>
      <c r="AG382" s="29" t="s">
        <v>16235</v>
      </c>
      <c r="AK382" s="31">
        <v>906.24999938881956</v>
      </c>
      <c r="AL382" s="38" t="s">
        <v>16235</v>
      </c>
    </row>
    <row r="383" spans="1:38" x14ac:dyDescent="0.3">
      <c r="A383" s="26" t="s">
        <v>381</v>
      </c>
      <c r="G383" s="2">
        <f t="shared" si="13"/>
        <v>181.71296296296546</v>
      </c>
      <c r="H383" s="4">
        <v>0.547337962962963</v>
      </c>
      <c r="I383" s="26" t="s">
        <v>14186</v>
      </c>
      <c r="K383" s="3">
        <v>44322</v>
      </c>
      <c r="N383" s="5">
        <v>908.56481481481637</v>
      </c>
      <c r="O383" s="5" t="s">
        <v>14187</v>
      </c>
      <c r="P383" s="5" t="s">
        <v>15677</v>
      </c>
      <c r="Q383" s="14" t="str">
        <f t="shared" si="14"/>
        <v>3,6749</v>
      </c>
      <c r="S383" s="14">
        <f t="shared" si="15"/>
        <v>696.75925925926094</v>
      </c>
      <c r="AF383" s="31">
        <v>907.4074070667848</v>
      </c>
      <c r="AG383" s="29" t="s">
        <v>16235</v>
      </c>
      <c r="AK383" s="31">
        <v>908.56481474475004</v>
      </c>
      <c r="AL383" s="38" t="s">
        <v>16235</v>
      </c>
    </row>
    <row r="384" spans="1:38" x14ac:dyDescent="0.3">
      <c r="A384" s="26" t="s">
        <v>382</v>
      </c>
      <c r="G384" s="2">
        <f t="shared" si="13"/>
        <v>181.71296296296546</v>
      </c>
      <c r="H384" s="4">
        <v>0.547337962962963</v>
      </c>
      <c r="I384" s="26" t="s">
        <v>14187</v>
      </c>
      <c r="J384" s="26">
        <v>11</v>
      </c>
      <c r="K384" s="3" t="s">
        <v>14188</v>
      </c>
      <c r="N384" s="5">
        <v>910.87962962963525</v>
      </c>
      <c r="O384" s="5" t="s">
        <v>14187</v>
      </c>
      <c r="P384" s="5" t="s">
        <v>15677</v>
      </c>
      <c r="Q384" s="14" t="str">
        <f t="shared" si="14"/>
        <v>3,6749</v>
      </c>
      <c r="S384" s="14">
        <f t="shared" si="15"/>
        <v>699.07407407407982</v>
      </c>
      <c r="AF384" s="31">
        <v>910.87962937308475</v>
      </c>
      <c r="AG384" s="29" t="s">
        <v>16235</v>
      </c>
      <c r="AK384" s="31">
        <v>910.87962937308475</v>
      </c>
      <c r="AL384" s="38" t="s">
        <v>16235</v>
      </c>
    </row>
    <row r="385" spans="1:38" x14ac:dyDescent="0.3">
      <c r="A385" s="26" t="s">
        <v>383</v>
      </c>
      <c r="G385" s="2">
        <f t="shared" si="13"/>
        <v>181.71296296296546</v>
      </c>
      <c r="H385" s="4">
        <v>0.547337962962963</v>
      </c>
      <c r="I385" s="26" t="s">
        <v>14189</v>
      </c>
      <c r="J385" s="26">
        <v>5</v>
      </c>
      <c r="K385" s="3" t="s">
        <v>14190</v>
      </c>
      <c r="N385" s="5">
        <v>913.19444444444287</v>
      </c>
      <c r="O385" s="5" t="s">
        <v>14187</v>
      </c>
      <c r="P385" s="5" t="s">
        <v>15679</v>
      </c>
      <c r="Q385" s="14" t="str">
        <f t="shared" si="14"/>
        <v>3,6554</v>
      </c>
      <c r="S385" s="14">
        <f t="shared" si="15"/>
        <v>701.38888888888755</v>
      </c>
      <c r="AF385" s="31">
        <v>913.19444400141947</v>
      </c>
      <c r="AG385" s="29" t="s">
        <v>16235</v>
      </c>
      <c r="AK385" s="31">
        <v>913.19444400141947</v>
      </c>
      <c r="AL385" s="38" t="s">
        <v>16235</v>
      </c>
    </row>
    <row r="386" spans="1:38" x14ac:dyDescent="0.3">
      <c r="A386" s="26" t="s">
        <v>384</v>
      </c>
      <c r="G386" s="2">
        <f t="shared" si="13"/>
        <v>181.71296296296546</v>
      </c>
      <c r="H386" s="4">
        <v>0.547337962962963</v>
      </c>
      <c r="I386" s="26" t="s">
        <v>14191</v>
      </c>
      <c r="J386" s="26">
        <v>5</v>
      </c>
      <c r="K386" s="3" t="s">
        <v>14190</v>
      </c>
      <c r="N386" s="5">
        <v>915.50925925926174</v>
      </c>
      <c r="O386" s="5" t="s">
        <v>14187</v>
      </c>
      <c r="P386" s="5" t="s">
        <v>15679</v>
      </c>
      <c r="Q386" s="14" t="str">
        <f t="shared" si="14"/>
        <v>3,6554</v>
      </c>
      <c r="S386" s="14">
        <f t="shared" si="15"/>
        <v>703.70370370370642</v>
      </c>
      <c r="AF386" s="31">
        <v>915.50925862975419</v>
      </c>
      <c r="AG386" s="29" t="s">
        <v>16235</v>
      </c>
      <c r="AK386" s="31">
        <v>915.50925862975419</v>
      </c>
      <c r="AL386" s="38" t="s">
        <v>16235</v>
      </c>
    </row>
    <row r="387" spans="1:38" x14ac:dyDescent="0.3">
      <c r="A387" s="26" t="s">
        <v>385</v>
      </c>
      <c r="G387" s="2">
        <f t="shared" ref="G387:G450" si="16">(H387-$H$2)*10^5</f>
        <v>184.02777777777322</v>
      </c>
      <c r="H387" s="4">
        <v>0.54736111111111108</v>
      </c>
      <c r="I387" s="26" t="s">
        <v>14185</v>
      </c>
      <c r="K387" s="3">
        <v>44348</v>
      </c>
      <c r="N387" s="5">
        <v>917.82407407406947</v>
      </c>
      <c r="O387" s="5" t="s">
        <v>14187</v>
      </c>
      <c r="P387" s="5" t="s">
        <v>15679</v>
      </c>
      <c r="Q387" s="14" t="str">
        <f t="shared" si="14"/>
        <v>3,6554</v>
      </c>
      <c r="S387" s="14">
        <f t="shared" si="15"/>
        <v>706.01851851851416</v>
      </c>
      <c r="AF387" s="31">
        <v>917.82407398568466</v>
      </c>
      <c r="AG387" s="29" t="s">
        <v>16235</v>
      </c>
      <c r="AK387" s="31">
        <v>917.82407398568466</v>
      </c>
      <c r="AL387" s="38" t="s">
        <v>16235</v>
      </c>
    </row>
    <row r="388" spans="1:38" x14ac:dyDescent="0.3">
      <c r="A388" s="26" t="s">
        <v>386</v>
      </c>
      <c r="G388" s="2">
        <f t="shared" si="16"/>
        <v>184.02777777777322</v>
      </c>
      <c r="H388" s="4">
        <v>0.54736111111111108</v>
      </c>
      <c r="I388" s="26" t="s">
        <v>14186</v>
      </c>
      <c r="K388" s="3">
        <v>44352</v>
      </c>
      <c r="N388" s="5">
        <v>920.13888888888835</v>
      </c>
      <c r="O388" s="5" t="s">
        <v>14187</v>
      </c>
      <c r="P388" s="5" t="s">
        <v>15680</v>
      </c>
      <c r="Q388" s="14" t="str">
        <f t="shared" si="14"/>
        <v>3,6293</v>
      </c>
      <c r="S388" s="14">
        <f t="shared" si="15"/>
        <v>708.33333333333303</v>
      </c>
      <c r="AF388" s="31">
        <v>920.13888861401938</v>
      </c>
      <c r="AG388" s="29" t="s">
        <v>16235</v>
      </c>
      <c r="AK388" s="31">
        <v>920.13888861401938</v>
      </c>
      <c r="AL388" s="38" t="s">
        <v>16235</v>
      </c>
    </row>
    <row r="389" spans="1:38" x14ac:dyDescent="0.3">
      <c r="A389" s="26" t="s">
        <v>387</v>
      </c>
      <c r="G389" s="2">
        <f t="shared" si="16"/>
        <v>184.02777777777322</v>
      </c>
      <c r="H389" s="4">
        <v>0.54736111111111108</v>
      </c>
      <c r="I389" s="26" t="s">
        <v>14187</v>
      </c>
      <c r="J389" s="26">
        <v>11</v>
      </c>
      <c r="K389" s="3" t="s">
        <v>14188</v>
      </c>
      <c r="N389" s="5">
        <v>922.45370370369619</v>
      </c>
      <c r="O389" s="5" t="s">
        <v>14187</v>
      </c>
      <c r="P389" s="5" t="s">
        <v>15680</v>
      </c>
      <c r="Q389" s="14" t="str">
        <f t="shared" si="14"/>
        <v>3,6293</v>
      </c>
      <c r="S389" s="14">
        <f t="shared" si="15"/>
        <v>710.64814814814076</v>
      </c>
      <c r="AF389" s="31">
        <v>922.45370324235409</v>
      </c>
      <c r="AG389" s="29" t="s">
        <v>16235</v>
      </c>
      <c r="AK389" s="31">
        <v>922.45370324235409</v>
      </c>
      <c r="AL389" s="38" t="s">
        <v>16235</v>
      </c>
    </row>
    <row r="390" spans="1:38" x14ac:dyDescent="0.3">
      <c r="A390" s="26" t="s">
        <v>388</v>
      </c>
      <c r="G390" s="2">
        <f t="shared" si="16"/>
        <v>184.02777777777322</v>
      </c>
      <c r="H390" s="4">
        <v>0.54736111111111108</v>
      </c>
      <c r="I390" s="26" t="s">
        <v>14189</v>
      </c>
      <c r="J390" s="26">
        <v>5</v>
      </c>
      <c r="K390" s="3" t="s">
        <v>14190</v>
      </c>
      <c r="N390" s="5">
        <v>924.76851851851507</v>
      </c>
      <c r="O390" s="5" t="s">
        <v>14187</v>
      </c>
      <c r="P390" s="5" t="s">
        <v>15680</v>
      </c>
      <c r="Q390" s="14" t="str">
        <f t="shared" si="14"/>
        <v>3,6293</v>
      </c>
      <c r="S390" s="14">
        <f t="shared" si="15"/>
        <v>712.96296296295964</v>
      </c>
      <c r="AF390" s="31">
        <v>924.76851787068881</v>
      </c>
      <c r="AG390" s="29" t="s">
        <v>16235</v>
      </c>
      <c r="AK390" s="31">
        <v>924.76851787068881</v>
      </c>
      <c r="AL390" s="38" t="s">
        <v>16235</v>
      </c>
    </row>
    <row r="391" spans="1:38" x14ac:dyDescent="0.3">
      <c r="A391" s="26" t="s">
        <v>389</v>
      </c>
      <c r="G391" s="2">
        <f t="shared" si="16"/>
        <v>184.02777777777322</v>
      </c>
      <c r="H391" s="4">
        <v>0.54736111111111108</v>
      </c>
      <c r="I391" s="26" t="s">
        <v>14191</v>
      </c>
      <c r="J391" s="26">
        <v>5</v>
      </c>
      <c r="K391" s="3" t="s">
        <v>14190</v>
      </c>
      <c r="N391" s="5">
        <v>927.08333333333394</v>
      </c>
      <c r="O391" s="5" t="s">
        <v>14187</v>
      </c>
      <c r="P391" s="5" t="s">
        <v>15681</v>
      </c>
      <c r="Q391" s="14" t="str">
        <f t="shared" si="14"/>
        <v>3,6525</v>
      </c>
      <c r="S391" s="14">
        <f t="shared" si="15"/>
        <v>715.27777777777851</v>
      </c>
      <c r="AF391" s="31">
        <v>927.08333322661929</v>
      </c>
      <c r="AG391" s="29" t="s">
        <v>16235</v>
      </c>
      <c r="AK391" s="31">
        <v>927.08333322661929</v>
      </c>
      <c r="AL391" s="38" t="s">
        <v>16235</v>
      </c>
    </row>
    <row r="392" spans="1:38" x14ac:dyDescent="0.3">
      <c r="A392" s="26" t="s">
        <v>390</v>
      </c>
      <c r="G392" s="2">
        <f t="shared" si="16"/>
        <v>186.34259259259213</v>
      </c>
      <c r="H392" s="4">
        <v>0.54738425925925926</v>
      </c>
      <c r="I392" s="26" t="s">
        <v>14187</v>
      </c>
      <c r="J392" s="26">
        <v>11</v>
      </c>
      <c r="K392" s="3" t="s">
        <v>14188</v>
      </c>
      <c r="N392" s="5">
        <v>929.39814814814156</v>
      </c>
      <c r="O392" s="5" t="s">
        <v>14187</v>
      </c>
      <c r="P392" s="5" t="s">
        <v>15682</v>
      </c>
      <c r="Q392" s="14" t="str">
        <f t="shared" si="14"/>
        <v>3,6271</v>
      </c>
      <c r="S392" s="14">
        <f t="shared" si="15"/>
        <v>717.59259259258624</v>
      </c>
      <c r="AF392" s="31">
        <v>929.398147854954</v>
      </c>
      <c r="AG392" s="29" t="s">
        <v>16235</v>
      </c>
      <c r="AK392" s="31">
        <v>929.398147854954</v>
      </c>
      <c r="AL392" s="38" t="s">
        <v>16235</v>
      </c>
    </row>
    <row r="393" spans="1:38" x14ac:dyDescent="0.3">
      <c r="A393" s="26" t="s">
        <v>391</v>
      </c>
      <c r="G393" s="2">
        <f t="shared" si="16"/>
        <v>186.34259259259213</v>
      </c>
      <c r="H393" s="4">
        <v>0.54738425925925926</v>
      </c>
      <c r="I393" s="26" t="s">
        <v>14185</v>
      </c>
      <c r="K393" s="3">
        <v>44348</v>
      </c>
      <c r="N393" s="5">
        <v>931.71296296296043</v>
      </c>
      <c r="O393" s="5" t="s">
        <v>14187</v>
      </c>
      <c r="P393" s="5" t="s">
        <v>15682</v>
      </c>
      <c r="Q393" s="14" t="str">
        <f t="shared" si="14"/>
        <v>3,6271</v>
      </c>
      <c r="S393" s="14">
        <f t="shared" si="15"/>
        <v>719.90740740740512</v>
      </c>
      <c r="AF393" s="31">
        <v>931.71296248328872</v>
      </c>
      <c r="AG393" s="29" t="s">
        <v>16235</v>
      </c>
      <c r="AK393" s="31">
        <v>931.71296248328872</v>
      </c>
      <c r="AL393" s="38" t="s">
        <v>16235</v>
      </c>
    </row>
    <row r="394" spans="1:38" x14ac:dyDescent="0.3">
      <c r="A394" s="26" t="s">
        <v>392</v>
      </c>
      <c r="G394" s="2">
        <f t="shared" si="16"/>
        <v>186.34259259259213</v>
      </c>
      <c r="H394" s="4">
        <v>0.54738425925925926</v>
      </c>
      <c r="I394" s="26" t="s">
        <v>14186</v>
      </c>
      <c r="K394" s="3">
        <v>44202</v>
      </c>
      <c r="N394" s="5">
        <v>934.02777777777931</v>
      </c>
      <c r="O394" s="5" t="s">
        <v>14187</v>
      </c>
      <c r="P394" s="5" t="s">
        <v>15683</v>
      </c>
      <c r="Q394" s="14" t="str">
        <f t="shared" si="14"/>
        <v>3,6118</v>
      </c>
      <c r="S394" s="14">
        <f t="shared" si="15"/>
        <v>722.22222222222399</v>
      </c>
      <c r="AF394" s="31">
        <v>934.02777711162344</v>
      </c>
      <c r="AG394" s="29" t="s">
        <v>16235</v>
      </c>
      <c r="AK394" s="31">
        <v>934.02777711162344</v>
      </c>
      <c r="AL394" s="38" t="s">
        <v>16235</v>
      </c>
    </row>
    <row r="395" spans="1:38" x14ac:dyDescent="0.3">
      <c r="A395" s="26" t="s">
        <v>393</v>
      </c>
      <c r="G395" s="2">
        <f t="shared" si="16"/>
        <v>186.34259259259213</v>
      </c>
      <c r="H395" s="4">
        <v>0.54738425925925926</v>
      </c>
      <c r="I395" s="26" t="s">
        <v>14189</v>
      </c>
      <c r="J395" s="26">
        <v>5</v>
      </c>
      <c r="K395" s="3" t="s">
        <v>14190</v>
      </c>
      <c r="N395" s="5">
        <v>936.34259259258715</v>
      </c>
      <c r="O395" s="5" t="s">
        <v>14187</v>
      </c>
      <c r="P395" s="5" t="s">
        <v>15683</v>
      </c>
      <c r="Q395" s="14" t="str">
        <f t="shared" si="14"/>
        <v>3,6118</v>
      </c>
      <c r="S395" s="14">
        <f t="shared" si="15"/>
        <v>724.53703703703172</v>
      </c>
      <c r="AF395" s="31">
        <v>936.34259246755391</v>
      </c>
      <c r="AG395" s="29" t="s">
        <v>16235</v>
      </c>
      <c r="AK395" s="31">
        <v>937.49999941792339</v>
      </c>
      <c r="AL395" s="38" t="s">
        <v>16235</v>
      </c>
    </row>
    <row r="396" spans="1:38" x14ac:dyDescent="0.3">
      <c r="A396" s="26" t="s">
        <v>394</v>
      </c>
      <c r="G396" s="2">
        <f t="shared" si="16"/>
        <v>186.34259259259213</v>
      </c>
      <c r="H396" s="4">
        <v>0.54738425925925926</v>
      </c>
      <c r="I396" s="26" t="s">
        <v>14191</v>
      </c>
      <c r="J396" s="26">
        <v>5</v>
      </c>
      <c r="K396" s="3" t="s">
        <v>14190</v>
      </c>
      <c r="N396" s="5">
        <v>938.65740740740603</v>
      </c>
      <c r="O396" s="5" t="s">
        <v>14187</v>
      </c>
      <c r="P396" s="5" t="s">
        <v>15683</v>
      </c>
      <c r="Q396" s="14" t="str">
        <f t="shared" si="14"/>
        <v>3,6118</v>
      </c>
      <c r="S396" s="14">
        <f t="shared" si="15"/>
        <v>726.8518518518506</v>
      </c>
      <c r="AF396" s="31">
        <v>939.81481477385387</v>
      </c>
      <c r="AG396" s="29" t="s">
        <v>16235</v>
      </c>
      <c r="AK396" s="31">
        <v>938.65740709588863</v>
      </c>
      <c r="AL396" s="38" t="s">
        <v>16235</v>
      </c>
    </row>
    <row r="397" spans="1:38" x14ac:dyDescent="0.3">
      <c r="A397" s="26" t="s">
        <v>395</v>
      </c>
      <c r="G397" s="2">
        <f t="shared" si="16"/>
        <v>188.657407407411</v>
      </c>
      <c r="H397" s="4">
        <v>0.54740740740740745</v>
      </c>
      <c r="I397" s="26" t="s">
        <v>14187</v>
      </c>
      <c r="J397" s="26">
        <v>11</v>
      </c>
      <c r="K397" s="3" t="s">
        <v>14188</v>
      </c>
      <c r="N397" s="5">
        <v>942.12962962962877</v>
      </c>
      <c r="O397" s="5" t="s">
        <v>14187</v>
      </c>
      <c r="P397" s="5" t="s">
        <v>15684</v>
      </c>
      <c r="Q397" s="14" t="str">
        <f t="shared" si="14"/>
        <v>3,5908</v>
      </c>
      <c r="S397" s="14">
        <f t="shared" si="15"/>
        <v>730.32407407407345</v>
      </c>
      <c r="AF397" s="31">
        <v>942.12962940218858</v>
      </c>
      <c r="AG397" s="29" t="s">
        <v>16235</v>
      </c>
      <c r="AK397" s="31">
        <v>942.12962940218858</v>
      </c>
      <c r="AL397" s="38" t="s">
        <v>16235</v>
      </c>
    </row>
    <row r="398" spans="1:38" x14ac:dyDescent="0.3">
      <c r="A398" s="26" t="s">
        <v>396</v>
      </c>
      <c r="G398" s="2">
        <f t="shared" si="16"/>
        <v>188.657407407411</v>
      </c>
      <c r="H398" s="4">
        <v>0.54740740740740745</v>
      </c>
      <c r="I398" s="26" t="s">
        <v>14185</v>
      </c>
      <c r="K398" s="3">
        <v>44348</v>
      </c>
      <c r="N398" s="5">
        <v>944.44444444443661</v>
      </c>
      <c r="O398" s="5" t="s">
        <v>14187</v>
      </c>
      <c r="P398" s="5" t="s">
        <v>15684</v>
      </c>
      <c r="Q398" s="14" t="str">
        <f t="shared" si="14"/>
        <v>3,5908</v>
      </c>
      <c r="S398" s="14">
        <f t="shared" si="15"/>
        <v>732.63888888888118</v>
      </c>
      <c r="AF398" s="31">
        <v>944.4444440305233</v>
      </c>
      <c r="AG398" s="29" t="s">
        <v>16235</v>
      </c>
      <c r="AK398" s="31">
        <v>944.4444440305233</v>
      </c>
      <c r="AL398" s="38" t="s">
        <v>16235</v>
      </c>
    </row>
    <row r="399" spans="1:38" x14ac:dyDescent="0.3">
      <c r="A399" s="26" t="s">
        <v>397</v>
      </c>
      <c r="G399" s="2">
        <f t="shared" si="16"/>
        <v>188.657407407411</v>
      </c>
      <c r="H399" s="4">
        <v>0.54740740740740745</v>
      </c>
      <c r="I399" s="26" t="s">
        <v>14186</v>
      </c>
      <c r="K399" s="3">
        <v>44202</v>
      </c>
      <c r="N399" s="5">
        <v>946.75925925925549</v>
      </c>
      <c r="O399" s="5" t="s">
        <v>14187</v>
      </c>
      <c r="P399" s="5" t="s">
        <v>15684</v>
      </c>
      <c r="Q399" s="14" t="str">
        <f t="shared" si="14"/>
        <v>3,5908</v>
      </c>
      <c r="S399" s="14">
        <f t="shared" si="15"/>
        <v>734.95370370370006</v>
      </c>
      <c r="AF399" s="31">
        <v>946.75925865885802</v>
      </c>
      <c r="AG399" s="29" t="s">
        <v>16235</v>
      </c>
      <c r="AK399" s="31">
        <v>946.75925865885802</v>
      </c>
      <c r="AL399" s="38" t="s">
        <v>16235</v>
      </c>
    </row>
    <row r="400" spans="1:38" x14ac:dyDescent="0.3">
      <c r="A400" s="26" t="s">
        <v>398</v>
      </c>
      <c r="G400" s="2">
        <f t="shared" si="16"/>
        <v>188.657407407411</v>
      </c>
      <c r="H400" s="4">
        <v>0.54740740740740745</v>
      </c>
      <c r="I400" s="26" t="s">
        <v>14189</v>
      </c>
      <c r="J400" s="26">
        <v>5</v>
      </c>
      <c r="K400" s="3" t="s">
        <v>14190</v>
      </c>
      <c r="N400" s="5">
        <v>949.07407407407436</v>
      </c>
      <c r="O400" s="5" t="s">
        <v>14187</v>
      </c>
      <c r="P400" s="5" t="s">
        <v>15684</v>
      </c>
      <c r="Q400" s="14" t="str">
        <f t="shared" si="14"/>
        <v>3,5908</v>
      </c>
      <c r="S400" s="14">
        <f t="shared" si="15"/>
        <v>737.26851851851893</v>
      </c>
      <c r="AF400" s="31">
        <v>949.07407401478849</v>
      </c>
      <c r="AG400" s="29" t="s">
        <v>16235</v>
      </c>
      <c r="AK400" s="31">
        <v>949.07407401478849</v>
      </c>
      <c r="AL400" s="38" t="s">
        <v>16235</v>
      </c>
    </row>
    <row r="401" spans="1:38" x14ac:dyDescent="0.3">
      <c r="A401" s="26" t="s">
        <v>399</v>
      </c>
      <c r="G401" s="2">
        <f t="shared" si="16"/>
        <v>188.657407407411</v>
      </c>
      <c r="H401" s="4">
        <v>0.54740740740740745</v>
      </c>
      <c r="I401" s="26" t="s">
        <v>14191</v>
      </c>
      <c r="J401" s="26">
        <v>5</v>
      </c>
      <c r="K401" s="3" t="s">
        <v>14190</v>
      </c>
      <c r="N401" s="5">
        <v>951.38888888888221</v>
      </c>
      <c r="O401" s="5" t="s">
        <v>14187</v>
      </c>
      <c r="P401" s="5" t="s">
        <v>15685</v>
      </c>
      <c r="Q401" s="14" t="str">
        <f t="shared" si="14"/>
        <v>3,5733</v>
      </c>
      <c r="S401" s="14">
        <f t="shared" si="15"/>
        <v>739.58333333332689</v>
      </c>
      <c r="AF401" s="31">
        <v>951.38888864312321</v>
      </c>
      <c r="AG401" s="29" t="s">
        <v>16235</v>
      </c>
      <c r="AK401" s="31">
        <v>951.38888864312321</v>
      </c>
      <c r="AL401" s="38" t="s">
        <v>16235</v>
      </c>
    </row>
    <row r="402" spans="1:38" x14ac:dyDescent="0.3">
      <c r="A402" s="26" t="s">
        <v>400</v>
      </c>
      <c r="G402" s="2">
        <f t="shared" si="16"/>
        <v>190.97222222221876</v>
      </c>
      <c r="H402" s="4">
        <v>0.54743055555555553</v>
      </c>
      <c r="I402" s="26" t="s">
        <v>14185</v>
      </c>
      <c r="K402" s="3">
        <v>44348</v>
      </c>
      <c r="N402" s="5">
        <v>953.70370370370108</v>
      </c>
      <c r="O402" s="5" t="s">
        <v>14187</v>
      </c>
      <c r="P402" s="5" t="s">
        <v>15685</v>
      </c>
      <c r="Q402" s="14" t="str">
        <f t="shared" si="14"/>
        <v>3,5733</v>
      </c>
      <c r="S402" s="14">
        <f t="shared" si="15"/>
        <v>741.89814814814576</v>
      </c>
      <c r="AF402" s="31">
        <v>953.70370327145793</v>
      </c>
      <c r="AG402" s="29" t="s">
        <v>16235</v>
      </c>
      <c r="AK402" s="31">
        <v>953.70370327145793</v>
      </c>
      <c r="AL402" s="38" t="s">
        <v>16235</v>
      </c>
    </row>
    <row r="403" spans="1:38" x14ac:dyDescent="0.3">
      <c r="A403" s="26" t="s">
        <v>401</v>
      </c>
      <c r="G403" s="2">
        <f t="shared" si="16"/>
        <v>190.97222222221876</v>
      </c>
      <c r="H403" s="4">
        <v>0.54743055555555553</v>
      </c>
      <c r="I403" s="26" t="s">
        <v>14186</v>
      </c>
      <c r="K403" s="3">
        <v>44322</v>
      </c>
      <c r="N403" s="5">
        <v>956.01851851851995</v>
      </c>
      <c r="O403" s="5" t="s">
        <v>14187</v>
      </c>
      <c r="P403" s="5" t="s">
        <v>15685</v>
      </c>
      <c r="Q403" s="14" t="str">
        <f t="shared" si="14"/>
        <v>3,5733</v>
      </c>
      <c r="S403" s="14">
        <f t="shared" si="15"/>
        <v>744.21296296296464</v>
      </c>
      <c r="AF403" s="31">
        <v>956.01851789979264</v>
      </c>
      <c r="AG403" s="29" t="s">
        <v>16235</v>
      </c>
      <c r="AK403" s="31">
        <v>956.01851789979264</v>
      </c>
      <c r="AL403" s="38" t="s">
        <v>16235</v>
      </c>
    </row>
    <row r="404" spans="1:38" x14ac:dyDescent="0.3">
      <c r="A404" s="26" t="s">
        <v>402</v>
      </c>
      <c r="G404" s="2">
        <f t="shared" si="16"/>
        <v>190.97222222221876</v>
      </c>
      <c r="H404" s="4">
        <v>0.54743055555555553</v>
      </c>
      <c r="I404" s="26" t="s">
        <v>14187</v>
      </c>
      <c r="J404" s="26">
        <v>11</v>
      </c>
      <c r="K404" s="3" t="s">
        <v>14188</v>
      </c>
      <c r="N404" s="5">
        <v>958.33333333332769</v>
      </c>
      <c r="O404" s="5" t="s">
        <v>14187</v>
      </c>
      <c r="P404" s="5" t="s">
        <v>15685</v>
      </c>
      <c r="Q404" s="14" t="str">
        <f t="shared" si="14"/>
        <v>3,5733</v>
      </c>
      <c r="S404" s="14">
        <f t="shared" si="15"/>
        <v>746.52777777777237</v>
      </c>
      <c r="AF404" s="31">
        <v>958.33333325572312</v>
      </c>
      <c r="AG404" s="29" t="s">
        <v>16235</v>
      </c>
      <c r="AK404" s="31">
        <v>958.33333325572312</v>
      </c>
      <c r="AL404" s="38" t="s">
        <v>16235</v>
      </c>
    </row>
    <row r="405" spans="1:38" x14ac:dyDescent="0.3">
      <c r="A405" s="26" t="s">
        <v>403</v>
      </c>
      <c r="G405" s="2">
        <f t="shared" si="16"/>
        <v>190.97222222221876</v>
      </c>
      <c r="H405" s="4">
        <v>0.54743055555555553</v>
      </c>
      <c r="I405" s="26" t="s">
        <v>14189</v>
      </c>
      <c r="J405" s="26">
        <v>5</v>
      </c>
      <c r="K405" s="3" t="s">
        <v>14190</v>
      </c>
      <c r="N405" s="5">
        <v>960.64814814814656</v>
      </c>
      <c r="O405" s="5" t="s">
        <v>14187</v>
      </c>
      <c r="P405" s="5" t="s">
        <v>15685</v>
      </c>
      <c r="Q405" s="14" t="str">
        <f t="shared" si="14"/>
        <v>3,5733</v>
      </c>
      <c r="S405" s="14">
        <f t="shared" si="15"/>
        <v>748.84259259259125</v>
      </c>
      <c r="AF405" s="31">
        <v>960.64814788405783</v>
      </c>
      <c r="AG405" s="29" t="s">
        <v>16235</v>
      </c>
      <c r="AK405" s="31">
        <v>960.64814788405783</v>
      </c>
      <c r="AL405" s="38" t="s">
        <v>16235</v>
      </c>
    </row>
    <row r="406" spans="1:38" x14ac:dyDescent="0.3">
      <c r="A406" s="26" t="s">
        <v>404</v>
      </c>
      <c r="G406" s="2">
        <f t="shared" si="16"/>
        <v>190.97222222221876</v>
      </c>
      <c r="H406" s="4">
        <v>0.54743055555555553</v>
      </c>
      <c r="I406" s="26" t="s">
        <v>14191</v>
      </c>
      <c r="J406" s="26">
        <v>5</v>
      </c>
      <c r="K406" s="3" t="s">
        <v>14190</v>
      </c>
      <c r="N406" s="5">
        <v>962.96296296296543</v>
      </c>
      <c r="O406" s="5" t="s">
        <v>14187</v>
      </c>
      <c r="P406" s="5" t="s">
        <v>15685</v>
      </c>
      <c r="Q406" s="14" t="str">
        <f t="shared" si="14"/>
        <v>3,5733</v>
      </c>
      <c r="S406" s="14">
        <f t="shared" si="15"/>
        <v>751.15740740741012</v>
      </c>
      <c r="AF406" s="31">
        <v>962.96296251239255</v>
      </c>
      <c r="AG406" s="29" t="s">
        <v>16235</v>
      </c>
      <c r="AK406" s="31">
        <v>962.96296251239255</v>
      </c>
      <c r="AL406" s="38" t="s">
        <v>16235</v>
      </c>
    </row>
    <row r="407" spans="1:38" x14ac:dyDescent="0.3">
      <c r="A407" s="26" t="s">
        <v>405</v>
      </c>
      <c r="G407" s="2">
        <f t="shared" si="16"/>
        <v>193.28703703703763</v>
      </c>
      <c r="H407" s="4">
        <v>0.54745370370370372</v>
      </c>
      <c r="I407" s="26" t="s">
        <v>14187</v>
      </c>
      <c r="J407" s="26">
        <v>11</v>
      </c>
      <c r="K407" s="3" t="s">
        <v>14188</v>
      </c>
      <c r="N407" s="5">
        <v>965.27777777777328</v>
      </c>
      <c r="O407" s="5" t="s">
        <v>14187</v>
      </c>
      <c r="P407" s="5" t="s">
        <v>15685</v>
      </c>
      <c r="Q407" s="14" t="str">
        <f t="shared" si="14"/>
        <v>3,5733</v>
      </c>
      <c r="S407" s="14">
        <f t="shared" si="15"/>
        <v>753.47222222221785</v>
      </c>
      <c r="AF407" s="31">
        <v>965.27777714072727</v>
      </c>
      <c r="AG407" s="29" t="s">
        <v>16235</v>
      </c>
      <c r="AK407" s="31">
        <v>965.27777714072727</v>
      </c>
      <c r="AL407" s="38" t="s">
        <v>16235</v>
      </c>
    </row>
    <row r="408" spans="1:38" x14ac:dyDescent="0.3">
      <c r="A408" s="26" t="s">
        <v>406</v>
      </c>
      <c r="G408" s="2">
        <f t="shared" si="16"/>
        <v>193.28703703703763</v>
      </c>
      <c r="H408" s="4">
        <v>0.54745370370370372</v>
      </c>
      <c r="I408" s="26" t="s">
        <v>14185</v>
      </c>
      <c r="K408" s="3">
        <v>44348</v>
      </c>
      <c r="N408" s="5">
        <v>967.59259259259215</v>
      </c>
      <c r="O408" s="5" t="s">
        <v>14187</v>
      </c>
      <c r="P408" s="5" t="s">
        <v>15685</v>
      </c>
      <c r="Q408" s="14" t="str">
        <f t="shared" si="14"/>
        <v>3,5733</v>
      </c>
      <c r="S408" s="14">
        <f t="shared" si="15"/>
        <v>755.78703703703673</v>
      </c>
      <c r="AF408" s="31">
        <v>967.59259249665774</v>
      </c>
      <c r="AG408" s="29" t="s">
        <v>16235</v>
      </c>
      <c r="AK408" s="31">
        <v>967.59259249665774</v>
      </c>
      <c r="AL408" s="38" t="s">
        <v>16235</v>
      </c>
    </row>
    <row r="409" spans="1:38" x14ac:dyDescent="0.3">
      <c r="A409" s="26" t="s">
        <v>407</v>
      </c>
      <c r="G409" s="2">
        <f t="shared" si="16"/>
        <v>193.28703703703763</v>
      </c>
      <c r="H409" s="4">
        <v>0.54745370370370372</v>
      </c>
      <c r="I409" s="26" t="s">
        <v>14186</v>
      </c>
      <c r="K409" s="3">
        <v>44322</v>
      </c>
      <c r="N409" s="5">
        <v>969.90740740741103</v>
      </c>
      <c r="O409" s="5" t="s">
        <v>14187</v>
      </c>
      <c r="P409" s="5" t="s">
        <v>15685</v>
      </c>
      <c r="Q409" s="14" t="str">
        <f t="shared" si="14"/>
        <v>3,5733</v>
      </c>
      <c r="S409" s="14">
        <f t="shared" si="15"/>
        <v>758.1018518518556</v>
      </c>
      <c r="AF409" s="31">
        <v>969.90740712499246</v>
      </c>
      <c r="AG409" s="29" t="s">
        <v>16235</v>
      </c>
      <c r="AK409" s="31">
        <v>969.90740712499246</v>
      </c>
      <c r="AL409" s="38" t="s">
        <v>16235</v>
      </c>
    </row>
    <row r="410" spans="1:38" x14ac:dyDescent="0.3">
      <c r="A410" s="26" t="s">
        <v>408</v>
      </c>
      <c r="G410" s="2">
        <f t="shared" si="16"/>
        <v>193.28703703703763</v>
      </c>
      <c r="H410" s="4">
        <v>0.54745370370370372</v>
      </c>
      <c r="I410" s="26" t="s">
        <v>14189</v>
      </c>
      <c r="J410" s="26">
        <v>5</v>
      </c>
      <c r="K410" s="3" t="s">
        <v>14190</v>
      </c>
      <c r="N410" s="5">
        <v>972.22222222221876</v>
      </c>
      <c r="O410" s="5" t="s">
        <v>14187</v>
      </c>
      <c r="P410" s="5" t="s">
        <v>15685</v>
      </c>
      <c r="Q410" s="14" t="str">
        <f t="shared" si="14"/>
        <v>3,5733</v>
      </c>
      <c r="S410" s="14">
        <f t="shared" si="15"/>
        <v>760.41666666666333</v>
      </c>
      <c r="AF410" s="31">
        <v>972.22222175332718</v>
      </c>
      <c r="AG410" s="29" t="s">
        <v>16235</v>
      </c>
      <c r="AK410" s="31">
        <v>972.22222175332718</v>
      </c>
      <c r="AL410" s="38" t="s">
        <v>16235</v>
      </c>
    </row>
    <row r="411" spans="1:38" x14ac:dyDescent="0.3">
      <c r="A411" s="26" t="s">
        <v>409</v>
      </c>
      <c r="G411" s="2">
        <f t="shared" si="16"/>
        <v>193.28703703703763</v>
      </c>
      <c r="H411" s="4">
        <v>0.54745370370370372</v>
      </c>
      <c r="I411" s="26" t="s">
        <v>14191</v>
      </c>
      <c r="J411" s="26">
        <v>5</v>
      </c>
      <c r="K411" s="3" t="s">
        <v>14190</v>
      </c>
      <c r="N411" s="5">
        <v>974.53703703703763</v>
      </c>
      <c r="O411" s="5" t="s">
        <v>14187</v>
      </c>
      <c r="P411" s="5" t="s">
        <v>15685</v>
      </c>
      <c r="Q411" s="14" t="str">
        <f t="shared" ref="Q411:Q474" si="17">P411</f>
        <v>3,5733</v>
      </c>
      <c r="S411" s="14">
        <f t="shared" si="15"/>
        <v>762.73148148148221</v>
      </c>
      <c r="AF411" s="31">
        <v>974.53703638166189</v>
      </c>
      <c r="AG411" s="29" t="s">
        <v>16235</v>
      </c>
      <c r="AK411" s="31">
        <v>974.53703638166189</v>
      </c>
      <c r="AL411" s="38" t="s">
        <v>16235</v>
      </c>
    </row>
    <row r="412" spans="1:38" x14ac:dyDescent="0.3">
      <c r="A412" s="26" t="s">
        <v>410</v>
      </c>
      <c r="G412" s="2">
        <f t="shared" si="16"/>
        <v>195.60185185185651</v>
      </c>
      <c r="H412" s="4">
        <v>0.54747685185185191</v>
      </c>
      <c r="I412" s="26" t="s">
        <v>14185</v>
      </c>
      <c r="K412" s="3">
        <v>44348</v>
      </c>
      <c r="N412" s="5">
        <v>976.85185185185651</v>
      </c>
      <c r="O412" s="5" t="s">
        <v>14187</v>
      </c>
      <c r="P412" s="5" t="s">
        <v>15685</v>
      </c>
      <c r="Q412" s="14" t="str">
        <f t="shared" si="17"/>
        <v>3,5733</v>
      </c>
      <c r="S412" s="14">
        <f t="shared" ref="S412:S475" si="18">N412 - $N$91</f>
        <v>765.04629629630108</v>
      </c>
      <c r="AF412" s="31">
        <v>976.85185173759237</v>
      </c>
      <c r="AG412" s="29" t="s">
        <v>16235</v>
      </c>
      <c r="AK412" s="31">
        <v>978.00925868796185</v>
      </c>
      <c r="AL412" s="38" t="s">
        <v>16235</v>
      </c>
    </row>
    <row r="413" spans="1:38" x14ac:dyDescent="0.3">
      <c r="A413" s="26" t="s">
        <v>411</v>
      </c>
      <c r="G413" s="2">
        <f t="shared" si="16"/>
        <v>195.60185185185651</v>
      </c>
      <c r="H413" s="4">
        <v>0.54747685185185191</v>
      </c>
      <c r="I413" s="26" t="s">
        <v>14186</v>
      </c>
      <c r="K413" s="3">
        <v>44291</v>
      </c>
      <c r="N413" s="5">
        <v>979.16666666666436</v>
      </c>
      <c r="O413" s="5" t="s">
        <v>14187</v>
      </c>
      <c r="P413" s="5" t="s">
        <v>15685</v>
      </c>
      <c r="Q413" s="14" t="str">
        <f t="shared" si="17"/>
        <v>3,5733</v>
      </c>
      <c r="S413" s="14">
        <f t="shared" si="18"/>
        <v>767.36111111110904</v>
      </c>
      <c r="AF413" s="31">
        <v>980.32407404389232</v>
      </c>
      <c r="AG413" s="29" t="s">
        <v>16235</v>
      </c>
      <c r="AK413" s="31">
        <v>980.32407404389232</v>
      </c>
      <c r="AL413" s="38" t="s">
        <v>16235</v>
      </c>
    </row>
    <row r="414" spans="1:38" x14ac:dyDescent="0.3">
      <c r="A414" s="26" t="s">
        <v>412</v>
      </c>
      <c r="G414" s="2">
        <f t="shared" si="16"/>
        <v>195.60185185185651</v>
      </c>
      <c r="H414" s="4">
        <v>0.54747685185185191</v>
      </c>
      <c r="I414" s="26" t="s">
        <v>14187</v>
      </c>
      <c r="J414" s="26">
        <v>11</v>
      </c>
      <c r="K414" s="3" t="s">
        <v>14188</v>
      </c>
      <c r="N414" s="5">
        <v>982.63888888888721</v>
      </c>
      <c r="O414" s="5" t="s">
        <v>14187</v>
      </c>
      <c r="P414" s="5" t="s">
        <v>15685</v>
      </c>
      <c r="Q414" s="14" t="str">
        <f t="shared" si="17"/>
        <v>3,5733</v>
      </c>
      <c r="S414" s="14">
        <f t="shared" si="18"/>
        <v>770.83333333333189</v>
      </c>
      <c r="AF414" s="31">
        <v>982.63888867222704</v>
      </c>
      <c r="AG414" s="29" t="s">
        <v>16235</v>
      </c>
      <c r="AK414" s="31">
        <v>982.63888867222704</v>
      </c>
      <c r="AL414" s="38" t="s">
        <v>16235</v>
      </c>
    </row>
    <row r="415" spans="1:38" x14ac:dyDescent="0.3">
      <c r="A415" s="26" t="s">
        <v>413</v>
      </c>
      <c r="G415" s="2">
        <f t="shared" si="16"/>
        <v>195.60185185185651</v>
      </c>
      <c r="H415" s="4">
        <v>0.54747685185185191</v>
      </c>
      <c r="I415" s="26" t="s">
        <v>14189</v>
      </c>
      <c r="J415" s="26">
        <v>5</v>
      </c>
      <c r="K415" s="3" t="s">
        <v>14190</v>
      </c>
      <c r="N415" s="5">
        <v>984.95370370370597</v>
      </c>
      <c r="O415" s="5" t="s">
        <v>14187</v>
      </c>
      <c r="P415" s="5" t="s">
        <v>15685</v>
      </c>
      <c r="Q415" s="14" t="str">
        <f t="shared" si="17"/>
        <v>3,5733</v>
      </c>
      <c r="S415" s="14">
        <f t="shared" si="18"/>
        <v>773.14814814815054</v>
      </c>
      <c r="AF415" s="31">
        <v>984.95370330056176</v>
      </c>
      <c r="AG415" s="29" t="s">
        <v>16235</v>
      </c>
      <c r="AK415" s="31">
        <v>984.95370330056176</v>
      </c>
      <c r="AL415" s="38" t="s">
        <v>16235</v>
      </c>
    </row>
    <row r="416" spans="1:38" x14ac:dyDescent="0.3">
      <c r="A416" s="26" t="s">
        <v>414</v>
      </c>
      <c r="G416" s="2">
        <f t="shared" si="16"/>
        <v>195.60185185185651</v>
      </c>
      <c r="H416" s="4">
        <v>0.54747685185185191</v>
      </c>
      <c r="I416" s="26" t="s">
        <v>14191</v>
      </c>
      <c r="J416" s="26">
        <v>5</v>
      </c>
      <c r="K416" s="3" t="s">
        <v>14190</v>
      </c>
      <c r="N416" s="5">
        <v>987.26851851851359</v>
      </c>
      <c r="O416" s="5" t="s">
        <v>14187</v>
      </c>
      <c r="P416" s="5" t="s">
        <v>15685</v>
      </c>
      <c r="Q416" s="14" t="str">
        <f t="shared" si="17"/>
        <v>3,5733</v>
      </c>
      <c r="S416" s="14">
        <f t="shared" si="18"/>
        <v>775.46296296295827</v>
      </c>
      <c r="AF416" s="31">
        <v>987.26851792889647</v>
      </c>
      <c r="AG416" s="29" t="s">
        <v>16235</v>
      </c>
      <c r="AK416" s="31">
        <v>987.26851792889647</v>
      </c>
      <c r="AL416" s="38" t="s">
        <v>16235</v>
      </c>
    </row>
    <row r="417" spans="1:38" x14ac:dyDescent="0.3">
      <c r="A417" s="26" t="s">
        <v>415</v>
      </c>
      <c r="G417" s="2">
        <f t="shared" si="16"/>
        <v>197.9166666666643</v>
      </c>
      <c r="H417" s="4">
        <v>0.54749999999999999</v>
      </c>
      <c r="I417" s="26" t="s">
        <v>14185</v>
      </c>
      <c r="K417" s="3">
        <v>44348</v>
      </c>
      <c r="N417" s="5">
        <v>989.58333333333269</v>
      </c>
      <c r="O417" s="5" t="s">
        <v>14187</v>
      </c>
      <c r="P417" s="5" t="s">
        <v>15685</v>
      </c>
      <c r="Q417" s="14" t="str">
        <f t="shared" si="17"/>
        <v>3,5733</v>
      </c>
      <c r="S417" s="14">
        <f t="shared" si="18"/>
        <v>777.77777777777737</v>
      </c>
      <c r="AF417" s="31">
        <v>989.58333328482695</v>
      </c>
      <c r="AG417" s="29" t="s">
        <v>16235</v>
      </c>
      <c r="AK417" s="31">
        <v>989.58333328482695</v>
      </c>
      <c r="AL417" s="38" t="s">
        <v>16235</v>
      </c>
    </row>
    <row r="418" spans="1:38" x14ac:dyDescent="0.3">
      <c r="A418" s="26" t="s">
        <v>416</v>
      </c>
      <c r="G418" s="2">
        <f t="shared" si="16"/>
        <v>197.9166666666643</v>
      </c>
      <c r="H418" s="4">
        <v>0.54749999999999999</v>
      </c>
      <c r="I418" s="26" t="s">
        <v>14186</v>
      </c>
      <c r="K418" s="3">
        <v>44414</v>
      </c>
      <c r="N418" s="5">
        <v>991.89814814815156</v>
      </c>
      <c r="O418" s="5" t="s">
        <v>14187</v>
      </c>
      <c r="P418" s="5" t="s">
        <v>15686</v>
      </c>
      <c r="Q418" s="14" t="str">
        <f t="shared" si="17"/>
        <v>3,5566</v>
      </c>
      <c r="S418" s="14">
        <f t="shared" si="18"/>
        <v>780.09259259259625</v>
      </c>
      <c r="AF418" s="31">
        <v>991.89814791316167</v>
      </c>
      <c r="AG418" s="29" t="s">
        <v>16235</v>
      </c>
      <c r="AK418" s="31">
        <v>991.89814791316167</v>
      </c>
      <c r="AL418" s="38" t="s">
        <v>16235</v>
      </c>
    </row>
    <row r="419" spans="1:38" x14ac:dyDescent="0.3">
      <c r="A419" s="26" t="s">
        <v>417</v>
      </c>
      <c r="G419" s="2">
        <f t="shared" si="16"/>
        <v>197.9166666666643</v>
      </c>
      <c r="H419" s="4">
        <v>0.54749999999999999</v>
      </c>
      <c r="I419" s="26" t="s">
        <v>14187</v>
      </c>
      <c r="J419" s="26">
        <v>11</v>
      </c>
      <c r="K419" s="3" t="s">
        <v>14188</v>
      </c>
      <c r="N419" s="5">
        <v>994.21296296295918</v>
      </c>
      <c r="O419" s="5" t="s">
        <v>14187</v>
      </c>
      <c r="P419" s="5" t="s">
        <v>15686</v>
      </c>
      <c r="Q419" s="14" t="str">
        <f t="shared" si="17"/>
        <v>3,5566</v>
      </c>
      <c r="S419" s="14">
        <f t="shared" si="18"/>
        <v>782.40740740740375</v>
      </c>
      <c r="AF419" s="31">
        <v>994.21296254149638</v>
      </c>
      <c r="AG419" s="29" t="s">
        <v>16235</v>
      </c>
      <c r="AK419" s="31">
        <v>994.21296254149638</v>
      </c>
      <c r="AL419" s="38" t="s">
        <v>16235</v>
      </c>
    </row>
    <row r="420" spans="1:38" x14ac:dyDescent="0.3">
      <c r="A420" s="26" t="s">
        <v>418</v>
      </c>
      <c r="G420" s="2">
        <f t="shared" si="16"/>
        <v>197.9166666666643</v>
      </c>
      <c r="H420" s="4">
        <v>0.54749999999999999</v>
      </c>
      <c r="I420" s="26" t="s">
        <v>14189</v>
      </c>
      <c r="J420" s="26">
        <v>5</v>
      </c>
      <c r="K420" s="3" t="s">
        <v>14190</v>
      </c>
      <c r="N420" s="5">
        <v>996.52777777777828</v>
      </c>
      <c r="O420" s="5" t="s">
        <v>14187</v>
      </c>
      <c r="P420" s="5" t="s">
        <v>15686</v>
      </c>
      <c r="Q420" s="14" t="str">
        <f t="shared" si="17"/>
        <v>3,5566</v>
      </c>
      <c r="S420" s="14">
        <f t="shared" si="18"/>
        <v>784.72222222222285</v>
      </c>
      <c r="AF420" s="31">
        <v>996.5277771698311</v>
      </c>
      <c r="AG420" s="29" t="s">
        <v>16235</v>
      </c>
      <c r="AK420" s="31">
        <v>996.5277771698311</v>
      </c>
      <c r="AL420" s="38" t="s">
        <v>16235</v>
      </c>
    </row>
    <row r="421" spans="1:38" x14ac:dyDescent="0.3">
      <c r="A421" s="26" t="s">
        <v>419</v>
      </c>
      <c r="G421" s="2">
        <f t="shared" si="16"/>
        <v>197.9166666666643</v>
      </c>
      <c r="H421" s="4">
        <v>0.54749999999999999</v>
      </c>
      <c r="I421" s="26" t="s">
        <v>14191</v>
      </c>
      <c r="J421" s="26">
        <v>5</v>
      </c>
      <c r="K421" s="3" t="s">
        <v>14190</v>
      </c>
      <c r="N421" s="5">
        <v>998.84259259259716</v>
      </c>
      <c r="O421" s="5" t="s">
        <v>14187</v>
      </c>
      <c r="P421" s="5" t="s">
        <v>15686</v>
      </c>
      <c r="Q421" s="14" t="str">
        <f t="shared" si="17"/>
        <v>3,5566</v>
      </c>
      <c r="S421" s="14">
        <f t="shared" si="18"/>
        <v>787.03703703704173</v>
      </c>
      <c r="AF421" s="31">
        <v>998.84259252576157</v>
      </c>
      <c r="AG421" s="29" t="s">
        <v>16235</v>
      </c>
      <c r="AK421" s="31">
        <v>998.84259252576157</v>
      </c>
      <c r="AL421" s="38" t="s">
        <v>16235</v>
      </c>
    </row>
    <row r="422" spans="1:38" x14ac:dyDescent="0.3">
      <c r="A422" s="26" t="s">
        <v>420</v>
      </c>
      <c r="G422" s="2">
        <f t="shared" si="16"/>
        <v>200.23148148148317</v>
      </c>
      <c r="H422" s="4">
        <v>0.54752314814814818</v>
      </c>
      <c r="I422" s="26" t="s">
        <v>14185</v>
      </c>
      <c r="K422" s="3">
        <v>44348</v>
      </c>
      <c r="N422" s="5">
        <v>1001.1574074074048</v>
      </c>
      <c r="O422" s="5" t="s">
        <v>14187</v>
      </c>
      <c r="P422" s="5" t="s">
        <v>15687</v>
      </c>
      <c r="Q422" s="14" t="str">
        <f t="shared" si="17"/>
        <v>3,5392</v>
      </c>
      <c r="S422" s="14">
        <f t="shared" si="18"/>
        <v>789.35185185184946</v>
      </c>
      <c r="AF422" s="31">
        <v>1001.1574071540963</v>
      </c>
      <c r="AG422" s="29" t="s">
        <v>16235</v>
      </c>
      <c r="AK422" s="31">
        <v>1001.1574071540963</v>
      </c>
      <c r="AL422" s="38" t="s">
        <v>16235</v>
      </c>
    </row>
    <row r="423" spans="1:38" x14ac:dyDescent="0.3">
      <c r="A423" s="26" t="s">
        <v>421</v>
      </c>
      <c r="G423" s="2">
        <f t="shared" si="16"/>
        <v>200.23148148148317</v>
      </c>
      <c r="H423" s="4">
        <v>0.54752314814814818</v>
      </c>
      <c r="I423" s="26" t="s">
        <v>14186</v>
      </c>
      <c r="K423" s="3">
        <v>44385</v>
      </c>
      <c r="N423" s="5">
        <v>1003.4722222222236</v>
      </c>
      <c r="O423" s="5" t="s">
        <v>14187</v>
      </c>
      <c r="P423" s="5" t="s">
        <v>15688</v>
      </c>
      <c r="Q423" s="14" t="str">
        <f t="shared" si="17"/>
        <v>3,5341</v>
      </c>
      <c r="S423" s="14">
        <f t="shared" si="18"/>
        <v>791.66666666666833</v>
      </c>
      <c r="AF423" s="31">
        <v>1003.472221782431</v>
      </c>
      <c r="AG423" s="29" t="s">
        <v>16235</v>
      </c>
      <c r="AK423" s="31">
        <v>1003.472221782431</v>
      </c>
      <c r="AL423" s="38" t="s">
        <v>16235</v>
      </c>
    </row>
    <row r="424" spans="1:38" x14ac:dyDescent="0.3">
      <c r="A424" s="26" t="s">
        <v>422</v>
      </c>
      <c r="G424" s="2">
        <f t="shared" si="16"/>
        <v>200.23148148148317</v>
      </c>
      <c r="H424" s="4">
        <v>0.54752314814814818</v>
      </c>
      <c r="I424" s="26" t="s">
        <v>14187</v>
      </c>
      <c r="J424" s="26">
        <v>11</v>
      </c>
      <c r="K424" s="3" t="s">
        <v>14188</v>
      </c>
      <c r="N424" s="5">
        <v>1005.7870370370424</v>
      </c>
      <c r="O424" s="5" t="s">
        <v>14187</v>
      </c>
      <c r="P424" s="5" t="s">
        <v>15687</v>
      </c>
      <c r="Q424" s="14" t="str">
        <f t="shared" si="17"/>
        <v>3,5392</v>
      </c>
      <c r="S424" s="14">
        <f t="shared" si="18"/>
        <v>793.98148148148698</v>
      </c>
      <c r="AF424" s="31">
        <v>1005.7870364107657</v>
      </c>
      <c r="AG424" s="29" t="s">
        <v>16235</v>
      </c>
      <c r="AK424" s="31">
        <v>1005.7870364107657</v>
      </c>
      <c r="AL424" s="38" t="s">
        <v>16235</v>
      </c>
    </row>
    <row r="425" spans="1:38" x14ac:dyDescent="0.3">
      <c r="A425" s="26" t="s">
        <v>423</v>
      </c>
      <c r="G425" s="2">
        <f t="shared" si="16"/>
        <v>200.23148148148317</v>
      </c>
      <c r="H425" s="4">
        <v>0.54752314814814818</v>
      </c>
      <c r="I425" s="26" t="s">
        <v>14189</v>
      </c>
      <c r="J425" s="26">
        <v>5</v>
      </c>
      <c r="K425" s="3" t="s">
        <v>14190</v>
      </c>
      <c r="N425" s="5">
        <v>1008.1018518518504</v>
      </c>
      <c r="O425" s="5" t="s">
        <v>14187</v>
      </c>
      <c r="P425" s="5" t="s">
        <v>15687</v>
      </c>
      <c r="Q425" s="14" t="str">
        <f t="shared" si="17"/>
        <v>3,5392</v>
      </c>
      <c r="S425" s="14">
        <f t="shared" si="18"/>
        <v>796.29629629629494</v>
      </c>
      <c r="AF425" s="31">
        <v>1008.1018517666962</v>
      </c>
      <c r="AG425" s="29" t="s">
        <v>16235</v>
      </c>
      <c r="AK425" s="31">
        <v>1008.1018517666962</v>
      </c>
      <c r="AL425" s="38" t="s">
        <v>16235</v>
      </c>
    </row>
    <row r="426" spans="1:38" x14ac:dyDescent="0.3">
      <c r="A426" s="26" t="s">
        <v>424</v>
      </c>
      <c r="G426" s="2">
        <f t="shared" si="16"/>
        <v>200.23148148148317</v>
      </c>
      <c r="H426" s="4">
        <v>0.54752314814814818</v>
      </c>
      <c r="I426" s="26" t="s">
        <v>14191</v>
      </c>
      <c r="J426" s="26">
        <v>5</v>
      </c>
      <c r="K426" s="3" t="s">
        <v>14190</v>
      </c>
      <c r="N426" s="5">
        <v>1010.4166666666692</v>
      </c>
      <c r="O426" s="5" t="s">
        <v>14187</v>
      </c>
      <c r="P426" s="5" t="s">
        <v>15687</v>
      </c>
      <c r="Q426" s="14" t="str">
        <f t="shared" si="17"/>
        <v>3,5392</v>
      </c>
      <c r="S426" s="14">
        <f t="shared" si="18"/>
        <v>798.61111111111381</v>
      </c>
      <c r="AF426" s="31">
        <v>1010.4166663950309</v>
      </c>
      <c r="AG426" s="29" t="s">
        <v>16235</v>
      </c>
      <c r="AK426" s="31">
        <v>1010.4166663950309</v>
      </c>
      <c r="AL426" s="38" t="s">
        <v>16235</v>
      </c>
    </row>
    <row r="427" spans="1:38" x14ac:dyDescent="0.3">
      <c r="A427" s="26" t="s">
        <v>425</v>
      </c>
      <c r="G427" s="2">
        <f t="shared" si="16"/>
        <v>202.54629629630205</v>
      </c>
      <c r="H427" s="4">
        <v>0.54754629629629636</v>
      </c>
      <c r="I427" s="26" t="s">
        <v>14185</v>
      </c>
      <c r="K427" s="3">
        <v>44348</v>
      </c>
      <c r="N427" s="5">
        <v>1012.731481481477</v>
      </c>
      <c r="O427" s="5" t="s">
        <v>14187</v>
      </c>
      <c r="P427" s="5" t="s">
        <v>15687</v>
      </c>
      <c r="Q427" s="14" t="str">
        <f t="shared" si="17"/>
        <v>3,5392</v>
      </c>
      <c r="S427" s="14">
        <f t="shared" si="18"/>
        <v>800.92592592592155</v>
      </c>
      <c r="AF427" s="31">
        <v>1012.7314810233656</v>
      </c>
      <c r="AG427" s="29" t="s">
        <v>16235</v>
      </c>
      <c r="AK427" s="31">
        <v>1012.7314810233656</v>
      </c>
      <c r="AL427" s="38" t="s">
        <v>16235</v>
      </c>
    </row>
    <row r="428" spans="1:38" x14ac:dyDescent="0.3">
      <c r="A428" s="26" t="s">
        <v>426</v>
      </c>
      <c r="G428" s="2">
        <f t="shared" si="16"/>
        <v>202.54629629630205</v>
      </c>
      <c r="H428" s="4">
        <v>0.54754629629629636</v>
      </c>
      <c r="I428" s="26" t="s">
        <v>14186</v>
      </c>
      <c r="K428" s="3" t="s">
        <v>14193</v>
      </c>
      <c r="N428" s="5">
        <v>1015.0462962962958</v>
      </c>
      <c r="O428" s="5" t="s">
        <v>14187</v>
      </c>
      <c r="P428" s="5" t="s">
        <v>15687</v>
      </c>
      <c r="Q428" s="14" t="str">
        <f t="shared" si="17"/>
        <v>3,5392</v>
      </c>
      <c r="S428" s="14">
        <f t="shared" si="18"/>
        <v>803.24074074074042</v>
      </c>
      <c r="AF428" s="31">
        <v>1015.0462956517003</v>
      </c>
      <c r="AG428" s="29" t="s">
        <v>16235</v>
      </c>
      <c r="AK428" s="31">
        <v>1015.0462956517003</v>
      </c>
      <c r="AL428" s="38" t="s">
        <v>16235</v>
      </c>
    </row>
    <row r="429" spans="1:38" x14ac:dyDescent="0.3">
      <c r="A429" s="26" t="s">
        <v>427</v>
      </c>
      <c r="G429" s="2">
        <f t="shared" si="16"/>
        <v>202.54629629630205</v>
      </c>
      <c r="H429" s="4">
        <v>0.54754629629629636</v>
      </c>
      <c r="I429" s="26" t="s">
        <v>14187</v>
      </c>
      <c r="J429" s="26">
        <v>11</v>
      </c>
      <c r="K429" s="3" t="s">
        <v>14188</v>
      </c>
      <c r="N429" s="5">
        <v>1017.3611111111036</v>
      </c>
      <c r="O429" s="5" t="s">
        <v>14187</v>
      </c>
      <c r="P429" s="5" t="s">
        <v>15687</v>
      </c>
      <c r="Q429" s="14" t="str">
        <f t="shared" si="17"/>
        <v>3,5392</v>
      </c>
      <c r="S429" s="14">
        <f t="shared" si="18"/>
        <v>805.55555555554815</v>
      </c>
      <c r="AF429" s="31">
        <v>1017.3611110076308</v>
      </c>
      <c r="AG429" s="29" t="s">
        <v>16235</v>
      </c>
      <c r="AK429" s="31">
        <v>1018.5185179580003</v>
      </c>
      <c r="AL429" s="38" t="s">
        <v>16235</v>
      </c>
    </row>
    <row r="430" spans="1:38" x14ac:dyDescent="0.3">
      <c r="A430" s="26" t="s">
        <v>428</v>
      </c>
      <c r="G430" s="2">
        <f t="shared" si="16"/>
        <v>202.54629629630205</v>
      </c>
      <c r="H430" s="4">
        <v>0.54754629629629636</v>
      </c>
      <c r="I430" s="26" t="s">
        <v>14189</v>
      </c>
      <c r="J430" s="26">
        <v>5</v>
      </c>
      <c r="K430" s="3" t="s">
        <v>14190</v>
      </c>
      <c r="N430" s="5">
        <v>1019.6759259259225</v>
      </c>
      <c r="O430" s="5" t="s">
        <v>14187</v>
      </c>
      <c r="P430" s="5" t="s">
        <v>15688</v>
      </c>
      <c r="Q430" s="14" t="str">
        <f t="shared" si="17"/>
        <v>3,5341</v>
      </c>
      <c r="S430" s="14">
        <f t="shared" si="18"/>
        <v>807.87037037036703</v>
      </c>
      <c r="AF430" s="31">
        <v>1020.8333333139308</v>
      </c>
      <c r="AG430" s="29" t="s">
        <v>16235</v>
      </c>
      <c r="AK430" s="31">
        <v>1020.8333333139308</v>
      </c>
      <c r="AL430" s="38" t="s">
        <v>16235</v>
      </c>
    </row>
    <row r="431" spans="1:38" x14ac:dyDescent="0.3">
      <c r="A431" s="26" t="s">
        <v>429</v>
      </c>
      <c r="G431" s="2">
        <f t="shared" si="16"/>
        <v>202.54629629630205</v>
      </c>
      <c r="H431" s="4">
        <v>0.54754629629629636</v>
      </c>
      <c r="I431" s="26" t="s">
        <v>14191</v>
      </c>
      <c r="J431" s="26">
        <v>5</v>
      </c>
      <c r="K431" s="3" t="s">
        <v>14190</v>
      </c>
      <c r="N431" s="5">
        <v>1023.1481481481452</v>
      </c>
      <c r="O431" s="5" t="s">
        <v>14187</v>
      </c>
      <c r="P431" s="5" t="s">
        <v>15687</v>
      </c>
      <c r="Q431" s="14" t="str">
        <f t="shared" si="17"/>
        <v>3,5392</v>
      </c>
      <c r="S431" s="14">
        <f t="shared" si="18"/>
        <v>811.34259259258988</v>
      </c>
      <c r="AF431" s="31">
        <v>1023.1481479422655</v>
      </c>
      <c r="AG431" s="29" t="s">
        <v>16235</v>
      </c>
      <c r="AK431" s="31">
        <v>1021.9907402643003</v>
      </c>
      <c r="AL431" s="38" t="s">
        <v>16235</v>
      </c>
    </row>
    <row r="432" spans="1:38" x14ac:dyDescent="0.3">
      <c r="A432" s="26" t="s">
        <v>430</v>
      </c>
      <c r="G432" s="2">
        <f t="shared" si="16"/>
        <v>206.0185185185137</v>
      </c>
      <c r="H432" s="4">
        <v>0.54758101851851848</v>
      </c>
      <c r="I432" s="26" t="s">
        <v>14185</v>
      </c>
      <c r="K432" s="3">
        <v>44348</v>
      </c>
      <c r="N432" s="5">
        <v>1024.3055555555493</v>
      </c>
      <c r="O432" s="5" t="s">
        <v>14187</v>
      </c>
      <c r="P432" s="5" t="s">
        <v>15687</v>
      </c>
      <c r="Q432" s="14" t="str">
        <f t="shared" si="17"/>
        <v>3,5392</v>
      </c>
      <c r="S432" s="14">
        <f t="shared" si="18"/>
        <v>812.49999999999386</v>
      </c>
      <c r="AF432" s="31">
        <v>1025.4629625706002</v>
      </c>
      <c r="AG432" s="29" t="s">
        <v>16235</v>
      </c>
      <c r="AK432" s="31">
        <v>1025.4629625706002</v>
      </c>
      <c r="AL432" s="38" t="s">
        <v>16235</v>
      </c>
    </row>
    <row r="433" spans="1:38" x14ac:dyDescent="0.3">
      <c r="A433" s="26" t="s">
        <v>431</v>
      </c>
      <c r="G433" s="2">
        <f t="shared" si="16"/>
        <v>206.0185185185137</v>
      </c>
      <c r="H433" s="4">
        <v>0.54758101851851848</v>
      </c>
      <c r="I433" s="26" t="s">
        <v>14186</v>
      </c>
      <c r="K433" s="3">
        <v>44202</v>
      </c>
      <c r="N433" s="5">
        <v>1027.7777777777833</v>
      </c>
      <c r="O433" s="5" t="s">
        <v>14187</v>
      </c>
      <c r="P433" s="5" t="s">
        <v>15687</v>
      </c>
      <c r="Q433" s="14" t="str">
        <f t="shared" si="17"/>
        <v>3,5392</v>
      </c>
      <c r="S433" s="14">
        <f t="shared" si="18"/>
        <v>815.97222222222786</v>
      </c>
      <c r="AF433" s="31">
        <v>1027.7777771989349</v>
      </c>
      <c r="AG433" s="29" t="s">
        <v>16235</v>
      </c>
      <c r="AK433" s="31">
        <v>1027.7777771989349</v>
      </c>
      <c r="AL433" s="38" t="s">
        <v>16235</v>
      </c>
    </row>
    <row r="434" spans="1:38" x14ac:dyDescent="0.3">
      <c r="A434" s="26" t="s">
        <v>432</v>
      </c>
      <c r="G434" s="2">
        <f t="shared" si="16"/>
        <v>206.0185185185137</v>
      </c>
      <c r="H434" s="4">
        <v>0.54758101851851848</v>
      </c>
      <c r="I434" s="26" t="s">
        <v>14187</v>
      </c>
      <c r="J434" s="26">
        <v>11</v>
      </c>
      <c r="K434" s="3" t="s">
        <v>14188</v>
      </c>
      <c r="N434" s="5">
        <v>1030.0925925925908</v>
      </c>
      <c r="O434" s="5" t="s">
        <v>14187</v>
      </c>
      <c r="P434" s="5" t="s">
        <v>15687</v>
      </c>
      <c r="Q434" s="14" t="str">
        <f t="shared" si="17"/>
        <v>3,5392</v>
      </c>
      <c r="S434" s="14">
        <f t="shared" si="18"/>
        <v>818.28703703703536</v>
      </c>
      <c r="AF434" s="31">
        <v>1030.0925925548654</v>
      </c>
      <c r="AG434" s="29" t="s">
        <v>16235</v>
      </c>
      <c r="AK434" s="31">
        <v>1030.0925925548654</v>
      </c>
      <c r="AL434" s="38" t="s">
        <v>16235</v>
      </c>
    </row>
    <row r="435" spans="1:38" x14ac:dyDescent="0.3">
      <c r="A435" s="26" t="s">
        <v>433</v>
      </c>
      <c r="G435" s="2">
        <f t="shared" si="16"/>
        <v>206.0185185185137</v>
      </c>
      <c r="H435" s="4">
        <v>0.54758101851851848</v>
      </c>
      <c r="I435" s="26" t="s">
        <v>14189</v>
      </c>
      <c r="J435" s="26">
        <v>5</v>
      </c>
      <c r="K435" s="3" t="s">
        <v>14190</v>
      </c>
      <c r="N435" s="5">
        <v>1032.4074074074097</v>
      </c>
      <c r="O435" s="5" t="s">
        <v>14187</v>
      </c>
      <c r="P435" s="5" t="s">
        <v>15689</v>
      </c>
      <c r="Q435" s="14" t="str">
        <f t="shared" si="17"/>
        <v>3,5196</v>
      </c>
      <c r="S435" s="14">
        <f t="shared" si="18"/>
        <v>820.60185185185424</v>
      </c>
      <c r="AF435" s="31">
        <v>1032.4074071832001</v>
      </c>
      <c r="AG435" s="29" t="s">
        <v>16235</v>
      </c>
      <c r="AK435" s="31">
        <v>1032.4074071832001</v>
      </c>
      <c r="AL435" s="38" t="s">
        <v>16235</v>
      </c>
    </row>
    <row r="436" spans="1:38" x14ac:dyDescent="0.3">
      <c r="A436" s="26" t="s">
        <v>434</v>
      </c>
      <c r="G436" s="2">
        <f t="shared" si="16"/>
        <v>206.0185185185137</v>
      </c>
      <c r="H436" s="4">
        <v>0.54758101851851848</v>
      </c>
      <c r="I436" s="26" t="s">
        <v>14191</v>
      </c>
      <c r="J436" s="26">
        <v>5</v>
      </c>
      <c r="K436" s="3" t="s">
        <v>14190</v>
      </c>
      <c r="N436" s="5">
        <v>1034.7222222222174</v>
      </c>
      <c r="O436" s="5" t="s">
        <v>14187</v>
      </c>
      <c r="P436" s="5" t="s">
        <v>15689</v>
      </c>
      <c r="Q436" s="14" t="str">
        <f t="shared" si="17"/>
        <v>3,5196</v>
      </c>
      <c r="S436" s="14">
        <f t="shared" si="18"/>
        <v>822.91666666666197</v>
      </c>
      <c r="AF436" s="31">
        <v>1034.7222218115348</v>
      </c>
      <c r="AG436" s="29" t="s">
        <v>16235</v>
      </c>
      <c r="AK436" s="31">
        <v>1034.7222218115348</v>
      </c>
      <c r="AL436" s="38" t="s">
        <v>16235</v>
      </c>
    </row>
    <row r="437" spans="1:38" x14ac:dyDescent="0.3">
      <c r="A437" s="26" t="s">
        <v>435</v>
      </c>
      <c r="G437" s="2">
        <f t="shared" si="16"/>
        <v>207.1759259259176</v>
      </c>
      <c r="H437" s="4">
        <v>0.54759259259259252</v>
      </c>
      <c r="I437" s="26" t="s">
        <v>14185</v>
      </c>
      <c r="K437" s="3">
        <v>44348</v>
      </c>
      <c r="N437" s="5">
        <v>1037.0370370370365</v>
      </c>
      <c r="O437" s="5" t="s">
        <v>14187</v>
      </c>
      <c r="P437" s="5" t="s">
        <v>15689</v>
      </c>
      <c r="Q437" s="14" t="str">
        <f t="shared" si="17"/>
        <v>3,5196</v>
      </c>
      <c r="S437" s="14">
        <f t="shared" si="18"/>
        <v>825.23148148148107</v>
      </c>
      <c r="AF437" s="31">
        <v>1037.0370364398696</v>
      </c>
      <c r="AG437" s="29" t="s">
        <v>16235</v>
      </c>
      <c r="AK437" s="31">
        <v>1037.0370364398696</v>
      </c>
      <c r="AL437" s="38" t="s">
        <v>16235</v>
      </c>
    </row>
    <row r="438" spans="1:38" x14ac:dyDescent="0.3">
      <c r="A438" s="26" t="s">
        <v>436</v>
      </c>
      <c r="G438" s="2">
        <f t="shared" si="16"/>
        <v>207.1759259259176</v>
      </c>
      <c r="H438" s="4">
        <v>0.54759259259259252</v>
      </c>
      <c r="I438" s="26" t="s">
        <v>14186</v>
      </c>
      <c r="K438" s="3">
        <v>44352</v>
      </c>
      <c r="N438" s="5">
        <v>1039.351851851844</v>
      </c>
      <c r="O438" s="5" t="s">
        <v>14187</v>
      </c>
      <c r="P438" s="5" t="s">
        <v>15689</v>
      </c>
      <c r="Q438" s="14" t="str">
        <f t="shared" si="17"/>
        <v>3,5196</v>
      </c>
      <c r="S438" s="14">
        <f t="shared" si="18"/>
        <v>827.54629629628857</v>
      </c>
      <c r="AF438" s="31">
        <v>1039.3518517958</v>
      </c>
      <c r="AG438" s="29" t="s">
        <v>16235</v>
      </c>
      <c r="AK438" s="31">
        <v>1039.3518517958</v>
      </c>
      <c r="AL438" s="38" t="s">
        <v>16235</v>
      </c>
    </row>
    <row r="439" spans="1:38" x14ac:dyDescent="0.3">
      <c r="A439" s="26" t="s">
        <v>437</v>
      </c>
      <c r="G439" s="2">
        <f t="shared" si="16"/>
        <v>207.1759259259176</v>
      </c>
      <c r="H439" s="4">
        <v>0.54759259259259252</v>
      </c>
      <c r="I439" s="26" t="s">
        <v>14187</v>
      </c>
      <c r="J439" s="26">
        <v>11</v>
      </c>
      <c r="K439" s="3" t="s">
        <v>14188</v>
      </c>
      <c r="N439" s="5">
        <v>1041.6666666666629</v>
      </c>
      <c r="O439" s="5" t="s">
        <v>14187</v>
      </c>
      <c r="P439" s="5" t="s">
        <v>15690</v>
      </c>
      <c r="Q439" s="14" t="str">
        <f t="shared" si="17"/>
        <v>3,4999</v>
      </c>
      <c r="S439" s="14">
        <f t="shared" si="18"/>
        <v>829.86111111110745</v>
      </c>
      <c r="AF439" s="31">
        <v>1041.6666664241347</v>
      </c>
      <c r="AG439" s="29" t="s">
        <v>16235</v>
      </c>
      <c r="AK439" s="31">
        <v>1041.6666664241347</v>
      </c>
      <c r="AL439" s="38" t="s">
        <v>16235</v>
      </c>
    </row>
    <row r="440" spans="1:38" x14ac:dyDescent="0.3">
      <c r="A440" s="26" t="s">
        <v>438</v>
      </c>
      <c r="G440" s="2">
        <f t="shared" si="16"/>
        <v>207.1759259259176</v>
      </c>
      <c r="H440" s="4">
        <v>0.54759259259259252</v>
      </c>
      <c r="I440" s="26" t="s">
        <v>14189</v>
      </c>
      <c r="J440" s="26">
        <v>5</v>
      </c>
      <c r="K440" s="3" t="s">
        <v>14190</v>
      </c>
      <c r="N440" s="5">
        <v>1043.9814814814818</v>
      </c>
      <c r="O440" s="5" t="s">
        <v>14187</v>
      </c>
      <c r="P440" s="5" t="s">
        <v>15690</v>
      </c>
      <c r="Q440" s="14" t="str">
        <f t="shared" si="17"/>
        <v>3,4999</v>
      </c>
      <c r="S440" s="14">
        <f t="shared" si="18"/>
        <v>832.17592592592632</v>
      </c>
      <c r="AF440" s="31">
        <v>1043.9814810524695</v>
      </c>
      <c r="AG440" s="29" t="s">
        <v>16235</v>
      </c>
      <c r="AK440" s="31">
        <v>1043.9814810524695</v>
      </c>
      <c r="AL440" s="38" t="s">
        <v>16235</v>
      </c>
    </row>
    <row r="441" spans="1:38" x14ac:dyDescent="0.3">
      <c r="A441" s="26" t="s">
        <v>439</v>
      </c>
      <c r="G441" s="2">
        <f t="shared" si="16"/>
        <v>207.1759259259176</v>
      </c>
      <c r="H441" s="4">
        <v>0.54759259259259252</v>
      </c>
      <c r="I441" s="26" t="s">
        <v>14191</v>
      </c>
      <c r="J441" s="26">
        <v>5</v>
      </c>
      <c r="K441" s="3" t="s">
        <v>14190</v>
      </c>
      <c r="N441" s="5">
        <v>1046.2962962962897</v>
      </c>
      <c r="O441" s="5" t="s">
        <v>14187</v>
      </c>
      <c r="P441" s="5" t="s">
        <v>15690</v>
      </c>
      <c r="Q441" s="14" t="str">
        <f t="shared" si="17"/>
        <v>3,4999</v>
      </c>
      <c r="S441" s="14">
        <f t="shared" si="18"/>
        <v>834.49074074073428</v>
      </c>
      <c r="AF441" s="31">
        <v>1046.2962956808042</v>
      </c>
      <c r="AG441" s="29" t="s">
        <v>16235</v>
      </c>
      <c r="AK441" s="31">
        <v>1046.2962956808042</v>
      </c>
      <c r="AL441" s="38" t="s">
        <v>16235</v>
      </c>
    </row>
    <row r="442" spans="1:38" x14ac:dyDescent="0.3">
      <c r="A442" s="26" t="s">
        <v>440</v>
      </c>
      <c r="G442" s="2">
        <f t="shared" si="16"/>
        <v>209.49074074073647</v>
      </c>
      <c r="H442" s="4">
        <v>0.54761574074074071</v>
      </c>
      <c r="I442" s="26" t="s">
        <v>14185</v>
      </c>
      <c r="K442" s="3">
        <v>44348</v>
      </c>
      <c r="N442" s="5">
        <v>1048.6111111111086</v>
      </c>
      <c r="O442" s="5" t="s">
        <v>14187</v>
      </c>
      <c r="P442" s="5" t="s">
        <v>15690</v>
      </c>
      <c r="Q442" s="14" t="str">
        <f t="shared" si="17"/>
        <v>3,4999</v>
      </c>
      <c r="S442" s="14">
        <f t="shared" si="18"/>
        <v>836.80555555555316</v>
      </c>
      <c r="AF442" s="31">
        <v>1048.6111110367347</v>
      </c>
      <c r="AG442" s="29" t="s">
        <v>16235</v>
      </c>
      <c r="AK442" s="31">
        <v>1048.6111110367347</v>
      </c>
      <c r="AL442" s="38" t="s">
        <v>16235</v>
      </c>
    </row>
    <row r="443" spans="1:38" x14ac:dyDescent="0.3">
      <c r="A443" s="26" t="s">
        <v>441</v>
      </c>
      <c r="G443" s="2">
        <f t="shared" si="16"/>
        <v>209.49074074073647</v>
      </c>
      <c r="H443" s="4">
        <v>0.54761574074074071</v>
      </c>
      <c r="I443" s="26" t="s">
        <v>14186</v>
      </c>
      <c r="K443" s="3">
        <v>44291</v>
      </c>
      <c r="N443" s="5">
        <v>1050.9259259259277</v>
      </c>
      <c r="O443" s="5" t="s">
        <v>14187</v>
      </c>
      <c r="P443" s="5" t="s">
        <v>15690</v>
      </c>
      <c r="Q443" s="14" t="str">
        <f t="shared" si="17"/>
        <v>3,4999</v>
      </c>
      <c r="S443" s="14">
        <f t="shared" si="18"/>
        <v>839.12037037037226</v>
      </c>
      <c r="AF443" s="31">
        <v>1050.9259256650694</v>
      </c>
      <c r="AG443" s="29" t="s">
        <v>16235</v>
      </c>
      <c r="AK443" s="31">
        <v>1050.9259256650694</v>
      </c>
      <c r="AL443" s="38" t="s">
        <v>16235</v>
      </c>
    </row>
    <row r="444" spans="1:38" x14ac:dyDescent="0.3">
      <c r="A444" s="26" t="s">
        <v>442</v>
      </c>
      <c r="G444" s="2">
        <f t="shared" si="16"/>
        <v>209.49074074073647</v>
      </c>
      <c r="H444" s="4">
        <v>0.54761574074074071</v>
      </c>
      <c r="I444" s="26" t="s">
        <v>14187</v>
      </c>
      <c r="J444" s="26">
        <v>11</v>
      </c>
      <c r="K444" s="3" t="s">
        <v>14188</v>
      </c>
      <c r="N444" s="5">
        <v>1053.2407407407352</v>
      </c>
      <c r="O444" s="5" t="s">
        <v>14187</v>
      </c>
      <c r="P444" s="5" t="s">
        <v>15690</v>
      </c>
      <c r="Q444" s="14" t="str">
        <f t="shared" si="17"/>
        <v>3,4999</v>
      </c>
      <c r="S444" s="14">
        <f t="shared" si="18"/>
        <v>841.43518518517976</v>
      </c>
      <c r="AF444" s="31">
        <v>1053.2407402934041</v>
      </c>
      <c r="AG444" s="29" t="s">
        <v>16235</v>
      </c>
      <c r="AK444" s="31">
        <v>1053.2407402934041</v>
      </c>
      <c r="AL444" s="38" t="s">
        <v>16235</v>
      </c>
    </row>
    <row r="445" spans="1:38" x14ac:dyDescent="0.3">
      <c r="A445" s="26" t="s">
        <v>443</v>
      </c>
      <c r="G445" s="2">
        <f t="shared" si="16"/>
        <v>209.49074074073647</v>
      </c>
      <c r="H445" s="4">
        <v>0.54761574074074071</v>
      </c>
      <c r="I445" s="26" t="s">
        <v>14189</v>
      </c>
      <c r="J445" s="26">
        <v>5</v>
      </c>
      <c r="K445" s="3" t="s">
        <v>14190</v>
      </c>
      <c r="N445" s="5">
        <v>1055.5555555555541</v>
      </c>
      <c r="O445" s="5" t="s">
        <v>14187</v>
      </c>
      <c r="P445" s="5" t="s">
        <v>15690</v>
      </c>
      <c r="Q445" s="14" t="str">
        <f t="shared" si="17"/>
        <v>3,4999</v>
      </c>
      <c r="S445" s="14">
        <f t="shared" si="18"/>
        <v>843.74999999999864</v>
      </c>
      <c r="AF445" s="31">
        <v>1055.5555549217388</v>
      </c>
      <c r="AG445" s="29" t="s">
        <v>16235</v>
      </c>
      <c r="AK445" s="31">
        <v>1055.5555549217388</v>
      </c>
      <c r="AL445" s="38" t="s">
        <v>16235</v>
      </c>
    </row>
    <row r="446" spans="1:38" x14ac:dyDescent="0.3">
      <c r="A446" s="26" t="s">
        <v>444</v>
      </c>
      <c r="G446" s="2">
        <f t="shared" si="16"/>
        <v>209.49074074073647</v>
      </c>
      <c r="H446" s="4">
        <v>0.54761574074074071</v>
      </c>
      <c r="I446" s="26" t="s">
        <v>14191</v>
      </c>
      <c r="J446" s="26">
        <v>5</v>
      </c>
      <c r="K446" s="3" t="s">
        <v>14190</v>
      </c>
      <c r="N446" s="5">
        <v>1057.8703703703727</v>
      </c>
      <c r="O446" s="5" t="s">
        <v>14187</v>
      </c>
      <c r="P446" s="5" t="s">
        <v>15691</v>
      </c>
      <c r="Q446" s="14" t="str">
        <f t="shared" si="17"/>
        <v>3,4832</v>
      </c>
      <c r="S446" s="14">
        <f t="shared" si="18"/>
        <v>846.06481481481728</v>
      </c>
      <c r="AF446" s="31">
        <v>1057.8703702776693</v>
      </c>
      <c r="AG446" s="29" t="s">
        <v>16235</v>
      </c>
      <c r="AK446" s="31">
        <v>1059.0277772280388</v>
      </c>
      <c r="AL446" s="38" t="s">
        <v>16235</v>
      </c>
    </row>
    <row r="447" spans="1:38" x14ac:dyDescent="0.3">
      <c r="A447" s="26" t="s">
        <v>445</v>
      </c>
      <c r="G447" s="2">
        <f t="shared" si="16"/>
        <v>211.80555555555537</v>
      </c>
      <c r="H447" s="4">
        <v>0.5476388888888889</v>
      </c>
      <c r="I447" s="26" t="s">
        <v>14185</v>
      </c>
      <c r="K447" s="3">
        <v>44348</v>
      </c>
      <c r="N447" s="5">
        <v>1060.1851851851809</v>
      </c>
      <c r="O447" s="5" t="s">
        <v>14187</v>
      </c>
      <c r="P447" s="5" t="s">
        <v>15691</v>
      </c>
      <c r="Q447" s="14" t="str">
        <f t="shared" si="17"/>
        <v>3,4832</v>
      </c>
      <c r="S447" s="14">
        <f t="shared" si="18"/>
        <v>848.37962962962547</v>
      </c>
      <c r="AF447" s="31">
        <v>1060.185184906004</v>
      </c>
      <c r="AG447" s="29" t="s">
        <v>16235</v>
      </c>
      <c r="AK447" s="31">
        <v>1061.3425925839692</v>
      </c>
      <c r="AL447" s="38" t="s">
        <v>16235</v>
      </c>
    </row>
    <row r="448" spans="1:38" x14ac:dyDescent="0.3">
      <c r="A448" s="26" t="s">
        <v>446</v>
      </c>
      <c r="G448" s="2">
        <f t="shared" si="16"/>
        <v>211.80555555555537</v>
      </c>
      <c r="H448" s="4">
        <v>0.5476388888888889</v>
      </c>
      <c r="I448" s="26" t="s">
        <v>14186</v>
      </c>
      <c r="K448" s="3">
        <v>44322</v>
      </c>
      <c r="N448" s="5">
        <v>1063.6574074074035</v>
      </c>
      <c r="O448" s="5" t="s">
        <v>14187</v>
      </c>
      <c r="P448" s="5" t="s">
        <v>15691</v>
      </c>
      <c r="Q448" s="14" t="str">
        <f t="shared" si="17"/>
        <v>3,4832</v>
      </c>
      <c r="S448" s="14">
        <f t="shared" si="18"/>
        <v>851.8518518518481</v>
      </c>
      <c r="AF448" s="31">
        <v>1063.657407212304</v>
      </c>
      <c r="AG448" s="29" t="s">
        <v>16235</v>
      </c>
      <c r="AK448" s="31">
        <v>1063.657407212304</v>
      </c>
      <c r="AL448" s="38" t="s">
        <v>16235</v>
      </c>
    </row>
    <row r="449" spans="1:38" x14ac:dyDescent="0.3">
      <c r="A449" s="26" t="s">
        <v>447</v>
      </c>
      <c r="G449" s="2">
        <f t="shared" si="16"/>
        <v>211.80555555555537</v>
      </c>
      <c r="H449" s="4">
        <v>0.5476388888888889</v>
      </c>
      <c r="I449" s="26" t="s">
        <v>14187</v>
      </c>
      <c r="J449" s="26">
        <v>11</v>
      </c>
      <c r="K449" s="3" t="s">
        <v>14319</v>
      </c>
      <c r="N449" s="5">
        <v>1065.9722222222224</v>
      </c>
      <c r="O449" s="5" t="s">
        <v>14187</v>
      </c>
      <c r="P449" s="5" t="s">
        <v>15691</v>
      </c>
      <c r="Q449" s="14" t="str">
        <f t="shared" si="17"/>
        <v>3,4832</v>
      </c>
      <c r="S449" s="14">
        <f t="shared" si="18"/>
        <v>854.16666666666697</v>
      </c>
      <c r="AF449" s="31">
        <v>1065.9722218406387</v>
      </c>
      <c r="AG449" s="29" t="s">
        <v>16235</v>
      </c>
      <c r="AK449" s="31">
        <v>1065.9722218406387</v>
      </c>
      <c r="AL449" s="38" t="s">
        <v>16235</v>
      </c>
    </row>
    <row r="450" spans="1:38" x14ac:dyDescent="0.3">
      <c r="A450" s="26" t="s">
        <v>448</v>
      </c>
      <c r="G450" s="2">
        <f t="shared" si="16"/>
        <v>211.80555555555537</v>
      </c>
      <c r="H450" s="4">
        <v>0.5476388888888889</v>
      </c>
      <c r="I450" s="26" t="s">
        <v>14189</v>
      </c>
      <c r="J450" s="26">
        <v>5</v>
      </c>
      <c r="K450" s="3" t="s">
        <v>14190</v>
      </c>
      <c r="N450" s="5">
        <v>1068.2870370370299</v>
      </c>
      <c r="O450" s="5" t="s">
        <v>14187</v>
      </c>
      <c r="P450" s="5" t="s">
        <v>15691</v>
      </c>
      <c r="Q450" s="14" t="str">
        <f t="shared" si="17"/>
        <v>3,4832</v>
      </c>
      <c r="S450" s="14">
        <f t="shared" si="18"/>
        <v>856.48148148147448</v>
      </c>
      <c r="AF450" s="31">
        <v>1068.2870364689734</v>
      </c>
      <c r="AG450" s="29" t="s">
        <v>16235</v>
      </c>
      <c r="AK450" s="31">
        <v>1068.2870364689734</v>
      </c>
      <c r="AL450" s="38" t="s">
        <v>16235</v>
      </c>
    </row>
    <row r="451" spans="1:38" x14ac:dyDescent="0.3">
      <c r="A451" s="26" t="s">
        <v>449</v>
      </c>
      <c r="G451" s="2">
        <f t="shared" ref="G451:G514" si="19">(H451-$H$2)*10^5</f>
        <v>212.96296296295924</v>
      </c>
      <c r="H451" s="4">
        <v>0.54765046296296294</v>
      </c>
      <c r="I451" s="26" t="s">
        <v>14191</v>
      </c>
      <c r="J451" s="26">
        <v>5</v>
      </c>
      <c r="K451" s="3" t="s">
        <v>14190</v>
      </c>
      <c r="N451" s="5">
        <v>1070.601851851849</v>
      </c>
      <c r="O451" s="5" t="s">
        <v>14187</v>
      </c>
      <c r="P451" s="5" t="s">
        <v>15691</v>
      </c>
      <c r="Q451" s="14" t="str">
        <f t="shared" si="17"/>
        <v>3,4832</v>
      </c>
      <c r="S451" s="14">
        <f t="shared" si="18"/>
        <v>858.79629629629358</v>
      </c>
      <c r="AF451" s="31">
        <v>1070.6018518249039</v>
      </c>
      <c r="AG451" s="29" t="s">
        <v>16235</v>
      </c>
      <c r="AK451" s="31">
        <v>1070.6018518249039</v>
      </c>
      <c r="AL451" s="38" t="s">
        <v>16235</v>
      </c>
    </row>
    <row r="452" spans="1:38" x14ac:dyDescent="0.3">
      <c r="A452" s="26" t="s">
        <v>450</v>
      </c>
      <c r="G452" s="2">
        <f t="shared" si="19"/>
        <v>214.12037037036313</v>
      </c>
      <c r="H452" s="4">
        <v>0.54766203703703698</v>
      </c>
      <c r="I452" s="26" t="s">
        <v>14185</v>
      </c>
      <c r="K452" s="3">
        <v>44348</v>
      </c>
      <c r="N452" s="5">
        <v>1072.9166666666681</v>
      </c>
      <c r="O452" s="5" t="s">
        <v>14187</v>
      </c>
      <c r="P452" s="5" t="s">
        <v>15692</v>
      </c>
      <c r="Q452" s="14" t="str">
        <f t="shared" si="17"/>
        <v>3,4636</v>
      </c>
      <c r="S452" s="14">
        <f t="shared" si="18"/>
        <v>861.11111111111268</v>
      </c>
      <c r="AF452" s="31">
        <v>1072.9166664532386</v>
      </c>
      <c r="AG452" s="29" t="s">
        <v>16235</v>
      </c>
      <c r="AK452" s="31">
        <v>1072.9166664532386</v>
      </c>
      <c r="AL452" s="38" t="s">
        <v>16235</v>
      </c>
    </row>
    <row r="453" spans="1:38" x14ac:dyDescent="0.3">
      <c r="A453" s="26" t="s">
        <v>451</v>
      </c>
      <c r="G453" s="2">
        <f t="shared" si="19"/>
        <v>214.12037037036313</v>
      </c>
      <c r="H453" s="4">
        <v>0.54766203703703698</v>
      </c>
      <c r="I453" s="26" t="s">
        <v>14186</v>
      </c>
      <c r="K453" s="3">
        <v>44294</v>
      </c>
      <c r="N453" s="5">
        <v>1075.2314814814756</v>
      </c>
      <c r="O453" s="5" t="s">
        <v>14187</v>
      </c>
      <c r="P453" s="5" t="s">
        <v>15692</v>
      </c>
      <c r="Q453" s="14" t="str">
        <f t="shared" si="17"/>
        <v>3,4636</v>
      </c>
      <c r="S453" s="14">
        <f t="shared" si="18"/>
        <v>863.42592592592018</v>
      </c>
      <c r="AF453" s="31">
        <v>1075.2314810815733</v>
      </c>
      <c r="AG453" s="29" t="s">
        <v>16235</v>
      </c>
      <c r="AK453" s="31">
        <v>1075.2314810815733</v>
      </c>
      <c r="AL453" s="38" t="s">
        <v>16235</v>
      </c>
    </row>
    <row r="454" spans="1:38" x14ac:dyDescent="0.3">
      <c r="A454" s="26" t="s">
        <v>452</v>
      </c>
      <c r="G454" s="2">
        <f t="shared" si="19"/>
        <v>214.12037037036313</v>
      </c>
      <c r="H454" s="4">
        <v>0.54766203703703698</v>
      </c>
      <c r="I454" s="26" t="s">
        <v>14187</v>
      </c>
      <c r="J454" s="26">
        <v>11</v>
      </c>
      <c r="K454" s="3" t="s">
        <v>14543</v>
      </c>
      <c r="N454" s="5">
        <v>1077.5462962962945</v>
      </c>
      <c r="O454" s="5" t="s">
        <v>14187</v>
      </c>
      <c r="P454" s="5" t="s">
        <v>15692</v>
      </c>
      <c r="Q454" s="14" t="str">
        <f t="shared" si="17"/>
        <v>3,4636</v>
      </c>
      <c r="S454" s="14">
        <f t="shared" si="18"/>
        <v>865.74074074073906</v>
      </c>
      <c r="AF454" s="31">
        <v>1077.546295709908</v>
      </c>
      <c r="AG454" s="29" t="s">
        <v>16235</v>
      </c>
      <c r="AK454" s="31">
        <v>1077.546295709908</v>
      </c>
      <c r="AL454" s="38" t="s">
        <v>16235</v>
      </c>
    </row>
    <row r="455" spans="1:38" x14ac:dyDescent="0.3">
      <c r="A455" s="26" t="s">
        <v>453</v>
      </c>
      <c r="G455" s="2">
        <f t="shared" si="19"/>
        <v>215.27777777777811</v>
      </c>
      <c r="H455" s="4">
        <v>0.54767361111111112</v>
      </c>
      <c r="I455" s="26" t="s">
        <v>14189</v>
      </c>
      <c r="J455" s="26">
        <v>5</v>
      </c>
      <c r="K455" s="3" t="s">
        <v>14190</v>
      </c>
      <c r="N455" s="5">
        <v>1079.8611111111134</v>
      </c>
      <c r="O455" s="5" t="s">
        <v>14187</v>
      </c>
      <c r="P455" s="5" t="s">
        <v>15692</v>
      </c>
      <c r="Q455" s="14" t="str">
        <f t="shared" si="17"/>
        <v>3,4636</v>
      </c>
      <c r="S455" s="14">
        <f t="shared" si="18"/>
        <v>868.05555555555793</v>
      </c>
      <c r="AF455" s="31">
        <v>1079.8611110658385</v>
      </c>
      <c r="AG455" s="29" t="s">
        <v>16235</v>
      </c>
      <c r="AK455" s="31">
        <v>1079.8611110658385</v>
      </c>
      <c r="AL455" s="38" t="s">
        <v>16235</v>
      </c>
    </row>
    <row r="456" spans="1:38" x14ac:dyDescent="0.3">
      <c r="A456" s="26" t="s">
        <v>454</v>
      </c>
      <c r="G456" s="2">
        <f t="shared" si="19"/>
        <v>215.27777777777811</v>
      </c>
      <c r="H456" s="4">
        <v>0.54767361111111112</v>
      </c>
      <c r="I456" s="26" t="s">
        <v>14191</v>
      </c>
      <c r="J456" s="26">
        <v>5</v>
      </c>
      <c r="K456" s="3" t="s">
        <v>14190</v>
      </c>
      <c r="N456" s="5">
        <v>1082.1759259259211</v>
      </c>
      <c r="O456" s="5" t="s">
        <v>14187</v>
      </c>
      <c r="P456" s="5" t="s">
        <v>15692</v>
      </c>
      <c r="Q456" s="14" t="str">
        <f t="shared" si="17"/>
        <v>3,4636</v>
      </c>
      <c r="S456" s="14">
        <f t="shared" si="18"/>
        <v>870.37037037036566</v>
      </c>
      <c r="AF456" s="31">
        <v>1082.1759256941732</v>
      </c>
      <c r="AG456" s="29" t="s">
        <v>16235</v>
      </c>
      <c r="AK456" s="31">
        <v>1082.1759256941732</v>
      </c>
      <c r="AL456" s="38" t="s">
        <v>16235</v>
      </c>
    </row>
    <row r="457" spans="1:38" x14ac:dyDescent="0.3">
      <c r="A457" s="26" t="s">
        <v>455</v>
      </c>
      <c r="G457" s="2">
        <f t="shared" si="19"/>
        <v>216.43518518518201</v>
      </c>
      <c r="H457" s="4">
        <v>0.54768518518518516</v>
      </c>
      <c r="I457" s="26" t="s">
        <v>14187</v>
      </c>
      <c r="J457" s="26">
        <v>11</v>
      </c>
      <c r="K457" s="3" t="s">
        <v>14544</v>
      </c>
      <c r="N457" s="5">
        <v>1084.49074074074</v>
      </c>
      <c r="O457" s="5" t="s">
        <v>14187</v>
      </c>
      <c r="P457" s="5" t="s">
        <v>15693</v>
      </c>
      <c r="Q457" s="14" t="str">
        <f t="shared" si="17"/>
        <v>3,4854</v>
      </c>
      <c r="S457" s="14">
        <f t="shared" si="18"/>
        <v>872.68518518518454</v>
      </c>
      <c r="AF457" s="31">
        <v>1084.4907403225079</v>
      </c>
      <c r="AG457" s="29" t="s">
        <v>16235</v>
      </c>
      <c r="AK457" s="31">
        <v>1084.4907403225079</v>
      </c>
      <c r="AL457" s="38" t="s">
        <v>16235</v>
      </c>
    </row>
    <row r="458" spans="1:38" x14ac:dyDescent="0.3">
      <c r="A458" s="26" t="s">
        <v>456</v>
      </c>
      <c r="G458" s="2">
        <f t="shared" si="19"/>
        <v>216.43518518518201</v>
      </c>
      <c r="H458" s="4">
        <v>0.54768518518518516</v>
      </c>
      <c r="I458" s="26" t="s">
        <v>14185</v>
      </c>
      <c r="K458" s="3">
        <v>44348</v>
      </c>
      <c r="N458" s="5">
        <v>1086.8055555555588</v>
      </c>
      <c r="O458" s="5" t="s">
        <v>14187</v>
      </c>
      <c r="P458" s="5" t="s">
        <v>15693</v>
      </c>
      <c r="Q458" s="14" t="str">
        <f t="shared" si="17"/>
        <v>3,4854</v>
      </c>
      <c r="S458" s="14">
        <f t="shared" si="18"/>
        <v>875.00000000000341</v>
      </c>
      <c r="AF458" s="31">
        <v>1086.8055549508426</v>
      </c>
      <c r="AG458" s="29" t="s">
        <v>16235</v>
      </c>
      <c r="AK458" s="31">
        <v>1086.8055549508426</v>
      </c>
      <c r="AL458" s="38" t="s">
        <v>16235</v>
      </c>
    </row>
    <row r="459" spans="1:38" x14ac:dyDescent="0.3">
      <c r="A459" s="26" t="s">
        <v>457</v>
      </c>
      <c r="G459" s="2">
        <f t="shared" si="19"/>
        <v>216.43518518518201</v>
      </c>
      <c r="H459" s="4">
        <v>0.54768518518518516</v>
      </c>
      <c r="I459" s="26" t="s">
        <v>14186</v>
      </c>
      <c r="K459" s="3">
        <v>44202</v>
      </c>
      <c r="N459" s="5">
        <v>1089.1203703703668</v>
      </c>
      <c r="O459" s="5" t="s">
        <v>14187</v>
      </c>
      <c r="P459" s="5" t="s">
        <v>15693</v>
      </c>
      <c r="Q459" s="14" t="str">
        <f t="shared" si="17"/>
        <v>3,4854</v>
      </c>
      <c r="S459" s="14">
        <f t="shared" si="18"/>
        <v>877.31481481481137</v>
      </c>
      <c r="AF459" s="31">
        <v>1089.1203703067731</v>
      </c>
      <c r="AG459" s="29" t="s">
        <v>16235</v>
      </c>
      <c r="AK459" s="31">
        <v>1089.1203703067731</v>
      </c>
      <c r="AL459" s="38" t="s">
        <v>16235</v>
      </c>
    </row>
    <row r="460" spans="1:38" x14ac:dyDescent="0.3">
      <c r="A460" s="26" t="s">
        <v>458</v>
      </c>
      <c r="G460" s="2">
        <f t="shared" si="19"/>
        <v>216.43518518518201</v>
      </c>
      <c r="H460" s="4">
        <v>0.54768518518518516</v>
      </c>
      <c r="I460" s="26" t="s">
        <v>14189</v>
      </c>
      <c r="J460" s="26">
        <v>5</v>
      </c>
      <c r="K460" s="3" t="s">
        <v>14190</v>
      </c>
      <c r="N460" s="5">
        <v>1091.4351851851857</v>
      </c>
      <c r="O460" s="5" t="s">
        <v>14187</v>
      </c>
      <c r="P460" s="5" t="s">
        <v>15692</v>
      </c>
      <c r="Q460" s="14" t="str">
        <f t="shared" si="17"/>
        <v>3,4636</v>
      </c>
      <c r="S460" s="14">
        <f t="shared" si="18"/>
        <v>879.62962962963024</v>
      </c>
      <c r="AF460" s="31">
        <v>1091.4351849351078</v>
      </c>
      <c r="AG460" s="29" t="s">
        <v>16235</v>
      </c>
      <c r="AK460" s="31">
        <v>1091.4351849351078</v>
      </c>
      <c r="AL460" s="38" t="s">
        <v>16235</v>
      </c>
    </row>
    <row r="461" spans="1:38" x14ac:dyDescent="0.3">
      <c r="A461" s="26" t="s">
        <v>459</v>
      </c>
      <c r="G461" s="2">
        <f t="shared" si="19"/>
        <v>217.59259259259699</v>
      </c>
      <c r="H461" s="4">
        <v>0.54769675925925931</v>
      </c>
      <c r="I461" s="26" t="s">
        <v>14191</v>
      </c>
      <c r="J461" s="26">
        <v>5</v>
      </c>
      <c r="K461" s="3" t="s">
        <v>14190</v>
      </c>
      <c r="N461" s="5">
        <v>1093.7500000000043</v>
      </c>
      <c r="O461" s="5" t="s">
        <v>14187</v>
      </c>
      <c r="P461" s="5" t="s">
        <v>15692</v>
      </c>
      <c r="Q461" s="14" t="str">
        <f t="shared" si="17"/>
        <v>3,4636</v>
      </c>
      <c r="S461" s="14">
        <f t="shared" si="18"/>
        <v>881.94444444444889</v>
      </c>
      <c r="AF461" s="31">
        <v>1093.7499995634425</v>
      </c>
      <c r="AG461" s="29" t="s">
        <v>16235</v>
      </c>
      <c r="AK461" s="31">
        <v>1093.7499995634425</v>
      </c>
      <c r="AL461" s="38" t="s">
        <v>16235</v>
      </c>
    </row>
    <row r="462" spans="1:38" x14ac:dyDescent="0.3">
      <c r="A462" s="26" t="s">
        <v>460</v>
      </c>
      <c r="G462" s="2">
        <f t="shared" si="19"/>
        <v>218.75000000000088</v>
      </c>
      <c r="H462" s="4">
        <v>0.54770833333333335</v>
      </c>
      <c r="I462" s="26" t="s">
        <v>14187</v>
      </c>
      <c r="J462" s="26">
        <v>11</v>
      </c>
      <c r="K462" s="3" t="s">
        <v>14545</v>
      </c>
      <c r="N462" s="5">
        <v>1096.0648148148125</v>
      </c>
      <c r="O462" s="5" t="s">
        <v>14187</v>
      </c>
      <c r="P462" s="5" t="s">
        <v>15694</v>
      </c>
      <c r="Q462" s="14" t="str">
        <f t="shared" si="17"/>
        <v>3,4491</v>
      </c>
      <c r="S462" s="14">
        <f t="shared" si="18"/>
        <v>884.25925925925708</v>
      </c>
      <c r="AF462" s="31">
        <v>1096.0648141917773</v>
      </c>
      <c r="AG462" s="29" t="s">
        <v>16235</v>
      </c>
      <c r="AK462" s="31">
        <v>1096.0648141917773</v>
      </c>
      <c r="AL462" s="38" t="s">
        <v>16235</v>
      </c>
    </row>
    <row r="463" spans="1:38" x14ac:dyDescent="0.3">
      <c r="A463" s="26" t="s">
        <v>461</v>
      </c>
      <c r="G463" s="2">
        <f t="shared" si="19"/>
        <v>218.75000000000088</v>
      </c>
      <c r="H463" s="4">
        <v>0.54770833333333335</v>
      </c>
      <c r="I463" s="26" t="s">
        <v>14185</v>
      </c>
      <c r="K463" s="3">
        <v>44348</v>
      </c>
      <c r="N463" s="5">
        <v>1098.3796296296312</v>
      </c>
      <c r="O463" s="5" t="s">
        <v>14187</v>
      </c>
      <c r="P463" s="5" t="s">
        <v>15694</v>
      </c>
      <c r="Q463" s="14" t="str">
        <f t="shared" si="17"/>
        <v>3,4491</v>
      </c>
      <c r="S463" s="14">
        <f t="shared" si="18"/>
        <v>886.57407407407572</v>
      </c>
      <c r="AF463" s="31">
        <v>1098.3796295477077</v>
      </c>
      <c r="AG463" s="29" t="s">
        <v>16235</v>
      </c>
      <c r="AK463" s="31">
        <v>1099.5370364980772</v>
      </c>
      <c r="AL463" s="38" t="s">
        <v>16235</v>
      </c>
    </row>
    <row r="464" spans="1:38" x14ac:dyDescent="0.3">
      <c r="A464" s="26" t="s">
        <v>462</v>
      </c>
      <c r="G464" s="2">
        <f t="shared" si="19"/>
        <v>218.75000000000088</v>
      </c>
      <c r="H464" s="4">
        <v>0.54770833333333335</v>
      </c>
      <c r="I464" s="26" t="s">
        <v>14186</v>
      </c>
      <c r="K464" s="3" t="s">
        <v>14193</v>
      </c>
      <c r="N464" s="5">
        <v>1100.69444444445</v>
      </c>
      <c r="O464" s="5" t="s">
        <v>14187</v>
      </c>
      <c r="P464" s="5" t="s">
        <v>15695</v>
      </c>
      <c r="Q464" s="14" t="str">
        <f t="shared" si="17"/>
        <v>3,444</v>
      </c>
      <c r="S464" s="14">
        <f t="shared" si="18"/>
        <v>888.8888888888946</v>
      </c>
      <c r="AF464" s="31">
        <v>1101.8518518540077</v>
      </c>
      <c r="AG464" s="29" t="s">
        <v>16235</v>
      </c>
      <c r="AK464" s="31">
        <v>1101.8518518540077</v>
      </c>
      <c r="AL464" s="38" t="s">
        <v>16235</v>
      </c>
    </row>
    <row r="465" spans="1:38" x14ac:dyDescent="0.3">
      <c r="A465" s="26" t="s">
        <v>463</v>
      </c>
      <c r="G465" s="2">
        <f t="shared" si="19"/>
        <v>219.90740740740478</v>
      </c>
      <c r="H465" s="4">
        <v>0.54771990740740739</v>
      </c>
      <c r="I465" s="26" t="s">
        <v>14189</v>
      </c>
      <c r="J465" s="26">
        <v>5</v>
      </c>
      <c r="K465" s="3" t="s">
        <v>14190</v>
      </c>
      <c r="N465" s="5">
        <v>1104.1666666666615</v>
      </c>
      <c r="O465" s="5" t="s">
        <v>14187</v>
      </c>
      <c r="P465" s="5" t="s">
        <v>15695</v>
      </c>
      <c r="Q465" s="14" t="str">
        <f t="shared" si="17"/>
        <v>3,444</v>
      </c>
      <c r="S465" s="14">
        <f t="shared" si="18"/>
        <v>892.36111111110608</v>
      </c>
      <c r="AF465" s="31">
        <v>1104.1666664823424</v>
      </c>
      <c r="AG465" s="29" t="s">
        <v>16235</v>
      </c>
      <c r="AK465" s="31">
        <v>1104.1666664823424</v>
      </c>
      <c r="AL465" s="38" t="s">
        <v>16235</v>
      </c>
    </row>
    <row r="466" spans="1:38" x14ac:dyDescent="0.3">
      <c r="A466" s="26" t="s">
        <v>464</v>
      </c>
      <c r="G466" s="2">
        <f t="shared" si="19"/>
        <v>219.90740740740478</v>
      </c>
      <c r="H466" s="4">
        <v>0.54771990740740739</v>
      </c>
      <c r="I466" s="26" t="s">
        <v>14191</v>
      </c>
      <c r="J466" s="26">
        <v>5</v>
      </c>
      <c r="K466" s="3" t="s">
        <v>14190</v>
      </c>
      <c r="N466" s="5">
        <v>1106.4814814814806</v>
      </c>
      <c r="O466" s="5" t="s">
        <v>14187</v>
      </c>
      <c r="P466" s="5" t="s">
        <v>15695</v>
      </c>
      <c r="Q466" s="14" t="str">
        <f t="shared" si="17"/>
        <v>3,444</v>
      </c>
      <c r="S466" s="14">
        <f t="shared" si="18"/>
        <v>894.67592592592518</v>
      </c>
      <c r="AF466" s="31">
        <v>1106.4814811106771</v>
      </c>
      <c r="AG466" s="29" t="s">
        <v>16235</v>
      </c>
      <c r="AK466" s="31">
        <v>1106.4814811106771</v>
      </c>
      <c r="AL466" s="38" t="s">
        <v>16235</v>
      </c>
    </row>
    <row r="467" spans="1:38" x14ac:dyDescent="0.3">
      <c r="A467" s="26" t="s">
        <v>465</v>
      </c>
      <c r="G467" s="2">
        <f t="shared" si="19"/>
        <v>221.06481481480867</v>
      </c>
      <c r="H467" s="4">
        <v>0.54773148148148143</v>
      </c>
      <c r="I467" s="26" t="s">
        <v>14186</v>
      </c>
      <c r="K467" s="3">
        <v>44322</v>
      </c>
      <c r="N467" s="5">
        <v>1108.7962962962995</v>
      </c>
      <c r="O467" s="5" t="s">
        <v>14187</v>
      </c>
      <c r="P467" s="5" t="s">
        <v>15695</v>
      </c>
      <c r="Q467" s="14" t="str">
        <f t="shared" si="17"/>
        <v>3,444</v>
      </c>
      <c r="S467" s="14">
        <f t="shared" si="18"/>
        <v>896.99074074074406</v>
      </c>
      <c r="AF467" s="31">
        <v>1108.7962957390118</v>
      </c>
      <c r="AG467" s="29" t="s">
        <v>16235</v>
      </c>
      <c r="AK467" s="31">
        <v>1108.7962957390118</v>
      </c>
      <c r="AL467" s="38" t="s">
        <v>16235</v>
      </c>
    </row>
    <row r="468" spans="1:38" x14ac:dyDescent="0.3">
      <c r="A468" s="26" t="s">
        <v>466</v>
      </c>
      <c r="G468" s="2">
        <f t="shared" si="19"/>
        <v>222.22222222222365</v>
      </c>
      <c r="H468" s="4">
        <v>0.54774305555555558</v>
      </c>
      <c r="I468" s="26" t="s">
        <v>14185</v>
      </c>
      <c r="K468" s="3">
        <v>44348</v>
      </c>
      <c r="N468" s="5">
        <v>1111.1111111111072</v>
      </c>
      <c r="O468" s="5" t="s">
        <v>14187</v>
      </c>
      <c r="P468" s="5" t="s">
        <v>15696</v>
      </c>
      <c r="Q468" s="14" t="str">
        <f t="shared" si="17"/>
        <v>3,4295</v>
      </c>
      <c r="S468" s="14">
        <f t="shared" si="18"/>
        <v>899.30555555555179</v>
      </c>
      <c r="AF468" s="31">
        <v>1111.1111110949423</v>
      </c>
      <c r="AG468" s="29" t="s">
        <v>16235</v>
      </c>
      <c r="AK468" s="31">
        <v>1111.1111110949423</v>
      </c>
      <c r="AL468" s="38" t="s">
        <v>16235</v>
      </c>
    </row>
    <row r="469" spans="1:38" x14ac:dyDescent="0.3">
      <c r="A469" s="26" t="s">
        <v>467</v>
      </c>
      <c r="G469" s="2">
        <f t="shared" si="19"/>
        <v>222.22222222222365</v>
      </c>
      <c r="H469" s="4">
        <v>0.54774305555555558</v>
      </c>
      <c r="I469" s="26" t="s">
        <v>14187</v>
      </c>
      <c r="J469" s="26">
        <v>11</v>
      </c>
      <c r="K469" s="3" t="s">
        <v>14546</v>
      </c>
      <c r="N469" s="5">
        <v>1113.4259259259261</v>
      </c>
      <c r="O469" s="5" t="s">
        <v>14187</v>
      </c>
      <c r="P469" s="5" t="s">
        <v>15696</v>
      </c>
      <c r="Q469" s="14" t="str">
        <f t="shared" si="17"/>
        <v>3,4295</v>
      </c>
      <c r="S469" s="14">
        <f t="shared" si="18"/>
        <v>901.62037037037067</v>
      </c>
      <c r="AF469" s="31">
        <v>1113.425925723277</v>
      </c>
      <c r="AG469" s="29" t="s">
        <v>16235</v>
      </c>
      <c r="AK469" s="31">
        <v>1113.425925723277</v>
      </c>
      <c r="AL469" s="38" t="s">
        <v>16235</v>
      </c>
    </row>
    <row r="470" spans="1:38" x14ac:dyDescent="0.3">
      <c r="A470" s="26" t="s">
        <v>468</v>
      </c>
      <c r="G470" s="2">
        <f t="shared" si="19"/>
        <v>222.22222222222365</v>
      </c>
      <c r="H470" s="4">
        <v>0.54774305555555558</v>
      </c>
      <c r="I470" s="26" t="s">
        <v>14189</v>
      </c>
      <c r="J470" s="26">
        <v>5</v>
      </c>
      <c r="K470" s="3" t="s">
        <v>14190</v>
      </c>
      <c r="N470" s="5">
        <v>1115.740740740745</v>
      </c>
      <c r="O470" s="5" t="s">
        <v>14187</v>
      </c>
      <c r="P470" s="5" t="s">
        <v>15696</v>
      </c>
      <c r="Q470" s="14" t="str">
        <f t="shared" si="17"/>
        <v>3,4295</v>
      </c>
      <c r="S470" s="14">
        <f t="shared" si="18"/>
        <v>903.93518518518954</v>
      </c>
      <c r="AF470" s="31">
        <v>1115.7407403516117</v>
      </c>
      <c r="AG470" s="29" t="s">
        <v>16235</v>
      </c>
      <c r="AK470" s="31">
        <v>1115.7407403516117</v>
      </c>
      <c r="AL470" s="38" t="s">
        <v>16235</v>
      </c>
    </row>
    <row r="471" spans="1:38" x14ac:dyDescent="0.3">
      <c r="A471" s="26" t="s">
        <v>469</v>
      </c>
      <c r="G471" s="2">
        <f t="shared" si="19"/>
        <v>222.22222222222365</v>
      </c>
      <c r="H471" s="4">
        <v>0.54774305555555558</v>
      </c>
      <c r="I471" s="26" t="s">
        <v>14191</v>
      </c>
      <c r="J471" s="26">
        <v>5</v>
      </c>
      <c r="K471" s="3" t="s">
        <v>14190</v>
      </c>
      <c r="N471" s="5">
        <v>1118.0555555555527</v>
      </c>
      <c r="O471" s="5" t="s">
        <v>14187</v>
      </c>
      <c r="P471" s="5" t="s">
        <v>15696</v>
      </c>
      <c r="Q471" s="14" t="str">
        <f t="shared" si="17"/>
        <v>3,4295</v>
      </c>
      <c r="S471" s="14">
        <f t="shared" si="18"/>
        <v>906.24999999999727</v>
      </c>
      <c r="AF471" s="31">
        <v>1118.0555549799465</v>
      </c>
      <c r="AG471" s="29" t="s">
        <v>16235</v>
      </c>
      <c r="AK471" s="31">
        <v>1118.0555549799465</v>
      </c>
      <c r="AL471" s="38" t="s">
        <v>16235</v>
      </c>
    </row>
    <row r="472" spans="1:38" x14ac:dyDescent="0.3">
      <c r="A472" s="26" t="s">
        <v>470</v>
      </c>
      <c r="G472" s="2">
        <f t="shared" si="19"/>
        <v>224.53703703704252</v>
      </c>
      <c r="H472" s="4">
        <v>0.54776620370370377</v>
      </c>
      <c r="I472" s="26" t="s">
        <v>14185</v>
      </c>
      <c r="K472" s="3">
        <v>44348</v>
      </c>
      <c r="N472" s="5">
        <v>1120.3703703703716</v>
      </c>
      <c r="O472" s="5" t="s">
        <v>14187</v>
      </c>
      <c r="P472" s="5" t="s">
        <v>15696</v>
      </c>
      <c r="Q472" s="14" t="str">
        <f t="shared" si="17"/>
        <v>3,4295</v>
      </c>
      <c r="S472" s="14">
        <f t="shared" si="18"/>
        <v>908.56481481481615</v>
      </c>
      <c r="AF472" s="31">
        <v>1120.3703703358769</v>
      </c>
      <c r="AG472" s="29" t="s">
        <v>16235</v>
      </c>
      <c r="AK472" s="31">
        <v>1120.3703703358769</v>
      </c>
      <c r="AL472" s="38" t="s">
        <v>16235</v>
      </c>
    </row>
    <row r="473" spans="1:38" x14ac:dyDescent="0.3">
      <c r="A473" s="26" t="s">
        <v>471</v>
      </c>
      <c r="G473" s="2">
        <f t="shared" si="19"/>
        <v>224.53703703704252</v>
      </c>
      <c r="H473" s="4">
        <v>0.54776620370370377</v>
      </c>
      <c r="I473" s="26" t="s">
        <v>14186</v>
      </c>
      <c r="K473" s="3">
        <v>44235</v>
      </c>
      <c r="N473" s="5">
        <v>1122.6851851851904</v>
      </c>
      <c r="O473" s="5" t="s">
        <v>14187</v>
      </c>
      <c r="P473" s="5" t="s">
        <v>15696</v>
      </c>
      <c r="Q473" s="14" t="str">
        <f t="shared" si="17"/>
        <v>3,4295</v>
      </c>
      <c r="S473" s="14">
        <f t="shared" si="18"/>
        <v>910.87962962963502</v>
      </c>
      <c r="AF473" s="31">
        <v>1122.6851849642117</v>
      </c>
      <c r="AG473" s="29" t="s">
        <v>16235</v>
      </c>
      <c r="AK473" s="31">
        <v>1122.6851849642117</v>
      </c>
      <c r="AL473" s="38" t="s">
        <v>16235</v>
      </c>
    </row>
    <row r="474" spans="1:38" x14ac:dyDescent="0.3">
      <c r="A474" s="26" t="s">
        <v>472</v>
      </c>
      <c r="G474" s="2">
        <f t="shared" si="19"/>
        <v>224.53703703704252</v>
      </c>
      <c r="H474" s="4">
        <v>0.54776620370370377</v>
      </c>
      <c r="I474" s="26" t="s">
        <v>14187</v>
      </c>
      <c r="J474" s="26">
        <v>11</v>
      </c>
      <c r="K474" s="3" t="s">
        <v>14547</v>
      </c>
      <c r="N474" s="5">
        <v>1124.9999999999982</v>
      </c>
      <c r="O474" s="5" t="s">
        <v>14187</v>
      </c>
      <c r="P474" s="5" t="s">
        <v>15696</v>
      </c>
      <c r="Q474" s="14" t="str">
        <f t="shared" si="17"/>
        <v>3,4295</v>
      </c>
      <c r="S474" s="14">
        <f t="shared" si="18"/>
        <v>913.19444444444275</v>
      </c>
      <c r="AF474" s="31">
        <v>1124.9999995925464</v>
      </c>
      <c r="AG474" s="29" t="s">
        <v>16235</v>
      </c>
      <c r="AK474" s="31">
        <v>1124.9999995925464</v>
      </c>
      <c r="AL474" s="38" t="s">
        <v>16235</v>
      </c>
    </row>
    <row r="475" spans="1:38" x14ac:dyDescent="0.3">
      <c r="A475" s="26" t="s">
        <v>473</v>
      </c>
      <c r="G475" s="2">
        <f t="shared" si="19"/>
        <v>224.53703703704252</v>
      </c>
      <c r="H475" s="4">
        <v>0.54776620370370377</v>
      </c>
      <c r="I475" s="26" t="s">
        <v>14189</v>
      </c>
      <c r="J475" s="26">
        <v>5</v>
      </c>
      <c r="K475" s="3" t="s">
        <v>14190</v>
      </c>
      <c r="N475" s="5">
        <v>1127.3148148148173</v>
      </c>
      <c r="O475" s="5" t="s">
        <v>14187</v>
      </c>
      <c r="P475" s="5" t="s">
        <v>15696</v>
      </c>
      <c r="Q475" s="14" t="str">
        <f t="shared" ref="Q475:Q538" si="20">P475</f>
        <v>3,4295</v>
      </c>
      <c r="S475" s="14">
        <f t="shared" si="18"/>
        <v>915.50925925926185</v>
      </c>
      <c r="AF475" s="31">
        <v>1127.3148142208811</v>
      </c>
      <c r="AG475" s="29" t="s">
        <v>16235</v>
      </c>
      <c r="AK475" s="31">
        <v>1127.3148142208811</v>
      </c>
      <c r="AL475" s="38" t="s">
        <v>16235</v>
      </c>
    </row>
    <row r="476" spans="1:38" x14ac:dyDescent="0.3">
      <c r="A476" s="26" t="s">
        <v>474</v>
      </c>
      <c r="G476" s="2">
        <f t="shared" si="19"/>
        <v>224.53703703704252</v>
      </c>
      <c r="H476" s="4">
        <v>0.54776620370370377</v>
      </c>
      <c r="I476" s="26" t="s">
        <v>14191</v>
      </c>
      <c r="J476" s="26">
        <v>5</v>
      </c>
      <c r="K476" s="3" t="s">
        <v>14190</v>
      </c>
      <c r="N476" s="5">
        <v>1129.6296296296359</v>
      </c>
      <c r="O476" s="5" t="s">
        <v>14187</v>
      </c>
      <c r="P476" s="5" t="s">
        <v>15697</v>
      </c>
      <c r="Q476" s="14" t="str">
        <f t="shared" si="20"/>
        <v>3,4099</v>
      </c>
      <c r="S476" s="14">
        <f t="shared" ref="S476:S539" si="21">N476 - $N$91</f>
        <v>917.8240740740805</v>
      </c>
      <c r="AF476" s="31">
        <v>1129.6296295768116</v>
      </c>
      <c r="AG476" s="29" t="s">
        <v>16235</v>
      </c>
      <c r="AK476" s="31">
        <v>1129.6296295768116</v>
      </c>
      <c r="AL476" s="38" t="s">
        <v>16235</v>
      </c>
    </row>
    <row r="477" spans="1:38" x14ac:dyDescent="0.3">
      <c r="A477" s="26" t="s">
        <v>475</v>
      </c>
      <c r="G477" s="2">
        <f t="shared" si="19"/>
        <v>226.85185185185031</v>
      </c>
      <c r="H477" s="4">
        <v>0.54778935185185185</v>
      </c>
      <c r="I477" s="26" t="s">
        <v>14191</v>
      </c>
      <c r="J477" s="26">
        <v>5</v>
      </c>
      <c r="K477" s="3" t="s">
        <v>14190</v>
      </c>
      <c r="N477" s="5">
        <v>1131.9444444444437</v>
      </c>
      <c r="O477" s="5" t="s">
        <v>14187</v>
      </c>
      <c r="P477" s="5" t="s">
        <v>15697</v>
      </c>
      <c r="Q477" s="14" t="str">
        <f t="shared" si="20"/>
        <v>3,4099</v>
      </c>
      <c r="S477" s="14">
        <f t="shared" si="21"/>
        <v>920.13888888888823</v>
      </c>
      <c r="AF477" s="31">
        <v>1131.9444442051463</v>
      </c>
      <c r="AG477" s="29" t="s">
        <v>16235</v>
      </c>
      <c r="AK477" s="31">
        <v>1131.9444442051463</v>
      </c>
      <c r="AL477" s="38" t="s">
        <v>16235</v>
      </c>
    </row>
    <row r="478" spans="1:38" x14ac:dyDescent="0.3">
      <c r="A478" s="26" t="s">
        <v>476</v>
      </c>
      <c r="G478" s="2">
        <f t="shared" si="19"/>
        <v>226.85185185185031</v>
      </c>
      <c r="H478" s="4">
        <v>0.54778935185185185</v>
      </c>
      <c r="I478" s="26" t="s">
        <v>14185</v>
      </c>
      <c r="K478" s="3">
        <v>44348</v>
      </c>
      <c r="N478" s="5">
        <v>1134.2592592592516</v>
      </c>
      <c r="O478" s="5" t="s">
        <v>14187</v>
      </c>
      <c r="P478" s="5" t="s">
        <v>15697</v>
      </c>
      <c r="Q478" s="14" t="str">
        <f t="shared" si="20"/>
        <v>3,4099</v>
      </c>
      <c r="S478" s="14">
        <f t="shared" si="21"/>
        <v>922.45370370369619</v>
      </c>
      <c r="AF478" s="31">
        <v>1134.259258833481</v>
      </c>
      <c r="AG478" s="29" t="s">
        <v>16235</v>
      </c>
      <c r="AK478" s="31">
        <v>1134.259258833481</v>
      </c>
      <c r="AL478" s="38" t="s">
        <v>16235</v>
      </c>
    </row>
    <row r="479" spans="1:38" x14ac:dyDescent="0.3">
      <c r="A479" s="26" t="s">
        <v>477</v>
      </c>
      <c r="G479" s="2">
        <f t="shared" si="19"/>
        <v>226.85185185185031</v>
      </c>
      <c r="H479" s="4">
        <v>0.54778935185185185</v>
      </c>
      <c r="I479" s="26" t="s">
        <v>14186</v>
      </c>
      <c r="K479" s="3">
        <v>44414</v>
      </c>
      <c r="N479" s="5">
        <v>1136.5740740740705</v>
      </c>
      <c r="O479" s="5" t="s">
        <v>14187</v>
      </c>
      <c r="P479" s="5" t="s">
        <v>15698</v>
      </c>
      <c r="Q479" s="14" t="str">
        <f t="shared" si="20"/>
        <v>3,4149</v>
      </c>
      <c r="S479" s="14">
        <f t="shared" si="21"/>
        <v>924.76851851851507</v>
      </c>
      <c r="AF479" s="31">
        <v>1136.5740734618157</v>
      </c>
      <c r="AG479" s="29" t="s">
        <v>16235</v>
      </c>
      <c r="AK479" s="31">
        <v>1136.5740734618157</v>
      </c>
      <c r="AL479" s="38" t="s">
        <v>16235</v>
      </c>
    </row>
    <row r="480" spans="1:38" x14ac:dyDescent="0.3">
      <c r="A480" s="26" t="s">
        <v>478</v>
      </c>
      <c r="G480" s="2">
        <f t="shared" si="19"/>
        <v>226.85185185185031</v>
      </c>
      <c r="H480" s="4">
        <v>0.54778935185185185</v>
      </c>
      <c r="I480" s="26" t="s">
        <v>14187</v>
      </c>
      <c r="J480" s="26">
        <v>11</v>
      </c>
      <c r="K480" s="3" t="s">
        <v>14548</v>
      </c>
      <c r="N480" s="5">
        <v>1138.8888888888894</v>
      </c>
      <c r="O480" s="5" t="s">
        <v>14187</v>
      </c>
      <c r="P480" s="5" t="s">
        <v>15698</v>
      </c>
      <c r="Q480" s="14" t="str">
        <f t="shared" si="20"/>
        <v>3,4149</v>
      </c>
      <c r="S480" s="14">
        <f t="shared" si="21"/>
        <v>927.08333333333394</v>
      </c>
      <c r="AF480" s="31">
        <v>1138.8888888177462</v>
      </c>
      <c r="AG480" s="29" t="s">
        <v>16235</v>
      </c>
      <c r="AK480" s="31">
        <v>1140.0462957681157</v>
      </c>
      <c r="AL480" s="38" t="s">
        <v>16235</v>
      </c>
    </row>
    <row r="481" spans="1:38" x14ac:dyDescent="0.3">
      <c r="A481" s="26" t="s">
        <v>479</v>
      </c>
      <c r="G481" s="2">
        <f t="shared" si="19"/>
        <v>226.85185185185031</v>
      </c>
      <c r="H481" s="4">
        <v>0.54778935185185185</v>
      </c>
      <c r="I481" s="26" t="s">
        <v>14189</v>
      </c>
      <c r="J481" s="26">
        <v>5</v>
      </c>
      <c r="K481" s="3" t="s">
        <v>14190</v>
      </c>
      <c r="N481" s="5">
        <v>1141.2037037036971</v>
      </c>
      <c r="O481" s="5" t="s">
        <v>14187</v>
      </c>
      <c r="P481" s="5" t="s">
        <v>15697</v>
      </c>
      <c r="Q481" s="14" t="str">
        <f t="shared" si="20"/>
        <v>3,4099</v>
      </c>
      <c r="S481" s="14">
        <f t="shared" si="21"/>
        <v>929.39814814814167</v>
      </c>
      <c r="AF481" s="31">
        <v>1142.3611103964504</v>
      </c>
      <c r="AG481" s="29" t="s">
        <v>16235</v>
      </c>
      <c r="AK481" s="31">
        <v>1142.3611103964504</v>
      </c>
      <c r="AL481" s="38" t="s">
        <v>16235</v>
      </c>
    </row>
    <row r="482" spans="1:38" x14ac:dyDescent="0.3">
      <c r="A482" s="26" t="s">
        <v>480</v>
      </c>
      <c r="G482" s="2">
        <f t="shared" si="19"/>
        <v>229.16666666666919</v>
      </c>
      <c r="H482" s="4">
        <v>0.54781250000000004</v>
      </c>
      <c r="I482" s="26" t="s">
        <v>14189</v>
      </c>
      <c r="J482" s="26">
        <v>5</v>
      </c>
      <c r="K482" s="3" t="s">
        <v>14190</v>
      </c>
      <c r="N482" s="5">
        <v>1144.6759259259309</v>
      </c>
      <c r="O482" s="5" t="s">
        <v>14187</v>
      </c>
      <c r="P482" s="5" t="s">
        <v>15697</v>
      </c>
      <c r="Q482" s="14" t="str">
        <f t="shared" si="20"/>
        <v>3,4099</v>
      </c>
      <c r="S482" s="14">
        <f t="shared" si="21"/>
        <v>932.87037037037544</v>
      </c>
      <c r="AF482" s="31">
        <v>1144.6759257523809</v>
      </c>
      <c r="AG482" s="29" t="s">
        <v>16235</v>
      </c>
      <c r="AK482" s="31">
        <v>1144.6759257523809</v>
      </c>
      <c r="AL482" s="38" t="s">
        <v>16235</v>
      </c>
    </row>
    <row r="483" spans="1:38" x14ac:dyDescent="0.3">
      <c r="A483" s="26" t="s">
        <v>481</v>
      </c>
      <c r="G483" s="2">
        <f t="shared" si="19"/>
        <v>229.16666666666919</v>
      </c>
      <c r="H483" s="4">
        <v>0.54781250000000004</v>
      </c>
      <c r="I483" s="26" t="s">
        <v>14185</v>
      </c>
      <c r="K483" s="3">
        <v>44348</v>
      </c>
      <c r="N483" s="5">
        <v>1146.9907407407386</v>
      </c>
      <c r="O483" s="5" t="s">
        <v>14187</v>
      </c>
      <c r="P483" s="5" t="s">
        <v>15697</v>
      </c>
      <c r="Q483" s="14" t="str">
        <f t="shared" si="20"/>
        <v>3,4099</v>
      </c>
      <c r="S483" s="14">
        <f t="shared" si="21"/>
        <v>935.18518518518317</v>
      </c>
      <c r="AF483" s="31">
        <v>1145.8333327027503</v>
      </c>
      <c r="AG483" s="29" t="s">
        <v>16235</v>
      </c>
      <c r="AK483" s="31">
        <v>1146.9907403807156</v>
      </c>
      <c r="AL483" s="38" t="s">
        <v>16235</v>
      </c>
    </row>
    <row r="484" spans="1:38" x14ac:dyDescent="0.3">
      <c r="A484" s="26" t="s">
        <v>482</v>
      </c>
      <c r="G484" s="2">
        <f t="shared" si="19"/>
        <v>229.16666666666919</v>
      </c>
      <c r="H484" s="4">
        <v>0.54781250000000004</v>
      </c>
      <c r="I484" s="26" t="s">
        <v>14186</v>
      </c>
      <c r="K484" s="3">
        <v>44414</v>
      </c>
      <c r="N484" s="5">
        <v>1149.3055555555577</v>
      </c>
      <c r="O484" s="5" t="s">
        <v>14187</v>
      </c>
      <c r="P484" s="5" t="s">
        <v>15697</v>
      </c>
      <c r="Q484" s="14" t="str">
        <f t="shared" si="20"/>
        <v>3,4099</v>
      </c>
      <c r="S484" s="14">
        <f t="shared" si="21"/>
        <v>937.50000000000227</v>
      </c>
      <c r="AF484" s="31">
        <v>1148.1481480586808</v>
      </c>
      <c r="AG484" s="29" t="s">
        <v>16235</v>
      </c>
      <c r="AK484" s="31">
        <v>1149.3055550090503</v>
      </c>
      <c r="AL484" s="38" t="s">
        <v>16235</v>
      </c>
    </row>
    <row r="485" spans="1:38" x14ac:dyDescent="0.3">
      <c r="A485" s="26" t="s">
        <v>483</v>
      </c>
      <c r="G485" s="2">
        <f t="shared" si="19"/>
        <v>229.16666666666919</v>
      </c>
      <c r="H485" s="4">
        <v>0.54781250000000004</v>
      </c>
      <c r="I485" s="26" t="s">
        <v>14191</v>
      </c>
      <c r="J485" s="26">
        <v>5</v>
      </c>
      <c r="K485" s="3" t="s">
        <v>14190</v>
      </c>
      <c r="N485" s="5">
        <v>1151.6203703703763</v>
      </c>
      <c r="O485" s="5" t="s">
        <v>14187</v>
      </c>
      <c r="P485" s="5" t="s">
        <v>15697</v>
      </c>
      <c r="Q485" s="14" t="str">
        <f t="shared" si="20"/>
        <v>3,4099</v>
      </c>
      <c r="S485" s="14">
        <f t="shared" si="21"/>
        <v>939.81481481482092</v>
      </c>
      <c r="AF485" s="31">
        <v>1151.6203703649808</v>
      </c>
      <c r="AG485" s="29" t="s">
        <v>16235</v>
      </c>
      <c r="AK485" s="31">
        <v>1151.6203703649808</v>
      </c>
      <c r="AL485" s="38" t="s">
        <v>16235</v>
      </c>
    </row>
    <row r="486" spans="1:38" x14ac:dyDescent="0.3">
      <c r="A486" s="26" t="s">
        <v>484</v>
      </c>
      <c r="G486" s="2">
        <f t="shared" si="19"/>
        <v>229.16666666666919</v>
      </c>
      <c r="H486" s="4">
        <v>0.54781250000000004</v>
      </c>
      <c r="I486" s="26" t="s">
        <v>14187</v>
      </c>
      <c r="J486" s="26">
        <v>11</v>
      </c>
      <c r="K486" s="3" t="s">
        <v>14549</v>
      </c>
      <c r="N486" s="5">
        <v>1153.9351851851843</v>
      </c>
      <c r="O486" s="5" t="s">
        <v>14187</v>
      </c>
      <c r="P486" s="5" t="s">
        <v>15697</v>
      </c>
      <c r="Q486" s="14" t="str">
        <f t="shared" si="20"/>
        <v>3,4099</v>
      </c>
      <c r="S486" s="14">
        <f t="shared" si="21"/>
        <v>942.12962962962888</v>
      </c>
      <c r="AF486" s="31">
        <v>1153.9351849933155</v>
      </c>
      <c r="AG486" s="29" t="s">
        <v>16235</v>
      </c>
      <c r="AK486" s="31">
        <v>1153.9351849933155</v>
      </c>
      <c r="AL486" s="38" t="s">
        <v>16235</v>
      </c>
    </row>
    <row r="487" spans="1:38" x14ac:dyDescent="0.3">
      <c r="A487" s="26" t="s">
        <v>485</v>
      </c>
      <c r="G487" s="2">
        <f t="shared" si="19"/>
        <v>231.48148148147695</v>
      </c>
      <c r="H487" s="4">
        <v>0.54783564814814811</v>
      </c>
      <c r="I487" s="26" t="s">
        <v>14185</v>
      </c>
      <c r="K487" s="3">
        <v>44348</v>
      </c>
      <c r="N487" s="5">
        <v>1156.249999999992</v>
      </c>
      <c r="O487" s="5" t="s">
        <v>14187</v>
      </c>
      <c r="P487" s="5" t="s">
        <v>15699</v>
      </c>
      <c r="Q487" s="14" t="str">
        <f t="shared" si="20"/>
        <v>3,3902</v>
      </c>
      <c r="S487" s="14">
        <f t="shared" si="21"/>
        <v>944.44444444443661</v>
      </c>
      <c r="AF487" s="31">
        <v>1156.2499996216502</v>
      </c>
      <c r="AG487" s="29" t="s">
        <v>16235</v>
      </c>
      <c r="AK487" s="31">
        <v>1156.2499996216502</v>
      </c>
      <c r="AL487" s="38" t="s">
        <v>16235</v>
      </c>
    </row>
    <row r="488" spans="1:38" x14ac:dyDescent="0.3">
      <c r="A488" s="26" t="s">
        <v>486</v>
      </c>
      <c r="G488" s="2">
        <f t="shared" si="19"/>
        <v>231.48148148147695</v>
      </c>
      <c r="H488" s="4">
        <v>0.54783564814814811</v>
      </c>
      <c r="I488" s="26" t="s">
        <v>14186</v>
      </c>
      <c r="K488" s="3">
        <v>44322</v>
      </c>
      <c r="N488" s="5">
        <v>1158.5648148148107</v>
      </c>
      <c r="O488" s="5" t="s">
        <v>14187</v>
      </c>
      <c r="P488" s="5" t="s">
        <v>15699</v>
      </c>
      <c r="Q488" s="14" t="str">
        <f t="shared" si="20"/>
        <v>3,3902</v>
      </c>
      <c r="S488" s="14">
        <f t="shared" si="21"/>
        <v>946.75925925925526</v>
      </c>
      <c r="AF488" s="31">
        <v>1158.5648142499849</v>
      </c>
      <c r="AG488" s="29" t="s">
        <v>16235</v>
      </c>
      <c r="AK488" s="31">
        <v>1158.5648142499849</v>
      </c>
      <c r="AL488" s="38" t="s">
        <v>16235</v>
      </c>
    </row>
    <row r="489" spans="1:38" x14ac:dyDescent="0.3">
      <c r="A489" s="26" t="s">
        <v>487</v>
      </c>
      <c r="G489" s="2">
        <f t="shared" si="19"/>
        <v>231.48148148147695</v>
      </c>
      <c r="H489" s="4">
        <v>0.54783564814814811</v>
      </c>
      <c r="I489" s="26" t="s">
        <v>14187</v>
      </c>
      <c r="J489" s="26">
        <v>11</v>
      </c>
      <c r="K489" s="3" t="s">
        <v>14550</v>
      </c>
      <c r="N489" s="5">
        <v>1160.8796296296298</v>
      </c>
      <c r="O489" s="5" t="s">
        <v>14187</v>
      </c>
      <c r="P489" s="5" t="s">
        <v>15700</v>
      </c>
      <c r="Q489" s="14" t="str">
        <f t="shared" si="20"/>
        <v>3,3953</v>
      </c>
      <c r="S489" s="14">
        <f t="shared" si="21"/>
        <v>949.07407407407436</v>
      </c>
      <c r="AF489" s="31">
        <v>1160.8796296059154</v>
      </c>
      <c r="AG489" s="29" t="s">
        <v>16235</v>
      </c>
      <c r="AK489" s="31">
        <v>1160.8796296059154</v>
      </c>
      <c r="AL489" s="38" t="s">
        <v>16235</v>
      </c>
    </row>
    <row r="490" spans="1:38" x14ac:dyDescent="0.3">
      <c r="A490" s="26" t="s">
        <v>488</v>
      </c>
      <c r="G490" s="2">
        <f t="shared" si="19"/>
        <v>231.48148148147695</v>
      </c>
      <c r="H490" s="4">
        <v>0.54783564814814811</v>
      </c>
      <c r="I490" s="26" t="s">
        <v>14189</v>
      </c>
      <c r="J490" s="26">
        <v>5</v>
      </c>
      <c r="K490" s="3" t="s">
        <v>14190</v>
      </c>
      <c r="N490" s="5">
        <v>1163.1944444444375</v>
      </c>
      <c r="O490" s="5" t="s">
        <v>14187</v>
      </c>
      <c r="P490" s="5" t="s">
        <v>15699</v>
      </c>
      <c r="Q490" s="14" t="str">
        <f t="shared" si="20"/>
        <v>3,3902</v>
      </c>
      <c r="S490" s="14">
        <f t="shared" si="21"/>
        <v>951.38888888888209</v>
      </c>
      <c r="AF490" s="31">
        <v>1163.1944442342501</v>
      </c>
      <c r="AG490" s="29" t="s">
        <v>16235</v>
      </c>
      <c r="AK490" s="31">
        <v>1163.1944442342501</v>
      </c>
      <c r="AL490" s="38" t="s">
        <v>16235</v>
      </c>
    </row>
    <row r="491" spans="1:38" x14ac:dyDescent="0.3">
      <c r="A491" s="26" t="s">
        <v>489</v>
      </c>
      <c r="G491" s="2">
        <f t="shared" si="19"/>
        <v>231.48148148147695</v>
      </c>
      <c r="H491" s="4">
        <v>0.54783564814814811</v>
      </c>
      <c r="I491" s="26" t="s">
        <v>14191</v>
      </c>
      <c r="J491" s="26">
        <v>5</v>
      </c>
      <c r="K491" s="3" t="s">
        <v>14190</v>
      </c>
      <c r="N491" s="5">
        <v>1165.5092592592564</v>
      </c>
      <c r="O491" s="5" t="s">
        <v>14187</v>
      </c>
      <c r="P491" s="5" t="s">
        <v>15699</v>
      </c>
      <c r="Q491" s="14" t="str">
        <f t="shared" si="20"/>
        <v>3,3902</v>
      </c>
      <c r="S491" s="14">
        <f t="shared" si="21"/>
        <v>953.70370370370097</v>
      </c>
      <c r="AF491" s="31">
        <v>1165.5092588625848</v>
      </c>
      <c r="AG491" s="29" t="s">
        <v>16235</v>
      </c>
      <c r="AK491" s="31">
        <v>1165.5092588625848</v>
      </c>
      <c r="AL491" s="38" t="s">
        <v>16235</v>
      </c>
    </row>
    <row r="492" spans="1:38" x14ac:dyDescent="0.3">
      <c r="A492" s="26" t="s">
        <v>490</v>
      </c>
      <c r="G492" s="2">
        <f t="shared" si="19"/>
        <v>233.79629629629585</v>
      </c>
      <c r="H492" s="4">
        <v>0.5478587962962963</v>
      </c>
      <c r="I492" s="26" t="s">
        <v>14185</v>
      </c>
      <c r="K492" s="3">
        <v>44348</v>
      </c>
      <c r="N492" s="5">
        <v>1167.8240740740753</v>
      </c>
      <c r="O492" s="5" t="s">
        <v>14187</v>
      </c>
      <c r="P492" s="5" t="s">
        <v>15701</v>
      </c>
      <c r="Q492" s="14" t="str">
        <f t="shared" si="20"/>
        <v>3,3735</v>
      </c>
      <c r="S492" s="14">
        <f t="shared" si="21"/>
        <v>956.01851851851984</v>
      </c>
      <c r="AF492" s="31">
        <v>1167.8240734909195</v>
      </c>
      <c r="AG492" s="29" t="s">
        <v>16235</v>
      </c>
      <c r="AK492" s="31">
        <v>1167.8240734909195</v>
      </c>
      <c r="AL492" s="38" t="s">
        <v>16235</v>
      </c>
    </row>
    <row r="493" spans="1:38" x14ac:dyDescent="0.3">
      <c r="A493" s="26" t="s">
        <v>491</v>
      </c>
      <c r="G493" s="2">
        <f t="shared" si="19"/>
        <v>233.79629629629585</v>
      </c>
      <c r="H493" s="4">
        <v>0.5478587962962963</v>
      </c>
      <c r="I493" s="26" t="s">
        <v>14186</v>
      </c>
      <c r="K493" s="3">
        <v>44202</v>
      </c>
      <c r="N493" s="5">
        <v>1170.138888888883</v>
      </c>
      <c r="O493" s="5" t="s">
        <v>14187</v>
      </c>
      <c r="P493" s="5" t="s">
        <v>15701</v>
      </c>
      <c r="Q493" s="14" t="str">
        <f t="shared" si="20"/>
        <v>3,3735</v>
      </c>
      <c r="S493" s="14">
        <f t="shared" si="21"/>
        <v>958.33333333332757</v>
      </c>
      <c r="AF493" s="31">
        <v>1170.13888884685</v>
      </c>
      <c r="AG493" s="29" t="s">
        <v>16235</v>
      </c>
      <c r="AK493" s="31">
        <v>1170.13888884685</v>
      </c>
      <c r="AL493" s="38" t="s">
        <v>16235</v>
      </c>
    </row>
    <row r="494" spans="1:38" x14ac:dyDescent="0.3">
      <c r="A494" s="26" t="s">
        <v>492</v>
      </c>
      <c r="G494" s="2">
        <f t="shared" si="19"/>
        <v>233.79629629629585</v>
      </c>
      <c r="H494" s="4">
        <v>0.5478587962962963</v>
      </c>
      <c r="I494" s="26" t="s">
        <v>14187</v>
      </c>
      <c r="J494" s="26">
        <v>11</v>
      </c>
      <c r="K494" s="3" t="s">
        <v>14551</v>
      </c>
      <c r="N494" s="5">
        <v>1172.4537037037021</v>
      </c>
      <c r="O494" s="5" t="s">
        <v>14187</v>
      </c>
      <c r="P494" s="5" t="s">
        <v>15701</v>
      </c>
      <c r="Q494" s="14" t="str">
        <f t="shared" si="20"/>
        <v>3,3735</v>
      </c>
      <c r="S494" s="14">
        <f t="shared" si="21"/>
        <v>960.64814814814667</v>
      </c>
      <c r="AF494" s="31">
        <v>1172.4537034751847</v>
      </c>
      <c r="AG494" s="29" t="s">
        <v>16235</v>
      </c>
      <c r="AK494" s="31">
        <v>1172.4537034751847</v>
      </c>
      <c r="AL494" s="38" t="s">
        <v>16235</v>
      </c>
    </row>
    <row r="495" spans="1:38" x14ac:dyDescent="0.3">
      <c r="A495" s="26" t="s">
        <v>493</v>
      </c>
      <c r="G495" s="2">
        <f t="shared" si="19"/>
        <v>233.79629629629585</v>
      </c>
      <c r="H495" s="4">
        <v>0.5478587962962963</v>
      </c>
      <c r="I495" s="26" t="s">
        <v>14189</v>
      </c>
      <c r="J495" s="26">
        <v>5</v>
      </c>
      <c r="K495" s="3" t="s">
        <v>14190</v>
      </c>
      <c r="N495" s="5">
        <v>1174.7685185185208</v>
      </c>
      <c r="O495" s="5" t="s">
        <v>14187</v>
      </c>
      <c r="P495" s="5" t="s">
        <v>15701</v>
      </c>
      <c r="Q495" s="14" t="str">
        <f t="shared" si="20"/>
        <v>3,3735</v>
      </c>
      <c r="S495" s="14">
        <f t="shared" si="21"/>
        <v>962.96296296296532</v>
      </c>
      <c r="AF495" s="31">
        <v>1174.7685181035195</v>
      </c>
      <c r="AG495" s="29" t="s">
        <v>16235</v>
      </c>
      <c r="AK495" s="31">
        <v>1174.7685181035195</v>
      </c>
      <c r="AL495" s="38" t="s">
        <v>16235</v>
      </c>
    </row>
    <row r="496" spans="1:38" x14ac:dyDescent="0.3">
      <c r="A496" s="26" t="s">
        <v>494</v>
      </c>
      <c r="G496" s="2">
        <f t="shared" si="19"/>
        <v>233.79629629629585</v>
      </c>
      <c r="H496" s="4">
        <v>0.5478587962962963</v>
      </c>
      <c r="I496" s="26" t="s">
        <v>14191</v>
      </c>
      <c r="J496" s="26">
        <v>5</v>
      </c>
      <c r="K496" s="3" t="s">
        <v>14190</v>
      </c>
      <c r="N496" s="5">
        <v>1177.0833333333285</v>
      </c>
      <c r="O496" s="5" t="s">
        <v>14187</v>
      </c>
      <c r="P496" s="5" t="s">
        <v>15701</v>
      </c>
      <c r="Q496" s="14" t="str">
        <f t="shared" si="20"/>
        <v>3,3735</v>
      </c>
      <c r="S496" s="14">
        <f t="shared" si="21"/>
        <v>965.27777777777305</v>
      </c>
      <c r="AF496" s="31">
        <v>1177.0833327318542</v>
      </c>
      <c r="AG496" s="29" t="s">
        <v>16235</v>
      </c>
      <c r="AK496" s="31">
        <v>1177.0833327318542</v>
      </c>
      <c r="AL496" s="38" t="s">
        <v>16235</v>
      </c>
    </row>
    <row r="497" spans="1:38" x14ac:dyDescent="0.3">
      <c r="A497" s="26" t="s">
        <v>495</v>
      </c>
      <c r="G497" s="2">
        <f t="shared" si="19"/>
        <v>236.11111111110361</v>
      </c>
      <c r="H497" s="4">
        <v>0.54788194444444438</v>
      </c>
      <c r="I497" s="26" t="s">
        <v>14187</v>
      </c>
      <c r="J497" s="26">
        <v>11</v>
      </c>
      <c r="K497" s="3" t="s">
        <v>14552</v>
      </c>
      <c r="N497" s="5">
        <v>1179.3981481481476</v>
      </c>
      <c r="O497" s="5" t="s">
        <v>14187</v>
      </c>
      <c r="P497" s="5" t="s">
        <v>15701</v>
      </c>
      <c r="Q497" s="14" t="str">
        <f t="shared" si="20"/>
        <v>3,3735</v>
      </c>
      <c r="S497" s="14">
        <f t="shared" si="21"/>
        <v>967.59259259259215</v>
      </c>
      <c r="AF497" s="31">
        <v>1179.3981480877846</v>
      </c>
      <c r="AG497" s="29" t="s">
        <v>16235</v>
      </c>
      <c r="AK497" s="31">
        <v>1179.3981480877846</v>
      </c>
      <c r="AL497" s="38" t="s">
        <v>16235</v>
      </c>
    </row>
    <row r="498" spans="1:38" x14ac:dyDescent="0.3">
      <c r="A498" s="26" t="s">
        <v>496</v>
      </c>
      <c r="G498" s="2">
        <f t="shared" si="19"/>
        <v>236.11111111110361</v>
      </c>
      <c r="H498" s="4">
        <v>0.54788194444444438</v>
      </c>
      <c r="I498" s="26" t="s">
        <v>14185</v>
      </c>
      <c r="K498" s="3">
        <v>44348</v>
      </c>
      <c r="N498" s="5">
        <v>1182.8703703703702</v>
      </c>
      <c r="O498" s="5" t="s">
        <v>14187</v>
      </c>
      <c r="P498" s="5" t="s">
        <v>15701</v>
      </c>
      <c r="Q498" s="14" t="str">
        <f t="shared" si="20"/>
        <v>3,3735</v>
      </c>
      <c r="S498" s="14">
        <f t="shared" si="21"/>
        <v>971.06481481481478</v>
      </c>
      <c r="AF498" s="31">
        <v>1182.8703696664888</v>
      </c>
      <c r="AG498" s="29" t="s">
        <v>16235</v>
      </c>
      <c r="AK498" s="31">
        <v>1182.8703696664888</v>
      </c>
      <c r="AL498" s="38" t="s">
        <v>16235</v>
      </c>
    </row>
    <row r="499" spans="1:38" x14ac:dyDescent="0.3">
      <c r="A499" s="26" t="s">
        <v>497</v>
      </c>
      <c r="G499" s="2">
        <f t="shared" si="19"/>
        <v>236.11111111110361</v>
      </c>
      <c r="H499" s="4">
        <v>0.54788194444444438</v>
      </c>
      <c r="I499" s="26" t="s">
        <v>14186</v>
      </c>
      <c r="K499" s="3">
        <v>44202</v>
      </c>
      <c r="N499" s="5">
        <v>1185.1851851851779</v>
      </c>
      <c r="O499" s="5" t="s">
        <v>14187</v>
      </c>
      <c r="P499" s="5" t="s">
        <v>15701</v>
      </c>
      <c r="Q499" s="14" t="str">
        <f t="shared" si="20"/>
        <v>3,3735</v>
      </c>
      <c r="S499" s="14">
        <f t="shared" si="21"/>
        <v>973.37962962962251</v>
      </c>
      <c r="AF499" s="31">
        <v>1185.1851850224193</v>
      </c>
      <c r="AG499" s="29" t="s">
        <v>16235</v>
      </c>
      <c r="AK499" s="31">
        <v>1185.1851850224193</v>
      </c>
      <c r="AL499" s="38" t="s">
        <v>16235</v>
      </c>
    </row>
    <row r="500" spans="1:38" x14ac:dyDescent="0.3">
      <c r="A500" s="26" t="s">
        <v>498</v>
      </c>
      <c r="G500" s="2">
        <f t="shared" si="19"/>
        <v>236.11111111110361</v>
      </c>
      <c r="H500" s="4">
        <v>0.54788194444444438</v>
      </c>
      <c r="I500" s="26" t="s">
        <v>14189</v>
      </c>
      <c r="J500" s="26">
        <v>5</v>
      </c>
      <c r="K500" s="3" t="s">
        <v>14190</v>
      </c>
      <c r="N500" s="5">
        <v>1187.4999999999968</v>
      </c>
      <c r="O500" s="5" t="s">
        <v>14187</v>
      </c>
      <c r="P500" s="5" t="s">
        <v>15702</v>
      </c>
      <c r="Q500" s="14" t="str">
        <f t="shared" si="20"/>
        <v>3,3583</v>
      </c>
      <c r="S500" s="14">
        <f t="shared" si="21"/>
        <v>975.69444444444139</v>
      </c>
      <c r="AF500" s="31">
        <v>1187.499999650754</v>
      </c>
      <c r="AG500" s="29" t="s">
        <v>16235</v>
      </c>
      <c r="AK500" s="31">
        <v>1187.499999650754</v>
      </c>
      <c r="AL500" s="38" t="s">
        <v>16235</v>
      </c>
    </row>
    <row r="501" spans="1:38" x14ac:dyDescent="0.3">
      <c r="A501" s="26" t="s">
        <v>499</v>
      </c>
      <c r="G501" s="2">
        <f t="shared" si="19"/>
        <v>236.11111111110361</v>
      </c>
      <c r="H501" s="4">
        <v>0.54788194444444438</v>
      </c>
      <c r="I501" s="26" t="s">
        <v>14191</v>
      </c>
      <c r="J501" s="26">
        <v>5</v>
      </c>
      <c r="K501" s="3" t="s">
        <v>14190</v>
      </c>
      <c r="N501" s="5">
        <v>1189.8148148148157</v>
      </c>
      <c r="O501" s="5" t="s">
        <v>14187</v>
      </c>
      <c r="P501" s="5" t="s">
        <v>15702</v>
      </c>
      <c r="Q501" s="14" t="str">
        <f t="shared" si="20"/>
        <v>3,3583</v>
      </c>
      <c r="S501" s="14">
        <f t="shared" si="21"/>
        <v>978.00925925926026</v>
      </c>
      <c r="AF501" s="31">
        <v>1189.8148142790888</v>
      </c>
      <c r="AG501" s="29" t="s">
        <v>16235</v>
      </c>
      <c r="AK501" s="31">
        <v>1189.8148142790888</v>
      </c>
      <c r="AL501" s="38" t="s">
        <v>16235</v>
      </c>
    </row>
    <row r="502" spans="1:38" x14ac:dyDescent="0.3">
      <c r="A502" s="26" t="s">
        <v>500</v>
      </c>
      <c r="G502" s="2">
        <f t="shared" si="19"/>
        <v>238.42592592592248</v>
      </c>
      <c r="H502" s="4">
        <v>0.54790509259259257</v>
      </c>
      <c r="I502" s="26" t="s">
        <v>14185</v>
      </c>
      <c r="K502" s="3">
        <v>44348</v>
      </c>
      <c r="N502" s="5">
        <v>1192.1296296296237</v>
      </c>
      <c r="O502" s="5" t="s">
        <v>14187</v>
      </c>
      <c r="P502" s="5" t="s">
        <v>15702</v>
      </c>
      <c r="Q502" s="14" t="str">
        <f t="shared" si="20"/>
        <v>3,3583</v>
      </c>
      <c r="S502" s="14">
        <f t="shared" si="21"/>
        <v>980.32407407406822</v>
      </c>
      <c r="AF502" s="31">
        <v>1192.1296289074235</v>
      </c>
      <c r="AG502" s="29" t="s">
        <v>16235</v>
      </c>
      <c r="AK502" s="31">
        <v>1192.1296289074235</v>
      </c>
      <c r="AL502" s="38" t="s">
        <v>16235</v>
      </c>
    </row>
    <row r="503" spans="1:38" x14ac:dyDescent="0.3">
      <c r="A503" s="26" t="s">
        <v>501</v>
      </c>
      <c r="G503" s="2">
        <f t="shared" si="19"/>
        <v>238.42592592592248</v>
      </c>
      <c r="H503" s="4">
        <v>0.54790509259259257</v>
      </c>
      <c r="I503" s="26" t="s">
        <v>14186</v>
      </c>
      <c r="K503" s="3">
        <v>44322</v>
      </c>
      <c r="N503" s="5">
        <v>1194.4444444444423</v>
      </c>
      <c r="O503" s="5" t="s">
        <v>14187</v>
      </c>
      <c r="P503" s="5" t="s">
        <v>15702</v>
      </c>
      <c r="Q503" s="14" t="str">
        <f t="shared" si="20"/>
        <v>3,3583</v>
      </c>
      <c r="S503" s="14">
        <f t="shared" si="21"/>
        <v>982.63888888888687</v>
      </c>
      <c r="AF503" s="31">
        <v>1194.4444442633539</v>
      </c>
      <c r="AG503" s="29" t="s">
        <v>16235</v>
      </c>
      <c r="AK503" s="31">
        <v>1194.4444442633539</v>
      </c>
      <c r="AL503" s="38" t="s">
        <v>16235</v>
      </c>
    </row>
    <row r="504" spans="1:38" x14ac:dyDescent="0.3">
      <c r="A504" s="26" t="s">
        <v>502</v>
      </c>
      <c r="G504" s="2">
        <f t="shared" si="19"/>
        <v>238.42592592592248</v>
      </c>
      <c r="H504" s="4">
        <v>0.54790509259259257</v>
      </c>
      <c r="I504" s="26" t="s">
        <v>14187</v>
      </c>
      <c r="J504" s="26">
        <v>11</v>
      </c>
      <c r="K504" s="3" t="s">
        <v>14553</v>
      </c>
      <c r="N504" s="5">
        <v>1196.7592592592614</v>
      </c>
      <c r="O504" s="5" t="s">
        <v>14187</v>
      </c>
      <c r="P504" s="5" t="s">
        <v>15702</v>
      </c>
      <c r="Q504" s="14" t="str">
        <f t="shared" si="20"/>
        <v>3,3583</v>
      </c>
      <c r="S504" s="14">
        <f t="shared" si="21"/>
        <v>984.95370370370597</v>
      </c>
      <c r="AF504" s="31">
        <v>1196.7592588916887</v>
      </c>
      <c r="AG504" s="29" t="s">
        <v>16235</v>
      </c>
      <c r="AK504" s="31">
        <v>1196.7592588916887</v>
      </c>
      <c r="AL504" s="38" t="s">
        <v>16235</v>
      </c>
    </row>
    <row r="505" spans="1:38" x14ac:dyDescent="0.3">
      <c r="A505" s="26" t="s">
        <v>503</v>
      </c>
      <c r="G505" s="2">
        <f t="shared" si="19"/>
        <v>238.42592592592248</v>
      </c>
      <c r="H505" s="4">
        <v>0.54790509259259257</v>
      </c>
      <c r="I505" s="26" t="s">
        <v>14189</v>
      </c>
      <c r="J505" s="26">
        <v>5</v>
      </c>
      <c r="K505" s="3" t="s">
        <v>14190</v>
      </c>
      <c r="N505" s="5">
        <v>1199.0740740740691</v>
      </c>
      <c r="O505" s="5" t="s">
        <v>14187</v>
      </c>
      <c r="P505" s="5" t="s">
        <v>15702</v>
      </c>
      <c r="Q505" s="14" t="str">
        <f t="shared" si="20"/>
        <v>3,3583</v>
      </c>
      <c r="S505" s="14">
        <f t="shared" si="21"/>
        <v>987.2685185185137</v>
      </c>
      <c r="AF505" s="31">
        <v>1199.0740735200234</v>
      </c>
      <c r="AG505" s="29" t="s">
        <v>16235</v>
      </c>
      <c r="AK505" s="31">
        <v>1199.0740735200234</v>
      </c>
      <c r="AL505" s="38" t="s">
        <v>16235</v>
      </c>
    </row>
    <row r="506" spans="1:38" x14ac:dyDescent="0.3">
      <c r="A506" s="26" t="s">
        <v>504</v>
      </c>
      <c r="G506" s="2">
        <f t="shared" si="19"/>
        <v>238.42592592592248</v>
      </c>
      <c r="H506" s="4">
        <v>0.54790509259259257</v>
      </c>
      <c r="I506" s="26" t="s">
        <v>14191</v>
      </c>
      <c r="J506" s="26">
        <v>5</v>
      </c>
      <c r="K506" s="3" t="s">
        <v>14190</v>
      </c>
      <c r="N506" s="5">
        <v>1201.388888888888</v>
      </c>
      <c r="O506" s="5" t="s">
        <v>14187</v>
      </c>
      <c r="P506" s="5" t="s">
        <v>15702</v>
      </c>
      <c r="Q506" s="14" t="str">
        <f t="shared" si="20"/>
        <v>3,3583</v>
      </c>
      <c r="S506" s="14">
        <f t="shared" si="21"/>
        <v>989.58333333333258</v>
      </c>
      <c r="AF506" s="31">
        <v>1201.3888888759539</v>
      </c>
      <c r="AG506" s="29" t="s">
        <v>16235</v>
      </c>
      <c r="AK506" s="31">
        <v>1201.3888888759539</v>
      </c>
      <c r="AL506" s="38" t="s">
        <v>16235</v>
      </c>
    </row>
    <row r="507" spans="1:38" x14ac:dyDescent="0.3">
      <c r="A507" s="26" t="s">
        <v>505</v>
      </c>
      <c r="G507" s="2">
        <f t="shared" si="19"/>
        <v>240.74074074074136</v>
      </c>
      <c r="H507" s="4">
        <v>0.54792824074074076</v>
      </c>
      <c r="I507" s="26" t="s">
        <v>14185</v>
      </c>
      <c r="K507" s="3">
        <v>44348</v>
      </c>
      <c r="N507" s="5">
        <v>1203.7037037037069</v>
      </c>
      <c r="O507" s="5" t="s">
        <v>14187</v>
      </c>
      <c r="P507" s="5" t="s">
        <v>15702</v>
      </c>
      <c r="Q507" s="14" t="str">
        <f t="shared" si="20"/>
        <v>3,3583</v>
      </c>
      <c r="S507" s="14">
        <f t="shared" si="21"/>
        <v>991.89814814815145</v>
      </c>
      <c r="AF507" s="31">
        <v>1203.7037035042886</v>
      </c>
      <c r="AG507" s="29" t="s">
        <v>16235</v>
      </c>
      <c r="AK507" s="31">
        <v>1203.7037035042886</v>
      </c>
      <c r="AL507" s="38" t="s">
        <v>16235</v>
      </c>
    </row>
    <row r="508" spans="1:38" x14ac:dyDescent="0.3">
      <c r="A508" s="26" t="s">
        <v>506</v>
      </c>
      <c r="G508" s="2">
        <f t="shared" si="19"/>
        <v>240.74074074074136</v>
      </c>
      <c r="H508" s="4">
        <v>0.54792824074074076</v>
      </c>
      <c r="I508" s="26" t="s">
        <v>14186</v>
      </c>
      <c r="K508" s="3">
        <v>44323</v>
      </c>
      <c r="N508" s="5">
        <v>1206.0185185185146</v>
      </c>
      <c r="O508" s="5" t="s">
        <v>14187</v>
      </c>
      <c r="P508" s="5" t="s">
        <v>15703</v>
      </c>
      <c r="Q508" s="14" t="str">
        <f t="shared" si="20"/>
        <v>3,3416</v>
      </c>
      <c r="S508" s="14">
        <f t="shared" si="21"/>
        <v>994.21296296295918</v>
      </c>
      <c r="AF508" s="31">
        <v>1206.0185181326233</v>
      </c>
      <c r="AG508" s="29" t="s">
        <v>16235</v>
      </c>
      <c r="AK508" s="31">
        <v>1206.0185181326233</v>
      </c>
      <c r="AL508" s="38" t="s">
        <v>16235</v>
      </c>
    </row>
    <row r="509" spans="1:38" x14ac:dyDescent="0.3">
      <c r="A509" s="26" t="s">
        <v>507</v>
      </c>
      <c r="G509" s="2">
        <f t="shared" si="19"/>
        <v>240.74074074074136</v>
      </c>
      <c r="H509" s="4">
        <v>0.54792824074074076</v>
      </c>
      <c r="I509" s="26" t="s">
        <v>14187</v>
      </c>
      <c r="J509" s="26">
        <v>11</v>
      </c>
      <c r="K509" s="3" t="s">
        <v>14554</v>
      </c>
      <c r="N509" s="5">
        <v>1208.3333333333337</v>
      </c>
      <c r="O509" s="5" t="s">
        <v>14187</v>
      </c>
      <c r="P509" s="5" t="s">
        <v>15703</v>
      </c>
      <c r="Q509" s="14" t="str">
        <f t="shared" si="20"/>
        <v>3,3416</v>
      </c>
      <c r="S509" s="14">
        <f t="shared" si="21"/>
        <v>996.52777777777828</v>
      </c>
      <c r="AF509" s="31">
        <v>1208.333332760958</v>
      </c>
      <c r="AG509" s="29" t="s">
        <v>16235</v>
      </c>
      <c r="AK509" s="31">
        <v>1208.333332760958</v>
      </c>
      <c r="AL509" s="38" t="s">
        <v>16235</v>
      </c>
    </row>
    <row r="510" spans="1:38" x14ac:dyDescent="0.3">
      <c r="A510" s="26" t="s">
        <v>508</v>
      </c>
      <c r="G510" s="2">
        <f t="shared" si="19"/>
        <v>240.74074074074136</v>
      </c>
      <c r="H510" s="4">
        <v>0.54792824074074076</v>
      </c>
      <c r="I510" s="26" t="s">
        <v>14189</v>
      </c>
      <c r="J510" s="26">
        <v>5</v>
      </c>
      <c r="K510" s="3" t="s">
        <v>14190</v>
      </c>
      <c r="N510" s="5">
        <v>1210.6481481481524</v>
      </c>
      <c r="O510" s="5" t="s">
        <v>14187</v>
      </c>
      <c r="P510" s="5" t="s">
        <v>15703</v>
      </c>
      <c r="Q510" s="14" t="str">
        <f t="shared" si="20"/>
        <v>3,3416</v>
      </c>
      <c r="S510" s="14">
        <f t="shared" si="21"/>
        <v>998.84259259259693</v>
      </c>
      <c r="AF510" s="31">
        <v>1210.6481481168885</v>
      </c>
      <c r="AG510" s="29" t="s">
        <v>16235</v>
      </c>
      <c r="AK510" s="31">
        <v>1210.6481481168885</v>
      </c>
      <c r="AL510" s="38" t="s">
        <v>16235</v>
      </c>
    </row>
    <row r="511" spans="1:38" x14ac:dyDescent="0.3">
      <c r="A511" s="26" t="s">
        <v>509</v>
      </c>
      <c r="G511" s="2">
        <f t="shared" si="19"/>
        <v>240.74074074074136</v>
      </c>
      <c r="H511" s="4">
        <v>0.54792824074074076</v>
      </c>
      <c r="I511" s="26" t="s">
        <v>14191</v>
      </c>
      <c r="J511" s="26">
        <v>5</v>
      </c>
      <c r="K511" s="3" t="s">
        <v>14190</v>
      </c>
      <c r="N511" s="5">
        <v>1212.9629629629601</v>
      </c>
      <c r="O511" s="5" t="s">
        <v>14187</v>
      </c>
      <c r="P511" s="5" t="s">
        <v>15703</v>
      </c>
      <c r="Q511" s="14" t="str">
        <f t="shared" si="20"/>
        <v>3,3416</v>
      </c>
      <c r="S511" s="14">
        <f t="shared" si="21"/>
        <v>1001.1574074074047</v>
      </c>
      <c r="AF511" s="31">
        <v>1212.9629627452232</v>
      </c>
      <c r="AG511" s="29" t="s">
        <v>16235</v>
      </c>
      <c r="AK511" s="31">
        <v>1212.9629627452232</v>
      </c>
      <c r="AL511" s="38" t="s">
        <v>16235</v>
      </c>
    </row>
    <row r="512" spans="1:38" x14ac:dyDescent="0.3">
      <c r="A512" s="26" t="s">
        <v>510</v>
      </c>
      <c r="G512" s="2">
        <f t="shared" si="19"/>
        <v>243.05555555554915</v>
      </c>
      <c r="H512" s="4">
        <v>0.54795138888888884</v>
      </c>
      <c r="I512" s="26" t="s">
        <v>14185</v>
      </c>
      <c r="K512" s="3">
        <v>44348</v>
      </c>
      <c r="N512" s="5">
        <v>1215.277777777779</v>
      </c>
      <c r="O512" s="5" t="s">
        <v>14187</v>
      </c>
      <c r="P512" s="5" t="s">
        <v>15703</v>
      </c>
      <c r="Q512" s="14" t="str">
        <f t="shared" si="20"/>
        <v>3,3416</v>
      </c>
      <c r="S512" s="14">
        <f t="shared" si="21"/>
        <v>1003.4722222222235</v>
      </c>
      <c r="AF512" s="31">
        <v>1215.2777773735579</v>
      </c>
      <c r="AG512" s="29" t="s">
        <v>16235</v>
      </c>
      <c r="AK512" s="31">
        <v>1215.2777773735579</v>
      </c>
      <c r="AL512" s="38" t="s">
        <v>16235</v>
      </c>
    </row>
    <row r="513" spans="1:38" x14ac:dyDescent="0.3">
      <c r="A513" s="26" t="s">
        <v>511</v>
      </c>
      <c r="G513" s="2">
        <f t="shared" si="19"/>
        <v>243.05555555554915</v>
      </c>
      <c r="H513" s="4">
        <v>0.54795138888888884</v>
      </c>
      <c r="I513" s="26" t="s">
        <v>14186</v>
      </c>
      <c r="K513" s="3">
        <v>44291</v>
      </c>
      <c r="N513" s="5">
        <v>1217.5925925925978</v>
      </c>
      <c r="O513" s="5" t="s">
        <v>14187</v>
      </c>
      <c r="P513" s="5" t="s">
        <v>15703</v>
      </c>
      <c r="Q513" s="14" t="str">
        <f t="shared" si="20"/>
        <v>3,3416</v>
      </c>
      <c r="S513" s="14">
        <f t="shared" si="21"/>
        <v>1005.7870370370424</v>
      </c>
      <c r="AF513" s="31">
        <v>1217.5925920018926</v>
      </c>
      <c r="AG513" s="29" t="s">
        <v>16235</v>
      </c>
      <c r="AK513" s="31">
        <v>1218.7499996798579</v>
      </c>
      <c r="AL513" s="38" t="s">
        <v>16235</v>
      </c>
    </row>
    <row r="514" spans="1:38" x14ac:dyDescent="0.3">
      <c r="A514" s="26" t="s">
        <v>512</v>
      </c>
      <c r="G514" s="2">
        <f t="shared" si="19"/>
        <v>243.05555555554915</v>
      </c>
      <c r="H514" s="4">
        <v>0.54795138888888884</v>
      </c>
      <c r="I514" s="26" t="s">
        <v>14187</v>
      </c>
      <c r="J514" s="26">
        <v>11</v>
      </c>
      <c r="K514" s="3" t="s">
        <v>14555</v>
      </c>
      <c r="N514" s="5">
        <v>1219.9074074074056</v>
      </c>
      <c r="O514" s="5" t="s">
        <v>14187</v>
      </c>
      <c r="P514" s="5" t="s">
        <v>15703</v>
      </c>
      <c r="Q514" s="14" t="str">
        <f t="shared" si="20"/>
        <v>3,3416</v>
      </c>
      <c r="S514" s="14">
        <f t="shared" si="21"/>
        <v>1008.1018518518501</v>
      </c>
      <c r="AF514" s="31">
        <v>1219.9074073578231</v>
      </c>
      <c r="AG514" s="29" t="s">
        <v>16235</v>
      </c>
      <c r="AK514" s="31">
        <v>1221.0648143081926</v>
      </c>
      <c r="AL514" s="38" t="s">
        <v>16235</v>
      </c>
    </row>
    <row r="515" spans="1:38" x14ac:dyDescent="0.3">
      <c r="A515" s="26" t="s">
        <v>513</v>
      </c>
      <c r="G515" s="2">
        <f t="shared" ref="G515:G578" si="22">(H515-$H$2)*10^5</f>
        <v>243.05555555554915</v>
      </c>
      <c r="H515" s="4">
        <v>0.54795138888888884</v>
      </c>
      <c r="I515" s="26" t="s">
        <v>14189</v>
      </c>
      <c r="J515" s="26">
        <v>5</v>
      </c>
      <c r="K515" s="3" t="s">
        <v>14190</v>
      </c>
      <c r="N515" s="5">
        <v>1223.3796296296284</v>
      </c>
      <c r="O515" s="5" t="s">
        <v>14187</v>
      </c>
      <c r="P515" s="5" t="s">
        <v>15703</v>
      </c>
      <c r="Q515" s="14" t="str">
        <f t="shared" si="20"/>
        <v>3,3416</v>
      </c>
      <c r="S515" s="14">
        <f t="shared" si="21"/>
        <v>1011.574074074073</v>
      </c>
      <c r="AF515" s="31">
        <v>1222.2222219861578</v>
      </c>
      <c r="AG515" s="29" t="s">
        <v>16235</v>
      </c>
      <c r="AK515" s="31">
        <v>1222.2222219861578</v>
      </c>
      <c r="AL515" s="38" t="s">
        <v>16235</v>
      </c>
    </row>
    <row r="516" spans="1:38" x14ac:dyDescent="0.3">
      <c r="A516" s="26" t="s">
        <v>514</v>
      </c>
      <c r="G516" s="2">
        <f t="shared" si="22"/>
        <v>243.05555555554915</v>
      </c>
      <c r="H516" s="4">
        <v>0.54795138888888884</v>
      </c>
      <c r="I516" s="26" t="s">
        <v>14191</v>
      </c>
      <c r="J516" s="26">
        <v>5</v>
      </c>
      <c r="K516" s="3" t="s">
        <v>14190</v>
      </c>
      <c r="N516" s="5">
        <v>1225.6944444444473</v>
      </c>
      <c r="O516" s="5" t="s">
        <v>14187</v>
      </c>
      <c r="P516" s="5" t="s">
        <v>15703</v>
      </c>
      <c r="Q516" s="14" t="str">
        <f t="shared" si="20"/>
        <v>3,3416</v>
      </c>
      <c r="S516" s="14">
        <f t="shared" si="21"/>
        <v>1013.8888888888919</v>
      </c>
      <c r="AF516" s="31">
        <v>1225.6944442924578</v>
      </c>
      <c r="AG516" s="29" t="s">
        <v>16235</v>
      </c>
      <c r="AK516" s="31">
        <v>1225.6944442924578</v>
      </c>
      <c r="AL516" s="38" t="s">
        <v>16235</v>
      </c>
    </row>
    <row r="517" spans="1:38" x14ac:dyDescent="0.3">
      <c r="A517" s="26" t="s">
        <v>515</v>
      </c>
      <c r="G517" s="2">
        <f t="shared" si="22"/>
        <v>245.37037037036802</v>
      </c>
      <c r="H517" s="4">
        <v>0.54797453703703702</v>
      </c>
      <c r="I517" s="26" t="s">
        <v>14185</v>
      </c>
      <c r="K517" s="3">
        <v>44348</v>
      </c>
      <c r="N517" s="5">
        <v>1228.009259259255</v>
      </c>
      <c r="O517" s="5" t="s">
        <v>14187</v>
      </c>
      <c r="P517" s="5" t="s">
        <v>15703</v>
      </c>
      <c r="Q517" s="14" t="str">
        <f t="shared" si="20"/>
        <v>3,3416</v>
      </c>
      <c r="S517" s="14">
        <f t="shared" si="21"/>
        <v>1016.2037037036996</v>
      </c>
      <c r="AF517" s="31">
        <v>1228.0092589207925</v>
      </c>
      <c r="AG517" s="29" t="s">
        <v>16235</v>
      </c>
      <c r="AK517" s="31">
        <v>1228.0092589207925</v>
      </c>
      <c r="AL517" s="38" t="s">
        <v>16235</v>
      </c>
    </row>
    <row r="518" spans="1:38" x14ac:dyDescent="0.3">
      <c r="A518" s="26" t="s">
        <v>516</v>
      </c>
      <c r="G518" s="2">
        <f t="shared" si="22"/>
        <v>245.37037037036802</v>
      </c>
      <c r="H518" s="4">
        <v>0.54797453703703702</v>
      </c>
      <c r="I518" s="26" t="s">
        <v>14186</v>
      </c>
      <c r="K518" s="3">
        <v>44202</v>
      </c>
      <c r="N518" s="5">
        <v>1230.3240740740739</v>
      </c>
      <c r="O518" s="5" t="s">
        <v>14187</v>
      </c>
      <c r="P518" s="5" t="s">
        <v>15703</v>
      </c>
      <c r="Q518" s="14" t="str">
        <f t="shared" si="20"/>
        <v>3,3416</v>
      </c>
      <c r="S518" s="14">
        <f t="shared" si="21"/>
        <v>1018.5185185185185</v>
      </c>
      <c r="AF518" s="31">
        <v>1230.3240735491272</v>
      </c>
      <c r="AG518" s="29" t="s">
        <v>16235</v>
      </c>
      <c r="AK518" s="31">
        <v>1230.3240735491272</v>
      </c>
      <c r="AL518" s="38" t="s">
        <v>16235</v>
      </c>
    </row>
    <row r="519" spans="1:38" x14ac:dyDescent="0.3">
      <c r="A519" s="26" t="s">
        <v>517</v>
      </c>
      <c r="G519" s="2">
        <f t="shared" si="22"/>
        <v>245.37037037036802</v>
      </c>
      <c r="H519" s="4">
        <v>0.54797453703703702</v>
      </c>
      <c r="I519" s="26" t="s">
        <v>14187</v>
      </c>
      <c r="J519" s="26">
        <v>11</v>
      </c>
      <c r="K519" s="3" t="s">
        <v>14556</v>
      </c>
      <c r="N519" s="5">
        <v>1232.6388888888928</v>
      </c>
      <c r="O519" s="5" t="s">
        <v>14187</v>
      </c>
      <c r="P519" s="5" t="s">
        <v>15704</v>
      </c>
      <c r="Q519" s="14" t="str">
        <f t="shared" si="20"/>
        <v>3,3219</v>
      </c>
      <c r="S519" s="14">
        <f t="shared" si="21"/>
        <v>1020.8333333333374</v>
      </c>
      <c r="AF519" s="31">
        <v>1232.6388881774619</v>
      </c>
      <c r="AG519" s="29" t="s">
        <v>16235</v>
      </c>
      <c r="AK519" s="31">
        <v>1232.6388881774619</v>
      </c>
      <c r="AL519" s="38" t="s">
        <v>16235</v>
      </c>
    </row>
    <row r="520" spans="1:38" x14ac:dyDescent="0.3">
      <c r="A520" s="26" t="s">
        <v>518</v>
      </c>
      <c r="G520" s="2">
        <f t="shared" si="22"/>
        <v>245.37037037036802</v>
      </c>
      <c r="H520" s="4">
        <v>0.54797453703703702</v>
      </c>
      <c r="I520" s="26" t="s">
        <v>14189</v>
      </c>
      <c r="J520" s="26">
        <v>5</v>
      </c>
      <c r="K520" s="3" t="s">
        <v>14190</v>
      </c>
      <c r="N520" s="5">
        <v>1234.9537037037005</v>
      </c>
      <c r="O520" s="5" t="s">
        <v>14187</v>
      </c>
      <c r="P520" s="5" t="s">
        <v>15704</v>
      </c>
      <c r="Q520" s="14" t="str">
        <f t="shared" si="20"/>
        <v>3,3219</v>
      </c>
      <c r="S520" s="14">
        <f t="shared" si="21"/>
        <v>1023.1481481481451</v>
      </c>
      <c r="AF520" s="31">
        <v>1234.9537035333924</v>
      </c>
      <c r="AG520" s="29" t="s">
        <v>16235</v>
      </c>
      <c r="AK520" s="31">
        <v>1234.9537035333924</v>
      </c>
      <c r="AL520" s="38" t="s">
        <v>16235</v>
      </c>
    </row>
    <row r="521" spans="1:38" x14ac:dyDescent="0.3">
      <c r="A521" s="26" t="s">
        <v>519</v>
      </c>
      <c r="G521" s="2">
        <f t="shared" si="22"/>
        <v>245.37037037036802</v>
      </c>
      <c r="H521" s="4">
        <v>0.54797453703703702</v>
      </c>
      <c r="I521" s="26" t="s">
        <v>14191</v>
      </c>
      <c r="J521" s="26">
        <v>5</v>
      </c>
      <c r="K521" s="3" t="s">
        <v>14190</v>
      </c>
      <c r="N521" s="5">
        <v>1237.2685185185194</v>
      </c>
      <c r="O521" s="5" t="s">
        <v>14187</v>
      </c>
      <c r="P521" s="5" t="s">
        <v>15704</v>
      </c>
      <c r="Q521" s="14" t="str">
        <f t="shared" si="20"/>
        <v>3,3219</v>
      </c>
      <c r="S521" s="14">
        <f t="shared" si="21"/>
        <v>1025.462962962964</v>
      </c>
      <c r="AF521" s="31">
        <v>1237.2685181617271</v>
      </c>
      <c r="AG521" s="29" t="s">
        <v>16235</v>
      </c>
      <c r="AK521" s="31">
        <v>1237.2685181617271</v>
      </c>
      <c r="AL521" s="38" t="s">
        <v>16235</v>
      </c>
    </row>
    <row r="522" spans="1:38" x14ac:dyDescent="0.3">
      <c r="A522" s="26" t="s">
        <v>520</v>
      </c>
      <c r="G522" s="2">
        <f t="shared" si="22"/>
        <v>247.6851851851869</v>
      </c>
      <c r="H522" s="4">
        <v>0.54799768518518521</v>
      </c>
      <c r="I522" s="26" t="s">
        <v>14191</v>
      </c>
      <c r="J522" s="26">
        <v>5</v>
      </c>
      <c r="K522" s="3" t="s">
        <v>14190</v>
      </c>
      <c r="N522" s="5">
        <v>1239.5833333333385</v>
      </c>
      <c r="O522" s="5" t="s">
        <v>14187</v>
      </c>
      <c r="P522" s="5" t="s">
        <v>15704</v>
      </c>
      <c r="Q522" s="14" t="str">
        <f t="shared" si="20"/>
        <v>3,3219</v>
      </c>
      <c r="S522" s="14">
        <f t="shared" si="21"/>
        <v>1027.7777777777831</v>
      </c>
      <c r="AF522" s="31">
        <v>1239.5833327900618</v>
      </c>
      <c r="AG522" s="29" t="s">
        <v>16235</v>
      </c>
      <c r="AK522" s="31">
        <v>1239.5833327900618</v>
      </c>
      <c r="AL522" s="38" t="s">
        <v>16235</v>
      </c>
    </row>
    <row r="523" spans="1:38" x14ac:dyDescent="0.3">
      <c r="A523" s="26" t="s">
        <v>521</v>
      </c>
      <c r="G523" s="2">
        <f t="shared" si="22"/>
        <v>247.6851851851869</v>
      </c>
      <c r="H523" s="4">
        <v>0.54799768518518521</v>
      </c>
      <c r="I523" s="26" t="s">
        <v>14185</v>
      </c>
      <c r="K523" s="3">
        <v>44348</v>
      </c>
      <c r="N523" s="5">
        <v>1241.8981481481462</v>
      </c>
      <c r="O523" s="5" t="s">
        <v>14187</v>
      </c>
      <c r="P523" s="5" t="s">
        <v>15705</v>
      </c>
      <c r="Q523" s="14" t="str">
        <f t="shared" si="20"/>
        <v>3,3052</v>
      </c>
      <c r="S523" s="14">
        <f t="shared" si="21"/>
        <v>1030.0925925925908</v>
      </c>
      <c r="AF523" s="31">
        <v>1241.8981481459923</v>
      </c>
      <c r="AG523" s="29" t="s">
        <v>16235</v>
      </c>
      <c r="AK523" s="31">
        <v>1241.8981481459923</v>
      </c>
      <c r="AL523" s="38" t="s">
        <v>16235</v>
      </c>
    </row>
    <row r="524" spans="1:38" x14ac:dyDescent="0.3">
      <c r="A524" s="26" t="s">
        <v>522</v>
      </c>
      <c r="G524" s="2">
        <f t="shared" si="22"/>
        <v>247.6851851851869</v>
      </c>
      <c r="H524" s="4">
        <v>0.54799768518518521</v>
      </c>
      <c r="I524" s="26" t="s">
        <v>14186</v>
      </c>
      <c r="K524" s="3">
        <v>44262</v>
      </c>
      <c r="N524" s="5">
        <v>1244.2129629629651</v>
      </c>
      <c r="O524" s="5" t="s">
        <v>14187</v>
      </c>
      <c r="P524" s="5" t="s">
        <v>15706</v>
      </c>
      <c r="Q524" s="14" t="str">
        <f t="shared" si="20"/>
        <v>3,3001</v>
      </c>
      <c r="S524" s="14">
        <f t="shared" si="21"/>
        <v>1032.4074074074097</v>
      </c>
      <c r="AF524" s="31">
        <v>1244.212962774327</v>
      </c>
      <c r="AG524" s="29" t="s">
        <v>16235</v>
      </c>
      <c r="AK524" s="31">
        <v>1244.212962774327</v>
      </c>
      <c r="AL524" s="38" t="s">
        <v>16235</v>
      </c>
    </row>
    <row r="525" spans="1:38" x14ac:dyDescent="0.3">
      <c r="A525" s="26" t="s">
        <v>523</v>
      </c>
      <c r="G525" s="2">
        <f t="shared" si="22"/>
        <v>247.6851851851869</v>
      </c>
      <c r="H525" s="4">
        <v>0.54799768518518521</v>
      </c>
      <c r="I525" s="26" t="s">
        <v>14187</v>
      </c>
      <c r="J525" s="26">
        <v>11</v>
      </c>
      <c r="K525" s="3" t="s">
        <v>14557</v>
      </c>
      <c r="N525" s="5">
        <v>1246.527777777784</v>
      </c>
      <c r="O525" s="5" t="s">
        <v>14187</v>
      </c>
      <c r="P525" s="5" t="s">
        <v>15706</v>
      </c>
      <c r="Q525" s="14" t="str">
        <f t="shared" si="20"/>
        <v>3,3001</v>
      </c>
      <c r="S525" s="14">
        <f t="shared" si="21"/>
        <v>1034.7222222222285</v>
      </c>
      <c r="AF525" s="31">
        <v>1246.5277774026617</v>
      </c>
      <c r="AG525" s="29" t="s">
        <v>16235</v>
      </c>
      <c r="AK525" s="31">
        <v>1246.5277774026617</v>
      </c>
      <c r="AL525" s="38" t="s">
        <v>16235</v>
      </c>
    </row>
    <row r="526" spans="1:38" x14ac:dyDescent="0.3">
      <c r="A526" s="26" t="s">
        <v>524</v>
      </c>
      <c r="G526" s="2">
        <f t="shared" si="22"/>
        <v>247.6851851851869</v>
      </c>
      <c r="H526" s="4">
        <v>0.54799768518518521</v>
      </c>
      <c r="I526" s="26" t="s">
        <v>14189</v>
      </c>
      <c r="J526" s="26">
        <v>5</v>
      </c>
      <c r="K526" s="3" t="s">
        <v>14190</v>
      </c>
      <c r="N526" s="5">
        <v>1248.8425925925917</v>
      </c>
      <c r="O526" s="5" t="s">
        <v>14187</v>
      </c>
      <c r="P526" s="5" t="s">
        <v>15706</v>
      </c>
      <c r="Q526" s="14" t="str">
        <f t="shared" si="20"/>
        <v>3,3001</v>
      </c>
      <c r="S526" s="14">
        <f t="shared" si="21"/>
        <v>1037.0370370370363</v>
      </c>
      <c r="AF526" s="31">
        <v>1248.8425920309965</v>
      </c>
      <c r="AG526" s="29" t="s">
        <v>16235</v>
      </c>
      <c r="AK526" s="31">
        <v>1248.8425920309965</v>
      </c>
      <c r="AL526" s="38" t="s">
        <v>16235</v>
      </c>
    </row>
    <row r="527" spans="1:38" x14ac:dyDescent="0.3">
      <c r="A527" s="26" t="s">
        <v>525</v>
      </c>
      <c r="G527" s="2">
        <f t="shared" si="22"/>
        <v>249.99999999999466</v>
      </c>
      <c r="H527" s="4">
        <v>0.54802083333333329</v>
      </c>
      <c r="I527" s="26" t="s">
        <v>14185</v>
      </c>
      <c r="K527" s="3">
        <v>44348</v>
      </c>
      <c r="N527" s="5">
        <v>1251.1574074073994</v>
      </c>
      <c r="O527" s="5" t="s">
        <v>14187</v>
      </c>
      <c r="P527" s="5" t="s">
        <v>15705</v>
      </c>
      <c r="Q527" s="14" t="str">
        <f t="shared" si="20"/>
        <v>3,3052</v>
      </c>
      <c r="S527" s="14">
        <f t="shared" si="21"/>
        <v>1039.351851851844</v>
      </c>
      <c r="AF527" s="31">
        <v>1251.1574073869269</v>
      </c>
      <c r="AG527" s="29" t="s">
        <v>16235</v>
      </c>
      <c r="AK527" s="31">
        <v>1251.1574073869269</v>
      </c>
      <c r="AL527" s="38" t="s">
        <v>16235</v>
      </c>
    </row>
    <row r="528" spans="1:38" x14ac:dyDescent="0.3">
      <c r="A528" s="26" t="s">
        <v>526</v>
      </c>
      <c r="G528" s="2">
        <f t="shared" si="22"/>
        <v>249.99999999999466</v>
      </c>
      <c r="H528" s="4">
        <v>0.54802083333333329</v>
      </c>
      <c r="I528" s="26" t="s">
        <v>14186</v>
      </c>
      <c r="K528" s="3">
        <v>44202</v>
      </c>
      <c r="N528" s="5">
        <v>1253.4722222222183</v>
      </c>
      <c r="O528" s="5" t="s">
        <v>14187</v>
      </c>
      <c r="P528" s="5" t="s">
        <v>15706</v>
      </c>
      <c r="Q528" s="14" t="str">
        <f t="shared" si="20"/>
        <v>3,3001</v>
      </c>
      <c r="S528" s="14">
        <f t="shared" si="21"/>
        <v>1041.6666666666629</v>
      </c>
      <c r="AF528" s="31">
        <v>1253.4722220152617</v>
      </c>
      <c r="AG528" s="29" t="s">
        <v>16235</v>
      </c>
      <c r="AK528" s="31">
        <v>1253.4722220152617</v>
      </c>
      <c r="AL528" s="38" t="s">
        <v>16235</v>
      </c>
    </row>
    <row r="529" spans="1:38" x14ac:dyDescent="0.3">
      <c r="A529" s="26" t="s">
        <v>527</v>
      </c>
      <c r="G529" s="2">
        <f t="shared" si="22"/>
        <v>249.99999999999466</v>
      </c>
      <c r="H529" s="4">
        <v>0.54802083333333329</v>
      </c>
      <c r="I529" s="26" t="s">
        <v>14187</v>
      </c>
      <c r="J529" s="26">
        <v>11</v>
      </c>
      <c r="K529" s="3" t="s">
        <v>14558</v>
      </c>
      <c r="N529" s="5">
        <v>1255.7870370370372</v>
      </c>
      <c r="O529" s="5" t="s">
        <v>14187</v>
      </c>
      <c r="P529" s="5" t="s">
        <v>15706</v>
      </c>
      <c r="Q529" s="14" t="str">
        <f t="shared" si="20"/>
        <v>3,3001</v>
      </c>
      <c r="S529" s="14">
        <f t="shared" si="21"/>
        <v>1043.9814814814818</v>
      </c>
      <c r="AF529" s="31">
        <v>1255.7870366435964</v>
      </c>
      <c r="AG529" s="29" t="s">
        <v>16235</v>
      </c>
      <c r="AK529" s="31">
        <v>1255.7870366435964</v>
      </c>
      <c r="AL529" s="38" t="s">
        <v>16235</v>
      </c>
    </row>
    <row r="530" spans="1:38" x14ac:dyDescent="0.3">
      <c r="A530" s="26" t="s">
        <v>528</v>
      </c>
      <c r="G530" s="2">
        <f t="shared" si="22"/>
        <v>249.99999999999466</v>
      </c>
      <c r="H530" s="4">
        <v>0.54802083333333329</v>
      </c>
      <c r="I530" s="26" t="s">
        <v>14189</v>
      </c>
      <c r="J530" s="26">
        <v>5</v>
      </c>
      <c r="K530" s="3" t="s">
        <v>14190</v>
      </c>
      <c r="N530" s="5">
        <v>1258.1018518518449</v>
      </c>
      <c r="O530" s="5" t="s">
        <v>14187</v>
      </c>
      <c r="P530" s="5" t="s">
        <v>15706</v>
      </c>
      <c r="Q530" s="14" t="str">
        <f t="shared" si="20"/>
        <v>3,3001</v>
      </c>
      <c r="S530" s="14">
        <f t="shared" si="21"/>
        <v>1046.2962962962895</v>
      </c>
      <c r="AF530" s="31">
        <v>1258.1018512719311</v>
      </c>
      <c r="AG530" s="29" t="s">
        <v>16235</v>
      </c>
      <c r="AK530" s="31">
        <v>1259.2592589498963</v>
      </c>
      <c r="AL530" s="38" t="s">
        <v>16235</v>
      </c>
    </row>
    <row r="531" spans="1:38" x14ac:dyDescent="0.3">
      <c r="A531" s="26" t="s">
        <v>529</v>
      </c>
      <c r="G531" s="2">
        <f t="shared" si="22"/>
        <v>249.99999999999466</v>
      </c>
      <c r="H531" s="4">
        <v>0.54802083333333329</v>
      </c>
      <c r="I531" s="26" t="s">
        <v>14191</v>
      </c>
      <c r="J531" s="26">
        <v>5</v>
      </c>
      <c r="K531" s="3" t="s">
        <v>14190</v>
      </c>
      <c r="N531" s="5">
        <v>1260.4166666666638</v>
      </c>
      <c r="O531" s="5" t="s">
        <v>14187</v>
      </c>
      <c r="P531" s="5" t="s">
        <v>15706</v>
      </c>
      <c r="Q531" s="14" t="str">
        <f t="shared" si="20"/>
        <v>3,3001</v>
      </c>
      <c r="S531" s="14">
        <f t="shared" si="21"/>
        <v>1048.6111111111084</v>
      </c>
      <c r="AF531" s="31">
        <v>1260.4166666278616</v>
      </c>
      <c r="AG531" s="29" t="s">
        <v>16235</v>
      </c>
      <c r="AK531" s="31">
        <v>1261.574073578231</v>
      </c>
      <c r="AL531" s="38" t="s">
        <v>16235</v>
      </c>
    </row>
    <row r="532" spans="1:38" x14ac:dyDescent="0.3">
      <c r="A532" s="26" t="s">
        <v>530</v>
      </c>
      <c r="G532" s="2">
        <f t="shared" si="22"/>
        <v>252.31481481481356</v>
      </c>
      <c r="H532" s="4">
        <v>0.54804398148148148</v>
      </c>
      <c r="I532" s="26" t="s">
        <v>14185</v>
      </c>
      <c r="K532" s="3">
        <v>44348</v>
      </c>
      <c r="N532" s="5">
        <v>1262.7314814814829</v>
      </c>
      <c r="O532" s="5" t="s">
        <v>14187</v>
      </c>
      <c r="P532" s="5" t="s">
        <v>15706</v>
      </c>
      <c r="Q532" s="14" t="str">
        <f t="shared" si="20"/>
        <v>3,3001</v>
      </c>
      <c r="S532" s="14">
        <f t="shared" si="21"/>
        <v>1050.9259259259275</v>
      </c>
      <c r="AF532" s="31">
        <v>1263.8888882065658</v>
      </c>
      <c r="AG532" s="29" t="s">
        <v>16235</v>
      </c>
      <c r="AK532" s="31">
        <v>1263.8888882065658</v>
      </c>
      <c r="AL532" s="38" t="s">
        <v>16235</v>
      </c>
    </row>
    <row r="533" spans="1:38" x14ac:dyDescent="0.3">
      <c r="A533" s="26" t="s">
        <v>531</v>
      </c>
      <c r="G533" s="2">
        <f t="shared" si="22"/>
        <v>252.31481481481356</v>
      </c>
      <c r="H533" s="4">
        <v>0.54804398148148148</v>
      </c>
      <c r="I533" s="26" t="s">
        <v>14186</v>
      </c>
      <c r="K533" s="3">
        <v>44202</v>
      </c>
      <c r="N533" s="5">
        <v>1265.0462962962906</v>
      </c>
      <c r="O533" s="5" t="s">
        <v>14187</v>
      </c>
      <c r="P533" s="5" t="s">
        <v>15707</v>
      </c>
      <c r="Q533" s="14" t="str">
        <f t="shared" si="20"/>
        <v>3,2805</v>
      </c>
      <c r="S533" s="14">
        <f t="shared" si="21"/>
        <v>1053.2407407407352</v>
      </c>
      <c r="AF533" s="31">
        <v>1266.2037035624962</v>
      </c>
      <c r="AG533" s="29" t="s">
        <v>16235</v>
      </c>
      <c r="AK533" s="31">
        <v>1266.2037035624962</v>
      </c>
      <c r="AL533" s="38" t="s">
        <v>16235</v>
      </c>
    </row>
    <row r="534" spans="1:38" x14ac:dyDescent="0.3">
      <c r="A534" s="26" t="s">
        <v>532</v>
      </c>
      <c r="G534" s="2">
        <f t="shared" si="22"/>
        <v>252.31481481481356</v>
      </c>
      <c r="H534" s="4">
        <v>0.54804398148148148</v>
      </c>
      <c r="I534" s="26" t="s">
        <v>14187</v>
      </c>
      <c r="J534" s="26">
        <v>11</v>
      </c>
      <c r="K534" s="3" t="s">
        <v>14559</v>
      </c>
      <c r="N534" s="5">
        <v>1268.5185185185244</v>
      </c>
      <c r="O534" s="5" t="s">
        <v>14187</v>
      </c>
      <c r="P534" s="5" t="s">
        <v>15708</v>
      </c>
      <c r="Q534" s="14" t="str">
        <f t="shared" si="20"/>
        <v>3,2856</v>
      </c>
      <c r="S534" s="14">
        <f t="shared" si="21"/>
        <v>1056.712962962969</v>
      </c>
      <c r="AF534" s="31">
        <v>1268.5185181908309</v>
      </c>
      <c r="AG534" s="29" t="s">
        <v>16235</v>
      </c>
      <c r="AK534" s="31">
        <v>1268.5185181908309</v>
      </c>
      <c r="AL534" s="38" t="s">
        <v>16235</v>
      </c>
    </row>
    <row r="535" spans="1:38" x14ac:dyDescent="0.3">
      <c r="A535" s="26" t="s">
        <v>533</v>
      </c>
      <c r="G535" s="2">
        <f t="shared" si="22"/>
        <v>252.31481481481356</v>
      </c>
      <c r="H535" s="4">
        <v>0.54804398148148148</v>
      </c>
      <c r="I535" s="26" t="s">
        <v>14189</v>
      </c>
      <c r="J535" s="26">
        <v>5</v>
      </c>
      <c r="K535" s="3" t="s">
        <v>14190</v>
      </c>
      <c r="N535" s="5">
        <v>1270.8333333333319</v>
      </c>
      <c r="O535" s="5" t="s">
        <v>14187</v>
      </c>
      <c r="P535" s="5" t="s">
        <v>15707</v>
      </c>
      <c r="Q535" s="14" t="str">
        <f t="shared" si="20"/>
        <v>3,2805</v>
      </c>
      <c r="S535" s="14">
        <f t="shared" si="21"/>
        <v>1059.0277777777765</v>
      </c>
      <c r="AF535" s="31">
        <v>1270.8333328191657</v>
      </c>
      <c r="AG535" s="29" t="s">
        <v>16235</v>
      </c>
      <c r="AK535" s="31">
        <v>1270.8333328191657</v>
      </c>
      <c r="AL535" s="38" t="s">
        <v>16235</v>
      </c>
    </row>
    <row r="536" spans="1:38" x14ac:dyDescent="0.3">
      <c r="A536" s="26" t="s">
        <v>534</v>
      </c>
      <c r="G536" s="2">
        <f t="shared" si="22"/>
        <v>253.47222222221743</v>
      </c>
      <c r="H536" s="4">
        <v>0.54805555555555552</v>
      </c>
      <c r="I536" s="26" t="s">
        <v>14191</v>
      </c>
      <c r="J536" s="26">
        <v>5</v>
      </c>
      <c r="K536" s="3" t="s">
        <v>14190</v>
      </c>
      <c r="N536" s="5">
        <v>1273.1481481481401</v>
      </c>
      <c r="O536" s="5" t="s">
        <v>14187</v>
      </c>
      <c r="P536" s="5" t="s">
        <v>15709</v>
      </c>
      <c r="Q536" s="14" t="str">
        <f t="shared" si="20"/>
        <v>3,2638</v>
      </c>
      <c r="S536" s="14">
        <f t="shared" si="21"/>
        <v>1061.3425925925847</v>
      </c>
      <c r="AF536" s="31">
        <v>1273.1481474475004</v>
      </c>
      <c r="AG536" s="29" t="s">
        <v>16235</v>
      </c>
      <c r="AK536" s="31">
        <v>1273.1481474475004</v>
      </c>
      <c r="AL536" s="38" t="s">
        <v>16235</v>
      </c>
    </row>
    <row r="537" spans="1:38" x14ac:dyDescent="0.3">
      <c r="A537" s="26" t="s">
        <v>535</v>
      </c>
      <c r="G537" s="2">
        <f t="shared" si="22"/>
        <v>254.62962962963243</v>
      </c>
      <c r="H537" s="4">
        <v>0.54806712962962967</v>
      </c>
      <c r="I537" s="26" t="s">
        <v>14185</v>
      </c>
      <c r="K537" s="3">
        <v>44348</v>
      </c>
      <c r="N537" s="5">
        <v>1275.4629629629587</v>
      </c>
      <c r="O537" s="5" t="s">
        <v>14187</v>
      </c>
      <c r="P537" s="5" t="s">
        <v>15709</v>
      </c>
      <c r="Q537" s="14" t="str">
        <f t="shared" si="20"/>
        <v>3,2638</v>
      </c>
      <c r="S537" s="14">
        <f t="shared" si="21"/>
        <v>1063.6574074074033</v>
      </c>
      <c r="AF537" s="31">
        <v>1275.4629628034309</v>
      </c>
      <c r="AG537" s="29" t="s">
        <v>16235</v>
      </c>
      <c r="AK537" s="31">
        <v>1275.4629628034309</v>
      </c>
      <c r="AL537" s="38" t="s">
        <v>16235</v>
      </c>
    </row>
    <row r="538" spans="1:38" x14ac:dyDescent="0.3">
      <c r="A538" s="26" t="s">
        <v>536</v>
      </c>
      <c r="G538" s="2">
        <f t="shared" si="22"/>
        <v>254.62962962963243</v>
      </c>
      <c r="H538" s="4">
        <v>0.54806712962962967</v>
      </c>
      <c r="I538" s="26" t="s">
        <v>14186</v>
      </c>
      <c r="K538" s="3">
        <v>44262</v>
      </c>
      <c r="N538" s="5">
        <v>1277.7777777777776</v>
      </c>
      <c r="O538" s="5" t="s">
        <v>14187</v>
      </c>
      <c r="P538" s="5" t="s">
        <v>15709</v>
      </c>
      <c r="Q538" s="14" t="str">
        <f t="shared" si="20"/>
        <v>3,2638</v>
      </c>
      <c r="S538" s="14">
        <f t="shared" si="21"/>
        <v>1065.9722222222222</v>
      </c>
      <c r="AF538" s="31">
        <v>1277.7777774317656</v>
      </c>
      <c r="AG538" s="29" t="s">
        <v>16235</v>
      </c>
      <c r="AK538" s="31">
        <v>1277.7777774317656</v>
      </c>
      <c r="AL538" s="38" t="s">
        <v>16235</v>
      </c>
    </row>
    <row r="539" spans="1:38" x14ac:dyDescent="0.3">
      <c r="A539" s="26" t="s">
        <v>537</v>
      </c>
      <c r="G539" s="2">
        <f t="shared" si="22"/>
        <v>254.62962962963243</v>
      </c>
      <c r="H539" s="4">
        <v>0.54806712962962967</v>
      </c>
      <c r="I539" s="26" t="s">
        <v>14187</v>
      </c>
      <c r="J539" s="26">
        <v>11</v>
      </c>
      <c r="K539" s="3" t="s">
        <v>14560</v>
      </c>
      <c r="N539" s="5">
        <v>1280.0925925925856</v>
      </c>
      <c r="O539" s="5" t="s">
        <v>14187</v>
      </c>
      <c r="P539" s="5" t="s">
        <v>15709</v>
      </c>
      <c r="Q539" s="14" t="str">
        <f t="shared" ref="Q539:Q602" si="23">P539</f>
        <v>3,2638</v>
      </c>
      <c r="S539" s="14">
        <f t="shared" si="21"/>
        <v>1068.2870370370301</v>
      </c>
      <c r="AF539" s="31">
        <v>1280.0925920601003</v>
      </c>
      <c r="AG539" s="29" t="s">
        <v>16235</v>
      </c>
      <c r="AK539" s="31">
        <v>1280.0925920601003</v>
      </c>
      <c r="AL539" s="38" t="s">
        <v>16235</v>
      </c>
    </row>
    <row r="540" spans="1:38" x14ac:dyDescent="0.3">
      <c r="A540" s="26" t="s">
        <v>538</v>
      </c>
      <c r="G540" s="2">
        <f t="shared" si="22"/>
        <v>255.78703703703633</v>
      </c>
      <c r="H540" s="4">
        <v>0.54807870370370371</v>
      </c>
      <c r="I540" s="26" t="s">
        <v>14189</v>
      </c>
      <c r="J540" s="26">
        <v>5</v>
      </c>
      <c r="K540" s="3" t="s">
        <v>14190</v>
      </c>
      <c r="N540" s="5">
        <v>1282.4074074074044</v>
      </c>
      <c r="O540" s="5" t="s">
        <v>14187</v>
      </c>
      <c r="P540" s="5" t="s">
        <v>15709</v>
      </c>
      <c r="Q540" s="14" t="str">
        <f t="shared" si="23"/>
        <v>3,2638</v>
      </c>
      <c r="S540" s="14">
        <f t="shared" ref="S540:S603" si="24">N540 - $N$91</f>
        <v>1070.601851851849</v>
      </c>
      <c r="AF540" s="31">
        <v>1282.407406688435</v>
      </c>
      <c r="AG540" s="29" t="s">
        <v>16235</v>
      </c>
      <c r="AK540" s="31">
        <v>1282.407406688435</v>
      </c>
      <c r="AL540" s="38" t="s">
        <v>16235</v>
      </c>
    </row>
    <row r="541" spans="1:38" x14ac:dyDescent="0.3">
      <c r="A541" s="26" t="s">
        <v>539</v>
      </c>
      <c r="G541" s="2">
        <f t="shared" si="22"/>
        <v>255.78703703703633</v>
      </c>
      <c r="H541" s="4">
        <v>0.54807870370370371</v>
      </c>
      <c r="I541" s="26" t="s">
        <v>14191</v>
      </c>
      <c r="J541" s="26">
        <v>5</v>
      </c>
      <c r="K541" s="3" t="s">
        <v>14190</v>
      </c>
      <c r="N541" s="5">
        <v>1284.7222222222233</v>
      </c>
      <c r="O541" s="5" t="s">
        <v>14187</v>
      </c>
      <c r="P541" s="5" t="s">
        <v>15707</v>
      </c>
      <c r="Q541" s="14" t="str">
        <f t="shared" si="23"/>
        <v>3,2805</v>
      </c>
      <c r="S541" s="14">
        <f t="shared" si="24"/>
        <v>1072.9166666666679</v>
      </c>
      <c r="AF541" s="31">
        <v>1284.7222220443655</v>
      </c>
      <c r="AG541" s="29" t="s">
        <v>16235</v>
      </c>
      <c r="AK541" s="31">
        <v>1284.7222220443655</v>
      </c>
      <c r="AL541" s="38" t="s">
        <v>16235</v>
      </c>
    </row>
    <row r="542" spans="1:38" x14ac:dyDescent="0.3">
      <c r="A542" s="26" t="s">
        <v>540</v>
      </c>
      <c r="G542" s="2">
        <f t="shared" si="22"/>
        <v>256.94444444444019</v>
      </c>
      <c r="H542" s="4">
        <v>0.54809027777777775</v>
      </c>
      <c r="I542" s="26" t="s">
        <v>14185</v>
      </c>
      <c r="K542" s="3">
        <v>44348</v>
      </c>
      <c r="N542" s="5">
        <v>1287.037037037031</v>
      </c>
      <c r="O542" s="5" t="s">
        <v>14187</v>
      </c>
      <c r="P542" s="5" t="s">
        <v>15707</v>
      </c>
      <c r="Q542" s="14" t="str">
        <f t="shared" si="23"/>
        <v>3,2805</v>
      </c>
      <c r="S542" s="14">
        <f t="shared" si="24"/>
        <v>1075.2314814814756</v>
      </c>
      <c r="AF542" s="31">
        <v>1287.0370366727002</v>
      </c>
      <c r="AG542" s="29" t="s">
        <v>16235</v>
      </c>
      <c r="AK542" s="31">
        <v>1287.0370366727002</v>
      </c>
      <c r="AL542" s="38" t="s">
        <v>16235</v>
      </c>
    </row>
    <row r="543" spans="1:38" x14ac:dyDescent="0.3">
      <c r="A543" s="26" t="s">
        <v>541</v>
      </c>
      <c r="G543" s="2">
        <f t="shared" si="22"/>
        <v>256.94444444444019</v>
      </c>
      <c r="H543" s="4">
        <v>0.54809027777777775</v>
      </c>
      <c r="I543" s="26" t="s">
        <v>14186</v>
      </c>
      <c r="K543" s="3">
        <v>44414</v>
      </c>
      <c r="N543" s="5">
        <v>1289.3518518518499</v>
      </c>
      <c r="O543" s="5" t="s">
        <v>14187</v>
      </c>
      <c r="P543" s="5" t="s">
        <v>15708</v>
      </c>
      <c r="Q543" s="14" t="str">
        <f t="shared" si="23"/>
        <v>3,2856</v>
      </c>
      <c r="S543" s="14">
        <f t="shared" si="24"/>
        <v>1077.5462962962945</v>
      </c>
      <c r="AF543" s="31">
        <v>1289.3518513010349</v>
      </c>
      <c r="AG543" s="29" t="s">
        <v>16235</v>
      </c>
      <c r="AK543" s="31">
        <v>1289.3518513010349</v>
      </c>
      <c r="AL543" s="38" t="s">
        <v>16235</v>
      </c>
    </row>
    <row r="544" spans="1:38" x14ac:dyDescent="0.3">
      <c r="A544" s="26" t="s">
        <v>542</v>
      </c>
      <c r="G544" s="2">
        <f t="shared" si="22"/>
        <v>256.94444444444019</v>
      </c>
      <c r="H544" s="4">
        <v>0.54809027777777775</v>
      </c>
      <c r="I544" s="26" t="s">
        <v>14187</v>
      </c>
      <c r="J544" s="26">
        <v>11</v>
      </c>
      <c r="K544" s="3" t="s">
        <v>14561</v>
      </c>
      <c r="N544" s="5">
        <v>1291.6666666666688</v>
      </c>
      <c r="O544" s="5" t="s">
        <v>14187</v>
      </c>
      <c r="P544" s="5" t="s">
        <v>15710</v>
      </c>
      <c r="Q544" s="14" t="str">
        <f t="shared" si="23"/>
        <v>3,266</v>
      </c>
      <c r="S544" s="14">
        <f t="shared" si="24"/>
        <v>1079.8611111111134</v>
      </c>
      <c r="AF544" s="31">
        <v>1291.6666666569654</v>
      </c>
      <c r="AG544" s="29" t="s">
        <v>16235</v>
      </c>
      <c r="AK544" s="31">
        <v>1291.6666666569654</v>
      </c>
      <c r="AL544" s="38" t="s">
        <v>16235</v>
      </c>
    </row>
    <row r="545" spans="1:38" x14ac:dyDescent="0.3">
      <c r="A545" s="26" t="s">
        <v>543</v>
      </c>
      <c r="G545" s="2">
        <f t="shared" si="22"/>
        <v>258.10185185184412</v>
      </c>
      <c r="H545" s="4">
        <v>0.54810185185185178</v>
      </c>
      <c r="I545" s="26" t="s">
        <v>14189</v>
      </c>
      <c r="J545" s="26">
        <v>5</v>
      </c>
      <c r="K545" s="3" t="s">
        <v>14190</v>
      </c>
      <c r="N545" s="5">
        <v>1293.9814814814763</v>
      </c>
      <c r="O545" s="5" t="s">
        <v>14187</v>
      </c>
      <c r="P545" s="5" t="s">
        <v>15710</v>
      </c>
      <c r="Q545" s="14" t="str">
        <f t="shared" si="23"/>
        <v>3,266</v>
      </c>
      <c r="S545" s="14">
        <f t="shared" si="24"/>
        <v>1082.1759259259209</v>
      </c>
      <c r="AF545" s="31">
        <v>1293.9814812853001</v>
      </c>
      <c r="AG545" s="29" t="s">
        <v>16235</v>
      </c>
      <c r="AK545" s="31">
        <v>1293.9814812853001</v>
      </c>
      <c r="AL545" s="38" t="s">
        <v>16235</v>
      </c>
    </row>
    <row r="546" spans="1:38" x14ac:dyDescent="0.3">
      <c r="A546" s="26" t="s">
        <v>544</v>
      </c>
      <c r="G546" s="2">
        <f t="shared" si="22"/>
        <v>258.10185185184412</v>
      </c>
      <c r="H546" s="4">
        <v>0.54810185185185178</v>
      </c>
      <c r="I546" s="26" t="s">
        <v>14191</v>
      </c>
      <c r="J546" s="26">
        <v>5</v>
      </c>
      <c r="K546" s="3" t="s">
        <v>14190</v>
      </c>
      <c r="N546" s="5">
        <v>1296.2962962962954</v>
      </c>
      <c r="O546" s="5" t="s">
        <v>14187</v>
      </c>
      <c r="P546" s="5" t="s">
        <v>15710</v>
      </c>
      <c r="Q546" s="14" t="str">
        <f t="shared" si="23"/>
        <v>3,266</v>
      </c>
      <c r="S546" s="14">
        <f t="shared" si="24"/>
        <v>1084.49074074074</v>
      </c>
      <c r="AF546" s="31">
        <v>1296.2962959136348</v>
      </c>
      <c r="AG546" s="29" t="s">
        <v>16235</v>
      </c>
      <c r="AK546" s="31">
        <v>1296.2962959136348</v>
      </c>
      <c r="AL546" s="38" t="s">
        <v>16235</v>
      </c>
    </row>
    <row r="547" spans="1:38" x14ac:dyDescent="0.3">
      <c r="A547" s="26" t="s">
        <v>545</v>
      </c>
      <c r="G547" s="2">
        <f t="shared" si="22"/>
        <v>259.25925925925907</v>
      </c>
      <c r="H547" s="4">
        <v>0.54811342592592593</v>
      </c>
      <c r="I547" s="26" t="s">
        <v>14189</v>
      </c>
      <c r="J547" s="26">
        <v>5</v>
      </c>
      <c r="K547" s="3" t="s">
        <v>14190</v>
      </c>
      <c r="N547" s="5">
        <v>1298.6111111111145</v>
      </c>
      <c r="O547" s="5" t="s">
        <v>14187</v>
      </c>
      <c r="P547" s="5" t="s">
        <v>15711</v>
      </c>
      <c r="Q547" s="14" t="str">
        <f t="shared" si="23"/>
        <v>3,2464</v>
      </c>
      <c r="S547" s="14">
        <f t="shared" si="24"/>
        <v>1086.8055555555591</v>
      </c>
      <c r="AF547" s="31">
        <v>1298.6111105419695</v>
      </c>
      <c r="AG547" s="29" t="s">
        <v>16235</v>
      </c>
      <c r="AK547" s="31">
        <v>1299.7685182199348</v>
      </c>
      <c r="AL547" s="38" t="s">
        <v>16235</v>
      </c>
    </row>
    <row r="548" spans="1:38" x14ac:dyDescent="0.3">
      <c r="A548" s="26" t="s">
        <v>546</v>
      </c>
      <c r="G548" s="2">
        <f t="shared" si="22"/>
        <v>259.25925925925907</v>
      </c>
      <c r="H548" s="4">
        <v>0.54811342592592593</v>
      </c>
      <c r="I548" s="26" t="s">
        <v>14185</v>
      </c>
      <c r="K548" s="3">
        <v>44348</v>
      </c>
      <c r="N548" s="5">
        <v>1300.925925925922</v>
      </c>
      <c r="O548" s="5" t="s">
        <v>14187</v>
      </c>
      <c r="P548" s="5" t="s">
        <v>15711</v>
      </c>
      <c r="Q548" s="14" t="str">
        <f t="shared" si="23"/>
        <v>3,2464</v>
      </c>
      <c r="S548" s="14">
        <f t="shared" si="24"/>
        <v>1089.1203703703666</v>
      </c>
      <c r="AF548" s="31">
        <v>1302.0833328482695</v>
      </c>
      <c r="AG548" s="29" t="s">
        <v>16235</v>
      </c>
      <c r="AK548" s="31">
        <v>1302.0833328482695</v>
      </c>
      <c r="AL548" s="38" t="s">
        <v>16235</v>
      </c>
    </row>
    <row r="549" spans="1:38" x14ac:dyDescent="0.3">
      <c r="A549" s="26" t="s">
        <v>547</v>
      </c>
      <c r="G549" s="2">
        <f t="shared" si="22"/>
        <v>260.41666666666299</v>
      </c>
      <c r="H549" s="4">
        <v>0.54812499999999997</v>
      </c>
      <c r="I549" s="26" t="s">
        <v>14186</v>
      </c>
      <c r="K549" s="3">
        <v>44294</v>
      </c>
      <c r="N549" s="5">
        <v>1304.3981481481449</v>
      </c>
      <c r="O549" s="5" t="s">
        <v>14187</v>
      </c>
      <c r="P549" s="5" t="s">
        <v>15711</v>
      </c>
      <c r="Q549" s="14" t="str">
        <f t="shared" si="23"/>
        <v>3,2464</v>
      </c>
      <c r="S549" s="14">
        <f t="shared" si="24"/>
        <v>1092.5925925925894</v>
      </c>
      <c r="AF549" s="31">
        <v>1304.3981474766042</v>
      </c>
      <c r="AG549" s="29" t="s">
        <v>16235</v>
      </c>
      <c r="AK549" s="31">
        <v>1304.3981474766042</v>
      </c>
      <c r="AL549" s="38" t="s">
        <v>16235</v>
      </c>
    </row>
    <row r="550" spans="1:38" x14ac:dyDescent="0.3">
      <c r="A550" s="26" t="s">
        <v>548</v>
      </c>
      <c r="G550" s="2">
        <f t="shared" si="22"/>
        <v>260.41666666666299</v>
      </c>
      <c r="H550" s="4">
        <v>0.54812499999999997</v>
      </c>
      <c r="I550" s="26" t="s">
        <v>14187</v>
      </c>
      <c r="J550" s="26">
        <v>11</v>
      </c>
      <c r="K550" s="3" t="s">
        <v>14562</v>
      </c>
      <c r="N550" s="5">
        <v>1306.7129629629635</v>
      </c>
      <c r="O550" s="5" t="s">
        <v>14187</v>
      </c>
      <c r="P550" s="5" t="s">
        <v>15711</v>
      </c>
      <c r="Q550" s="14" t="str">
        <f t="shared" si="23"/>
        <v>3,2464</v>
      </c>
      <c r="S550" s="14">
        <f t="shared" si="24"/>
        <v>1094.9074074074081</v>
      </c>
      <c r="AF550" s="31">
        <v>1305.5555551545694</v>
      </c>
      <c r="AG550" s="29" t="s">
        <v>16235</v>
      </c>
      <c r="AK550" s="31">
        <v>1306.7129628325347</v>
      </c>
      <c r="AL550" s="38" t="s">
        <v>16235</v>
      </c>
    </row>
    <row r="551" spans="1:38" x14ac:dyDescent="0.3">
      <c r="A551" s="26" t="s">
        <v>549</v>
      </c>
      <c r="G551" s="2">
        <f t="shared" si="22"/>
        <v>260.41666666666299</v>
      </c>
      <c r="H551" s="4">
        <v>0.54812499999999997</v>
      </c>
      <c r="I551" s="26" t="s">
        <v>14191</v>
      </c>
      <c r="J551" s="26">
        <v>5</v>
      </c>
      <c r="K551" s="3" t="s">
        <v>14190</v>
      </c>
      <c r="N551" s="5">
        <v>1309.0277777777717</v>
      </c>
      <c r="O551" s="5" t="s">
        <v>14187</v>
      </c>
      <c r="P551" s="5" t="s">
        <v>15712</v>
      </c>
      <c r="Q551" s="14" t="str">
        <f t="shared" si="23"/>
        <v>3,2275</v>
      </c>
      <c r="S551" s="14">
        <f t="shared" si="24"/>
        <v>1097.2222222222163</v>
      </c>
      <c r="AF551" s="31">
        <v>1309.0277774608694</v>
      </c>
      <c r="AG551" s="29" t="s">
        <v>16235</v>
      </c>
      <c r="AK551" s="31">
        <v>1309.0277774608694</v>
      </c>
      <c r="AL551" s="38" t="s">
        <v>16235</v>
      </c>
    </row>
    <row r="552" spans="1:38" x14ac:dyDescent="0.3">
      <c r="A552" s="26" t="s">
        <v>550</v>
      </c>
      <c r="G552" s="2">
        <f t="shared" si="22"/>
        <v>262.73148148148186</v>
      </c>
      <c r="H552" s="4">
        <v>0.54814814814814816</v>
      </c>
      <c r="I552" s="26" t="s">
        <v>14185</v>
      </c>
      <c r="K552" s="3">
        <v>44348</v>
      </c>
      <c r="N552" s="5">
        <v>1311.3425925925903</v>
      </c>
      <c r="O552" s="5" t="s">
        <v>14187</v>
      </c>
      <c r="P552" s="5" t="s">
        <v>15712</v>
      </c>
      <c r="Q552" s="14" t="str">
        <f t="shared" si="23"/>
        <v>3,2275</v>
      </c>
      <c r="S552" s="14">
        <f t="shared" si="24"/>
        <v>1099.5370370370349</v>
      </c>
      <c r="AF552" s="31">
        <v>1311.3425920892041</v>
      </c>
      <c r="AG552" s="29" t="s">
        <v>16235</v>
      </c>
      <c r="AK552" s="31">
        <v>1311.3425920892041</v>
      </c>
      <c r="AL552" s="38" t="s">
        <v>16235</v>
      </c>
    </row>
    <row r="553" spans="1:38" x14ac:dyDescent="0.3">
      <c r="A553" s="26" t="s">
        <v>551</v>
      </c>
      <c r="G553" s="2">
        <f t="shared" si="22"/>
        <v>262.73148148148186</v>
      </c>
      <c r="H553" s="4">
        <v>0.54814814814814816</v>
      </c>
      <c r="I553" s="26" t="s">
        <v>14186</v>
      </c>
      <c r="K553" s="3">
        <v>44323</v>
      </c>
      <c r="N553" s="5">
        <v>1313.6574074074092</v>
      </c>
      <c r="O553" s="5" t="s">
        <v>14187</v>
      </c>
      <c r="P553" s="5" t="s">
        <v>15712</v>
      </c>
      <c r="Q553" s="14" t="str">
        <f t="shared" si="23"/>
        <v>3,2275</v>
      </c>
      <c r="S553" s="14">
        <f t="shared" si="24"/>
        <v>1101.8518518518538</v>
      </c>
      <c r="AF553" s="31">
        <v>1313.6574067175388</v>
      </c>
      <c r="AG553" s="29" t="s">
        <v>16235</v>
      </c>
      <c r="AK553" s="31">
        <v>1313.6574067175388</v>
      </c>
      <c r="AL553" s="38" t="s">
        <v>16235</v>
      </c>
    </row>
    <row r="554" spans="1:38" x14ac:dyDescent="0.3">
      <c r="A554" s="26" t="s">
        <v>552</v>
      </c>
      <c r="G554" s="2">
        <f t="shared" si="22"/>
        <v>262.73148148148186</v>
      </c>
      <c r="H554" s="4">
        <v>0.54814814814814816</v>
      </c>
      <c r="I554" s="26" t="s">
        <v>14187</v>
      </c>
      <c r="J554" s="26">
        <v>11</v>
      </c>
      <c r="K554" s="3" t="s">
        <v>14563</v>
      </c>
      <c r="N554" s="5">
        <v>1315.9722222222167</v>
      </c>
      <c r="O554" s="5" t="s">
        <v>14187</v>
      </c>
      <c r="P554" s="5" t="s">
        <v>15712</v>
      </c>
      <c r="Q554" s="14" t="str">
        <f t="shared" si="23"/>
        <v>3,2275</v>
      </c>
      <c r="S554" s="14">
        <f t="shared" si="24"/>
        <v>1104.1666666666613</v>
      </c>
      <c r="AF554" s="31">
        <v>1315.9722220734693</v>
      </c>
      <c r="AG554" s="29" t="s">
        <v>16235</v>
      </c>
      <c r="AK554" s="31">
        <v>1315.9722220734693</v>
      </c>
      <c r="AL554" s="38" t="s">
        <v>16235</v>
      </c>
    </row>
    <row r="555" spans="1:38" x14ac:dyDescent="0.3">
      <c r="A555" s="26" t="s">
        <v>553</v>
      </c>
      <c r="G555" s="2">
        <f t="shared" si="22"/>
        <v>262.73148148148186</v>
      </c>
      <c r="H555" s="4">
        <v>0.54814814814814816</v>
      </c>
      <c r="I555" s="26" t="s">
        <v>14189</v>
      </c>
      <c r="J555" s="26">
        <v>5</v>
      </c>
      <c r="K555" s="3" t="s">
        <v>14190</v>
      </c>
      <c r="N555" s="5">
        <v>1318.2870370370358</v>
      </c>
      <c r="O555" s="5" t="s">
        <v>14187</v>
      </c>
      <c r="P555" s="5" t="s">
        <v>15712</v>
      </c>
      <c r="Q555" s="14" t="str">
        <f t="shared" si="23"/>
        <v>3,2275</v>
      </c>
      <c r="S555" s="14">
        <f t="shared" si="24"/>
        <v>1106.4814814814804</v>
      </c>
      <c r="AF555" s="31">
        <v>1318.287036701804</v>
      </c>
      <c r="AG555" s="29" t="s">
        <v>16235</v>
      </c>
      <c r="AK555" s="31">
        <v>1318.287036701804</v>
      </c>
      <c r="AL555" s="38" t="s">
        <v>16235</v>
      </c>
    </row>
    <row r="556" spans="1:38" x14ac:dyDescent="0.3">
      <c r="A556" s="26" t="s">
        <v>554</v>
      </c>
      <c r="G556" s="2">
        <f t="shared" si="22"/>
        <v>262.73148148148186</v>
      </c>
      <c r="H556" s="4">
        <v>0.54814814814814816</v>
      </c>
      <c r="I556" s="26" t="s">
        <v>14191</v>
      </c>
      <c r="J556" s="26">
        <v>5</v>
      </c>
      <c r="K556" s="3" t="s">
        <v>14190</v>
      </c>
      <c r="N556" s="5">
        <v>1320.6018518518547</v>
      </c>
      <c r="O556" s="5" t="s">
        <v>14187</v>
      </c>
      <c r="P556" s="5" t="s">
        <v>15712</v>
      </c>
      <c r="Q556" s="14" t="str">
        <f t="shared" si="23"/>
        <v>3,2275</v>
      </c>
      <c r="S556" s="14">
        <f t="shared" si="24"/>
        <v>1108.7962962962993</v>
      </c>
      <c r="AF556" s="31">
        <v>1320.6018513301387</v>
      </c>
      <c r="AG556" s="29" t="s">
        <v>16235</v>
      </c>
      <c r="AK556" s="31">
        <v>1320.6018513301387</v>
      </c>
      <c r="AL556" s="38" t="s">
        <v>16235</v>
      </c>
    </row>
    <row r="557" spans="1:38" x14ac:dyDescent="0.3">
      <c r="A557" s="26" t="s">
        <v>555</v>
      </c>
      <c r="G557" s="2">
        <f t="shared" si="22"/>
        <v>265.0462962962896</v>
      </c>
      <c r="H557" s="4">
        <v>0.54817129629629624</v>
      </c>
      <c r="I557" s="26" t="s">
        <v>14185</v>
      </c>
      <c r="K557" s="3">
        <v>44348</v>
      </c>
      <c r="N557" s="5">
        <v>1322.9166666666624</v>
      </c>
      <c r="O557" s="5" t="s">
        <v>14187</v>
      </c>
      <c r="P557" s="5" t="s">
        <v>15712</v>
      </c>
      <c r="Q557" s="14" t="str">
        <f t="shared" si="23"/>
        <v>3,2275</v>
      </c>
      <c r="S557" s="14">
        <f t="shared" si="24"/>
        <v>1111.111111111107</v>
      </c>
      <c r="AF557" s="31">
        <v>1322.9166659584735</v>
      </c>
      <c r="AG557" s="29" t="s">
        <v>16235</v>
      </c>
      <c r="AK557" s="31">
        <v>1322.9166659584735</v>
      </c>
      <c r="AL557" s="38" t="s">
        <v>16235</v>
      </c>
    </row>
    <row r="558" spans="1:38" x14ac:dyDescent="0.3">
      <c r="A558" s="26" t="s">
        <v>556</v>
      </c>
      <c r="G558" s="2">
        <f t="shared" si="22"/>
        <v>265.0462962962896</v>
      </c>
      <c r="H558" s="4">
        <v>0.54817129629629624</v>
      </c>
      <c r="I558" s="26" t="s">
        <v>14186</v>
      </c>
      <c r="K558" s="3">
        <v>44202</v>
      </c>
      <c r="N558" s="5">
        <v>1325.2314814814813</v>
      </c>
      <c r="O558" s="5" t="s">
        <v>14187</v>
      </c>
      <c r="P558" s="5" t="s">
        <v>15712</v>
      </c>
      <c r="Q558" s="14" t="str">
        <f t="shared" si="23"/>
        <v>3,2275</v>
      </c>
      <c r="S558" s="14">
        <f t="shared" si="24"/>
        <v>1113.4259259259259</v>
      </c>
      <c r="AF558" s="31">
        <v>1325.2314813144039</v>
      </c>
      <c r="AG558" s="29" t="s">
        <v>16235</v>
      </c>
      <c r="AK558" s="31">
        <v>1325.2314813144039</v>
      </c>
      <c r="AL558" s="38" t="s">
        <v>16235</v>
      </c>
    </row>
    <row r="559" spans="1:38" x14ac:dyDescent="0.3">
      <c r="A559" s="26" t="s">
        <v>557</v>
      </c>
      <c r="G559" s="2">
        <f t="shared" si="22"/>
        <v>265.0462962962896</v>
      </c>
      <c r="H559" s="4">
        <v>0.54817129629629624</v>
      </c>
      <c r="I559" s="26" t="s">
        <v>14187</v>
      </c>
      <c r="J559" s="26">
        <v>11</v>
      </c>
      <c r="K559" s="3" t="s">
        <v>14564</v>
      </c>
      <c r="N559" s="5">
        <v>1327.5462962963002</v>
      </c>
      <c r="O559" s="5" t="s">
        <v>14187</v>
      </c>
      <c r="P559" s="5" t="s">
        <v>15712</v>
      </c>
      <c r="Q559" s="14" t="str">
        <f t="shared" si="23"/>
        <v>3,2275</v>
      </c>
      <c r="S559" s="14">
        <f t="shared" si="24"/>
        <v>1115.7407407407447</v>
      </c>
      <c r="AF559" s="31">
        <v>1327.5462959427387</v>
      </c>
      <c r="AG559" s="29" t="s">
        <v>16235</v>
      </c>
      <c r="AK559" s="31">
        <v>1327.5462959427387</v>
      </c>
      <c r="AL559" s="38" t="s">
        <v>16235</v>
      </c>
    </row>
    <row r="560" spans="1:38" x14ac:dyDescent="0.3">
      <c r="A560" s="26" t="s">
        <v>558</v>
      </c>
      <c r="G560" s="2">
        <f t="shared" si="22"/>
        <v>265.0462962962896</v>
      </c>
      <c r="H560" s="4">
        <v>0.54817129629629624</v>
      </c>
      <c r="I560" s="26" t="s">
        <v>14189</v>
      </c>
      <c r="J560" s="26">
        <v>5</v>
      </c>
      <c r="K560" s="3" t="s">
        <v>14190</v>
      </c>
      <c r="N560" s="5">
        <v>1329.8611111111079</v>
      </c>
      <c r="O560" s="5" t="s">
        <v>14187</v>
      </c>
      <c r="P560" s="5" t="s">
        <v>15712</v>
      </c>
      <c r="Q560" s="14" t="str">
        <f t="shared" si="23"/>
        <v>3,2275</v>
      </c>
      <c r="S560" s="14">
        <f t="shared" si="24"/>
        <v>1118.0555555555525</v>
      </c>
      <c r="AF560" s="31">
        <v>1329.8611105710734</v>
      </c>
      <c r="AG560" s="29" t="s">
        <v>16235</v>
      </c>
      <c r="AK560" s="31">
        <v>1329.8611105710734</v>
      </c>
      <c r="AL560" s="38" t="s">
        <v>16235</v>
      </c>
    </row>
    <row r="561" spans="1:38" x14ac:dyDescent="0.3">
      <c r="A561" s="26" t="s">
        <v>559</v>
      </c>
      <c r="G561" s="2">
        <f t="shared" si="22"/>
        <v>265.0462962962896</v>
      </c>
      <c r="H561" s="4">
        <v>0.54817129629629624</v>
      </c>
      <c r="I561" s="26" t="s">
        <v>14191</v>
      </c>
      <c r="J561" s="26">
        <v>5</v>
      </c>
      <c r="K561" s="3" t="s">
        <v>14190</v>
      </c>
      <c r="N561" s="5">
        <v>1332.175925925927</v>
      </c>
      <c r="O561" s="5" t="s">
        <v>14187</v>
      </c>
      <c r="P561" s="5" t="s">
        <v>15712</v>
      </c>
      <c r="Q561" s="14" t="str">
        <f t="shared" si="23"/>
        <v>3,2275</v>
      </c>
      <c r="S561" s="14">
        <f t="shared" si="24"/>
        <v>1120.3703703703716</v>
      </c>
      <c r="AF561" s="31">
        <v>1332.1759259270038</v>
      </c>
      <c r="AG561" s="29" t="s">
        <v>16235</v>
      </c>
      <c r="AK561" s="31">
        <v>1332.1759259270038</v>
      </c>
      <c r="AL561" s="38" t="s">
        <v>16235</v>
      </c>
    </row>
    <row r="562" spans="1:38" x14ac:dyDescent="0.3">
      <c r="A562" s="26" t="s">
        <v>560</v>
      </c>
      <c r="G562" s="2">
        <f t="shared" si="22"/>
        <v>267.36111111110847</v>
      </c>
      <c r="H562" s="4">
        <v>0.54819444444444443</v>
      </c>
      <c r="I562" s="26" t="s">
        <v>14185</v>
      </c>
      <c r="K562" s="3">
        <v>44348</v>
      </c>
      <c r="N562" s="5">
        <v>1334.4907407407461</v>
      </c>
      <c r="O562" s="5" t="s">
        <v>14187</v>
      </c>
      <c r="P562" s="5" t="s">
        <v>15712</v>
      </c>
      <c r="Q562" s="14" t="str">
        <f t="shared" si="23"/>
        <v>3,2275</v>
      </c>
      <c r="S562" s="14">
        <f t="shared" si="24"/>
        <v>1122.6851851851907</v>
      </c>
      <c r="AF562" s="31">
        <v>1334.4907405553386</v>
      </c>
      <c r="AG562" s="29" t="s">
        <v>16235</v>
      </c>
      <c r="AK562" s="31">
        <v>1334.4907405553386</v>
      </c>
      <c r="AL562" s="38" t="s">
        <v>16235</v>
      </c>
    </row>
    <row r="563" spans="1:38" x14ac:dyDescent="0.3">
      <c r="A563" s="26" t="s">
        <v>561</v>
      </c>
      <c r="G563" s="2">
        <f t="shared" si="22"/>
        <v>267.36111111110847</v>
      </c>
      <c r="H563" s="4">
        <v>0.54819444444444443</v>
      </c>
      <c r="I563" s="26" t="s">
        <v>14186</v>
      </c>
      <c r="K563" s="3">
        <v>44235</v>
      </c>
      <c r="N563" s="5">
        <v>1336.8055555555536</v>
      </c>
      <c r="O563" s="5" t="s">
        <v>14187</v>
      </c>
      <c r="P563" s="5" t="s">
        <v>15713</v>
      </c>
      <c r="Q563" s="14" t="str">
        <f t="shared" si="23"/>
        <v>3,21</v>
      </c>
      <c r="S563" s="14">
        <f t="shared" si="24"/>
        <v>1124.9999999999982</v>
      </c>
      <c r="AF563" s="31">
        <v>1336.8055551836733</v>
      </c>
      <c r="AG563" s="29" t="s">
        <v>16235</v>
      </c>
      <c r="AK563" s="31">
        <v>1336.8055551836733</v>
      </c>
      <c r="AL563" s="38" t="s">
        <v>16235</v>
      </c>
    </row>
    <row r="564" spans="1:38" x14ac:dyDescent="0.3">
      <c r="A564" s="26" t="s">
        <v>562</v>
      </c>
      <c r="G564" s="2">
        <f t="shared" si="22"/>
        <v>267.36111111110847</v>
      </c>
      <c r="H564" s="4">
        <v>0.54819444444444443</v>
      </c>
      <c r="I564" s="26" t="s">
        <v>14187</v>
      </c>
      <c r="J564" s="26">
        <v>11</v>
      </c>
      <c r="K564" s="3" t="s">
        <v>14565</v>
      </c>
      <c r="N564" s="5">
        <v>1339.1203703703725</v>
      </c>
      <c r="O564" s="5" t="s">
        <v>14187</v>
      </c>
      <c r="P564" s="5" t="s">
        <v>15713</v>
      </c>
      <c r="Q564" s="14" t="str">
        <f t="shared" si="23"/>
        <v>3,21</v>
      </c>
      <c r="S564" s="14">
        <f t="shared" si="24"/>
        <v>1127.3148148148171</v>
      </c>
      <c r="AF564" s="31">
        <v>1339.120369812008</v>
      </c>
      <c r="AG564" s="29" t="s">
        <v>16235</v>
      </c>
      <c r="AK564" s="31">
        <v>1340.2777774899732</v>
      </c>
      <c r="AL564" s="38" t="s">
        <v>16235</v>
      </c>
    </row>
    <row r="565" spans="1:38" x14ac:dyDescent="0.3">
      <c r="A565" s="26" t="s">
        <v>563</v>
      </c>
      <c r="G565" s="2">
        <f t="shared" si="22"/>
        <v>267.36111111110847</v>
      </c>
      <c r="H565" s="4">
        <v>0.54819444444444443</v>
      </c>
      <c r="I565" s="26" t="s">
        <v>14189</v>
      </c>
      <c r="J565" s="26">
        <v>5</v>
      </c>
      <c r="K565" s="3" t="s">
        <v>14190</v>
      </c>
      <c r="N565" s="5">
        <v>1341.4351851851914</v>
      </c>
      <c r="O565" s="5" t="s">
        <v>14187</v>
      </c>
      <c r="P565" s="5" t="s">
        <v>15713</v>
      </c>
      <c r="Q565" s="14" t="str">
        <f t="shared" si="23"/>
        <v>3,21</v>
      </c>
      <c r="S565" s="14">
        <f t="shared" si="24"/>
        <v>1129.6296296296359</v>
      </c>
      <c r="AF565" s="31">
        <v>1342.5925921183079</v>
      </c>
      <c r="AG565" s="29" t="s">
        <v>16235</v>
      </c>
      <c r="AK565" s="31">
        <v>1342.5925921183079</v>
      </c>
      <c r="AL565" s="38" t="s">
        <v>16235</v>
      </c>
    </row>
    <row r="566" spans="1:38" x14ac:dyDescent="0.3">
      <c r="A566" s="26" t="s">
        <v>564</v>
      </c>
      <c r="G566" s="2">
        <f t="shared" si="22"/>
        <v>267.36111111110847</v>
      </c>
      <c r="H566" s="4">
        <v>0.54819444444444443</v>
      </c>
      <c r="I566" s="26" t="s">
        <v>14191</v>
      </c>
      <c r="J566" s="26">
        <v>5</v>
      </c>
      <c r="K566" s="3" t="s">
        <v>14190</v>
      </c>
      <c r="N566" s="5">
        <v>1344.9074074074033</v>
      </c>
      <c r="O566" s="5" t="s">
        <v>14187</v>
      </c>
      <c r="P566" s="5" t="s">
        <v>15713</v>
      </c>
      <c r="Q566" s="14" t="str">
        <f t="shared" si="23"/>
        <v>3,21</v>
      </c>
      <c r="S566" s="14">
        <f t="shared" si="24"/>
        <v>1133.1018518518479</v>
      </c>
      <c r="AF566" s="31">
        <v>1343.7499997962732</v>
      </c>
      <c r="AG566" s="29" t="s">
        <v>16235</v>
      </c>
      <c r="AK566" s="31">
        <v>1344.9074067466427</v>
      </c>
      <c r="AL566" s="38" t="s">
        <v>16235</v>
      </c>
    </row>
    <row r="567" spans="1:38" x14ac:dyDescent="0.3">
      <c r="A567" s="26" t="s">
        <v>565</v>
      </c>
      <c r="G567" s="2">
        <f t="shared" si="22"/>
        <v>269.67592592592734</v>
      </c>
      <c r="H567" s="4">
        <v>0.54821759259259262</v>
      </c>
      <c r="I567" s="26" t="s">
        <v>14185</v>
      </c>
      <c r="K567" s="3">
        <v>44348</v>
      </c>
      <c r="N567" s="5">
        <v>1347.2222222222219</v>
      </c>
      <c r="O567" s="5" t="s">
        <v>14187</v>
      </c>
      <c r="P567" s="5" t="s">
        <v>15713</v>
      </c>
      <c r="Q567" s="14" t="str">
        <f t="shared" si="23"/>
        <v>3,21</v>
      </c>
      <c r="S567" s="14">
        <f t="shared" si="24"/>
        <v>1135.4166666666665</v>
      </c>
      <c r="AF567" s="31">
        <v>1346.0648144246079</v>
      </c>
      <c r="AG567" s="29" t="s">
        <v>16235</v>
      </c>
      <c r="AK567" s="31">
        <v>1347.2222221025731</v>
      </c>
      <c r="AL567" s="38" t="s">
        <v>16235</v>
      </c>
    </row>
    <row r="568" spans="1:38" x14ac:dyDescent="0.3">
      <c r="A568" s="26" t="s">
        <v>566</v>
      </c>
      <c r="G568" s="2">
        <f t="shared" si="22"/>
        <v>269.67592592592734</v>
      </c>
      <c r="H568" s="4">
        <v>0.54821759259259262</v>
      </c>
      <c r="I568" s="26" t="s">
        <v>14186</v>
      </c>
      <c r="K568" s="3">
        <v>44235</v>
      </c>
      <c r="N568" s="5">
        <v>1349.5370370370408</v>
      </c>
      <c r="O568" s="5" t="s">
        <v>14187</v>
      </c>
      <c r="P568" s="5" t="s">
        <v>15713</v>
      </c>
      <c r="Q568" s="14" t="str">
        <f t="shared" si="23"/>
        <v>3,21</v>
      </c>
      <c r="S568" s="14">
        <f t="shared" si="24"/>
        <v>1137.7314814814854</v>
      </c>
      <c r="AF568" s="31">
        <v>1349.5370367309079</v>
      </c>
      <c r="AG568" s="29" t="s">
        <v>16235</v>
      </c>
      <c r="AK568" s="31">
        <v>1349.5370367309079</v>
      </c>
      <c r="AL568" s="38" t="s">
        <v>16235</v>
      </c>
    </row>
    <row r="569" spans="1:38" x14ac:dyDescent="0.3">
      <c r="A569" s="26" t="s">
        <v>567</v>
      </c>
      <c r="G569" s="2">
        <f t="shared" si="22"/>
        <v>269.67592592592734</v>
      </c>
      <c r="H569" s="4">
        <v>0.54821759259259262</v>
      </c>
      <c r="I569" s="26" t="s">
        <v>14187</v>
      </c>
      <c r="J569" s="26">
        <v>11</v>
      </c>
      <c r="K569" s="3" t="s">
        <v>14566</v>
      </c>
      <c r="N569" s="5">
        <v>1351.8518518518486</v>
      </c>
      <c r="O569" s="5" t="s">
        <v>14187</v>
      </c>
      <c r="P569" s="5" t="s">
        <v>15713</v>
      </c>
      <c r="Q569" s="14" t="str">
        <f t="shared" si="23"/>
        <v>3,21</v>
      </c>
      <c r="S569" s="14">
        <f t="shared" si="24"/>
        <v>1140.0462962962931</v>
      </c>
      <c r="AF569" s="31">
        <v>1351.8518513592426</v>
      </c>
      <c r="AG569" s="29" t="s">
        <v>16235</v>
      </c>
      <c r="AK569" s="31">
        <v>1351.8518513592426</v>
      </c>
      <c r="AL569" s="38" t="s">
        <v>16235</v>
      </c>
    </row>
    <row r="570" spans="1:38" x14ac:dyDescent="0.3">
      <c r="A570" s="26" t="s">
        <v>568</v>
      </c>
      <c r="G570" s="2">
        <f t="shared" si="22"/>
        <v>269.67592592592734</v>
      </c>
      <c r="H570" s="4">
        <v>0.54821759259259262</v>
      </c>
      <c r="I570" s="26" t="s">
        <v>14189</v>
      </c>
      <c r="J570" s="26">
        <v>5</v>
      </c>
      <c r="K570" s="3" t="s">
        <v>14190</v>
      </c>
      <c r="N570" s="5">
        <v>1354.1666666666674</v>
      </c>
      <c r="O570" s="5" t="s">
        <v>14187</v>
      </c>
      <c r="P570" s="5" t="s">
        <v>15713</v>
      </c>
      <c r="Q570" s="14" t="str">
        <f t="shared" si="23"/>
        <v>3,21</v>
      </c>
      <c r="S570" s="14">
        <f t="shared" si="24"/>
        <v>1142.361111111112</v>
      </c>
      <c r="AF570" s="31">
        <v>1354.1666659875773</v>
      </c>
      <c r="AG570" s="29" t="s">
        <v>16235</v>
      </c>
      <c r="AK570" s="31">
        <v>1354.1666659875773</v>
      </c>
      <c r="AL570" s="38" t="s">
        <v>16235</v>
      </c>
    </row>
    <row r="571" spans="1:38" x14ac:dyDescent="0.3">
      <c r="A571" s="26" t="s">
        <v>569</v>
      </c>
      <c r="G571" s="2">
        <f t="shared" si="22"/>
        <v>269.67592592592734</v>
      </c>
      <c r="H571" s="4">
        <v>0.54821759259259262</v>
      </c>
      <c r="I571" s="26" t="s">
        <v>14191</v>
      </c>
      <c r="J571" s="26">
        <v>5</v>
      </c>
      <c r="K571" s="3" t="s">
        <v>14190</v>
      </c>
      <c r="N571" s="5">
        <v>1356.4814814814863</v>
      </c>
      <c r="O571" s="5" t="s">
        <v>14187</v>
      </c>
      <c r="P571" s="5" t="s">
        <v>15713</v>
      </c>
      <c r="Q571" s="14" t="str">
        <f t="shared" si="23"/>
        <v>3,21</v>
      </c>
      <c r="S571" s="14">
        <f t="shared" si="24"/>
        <v>1144.6759259259309</v>
      </c>
      <c r="AF571" s="31">
        <v>1356.4814813435078</v>
      </c>
      <c r="AG571" s="29" t="s">
        <v>16235</v>
      </c>
      <c r="AK571" s="31">
        <v>1356.4814813435078</v>
      </c>
      <c r="AL571" s="38" t="s">
        <v>16235</v>
      </c>
    </row>
    <row r="572" spans="1:38" x14ac:dyDescent="0.3">
      <c r="A572" s="26" t="s">
        <v>570</v>
      </c>
      <c r="G572" s="2">
        <f t="shared" si="22"/>
        <v>271.99074074073513</v>
      </c>
      <c r="H572" s="4">
        <v>0.5482407407407407</v>
      </c>
      <c r="I572" s="26" t="s">
        <v>14187</v>
      </c>
      <c r="J572" s="26">
        <v>11</v>
      </c>
      <c r="K572" s="3" t="s">
        <v>14194</v>
      </c>
      <c r="N572" s="5">
        <v>1358.796296296294</v>
      </c>
      <c r="O572" s="5" t="s">
        <v>14187</v>
      </c>
      <c r="P572" s="5" t="s">
        <v>15713</v>
      </c>
      <c r="Q572" s="14" t="str">
        <f t="shared" si="23"/>
        <v>3,21</v>
      </c>
      <c r="S572" s="14">
        <f t="shared" si="24"/>
        <v>1146.9907407407386</v>
      </c>
      <c r="AF572" s="31">
        <v>1358.7962959718425</v>
      </c>
      <c r="AG572" s="29" t="s">
        <v>16235</v>
      </c>
      <c r="AK572" s="31">
        <v>1358.7962959718425</v>
      </c>
      <c r="AL572" s="38" t="s">
        <v>16235</v>
      </c>
    </row>
    <row r="573" spans="1:38" x14ac:dyDescent="0.3">
      <c r="A573" s="26" t="s">
        <v>571</v>
      </c>
      <c r="G573" s="2">
        <f t="shared" si="22"/>
        <v>271.99074074073513</v>
      </c>
      <c r="H573" s="4">
        <v>0.5482407407407407</v>
      </c>
      <c r="I573" s="26" t="s">
        <v>14185</v>
      </c>
      <c r="K573" s="3">
        <v>44348</v>
      </c>
      <c r="N573" s="5">
        <v>1361.1111111111129</v>
      </c>
      <c r="O573" s="5" t="s">
        <v>14187</v>
      </c>
      <c r="P573" s="5" t="s">
        <v>15714</v>
      </c>
      <c r="Q573" s="14" t="str">
        <f t="shared" si="23"/>
        <v>3,205</v>
      </c>
      <c r="S573" s="14">
        <f t="shared" si="24"/>
        <v>1149.3055555555575</v>
      </c>
      <c r="AF573" s="31">
        <v>1361.1111106001772</v>
      </c>
      <c r="AG573" s="29" t="s">
        <v>16235</v>
      </c>
      <c r="AK573" s="31">
        <v>1361.1111106001772</v>
      </c>
      <c r="AL573" s="38" t="s">
        <v>16235</v>
      </c>
    </row>
    <row r="574" spans="1:38" x14ac:dyDescent="0.3">
      <c r="A574" s="26" t="s">
        <v>572</v>
      </c>
      <c r="G574" s="2">
        <f t="shared" si="22"/>
        <v>271.99074074073513</v>
      </c>
      <c r="H574" s="4">
        <v>0.5482407407407407</v>
      </c>
      <c r="I574" s="26" t="s">
        <v>14186</v>
      </c>
      <c r="K574" s="3" t="s">
        <v>14192</v>
      </c>
      <c r="N574" s="5">
        <v>1363.4259259259318</v>
      </c>
      <c r="O574" s="5" t="s">
        <v>14187</v>
      </c>
      <c r="P574" s="5" t="s">
        <v>15713</v>
      </c>
      <c r="Q574" s="14" t="str">
        <f t="shared" si="23"/>
        <v>3,21</v>
      </c>
      <c r="S574" s="14">
        <f t="shared" si="24"/>
        <v>1151.6203703703763</v>
      </c>
      <c r="AF574" s="31">
        <v>1363.4259252285119</v>
      </c>
      <c r="AG574" s="29" t="s">
        <v>16235</v>
      </c>
      <c r="AK574" s="31">
        <v>1363.4259252285119</v>
      </c>
      <c r="AL574" s="38" t="s">
        <v>16235</v>
      </c>
    </row>
    <row r="575" spans="1:38" x14ac:dyDescent="0.3">
      <c r="A575" s="26" t="s">
        <v>573</v>
      </c>
      <c r="G575" s="2">
        <f t="shared" si="22"/>
        <v>271.99074074073513</v>
      </c>
      <c r="H575" s="4">
        <v>0.5482407407407407</v>
      </c>
      <c r="I575" s="26" t="s">
        <v>14189</v>
      </c>
      <c r="J575" s="26">
        <v>5</v>
      </c>
      <c r="K575" s="3" t="s">
        <v>14190</v>
      </c>
      <c r="N575" s="5">
        <v>1365.7407407407395</v>
      </c>
      <c r="O575" s="5" t="s">
        <v>14187</v>
      </c>
      <c r="P575" s="5" t="s">
        <v>15713</v>
      </c>
      <c r="Q575" s="14" t="str">
        <f t="shared" si="23"/>
        <v>3,21</v>
      </c>
      <c r="S575" s="14">
        <f t="shared" si="24"/>
        <v>1153.9351851851841</v>
      </c>
      <c r="AF575" s="31">
        <v>1365.7407405844424</v>
      </c>
      <c r="AG575" s="29" t="s">
        <v>16235</v>
      </c>
      <c r="AK575" s="31">
        <v>1365.7407405844424</v>
      </c>
      <c r="AL575" s="38" t="s">
        <v>16235</v>
      </c>
    </row>
    <row r="576" spans="1:38" x14ac:dyDescent="0.3">
      <c r="A576" s="26" t="s">
        <v>574</v>
      </c>
      <c r="G576" s="2">
        <f t="shared" si="22"/>
        <v>271.99074074073513</v>
      </c>
      <c r="H576" s="4">
        <v>0.5482407407407407</v>
      </c>
      <c r="I576" s="26" t="s">
        <v>14191</v>
      </c>
      <c r="J576" s="26">
        <v>5</v>
      </c>
      <c r="K576" s="3" t="s">
        <v>14190</v>
      </c>
      <c r="N576" s="5">
        <v>1368.0555555555477</v>
      </c>
      <c r="O576" s="5" t="s">
        <v>14187</v>
      </c>
      <c r="P576" s="5" t="s">
        <v>15713</v>
      </c>
      <c r="Q576" s="14" t="str">
        <f t="shared" si="23"/>
        <v>3,21</v>
      </c>
      <c r="S576" s="14">
        <f t="shared" si="24"/>
        <v>1156.2499999999923</v>
      </c>
      <c r="AF576" s="31">
        <v>1368.0555552127771</v>
      </c>
      <c r="AG576" s="29" t="s">
        <v>16235</v>
      </c>
      <c r="AK576" s="31">
        <v>1368.0555552127771</v>
      </c>
      <c r="AL576" s="38" t="s">
        <v>16235</v>
      </c>
    </row>
    <row r="577" spans="1:38" x14ac:dyDescent="0.3">
      <c r="A577" s="26" t="s">
        <v>575</v>
      </c>
      <c r="G577" s="2">
        <f t="shared" si="22"/>
        <v>274.30555555555401</v>
      </c>
      <c r="H577" s="4">
        <v>0.54826388888888888</v>
      </c>
      <c r="I577" s="26" t="s">
        <v>14185</v>
      </c>
      <c r="K577" s="3">
        <v>44348</v>
      </c>
      <c r="N577" s="5">
        <v>1370.3703703703663</v>
      </c>
      <c r="O577" s="5" t="s">
        <v>14187</v>
      </c>
      <c r="P577" s="5" t="s">
        <v>15713</v>
      </c>
      <c r="Q577" s="14" t="str">
        <f t="shared" si="23"/>
        <v>3,21</v>
      </c>
      <c r="S577" s="14">
        <f t="shared" si="24"/>
        <v>1158.5648148148109</v>
      </c>
      <c r="AF577" s="31">
        <v>1370.3703698411118</v>
      </c>
      <c r="AG577" s="29" t="s">
        <v>16235</v>
      </c>
      <c r="AK577" s="31">
        <v>1370.3703698411118</v>
      </c>
      <c r="AL577" s="38" t="s">
        <v>16235</v>
      </c>
    </row>
    <row r="578" spans="1:38" x14ac:dyDescent="0.3">
      <c r="A578" s="26" t="s">
        <v>576</v>
      </c>
      <c r="G578" s="2">
        <f t="shared" si="22"/>
        <v>274.30555555555401</v>
      </c>
      <c r="H578" s="4">
        <v>0.54826388888888888</v>
      </c>
      <c r="I578" s="26" t="s">
        <v>14186</v>
      </c>
      <c r="K578" s="3">
        <v>44323</v>
      </c>
      <c r="N578" s="5">
        <v>1372.6851851851852</v>
      </c>
      <c r="O578" s="5" t="s">
        <v>14187</v>
      </c>
      <c r="P578" s="5" t="s">
        <v>15714</v>
      </c>
      <c r="Q578" s="14" t="str">
        <f t="shared" si="23"/>
        <v>3,205</v>
      </c>
      <c r="S578" s="14">
        <f t="shared" si="24"/>
        <v>1160.8796296296298</v>
      </c>
      <c r="AF578" s="31">
        <v>1372.6851844694465</v>
      </c>
      <c r="AG578" s="29" t="s">
        <v>16235</v>
      </c>
      <c r="AK578" s="31">
        <v>1372.6851844694465</v>
      </c>
      <c r="AL578" s="38" t="s">
        <v>16235</v>
      </c>
    </row>
    <row r="579" spans="1:38" x14ac:dyDescent="0.3">
      <c r="A579" s="26" t="s">
        <v>577</v>
      </c>
      <c r="G579" s="2">
        <f t="shared" ref="G579:G642" si="25">(H579-$H$2)*10^5</f>
        <v>274.30555555555401</v>
      </c>
      <c r="H579" s="4">
        <v>0.54826388888888888</v>
      </c>
      <c r="I579" s="26" t="s">
        <v>14187</v>
      </c>
      <c r="J579" s="26">
        <v>11</v>
      </c>
      <c r="K579" s="3" t="s">
        <v>14567</v>
      </c>
      <c r="N579" s="5">
        <v>1374.999999999993</v>
      </c>
      <c r="O579" s="5" t="s">
        <v>14187</v>
      </c>
      <c r="P579" s="5" t="s">
        <v>15713</v>
      </c>
      <c r="Q579" s="14" t="str">
        <f t="shared" si="23"/>
        <v>3,21</v>
      </c>
      <c r="S579" s="14">
        <f t="shared" si="24"/>
        <v>1163.1944444444375</v>
      </c>
      <c r="AF579" s="31">
        <v>1374.999999825377</v>
      </c>
      <c r="AG579" s="29" t="s">
        <v>16235</v>
      </c>
      <c r="AK579" s="31">
        <v>1374.999999825377</v>
      </c>
      <c r="AL579" s="38" t="s">
        <v>16235</v>
      </c>
    </row>
    <row r="580" spans="1:38" x14ac:dyDescent="0.3">
      <c r="A580" s="26" t="s">
        <v>578</v>
      </c>
      <c r="G580" s="2">
        <f t="shared" si="25"/>
        <v>274.30555555555401</v>
      </c>
      <c r="H580" s="4">
        <v>0.54826388888888888</v>
      </c>
      <c r="I580" s="26" t="s">
        <v>14189</v>
      </c>
      <c r="J580" s="26">
        <v>5</v>
      </c>
      <c r="K580" s="3" t="s">
        <v>14190</v>
      </c>
      <c r="N580" s="5">
        <v>1377.3148148148118</v>
      </c>
      <c r="O580" s="5" t="s">
        <v>14187</v>
      </c>
      <c r="P580" s="5" t="s">
        <v>15715</v>
      </c>
      <c r="Q580" s="14" t="str">
        <f t="shared" si="23"/>
        <v>3,1904</v>
      </c>
      <c r="S580" s="14">
        <f t="shared" si="24"/>
        <v>1165.5092592592564</v>
      </c>
      <c r="AF580" s="31">
        <v>1377.3148144537117</v>
      </c>
      <c r="AG580" s="29" t="s">
        <v>16235</v>
      </c>
      <c r="AK580" s="31">
        <v>1378.472222131677</v>
      </c>
      <c r="AL580" s="38" t="s">
        <v>16235</v>
      </c>
    </row>
    <row r="581" spans="1:38" x14ac:dyDescent="0.3">
      <c r="A581" s="26" t="s">
        <v>579</v>
      </c>
      <c r="G581" s="2">
        <f t="shared" si="25"/>
        <v>274.30555555555401</v>
      </c>
      <c r="H581" s="4">
        <v>0.54826388888888888</v>
      </c>
      <c r="I581" s="26" t="s">
        <v>14191</v>
      </c>
      <c r="J581" s="26">
        <v>5</v>
      </c>
      <c r="K581" s="3" t="s">
        <v>14190</v>
      </c>
      <c r="N581" s="5">
        <v>1379.6296296296307</v>
      </c>
      <c r="O581" s="5" t="s">
        <v>14187</v>
      </c>
      <c r="P581" s="5" t="s">
        <v>15715</v>
      </c>
      <c r="Q581" s="14" t="str">
        <f t="shared" si="23"/>
        <v>3,1904</v>
      </c>
      <c r="S581" s="14">
        <f t="shared" si="24"/>
        <v>1167.8240740740753</v>
      </c>
      <c r="AF581" s="31">
        <v>1379.6296290820464</v>
      </c>
      <c r="AG581" s="29" t="s">
        <v>16235</v>
      </c>
      <c r="AK581" s="31">
        <v>1380.7870367600117</v>
      </c>
      <c r="AL581" s="38" t="s">
        <v>16235</v>
      </c>
    </row>
    <row r="582" spans="1:38" x14ac:dyDescent="0.3">
      <c r="A582" s="26" t="s">
        <v>580</v>
      </c>
      <c r="G582" s="2">
        <f t="shared" si="25"/>
        <v>276.62037037037288</v>
      </c>
      <c r="H582" s="4">
        <v>0.54828703703703707</v>
      </c>
      <c r="I582" s="26" t="s">
        <v>14189</v>
      </c>
      <c r="J582" s="26">
        <v>5</v>
      </c>
      <c r="K582" s="3" t="s">
        <v>14190</v>
      </c>
      <c r="N582" s="5">
        <v>1381.9444444444384</v>
      </c>
      <c r="O582" s="5" t="s">
        <v>14187</v>
      </c>
      <c r="P582" s="5" t="s">
        <v>15716</v>
      </c>
      <c r="Q582" s="14" t="str">
        <f t="shared" si="23"/>
        <v>3,1759</v>
      </c>
      <c r="S582" s="14">
        <f t="shared" si="24"/>
        <v>1170.138888888883</v>
      </c>
      <c r="AF582" s="31">
        <v>1383.1018513883464</v>
      </c>
      <c r="AG582" s="29" t="s">
        <v>16235</v>
      </c>
      <c r="AK582" s="31">
        <v>1383.1018513883464</v>
      </c>
      <c r="AL582" s="38" t="s">
        <v>16235</v>
      </c>
    </row>
    <row r="583" spans="1:38" x14ac:dyDescent="0.3">
      <c r="A583" s="26" t="s">
        <v>581</v>
      </c>
      <c r="G583" s="2">
        <f t="shared" si="25"/>
        <v>276.62037037037288</v>
      </c>
      <c r="H583" s="4">
        <v>0.54828703703703707</v>
      </c>
      <c r="I583" s="26" t="s">
        <v>14185</v>
      </c>
      <c r="K583" s="3">
        <v>44348</v>
      </c>
      <c r="N583" s="5">
        <v>1385.4166666666722</v>
      </c>
      <c r="O583" s="5" t="s">
        <v>14187</v>
      </c>
      <c r="P583" s="5" t="s">
        <v>15716</v>
      </c>
      <c r="Q583" s="14" t="str">
        <f t="shared" si="23"/>
        <v>3,1759</v>
      </c>
      <c r="S583" s="14">
        <f t="shared" si="24"/>
        <v>1173.6111111111168</v>
      </c>
      <c r="AF583" s="31">
        <v>1385.4166660166811</v>
      </c>
      <c r="AG583" s="29" t="s">
        <v>16235</v>
      </c>
      <c r="AK583" s="31">
        <v>1385.4166660166811</v>
      </c>
      <c r="AL583" s="38" t="s">
        <v>16235</v>
      </c>
    </row>
    <row r="584" spans="1:38" x14ac:dyDescent="0.3">
      <c r="A584" s="26" t="s">
        <v>582</v>
      </c>
      <c r="G584" s="2">
        <f t="shared" si="25"/>
        <v>276.62037037037288</v>
      </c>
      <c r="H584" s="4">
        <v>0.54828703703703707</v>
      </c>
      <c r="I584" s="26" t="s">
        <v>14186</v>
      </c>
      <c r="K584" s="3">
        <v>44202</v>
      </c>
      <c r="N584" s="5">
        <v>1387.7314814814802</v>
      </c>
      <c r="O584" s="5" t="s">
        <v>14187</v>
      </c>
      <c r="P584" s="5" t="s">
        <v>15717</v>
      </c>
      <c r="Q584" s="14" t="str">
        <f t="shared" si="23"/>
        <v>3,1708</v>
      </c>
      <c r="S584" s="14">
        <f t="shared" si="24"/>
        <v>1175.9259259259247</v>
      </c>
      <c r="AF584" s="31">
        <v>1387.7314813726116</v>
      </c>
      <c r="AG584" s="29" t="s">
        <v>16235</v>
      </c>
      <c r="AK584" s="31">
        <v>1387.7314813726116</v>
      </c>
      <c r="AL584" s="38" t="s">
        <v>16235</v>
      </c>
    </row>
    <row r="585" spans="1:38" x14ac:dyDescent="0.3">
      <c r="A585" s="26" t="s">
        <v>583</v>
      </c>
      <c r="G585" s="2">
        <f t="shared" si="25"/>
        <v>276.62037037037288</v>
      </c>
      <c r="H585" s="4">
        <v>0.54828703703703707</v>
      </c>
      <c r="I585" s="26" t="s">
        <v>14191</v>
      </c>
      <c r="J585" s="26">
        <v>5</v>
      </c>
      <c r="K585" s="3" t="s">
        <v>14190</v>
      </c>
      <c r="N585" s="5">
        <v>1390.046296296299</v>
      </c>
      <c r="O585" s="5" t="s">
        <v>14187</v>
      </c>
      <c r="P585" s="5" t="s">
        <v>15717</v>
      </c>
      <c r="Q585" s="14" t="str">
        <f t="shared" si="23"/>
        <v>3,1708</v>
      </c>
      <c r="S585" s="14">
        <f t="shared" si="24"/>
        <v>1178.2407407407436</v>
      </c>
      <c r="AF585" s="31">
        <v>1390.0462960009463</v>
      </c>
      <c r="AG585" s="29" t="s">
        <v>16235</v>
      </c>
      <c r="AK585" s="31">
        <v>1390.0462960009463</v>
      </c>
      <c r="AL585" s="38" t="s">
        <v>16235</v>
      </c>
    </row>
    <row r="586" spans="1:38" x14ac:dyDescent="0.3">
      <c r="A586" s="26" t="s">
        <v>584</v>
      </c>
      <c r="G586" s="2">
        <f t="shared" si="25"/>
        <v>276.62037037037288</v>
      </c>
      <c r="H586" s="4">
        <v>0.54828703703703707</v>
      </c>
      <c r="I586" s="26" t="s">
        <v>14187</v>
      </c>
      <c r="J586" s="26">
        <v>11</v>
      </c>
      <c r="K586" s="3" t="s">
        <v>14568</v>
      </c>
      <c r="N586" s="5">
        <v>1392.3611111111068</v>
      </c>
      <c r="O586" s="5" t="s">
        <v>14187</v>
      </c>
      <c r="P586" s="5" t="s">
        <v>15718</v>
      </c>
      <c r="Q586" s="14" t="str">
        <f t="shared" si="23"/>
        <v>3,1563</v>
      </c>
      <c r="S586" s="14">
        <f t="shared" si="24"/>
        <v>1180.5555555555513</v>
      </c>
      <c r="AF586" s="31">
        <v>1392.361110629281</v>
      </c>
      <c r="AG586" s="29" t="s">
        <v>16235</v>
      </c>
      <c r="AK586" s="31">
        <v>1392.361110629281</v>
      </c>
      <c r="AL586" s="38" t="s">
        <v>16235</v>
      </c>
    </row>
    <row r="587" spans="1:38" x14ac:dyDescent="0.3">
      <c r="A587" s="26" t="s">
        <v>585</v>
      </c>
      <c r="G587" s="2">
        <f t="shared" si="25"/>
        <v>278.93518518518067</v>
      </c>
      <c r="H587" s="4">
        <v>0.54831018518518515</v>
      </c>
      <c r="I587" s="26" t="s">
        <v>14185</v>
      </c>
      <c r="K587" s="3">
        <v>44348</v>
      </c>
      <c r="N587" s="5">
        <v>1394.6759259259256</v>
      </c>
      <c r="O587" s="5" t="s">
        <v>14187</v>
      </c>
      <c r="P587" s="5" t="s">
        <v>15718</v>
      </c>
      <c r="Q587" s="14" t="str">
        <f t="shared" si="23"/>
        <v>3,1563</v>
      </c>
      <c r="S587" s="14">
        <f t="shared" si="24"/>
        <v>1182.8703703703702</v>
      </c>
      <c r="AF587" s="31">
        <v>1394.6759252576157</v>
      </c>
      <c r="AG587" s="29" t="s">
        <v>16235</v>
      </c>
      <c r="AK587" s="31">
        <v>1394.6759252576157</v>
      </c>
      <c r="AL587" s="38" t="s">
        <v>16235</v>
      </c>
    </row>
    <row r="588" spans="1:38" x14ac:dyDescent="0.3">
      <c r="A588" s="26" t="s">
        <v>586</v>
      </c>
      <c r="G588" s="2">
        <f t="shared" si="25"/>
        <v>278.93518518518067</v>
      </c>
      <c r="H588" s="4">
        <v>0.54831018518518515</v>
      </c>
      <c r="I588" s="26" t="s">
        <v>14186</v>
      </c>
      <c r="K588" s="3">
        <v>44235</v>
      </c>
      <c r="N588" s="5">
        <v>1396.9907407407334</v>
      </c>
      <c r="O588" s="5" t="s">
        <v>14187</v>
      </c>
      <c r="P588" s="5" t="s">
        <v>15718</v>
      </c>
      <c r="Q588" s="14" t="str">
        <f t="shared" si="23"/>
        <v>3,1563</v>
      </c>
      <c r="S588" s="14">
        <f t="shared" si="24"/>
        <v>1185.1851851851779</v>
      </c>
      <c r="AF588" s="31">
        <v>1396.9907406135462</v>
      </c>
      <c r="AG588" s="29" t="s">
        <v>16235</v>
      </c>
      <c r="AK588" s="31">
        <v>1396.9907406135462</v>
      </c>
      <c r="AL588" s="38" t="s">
        <v>16235</v>
      </c>
    </row>
    <row r="589" spans="1:38" x14ac:dyDescent="0.3">
      <c r="A589" s="26" t="s">
        <v>587</v>
      </c>
      <c r="G589" s="2">
        <f t="shared" si="25"/>
        <v>278.93518518518067</v>
      </c>
      <c r="H589" s="4">
        <v>0.54831018518518515</v>
      </c>
      <c r="I589" s="26" t="s">
        <v>14187</v>
      </c>
      <c r="J589" s="26">
        <v>11</v>
      </c>
      <c r="K589" s="3" t="s">
        <v>14569</v>
      </c>
      <c r="N589" s="5">
        <v>1399.3055555555522</v>
      </c>
      <c r="O589" s="5" t="s">
        <v>14187</v>
      </c>
      <c r="P589" s="5" t="s">
        <v>15718</v>
      </c>
      <c r="Q589" s="14" t="str">
        <f t="shared" si="23"/>
        <v>3,1563</v>
      </c>
      <c r="S589" s="14">
        <f t="shared" si="24"/>
        <v>1187.4999999999968</v>
      </c>
      <c r="AF589" s="31">
        <v>1399.3055552418809</v>
      </c>
      <c r="AG589" s="29" t="s">
        <v>16235</v>
      </c>
      <c r="AK589" s="31">
        <v>1399.3055552418809</v>
      </c>
      <c r="AL589" s="38" t="s">
        <v>16235</v>
      </c>
    </row>
    <row r="590" spans="1:38" x14ac:dyDescent="0.3">
      <c r="A590" s="26" t="s">
        <v>588</v>
      </c>
      <c r="G590" s="2">
        <f t="shared" si="25"/>
        <v>278.93518518518067</v>
      </c>
      <c r="H590" s="4">
        <v>0.54831018518518515</v>
      </c>
      <c r="I590" s="26" t="s">
        <v>14189</v>
      </c>
      <c r="J590" s="26">
        <v>5</v>
      </c>
      <c r="K590" s="3" t="s">
        <v>14190</v>
      </c>
      <c r="N590" s="5">
        <v>1401.6203703703711</v>
      </c>
      <c r="O590" s="5" t="s">
        <v>14187</v>
      </c>
      <c r="P590" s="5" t="s">
        <v>15719</v>
      </c>
      <c r="Q590" s="14" t="str">
        <f t="shared" si="23"/>
        <v>3,1367</v>
      </c>
      <c r="S590" s="14">
        <f t="shared" si="24"/>
        <v>1189.8148148148157</v>
      </c>
      <c r="AF590" s="31">
        <v>1401.6203698702157</v>
      </c>
      <c r="AG590" s="29" t="s">
        <v>16235</v>
      </c>
      <c r="AK590" s="31">
        <v>1401.6203698702157</v>
      </c>
      <c r="AL590" s="38" t="s">
        <v>16235</v>
      </c>
    </row>
    <row r="591" spans="1:38" x14ac:dyDescent="0.3">
      <c r="A591" s="26" t="s">
        <v>589</v>
      </c>
      <c r="G591" s="2">
        <f t="shared" si="25"/>
        <v>278.93518518518067</v>
      </c>
      <c r="H591" s="4">
        <v>0.54831018518518515</v>
      </c>
      <c r="I591" s="26" t="s">
        <v>14191</v>
      </c>
      <c r="J591" s="26">
        <v>5</v>
      </c>
      <c r="K591" s="3" t="s">
        <v>14190</v>
      </c>
      <c r="N591" s="5">
        <v>1403.9351851851789</v>
      </c>
      <c r="O591" s="5" t="s">
        <v>14187</v>
      </c>
      <c r="P591" s="5" t="s">
        <v>15719</v>
      </c>
      <c r="Q591" s="14" t="str">
        <f t="shared" si="23"/>
        <v>3,1367</v>
      </c>
      <c r="S591" s="14">
        <f t="shared" si="24"/>
        <v>1192.1296296296234</v>
      </c>
      <c r="AF591" s="31">
        <v>1403.9351844985504</v>
      </c>
      <c r="AG591" s="29" t="s">
        <v>16235</v>
      </c>
      <c r="AK591" s="31">
        <v>1403.9351844985504</v>
      </c>
      <c r="AL591" s="38" t="s">
        <v>16235</v>
      </c>
    </row>
    <row r="592" spans="1:38" x14ac:dyDescent="0.3">
      <c r="A592" s="26" t="s">
        <v>590</v>
      </c>
      <c r="G592" s="2">
        <f t="shared" si="25"/>
        <v>281.24999999999955</v>
      </c>
      <c r="H592" s="4">
        <v>0.54833333333333334</v>
      </c>
      <c r="I592" s="26" t="s">
        <v>14185</v>
      </c>
      <c r="K592" s="3">
        <v>44348</v>
      </c>
      <c r="N592" s="5">
        <v>1406.2499999999975</v>
      </c>
      <c r="O592" s="5" t="s">
        <v>14187</v>
      </c>
      <c r="P592" s="5" t="s">
        <v>15719</v>
      </c>
      <c r="Q592" s="14" t="str">
        <f t="shared" si="23"/>
        <v>3,1367</v>
      </c>
      <c r="S592" s="14">
        <f t="shared" si="24"/>
        <v>1194.4444444444421</v>
      </c>
      <c r="AF592" s="31">
        <v>1406.2499998544808</v>
      </c>
      <c r="AG592" s="29" t="s">
        <v>16235</v>
      </c>
      <c r="AK592" s="31">
        <v>1406.2499998544808</v>
      </c>
      <c r="AL592" s="38" t="s">
        <v>16235</v>
      </c>
    </row>
    <row r="593" spans="1:38" x14ac:dyDescent="0.3">
      <c r="A593" s="26" t="s">
        <v>591</v>
      </c>
      <c r="G593" s="2">
        <f t="shared" si="25"/>
        <v>281.24999999999955</v>
      </c>
      <c r="H593" s="4">
        <v>0.54833333333333334</v>
      </c>
      <c r="I593" s="26" t="s">
        <v>14186</v>
      </c>
      <c r="K593" s="3">
        <v>44261</v>
      </c>
      <c r="N593" s="5">
        <v>1408.5648148148166</v>
      </c>
      <c r="O593" s="5" t="s">
        <v>14187</v>
      </c>
      <c r="P593" s="5" t="s">
        <v>15719</v>
      </c>
      <c r="Q593" s="14" t="str">
        <f t="shared" si="23"/>
        <v>3,1367</v>
      </c>
      <c r="S593" s="14">
        <f t="shared" si="24"/>
        <v>1196.7592592592612</v>
      </c>
      <c r="AF593" s="31">
        <v>1408.5648144828156</v>
      </c>
      <c r="AG593" s="29" t="s">
        <v>16235</v>
      </c>
      <c r="AK593" s="31">
        <v>1408.5648144828156</v>
      </c>
      <c r="AL593" s="38" t="s">
        <v>16235</v>
      </c>
    </row>
    <row r="594" spans="1:38" x14ac:dyDescent="0.3">
      <c r="A594" s="26" t="s">
        <v>592</v>
      </c>
      <c r="G594" s="2">
        <f t="shared" si="25"/>
        <v>281.24999999999955</v>
      </c>
      <c r="H594" s="4">
        <v>0.54833333333333334</v>
      </c>
      <c r="I594" s="26" t="s">
        <v>14187</v>
      </c>
      <c r="J594" s="26">
        <v>11</v>
      </c>
      <c r="K594" s="3" t="s">
        <v>14570</v>
      </c>
      <c r="N594" s="5">
        <v>1410.8796296296243</v>
      </c>
      <c r="O594" s="5" t="s">
        <v>14187</v>
      </c>
      <c r="P594" s="5" t="s">
        <v>15719</v>
      </c>
      <c r="Q594" s="14" t="str">
        <f t="shared" si="23"/>
        <v>3,1367</v>
      </c>
      <c r="S594" s="14">
        <f t="shared" si="24"/>
        <v>1199.0740740740689</v>
      </c>
      <c r="AF594" s="31">
        <v>1410.8796291111503</v>
      </c>
      <c r="AG594" s="29" t="s">
        <v>16235</v>
      </c>
      <c r="AK594" s="31">
        <v>1410.8796291111503</v>
      </c>
      <c r="AL594" s="38" t="s">
        <v>16235</v>
      </c>
    </row>
    <row r="595" spans="1:38" x14ac:dyDescent="0.3">
      <c r="A595" s="26" t="s">
        <v>593</v>
      </c>
      <c r="G595" s="2">
        <f t="shared" si="25"/>
        <v>281.24999999999955</v>
      </c>
      <c r="H595" s="4">
        <v>0.54833333333333334</v>
      </c>
      <c r="I595" s="26" t="s">
        <v>14189</v>
      </c>
      <c r="J595" s="26">
        <v>5</v>
      </c>
      <c r="K595" s="3" t="s">
        <v>14190</v>
      </c>
      <c r="N595" s="5">
        <v>1413.1944444444432</v>
      </c>
      <c r="O595" s="5" t="s">
        <v>14187</v>
      </c>
      <c r="P595" s="5" t="s">
        <v>15719</v>
      </c>
      <c r="Q595" s="14" t="str">
        <f t="shared" si="23"/>
        <v>3,1367</v>
      </c>
      <c r="S595" s="14">
        <f t="shared" si="24"/>
        <v>1201.3888888888878</v>
      </c>
      <c r="AF595" s="31">
        <v>1413.194443739485</v>
      </c>
      <c r="AG595" s="29" t="s">
        <v>16235</v>
      </c>
      <c r="AK595" s="31">
        <v>1413.194443739485</v>
      </c>
      <c r="AL595" s="38" t="s">
        <v>16235</v>
      </c>
    </row>
    <row r="596" spans="1:38" x14ac:dyDescent="0.3">
      <c r="A596" s="26" t="s">
        <v>594</v>
      </c>
      <c r="G596" s="2">
        <f t="shared" si="25"/>
        <v>281.24999999999955</v>
      </c>
      <c r="H596" s="4">
        <v>0.54833333333333334</v>
      </c>
      <c r="I596" s="26" t="s">
        <v>14191</v>
      </c>
      <c r="J596" s="26">
        <v>5</v>
      </c>
      <c r="K596" s="3" t="s">
        <v>14190</v>
      </c>
      <c r="N596" s="5">
        <v>1415.5092592592621</v>
      </c>
      <c r="O596" s="5" t="s">
        <v>14187</v>
      </c>
      <c r="P596" s="5" t="s">
        <v>15719</v>
      </c>
      <c r="Q596" s="14" t="str">
        <f t="shared" si="23"/>
        <v>3,1367</v>
      </c>
      <c r="S596" s="14">
        <f t="shared" si="24"/>
        <v>1203.7037037037067</v>
      </c>
      <c r="AF596" s="31">
        <v>1415.5092590954155</v>
      </c>
      <c r="AG596" s="29" t="s">
        <v>16235</v>
      </c>
      <c r="AK596" s="31">
        <v>1415.5092590954155</v>
      </c>
      <c r="AL596" s="38" t="s">
        <v>16235</v>
      </c>
    </row>
    <row r="597" spans="1:38" x14ac:dyDescent="0.3">
      <c r="A597" s="26" t="s">
        <v>595</v>
      </c>
      <c r="G597" s="2">
        <f t="shared" si="25"/>
        <v>283.56481481481842</v>
      </c>
      <c r="H597" s="4">
        <v>0.54835648148148153</v>
      </c>
      <c r="I597" s="26" t="s">
        <v>14185</v>
      </c>
      <c r="K597" s="3">
        <v>44348</v>
      </c>
      <c r="N597" s="5">
        <v>1417.82407407407</v>
      </c>
      <c r="O597" s="5" t="s">
        <v>14187</v>
      </c>
      <c r="P597" s="5" t="s">
        <v>15719</v>
      </c>
      <c r="Q597" s="14" t="str">
        <f t="shared" si="23"/>
        <v>3,1367</v>
      </c>
      <c r="S597" s="14">
        <f t="shared" si="24"/>
        <v>1206.0185185185146</v>
      </c>
      <c r="AF597" s="31">
        <v>1417.8240737237502</v>
      </c>
      <c r="AG597" s="29" t="s">
        <v>16235</v>
      </c>
      <c r="AK597" s="31">
        <v>1417.8240737237502</v>
      </c>
      <c r="AL597" s="38" t="s">
        <v>16235</v>
      </c>
    </row>
    <row r="598" spans="1:38" x14ac:dyDescent="0.3">
      <c r="A598" s="26" t="s">
        <v>596</v>
      </c>
      <c r="G598" s="2">
        <f t="shared" si="25"/>
        <v>283.56481481481842</v>
      </c>
      <c r="H598" s="4">
        <v>0.54835648148148153</v>
      </c>
      <c r="I598" s="26" t="s">
        <v>14186</v>
      </c>
      <c r="K598" s="3">
        <v>44235</v>
      </c>
      <c r="N598" s="5">
        <v>1420.1388888888887</v>
      </c>
      <c r="O598" s="5" t="s">
        <v>14187</v>
      </c>
      <c r="P598" s="5" t="s">
        <v>15720</v>
      </c>
      <c r="Q598" s="14" t="str">
        <f t="shared" si="23"/>
        <v>3,1221</v>
      </c>
      <c r="S598" s="14">
        <f t="shared" si="24"/>
        <v>1208.3333333333333</v>
      </c>
      <c r="AF598" s="31">
        <v>1420.1388883520849</v>
      </c>
      <c r="AG598" s="29" t="s">
        <v>16235</v>
      </c>
      <c r="AK598" s="31">
        <v>1421.2962960300501</v>
      </c>
      <c r="AL598" s="38" t="s">
        <v>16235</v>
      </c>
    </row>
    <row r="599" spans="1:38" x14ac:dyDescent="0.3">
      <c r="A599" s="26" t="s">
        <v>597</v>
      </c>
      <c r="G599" s="2">
        <f t="shared" si="25"/>
        <v>283.56481481481842</v>
      </c>
      <c r="H599" s="4">
        <v>0.54835648148148153</v>
      </c>
      <c r="I599" s="26" t="s">
        <v>14187</v>
      </c>
      <c r="J599" s="26">
        <v>11</v>
      </c>
      <c r="K599" s="3" t="s">
        <v>14571</v>
      </c>
      <c r="N599" s="5">
        <v>1422.4537037037078</v>
      </c>
      <c r="O599" s="5" t="s">
        <v>14187</v>
      </c>
      <c r="P599" s="5" t="s">
        <v>15720</v>
      </c>
      <c r="Q599" s="14" t="str">
        <f t="shared" si="23"/>
        <v>3,1221</v>
      </c>
      <c r="S599" s="14">
        <f t="shared" si="24"/>
        <v>1210.6481481481524</v>
      </c>
      <c r="AF599" s="31">
        <v>1423.6111106583849</v>
      </c>
      <c r="AG599" s="29" t="s">
        <v>16235</v>
      </c>
      <c r="AK599" s="31">
        <v>1423.6111106583849</v>
      </c>
      <c r="AL599" s="38" t="s">
        <v>16235</v>
      </c>
    </row>
    <row r="600" spans="1:38" x14ac:dyDescent="0.3">
      <c r="A600" s="26" t="s">
        <v>598</v>
      </c>
      <c r="G600" s="2">
        <f t="shared" si="25"/>
        <v>283.56481481481842</v>
      </c>
      <c r="H600" s="4">
        <v>0.54835648148148153</v>
      </c>
      <c r="I600" s="26" t="s">
        <v>14189</v>
      </c>
      <c r="J600" s="26">
        <v>5</v>
      </c>
      <c r="K600" s="3" t="s">
        <v>14190</v>
      </c>
      <c r="N600" s="5">
        <v>1425.9259259259193</v>
      </c>
      <c r="O600" s="5" t="s">
        <v>14187</v>
      </c>
      <c r="P600" s="5" t="s">
        <v>15720</v>
      </c>
      <c r="Q600" s="14" t="str">
        <f t="shared" si="23"/>
        <v>3,1221</v>
      </c>
      <c r="S600" s="14">
        <f t="shared" si="24"/>
        <v>1214.1203703703638</v>
      </c>
      <c r="AF600" s="31">
        <v>1425.9259252867196</v>
      </c>
      <c r="AG600" s="29" t="s">
        <v>16235</v>
      </c>
      <c r="AK600" s="31">
        <v>1425.9259252867196</v>
      </c>
      <c r="AL600" s="38" t="s">
        <v>16235</v>
      </c>
    </row>
    <row r="601" spans="1:38" x14ac:dyDescent="0.3">
      <c r="A601" s="26" t="s">
        <v>599</v>
      </c>
      <c r="G601" s="2">
        <f t="shared" si="25"/>
        <v>283.56481481481842</v>
      </c>
      <c r="H601" s="4">
        <v>0.54835648148148153</v>
      </c>
      <c r="I601" s="26" t="s">
        <v>14191</v>
      </c>
      <c r="J601" s="26">
        <v>5</v>
      </c>
      <c r="K601" s="3" t="s">
        <v>14190</v>
      </c>
      <c r="N601" s="5">
        <v>1428.2407407407379</v>
      </c>
      <c r="O601" s="5" t="s">
        <v>14187</v>
      </c>
      <c r="P601" s="5" t="s">
        <v>15720</v>
      </c>
      <c r="Q601" s="14" t="str">
        <f t="shared" si="23"/>
        <v>3,1221</v>
      </c>
      <c r="S601" s="14">
        <f t="shared" si="24"/>
        <v>1216.4351851851825</v>
      </c>
      <c r="AF601" s="31">
        <v>1428.2407406426501</v>
      </c>
      <c r="AG601" s="29" t="s">
        <v>16235</v>
      </c>
      <c r="AK601" s="31">
        <v>1428.2407406426501</v>
      </c>
      <c r="AL601" s="38" t="s">
        <v>16235</v>
      </c>
    </row>
    <row r="602" spans="1:38" x14ac:dyDescent="0.3">
      <c r="A602" s="26" t="s">
        <v>600</v>
      </c>
      <c r="G602" s="2">
        <f t="shared" si="25"/>
        <v>285.87962962962621</v>
      </c>
      <c r="H602" s="4">
        <v>0.54837962962962961</v>
      </c>
      <c r="I602" s="26" t="s">
        <v>14185</v>
      </c>
      <c r="K602" s="3">
        <v>44348</v>
      </c>
      <c r="N602" s="5">
        <v>1430.555555555557</v>
      </c>
      <c r="O602" s="5" t="s">
        <v>14187</v>
      </c>
      <c r="P602" s="5" t="s">
        <v>15720</v>
      </c>
      <c r="Q602" s="14" t="str">
        <f t="shared" si="23"/>
        <v>3,1221</v>
      </c>
      <c r="S602" s="14">
        <f t="shared" si="24"/>
        <v>1218.7500000000016</v>
      </c>
      <c r="AF602" s="31">
        <v>1429.3981475930195</v>
      </c>
      <c r="AG602" s="29" t="s">
        <v>16235</v>
      </c>
      <c r="AK602" s="31">
        <v>1430.5555552709848</v>
      </c>
      <c r="AL602" s="38" t="s">
        <v>16235</v>
      </c>
    </row>
    <row r="603" spans="1:38" x14ac:dyDescent="0.3">
      <c r="A603" s="26" t="s">
        <v>601</v>
      </c>
      <c r="G603" s="2">
        <f t="shared" si="25"/>
        <v>285.87962962962621</v>
      </c>
      <c r="H603" s="4">
        <v>0.54837962962962961</v>
      </c>
      <c r="I603" s="26" t="s">
        <v>14186</v>
      </c>
      <c r="K603" s="3">
        <v>44202</v>
      </c>
      <c r="N603" s="5">
        <v>1432.870370370365</v>
      </c>
      <c r="O603" s="5" t="s">
        <v>14187</v>
      </c>
      <c r="P603" s="5" t="s">
        <v>15720</v>
      </c>
      <c r="Q603" s="14" t="str">
        <f t="shared" ref="Q603:Q651" si="26">P603</f>
        <v>3,1221</v>
      </c>
      <c r="S603" s="14">
        <f t="shared" si="24"/>
        <v>1221.0648148148096</v>
      </c>
      <c r="AF603" s="31">
        <v>1432.8703698993195</v>
      </c>
      <c r="AG603" s="29" t="s">
        <v>16235</v>
      </c>
      <c r="AK603" s="31">
        <v>1432.8703698993195</v>
      </c>
      <c r="AL603" s="38" t="s">
        <v>16235</v>
      </c>
    </row>
    <row r="604" spans="1:38" x14ac:dyDescent="0.3">
      <c r="A604" s="26" t="s">
        <v>602</v>
      </c>
      <c r="G604" s="2">
        <f t="shared" si="25"/>
        <v>285.87962962962621</v>
      </c>
      <c r="H604" s="4">
        <v>0.54837962962962961</v>
      </c>
      <c r="I604" s="26" t="s">
        <v>14187</v>
      </c>
      <c r="J604" s="26">
        <v>11</v>
      </c>
      <c r="K604" s="3" t="s">
        <v>14572</v>
      </c>
      <c r="N604" s="5">
        <v>1435.1851851851841</v>
      </c>
      <c r="O604" s="5" t="s">
        <v>14187</v>
      </c>
      <c r="P604" s="5" t="s">
        <v>15720</v>
      </c>
      <c r="Q604" s="14" t="str">
        <f t="shared" si="26"/>
        <v>3,1221</v>
      </c>
      <c r="S604" s="14">
        <f t="shared" ref="S604:S652" si="27">N604 - $N$91</f>
        <v>1223.3796296296287</v>
      </c>
      <c r="AF604" s="31">
        <v>1435.1851845276542</v>
      </c>
      <c r="AG604" s="29" t="s">
        <v>16235</v>
      </c>
      <c r="AK604" s="31">
        <v>1435.1851845276542</v>
      </c>
      <c r="AL604" s="38" t="s">
        <v>16235</v>
      </c>
    </row>
    <row r="605" spans="1:38" x14ac:dyDescent="0.3">
      <c r="A605" s="26" t="s">
        <v>603</v>
      </c>
      <c r="G605" s="2">
        <f t="shared" si="25"/>
        <v>285.87962962962621</v>
      </c>
      <c r="H605" s="4">
        <v>0.54837962962962961</v>
      </c>
      <c r="I605" s="26" t="s">
        <v>14189</v>
      </c>
      <c r="J605" s="26">
        <v>5</v>
      </c>
      <c r="K605" s="3" t="s">
        <v>14190</v>
      </c>
      <c r="N605" s="5">
        <v>1437.5000000000027</v>
      </c>
      <c r="O605" s="5" t="s">
        <v>14187</v>
      </c>
      <c r="P605" s="5" t="s">
        <v>15721</v>
      </c>
      <c r="Q605" s="14" t="str">
        <f t="shared" si="26"/>
        <v>3,0982</v>
      </c>
      <c r="S605" s="14">
        <f t="shared" si="27"/>
        <v>1225.6944444444473</v>
      </c>
      <c r="AF605" s="31">
        <v>1437.4999998835847</v>
      </c>
      <c r="AG605" s="29" t="s">
        <v>16235</v>
      </c>
      <c r="AK605" s="31">
        <v>1437.4999998835847</v>
      </c>
      <c r="AL605" s="38" t="s">
        <v>16235</v>
      </c>
    </row>
    <row r="606" spans="1:38" x14ac:dyDescent="0.3">
      <c r="A606" s="26" t="s">
        <v>604</v>
      </c>
      <c r="G606" s="2">
        <f t="shared" si="25"/>
        <v>285.87962962962621</v>
      </c>
      <c r="H606" s="4">
        <v>0.54837962962962961</v>
      </c>
      <c r="I606" s="26" t="s">
        <v>14191</v>
      </c>
      <c r="J606" s="26">
        <v>5</v>
      </c>
      <c r="K606" s="3" t="s">
        <v>14190</v>
      </c>
      <c r="N606" s="5">
        <v>1439.8148148148105</v>
      </c>
      <c r="O606" s="5" t="s">
        <v>14187</v>
      </c>
      <c r="P606" s="5" t="s">
        <v>15721</v>
      </c>
      <c r="Q606" s="14" t="str">
        <f t="shared" si="26"/>
        <v>3,0982</v>
      </c>
      <c r="S606" s="14">
        <f t="shared" si="27"/>
        <v>1228.009259259255</v>
      </c>
      <c r="AF606" s="31">
        <v>1439.8148145119194</v>
      </c>
      <c r="AG606" s="29" t="s">
        <v>16235</v>
      </c>
      <c r="AK606" s="31">
        <v>1439.8148145119194</v>
      </c>
      <c r="AL606" s="38" t="s">
        <v>16235</v>
      </c>
    </row>
    <row r="607" spans="1:38" x14ac:dyDescent="0.3">
      <c r="A607" s="26" t="s">
        <v>605</v>
      </c>
      <c r="G607" s="2">
        <f t="shared" si="25"/>
        <v>288.19444444444508</v>
      </c>
      <c r="H607" s="4">
        <v>0.54840277777777779</v>
      </c>
      <c r="I607" s="26" t="s">
        <v>14185</v>
      </c>
      <c r="K607" s="3">
        <v>44348</v>
      </c>
      <c r="N607" s="5">
        <v>1442.1296296296291</v>
      </c>
      <c r="O607" s="5" t="s">
        <v>14187</v>
      </c>
      <c r="P607" s="5" t="s">
        <v>15721</v>
      </c>
      <c r="Q607" s="14" t="str">
        <f t="shared" si="26"/>
        <v>3,0982</v>
      </c>
      <c r="S607" s="14">
        <f t="shared" si="27"/>
        <v>1230.3240740740737</v>
      </c>
      <c r="AF607" s="31">
        <v>1442.1296291402541</v>
      </c>
      <c r="AG607" s="29" t="s">
        <v>16235</v>
      </c>
      <c r="AK607" s="31">
        <v>1442.1296291402541</v>
      </c>
      <c r="AL607" s="38" t="s">
        <v>16235</v>
      </c>
    </row>
    <row r="608" spans="1:38" x14ac:dyDescent="0.3">
      <c r="A608" s="26" t="s">
        <v>606</v>
      </c>
      <c r="G608" s="2">
        <f t="shared" si="25"/>
        <v>288.19444444444508</v>
      </c>
      <c r="H608" s="4">
        <v>0.54840277777777779</v>
      </c>
      <c r="I608" s="26" t="s">
        <v>14186</v>
      </c>
      <c r="K608" s="3" t="s">
        <v>14193</v>
      </c>
      <c r="N608" s="5">
        <v>1444.4444444444482</v>
      </c>
      <c r="O608" s="5" t="s">
        <v>14187</v>
      </c>
      <c r="P608" s="5" t="s">
        <v>15721</v>
      </c>
      <c r="Q608" s="14" t="str">
        <f t="shared" si="26"/>
        <v>3,0982</v>
      </c>
      <c r="S608" s="14">
        <f t="shared" si="27"/>
        <v>1232.6388888888928</v>
      </c>
      <c r="AF608" s="31">
        <v>1444.4444437685888</v>
      </c>
      <c r="AG608" s="29" t="s">
        <v>16235</v>
      </c>
      <c r="AK608" s="31">
        <v>1444.4444437685888</v>
      </c>
      <c r="AL608" s="38" t="s">
        <v>16235</v>
      </c>
    </row>
    <row r="609" spans="1:38" x14ac:dyDescent="0.3">
      <c r="A609" s="26" t="s">
        <v>607</v>
      </c>
      <c r="G609" s="2">
        <f t="shared" si="25"/>
        <v>288.19444444444508</v>
      </c>
      <c r="H609" s="4">
        <v>0.54840277777777779</v>
      </c>
      <c r="I609" s="26" t="s">
        <v>14187</v>
      </c>
      <c r="J609" s="26">
        <v>11</v>
      </c>
      <c r="K609" s="3" t="s">
        <v>14197</v>
      </c>
      <c r="N609" s="5">
        <v>1446.7592592592559</v>
      </c>
      <c r="O609" s="5" t="s">
        <v>14187</v>
      </c>
      <c r="P609" s="5" t="s">
        <v>15722</v>
      </c>
      <c r="Q609" s="14" t="str">
        <f t="shared" si="26"/>
        <v>3,12</v>
      </c>
      <c r="S609" s="14">
        <f t="shared" si="27"/>
        <v>1234.9537037037005</v>
      </c>
      <c r="AF609" s="31">
        <v>1446.7592591245193</v>
      </c>
      <c r="AG609" s="29" t="s">
        <v>16235</v>
      </c>
      <c r="AK609" s="31">
        <v>1446.7592591245193</v>
      </c>
      <c r="AL609" s="38" t="s">
        <v>16235</v>
      </c>
    </row>
    <row r="610" spans="1:38" x14ac:dyDescent="0.3">
      <c r="A610" s="26" t="s">
        <v>608</v>
      </c>
      <c r="G610" s="2">
        <f t="shared" si="25"/>
        <v>288.19444444444508</v>
      </c>
      <c r="H610" s="4">
        <v>0.54840277777777779</v>
      </c>
      <c r="I610" s="26" t="s">
        <v>14189</v>
      </c>
      <c r="J610" s="26">
        <v>5</v>
      </c>
      <c r="K610" s="3" t="s">
        <v>14190</v>
      </c>
      <c r="N610" s="5">
        <v>1449.0740740740748</v>
      </c>
      <c r="O610" s="5" t="s">
        <v>14187</v>
      </c>
      <c r="P610" s="5" t="s">
        <v>15723</v>
      </c>
      <c r="Q610" s="14" t="str">
        <f t="shared" si="26"/>
        <v>3,1345</v>
      </c>
      <c r="S610" s="14">
        <f t="shared" si="27"/>
        <v>1237.2685185185194</v>
      </c>
      <c r="AF610" s="31">
        <v>1449.074073752854</v>
      </c>
      <c r="AG610" s="29" t="s">
        <v>16235</v>
      </c>
      <c r="AK610" s="31">
        <v>1449.074073752854</v>
      </c>
      <c r="AL610" s="38" t="s">
        <v>16235</v>
      </c>
    </row>
    <row r="611" spans="1:38" x14ac:dyDescent="0.3">
      <c r="A611" s="26" t="s">
        <v>609</v>
      </c>
      <c r="G611" s="2">
        <f t="shared" si="25"/>
        <v>288.19444444444508</v>
      </c>
      <c r="H611" s="4">
        <v>0.54840277777777779</v>
      </c>
      <c r="I611" s="26" t="s">
        <v>14191</v>
      </c>
      <c r="J611" s="26">
        <v>5</v>
      </c>
      <c r="K611" s="3" t="s">
        <v>14190</v>
      </c>
      <c r="N611" s="5">
        <v>1451.3888888888937</v>
      </c>
      <c r="O611" s="5" t="s">
        <v>14187</v>
      </c>
      <c r="P611" s="5" t="s">
        <v>15718</v>
      </c>
      <c r="Q611" s="14" t="str">
        <f t="shared" si="26"/>
        <v>3,1563</v>
      </c>
      <c r="S611" s="14">
        <f t="shared" si="27"/>
        <v>1239.5833333333383</v>
      </c>
      <c r="AF611" s="31">
        <v>1451.3888883811887</v>
      </c>
      <c r="AG611" s="29" t="s">
        <v>16235</v>
      </c>
      <c r="AK611" s="31">
        <v>1451.3888883811887</v>
      </c>
      <c r="AL611" s="38" t="s">
        <v>16235</v>
      </c>
    </row>
    <row r="612" spans="1:38" x14ac:dyDescent="0.3">
      <c r="A612" s="26" t="s">
        <v>610</v>
      </c>
      <c r="G612" s="2">
        <f t="shared" si="25"/>
        <v>290.50925925926396</v>
      </c>
      <c r="H612" s="4">
        <v>0.54842592592592598</v>
      </c>
      <c r="I612" s="26" t="s">
        <v>14189</v>
      </c>
      <c r="J612" s="26">
        <v>5</v>
      </c>
      <c r="K612" s="3" t="s">
        <v>14190</v>
      </c>
      <c r="N612" s="5">
        <v>1453.7037037037014</v>
      </c>
      <c r="O612" s="5" t="s">
        <v>14187</v>
      </c>
      <c r="P612" s="5" t="s">
        <v>15717</v>
      </c>
      <c r="Q612" s="14" t="str">
        <f t="shared" si="26"/>
        <v>3,1708</v>
      </c>
      <c r="S612" s="14">
        <f t="shared" si="27"/>
        <v>1241.898148148146</v>
      </c>
      <c r="AF612" s="31">
        <v>1453.7037030095235</v>
      </c>
      <c r="AG612" s="29" t="s">
        <v>16235</v>
      </c>
      <c r="AK612" s="31">
        <v>1453.7037030095235</v>
      </c>
      <c r="AL612" s="38" t="s">
        <v>16235</v>
      </c>
    </row>
    <row r="613" spans="1:38" x14ac:dyDescent="0.3">
      <c r="A613" s="26" t="s">
        <v>611</v>
      </c>
      <c r="G613" s="2">
        <f t="shared" si="25"/>
        <v>290.50925925926396</v>
      </c>
      <c r="H613" s="4">
        <v>0.54842592592592598</v>
      </c>
      <c r="I613" s="26" t="s">
        <v>14185</v>
      </c>
      <c r="K613" s="3">
        <v>44348</v>
      </c>
      <c r="N613" s="5">
        <v>1456.0185185185203</v>
      </c>
      <c r="O613" s="5" t="s">
        <v>14187</v>
      </c>
      <c r="P613" s="5" t="s">
        <v>15724</v>
      </c>
      <c r="Q613" s="14" t="str">
        <f t="shared" si="26"/>
        <v>3,1926</v>
      </c>
      <c r="S613" s="14">
        <f t="shared" si="27"/>
        <v>1244.2129629629649</v>
      </c>
      <c r="AF613" s="31">
        <v>1456.0185183654539</v>
      </c>
      <c r="AG613" s="29" t="s">
        <v>16235</v>
      </c>
      <c r="AK613" s="31">
        <v>1456.0185183654539</v>
      </c>
      <c r="AL613" s="38" t="s">
        <v>16235</v>
      </c>
    </row>
    <row r="614" spans="1:38" x14ac:dyDescent="0.3">
      <c r="A614" s="26" t="s">
        <v>612</v>
      </c>
      <c r="G614" s="2">
        <f t="shared" si="25"/>
        <v>290.50925925926396</v>
      </c>
      <c r="H614" s="4">
        <v>0.54842592592592598</v>
      </c>
      <c r="I614" s="26" t="s">
        <v>14186</v>
      </c>
      <c r="K614" s="3" t="s">
        <v>14193</v>
      </c>
      <c r="N614" s="5">
        <v>1458.3333333333392</v>
      </c>
      <c r="O614" s="5" t="s">
        <v>14187</v>
      </c>
      <c r="P614" s="5" t="s">
        <v>15724</v>
      </c>
      <c r="Q614" s="14" t="str">
        <f t="shared" si="26"/>
        <v>3,1926</v>
      </c>
      <c r="S614" s="14">
        <f t="shared" si="27"/>
        <v>1246.5277777777837</v>
      </c>
      <c r="AF614" s="31">
        <v>1458.3333329937886</v>
      </c>
      <c r="AG614" s="29" t="s">
        <v>16235</v>
      </c>
      <c r="AK614" s="31">
        <v>1458.3333329937886</v>
      </c>
      <c r="AL614" s="38" t="s">
        <v>16235</v>
      </c>
    </row>
    <row r="615" spans="1:38" x14ac:dyDescent="0.3">
      <c r="A615" s="26" t="s">
        <v>613</v>
      </c>
      <c r="G615" s="2">
        <f t="shared" si="25"/>
        <v>290.50925925926396</v>
      </c>
      <c r="H615" s="4">
        <v>0.54842592592592598</v>
      </c>
      <c r="I615" s="26" t="s">
        <v>14191</v>
      </c>
      <c r="J615" s="26">
        <v>5</v>
      </c>
      <c r="K615" s="3" t="s">
        <v>14190</v>
      </c>
      <c r="N615" s="5">
        <v>1460.6481481481471</v>
      </c>
      <c r="O615" s="5" t="s">
        <v>14187</v>
      </c>
      <c r="P615" s="5" t="s">
        <v>15713</v>
      </c>
      <c r="Q615" s="14" t="str">
        <f t="shared" si="26"/>
        <v>3,21</v>
      </c>
      <c r="S615" s="14">
        <f t="shared" si="27"/>
        <v>1248.8425925925917</v>
      </c>
      <c r="AF615" s="31">
        <v>1460.6481476221234</v>
      </c>
      <c r="AG615" s="29" t="s">
        <v>16235</v>
      </c>
      <c r="AK615" s="31">
        <v>1461.8055553000886</v>
      </c>
      <c r="AL615" s="38" t="s">
        <v>16235</v>
      </c>
    </row>
    <row r="616" spans="1:38" x14ac:dyDescent="0.3">
      <c r="A616" s="26" t="s">
        <v>614</v>
      </c>
      <c r="G616" s="2">
        <f t="shared" si="25"/>
        <v>290.50925925926396</v>
      </c>
      <c r="H616" s="4">
        <v>0.54842592592592598</v>
      </c>
      <c r="I616" s="26" t="s">
        <v>14187</v>
      </c>
      <c r="J616" s="26">
        <v>11</v>
      </c>
      <c r="K616" s="3" t="s">
        <v>14573</v>
      </c>
      <c r="N616" s="5">
        <v>1462.9629629629549</v>
      </c>
      <c r="O616" s="5" t="s">
        <v>14187</v>
      </c>
      <c r="P616" s="5" t="s">
        <v>15713</v>
      </c>
      <c r="Q616" s="14" t="str">
        <f t="shared" si="26"/>
        <v>3,21</v>
      </c>
      <c r="S616" s="14">
        <f t="shared" si="27"/>
        <v>1251.1574074073994</v>
      </c>
      <c r="AF616" s="31">
        <v>1464.1203699284233</v>
      </c>
      <c r="AG616" s="29" t="s">
        <v>16235</v>
      </c>
      <c r="AK616" s="31">
        <v>1464.1203699284233</v>
      </c>
      <c r="AL616" s="38" t="s">
        <v>16235</v>
      </c>
    </row>
    <row r="617" spans="1:38" x14ac:dyDescent="0.3">
      <c r="A617" s="26" t="s">
        <v>615</v>
      </c>
      <c r="G617" s="2">
        <f t="shared" si="25"/>
        <v>292.82407407407175</v>
      </c>
      <c r="H617" s="4">
        <v>0.54844907407407406</v>
      </c>
      <c r="I617" s="26" t="s">
        <v>14187</v>
      </c>
      <c r="J617" s="26">
        <v>11</v>
      </c>
      <c r="K617" s="3" t="s">
        <v>14574</v>
      </c>
      <c r="N617" s="5">
        <v>1466.4351851851886</v>
      </c>
      <c r="O617" s="5" t="s">
        <v>14187</v>
      </c>
      <c r="P617" s="5" t="s">
        <v>15725</v>
      </c>
      <c r="Q617" s="14" t="str">
        <f t="shared" si="26"/>
        <v>3,2268</v>
      </c>
      <c r="S617" s="14">
        <f t="shared" si="27"/>
        <v>1254.6296296296332</v>
      </c>
      <c r="AF617" s="31">
        <v>1466.435184556758</v>
      </c>
      <c r="AG617" s="29" t="s">
        <v>16235</v>
      </c>
      <c r="AK617" s="31">
        <v>1466.435184556758</v>
      </c>
      <c r="AL617" s="38" t="s">
        <v>16235</v>
      </c>
    </row>
    <row r="618" spans="1:38" x14ac:dyDescent="0.3">
      <c r="A618" s="26" t="s">
        <v>616</v>
      </c>
      <c r="G618" s="2">
        <f t="shared" si="25"/>
        <v>292.82407407407175</v>
      </c>
      <c r="H618" s="4">
        <v>0.54844907407407406</v>
      </c>
      <c r="I618" s="26" t="s">
        <v>14185</v>
      </c>
      <c r="K618" s="3">
        <v>44348</v>
      </c>
      <c r="N618" s="5">
        <v>1468.7499999999964</v>
      </c>
      <c r="O618" s="5" t="s">
        <v>14187</v>
      </c>
      <c r="P618" s="5" t="s">
        <v>15726</v>
      </c>
      <c r="Q618" s="14" t="str">
        <f t="shared" si="26"/>
        <v>3,2442</v>
      </c>
      <c r="S618" s="14">
        <f t="shared" si="27"/>
        <v>1256.9444444444409</v>
      </c>
      <c r="AF618" s="31">
        <v>1468.7499999126885</v>
      </c>
      <c r="AG618" s="29" t="s">
        <v>16235</v>
      </c>
      <c r="AK618" s="31">
        <v>1468.7499999126885</v>
      </c>
      <c r="AL618" s="38" t="s">
        <v>16235</v>
      </c>
    </row>
    <row r="619" spans="1:38" x14ac:dyDescent="0.3">
      <c r="A619" s="26" t="s">
        <v>617</v>
      </c>
      <c r="G619" s="2">
        <f t="shared" si="25"/>
        <v>292.82407407407175</v>
      </c>
      <c r="H619" s="4">
        <v>0.54844907407407406</v>
      </c>
      <c r="I619" s="26" t="s">
        <v>14186</v>
      </c>
      <c r="K619" s="3">
        <v>44323</v>
      </c>
      <c r="N619" s="5">
        <v>1471.0648148148152</v>
      </c>
      <c r="O619" s="5" t="s">
        <v>14187</v>
      </c>
      <c r="P619" s="5" t="s">
        <v>15726</v>
      </c>
      <c r="Q619" s="14" t="str">
        <f t="shared" si="26"/>
        <v>3,2442</v>
      </c>
      <c r="S619" s="14">
        <f t="shared" si="27"/>
        <v>1259.2592592592598</v>
      </c>
      <c r="AF619" s="31">
        <v>1471.0648145410232</v>
      </c>
      <c r="AG619" s="29" t="s">
        <v>16235</v>
      </c>
      <c r="AK619" s="31">
        <v>1471.0648145410232</v>
      </c>
      <c r="AL619" s="38" t="s">
        <v>16235</v>
      </c>
    </row>
    <row r="620" spans="1:38" x14ac:dyDescent="0.3">
      <c r="A620" s="26" t="s">
        <v>618</v>
      </c>
      <c r="G620" s="2">
        <f t="shared" si="25"/>
        <v>292.82407407407175</v>
      </c>
      <c r="H620" s="4">
        <v>0.54844907407407406</v>
      </c>
      <c r="I620" s="26" t="s">
        <v>14189</v>
      </c>
      <c r="J620" s="26">
        <v>5</v>
      </c>
      <c r="K620" s="3" t="s">
        <v>14190</v>
      </c>
      <c r="N620" s="5">
        <v>1473.3796296296341</v>
      </c>
      <c r="O620" s="5" t="s">
        <v>14187</v>
      </c>
      <c r="P620" s="5" t="s">
        <v>15710</v>
      </c>
      <c r="Q620" s="14" t="str">
        <f t="shared" si="26"/>
        <v>3,266</v>
      </c>
      <c r="S620" s="14">
        <f t="shared" si="27"/>
        <v>1261.5740740740787</v>
      </c>
      <c r="AF620" s="31">
        <v>1473.3796291693579</v>
      </c>
      <c r="AG620" s="29" t="s">
        <v>16235</v>
      </c>
      <c r="AK620" s="31">
        <v>1473.3796291693579</v>
      </c>
      <c r="AL620" s="38" t="s">
        <v>16235</v>
      </c>
    </row>
    <row r="621" spans="1:38" x14ac:dyDescent="0.3">
      <c r="A621" s="26" t="s">
        <v>619</v>
      </c>
      <c r="G621" s="2">
        <f t="shared" si="25"/>
        <v>293.98148148147561</v>
      </c>
      <c r="H621" s="4">
        <v>0.5484606481481481</v>
      </c>
      <c r="I621" s="26" t="s">
        <v>14191</v>
      </c>
      <c r="J621" s="26">
        <v>5</v>
      </c>
      <c r="K621" s="3" t="s">
        <v>14190</v>
      </c>
      <c r="N621" s="5">
        <v>1475.6944444444421</v>
      </c>
      <c r="O621" s="5" t="s">
        <v>14187</v>
      </c>
      <c r="P621" s="5" t="s">
        <v>15707</v>
      </c>
      <c r="Q621" s="14" t="str">
        <f t="shared" si="26"/>
        <v>3,2805</v>
      </c>
      <c r="S621" s="14">
        <f t="shared" si="27"/>
        <v>1263.8888888888866</v>
      </c>
      <c r="AF621" s="31">
        <v>1475.6944437976927</v>
      </c>
      <c r="AG621" s="29" t="s">
        <v>16235</v>
      </c>
      <c r="AK621" s="31">
        <v>1475.6944437976927</v>
      </c>
      <c r="AL621" s="38" t="s">
        <v>16235</v>
      </c>
    </row>
    <row r="622" spans="1:38" x14ac:dyDescent="0.3">
      <c r="A622" s="26" t="s">
        <v>620</v>
      </c>
      <c r="G622" s="2">
        <f t="shared" si="25"/>
        <v>295.13888888889062</v>
      </c>
      <c r="H622" s="4">
        <v>0.54847222222222225</v>
      </c>
      <c r="I622" s="26" t="s">
        <v>14185</v>
      </c>
      <c r="K622" s="3">
        <v>44348</v>
      </c>
      <c r="N622" s="5">
        <v>1478.0092592592607</v>
      </c>
      <c r="O622" s="5" t="s">
        <v>14187</v>
      </c>
      <c r="P622" s="5" t="s">
        <v>15708</v>
      </c>
      <c r="Q622" s="14" t="str">
        <f t="shared" si="26"/>
        <v>3,2856</v>
      </c>
      <c r="S622" s="14">
        <f t="shared" si="27"/>
        <v>1266.2037037037053</v>
      </c>
      <c r="AF622" s="31">
        <v>1478.0092591536231</v>
      </c>
      <c r="AG622" s="29" t="s">
        <v>16235</v>
      </c>
      <c r="AK622" s="31">
        <v>1478.0092591536231</v>
      </c>
      <c r="AL622" s="38" t="s">
        <v>16235</v>
      </c>
    </row>
    <row r="623" spans="1:38" x14ac:dyDescent="0.3">
      <c r="A623" s="26" t="s">
        <v>621</v>
      </c>
      <c r="G623" s="2">
        <f t="shared" si="25"/>
        <v>295.13888888889062</v>
      </c>
      <c r="H623" s="4">
        <v>0.54847222222222225</v>
      </c>
      <c r="I623" s="26" t="s">
        <v>14186</v>
      </c>
      <c r="K623" s="3">
        <v>44294</v>
      </c>
      <c r="N623" s="5">
        <v>1480.3240740740798</v>
      </c>
      <c r="O623" s="5" t="s">
        <v>14187</v>
      </c>
      <c r="P623" s="5" t="s">
        <v>15727</v>
      </c>
      <c r="Q623" s="14" t="str">
        <f t="shared" si="26"/>
        <v>3,3023</v>
      </c>
      <c r="S623" s="14">
        <f t="shared" si="27"/>
        <v>1268.5185185185244</v>
      </c>
      <c r="AF623" s="31">
        <v>1480.3240737819578</v>
      </c>
      <c r="AG623" s="29" t="s">
        <v>16235</v>
      </c>
      <c r="AK623" s="31">
        <v>1480.3240737819578</v>
      </c>
      <c r="AL623" s="38" t="s">
        <v>16235</v>
      </c>
    </row>
    <row r="624" spans="1:38" x14ac:dyDescent="0.3">
      <c r="A624" s="26" t="s">
        <v>622</v>
      </c>
      <c r="G624" s="2">
        <f t="shared" si="25"/>
        <v>295.13888888889062</v>
      </c>
      <c r="H624" s="4">
        <v>0.54847222222222225</v>
      </c>
      <c r="I624" s="26" t="s">
        <v>14187</v>
      </c>
      <c r="J624" s="26">
        <v>11</v>
      </c>
      <c r="K624" s="3" t="s">
        <v>14575</v>
      </c>
      <c r="N624" s="5">
        <v>1482.6388888888875</v>
      </c>
      <c r="O624" s="5" t="s">
        <v>14187</v>
      </c>
      <c r="P624" s="5" t="s">
        <v>15728</v>
      </c>
      <c r="Q624" s="14" t="str">
        <f t="shared" si="26"/>
        <v>3,319</v>
      </c>
      <c r="S624" s="14">
        <f t="shared" si="27"/>
        <v>1270.8333333333321</v>
      </c>
      <c r="AF624" s="31">
        <v>1482.6388884102926</v>
      </c>
      <c r="AG624" s="29" t="s">
        <v>16235</v>
      </c>
      <c r="AK624" s="31">
        <v>1482.6388884102926</v>
      </c>
      <c r="AL624" s="38" t="s">
        <v>16235</v>
      </c>
    </row>
    <row r="625" spans="1:38" x14ac:dyDescent="0.3">
      <c r="A625" s="26" t="s">
        <v>623</v>
      </c>
      <c r="G625" s="2">
        <f t="shared" si="25"/>
        <v>296.29629629629449</v>
      </c>
      <c r="H625" s="4">
        <v>0.54848379629629629</v>
      </c>
      <c r="I625" s="26" t="s">
        <v>14189</v>
      </c>
      <c r="J625" s="26">
        <v>5</v>
      </c>
      <c r="K625" s="3" t="s">
        <v>14190</v>
      </c>
      <c r="N625" s="5">
        <v>1484.9537037036953</v>
      </c>
      <c r="O625" s="5" t="s">
        <v>14187</v>
      </c>
      <c r="P625" s="5" t="s">
        <v>15729</v>
      </c>
      <c r="Q625" s="14" t="str">
        <f t="shared" si="26"/>
        <v>3,3176</v>
      </c>
      <c r="S625" s="14">
        <f t="shared" si="27"/>
        <v>1273.1481481481399</v>
      </c>
      <c r="AF625" s="31">
        <v>1484.9537030386273</v>
      </c>
      <c r="AG625" s="29" t="s">
        <v>16235</v>
      </c>
      <c r="AK625" s="31">
        <v>1484.9537030386273</v>
      </c>
      <c r="AL625" s="38" t="s">
        <v>16235</v>
      </c>
    </row>
    <row r="626" spans="1:38" x14ac:dyDescent="0.3">
      <c r="A626" s="26" t="s">
        <v>624</v>
      </c>
      <c r="G626" s="2">
        <f t="shared" si="25"/>
        <v>296.29629629629449</v>
      </c>
      <c r="H626" s="4">
        <v>0.54848379629629629</v>
      </c>
      <c r="I626" s="26" t="s">
        <v>14191</v>
      </c>
      <c r="J626" s="26">
        <v>5</v>
      </c>
      <c r="K626" s="3" t="s">
        <v>14190</v>
      </c>
      <c r="N626" s="5">
        <v>1487.2685185185142</v>
      </c>
      <c r="O626" s="5" t="s">
        <v>14187</v>
      </c>
      <c r="P626" s="5" t="s">
        <v>15730</v>
      </c>
      <c r="Q626" s="14" t="str">
        <f t="shared" si="26"/>
        <v>3,3372</v>
      </c>
      <c r="S626" s="14">
        <f t="shared" si="27"/>
        <v>1275.4629629629587</v>
      </c>
      <c r="AF626" s="31">
        <v>1487.2685183945578</v>
      </c>
      <c r="AG626" s="29" t="s">
        <v>16235</v>
      </c>
      <c r="AK626" s="31">
        <v>1487.2685183945578</v>
      </c>
      <c r="AL626" s="38" t="s">
        <v>16235</v>
      </c>
    </row>
    <row r="627" spans="1:38" x14ac:dyDescent="0.3">
      <c r="A627" s="26" t="s">
        <v>625</v>
      </c>
      <c r="G627" s="2">
        <f t="shared" si="25"/>
        <v>297.45370370370949</v>
      </c>
      <c r="H627" s="4">
        <v>0.54849537037037044</v>
      </c>
      <c r="I627" s="26" t="s">
        <v>14191</v>
      </c>
      <c r="J627" s="26">
        <v>5</v>
      </c>
      <c r="K627" s="3" t="s">
        <v>14190</v>
      </c>
      <c r="N627" s="5">
        <v>1489.583333333333</v>
      </c>
      <c r="O627" s="5" t="s">
        <v>14187</v>
      </c>
      <c r="P627" s="5" t="s">
        <v>15730</v>
      </c>
      <c r="Q627" s="14" t="str">
        <f t="shared" si="26"/>
        <v>3,3372</v>
      </c>
      <c r="S627" s="14">
        <f t="shared" si="27"/>
        <v>1277.7777777777776</v>
      </c>
      <c r="AF627" s="31">
        <v>1489.5833330228925</v>
      </c>
      <c r="AG627" s="29" t="s">
        <v>16235</v>
      </c>
      <c r="AK627" s="31">
        <v>1489.5833330228925</v>
      </c>
      <c r="AL627" s="38" t="s">
        <v>16235</v>
      </c>
    </row>
    <row r="628" spans="1:38" x14ac:dyDescent="0.3">
      <c r="A628" s="26" t="s">
        <v>626</v>
      </c>
      <c r="G628" s="2">
        <f t="shared" si="25"/>
        <v>297.45370370370949</v>
      </c>
      <c r="H628" s="4">
        <v>0.54849537037037044</v>
      </c>
      <c r="I628" s="26" t="s">
        <v>14185</v>
      </c>
      <c r="K628" s="3">
        <v>44348</v>
      </c>
      <c r="N628" s="5">
        <v>1491.8981481481408</v>
      </c>
      <c r="O628" s="5" t="s">
        <v>14187</v>
      </c>
      <c r="P628" s="5" t="s">
        <v>15731</v>
      </c>
      <c r="Q628" s="14" t="str">
        <f t="shared" si="26"/>
        <v>3,3561</v>
      </c>
      <c r="S628" s="14">
        <f t="shared" si="27"/>
        <v>1280.0925925925853</v>
      </c>
      <c r="AF628" s="31">
        <v>1491.8981476512272</v>
      </c>
      <c r="AG628" s="29" t="s">
        <v>16235</v>
      </c>
      <c r="AK628" s="31">
        <v>1491.8981476512272</v>
      </c>
      <c r="AL628" s="38" t="s">
        <v>16235</v>
      </c>
    </row>
    <row r="629" spans="1:38" x14ac:dyDescent="0.3">
      <c r="A629" s="26" t="s">
        <v>627</v>
      </c>
      <c r="G629" s="2">
        <f t="shared" si="25"/>
        <v>297.45370370370949</v>
      </c>
      <c r="H629" s="4">
        <v>0.54849537037037044</v>
      </c>
      <c r="I629" s="26" t="s">
        <v>14186</v>
      </c>
      <c r="K629" s="3">
        <v>44294</v>
      </c>
      <c r="N629" s="5">
        <v>1494.2129629629596</v>
      </c>
      <c r="O629" s="5" t="s">
        <v>14187</v>
      </c>
      <c r="P629" s="5" t="s">
        <v>15701</v>
      </c>
      <c r="Q629" s="14" t="str">
        <f t="shared" si="26"/>
        <v>3,3735</v>
      </c>
      <c r="S629" s="14">
        <f t="shared" si="27"/>
        <v>1282.4074074074042</v>
      </c>
      <c r="AF629" s="31">
        <v>1494.2129622795619</v>
      </c>
      <c r="AG629" s="29" t="s">
        <v>16235</v>
      </c>
      <c r="AK629" s="31">
        <v>1494.2129622795619</v>
      </c>
      <c r="AL629" s="38" t="s">
        <v>16235</v>
      </c>
    </row>
    <row r="630" spans="1:38" x14ac:dyDescent="0.3">
      <c r="A630" s="26" t="s">
        <v>628</v>
      </c>
      <c r="G630" s="2">
        <f t="shared" si="25"/>
        <v>298.61111111111336</v>
      </c>
      <c r="H630" s="4">
        <v>0.54850694444444448</v>
      </c>
      <c r="I630" s="26" t="s">
        <v>14187</v>
      </c>
      <c r="J630" s="26">
        <v>11</v>
      </c>
      <c r="K630" s="3" t="s">
        <v>14576</v>
      </c>
      <c r="N630" s="5">
        <v>1496.5277777777785</v>
      </c>
      <c r="O630" s="5" t="s">
        <v>14187</v>
      </c>
      <c r="P630" s="5" t="s">
        <v>15701</v>
      </c>
      <c r="Q630" s="14" t="str">
        <f t="shared" si="26"/>
        <v>3,3735</v>
      </c>
      <c r="S630" s="14">
        <f t="shared" si="27"/>
        <v>1284.7222222222231</v>
      </c>
      <c r="AF630" s="31">
        <v>1496.5277776354924</v>
      </c>
      <c r="AG630" s="29" t="s">
        <v>16235</v>
      </c>
      <c r="AK630" s="31">
        <v>1496.5277776354924</v>
      </c>
      <c r="AL630" s="38" t="s">
        <v>16235</v>
      </c>
    </row>
    <row r="631" spans="1:38" x14ac:dyDescent="0.3">
      <c r="A631" s="26" t="s">
        <v>629</v>
      </c>
      <c r="G631" s="2">
        <f t="shared" si="25"/>
        <v>298.61111111111336</v>
      </c>
      <c r="H631" s="4">
        <v>0.54850694444444448</v>
      </c>
      <c r="I631" s="26" t="s">
        <v>14189</v>
      </c>
      <c r="J631" s="26">
        <v>5</v>
      </c>
      <c r="K631" s="3" t="s">
        <v>14190</v>
      </c>
      <c r="N631" s="5">
        <v>1498.8425925925862</v>
      </c>
      <c r="O631" s="5" t="s">
        <v>14187</v>
      </c>
      <c r="P631" s="5" t="s">
        <v>15732</v>
      </c>
      <c r="Q631" s="14" t="str">
        <f t="shared" si="26"/>
        <v>3,3924</v>
      </c>
      <c r="S631" s="14">
        <f t="shared" si="27"/>
        <v>1287.0370370370308</v>
      </c>
      <c r="AF631" s="31">
        <v>1498.8425922638271</v>
      </c>
      <c r="AG631" s="29" t="s">
        <v>16235</v>
      </c>
      <c r="AK631" s="31">
        <v>1498.8425922638271</v>
      </c>
      <c r="AL631" s="38" t="s">
        <v>16235</v>
      </c>
    </row>
    <row r="632" spans="1:38" x14ac:dyDescent="0.3">
      <c r="A632" s="26" t="s">
        <v>630</v>
      </c>
      <c r="G632" s="2">
        <f t="shared" si="25"/>
        <v>299.76851851851728</v>
      </c>
      <c r="H632" s="4">
        <v>0.54851851851851852</v>
      </c>
      <c r="I632" s="26" t="s">
        <v>14185</v>
      </c>
      <c r="K632" s="3">
        <v>44348</v>
      </c>
      <c r="N632" s="5">
        <v>1501.1574074074051</v>
      </c>
      <c r="O632" s="5" t="s">
        <v>14187</v>
      </c>
      <c r="P632" s="5" t="s">
        <v>15697</v>
      </c>
      <c r="Q632" s="14" t="str">
        <f t="shared" si="26"/>
        <v>3,4099</v>
      </c>
      <c r="S632" s="14">
        <f t="shared" si="27"/>
        <v>1289.3518518518497</v>
      </c>
      <c r="AF632" s="31">
        <v>1501.1574068921618</v>
      </c>
      <c r="AG632" s="29" t="s">
        <v>16235</v>
      </c>
      <c r="AK632" s="31">
        <v>1502.3148145701271</v>
      </c>
      <c r="AL632" s="38" t="s">
        <v>16235</v>
      </c>
    </row>
    <row r="633" spans="1:38" x14ac:dyDescent="0.3">
      <c r="A633" s="26" t="s">
        <v>631</v>
      </c>
      <c r="G633" s="2">
        <f t="shared" si="25"/>
        <v>299.76851851851728</v>
      </c>
      <c r="H633" s="4">
        <v>0.54851851851851852</v>
      </c>
      <c r="I633" s="26" t="s">
        <v>14186</v>
      </c>
      <c r="K633" s="3">
        <v>44414</v>
      </c>
      <c r="N633" s="5">
        <v>1504.629629629628</v>
      </c>
      <c r="O633" s="5" t="s">
        <v>14187</v>
      </c>
      <c r="P633" s="5" t="s">
        <v>15697</v>
      </c>
      <c r="Q633" s="14" t="str">
        <f t="shared" si="26"/>
        <v>3,4099</v>
      </c>
      <c r="S633" s="14">
        <f t="shared" si="27"/>
        <v>1292.8240740740725</v>
      </c>
      <c r="AF633" s="31">
        <v>1504.6296291984618</v>
      </c>
      <c r="AG633" s="29" t="s">
        <v>16235</v>
      </c>
      <c r="AK633" s="31">
        <v>1503.4722215204965</v>
      </c>
      <c r="AL633" s="38" t="s">
        <v>16235</v>
      </c>
    </row>
    <row r="634" spans="1:38" x14ac:dyDescent="0.3">
      <c r="A634" s="26" t="s">
        <v>632</v>
      </c>
      <c r="G634" s="2">
        <f t="shared" si="25"/>
        <v>300.92592592592115</v>
      </c>
      <c r="H634" s="4">
        <v>0.54853009259259256</v>
      </c>
      <c r="I634" s="26" t="s">
        <v>14187</v>
      </c>
      <c r="J634" s="26">
        <v>11</v>
      </c>
      <c r="K634" s="3" t="s">
        <v>14198</v>
      </c>
      <c r="N634" s="5">
        <v>1506.9444444444468</v>
      </c>
      <c r="O634" s="5" t="s">
        <v>14187</v>
      </c>
      <c r="P634" s="5" t="s">
        <v>15696</v>
      </c>
      <c r="Q634" s="14" t="str">
        <f t="shared" si="26"/>
        <v>3,4295</v>
      </c>
      <c r="S634" s="14">
        <f t="shared" si="27"/>
        <v>1295.1388888888914</v>
      </c>
      <c r="AF634" s="31">
        <v>1506.9444438267965</v>
      </c>
      <c r="AG634" s="29" t="s">
        <v>16235</v>
      </c>
      <c r="AK634" s="31">
        <v>1506.9444438267965</v>
      </c>
      <c r="AL634" s="38" t="s">
        <v>16235</v>
      </c>
    </row>
    <row r="635" spans="1:38" x14ac:dyDescent="0.3">
      <c r="A635" s="26" t="s">
        <v>633</v>
      </c>
      <c r="G635" s="2">
        <f t="shared" si="25"/>
        <v>300.92592592592115</v>
      </c>
      <c r="H635" s="4">
        <v>0.54853009259259256</v>
      </c>
      <c r="I635" s="26" t="s">
        <v>14189</v>
      </c>
      <c r="J635" s="26">
        <v>5</v>
      </c>
      <c r="K635" s="3" t="s">
        <v>14190</v>
      </c>
      <c r="N635" s="5">
        <v>1509.2592592592655</v>
      </c>
      <c r="O635" s="5" t="s">
        <v>14187</v>
      </c>
      <c r="P635" s="5" t="s">
        <v>15696</v>
      </c>
      <c r="Q635" s="14" t="str">
        <f t="shared" si="26"/>
        <v>3,4295</v>
      </c>
      <c r="S635" s="14">
        <f t="shared" si="27"/>
        <v>1297.4537037037101</v>
      </c>
      <c r="AF635" s="31">
        <v>1509.259259182727</v>
      </c>
      <c r="AG635" s="29" t="s">
        <v>16235</v>
      </c>
      <c r="AK635" s="31">
        <v>1509.259259182727</v>
      </c>
      <c r="AL635" s="38" t="s">
        <v>16235</v>
      </c>
    </row>
    <row r="636" spans="1:38" x14ac:dyDescent="0.3">
      <c r="A636" s="26" t="s">
        <v>634</v>
      </c>
      <c r="G636" s="2">
        <f t="shared" si="25"/>
        <v>300.92592592592115</v>
      </c>
      <c r="H636" s="4">
        <v>0.54853009259259256</v>
      </c>
      <c r="I636" s="26" t="s">
        <v>14191</v>
      </c>
      <c r="J636" s="26">
        <v>5</v>
      </c>
      <c r="K636" s="3" t="s">
        <v>14190</v>
      </c>
      <c r="N636" s="5">
        <v>1511.5740740740737</v>
      </c>
      <c r="O636" s="5" t="s">
        <v>14187</v>
      </c>
      <c r="P636" s="5" t="s">
        <v>15694</v>
      </c>
      <c r="Q636" s="14" t="str">
        <f t="shared" si="26"/>
        <v>3,4491</v>
      </c>
      <c r="S636" s="14">
        <f t="shared" si="27"/>
        <v>1299.7685185185182</v>
      </c>
      <c r="AF636" s="31">
        <v>1511.5740738110617</v>
      </c>
      <c r="AG636" s="29" t="s">
        <v>16235</v>
      </c>
      <c r="AK636" s="31">
        <v>1511.5740738110617</v>
      </c>
      <c r="AL636" s="38" t="s">
        <v>16235</v>
      </c>
    </row>
    <row r="637" spans="1:38" x14ac:dyDescent="0.3">
      <c r="A637" s="26" t="s">
        <v>635</v>
      </c>
      <c r="G637" s="2">
        <f t="shared" si="25"/>
        <v>302.08333333332507</v>
      </c>
      <c r="H637" s="4">
        <v>0.54854166666666659</v>
      </c>
      <c r="I637" s="26" t="s">
        <v>14189</v>
      </c>
      <c r="J637" s="26">
        <v>5</v>
      </c>
      <c r="K637" s="3" t="s">
        <v>14190</v>
      </c>
      <c r="N637" s="5">
        <v>1513.8888888888812</v>
      </c>
      <c r="O637" s="5" t="s">
        <v>14187</v>
      </c>
      <c r="P637" s="5" t="s">
        <v>15695</v>
      </c>
      <c r="Q637" s="14" t="str">
        <f t="shared" si="26"/>
        <v>3,444</v>
      </c>
      <c r="S637" s="14">
        <f t="shared" si="27"/>
        <v>1302.0833333333258</v>
      </c>
      <c r="AF637" s="31">
        <v>1513.8888884393964</v>
      </c>
      <c r="AG637" s="29" t="s">
        <v>16235</v>
      </c>
      <c r="AK637" s="31">
        <v>1513.8888884393964</v>
      </c>
      <c r="AL637" s="38" t="s">
        <v>16235</v>
      </c>
    </row>
    <row r="638" spans="1:38" x14ac:dyDescent="0.3">
      <c r="A638" s="26" t="s">
        <v>636</v>
      </c>
      <c r="G638" s="2">
        <f t="shared" si="25"/>
        <v>303.24074074074002</v>
      </c>
      <c r="H638" s="4">
        <v>0.54855324074074074</v>
      </c>
      <c r="I638" s="26" t="s">
        <v>14185</v>
      </c>
      <c r="K638" s="3">
        <v>44348</v>
      </c>
      <c r="N638" s="5">
        <v>1516.2037037037001</v>
      </c>
      <c r="O638" s="5" t="s">
        <v>14187</v>
      </c>
      <c r="P638" s="5" t="s">
        <v>15733</v>
      </c>
      <c r="Q638" s="14" t="str">
        <f t="shared" si="26"/>
        <v>3,4658</v>
      </c>
      <c r="S638" s="14">
        <f t="shared" si="27"/>
        <v>1304.3981481481446</v>
      </c>
      <c r="AF638" s="31">
        <v>1516.2037030677311</v>
      </c>
      <c r="AG638" s="29" t="s">
        <v>16235</v>
      </c>
      <c r="AK638" s="31">
        <v>1516.2037030677311</v>
      </c>
      <c r="AL638" s="38" t="s">
        <v>16235</v>
      </c>
    </row>
    <row r="639" spans="1:38" x14ac:dyDescent="0.3">
      <c r="A639" s="26" t="s">
        <v>637</v>
      </c>
      <c r="G639" s="2">
        <f t="shared" si="25"/>
        <v>303.24074074074002</v>
      </c>
      <c r="H639" s="4">
        <v>0.54855324074074074</v>
      </c>
      <c r="I639" s="26" t="s">
        <v>14186</v>
      </c>
      <c r="K639" s="3">
        <v>44262</v>
      </c>
      <c r="N639" s="5">
        <v>1518.5185185185192</v>
      </c>
      <c r="O639" s="5" t="s">
        <v>14187</v>
      </c>
      <c r="P639" s="5" t="s">
        <v>15693</v>
      </c>
      <c r="Q639" s="14" t="str">
        <f t="shared" si="26"/>
        <v>3,4854</v>
      </c>
      <c r="S639" s="14">
        <f t="shared" si="27"/>
        <v>1306.7129629629637</v>
      </c>
      <c r="AF639" s="31">
        <v>1518.5185184236616</v>
      </c>
      <c r="AG639" s="29" t="s">
        <v>16235</v>
      </c>
      <c r="AK639" s="31">
        <v>1518.5185184236616</v>
      </c>
      <c r="AL639" s="38" t="s">
        <v>16235</v>
      </c>
    </row>
    <row r="640" spans="1:38" x14ac:dyDescent="0.3">
      <c r="A640" s="26" t="s">
        <v>638</v>
      </c>
      <c r="G640" s="2">
        <f t="shared" si="25"/>
        <v>303.24074074074002</v>
      </c>
      <c r="H640" s="4">
        <v>0.54855324074074074</v>
      </c>
      <c r="I640" s="26" t="s">
        <v>14191</v>
      </c>
      <c r="J640" s="26">
        <v>5</v>
      </c>
      <c r="K640" s="3" t="s">
        <v>14190</v>
      </c>
      <c r="N640" s="5">
        <v>1520.8333333333269</v>
      </c>
      <c r="O640" s="5" t="s">
        <v>14187</v>
      </c>
      <c r="P640" s="5" t="s">
        <v>15693</v>
      </c>
      <c r="Q640" s="14" t="str">
        <f t="shared" si="26"/>
        <v>3,4854</v>
      </c>
      <c r="S640" s="14">
        <f t="shared" si="27"/>
        <v>1309.0277777777715</v>
      </c>
      <c r="AF640" s="31">
        <v>1520.8333330519963</v>
      </c>
      <c r="AG640" s="29" t="s">
        <v>16235</v>
      </c>
      <c r="AK640" s="31">
        <v>1520.8333330519963</v>
      </c>
      <c r="AL640" s="38" t="s">
        <v>16235</v>
      </c>
    </row>
    <row r="641" spans="1:38" x14ac:dyDescent="0.3">
      <c r="A641" s="26" t="s">
        <v>639</v>
      </c>
      <c r="G641" s="2">
        <f t="shared" si="25"/>
        <v>303.24074074074002</v>
      </c>
      <c r="H641" s="4">
        <v>0.54855324074074074</v>
      </c>
      <c r="I641" s="26" t="s">
        <v>14187</v>
      </c>
      <c r="J641" s="26">
        <v>11</v>
      </c>
      <c r="K641" s="3" t="s">
        <v>14199</v>
      </c>
      <c r="N641" s="5">
        <v>1523.1481481481458</v>
      </c>
      <c r="O641" s="5" t="s">
        <v>14187</v>
      </c>
      <c r="P641" s="5" t="s">
        <v>15690</v>
      </c>
      <c r="Q641" s="14" t="str">
        <f t="shared" si="26"/>
        <v>3,4999</v>
      </c>
      <c r="S641" s="14">
        <f t="shared" si="27"/>
        <v>1311.3425925925903</v>
      </c>
      <c r="AF641" s="31">
        <v>1523.148147680331</v>
      </c>
      <c r="AG641" s="29" t="s">
        <v>16235</v>
      </c>
      <c r="AK641" s="31">
        <v>1523.148147680331</v>
      </c>
      <c r="AL641" s="38" t="s">
        <v>16235</v>
      </c>
    </row>
    <row r="642" spans="1:38" x14ac:dyDescent="0.3">
      <c r="A642" s="26" t="s">
        <v>640</v>
      </c>
      <c r="G642" s="2">
        <f t="shared" si="25"/>
        <v>305.5555555555589</v>
      </c>
      <c r="H642" s="4">
        <v>0.54857638888888893</v>
      </c>
      <c r="I642" s="26" t="s">
        <v>14185</v>
      </c>
      <c r="K642" s="3">
        <v>44348</v>
      </c>
      <c r="N642" s="5">
        <v>1525.4629629629646</v>
      </c>
      <c r="O642" s="5" t="s">
        <v>14187</v>
      </c>
      <c r="P642" s="5" t="s">
        <v>15690</v>
      </c>
      <c r="Q642" s="14" t="str">
        <f t="shared" si="26"/>
        <v>3,4999</v>
      </c>
      <c r="S642" s="14">
        <f t="shared" si="27"/>
        <v>1313.6574074074092</v>
      </c>
      <c r="AF642" s="31">
        <v>1525.4629623086657</v>
      </c>
      <c r="AG642" s="29" t="s">
        <v>16235</v>
      </c>
      <c r="AK642" s="31">
        <v>1525.4629623086657</v>
      </c>
      <c r="AL642" s="38" t="s">
        <v>16235</v>
      </c>
    </row>
    <row r="643" spans="1:38" x14ac:dyDescent="0.3">
      <c r="A643" s="26" t="s">
        <v>641</v>
      </c>
      <c r="G643" s="2">
        <f t="shared" ref="G643:G706" si="28">(H643-$H$2)*10^5</f>
        <v>305.5555555555589</v>
      </c>
      <c r="H643" s="4">
        <v>0.54857638888888893</v>
      </c>
      <c r="I643" s="26" t="s">
        <v>14186</v>
      </c>
      <c r="K643" s="3" t="s">
        <v>14192</v>
      </c>
      <c r="N643" s="5">
        <v>1527.7777777777724</v>
      </c>
      <c r="O643" s="5" t="s">
        <v>14187</v>
      </c>
      <c r="P643" s="5" t="s">
        <v>15689</v>
      </c>
      <c r="Q643" s="14" t="str">
        <f t="shared" si="26"/>
        <v>3,5196</v>
      </c>
      <c r="S643" s="14">
        <f t="shared" si="27"/>
        <v>1315.9722222222169</v>
      </c>
      <c r="AF643" s="31">
        <v>1527.7777776645962</v>
      </c>
      <c r="AG643" s="29" t="s">
        <v>16235</v>
      </c>
      <c r="AK643" s="31">
        <v>1527.7777776645962</v>
      </c>
      <c r="AL643" s="38" t="s">
        <v>16235</v>
      </c>
    </row>
    <row r="644" spans="1:38" x14ac:dyDescent="0.3">
      <c r="A644" s="26" t="s">
        <v>642</v>
      </c>
      <c r="G644" s="2">
        <f t="shared" si="28"/>
        <v>305.5555555555589</v>
      </c>
      <c r="H644" s="4">
        <v>0.54857638888888893</v>
      </c>
      <c r="I644" s="26" t="s">
        <v>14187</v>
      </c>
      <c r="J644" s="26">
        <v>11</v>
      </c>
      <c r="K644" s="3" t="s">
        <v>14577</v>
      </c>
      <c r="N644" s="5">
        <v>1530.0925925925912</v>
      </c>
      <c r="O644" s="5" t="s">
        <v>14187</v>
      </c>
      <c r="P644" s="5" t="s">
        <v>15734</v>
      </c>
      <c r="Q644" s="14" t="str">
        <f t="shared" si="26"/>
        <v>3,5414</v>
      </c>
      <c r="S644" s="14">
        <f t="shared" si="27"/>
        <v>1318.2870370370358</v>
      </c>
      <c r="AF644" s="31">
        <v>1530.0925922929309</v>
      </c>
      <c r="AG644" s="29" t="s">
        <v>16235</v>
      </c>
      <c r="AK644" s="31">
        <v>1530.0925922929309</v>
      </c>
      <c r="AL644" s="38" t="s">
        <v>16235</v>
      </c>
    </row>
    <row r="645" spans="1:38" x14ac:dyDescent="0.3">
      <c r="A645" s="26" t="s">
        <v>643</v>
      </c>
      <c r="G645" s="2">
        <f t="shared" si="28"/>
        <v>305.5555555555589</v>
      </c>
      <c r="H645" s="4">
        <v>0.54857638888888893</v>
      </c>
      <c r="I645" s="26" t="s">
        <v>14189</v>
      </c>
      <c r="J645" s="26">
        <v>5</v>
      </c>
      <c r="K645" s="3" t="s">
        <v>14190</v>
      </c>
      <c r="N645" s="5">
        <v>1532.4074074074099</v>
      </c>
      <c r="O645" s="5" t="s">
        <v>14187</v>
      </c>
      <c r="P645" s="5" t="s">
        <v>15734</v>
      </c>
      <c r="Q645" s="14" t="str">
        <f t="shared" si="26"/>
        <v>3,5414</v>
      </c>
      <c r="S645" s="14">
        <f t="shared" si="27"/>
        <v>1320.6018518518545</v>
      </c>
      <c r="AF645" s="31">
        <v>1532.4074069212656</v>
      </c>
      <c r="AG645" s="29" t="s">
        <v>16235</v>
      </c>
      <c r="AK645" s="31">
        <v>1532.4074069212656</v>
      </c>
      <c r="AL645" s="38" t="s">
        <v>16235</v>
      </c>
    </row>
    <row r="646" spans="1:38" x14ac:dyDescent="0.3">
      <c r="A646" s="26" t="s">
        <v>644</v>
      </c>
      <c r="G646" s="2">
        <f t="shared" si="28"/>
        <v>305.5555555555589</v>
      </c>
      <c r="H646" s="4">
        <v>0.54857638888888893</v>
      </c>
      <c r="I646" s="26" t="s">
        <v>14191</v>
      </c>
      <c r="J646" s="26">
        <v>5</v>
      </c>
      <c r="K646" s="3" t="s">
        <v>14190</v>
      </c>
      <c r="N646" s="5">
        <v>1534.7222222222181</v>
      </c>
      <c r="O646" s="5" t="s">
        <v>14187</v>
      </c>
      <c r="P646" s="5" t="s">
        <v>15735</v>
      </c>
      <c r="Q646" s="14" t="str">
        <f t="shared" si="26"/>
        <v>3,5537</v>
      </c>
      <c r="S646" s="14">
        <f t="shared" si="27"/>
        <v>1322.9166666666626</v>
      </c>
      <c r="AF646" s="31">
        <v>1534.7222215496004</v>
      </c>
      <c r="AG646" s="29" t="s">
        <v>16235</v>
      </c>
      <c r="AK646" s="31">
        <v>1534.7222215496004</v>
      </c>
      <c r="AL646" s="38" t="s">
        <v>16235</v>
      </c>
    </row>
    <row r="647" spans="1:38" x14ac:dyDescent="0.3">
      <c r="A647" s="26" t="s">
        <v>645</v>
      </c>
      <c r="G647" s="2">
        <f t="shared" si="28"/>
        <v>307.87037037036669</v>
      </c>
      <c r="H647" s="4">
        <v>0.54859953703703701</v>
      </c>
      <c r="I647" s="26" t="s">
        <v>14185</v>
      </c>
      <c r="K647" s="3">
        <v>44348</v>
      </c>
      <c r="N647" s="5">
        <v>1537.0370370370367</v>
      </c>
      <c r="O647" s="5" t="s">
        <v>14187</v>
      </c>
      <c r="P647" s="5" t="s">
        <v>15735</v>
      </c>
      <c r="Q647" s="14" t="str">
        <f t="shared" si="26"/>
        <v>3,5537</v>
      </c>
      <c r="S647" s="14">
        <f t="shared" si="27"/>
        <v>1325.2314814814813</v>
      </c>
      <c r="AF647" s="31">
        <v>1537.0370369055308</v>
      </c>
      <c r="AG647" s="29" t="s">
        <v>16235</v>
      </c>
      <c r="AK647" s="31">
        <v>1537.0370369055308</v>
      </c>
      <c r="AL647" s="38" t="s">
        <v>16235</v>
      </c>
    </row>
    <row r="648" spans="1:38" x14ac:dyDescent="0.3">
      <c r="A648" s="26" t="s">
        <v>646</v>
      </c>
      <c r="G648" s="2">
        <f t="shared" si="28"/>
        <v>307.87037037036669</v>
      </c>
      <c r="H648" s="4">
        <v>0.54859953703703701</v>
      </c>
      <c r="I648" s="26" t="s">
        <v>14186</v>
      </c>
      <c r="K648" s="3">
        <v>44202</v>
      </c>
      <c r="N648" s="5">
        <v>1539.3518518518556</v>
      </c>
      <c r="O648" s="5" t="s">
        <v>14187</v>
      </c>
      <c r="P648" s="5" t="s">
        <v>15736</v>
      </c>
      <c r="Q648" s="14" t="str">
        <f t="shared" si="26"/>
        <v>3,5755</v>
      </c>
      <c r="S648" s="14">
        <f t="shared" si="27"/>
        <v>1327.5462962963002</v>
      </c>
      <c r="AF648" s="31">
        <v>1539.3518515338656</v>
      </c>
      <c r="AG648" s="29" t="s">
        <v>16235</v>
      </c>
      <c r="AK648" s="31">
        <v>1540.5092592118308</v>
      </c>
      <c r="AL648" s="38" t="s">
        <v>16235</v>
      </c>
    </row>
    <row r="649" spans="1:38" x14ac:dyDescent="0.3">
      <c r="A649" s="26" t="s">
        <v>647</v>
      </c>
      <c r="G649" s="2">
        <f t="shared" si="28"/>
        <v>307.87037037036669</v>
      </c>
      <c r="H649" s="4">
        <v>0.54859953703703701</v>
      </c>
      <c r="I649" s="26" t="s">
        <v>14187</v>
      </c>
      <c r="J649" s="26">
        <v>11</v>
      </c>
      <c r="K649" s="3" t="s">
        <v>14578</v>
      </c>
      <c r="N649" s="5">
        <v>1541.6666666666631</v>
      </c>
      <c r="O649" s="5" t="s">
        <v>14187</v>
      </c>
      <c r="P649" s="5" t="s">
        <v>15684</v>
      </c>
      <c r="Q649" s="14" t="str">
        <f t="shared" si="26"/>
        <v>3,5908</v>
      </c>
      <c r="S649" s="14">
        <f t="shared" si="27"/>
        <v>1329.8611111111077</v>
      </c>
      <c r="AF649" s="31">
        <v>1541.6666661622003</v>
      </c>
      <c r="AG649" s="29" t="s">
        <v>16235</v>
      </c>
      <c r="AK649" s="31">
        <v>1542.8240738401655</v>
      </c>
      <c r="AL649" s="38" t="s">
        <v>16235</v>
      </c>
    </row>
    <row r="650" spans="1:38" x14ac:dyDescent="0.3">
      <c r="A650" s="26" t="s">
        <v>648</v>
      </c>
      <c r="G650" s="2">
        <f t="shared" si="28"/>
        <v>307.87037037036669</v>
      </c>
      <c r="H650" s="4">
        <v>0.54859953703703701</v>
      </c>
      <c r="I650" s="26" t="s">
        <v>14189</v>
      </c>
      <c r="J650" s="26">
        <v>5</v>
      </c>
      <c r="K650" s="3" t="s">
        <v>14190</v>
      </c>
      <c r="N650" s="5">
        <v>1545.1388888888862</v>
      </c>
      <c r="O650" s="5" t="s">
        <v>14187</v>
      </c>
      <c r="P650" s="5" t="s">
        <v>15737</v>
      </c>
      <c r="Q650" s="14" t="str">
        <f t="shared" si="26"/>
        <v>3,6075</v>
      </c>
      <c r="S650" s="14">
        <f t="shared" si="27"/>
        <v>1333.3333333333308</v>
      </c>
      <c r="AF650" s="31">
        <v>1543.981480790535</v>
      </c>
      <c r="AG650" s="29" t="s">
        <v>16235</v>
      </c>
      <c r="AK650" s="31">
        <v>1543.981480790535</v>
      </c>
      <c r="AL650" s="38" t="s">
        <v>16235</v>
      </c>
    </row>
    <row r="651" spans="1:38" x14ac:dyDescent="0.3">
      <c r="A651" s="26" t="s">
        <v>649</v>
      </c>
      <c r="G651" s="2">
        <f t="shared" si="28"/>
        <v>307.87037037036669</v>
      </c>
      <c r="H651" s="4">
        <v>0.54859953703703701</v>
      </c>
      <c r="I651" s="26" t="s">
        <v>14191</v>
      </c>
      <c r="J651" s="26">
        <v>5</v>
      </c>
      <c r="K651" s="3" t="s">
        <v>14190</v>
      </c>
      <c r="N651" s="5">
        <v>1546.2962962963013</v>
      </c>
      <c r="O651" s="5" t="s">
        <v>14187</v>
      </c>
      <c r="P651" s="5" t="s">
        <v>15738</v>
      </c>
      <c r="Q651" s="14" t="str">
        <f t="shared" si="26"/>
        <v>3,6242</v>
      </c>
      <c r="S651" s="14">
        <f t="shared" si="27"/>
        <v>1334.4907407407459</v>
      </c>
      <c r="AF651" s="31">
        <v>1547.4537030968349</v>
      </c>
      <c r="AG651" s="29" t="s">
        <v>16235</v>
      </c>
      <c r="AK651" s="31">
        <v>1547.4537030968349</v>
      </c>
      <c r="AL651" s="38" t="s">
        <v>16235</v>
      </c>
    </row>
    <row r="652" spans="1:38" x14ac:dyDescent="0.3">
      <c r="A652" s="26" t="s">
        <v>650</v>
      </c>
      <c r="G652" s="2">
        <f t="shared" si="28"/>
        <v>310.18518518518556</v>
      </c>
      <c r="H652" s="4">
        <v>0.5486226851851852</v>
      </c>
      <c r="I652" s="26" t="s">
        <v>14189</v>
      </c>
      <c r="J652" s="26">
        <v>5</v>
      </c>
      <c r="K652" s="3" t="s">
        <v>14190</v>
      </c>
      <c r="N652" s="5">
        <v>1549.7685185185128</v>
      </c>
      <c r="O652" s="5" t="s">
        <v>14187</v>
      </c>
      <c r="P652" s="5" t="s">
        <v>15680</v>
      </c>
      <c r="Q652" s="14" t="str">
        <f>P652</f>
        <v>3,6293</v>
      </c>
      <c r="S652" s="14">
        <f t="shared" si="27"/>
        <v>1337.9629629629574</v>
      </c>
      <c r="AF652" s="31">
        <v>1549.7685184527654</v>
      </c>
      <c r="AG652" s="29" t="s">
        <v>16235</v>
      </c>
      <c r="AK652" s="31">
        <v>1549.7685184527654</v>
      </c>
      <c r="AL652" s="38" t="s">
        <v>16235</v>
      </c>
    </row>
    <row r="653" spans="1:38" x14ac:dyDescent="0.3">
      <c r="A653" s="26" t="s">
        <v>651</v>
      </c>
      <c r="G653" s="2">
        <f t="shared" si="28"/>
        <v>310.18518518518556</v>
      </c>
      <c r="H653" s="4">
        <v>0.5486226851851852</v>
      </c>
      <c r="I653" s="26" t="s">
        <v>14185</v>
      </c>
      <c r="K653" s="3">
        <v>44348</v>
      </c>
      <c r="N653" s="5">
        <v>1552.0833333333317</v>
      </c>
      <c r="O653" s="5" t="s">
        <v>14187</v>
      </c>
      <c r="P653" s="5" t="s">
        <v>15739</v>
      </c>
      <c r="Q653" s="50" t="s">
        <v>16218</v>
      </c>
      <c r="R653" s="51"/>
      <c r="S653" s="51"/>
      <c r="U653" s="26" t="s">
        <v>16207</v>
      </c>
      <c r="AF653" s="31">
        <v>1552.0833330811001</v>
      </c>
      <c r="AG653" s="29" t="s">
        <v>16235</v>
      </c>
      <c r="AK653" s="31">
        <v>1552.0833330811001</v>
      </c>
      <c r="AL653" s="38" t="s">
        <v>16235</v>
      </c>
    </row>
    <row r="654" spans="1:38" x14ac:dyDescent="0.3">
      <c r="A654" s="26" t="s">
        <v>652</v>
      </c>
      <c r="G654" s="2">
        <f t="shared" si="28"/>
        <v>310.18518518518556</v>
      </c>
      <c r="H654" s="4">
        <v>0.5486226851851852</v>
      </c>
      <c r="I654" s="26" t="s">
        <v>14186</v>
      </c>
      <c r="K654" s="3">
        <v>44322</v>
      </c>
      <c r="N654" s="5">
        <v>1554.3981481481503</v>
      </c>
      <c r="O654" s="5" t="s">
        <v>14187</v>
      </c>
      <c r="P654" s="5" t="s">
        <v>15740</v>
      </c>
      <c r="Q654" s="51"/>
      <c r="R654" s="51"/>
      <c r="S654" s="51"/>
      <c r="U654" s="26" t="s">
        <v>16211</v>
      </c>
      <c r="AF654" s="31">
        <v>1554.3981477094349</v>
      </c>
      <c r="AG654" s="29" t="s">
        <v>16235</v>
      </c>
      <c r="AK654" s="31">
        <v>1554.3981477094349</v>
      </c>
      <c r="AL654" s="38" t="s">
        <v>16235</v>
      </c>
    </row>
    <row r="655" spans="1:38" x14ac:dyDescent="0.3">
      <c r="A655" s="26" t="s">
        <v>653</v>
      </c>
      <c r="G655" s="2">
        <f t="shared" si="28"/>
        <v>310.18518518518556</v>
      </c>
      <c r="H655" s="4">
        <v>0.5486226851851852</v>
      </c>
      <c r="I655" s="26" t="s">
        <v>14191</v>
      </c>
      <c r="J655" s="26">
        <v>5</v>
      </c>
      <c r="K655" s="3" t="s">
        <v>14190</v>
      </c>
      <c r="N655" s="5">
        <v>1556.7129629629585</v>
      </c>
      <c r="O655" s="5" t="s">
        <v>14187</v>
      </c>
      <c r="P655" s="5" t="s">
        <v>15740</v>
      </c>
      <c r="Q655" s="51"/>
      <c r="R655" s="51"/>
      <c r="S655" s="51"/>
      <c r="U655" s="26" t="s">
        <v>16210</v>
      </c>
      <c r="AF655" s="31">
        <v>1556.7129623377696</v>
      </c>
      <c r="AG655" s="29" t="s">
        <v>16235</v>
      </c>
      <c r="AK655" s="31">
        <v>1556.7129623377696</v>
      </c>
      <c r="AL655" s="38" t="s">
        <v>16235</v>
      </c>
    </row>
    <row r="656" spans="1:38" x14ac:dyDescent="0.3">
      <c r="A656" s="26" t="s">
        <v>654</v>
      </c>
      <c r="G656" s="2">
        <f t="shared" si="28"/>
        <v>310.18518518518556</v>
      </c>
      <c r="H656" s="4">
        <v>0.5486226851851852</v>
      </c>
      <c r="I656" s="26" t="s">
        <v>14187</v>
      </c>
      <c r="J656" s="26">
        <v>11</v>
      </c>
      <c r="K656" s="3" t="s">
        <v>14200</v>
      </c>
      <c r="N656" s="5">
        <v>1559.0277777777771</v>
      </c>
      <c r="O656" s="5" t="s">
        <v>14187</v>
      </c>
      <c r="P656" s="5" t="s">
        <v>15741</v>
      </c>
      <c r="Q656" s="51"/>
      <c r="R656" s="51"/>
      <c r="S656" s="51"/>
      <c r="AF656" s="31">
        <v>1559.0277776937</v>
      </c>
      <c r="AG656" s="29" t="s">
        <v>16235</v>
      </c>
      <c r="AK656" s="31">
        <v>1559.0277776937</v>
      </c>
      <c r="AL656" s="38" t="s">
        <v>16235</v>
      </c>
    </row>
    <row r="657" spans="1:38" x14ac:dyDescent="0.3">
      <c r="A657" s="26" t="s">
        <v>655</v>
      </c>
      <c r="G657" s="2">
        <f t="shared" si="28"/>
        <v>312.50000000000443</v>
      </c>
      <c r="H657" s="4">
        <v>0.54864583333333339</v>
      </c>
      <c r="I657" s="26" t="s">
        <v>14189</v>
      </c>
      <c r="J657" s="26">
        <v>5</v>
      </c>
      <c r="K657" s="3" t="s">
        <v>14190</v>
      </c>
      <c r="N657" s="5">
        <v>1561.342592592596</v>
      </c>
      <c r="O657" s="5" t="s">
        <v>14187</v>
      </c>
      <c r="P657" s="5" t="s">
        <v>15742</v>
      </c>
      <c r="Q657" s="51"/>
      <c r="R657" s="51"/>
      <c r="S657" s="51"/>
      <c r="AF657" s="31">
        <v>1561.3425923220348</v>
      </c>
      <c r="AG657" s="29" t="s">
        <v>16235</v>
      </c>
      <c r="AK657" s="31">
        <v>1561.3425923220348</v>
      </c>
      <c r="AL657" s="38" t="s">
        <v>16235</v>
      </c>
    </row>
    <row r="658" spans="1:38" x14ac:dyDescent="0.3">
      <c r="A658" s="26" t="s">
        <v>656</v>
      </c>
      <c r="G658" s="2">
        <f t="shared" si="28"/>
        <v>312.50000000000443</v>
      </c>
      <c r="H658" s="4">
        <v>0.54864583333333339</v>
      </c>
      <c r="I658" s="26" t="s">
        <v>14185</v>
      </c>
      <c r="K658" s="3">
        <v>44348</v>
      </c>
      <c r="N658" s="5">
        <v>1563.657407407404</v>
      </c>
      <c r="O658" s="5" t="s">
        <v>14187</v>
      </c>
      <c r="P658" s="5" t="s">
        <v>15743</v>
      </c>
      <c r="Q658" s="51"/>
      <c r="R658" s="51"/>
      <c r="S658" s="51"/>
      <c r="AF658" s="31">
        <v>1563.6574069503695</v>
      </c>
      <c r="AG658" s="29" t="s">
        <v>16235</v>
      </c>
      <c r="AK658" s="31">
        <v>1563.6574069503695</v>
      </c>
      <c r="AL658" s="38" t="s">
        <v>16235</v>
      </c>
    </row>
    <row r="659" spans="1:38" x14ac:dyDescent="0.3">
      <c r="A659" s="26" t="s">
        <v>657</v>
      </c>
      <c r="G659" s="2">
        <f t="shared" si="28"/>
        <v>312.50000000000443</v>
      </c>
      <c r="H659" s="4">
        <v>0.54864583333333339</v>
      </c>
      <c r="I659" s="26" t="s">
        <v>14186</v>
      </c>
      <c r="K659" s="3">
        <v>44235</v>
      </c>
      <c r="N659" s="5">
        <v>1565.9722222222229</v>
      </c>
      <c r="O659" s="5" t="s">
        <v>14187</v>
      </c>
      <c r="P659" s="5" t="s">
        <v>15744</v>
      </c>
      <c r="Q659" s="51"/>
      <c r="R659" s="51"/>
      <c r="S659" s="51"/>
      <c r="AF659" s="31">
        <v>1565.9722215787042</v>
      </c>
      <c r="AG659" s="29" t="s">
        <v>16235</v>
      </c>
      <c r="AK659" s="31">
        <v>1565.9722215787042</v>
      </c>
      <c r="AL659" s="38" t="s">
        <v>16235</v>
      </c>
    </row>
    <row r="660" spans="1:38" x14ac:dyDescent="0.3">
      <c r="A660" s="26" t="s">
        <v>658</v>
      </c>
      <c r="G660" s="2">
        <f t="shared" si="28"/>
        <v>312.50000000000443</v>
      </c>
      <c r="H660" s="4">
        <v>0.54864583333333339</v>
      </c>
      <c r="I660" s="26" t="s">
        <v>14191</v>
      </c>
      <c r="J660" s="26">
        <v>5</v>
      </c>
      <c r="K660" s="3" t="s">
        <v>14190</v>
      </c>
      <c r="N660" s="5">
        <v>1568.2870370370415</v>
      </c>
      <c r="O660" s="5" t="s">
        <v>14187</v>
      </c>
      <c r="P660" s="5" t="s">
        <v>15744</v>
      </c>
      <c r="Q660" s="51"/>
      <c r="R660" s="51"/>
      <c r="S660" s="51"/>
      <c r="AF660" s="31">
        <v>1568.2870369346347</v>
      </c>
      <c r="AG660" s="29" t="s">
        <v>16235</v>
      </c>
      <c r="AK660" s="31">
        <v>1568.2870369346347</v>
      </c>
      <c r="AL660" s="38" t="s">
        <v>16235</v>
      </c>
    </row>
    <row r="661" spans="1:38" x14ac:dyDescent="0.3">
      <c r="A661" s="26" t="s">
        <v>659</v>
      </c>
      <c r="G661" s="2">
        <f t="shared" si="28"/>
        <v>312.50000000000443</v>
      </c>
      <c r="H661" s="4">
        <v>0.54864583333333339</v>
      </c>
      <c r="I661" s="26" t="s">
        <v>14187</v>
      </c>
      <c r="J661" s="26">
        <v>11</v>
      </c>
      <c r="K661" s="3" t="s">
        <v>14201</v>
      </c>
      <c r="N661" s="5">
        <v>1570.6018518518497</v>
      </c>
      <c r="O661" s="5" t="s">
        <v>14187</v>
      </c>
      <c r="P661" s="5" t="s">
        <v>15745</v>
      </c>
      <c r="Q661" s="51"/>
      <c r="R661" s="51"/>
      <c r="S661" s="51"/>
      <c r="AF661" s="31">
        <v>1570.6018515629694</v>
      </c>
      <c r="AG661" s="29" t="s">
        <v>16235</v>
      </c>
      <c r="AK661" s="31">
        <v>1570.6018515629694</v>
      </c>
      <c r="AL661" s="38" t="s">
        <v>16235</v>
      </c>
    </row>
    <row r="662" spans="1:38" x14ac:dyDescent="0.3">
      <c r="A662" s="26" t="s">
        <v>660</v>
      </c>
      <c r="G662" s="2">
        <f t="shared" si="28"/>
        <v>314.81481481481222</v>
      </c>
      <c r="H662" s="4">
        <v>0.54866898148148147</v>
      </c>
      <c r="I662" s="26" t="s">
        <v>14185</v>
      </c>
      <c r="K662" s="3">
        <v>44348</v>
      </c>
      <c r="N662" s="5">
        <v>1572.9166666666683</v>
      </c>
      <c r="O662" s="5" t="s">
        <v>14187</v>
      </c>
      <c r="P662" s="5" t="s">
        <v>15745</v>
      </c>
      <c r="Q662" s="51"/>
      <c r="R662" s="51"/>
      <c r="S662" s="51"/>
      <c r="AF662" s="31">
        <v>1572.9166661913041</v>
      </c>
      <c r="AG662" s="29" t="s">
        <v>16235</v>
      </c>
      <c r="AK662" s="31">
        <v>1572.9166661913041</v>
      </c>
      <c r="AL662" s="38" t="s">
        <v>16235</v>
      </c>
    </row>
    <row r="663" spans="1:38" x14ac:dyDescent="0.3">
      <c r="A663" s="26" t="s">
        <v>661</v>
      </c>
      <c r="G663" s="2">
        <f t="shared" si="28"/>
        <v>314.81481481481222</v>
      </c>
      <c r="H663" s="4">
        <v>0.54866898148148147</v>
      </c>
      <c r="I663" s="26" t="s">
        <v>14186</v>
      </c>
      <c r="K663" s="3">
        <v>44323</v>
      </c>
      <c r="N663" s="5">
        <v>1575.2314814814872</v>
      </c>
      <c r="O663" s="5" t="s">
        <v>14187</v>
      </c>
      <c r="P663" s="5" t="s">
        <v>15746</v>
      </c>
      <c r="Q663" s="51"/>
      <c r="R663" s="51"/>
      <c r="S663" s="51"/>
      <c r="AF663" s="31">
        <v>1575.2314808196388</v>
      </c>
      <c r="AG663" s="29" t="s">
        <v>16235</v>
      </c>
      <c r="AK663" s="31">
        <v>1575.2314808196388</v>
      </c>
      <c r="AL663" s="38" t="s">
        <v>16235</v>
      </c>
    </row>
    <row r="664" spans="1:38" x14ac:dyDescent="0.3">
      <c r="A664" s="26" t="s">
        <v>662</v>
      </c>
      <c r="G664" s="2">
        <f t="shared" si="28"/>
        <v>314.81481481481222</v>
      </c>
      <c r="H664" s="4">
        <v>0.54866898148148147</v>
      </c>
      <c r="I664" s="26" t="s">
        <v>14187</v>
      </c>
      <c r="J664" s="26">
        <v>11</v>
      </c>
      <c r="K664" s="3" t="s">
        <v>14579</v>
      </c>
      <c r="N664" s="5">
        <v>1577.5462962962947</v>
      </c>
      <c r="O664" s="5" t="s">
        <v>14187</v>
      </c>
      <c r="P664" s="5" t="s">
        <v>15747</v>
      </c>
      <c r="Q664" s="51"/>
      <c r="R664" s="51"/>
      <c r="S664" s="51"/>
      <c r="U664" s="26" t="s">
        <v>16206</v>
      </c>
      <c r="AF664" s="31">
        <v>1577.5462961755693</v>
      </c>
      <c r="AG664" s="29" t="s">
        <v>16235</v>
      </c>
      <c r="AK664" s="31">
        <v>1577.5462961755693</v>
      </c>
      <c r="AL664" s="38" t="s">
        <v>16235</v>
      </c>
    </row>
    <row r="665" spans="1:38" x14ac:dyDescent="0.3">
      <c r="A665" s="26" t="s">
        <v>663</v>
      </c>
      <c r="G665" s="2">
        <f t="shared" si="28"/>
        <v>314.81481481481222</v>
      </c>
      <c r="H665" s="4">
        <v>0.54866898148148147</v>
      </c>
      <c r="I665" s="26" t="s">
        <v>14189</v>
      </c>
      <c r="J665" s="26">
        <v>5</v>
      </c>
      <c r="K665" s="3" t="s">
        <v>14190</v>
      </c>
      <c r="N665" s="5">
        <v>1579.8611111111138</v>
      </c>
      <c r="O665" s="5" t="s">
        <v>14187</v>
      </c>
      <c r="P665" s="5" t="s">
        <v>15748</v>
      </c>
      <c r="Q665" s="12" t="str">
        <f>P665</f>
        <v>25624</v>
      </c>
      <c r="R665" s="27" t="s">
        <v>16219</v>
      </c>
      <c r="S665" s="12">
        <f>N665-$N$665</f>
        <v>0</v>
      </c>
      <c r="U665" s="26" t="s">
        <v>16212</v>
      </c>
      <c r="AF665" s="31">
        <v>1579.861110803904</v>
      </c>
      <c r="AG665" s="29" t="s">
        <v>16235</v>
      </c>
      <c r="AK665" s="31">
        <v>1581.0185184818693</v>
      </c>
      <c r="AL665" s="38" t="s">
        <v>16235</v>
      </c>
    </row>
    <row r="666" spans="1:38" x14ac:dyDescent="0.3">
      <c r="A666" s="26" t="s">
        <v>664</v>
      </c>
      <c r="G666" s="2">
        <f t="shared" si="28"/>
        <v>314.81481481481222</v>
      </c>
      <c r="H666" s="4">
        <v>0.54866898148148147</v>
      </c>
      <c r="I666" s="26" t="s">
        <v>14191</v>
      </c>
      <c r="J666" s="26">
        <v>5</v>
      </c>
      <c r="K666" s="3" t="s">
        <v>14190</v>
      </c>
      <c r="N666" s="5">
        <v>1582.1759259259215</v>
      </c>
      <c r="O666" s="5" t="s">
        <v>14187</v>
      </c>
      <c r="P666" s="5" t="s">
        <v>15745</v>
      </c>
      <c r="Q666" s="12" t="str">
        <f t="shared" ref="Q666:Q729" si="29">P666</f>
        <v>25564</v>
      </c>
      <c r="S666" s="12">
        <f t="shared" ref="S666:S729" si="30">N666-$N$665</f>
        <v>2.3148148148077325</v>
      </c>
      <c r="U666" s="26" t="s">
        <v>16213</v>
      </c>
      <c r="AF666" s="31">
        <v>1582.1759254322387</v>
      </c>
      <c r="AG666" s="29" t="s">
        <v>16235</v>
      </c>
      <c r="AK666" s="31">
        <v>1583.333333110204</v>
      </c>
      <c r="AL666" s="38" t="s">
        <v>16235</v>
      </c>
    </row>
    <row r="667" spans="1:38" x14ac:dyDescent="0.3">
      <c r="A667" s="26" t="s">
        <v>665</v>
      </c>
      <c r="G667" s="2">
        <f t="shared" si="28"/>
        <v>317.1296296296311</v>
      </c>
      <c r="H667" s="4">
        <v>0.54869212962962965</v>
      </c>
      <c r="I667" s="26" t="s">
        <v>14185</v>
      </c>
      <c r="K667" s="3">
        <v>44348</v>
      </c>
      <c r="N667" s="5">
        <v>1584.4907407407404</v>
      </c>
      <c r="O667" s="5" t="s">
        <v>14187</v>
      </c>
      <c r="P667" s="5" t="s">
        <v>15748</v>
      </c>
      <c r="Q667" s="12" t="str">
        <f t="shared" si="29"/>
        <v>25624</v>
      </c>
      <c r="S667" s="12">
        <f t="shared" si="30"/>
        <v>4.6296296296266064</v>
      </c>
      <c r="U667" s="17" t="s">
        <v>16221</v>
      </c>
      <c r="AF667" s="31">
        <v>1585.6481477385387</v>
      </c>
      <c r="AG667" s="29" t="s">
        <v>16235</v>
      </c>
      <c r="AK667" s="31">
        <v>1585.6481477385387</v>
      </c>
      <c r="AL667" s="38" t="s">
        <v>16235</v>
      </c>
    </row>
    <row r="668" spans="1:38" x14ac:dyDescent="0.3">
      <c r="A668" s="26" t="s">
        <v>666</v>
      </c>
      <c r="G668" s="2">
        <f t="shared" si="28"/>
        <v>317.1296296296311</v>
      </c>
      <c r="H668" s="4">
        <v>0.54869212962962965</v>
      </c>
      <c r="I668" s="26" t="s">
        <v>14186</v>
      </c>
      <c r="K668" s="3">
        <v>44202</v>
      </c>
      <c r="N668" s="5">
        <v>1587.9629629629633</v>
      </c>
      <c r="O668" s="5" t="s">
        <v>14187</v>
      </c>
      <c r="P668" s="5" t="s">
        <v>15748</v>
      </c>
      <c r="Q668" s="12" t="str">
        <f t="shared" si="29"/>
        <v>25624</v>
      </c>
      <c r="S668" s="12">
        <f t="shared" si="30"/>
        <v>8.1018518518494602</v>
      </c>
      <c r="AF668" s="31">
        <v>1587.9629623668734</v>
      </c>
      <c r="AG668" s="29" t="s">
        <v>16235</v>
      </c>
      <c r="AK668" s="31">
        <v>1587.9629623668734</v>
      </c>
      <c r="AL668" s="38" t="s">
        <v>16235</v>
      </c>
    </row>
    <row r="669" spans="1:38" x14ac:dyDescent="0.3">
      <c r="A669" s="26" t="s">
        <v>667</v>
      </c>
      <c r="G669" s="2">
        <f t="shared" si="28"/>
        <v>317.1296296296311</v>
      </c>
      <c r="H669" s="4">
        <v>0.54869212962962965</v>
      </c>
      <c r="I669" s="26" t="s">
        <v>14187</v>
      </c>
      <c r="J669" s="26">
        <v>11</v>
      </c>
      <c r="K669" s="3" t="s">
        <v>14580</v>
      </c>
      <c r="N669" s="5">
        <v>1590.2777777777819</v>
      </c>
      <c r="O669" s="5" t="s">
        <v>14187</v>
      </c>
      <c r="P669" s="5" t="s">
        <v>15748</v>
      </c>
      <c r="Q669" s="12" t="str">
        <f t="shared" si="29"/>
        <v>25624</v>
      </c>
      <c r="S669" s="12">
        <f t="shared" si="30"/>
        <v>10.416666666668107</v>
      </c>
      <c r="AF669" s="31">
        <v>1590.2777777228039</v>
      </c>
      <c r="AG669" s="29" t="s">
        <v>16235</v>
      </c>
      <c r="AK669" s="31">
        <v>1590.2777777228039</v>
      </c>
      <c r="AL669" s="38" t="s">
        <v>16235</v>
      </c>
    </row>
    <row r="670" spans="1:38" x14ac:dyDescent="0.3">
      <c r="A670" s="26" t="s">
        <v>668</v>
      </c>
      <c r="G670" s="2">
        <f t="shared" si="28"/>
        <v>317.1296296296311</v>
      </c>
      <c r="H670" s="4">
        <v>0.54869212962962965</v>
      </c>
      <c r="I670" s="26" t="s">
        <v>14189</v>
      </c>
      <c r="J670" s="26">
        <v>5</v>
      </c>
      <c r="K670" s="3" t="s">
        <v>14190</v>
      </c>
      <c r="N670" s="5">
        <v>1592.5925925925901</v>
      </c>
      <c r="O670" s="5" t="s">
        <v>14187</v>
      </c>
      <c r="P670" s="5" t="s">
        <v>15749</v>
      </c>
      <c r="Q670" s="12" t="str">
        <f t="shared" si="29"/>
        <v>25463</v>
      </c>
      <c r="S670" s="12">
        <f t="shared" si="30"/>
        <v>12.731481481476294</v>
      </c>
      <c r="AF670" s="31">
        <v>1592.5925923511386</v>
      </c>
      <c r="AG670" s="29" t="s">
        <v>16235</v>
      </c>
      <c r="AK670" s="31">
        <v>1592.5925923511386</v>
      </c>
      <c r="AL670" s="38" t="s">
        <v>16235</v>
      </c>
    </row>
    <row r="671" spans="1:38" x14ac:dyDescent="0.3">
      <c r="A671" s="26" t="s">
        <v>669</v>
      </c>
      <c r="G671" s="2">
        <f t="shared" si="28"/>
        <v>317.1296296296311</v>
      </c>
      <c r="H671" s="4">
        <v>0.54869212962962965</v>
      </c>
      <c r="I671" s="26" t="s">
        <v>14191</v>
      </c>
      <c r="J671" s="26">
        <v>5</v>
      </c>
      <c r="K671" s="3" t="s">
        <v>14190</v>
      </c>
      <c r="N671" s="5">
        <v>1594.9074074074088</v>
      </c>
      <c r="O671" s="5" t="s">
        <v>14187</v>
      </c>
      <c r="P671" s="5" t="s">
        <v>15750</v>
      </c>
      <c r="Q671" s="12" t="str">
        <f t="shared" si="29"/>
        <v>25449</v>
      </c>
      <c r="S671" s="12">
        <f t="shared" si="30"/>
        <v>15.04629629629494</v>
      </c>
      <c r="AF671" s="31">
        <v>1594.9074069794733</v>
      </c>
      <c r="AG671" s="29" t="s">
        <v>16235</v>
      </c>
      <c r="AK671" s="31">
        <v>1594.9074069794733</v>
      </c>
      <c r="AL671" s="38" t="s">
        <v>16235</v>
      </c>
    </row>
    <row r="672" spans="1:38" x14ac:dyDescent="0.3">
      <c r="A672" s="26" t="s">
        <v>670</v>
      </c>
      <c r="G672" s="2">
        <f t="shared" si="28"/>
        <v>319.44444444444997</v>
      </c>
      <c r="H672" s="4">
        <v>0.54871527777777784</v>
      </c>
      <c r="I672" s="26" t="s">
        <v>14185</v>
      </c>
      <c r="K672" s="3">
        <v>44348</v>
      </c>
      <c r="N672" s="5">
        <v>1597.2222222222276</v>
      </c>
      <c r="O672" s="5" t="s">
        <v>14187</v>
      </c>
      <c r="P672" s="5" t="s">
        <v>15750</v>
      </c>
      <c r="Q672" s="12" t="str">
        <f t="shared" si="29"/>
        <v>25449</v>
      </c>
      <c r="S672" s="12">
        <f t="shared" si="30"/>
        <v>17.361111111113814</v>
      </c>
      <c r="AF672" s="31">
        <v>1597.222221607808</v>
      </c>
      <c r="AG672" s="29" t="s">
        <v>16235</v>
      </c>
      <c r="AK672" s="31">
        <v>1597.222221607808</v>
      </c>
      <c r="AL672" s="38" t="s">
        <v>16235</v>
      </c>
    </row>
    <row r="673" spans="1:38" x14ac:dyDescent="0.3">
      <c r="A673" s="26" t="s">
        <v>671</v>
      </c>
      <c r="G673" s="2">
        <f t="shared" si="28"/>
        <v>319.44444444444997</v>
      </c>
      <c r="H673" s="4">
        <v>0.54871527777777784</v>
      </c>
      <c r="I673" s="26" t="s">
        <v>14186</v>
      </c>
      <c r="K673" s="3">
        <v>44323</v>
      </c>
      <c r="N673" s="5">
        <v>1599.5370370370354</v>
      </c>
      <c r="O673" s="5" t="s">
        <v>14187</v>
      </c>
      <c r="P673" s="5" t="s">
        <v>15743</v>
      </c>
      <c r="Q673" s="12" t="str">
        <f t="shared" si="29"/>
        <v>25268</v>
      </c>
      <c r="S673" s="12">
        <f t="shared" si="30"/>
        <v>19.675925925921547</v>
      </c>
      <c r="AF673" s="31">
        <v>1599.5370369637385</v>
      </c>
      <c r="AG673" s="29" t="s">
        <v>16235</v>
      </c>
      <c r="AK673" s="31">
        <v>1599.5370369637385</v>
      </c>
      <c r="AL673" s="38" t="s">
        <v>16235</v>
      </c>
    </row>
    <row r="674" spans="1:38" x14ac:dyDescent="0.3">
      <c r="A674" s="26" t="s">
        <v>672</v>
      </c>
      <c r="G674" s="2">
        <f t="shared" si="28"/>
        <v>319.44444444444997</v>
      </c>
      <c r="H674" s="4">
        <v>0.54871527777777784</v>
      </c>
      <c r="I674" s="26" t="s">
        <v>14187</v>
      </c>
      <c r="J674" s="26">
        <v>11</v>
      </c>
      <c r="K674" s="3" t="s">
        <v>14581</v>
      </c>
      <c r="N674" s="5">
        <v>1601.8518518518542</v>
      </c>
      <c r="O674" s="5" t="s">
        <v>14187</v>
      </c>
      <c r="P674" s="5" t="s">
        <v>15751</v>
      </c>
      <c r="Q674" s="12" t="str">
        <f t="shared" si="29"/>
        <v>25328</v>
      </c>
      <c r="S674" s="12">
        <f t="shared" si="30"/>
        <v>21.990740740740421</v>
      </c>
      <c r="AF674" s="31">
        <v>1601.8518515920732</v>
      </c>
      <c r="AG674" s="29" t="s">
        <v>16235</v>
      </c>
      <c r="AK674" s="31">
        <v>1601.8518515920732</v>
      </c>
      <c r="AL674" s="38" t="s">
        <v>16235</v>
      </c>
    </row>
    <row r="675" spans="1:38" x14ac:dyDescent="0.3">
      <c r="A675" s="26" t="s">
        <v>673</v>
      </c>
      <c r="G675" s="2">
        <f t="shared" si="28"/>
        <v>319.44444444444997</v>
      </c>
      <c r="H675" s="4">
        <v>0.54871527777777784</v>
      </c>
      <c r="I675" s="26" t="s">
        <v>14189</v>
      </c>
      <c r="J675" s="26">
        <v>5</v>
      </c>
      <c r="K675" s="3" t="s">
        <v>14190</v>
      </c>
      <c r="N675" s="5">
        <v>1604.166666666662</v>
      </c>
      <c r="O675" s="5" t="s">
        <v>14187</v>
      </c>
      <c r="P675" s="5" t="s">
        <v>15752</v>
      </c>
      <c r="Q675" s="12" t="str">
        <f t="shared" si="29"/>
        <v>25134</v>
      </c>
      <c r="S675" s="12">
        <f t="shared" si="30"/>
        <v>24.305555555548153</v>
      </c>
      <c r="AF675" s="31">
        <v>1604.1666662204079</v>
      </c>
      <c r="AG675" s="29" t="s">
        <v>16235</v>
      </c>
      <c r="AK675" s="31">
        <v>1604.1666662204079</v>
      </c>
      <c r="AL675" s="38" t="s">
        <v>16235</v>
      </c>
    </row>
    <row r="676" spans="1:38" x14ac:dyDescent="0.3">
      <c r="A676" s="26" t="s">
        <v>674</v>
      </c>
      <c r="G676" s="2">
        <f t="shared" si="28"/>
        <v>319.44444444444997</v>
      </c>
      <c r="H676" s="4">
        <v>0.54871527777777784</v>
      </c>
      <c r="I676" s="26" t="s">
        <v>14191</v>
      </c>
      <c r="J676" s="26">
        <v>5</v>
      </c>
      <c r="K676" s="3" t="s">
        <v>14190</v>
      </c>
      <c r="N676" s="5">
        <v>1606.4814814814808</v>
      </c>
      <c r="O676" s="5" t="s">
        <v>14187</v>
      </c>
      <c r="P676" s="5" t="s">
        <v>15753</v>
      </c>
      <c r="Q676" s="12" t="str">
        <f t="shared" si="29"/>
        <v>25090</v>
      </c>
      <c r="S676" s="12">
        <f t="shared" si="30"/>
        <v>26.620370370367027</v>
      </c>
      <c r="AF676" s="31">
        <v>1606.4814808487426</v>
      </c>
      <c r="AG676" s="29" t="s">
        <v>16235</v>
      </c>
      <c r="AK676" s="31">
        <v>1606.4814808487426</v>
      </c>
      <c r="AL676" s="38" t="s">
        <v>16235</v>
      </c>
    </row>
    <row r="677" spans="1:38" x14ac:dyDescent="0.3">
      <c r="A677" s="26" t="s">
        <v>675</v>
      </c>
      <c r="G677" s="2">
        <f t="shared" si="28"/>
        <v>321.75925925925776</v>
      </c>
      <c r="H677" s="4">
        <v>0.54873842592592592</v>
      </c>
      <c r="I677" s="26" t="s">
        <v>14185</v>
      </c>
      <c r="K677" s="3">
        <v>44348</v>
      </c>
      <c r="N677" s="5">
        <v>1608.7962962962888</v>
      </c>
      <c r="O677" s="5" t="s">
        <v>14187</v>
      </c>
      <c r="P677" s="5" t="s">
        <v>15754</v>
      </c>
      <c r="Q677" s="12" t="str">
        <f t="shared" si="29"/>
        <v>25147</v>
      </c>
      <c r="S677" s="12">
        <f t="shared" si="30"/>
        <v>28.935185185174987</v>
      </c>
      <c r="AF677" s="31">
        <v>1608.7962962046731</v>
      </c>
      <c r="AG677" s="29" t="s">
        <v>16235</v>
      </c>
      <c r="AK677" s="31">
        <v>1608.7962962046731</v>
      </c>
      <c r="AL677" s="38" t="s">
        <v>16235</v>
      </c>
    </row>
    <row r="678" spans="1:38" x14ac:dyDescent="0.3">
      <c r="A678" s="26" t="s">
        <v>676</v>
      </c>
      <c r="G678" s="2">
        <f t="shared" si="28"/>
        <v>321.75925925925776</v>
      </c>
      <c r="H678" s="4">
        <v>0.54873842592592592</v>
      </c>
      <c r="I678" s="26" t="s">
        <v>14186</v>
      </c>
      <c r="K678" s="3" t="s">
        <v>14193</v>
      </c>
      <c r="N678" s="5">
        <v>1611.1111111111077</v>
      </c>
      <c r="O678" s="5" t="s">
        <v>14187</v>
      </c>
      <c r="P678" s="5" t="s">
        <v>15753</v>
      </c>
      <c r="Q678" s="12" t="str">
        <f t="shared" si="29"/>
        <v>25090</v>
      </c>
      <c r="S678" s="12">
        <f t="shared" si="30"/>
        <v>31.249999999993861</v>
      </c>
      <c r="AF678" s="31">
        <v>1611.1111108330078</v>
      </c>
      <c r="AG678" s="29" t="s">
        <v>16235</v>
      </c>
      <c r="AK678" s="31">
        <v>1611.1111108330078</v>
      </c>
      <c r="AL678" s="38" t="s">
        <v>16235</v>
      </c>
    </row>
    <row r="679" spans="1:38" x14ac:dyDescent="0.3">
      <c r="A679" s="26" t="s">
        <v>677</v>
      </c>
      <c r="G679" s="2">
        <f t="shared" si="28"/>
        <v>321.75925925925776</v>
      </c>
      <c r="H679" s="4">
        <v>0.54873842592592592</v>
      </c>
      <c r="I679" s="26" t="s">
        <v>14187</v>
      </c>
      <c r="J679" s="26">
        <v>11</v>
      </c>
      <c r="K679" s="3" t="s">
        <v>14582</v>
      </c>
      <c r="N679" s="5">
        <v>1613.4259259259263</v>
      </c>
      <c r="O679" s="5" t="s">
        <v>14187</v>
      </c>
      <c r="P679" s="5" t="s">
        <v>15752</v>
      </c>
      <c r="Q679" s="12" t="str">
        <f t="shared" si="29"/>
        <v>25134</v>
      </c>
      <c r="S679" s="12">
        <f t="shared" si="30"/>
        <v>33.564814814812507</v>
      </c>
      <c r="AF679" s="31">
        <v>1613.4259254613426</v>
      </c>
      <c r="AG679" s="29" t="s">
        <v>16235</v>
      </c>
      <c r="AK679" s="31">
        <v>1613.4259254613426</v>
      </c>
      <c r="AL679" s="38" t="s">
        <v>16235</v>
      </c>
    </row>
    <row r="680" spans="1:38" x14ac:dyDescent="0.3">
      <c r="A680" s="26" t="s">
        <v>678</v>
      </c>
      <c r="G680" s="2">
        <f t="shared" si="28"/>
        <v>321.75925925925776</v>
      </c>
      <c r="H680" s="4">
        <v>0.54873842592592592</v>
      </c>
      <c r="I680" s="26" t="s">
        <v>14189</v>
      </c>
      <c r="J680" s="26">
        <v>5</v>
      </c>
      <c r="K680" s="3" t="s">
        <v>14190</v>
      </c>
      <c r="N680" s="5">
        <v>1615.7407407407345</v>
      </c>
      <c r="O680" s="5" t="s">
        <v>14187</v>
      </c>
      <c r="P680" s="5" t="s">
        <v>15752</v>
      </c>
      <c r="Q680" s="12" t="str">
        <f t="shared" si="29"/>
        <v>25134</v>
      </c>
      <c r="S680" s="12">
        <f t="shared" si="30"/>
        <v>35.879629629620695</v>
      </c>
      <c r="AF680" s="31">
        <v>1615.7407400896773</v>
      </c>
      <c r="AG680" s="29" t="s">
        <v>16235</v>
      </c>
      <c r="AK680" s="31">
        <v>1615.7407400896773</v>
      </c>
      <c r="AL680" s="38" t="s">
        <v>16235</v>
      </c>
    </row>
    <row r="681" spans="1:38" x14ac:dyDescent="0.3">
      <c r="A681" s="26" t="s">
        <v>679</v>
      </c>
      <c r="G681" s="2">
        <f t="shared" si="28"/>
        <v>321.75925925925776</v>
      </c>
      <c r="H681" s="4">
        <v>0.54873842592592592</v>
      </c>
      <c r="I681" s="26" t="s">
        <v>14191</v>
      </c>
      <c r="J681" s="26">
        <v>5</v>
      </c>
      <c r="K681" s="3" t="s">
        <v>14190</v>
      </c>
      <c r="N681" s="5">
        <v>1618.0555555555532</v>
      </c>
      <c r="O681" s="5" t="s">
        <v>14187</v>
      </c>
      <c r="P681" s="5" t="s">
        <v>15752</v>
      </c>
      <c r="Q681" s="12" t="str">
        <f t="shared" si="29"/>
        <v>25134</v>
      </c>
      <c r="S681" s="12">
        <f t="shared" si="30"/>
        <v>38.194444444439341</v>
      </c>
      <c r="AF681" s="31">
        <v>1618.0555554456078</v>
      </c>
      <c r="AG681" s="29" t="s">
        <v>16235</v>
      </c>
      <c r="AK681" s="31">
        <v>1619.2129623959772</v>
      </c>
      <c r="AL681" s="38" t="s">
        <v>16235</v>
      </c>
    </row>
    <row r="682" spans="1:38" x14ac:dyDescent="0.3">
      <c r="A682" s="26" t="s">
        <v>680</v>
      </c>
      <c r="G682" s="2">
        <f t="shared" si="28"/>
        <v>324.07407407407663</v>
      </c>
      <c r="H682" s="4">
        <v>0.54876157407407411</v>
      </c>
      <c r="I682" s="26" t="s">
        <v>14185</v>
      </c>
      <c r="K682" s="3">
        <v>44348</v>
      </c>
      <c r="N682" s="5">
        <v>1620.370370370372</v>
      </c>
      <c r="O682" s="5" t="s">
        <v>14187</v>
      </c>
      <c r="P682" s="5" t="s">
        <v>15752</v>
      </c>
      <c r="Q682" s="12" t="str">
        <f t="shared" si="29"/>
        <v>25134</v>
      </c>
      <c r="S682" s="12">
        <f t="shared" si="30"/>
        <v>40.509259259258215</v>
      </c>
      <c r="AF682" s="31">
        <v>1620.3703700739425</v>
      </c>
      <c r="AG682" s="29" t="s">
        <v>16235</v>
      </c>
      <c r="AK682" s="31">
        <v>1621.5277777519077</v>
      </c>
      <c r="AL682" s="38" t="s">
        <v>16235</v>
      </c>
    </row>
    <row r="683" spans="1:38" x14ac:dyDescent="0.3">
      <c r="A683" s="26" t="s">
        <v>681</v>
      </c>
      <c r="G683" s="2">
        <f t="shared" si="28"/>
        <v>324.07407407407663</v>
      </c>
      <c r="H683" s="4">
        <v>0.54876157407407411</v>
      </c>
      <c r="I683" s="26" t="s">
        <v>14186</v>
      </c>
      <c r="K683" s="3">
        <v>44262</v>
      </c>
      <c r="N683" s="5">
        <v>1622.6851851851798</v>
      </c>
      <c r="O683" s="5" t="s">
        <v>14187</v>
      </c>
      <c r="P683" s="5" t="s">
        <v>15752</v>
      </c>
      <c r="Q683" s="12" t="str">
        <f t="shared" si="29"/>
        <v>25134</v>
      </c>
      <c r="S683" s="12">
        <f t="shared" si="30"/>
        <v>42.824074074065948</v>
      </c>
      <c r="AF683" s="31">
        <v>1623.8425923802424</v>
      </c>
      <c r="AG683" s="29" t="s">
        <v>16235</v>
      </c>
      <c r="AK683" s="31">
        <v>1623.8425923802424</v>
      </c>
      <c r="AL683" s="38" t="s">
        <v>16235</v>
      </c>
    </row>
    <row r="684" spans="1:38" x14ac:dyDescent="0.3">
      <c r="A684" s="26" t="s">
        <v>682</v>
      </c>
      <c r="G684" s="2">
        <f t="shared" si="28"/>
        <v>324.07407407407663</v>
      </c>
      <c r="H684" s="4">
        <v>0.54876157407407411</v>
      </c>
      <c r="I684" s="26" t="s">
        <v>14187</v>
      </c>
      <c r="J684" s="26">
        <v>11</v>
      </c>
      <c r="K684" s="3" t="s">
        <v>14583</v>
      </c>
      <c r="N684" s="5">
        <v>1624.9999999999986</v>
      </c>
      <c r="O684" s="5" t="s">
        <v>14187</v>
      </c>
      <c r="P684" s="5" t="s">
        <v>15753</v>
      </c>
      <c r="Q684" s="12" t="str">
        <f t="shared" si="29"/>
        <v>25090</v>
      </c>
      <c r="S684" s="12">
        <f t="shared" si="30"/>
        <v>45.138888888884821</v>
      </c>
      <c r="AF684" s="31">
        <v>1626.1574070085771</v>
      </c>
      <c r="AG684" s="29" t="s">
        <v>16235</v>
      </c>
      <c r="AK684" s="31">
        <v>1626.1574070085771</v>
      </c>
      <c r="AL684" s="38" t="s">
        <v>16235</v>
      </c>
    </row>
    <row r="685" spans="1:38" x14ac:dyDescent="0.3">
      <c r="A685" s="26" t="s">
        <v>683</v>
      </c>
      <c r="G685" s="2">
        <f t="shared" si="28"/>
        <v>324.07407407407663</v>
      </c>
      <c r="H685" s="4">
        <v>0.54876157407407411</v>
      </c>
      <c r="I685" s="26" t="s">
        <v>14189</v>
      </c>
      <c r="J685" s="26">
        <v>5</v>
      </c>
      <c r="K685" s="3" t="s">
        <v>14190</v>
      </c>
      <c r="N685" s="5">
        <v>1628.4722222222215</v>
      </c>
      <c r="O685" s="5" t="s">
        <v>14187</v>
      </c>
      <c r="P685" s="5" t="s">
        <v>15755</v>
      </c>
      <c r="Q685" s="12" t="str">
        <f t="shared" si="29"/>
        <v>24975</v>
      </c>
      <c r="S685" s="12">
        <f t="shared" si="30"/>
        <v>48.611111111107675</v>
      </c>
      <c r="AF685" s="31">
        <v>1627.3148146865424</v>
      </c>
      <c r="AG685" s="29" t="s">
        <v>16235</v>
      </c>
      <c r="AK685" s="31">
        <v>1628.4722216369119</v>
      </c>
      <c r="AL685" s="38" t="s">
        <v>16235</v>
      </c>
    </row>
    <row r="686" spans="1:38" x14ac:dyDescent="0.3">
      <c r="A686" s="26" t="s">
        <v>684</v>
      </c>
      <c r="G686" s="2">
        <f t="shared" si="28"/>
        <v>324.07407407407663</v>
      </c>
      <c r="H686" s="4">
        <v>0.54876157407407411</v>
      </c>
      <c r="I686" s="26" t="s">
        <v>14191</v>
      </c>
      <c r="J686" s="26">
        <v>5</v>
      </c>
      <c r="K686" s="3" t="s">
        <v>14190</v>
      </c>
      <c r="N686" s="5">
        <v>1630.7870370370292</v>
      </c>
      <c r="O686" s="5" t="s">
        <v>14187</v>
      </c>
      <c r="P686" s="5" t="s">
        <v>15756</v>
      </c>
      <c r="Q686" s="12" t="str">
        <f t="shared" si="29"/>
        <v>25020</v>
      </c>
      <c r="S686" s="12">
        <f t="shared" si="30"/>
        <v>50.925925925915408</v>
      </c>
      <c r="AF686" s="31">
        <v>1630.7870369928423</v>
      </c>
      <c r="AG686" s="29" t="s">
        <v>16235</v>
      </c>
      <c r="AK686" s="31">
        <v>1630.7870369928423</v>
      </c>
      <c r="AL686" s="38" t="s">
        <v>16235</v>
      </c>
    </row>
    <row r="687" spans="1:38" x14ac:dyDescent="0.3">
      <c r="A687" s="26" t="s">
        <v>685</v>
      </c>
      <c r="G687" s="2">
        <f t="shared" si="28"/>
        <v>326.38888888888442</v>
      </c>
      <c r="H687" s="4">
        <v>0.54878472222222219</v>
      </c>
      <c r="I687" s="26" t="s">
        <v>14185</v>
      </c>
      <c r="K687" s="3">
        <v>44348</v>
      </c>
      <c r="N687" s="5">
        <v>1633.1018518518481</v>
      </c>
      <c r="O687" s="5" t="s">
        <v>14187</v>
      </c>
      <c r="P687" s="5" t="s">
        <v>15741</v>
      </c>
      <c r="Q687" s="12" t="str">
        <f t="shared" si="29"/>
        <v>24985</v>
      </c>
      <c r="S687" s="12">
        <f t="shared" si="30"/>
        <v>53.240740740734282</v>
      </c>
      <c r="AF687" s="31">
        <v>1633.101851621177</v>
      </c>
      <c r="AG687" s="29" t="s">
        <v>16235</v>
      </c>
      <c r="AK687" s="31">
        <v>1633.101851621177</v>
      </c>
      <c r="AL687" s="38" t="s">
        <v>16235</v>
      </c>
    </row>
    <row r="688" spans="1:38" x14ac:dyDescent="0.3">
      <c r="A688" s="26" t="s">
        <v>686</v>
      </c>
      <c r="G688" s="2">
        <f t="shared" si="28"/>
        <v>326.38888888888442</v>
      </c>
      <c r="H688" s="4">
        <v>0.54878472222222219</v>
      </c>
      <c r="I688" s="26" t="s">
        <v>14186</v>
      </c>
      <c r="K688" s="3" t="s">
        <v>14192</v>
      </c>
      <c r="N688" s="5">
        <v>1635.416666666667</v>
      </c>
      <c r="O688" s="5" t="s">
        <v>14187</v>
      </c>
      <c r="P688" s="5" t="s">
        <v>15756</v>
      </c>
      <c r="Q688" s="12" t="str">
        <f t="shared" si="29"/>
        <v>25020</v>
      </c>
      <c r="S688" s="12">
        <f t="shared" si="30"/>
        <v>55.555555555553156</v>
      </c>
      <c r="AF688" s="31">
        <v>1635.4166662495118</v>
      </c>
      <c r="AG688" s="29" t="s">
        <v>16235</v>
      </c>
      <c r="AK688" s="31">
        <v>1635.4166662495118</v>
      </c>
      <c r="AL688" s="38" t="s">
        <v>16235</v>
      </c>
    </row>
    <row r="689" spans="1:38" x14ac:dyDescent="0.3">
      <c r="A689" s="26" t="s">
        <v>687</v>
      </c>
      <c r="G689" s="2">
        <f t="shared" si="28"/>
        <v>326.38888888888442</v>
      </c>
      <c r="H689" s="4">
        <v>0.54878472222222219</v>
      </c>
      <c r="I689" s="26" t="s">
        <v>14187</v>
      </c>
      <c r="J689" s="26">
        <v>11</v>
      </c>
      <c r="K689" s="3" t="s">
        <v>14203</v>
      </c>
      <c r="N689" s="5">
        <v>1637.7314814814747</v>
      </c>
      <c r="O689" s="5" t="s">
        <v>14187</v>
      </c>
      <c r="P689" s="5" t="s">
        <v>15741</v>
      </c>
      <c r="Q689" s="12" t="str">
        <f t="shared" si="29"/>
        <v>24985</v>
      </c>
      <c r="S689" s="12">
        <f t="shared" si="30"/>
        <v>57.870370370360888</v>
      </c>
      <c r="AF689" s="31">
        <v>1637.7314808778465</v>
      </c>
      <c r="AG689" s="29" t="s">
        <v>16235</v>
      </c>
      <c r="AK689" s="31">
        <v>1637.7314808778465</v>
      </c>
      <c r="AL689" s="38" t="s">
        <v>16235</v>
      </c>
    </row>
    <row r="690" spans="1:38" x14ac:dyDescent="0.3">
      <c r="A690" s="26" t="s">
        <v>688</v>
      </c>
      <c r="G690" s="2">
        <f t="shared" si="28"/>
        <v>326.38888888888442</v>
      </c>
      <c r="H690" s="4">
        <v>0.54878472222222219</v>
      </c>
      <c r="I690" s="26" t="s">
        <v>14189</v>
      </c>
      <c r="J690" s="26">
        <v>5</v>
      </c>
      <c r="K690" s="3" t="s">
        <v>14190</v>
      </c>
      <c r="N690" s="5">
        <v>1640.0462962962936</v>
      </c>
      <c r="O690" s="5" t="s">
        <v>14187</v>
      </c>
      <c r="P690" s="5" t="s">
        <v>15741</v>
      </c>
      <c r="Q690" s="12" t="str">
        <f t="shared" si="29"/>
        <v>24985</v>
      </c>
      <c r="S690" s="12">
        <f t="shared" si="30"/>
        <v>60.185185185179762</v>
      </c>
      <c r="AF690" s="31">
        <v>1640.046296233777</v>
      </c>
      <c r="AG690" s="29" t="s">
        <v>16235</v>
      </c>
      <c r="AK690" s="31">
        <v>1640.046296233777</v>
      </c>
      <c r="AL690" s="38" t="s">
        <v>16235</v>
      </c>
    </row>
    <row r="691" spans="1:38" x14ac:dyDescent="0.3">
      <c r="A691" s="26" t="s">
        <v>689</v>
      </c>
      <c r="G691" s="2">
        <f t="shared" si="28"/>
        <v>326.38888888888442</v>
      </c>
      <c r="H691" s="4">
        <v>0.54878472222222219</v>
      </c>
      <c r="I691" s="26" t="s">
        <v>14191</v>
      </c>
      <c r="J691" s="26">
        <v>5</v>
      </c>
      <c r="K691" s="3" t="s">
        <v>14190</v>
      </c>
      <c r="N691" s="5">
        <v>1642.3611111111125</v>
      </c>
      <c r="O691" s="5" t="s">
        <v>14187</v>
      </c>
      <c r="P691" s="5" t="s">
        <v>15757</v>
      </c>
      <c r="Q691" s="12" t="str">
        <f t="shared" si="29"/>
        <v>24870</v>
      </c>
      <c r="S691" s="12">
        <f t="shared" si="30"/>
        <v>62.499999999998636</v>
      </c>
      <c r="AF691" s="31">
        <v>1642.3611108621117</v>
      </c>
      <c r="AG691" s="29" t="s">
        <v>16235</v>
      </c>
      <c r="AK691" s="31">
        <v>1642.3611108621117</v>
      </c>
      <c r="AL691" s="38" t="s">
        <v>16235</v>
      </c>
    </row>
    <row r="692" spans="1:38" x14ac:dyDescent="0.3">
      <c r="A692" s="26" t="s">
        <v>690</v>
      </c>
      <c r="G692" s="2">
        <f t="shared" si="28"/>
        <v>328.7037037037033</v>
      </c>
      <c r="H692" s="4">
        <v>0.54880787037037038</v>
      </c>
      <c r="I692" s="26" t="s">
        <v>14185</v>
      </c>
      <c r="K692" s="3">
        <v>44348</v>
      </c>
      <c r="N692" s="5">
        <v>1644.6759259259202</v>
      </c>
      <c r="O692" s="5" t="s">
        <v>14187</v>
      </c>
      <c r="P692" s="5" t="s">
        <v>15758</v>
      </c>
      <c r="Q692" s="12" t="str">
        <f t="shared" si="29"/>
        <v>24825</v>
      </c>
      <c r="S692" s="12">
        <f t="shared" si="30"/>
        <v>64.814814814806368</v>
      </c>
      <c r="AF692" s="31">
        <v>1644.6759254904464</v>
      </c>
      <c r="AG692" s="29" t="s">
        <v>16235</v>
      </c>
      <c r="AK692" s="31">
        <v>1644.6759254904464</v>
      </c>
      <c r="AL692" s="38" t="s">
        <v>16235</v>
      </c>
    </row>
    <row r="693" spans="1:38" x14ac:dyDescent="0.3">
      <c r="A693" s="26" t="s">
        <v>691</v>
      </c>
      <c r="G693" s="2">
        <f t="shared" si="28"/>
        <v>328.7037037037033</v>
      </c>
      <c r="H693" s="4">
        <v>0.54880787037037038</v>
      </c>
      <c r="I693" s="26" t="s">
        <v>14186</v>
      </c>
      <c r="K693" s="3">
        <v>44202</v>
      </c>
      <c r="N693" s="5">
        <v>1646.9907407407393</v>
      </c>
      <c r="O693" s="5" t="s">
        <v>14187</v>
      </c>
      <c r="P693" s="5" t="s">
        <v>15759</v>
      </c>
      <c r="Q693" s="12" t="str">
        <f t="shared" si="29"/>
        <v>24840</v>
      </c>
      <c r="S693" s="12">
        <f t="shared" si="30"/>
        <v>67.12962962962547</v>
      </c>
      <c r="AF693" s="31">
        <v>1646.9907401187811</v>
      </c>
      <c r="AG693" s="29" t="s">
        <v>16235</v>
      </c>
      <c r="AK693" s="31">
        <v>1646.9907401187811</v>
      </c>
      <c r="AL693" s="38" t="s">
        <v>16235</v>
      </c>
    </row>
    <row r="694" spans="1:38" x14ac:dyDescent="0.3">
      <c r="A694" s="26" t="s">
        <v>692</v>
      </c>
      <c r="G694" s="2">
        <f t="shared" si="28"/>
        <v>328.7037037037033</v>
      </c>
      <c r="H694" s="4">
        <v>0.54880787037037038</v>
      </c>
      <c r="I694" s="26" t="s">
        <v>14187</v>
      </c>
      <c r="J694" s="26">
        <v>11</v>
      </c>
      <c r="K694" s="3" t="s">
        <v>14584</v>
      </c>
      <c r="N694" s="5">
        <v>1649.3055555555579</v>
      </c>
      <c r="O694" s="5" t="s">
        <v>14187</v>
      </c>
      <c r="P694" s="5" t="s">
        <v>15760</v>
      </c>
      <c r="Q694" s="12" t="str">
        <f t="shared" si="29"/>
        <v>24885</v>
      </c>
      <c r="S694" s="12">
        <f t="shared" si="30"/>
        <v>69.444444444444116</v>
      </c>
      <c r="AF694" s="31">
        <v>1649.3055554747116</v>
      </c>
      <c r="AG694" s="29" t="s">
        <v>16235</v>
      </c>
      <c r="AK694" s="31">
        <v>1649.3055554747116</v>
      </c>
      <c r="AL694" s="38" t="s">
        <v>16235</v>
      </c>
    </row>
    <row r="695" spans="1:38" x14ac:dyDescent="0.3">
      <c r="A695" s="26" t="s">
        <v>693</v>
      </c>
      <c r="G695" s="2">
        <f t="shared" si="28"/>
        <v>328.7037037037033</v>
      </c>
      <c r="H695" s="4">
        <v>0.54880787037037038</v>
      </c>
      <c r="I695" s="26" t="s">
        <v>14189</v>
      </c>
      <c r="J695" s="26">
        <v>5</v>
      </c>
      <c r="K695" s="3" t="s">
        <v>14190</v>
      </c>
      <c r="N695" s="5">
        <v>1651.6203703703659</v>
      </c>
      <c r="O695" s="5" t="s">
        <v>14187</v>
      </c>
      <c r="P695" s="5" t="s">
        <v>15761</v>
      </c>
      <c r="Q695" s="12" t="str">
        <f t="shared" si="29"/>
        <v>24740</v>
      </c>
      <c r="S695" s="12">
        <f t="shared" si="30"/>
        <v>71.759259259252076</v>
      </c>
      <c r="AF695" s="31">
        <v>1651.6203701030463</v>
      </c>
      <c r="AG695" s="29" t="s">
        <v>16235</v>
      </c>
      <c r="AK695" s="31">
        <v>1651.6203701030463</v>
      </c>
      <c r="AL695" s="38" t="s">
        <v>16235</v>
      </c>
    </row>
    <row r="696" spans="1:38" x14ac:dyDescent="0.3">
      <c r="A696" s="26" t="s">
        <v>694</v>
      </c>
      <c r="G696" s="2">
        <f t="shared" si="28"/>
        <v>328.7037037037033</v>
      </c>
      <c r="H696" s="4">
        <v>0.54880787037037038</v>
      </c>
      <c r="I696" s="26" t="s">
        <v>14191</v>
      </c>
      <c r="J696" s="26">
        <v>5</v>
      </c>
      <c r="K696" s="3" t="s">
        <v>14190</v>
      </c>
      <c r="N696" s="5">
        <v>1653.9351851851848</v>
      </c>
      <c r="O696" s="5" t="s">
        <v>14187</v>
      </c>
      <c r="P696" s="5" t="s">
        <v>15762</v>
      </c>
      <c r="Q696" s="12" t="str">
        <f t="shared" si="29"/>
        <v>24735</v>
      </c>
      <c r="S696" s="12">
        <f t="shared" si="30"/>
        <v>74.07407407407095</v>
      </c>
      <c r="AF696" s="31">
        <v>1653.935184731381</v>
      </c>
      <c r="AG696" s="29" t="s">
        <v>16235</v>
      </c>
      <c r="AK696" s="31">
        <v>1653.935184731381</v>
      </c>
      <c r="AL696" s="38" t="s">
        <v>16235</v>
      </c>
    </row>
    <row r="697" spans="1:38" x14ac:dyDescent="0.3">
      <c r="A697" s="26" t="s">
        <v>695</v>
      </c>
      <c r="G697" s="2">
        <f t="shared" si="28"/>
        <v>331.01851851851103</v>
      </c>
      <c r="H697" s="4">
        <v>0.54883101851851845</v>
      </c>
      <c r="I697" s="26" t="s">
        <v>14189</v>
      </c>
      <c r="J697" s="26">
        <v>5</v>
      </c>
      <c r="K697" s="3" t="s">
        <v>14190</v>
      </c>
      <c r="N697" s="5">
        <v>1656.2500000000036</v>
      </c>
      <c r="O697" s="5" t="s">
        <v>14187</v>
      </c>
      <c r="P697" s="5" t="s">
        <v>15762</v>
      </c>
      <c r="Q697" s="12" t="str">
        <f t="shared" si="29"/>
        <v>24735</v>
      </c>
      <c r="S697" s="12">
        <f t="shared" si="30"/>
        <v>76.388888888889824</v>
      </c>
      <c r="AF697" s="31">
        <v>1656.2499993597157</v>
      </c>
      <c r="AG697" s="29" t="s">
        <v>16235</v>
      </c>
      <c r="AK697" s="31">
        <v>1656.2499993597157</v>
      </c>
      <c r="AL697" s="38" t="s">
        <v>16235</v>
      </c>
    </row>
    <row r="698" spans="1:38" x14ac:dyDescent="0.3">
      <c r="A698" s="26" t="s">
        <v>696</v>
      </c>
      <c r="G698" s="2">
        <f t="shared" si="28"/>
        <v>331.01851851851103</v>
      </c>
      <c r="H698" s="4">
        <v>0.54883101851851845</v>
      </c>
      <c r="I698" s="26" t="s">
        <v>14185</v>
      </c>
      <c r="K698" s="3">
        <v>44348</v>
      </c>
      <c r="N698" s="5">
        <v>1658.5648148148114</v>
      </c>
      <c r="O698" s="5" t="s">
        <v>14187</v>
      </c>
      <c r="P698" s="5" t="s">
        <v>15763</v>
      </c>
      <c r="Q698" s="12" t="str">
        <f t="shared" si="29"/>
        <v>24605</v>
      </c>
      <c r="S698" s="12">
        <f t="shared" si="30"/>
        <v>78.703703703697556</v>
      </c>
      <c r="AF698" s="31">
        <v>1658.5648147156462</v>
      </c>
      <c r="AG698" s="29" t="s">
        <v>16235</v>
      </c>
      <c r="AK698" s="31">
        <v>1658.5648147156462</v>
      </c>
      <c r="AL698" s="38" t="s">
        <v>16235</v>
      </c>
    </row>
    <row r="699" spans="1:38" x14ac:dyDescent="0.3">
      <c r="A699" s="26" t="s">
        <v>697</v>
      </c>
      <c r="G699" s="2">
        <f t="shared" si="28"/>
        <v>331.01851851851103</v>
      </c>
      <c r="H699" s="4">
        <v>0.54883101851851845</v>
      </c>
      <c r="I699" s="26" t="s">
        <v>14186</v>
      </c>
      <c r="K699" s="3">
        <v>44202</v>
      </c>
      <c r="N699" s="5">
        <v>1660.8796296296302</v>
      </c>
      <c r="O699" s="5" t="s">
        <v>14187</v>
      </c>
      <c r="P699" s="5" t="s">
        <v>15764</v>
      </c>
      <c r="Q699" s="12" t="str">
        <f t="shared" si="29"/>
        <v>24650</v>
      </c>
      <c r="S699" s="12">
        <f t="shared" si="30"/>
        <v>81.01851851851643</v>
      </c>
      <c r="AF699" s="31">
        <v>1660.8796293439809</v>
      </c>
      <c r="AG699" s="29" t="s">
        <v>16235</v>
      </c>
      <c r="AK699" s="31">
        <v>1662.0370370219462</v>
      </c>
      <c r="AL699" s="38" t="s">
        <v>16235</v>
      </c>
    </row>
    <row r="700" spans="1:38" x14ac:dyDescent="0.3">
      <c r="A700" s="26" t="s">
        <v>698</v>
      </c>
      <c r="G700" s="2">
        <f t="shared" si="28"/>
        <v>331.01851851851103</v>
      </c>
      <c r="H700" s="4">
        <v>0.54883101851851845</v>
      </c>
      <c r="I700" s="26" t="s">
        <v>14187</v>
      </c>
      <c r="J700" s="26">
        <v>11</v>
      </c>
      <c r="K700" s="3" t="s">
        <v>14585</v>
      </c>
      <c r="N700" s="5">
        <v>1663.1944444444491</v>
      </c>
      <c r="O700" s="5" t="s">
        <v>14187</v>
      </c>
      <c r="P700" s="5" t="s">
        <v>15765</v>
      </c>
      <c r="Q700" s="12" t="str">
        <f t="shared" si="29"/>
        <v>24765</v>
      </c>
      <c r="S700" s="12">
        <f t="shared" si="30"/>
        <v>83.333333333335304</v>
      </c>
      <c r="AF700" s="31">
        <v>1663.1944439723156</v>
      </c>
      <c r="AG700" s="29" t="s">
        <v>16235</v>
      </c>
      <c r="AK700" s="31">
        <v>1664.3518516502809</v>
      </c>
      <c r="AL700" s="38" t="s">
        <v>16235</v>
      </c>
    </row>
    <row r="701" spans="1:38" x14ac:dyDescent="0.3">
      <c r="A701" s="26" t="s">
        <v>699</v>
      </c>
      <c r="G701" s="2">
        <f t="shared" si="28"/>
        <v>332.17592592592604</v>
      </c>
      <c r="H701" s="4">
        <v>0.5488425925925926</v>
      </c>
      <c r="I701" s="26" t="s">
        <v>14191</v>
      </c>
      <c r="J701" s="26">
        <v>5</v>
      </c>
      <c r="K701" s="3" t="s">
        <v>14190</v>
      </c>
      <c r="N701" s="5">
        <v>1666.6666666666608</v>
      </c>
      <c r="O701" s="5" t="s">
        <v>14187</v>
      </c>
      <c r="P701" s="5" t="s">
        <v>15766</v>
      </c>
      <c r="Q701" s="12" t="str">
        <f t="shared" si="29"/>
        <v>24635</v>
      </c>
      <c r="S701" s="12">
        <f t="shared" si="30"/>
        <v>86.805555555547016</v>
      </c>
      <c r="AF701" s="31">
        <v>1666.6666662786156</v>
      </c>
      <c r="AG701" s="29" t="s">
        <v>16235</v>
      </c>
      <c r="AK701" s="31">
        <v>1666.6666662786156</v>
      </c>
      <c r="AL701" s="38" t="s">
        <v>16235</v>
      </c>
    </row>
    <row r="702" spans="1:38" x14ac:dyDescent="0.3">
      <c r="A702" s="26" t="s">
        <v>700</v>
      </c>
      <c r="G702" s="2">
        <f t="shared" si="28"/>
        <v>333.3333333333299</v>
      </c>
      <c r="H702" s="4">
        <v>0.54885416666666664</v>
      </c>
      <c r="I702" s="26" t="s">
        <v>14189</v>
      </c>
      <c r="J702" s="26">
        <v>5</v>
      </c>
      <c r="K702" s="3" t="s">
        <v>14190</v>
      </c>
      <c r="N702" s="5">
        <v>1668.9814814814797</v>
      </c>
      <c r="O702" s="5" t="s">
        <v>14187</v>
      </c>
      <c r="P702" s="5" t="s">
        <v>15767</v>
      </c>
      <c r="Q702" s="12" t="str">
        <f t="shared" si="29"/>
        <v>24750</v>
      </c>
      <c r="S702" s="12">
        <f t="shared" si="30"/>
        <v>89.12037037036589</v>
      </c>
      <c r="AF702" s="31">
        <v>1667.8240739565808</v>
      </c>
      <c r="AG702" s="29" t="s">
        <v>16235</v>
      </c>
      <c r="AK702" s="31">
        <v>1668.9814809069503</v>
      </c>
      <c r="AL702" s="38" t="s">
        <v>16235</v>
      </c>
    </row>
    <row r="703" spans="1:38" x14ac:dyDescent="0.3">
      <c r="A703" s="26" t="s">
        <v>701</v>
      </c>
      <c r="G703" s="2">
        <f t="shared" si="28"/>
        <v>333.3333333333299</v>
      </c>
      <c r="H703" s="4">
        <v>0.54885416666666664</v>
      </c>
      <c r="I703" s="26" t="s">
        <v>14185</v>
      </c>
      <c r="K703" s="3">
        <v>44348</v>
      </c>
      <c r="N703" s="5">
        <v>1670.1388888888946</v>
      </c>
      <c r="O703" s="5" t="s">
        <v>14187</v>
      </c>
      <c r="P703" s="5" t="s">
        <v>15768</v>
      </c>
      <c r="Q703" s="12" t="str">
        <f t="shared" si="29"/>
        <v>24615</v>
      </c>
      <c r="S703" s="12">
        <f t="shared" si="30"/>
        <v>90.277777777780784</v>
      </c>
      <c r="AF703" s="31">
        <v>1671.2962962628808</v>
      </c>
      <c r="AG703" s="29" t="s">
        <v>16235</v>
      </c>
      <c r="AK703" s="31">
        <v>1671.2962962628808</v>
      </c>
      <c r="AL703" s="38" t="s">
        <v>16235</v>
      </c>
    </row>
    <row r="704" spans="1:38" x14ac:dyDescent="0.3">
      <c r="A704" s="26" t="s">
        <v>702</v>
      </c>
      <c r="G704" s="2">
        <f t="shared" si="28"/>
        <v>333.3333333333299</v>
      </c>
      <c r="H704" s="4">
        <v>0.54885416666666664</v>
      </c>
      <c r="I704" s="26" t="s">
        <v>14186</v>
      </c>
      <c r="K704" s="3">
        <v>44413</v>
      </c>
      <c r="N704" s="5">
        <v>1673.6111111111063</v>
      </c>
      <c r="O704" s="5" t="s">
        <v>14187</v>
      </c>
      <c r="P704" s="5" t="s">
        <v>15764</v>
      </c>
      <c r="Q704" s="12" t="str">
        <f t="shared" si="29"/>
        <v>24650</v>
      </c>
      <c r="S704" s="12">
        <f t="shared" si="30"/>
        <v>93.749999999992497</v>
      </c>
      <c r="AF704" s="31">
        <v>1673.6111108912155</v>
      </c>
      <c r="AG704" s="29" t="s">
        <v>16235</v>
      </c>
      <c r="AK704" s="31">
        <v>1673.6111108912155</v>
      </c>
      <c r="AL704" s="38" t="s">
        <v>16235</v>
      </c>
    </row>
    <row r="705" spans="1:38" x14ac:dyDescent="0.3">
      <c r="A705" s="26" t="s">
        <v>703</v>
      </c>
      <c r="G705" s="2">
        <f t="shared" si="28"/>
        <v>333.3333333333299</v>
      </c>
      <c r="H705" s="4">
        <v>0.54885416666666664</v>
      </c>
      <c r="I705" s="26" t="s">
        <v>14191</v>
      </c>
      <c r="J705" s="26">
        <v>5</v>
      </c>
      <c r="K705" s="3" t="s">
        <v>14190</v>
      </c>
      <c r="N705" s="5">
        <v>1675.9259259259252</v>
      </c>
      <c r="O705" s="5" t="s">
        <v>14187</v>
      </c>
      <c r="P705" s="5" t="s">
        <v>15763</v>
      </c>
      <c r="Q705" s="12" t="str">
        <f t="shared" si="29"/>
        <v>24605</v>
      </c>
      <c r="S705" s="12">
        <f t="shared" si="30"/>
        <v>96.064814814811371</v>
      </c>
      <c r="AF705" s="31">
        <v>1675.9259255195502</v>
      </c>
      <c r="AG705" s="29" t="s">
        <v>16235</v>
      </c>
      <c r="AK705" s="31">
        <v>1675.9259255195502</v>
      </c>
      <c r="AL705" s="38" t="s">
        <v>16235</v>
      </c>
    </row>
    <row r="706" spans="1:38" x14ac:dyDescent="0.3">
      <c r="A706" s="26" t="s">
        <v>704</v>
      </c>
      <c r="G706" s="2">
        <f t="shared" si="28"/>
        <v>333.3333333333299</v>
      </c>
      <c r="H706" s="4">
        <v>0.54885416666666664</v>
      </c>
      <c r="I706" s="26" t="s">
        <v>14187</v>
      </c>
      <c r="J706" s="26">
        <v>11</v>
      </c>
      <c r="K706" s="3" t="s">
        <v>14586</v>
      </c>
      <c r="N706" s="5">
        <v>1678.2407407407441</v>
      </c>
      <c r="O706" s="5" t="s">
        <v>14187</v>
      </c>
      <c r="P706" s="5" t="s">
        <v>15763</v>
      </c>
      <c r="Q706" s="12" t="str">
        <f t="shared" si="29"/>
        <v>24605</v>
      </c>
      <c r="S706" s="12">
        <f t="shared" si="30"/>
        <v>98.379629629630244</v>
      </c>
      <c r="AF706" s="31">
        <v>1678.2407401478849</v>
      </c>
      <c r="AG706" s="29" t="s">
        <v>16235</v>
      </c>
      <c r="AK706" s="31">
        <v>1678.2407401478849</v>
      </c>
      <c r="AL706" s="38" t="s">
        <v>16235</v>
      </c>
    </row>
    <row r="707" spans="1:38" x14ac:dyDescent="0.3">
      <c r="A707" s="26" t="s">
        <v>705</v>
      </c>
      <c r="G707" s="2">
        <f t="shared" ref="G707:G770" si="31">(H707-$H$2)*10^5</f>
        <v>335.64814814814883</v>
      </c>
      <c r="H707" s="4">
        <v>0.54887731481481483</v>
      </c>
      <c r="I707" s="26" t="s">
        <v>14185</v>
      </c>
      <c r="K707" s="3">
        <v>44348</v>
      </c>
      <c r="N707" s="5">
        <v>1680.5555555555518</v>
      </c>
      <c r="O707" s="5" t="s">
        <v>14187</v>
      </c>
      <c r="P707" s="5" t="s">
        <v>15763</v>
      </c>
      <c r="Q707" s="12" t="str">
        <f t="shared" si="29"/>
        <v>24605</v>
      </c>
      <c r="S707" s="12">
        <f t="shared" si="30"/>
        <v>100.69444444443798</v>
      </c>
      <c r="AF707" s="31">
        <v>1680.5555555038154</v>
      </c>
      <c r="AG707" s="29" t="s">
        <v>16235</v>
      </c>
      <c r="AK707" s="31">
        <v>1680.5555555038154</v>
      </c>
      <c r="AL707" s="38" t="s">
        <v>16235</v>
      </c>
    </row>
    <row r="708" spans="1:38" x14ac:dyDescent="0.3">
      <c r="A708" s="26" t="s">
        <v>706</v>
      </c>
      <c r="G708" s="2">
        <f t="shared" si="31"/>
        <v>335.64814814814883</v>
      </c>
      <c r="H708" s="4">
        <v>0.54887731481481483</v>
      </c>
      <c r="I708" s="26" t="s">
        <v>14186</v>
      </c>
      <c r="K708" s="3">
        <v>44202</v>
      </c>
      <c r="N708" s="5">
        <v>1682.8703703703709</v>
      </c>
      <c r="O708" s="5" t="s">
        <v>14187</v>
      </c>
      <c r="P708" s="5" t="s">
        <v>15763</v>
      </c>
      <c r="Q708" s="12" t="str">
        <f t="shared" si="29"/>
        <v>24605</v>
      </c>
      <c r="S708" s="12">
        <f t="shared" si="30"/>
        <v>103.00925925925708</v>
      </c>
      <c r="AF708" s="31">
        <v>1682.8703701321501</v>
      </c>
      <c r="AG708" s="29" t="s">
        <v>16235</v>
      </c>
      <c r="AK708" s="31">
        <v>1682.8703701321501</v>
      </c>
      <c r="AL708" s="38" t="s">
        <v>16235</v>
      </c>
    </row>
    <row r="709" spans="1:38" x14ac:dyDescent="0.3">
      <c r="A709" s="26" t="s">
        <v>707</v>
      </c>
      <c r="G709" s="2">
        <f t="shared" si="31"/>
        <v>335.64814814814883</v>
      </c>
      <c r="H709" s="4">
        <v>0.54887731481481483</v>
      </c>
      <c r="I709" s="26" t="s">
        <v>14187</v>
      </c>
      <c r="J709" s="26">
        <v>11</v>
      </c>
      <c r="K709" s="3" t="s">
        <v>14587</v>
      </c>
      <c r="N709" s="5">
        <v>1685.1851851851895</v>
      </c>
      <c r="O709" s="5" t="s">
        <v>14187</v>
      </c>
      <c r="P709" s="5" t="s">
        <v>15769</v>
      </c>
      <c r="Q709" s="12" t="str">
        <f t="shared" si="29"/>
        <v>24470</v>
      </c>
      <c r="S709" s="12">
        <f t="shared" si="30"/>
        <v>105.32407407407572</v>
      </c>
      <c r="AF709" s="31">
        <v>1685.1851847604848</v>
      </c>
      <c r="AG709" s="29" t="s">
        <v>16235</v>
      </c>
      <c r="AK709" s="31">
        <v>1685.1851847604848</v>
      </c>
      <c r="AL709" s="38" t="s">
        <v>16235</v>
      </c>
    </row>
    <row r="710" spans="1:38" x14ac:dyDescent="0.3">
      <c r="A710" s="26" t="s">
        <v>708</v>
      </c>
      <c r="G710" s="2">
        <f t="shared" si="31"/>
        <v>336.8055555555527</v>
      </c>
      <c r="H710" s="4">
        <v>0.54888888888888887</v>
      </c>
      <c r="I710" s="26" t="s">
        <v>14189</v>
      </c>
      <c r="J710" s="26">
        <v>5</v>
      </c>
      <c r="K710" s="3" t="s">
        <v>14190</v>
      </c>
      <c r="N710" s="5">
        <v>1687.4999999999973</v>
      </c>
      <c r="O710" s="5" t="s">
        <v>14187</v>
      </c>
      <c r="P710" s="5" t="s">
        <v>15770</v>
      </c>
      <c r="Q710" s="12" t="str">
        <f t="shared" si="29"/>
        <v>24515</v>
      </c>
      <c r="S710" s="12">
        <f t="shared" si="30"/>
        <v>107.63888888888346</v>
      </c>
      <c r="AF710" s="31">
        <v>1687.4999993888196</v>
      </c>
      <c r="AG710" s="29" t="s">
        <v>16235</v>
      </c>
      <c r="AK710" s="31">
        <v>1687.4999993888196</v>
      </c>
      <c r="AL710" s="38" t="s">
        <v>16235</v>
      </c>
    </row>
    <row r="711" spans="1:38" x14ac:dyDescent="0.3">
      <c r="A711" s="26" t="s">
        <v>709</v>
      </c>
      <c r="G711" s="2">
        <f t="shared" si="31"/>
        <v>336.8055555555527</v>
      </c>
      <c r="H711" s="4">
        <v>0.54888888888888887</v>
      </c>
      <c r="I711" s="26" t="s">
        <v>14191</v>
      </c>
      <c r="J711" s="26">
        <v>5</v>
      </c>
      <c r="K711" s="3" t="s">
        <v>14190</v>
      </c>
      <c r="N711" s="5">
        <v>1689.8148148148159</v>
      </c>
      <c r="O711" s="5" t="s">
        <v>14187</v>
      </c>
      <c r="P711" s="5" t="s">
        <v>15770</v>
      </c>
      <c r="Q711" s="12" t="str">
        <f t="shared" si="29"/>
        <v>24515</v>
      </c>
      <c r="S711" s="12">
        <f t="shared" si="30"/>
        <v>109.9537037037021</v>
      </c>
      <c r="AF711" s="31">
        <v>1689.81481474475</v>
      </c>
      <c r="AG711" s="29" t="s">
        <v>16235</v>
      </c>
      <c r="AK711" s="31">
        <v>1689.81481474475</v>
      </c>
      <c r="AL711" s="38" t="s">
        <v>16235</v>
      </c>
    </row>
    <row r="712" spans="1:38" x14ac:dyDescent="0.3">
      <c r="A712" s="26" t="s">
        <v>710</v>
      </c>
      <c r="G712" s="2">
        <f t="shared" si="31"/>
        <v>337.96296296295657</v>
      </c>
      <c r="H712" s="4">
        <v>0.54890046296296291</v>
      </c>
      <c r="I712" s="26" t="s">
        <v>14185</v>
      </c>
      <c r="K712" s="3">
        <v>44348</v>
      </c>
      <c r="N712" s="5">
        <v>1692.129629629635</v>
      </c>
      <c r="O712" s="5" t="s">
        <v>14187</v>
      </c>
      <c r="P712" s="5" t="s">
        <v>15770</v>
      </c>
      <c r="Q712" s="12" t="str">
        <f t="shared" si="29"/>
        <v>24515</v>
      </c>
      <c r="S712" s="12">
        <f t="shared" si="30"/>
        <v>112.2685185185212</v>
      </c>
      <c r="AF712" s="31">
        <v>1692.1296293730848</v>
      </c>
      <c r="AG712" s="29" t="s">
        <v>16235</v>
      </c>
      <c r="AK712" s="31">
        <v>1692.1296293730848</v>
      </c>
      <c r="AL712" s="38" t="s">
        <v>16235</v>
      </c>
    </row>
    <row r="713" spans="1:38" x14ac:dyDescent="0.3">
      <c r="A713" s="26" t="s">
        <v>711</v>
      </c>
      <c r="G713" s="2">
        <f t="shared" si="31"/>
        <v>337.96296296295657</v>
      </c>
      <c r="H713" s="4">
        <v>0.54890046296296291</v>
      </c>
      <c r="I713" s="26" t="s">
        <v>14186</v>
      </c>
      <c r="K713" s="3" t="s">
        <v>14193</v>
      </c>
      <c r="N713" s="5">
        <v>1694.444444444443</v>
      </c>
      <c r="O713" s="5" t="s">
        <v>14187</v>
      </c>
      <c r="P713" s="5" t="s">
        <v>15770</v>
      </c>
      <c r="Q713" s="12" t="str">
        <f t="shared" si="29"/>
        <v>24515</v>
      </c>
      <c r="S713" s="12">
        <f t="shared" si="30"/>
        <v>114.58333333332916</v>
      </c>
      <c r="AF713" s="31">
        <v>1694.4444440014195</v>
      </c>
      <c r="AG713" s="29" t="s">
        <v>16235</v>
      </c>
      <c r="AK713" s="31">
        <v>1694.4444440014195</v>
      </c>
      <c r="AL713" s="38" t="s">
        <v>16235</v>
      </c>
    </row>
    <row r="714" spans="1:38" x14ac:dyDescent="0.3">
      <c r="A714" s="26" t="s">
        <v>712</v>
      </c>
      <c r="G714" s="2">
        <f t="shared" si="31"/>
        <v>339.12037037037157</v>
      </c>
      <c r="H714" s="4">
        <v>0.54891203703703706</v>
      </c>
      <c r="I714" s="26" t="s">
        <v>14187</v>
      </c>
      <c r="J714" s="26">
        <v>11</v>
      </c>
      <c r="K714" s="3" t="s">
        <v>14588</v>
      </c>
      <c r="N714" s="5">
        <v>1696.7592592592621</v>
      </c>
      <c r="O714" s="5" t="s">
        <v>14187</v>
      </c>
      <c r="P714" s="5" t="s">
        <v>15769</v>
      </c>
      <c r="Q714" s="12" t="str">
        <f t="shared" si="29"/>
        <v>24470</v>
      </c>
      <c r="S714" s="12">
        <f t="shared" si="30"/>
        <v>116.89814814814827</v>
      </c>
      <c r="AF714" s="31">
        <v>1696.7592586297542</v>
      </c>
      <c r="AG714" s="29" t="s">
        <v>16235</v>
      </c>
      <c r="AK714" s="31">
        <v>1696.7592586297542</v>
      </c>
      <c r="AL714" s="38" t="s">
        <v>16235</v>
      </c>
    </row>
    <row r="715" spans="1:38" x14ac:dyDescent="0.3">
      <c r="A715" s="26" t="s">
        <v>713</v>
      </c>
      <c r="G715" s="2">
        <f t="shared" si="31"/>
        <v>339.12037037037157</v>
      </c>
      <c r="H715" s="4">
        <v>0.54891203703703706</v>
      </c>
      <c r="I715" s="26" t="s">
        <v>14189</v>
      </c>
      <c r="J715" s="26">
        <v>5</v>
      </c>
      <c r="K715" s="3" t="s">
        <v>14190</v>
      </c>
      <c r="N715" s="5">
        <v>1699.0740740740696</v>
      </c>
      <c r="O715" s="5" t="s">
        <v>14187</v>
      </c>
      <c r="P715" s="5" t="s">
        <v>15771</v>
      </c>
      <c r="Q715" s="12" t="str">
        <f t="shared" si="29"/>
        <v>24530</v>
      </c>
      <c r="S715" s="12">
        <f t="shared" si="30"/>
        <v>119.21296296295577</v>
      </c>
      <c r="AF715" s="31">
        <v>1699.0740739856847</v>
      </c>
      <c r="AG715" s="29" t="s">
        <v>16235</v>
      </c>
      <c r="AK715" s="31">
        <v>1699.0740739856847</v>
      </c>
      <c r="AL715" s="38" t="s">
        <v>16235</v>
      </c>
    </row>
    <row r="716" spans="1:38" x14ac:dyDescent="0.3">
      <c r="A716" s="26" t="s">
        <v>714</v>
      </c>
      <c r="G716" s="2">
        <f t="shared" si="31"/>
        <v>339.12037037037157</v>
      </c>
      <c r="H716" s="4">
        <v>0.54891203703703706</v>
      </c>
      <c r="I716" s="26" t="s">
        <v>14191</v>
      </c>
      <c r="J716" s="26">
        <v>5</v>
      </c>
      <c r="K716" s="3" t="s">
        <v>14190</v>
      </c>
      <c r="N716" s="5">
        <v>1701.3888888888885</v>
      </c>
      <c r="O716" s="5" t="s">
        <v>14187</v>
      </c>
      <c r="P716" s="5" t="s">
        <v>15769</v>
      </c>
      <c r="Q716" s="12" t="str">
        <f t="shared" si="29"/>
        <v>24470</v>
      </c>
      <c r="S716" s="12">
        <f t="shared" si="30"/>
        <v>121.52777777777465</v>
      </c>
      <c r="AF716" s="31">
        <v>1701.3888886140194</v>
      </c>
      <c r="AG716" s="29" t="s">
        <v>16235</v>
      </c>
      <c r="AK716" s="31">
        <v>1702.5462962919846</v>
      </c>
      <c r="AL716" s="38" t="s">
        <v>16235</v>
      </c>
    </row>
    <row r="717" spans="1:38" x14ac:dyDescent="0.3">
      <c r="A717" s="26" t="s">
        <v>715</v>
      </c>
      <c r="G717" s="2">
        <f t="shared" si="31"/>
        <v>340.27777777777544</v>
      </c>
      <c r="H717" s="4">
        <v>0.5489236111111111</v>
      </c>
      <c r="I717" s="26" t="s">
        <v>14186</v>
      </c>
      <c r="K717" s="3" t="s">
        <v>14192</v>
      </c>
      <c r="N717" s="5">
        <v>1703.7037037036962</v>
      </c>
      <c r="O717" s="5" t="s">
        <v>14187</v>
      </c>
      <c r="P717" s="5" t="s">
        <v>15769</v>
      </c>
      <c r="Q717" s="12" t="str">
        <f t="shared" si="29"/>
        <v>24470</v>
      </c>
      <c r="S717" s="12">
        <f t="shared" si="30"/>
        <v>123.84259259258238</v>
      </c>
      <c r="AF717" s="31">
        <v>1703.7037032423541</v>
      </c>
      <c r="AG717" s="29" t="s">
        <v>16235</v>
      </c>
      <c r="AK717" s="31">
        <v>1704.8611109203193</v>
      </c>
      <c r="AL717" s="38" t="s">
        <v>16235</v>
      </c>
    </row>
    <row r="718" spans="1:38" x14ac:dyDescent="0.3">
      <c r="A718" s="26" t="s">
        <v>716</v>
      </c>
      <c r="G718" s="2">
        <f t="shared" si="31"/>
        <v>340.27777777777544</v>
      </c>
      <c r="H718" s="4">
        <v>0.5489236111111111</v>
      </c>
      <c r="I718" s="26" t="s">
        <v>14185</v>
      </c>
      <c r="K718" s="3">
        <v>44348</v>
      </c>
      <c r="N718" s="5">
        <v>1706.0185185185153</v>
      </c>
      <c r="O718" s="5" t="s">
        <v>14187</v>
      </c>
      <c r="P718" s="5" t="s">
        <v>15770</v>
      </c>
      <c r="Q718" s="12" t="str">
        <f t="shared" si="29"/>
        <v>24515</v>
      </c>
      <c r="S718" s="12">
        <f t="shared" si="30"/>
        <v>126.15740740740148</v>
      </c>
      <c r="AF718" s="31">
        <v>1707.175925548654</v>
      </c>
      <c r="AG718" s="29" t="s">
        <v>16235</v>
      </c>
      <c r="AK718" s="31">
        <v>1707.175925548654</v>
      </c>
      <c r="AL718" s="38" t="s">
        <v>16235</v>
      </c>
    </row>
    <row r="719" spans="1:38" x14ac:dyDescent="0.3">
      <c r="A719" s="26" t="s">
        <v>717</v>
      </c>
      <c r="G719" s="2">
        <f t="shared" si="31"/>
        <v>341.43518518519045</v>
      </c>
      <c r="H719" s="4">
        <v>0.54893518518518525</v>
      </c>
      <c r="I719" s="26" t="s">
        <v>14187</v>
      </c>
      <c r="J719" s="26">
        <v>11</v>
      </c>
      <c r="K719" s="3" t="s">
        <v>14589</v>
      </c>
      <c r="N719" s="5">
        <v>1709.4907407407379</v>
      </c>
      <c r="O719" s="5" t="s">
        <v>14187</v>
      </c>
      <c r="P719" s="5" t="s">
        <v>15769</v>
      </c>
      <c r="Q719" s="12" t="str">
        <f t="shared" si="29"/>
        <v>24470</v>
      </c>
      <c r="S719" s="12">
        <f t="shared" si="30"/>
        <v>129.62962962962411</v>
      </c>
      <c r="AF719" s="31">
        <v>1709.4907401769888</v>
      </c>
      <c r="AG719" s="29" t="s">
        <v>16235</v>
      </c>
      <c r="AK719" s="31">
        <v>1709.4907401769888</v>
      </c>
      <c r="AL719" s="38" t="s">
        <v>16235</v>
      </c>
    </row>
    <row r="720" spans="1:38" x14ac:dyDescent="0.3">
      <c r="A720" s="26" t="s">
        <v>718</v>
      </c>
      <c r="G720" s="2">
        <f t="shared" si="31"/>
        <v>341.43518518519045</v>
      </c>
      <c r="H720" s="4">
        <v>0.54893518518518525</v>
      </c>
      <c r="I720" s="26" t="s">
        <v>14189</v>
      </c>
      <c r="J720" s="26">
        <v>5</v>
      </c>
      <c r="K720" s="3" t="s">
        <v>14190</v>
      </c>
      <c r="N720" s="5">
        <v>1711.8055555555568</v>
      </c>
      <c r="O720" s="5" t="s">
        <v>14187</v>
      </c>
      <c r="P720" s="5" t="s">
        <v>15769</v>
      </c>
      <c r="Q720" s="12" t="str">
        <f t="shared" si="29"/>
        <v>24470</v>
      </c>
      <c r="S720" s="12">
        <f t="shared" si="30"/>
        <v>131.94444444444298</v>
      </c>
      <c r="AF720" s="31">
        <v>1711.8055555329192</v>
      </c>
      <c r="AG720" s="29" t="s">
        <v>16235</v>
      </c>
      <c r="AK720" s="31">
        <v>1710.648147854954</v>
      </c>
      <c r="AL720" s="38" t="s">
        <v>16235</v>
      </c>
    </row>
    <row r="721" spans="1:38" x14ac:dyDescent="0.3">
      <c r="A721" s="26" t="s">
        <v>719</v>
      </c>
      <c r="G721" s="2">
        <f t="shared" si="31"/>
        <v>341.43518518519045</v>
      </c>
      <c r="H721" s="4">
        <v>0.54893518518518525</v>
      </c>
      <c r="I721" s="26" t="s">
        <v>14191</v>
      </c>
      <c r="J721" s="26">
        <v>5</v>
      </c>
      <c r="K721" s="3" t="s">
        <v>14190</v>
      </c>
      <c r="N721" s="5">
        <v>1714.1203703703757</v>
      </c>
      <c r="O721" s="5" t="s">
        <v>14187</v>
      </c>
      <c r="P721" s="5" t="s">
        <v>15770</v>
      </c>
      <c r="Q721" s="12" t="str">
        <f t="shared" si="29"/>
        <v>24515</v>
      </c>
      <c r="S721" s="12">
        <f t="shared" si="30"/>
        <v>134.25925925926185</v>
      </c>
      <c r="AF721" s="31">
        <v>1714.120370161254</v>
      </c>
      <c r="AG721" s="29" t="s">
        <v>16235</v>
      </c>
      <c r="AK721" s="31">
        <v>1714.120370161254</v>
      </c>
      <c r="AL721" s="38" t="s">
        <v>16235</v>
      </c>
    </row>
    <row r="722" spans="1:38" x14ac:dyDescent="0.3">
      <c r="A722" s="26" t="s">
        <v>720</v>
      </c>
      <c r="G722" s="2">
        <f t="shared" si="31"/>
        <v>343.74999999999824</v>
      </c>
      <c r="H722" s="4">
        <v>0.54895833333333333</v>
      </c>
      <c r="I722" s="26" t="s">
        <v>14185</v>
      </c>
      <c r="K722" s="3">
        <v>44348</v>
      </c>
      <c r="N722" s="5">
        <v>1716.4351851851834</v>
      </c>
      <c r="O722" s="5" t="s">
        <v>14187</v>
      </c>
      <c r="P722" s="5" t="s">
        <v>15770</v>
      </c>
      <c r="Q722" s="12" t="str">
        <f t="shared" si="29"/>
        <v>24515</v>
      </c>
      <c r="S722" s="12">
        <f t="shared" si="30"/>
        <v>136.57407407406959</v>
      </c>
      <c r="AF722" s="31">
        <v>1716.4351847895887</v>
      </c>
      <c r="AG722" s="29" t="s">
        <v>16235</v>
      </c>
      <c r="AK722" s="31">
        <v>1716.4351847895887</v>
      </c>
      <c r="AL722" s="38" t="s">
        <v>16235</v>
      </c>
    </row>
    <row r="723" spans="1:38" x14ac:dyDescent="0.3">
      <c r="A723" s="26" t="s">
        <v>721</v>
      </c>
      <c r="G723" s="2">
        <f t="shared" si="31"/>
        <v>343.74999999999824</v>
      </c>
      <c r="H723" s="4">
        <v>0.54895833333333333</v>
      </c>
      <c r="I723" s="26" t="s">
        <v>14186</v>
      </c>
      <c r="K723" s="3">
        <v>44291</v>
      </c>
      <c r="N723" s="5">
        <v>1718.7500000000025</v>
      </c>
      <c r="O723" s="5" t="s">
        <v>14187</v>
      </c>
      <c r="P723" s="5" t="s">
        <v>15769</v>
      </c>
      <c r="Q723" s="12" t="str">
        <f t="shared" si="29"/>
        <v>24470</v>
      </c>
      <c r="S723" s="12">
        <f t="shared" si="30"/>
        <v>138.88888888888869</v>
      </c>
      <c r="AF723" s="31">
        <v>1718.7499994179234</v>
      </c>
      <c r="AG723" s="29" t="s">
        <v>16235</v>
      </c>
      <c r="AK723" s="31">
        <v>1718.7499994179234</v>
      </c>
      <c r="AL723" s="38" t="s">
        <v>16235</v>
      </c>
    </row>
    <row r="724" spans="1:38" x14ac:dyDescent="0.3">
      <c r="A724" s="26" t="s">
        <v>722</v>
      </c>
      <c r="G724" s="2">
        <f t="shared" si="31"/>
        <v>343.74999999999824</v>
      </c>
      <c r="H724" s="4">
        <v>0.54895833333333333</v>
      </c>
      <c r="I724" s="26" t="s">
        <v>14187</v>
      </c>
      <c r="J724" s="26">
        <v>11</v>
      </c>
      <c r="K724" s="3" t="s">
        <v>14206</v>
      </c>
      <c r="N724" s="5">
        <v>1721.0648148148211</v>
      </c>
      <c r="O724" s="5" t="s">
        <v>14187</v>
      </c>
      <c r="P724" s="5" t="s">
        <v>15769</v>
      </c>
      <c r="Q724" s="12" t="str">
        <f t="shared" si="29"/>
        <v>24470</v>
      </c>
      <c r="S724" s="12">
        <f t="shared" si="30"/>
        <v>141.20370370370733</v>
      </c>
      <c r="AF724" s="31">
        <v>1721.0648147738539</v>
      </c>
      <c r="AG724" s="29" t="s">
        <v>16235</v>
      </c>
      <c r="AK724" s="31">
        <v>1721.0648147738539</v>
      </c>
      <c r="AL724" s="38" t="s">
        <v>16235</v>
      </c>
    </row>
    <row r="725" spans="1:38" x14ac:dyDescent="0.3">
      <c r="A725" s="26" t="s">
        <v>723</v>
      </c>
      <c r="G725" s="2">
        <f t="shared" si="31"/>
        <v>343.74999999999824</v>
      </c>
      <c r="H725" s="4">
        <v>0.54895833333333333</v>
      </c>
      <c r="I725" s="26" t="s">
        <v>14189</v>
      </c>
      <c r="J725" s="26">
        <v>5</v>
      </c>
      <c r="K725" s="3" t="s">
        <v>14190</v>
      </c>
      <c r="N725" s="5">
        <v>1723.3796296296289</v>
      </c>
      <c r="O725" s="5" t="s">
        <v>14187</v>
      </c>
      <c r="P725" s="5" t="s">
        <v>15768</v>
      </c>
      <c r="Q725" s="12" t="str">
        <f t="shared" si="29"/>
        <v>24615</v>
      </c>
      <c r="S725" s="12">
        <f t="shared" si="30"/>
        <v>143.51851851851507</v>
      </c>
      <c r="AF725" s="31">
        <v>1723.3796294021886</v>
      </c>
      <c r="AG725" s="29" t="s">
        <v>16235</v>
      </c>
      <c r="AK725" s="31">
        <v>1723.3796294021886</v>
      </c>
      <c r="AL725" s="38" t="s">
        <v>16235</v>
      </c>
    </row>
    <row r="726" spans="1:38" x14ac:dyDescent="0.3">
      <c r="A726" s="26" t="s">
        <v>724</v>
      </c>
      <c r="G726" s="2">
        <f t="shared" si="31"/>
        <v>343.74999999999824</v>
      </c>
      <c r="H726" s="4">
        <v>0.54895833333333333</v>
      </c>
      <c r="I726" s="26" t="s">
        <v>14191</v>
      </c>
      <c r="J726" s="26">
        <v>5</v>
      </c>
      <c r="K726" s="3" t="s">
        <v>14190</v>
      </c>
      <c r="N726" s="5">
        <v>1725.6944444444366</v>
      </c>
      <c r="O726" s="5" t="s">
        <v>14187</v>
      </c>
      <c r="P726" s="5" t="s">
        <v>15764</v>
      </c>
      <c r="Q726" s="12" t="str">
        <f t="shared" si="29"/>
        <v>24650</v>
      </c>
      <c r="S726" s="12">
        <f t="shared" si="30"/>
        <v>145.8333333333228</v>
      </c>
      <c r="AF726" s="31">
        <v>1725.6944440305233</v>
      </c>
      <c r="AG726" s="29" t="s">
        <v>16235</v>
      </c>
      <c r="AK726" s="31">
        <v>1725.6944440305233</v>
      </c>
      <c r="AL726" s="38" t="s">
        <v>16235</v>
      </c>
    </row>
    <row r="727" spans="1:38" x14ac:dyDescent="0.3">
      <c r="A727" s="26" t="s">
        <v>725</v>
      </c>
      <c r="G727" s="2">
        <f t="shared" si="31"/>
        <v>346.06481481481711</v>
      </c>
      <c r="H727" s="4">
        <v>0.54898148148148151</v>
      </c>
      <c r="I727" s="26" t="s">
        <v>14187</v>
      </c>
      <c r="J727" s="26">
        <v>11</v>
      </c>
      <c r="K727" s="3" t="s">
        <v>14590</v>
      </c>
      <c r="N727" s="5">
        <v>1728.0092592592555</v>
      </c>
      <c r="O727" s="5" t="s">
        <v>14187</v>
      </c>
      <c r="P727" s="5" t="s">
        <v>15772</v>
      </c>
      <c r="Q727" s="12" t="str">
        <f t="shared" si="29"/>
        <v>24490</v>
      </c>
      <c r="S727" s="12">
        <f t="shared" si="30"/>
        <v>148.14814814814167</v>
      </c>
      <c r="AF727" s="31">
        <v>1728.009258658858</v>
      </c>
      <c r="AG727" s="29" t="s">
        <v>16235</v>
      </c>
      <c r="AK727" s="31">
        <v>1728.009258658858</v>
      </c>
      <c r="AL727" s="38" t="s">
        <v>16235</v>
      </c>
    </row>
    <row r="728" spans="1:38" x14ac:dyDescent="0.3">
      <c r="A728" s="26" t="s">
        <v>726</v>
      </c>
      <c r="G728" s="2">
        <f t="shared" si="31"/>
        <v>346.06481481481711</v>
      </c>
      <c r="H728" s="4">
        <v>0.54898148148148151</v>
      </c>
      <c r="I728" s="26" t="s">
        <v>14185</v>
      </c>
      <c r="K728" s="3">
        <v>44348</v>
      </c>
      <c r="N728" s="5">
        <v>1730.3240740740744</v>
      </c>
      <c r="O728" s="5" t="s">
        <v>14187</v>
      </c>
      <c r="P728" s="5" t="s">
        <v>15772</v>
      </c>
      <c r="Q728" s="12" t="str">
        <f t="shared" si="29"/>
        <v>24490</v>
      </c>
      <c r="S728" s="12">
        <f t="shared" si="30"/>
        <v>150.46296296296055</v>
      </c>
      <c r="AF728" s="31">
        <v>1730.3240740147885</v>
      </c>
      <c r="AG728" s="29" t="s">
        <v>16235</v>
      </c>
      <c r="AK728" s="31">
        <v>1730.3240740147885</v>
      </c>
      <c r="AL728" s="38" t="s">
        <v>16235</v>
      </c>
    </row>
    <row r="729" spans="1:38" x14ac:dyDescent="0.3">
      <c r="A729" s="26" t="s">
        <v>727</v>
      </c>
      <c r="G729" s="2">
        <f t="shared" si="31"/>
        <v>346.06481481481711</v>
      </c>
      <c r="H729" s="4">
        <v>0.54898148148148151</v>
      </c>
      <c r="I729" s="26" t="s">
        <v>14186</v>
      </c>
      <c r="K729" s="3">
        <v>44261</v>
      </c>
      <c r="N729" s="5">
        <v>1732.6388888888821</v>
      </c>
      <c r="O729" s="5" t="s">
        <v>14187</v>
      </c>
      <c r="P729" s="5" t="s">
        <v>15772</v>
      </c>
      <c r="Q729" s="12" t="str">
        <f t="shared" si="29"/>
        <v>24490</v>
      </c>
      <c r="S729" s="12">
        <f t="shared" si="30"/>
        <v>152.77777777776828</v>
      </c>
      <c r="AF729" s="31">
        <v>1732.6388886431232</v>
      </c>
      <c r="AG729" s="29" t="s">
        <v>16235</v>
      </c>
      <c r="AK729" s="31">
        <v>1732.6388886431232</v>
      </c>
      <c r="AL729" s="38" t="s">
        <v>16235</v>
      </c>
    </row>
    <row r="730" spans="1:38" x14ac:dyDescent="0.3">
      <c r="A730" s="26" t="s">
        <v>728</v>
      </c>
      <c r="G730" s="2">
        <f t="shared" si="31"/>
        <v>346.06481481481711</v>
      </c>
      <c r="H730" s="4">
        <v>0.54898148148148151</v>
      </c>
      <c r="I730" s="26" t="s">
        <v>14189</v>
      </c>
      <c r="J730" s="26">
        <v>5</v>
      </c>
      <c r="K730" s="3" t="s">
        <v>14190</v>
      </c>
      <c r="N730" s="5">
        <v>1734.953703703701</v>
      </c>
      <c r="O730" s="5" t="s">
        <v>14187</v>
      </c>
      <c r="P730" s="5" t="s">
        <v>15773</v>
      </c>
      <c r="Q730" s="12" t="str">
        <f t="shared" ref="Q730:Q790" si="32">P730</f>
        <v>24590</v>
      </c>
      <c r="S730" s="12">
        <f t="shared" ref="S730:S750" si="33">N730-$N$665</f>
        <v>155.09259259258715</v>
      </c>
      <c r="AF730" s="31">
        <v>1734.9537032714579</v>
      </c>
      <c r="AG730" s="29" t="s">
        <v>16235</v>
      </c>
      <c r="AK730" s="31">
        <v>1734.9537032714579</v>
      </c>
      <c r="AL730" s="38" t="s">
        <v>16235</v>
      </c>
    </row>
    <row r="731" spans="1:38" x14ac:dyDescent="0.3">
      <c r="A731" s="26" t="s">
        <v>729</v>
      </c>
      <c r="G731" s="2">
        <f t="shared" si="31"/>
        <v>346.06481481481711</v>
      </c>
      <c r="H731" s="4">
        <v>0.54898148148148151</v>
      </c>
      <c r="I731" s="26" t="s">
        <v>14191</v>
      </c>
      <c r="J731" s="26">
        <v>5</v>
      </c>
      <c r="K731" s="3" t="s">
        <v>14190</v>
      </c>
      <c r="N731" s="5">
        <v>1737.2685185185198</v>
      </c>
      <c r="O731" s="5" t="s">
        <v>14187</v>
      </c>
      <c r="P731" s="5" t="s">
        <v>15766</v>
      </c>
      <c r="Q731" s="12" t="str">
        <f t="shared" si="32"/>
        <v>24635</v>
      </c>
      <c r="S731" s="12">
        <f t="shared" si="33"/>
        <v>157.40740740740603</v>
      </c>
      <c r="AF731" s="31">
        <v>1737.2685178997926</v>
      </c>
      <c r="AG731" s="29" t="s">
        <v>16235</v>
      </c>
      <c r="AK731" s="31">
        <v>1737.2685178997926</v>
      </c>
      <c r="AL731" s="38" t="s">
        <v>16235</v>
      </c>
    </row>
    <row r="732" spans="1:38" x14ac:dyDescent="0.3">
      <c r="A732" s="26" t="s">
        <v>730</v>
      </c>
      <c r="G732" s="2">
        <f t="shared" si="31"/>
        <v>348.37962962963599</v>
      </c>
      <c r="H732" s="4">
        <v>0.5490046296296297</v>
      </c>
      <c r="I732" s="26" t="s">
        <v>14185</v>
      </c>
      <c r="K732" s="3">
        <v>44348</v>
      </c>
      <c r="N732" s="5">
        <v>1739.5833333333278</v>
      </c>
      <c r="O732" s="5" t="s">
        <v>14187</v>
      </c>
      <c r="P732" s="5" t="s">
        <v>15773</v>
      </c>
      <c r="Q732" s="12" t="str">
        <f t="shared" si="32"/>
        <v>24590</v>
      </c>
      <c r="S732" s="12">
        <f t="shared" si="33"/>
        <v>159.72222222221399</v>
      </c>
      <c r="AF732" s="31">
        <v>1739.5833332557231</v>
      </c>
      <c r="AG732" s="29" t="s">
        <v>16235</v>
      </c>
      <c r="AK732" s="31">
        <v>1739.5833332557231</v>
      </c>
      <c r="AL732" s="38" t="s">
        <v>16235</v>
      </c>
    </row>
    <row r="733" spans="1:38" x14ac:dyDescent="0.3">
      <c r="A733" s="26" t="s">
        <v>731</v>
      </c>
      <c r="G733" s="2">
        <f t="shared" si="31"/>
        <v>348.37962962963599</v>
      </c>
      <c r="H733" s="4">
        <v>0.5490046296296297</v>
      </c>
      <c r="I733" s="26" t="s">
        <v>14186</v>
      </c>
      <c r="K733" s="3" t="s">
        <v>14192</v>
      </c>
      <c r="N733" s="5">
        <v>1741.8981481481469</v>
      </c>
      <c r="O733" s="5" t="s">
        <v>14187</v>
      </c>
      <c r="P733" s="5" t="s">
        <v>15774</v>
      </c>
      <c r="Q733" s="12" t="str">
        <f t="shared" si="32"/>
        <v>24500</v>
      </c>
      <c r="S733" s="12">
        <f t="shared" si="33"/>
        <v>162.03703703703309</v>
      </c>
      <c r="AF733" s="31">
        <v>1741.8981478840578</v>
      </c>
      <c r="AG733" s="29" t="s">
        <v>16235</v>
      </c>
      <c r="AK733" s="31">
        <v>1743.0555548344273</v>
      </c>
      <c r="AL733" s="38" t="s">
        <v>16235</v>
      </c>
    </row>
    <row r="734" spans="1:38" x14ac:dyDescent="0.3">
      <c r="A734" s="26" t="s">
        <v>732</v>
      </c>
      <c r="G734" s="2">
        <f t="shared" si="31"/>
        <v>348.37962962963599</v>
      </c>
      <c r="H734" s="4">
        <v>0.5490046296296297</v>
      </c>
      <c r="I734" s="26" t="s">
        <v>14187</v>
      </c>
      <c r="J734" s="26">
        <v>11</v>
      </c>
      <c r="K734" s="3" t="s">
        <v>14207</v>
      </c>
      <c r="N734" s="5">
        <v>1744.2129629629655</v>
      </c>
      <c r="O734" s="5" t="s">
        <v>14187</v>
      </c>
      <c r="P734" s="5" t="s">
        <v>15766</v>
      </c>
      <c r="Q734" s="12" t="str">
        <f t="shared" si="32"/>
        <v>24635</v>
      </c>
      <c r="S734" s="12">
        <f t="shared" si="33"/>
        <v>164.35185185185173</v>
      </c>
      <c r="AF734" s="31">
        <v>1744.2129625123926</v>
      </c>
      <c r="AG734" s="29" t="s">
        <v>16235</v>
      </c>
      <c r="AK734" s="31">
        <v>1745.3703701903578</v>
      </c>
      <c r="AL734" s="38" t="s">
        <v>16235</v>
      </c>
    </row>
    <row r="735" spans="1:38" x14ac:dyDescent="0.3">
      <c r="A735" s="26" t="s">
        <v>733</v>
      </c>
      <c r="G735" s="2">
        <f t="shared" si="31"/>
        <v>348.37962962963599</v>
      </c>
      <c r="H735" s="4">
        <v>0.5490046296296297</v>
      </c>
      <c r="I735" s="26" t="s">
        <v>14189</v>
      </c>
      <c r="J735" s="26">
        <v>5</v>
      </c>
      <c r="K735" s="3" t="s">
        <v>14190</v>
      </c>
      <c r="N735" s="5">
        <v>1747.685185185177</v>
      </c>
      <c r="O735" s="5" t="s">
        <v>14187</v>
      </c>
      <c r="P735" s="5" t="s">
        <v>15766</v>
      </c>
      <c r="Q735" s="12" t="str">
        <f t="shared" si="32"/>
        <v>24635</v>
      </c>
      <c r="S735" s="12">
        <f t="shared" si="33"/>
        <v>167.82407407406322</v>
      </c>
      <c r="AF735" s="31">
        <v>1747.6851848186925</v>
      </c>
      <c r="AG735" s="29" t="s">
        <v>16235</v>
      </c>
      <c r="AK735" s="31">
        <v>1747.6851848186925</v>
      </c>
      <c r="AL735" s="38" t="s">
        <v>16235</v>
      </c>
    </row>
    <row r="736" spans="1:38" x14ac:dyDescent="0.3">
      <c r="A736" s="26" t="s">
        <v>734</v>
      </c>
      <c r="G736" s="2">
        <f t="shared" si="31"/>
        <v>348.37962962963599</v>
      </c>
      <c r="H736" s="4">
        <v>0.5490046296296297</v>
      </c>
      <c r="I736" s="26" t="s">
        <v>14191</v>
      </c>
      <c r="J736" s="26">
        <v>5</v>
      </c>
      <c r="K736" s="3" t="s">
        <v>14190</v>
      </c>
      <c r="N736" s="5">
        <v>1749.9999999999959</v>
      </c>
      <c r="O736" s="5" t="s">
        <v>14187</v>
      </c>
      <c r="P736" s="5" t="s">
        <v>15766</v>
      </c>
      <c r="Q736" s="12" t="str">
        <f t="shared" si="32"/>
        <v>24635</v>
      </c>
      <c r="S736" s="12">
        <f t="shared" si="33"/>
        <v>170.13888888888209</v>
      </c>
      <c r="AF736" s="31">
        <v>1749.9999994470272</v>
      </c>
      <c r="AG736" s="29" t="s">
        <v>16235</v>
      </c>
      <c r="AK736" s="31">
        <v>1749.9999994470272</v>
      </c>
      <c r="AL736" s="38" t="s">
        <v>16235</v>
      </c>
    </row>
    <row r="737" spans="1:38" x14ac:dyDescent="0.3">
      <c r="A737" s="26" t="s">
        <v>735</v>
      </c>
      <c r="G737" s="2">
        <f t="shared" si="31"/>
        <v>350.69444444444377</v>
      </c>
      <c r="H737" s="4">
        <v>0.54902777777777778</v>
      </c>
      <c r="I737" s="26" t="s">
        <v>14185</v>
      </c>
      <c r="K737" s="3">
        <v>44348</v>
      </c>
      <c r="N737" s="5">
        <v>1752.3148148148148</v>
      </c>
      <c r="O737" s="5" t="s">
        <v>14187</v>
      </c>
      <c r="P737" s="5" t="s">
        <v>15766</v>
      </c>
      <c r="Q737" s="12" t="str">
        <f t="shared" si="32"/>
        <v>24635</v>
      </c>
      <c r="S737" s="12">
        <f t="shared" si="33"/>
        <v>172.45370370370097</v>
      </c>
      <c r="AF737" s="31">
        <v>1752.3148148029577</v>
      </c>
      <c r="AG737" s="29" t="s">
        <v>16235</v>
      </c>
      <c r="AK737" s="31">
        <v>1752.3148148029577</v>
      </c>
      <c r="AL737" s="38" t="s">
        <v>16235</v>
      </c>
    </row>
    <row r="738" spans="1:38" x14ac:dyDescent="0.3">
      <c r="A738" s="26" t="s">
        <v>736</v>
      </c>
      <c r="G738" s="2">
        <f t="shared" si="31"/>
        <v>350.69444444444377</v>
      </c>
      <c r="H738" s="4">
        <v>0.54902777777777778</v>
      </c>
      <c r="I738" s="26" t="s">
        <v>14186</v>
      </c>
      <c r="K738" s="3">
        <v>44202</v>
      </c>
      <c r="N738" s="5">
        <v>1754.6296296296227</v>
      </c>
      <c r="O738" s="5" t="s">
        <v>14187</v>
      </c>
      <c r="P738" s="5" t="s">
        <v>15766</v>
      </c>
      <c r="Q738" s="12" t="str">
        <f t="shared" si="32"/>
        <v>24635</v>
      </c>
      <c r="S738" s="12">
        <f t="shared" si="33"/>
        <v>174.76851851850893</v>
      </c>
      <c r="AF738" s="31">
        <v>1754.6296294312924</v>
      </c>
      <c r="AG738" s="29" t="s">
        <v>16235</v>
      </c>
      <c r="AK738" s="31">
        <v>1754.6296294312924</v>
      </c>
      <c r="AL738" s="38" t="s">
        <v>16235</v>
      </c>
    </row>
    <row r="739" spans="1:38" x14ac:dyDescent="0.3">
      <c r="A739" s="26" t="s">
        <v>737</v>
      </c>
      <c r="G739" s="2">
        <f t="shared" si="31"/>
        <v>350.69444444444377</v>
      </c>
      <c r="H739" s="4">
        <v>0.54902777777777778</v>
      </c>
      <c r="I739" s="26" t="s">
        <v>14187</v>
      </c>
      <c r="J739" s="26">
        <v>11</v>
      </c>
      <c r="K739" s="3" t="s">
        <v>14209</v>
      </c>
      <c r="N739" s="5">
        <v>1756.9444444444416</v>
      </c>
      <c r="O739" s="5" t="s">
        <v>14187</v>
      </c>
      <c r="P739" s="5" t="s">
        <v>15766</v>
      </c>
      <c r="Q739" s="12" t="str">
        <f t="shared" si="32"/>
        <v>24635</v>
      </c>
      <c r="S739" s="12">
        <f t="shared" si="33"/>
        <v>177.0833333333278</v>
      </c>
      <c r="AF739" s="31">
        <v>1756.9444440596271</v>
      </c>
      <c r="AG739" s="29" t="s">
        <v>16235</v>
      </c>
      <c r="AK739" s="31">
        <v>1756.9444440596271</v>
      </c>
      <c r="AL739" s="38" t="s">
        <v>16235</v>
      </c>
    </row>
    <row r="740" spans="1:38" x14ac:dyDescent="0.3">
      <c r="A740" s="26" t="s">
        <v>738</v>
      </c>
      <c r="G740" s="2">
        <f t="shared" si="31"/>
        <v>350.69444444444377</v>
      </c>
      <c r="H740" s="4">
        <v>0.54902777777777778</v>
      </c>
      <c r="I740" s="26" t="s">
        <v>14189</v>
      </c>
      <c r="J740" s="26">
        <v>5</v>
      </c>
      <c r="K740" s="3" t="s">
        <v>14190</v>
      </c>
      <c r="N740" s="5">
        <v>1759.2592592592605</v>
      </c>
      <c r="O740" s="5" t="s">
        <v>14187</v>
      </c>
      <c r="P740" s="5" t="s">
        <v>15761</v>
      </c>
      <c r="Q740" s="12" t="str">
        <f t="shared" si="32"/>
        <v>24740</v>
      </c>
      <c r="S740" s="12">
        <f t="shared" si="33"/>
        <v>179.39814814814667</v>
      </c>
      <c r="AF740" s="31">
        <v>1759.2592586879618</v>
      </c>
      <c r="AG740" s="29" t="s">
        <v>16235</v>
      </c>
      <c r="AK740" s="31">
        <v>1759.2592586879618</v>
      </c>
      <c r="AL740" s="38" t="s">
        <v>16235</v>
      </c>
    </row>
    <row r="741" spans="1:38" x14ac:dyDescent="0.3">
      <c r="A741" s="26" t="s">
        <v>739</v>
      </c>
      <c r="G741" s="2">
        <f t="shared" si="31"/>
        <v>350.69444444444377</v>
      </c>
      <c r="H741" s="4">
        <v>0.54902777777777778</v>
      </c>
      <c r="I741" s="26" t="s">
        <v>14191</v>
      </c>
      <c r="J741" s="26">
        <v>5</v>
      </c>
      <c r="K741" s="3" t="s">
        <v>14190</v>
      </c>
      <c r="N741" s="5">
        <v>1761.5740740740682</v>
      </c>
      <c r="O741" s="5" t="s">
        <v>14187</v>
      </c>
      <c r="P741" s="5" t="s">
        <v>15775</v>
      </c>
      <c r="Q741" s="12" t="str">
        <f t="shared" si="32"/>
        <v>24620</v>
      </c>
      <c r="S741" s="12">
        <f t="shared" si="33"/>
        <v>181.71296296295441</v>
      </c>
      <c r="AF741" s="31">
        <v>1761.5740740438923</v>
      </c>
      <c r="AG741" s="29" t="s">
        <v>16235</v>
      </c>
      <c r="AK741" s="31">
        <v>1761.5740740438923</v>
      </c>
      <c r="AL741" s="38" t="s">
        <v>16235</v>
      </c>
    </row>
    <row r="742" spans="1:38" x14ac:dyDescent="0.3">
      <c r="A742" s="26" t="s">
        <v>740</v>
      </c>
      <c r="G742" s="2">
        <f t="shared" si="31"/>
        <v>353.00925925925151</v>
      </c>
      <c r="H742" s="4">
        <v>0.54905092592592586</v>
      </c>
      <c r="I742" s="26" t="s">
        <v>14185</v>
      </c>
      <c r="K742" s="3">
        <v>44348</v>
      </c>
      <c r="N742" s="5">
        <v>1763.8888888888871</v>
      </c>
      <c r="O742" s="5" t="s">
        <v>14187</v>
      </c>
      <c r="P742" s="5" t="s">
        <v>15765</v>
      </c>
      <c r="Q742" s="12" t="str">
        <f t="shared" si="32"/>
        <v>24765</v>
      </c>
      <c r="S742" s="12">
        <f t="shared" si="33"/>
        <v>184.02777777777328</v>
      </c>
      <c r="AF742" s="31">
        <v>1763.888888672227</v>
      </c>
      <c r="AG742" s="29" t="s">
        <v>16235</v>
      </c>
      <c r="AK742" s="31">
        <v>1763.888888672227</v>
      </c>
      <c r="AL742" s="38" t="s">
        <v>16235</v>
      </c>
    </row>
    <row r="743" spans="1:38" x14ac:dyDescent="0.3">
      <c r="A743" s="26" t="s">
        <v>741</v>
      </c>
      <c r="G743" s="2">
        <f t="shared" si="31"/>
        <v>353.00925925925151</v>
      </c>
      <c r="H743" s="4">
        <v>0.54905092592592586</v>
      </c>
      <c r="I743" s="26" t="s">
        <v>14186</v>
      </c>
      <c r="K743" s="3">
        <v>44202</v>
      </c>
      <c r="N743" s="5">
        <v>1766.203703703706</v>
      </c>
      <c r="O743" s="5" t="s">
        <v>14187</v>
      </c>
      <c r="P743" s="5" t="s">
        <v>15776</v>
      </c>
      <c r="Q743" s="12" t="str">
        <f t="shared" si="32"/>
        <v>24755</v>
      </c>
      <c r="S743" s="12">
        <f t="shared" si="33"/>
        <v>186.34259259259215</v>
      </c>
      <c r="AF743" s="31">
        <v>1766.2037033005618</v>
      </c>
      <c r="AG743" s="29" t="s">
        <v>16235</v>
      </c>
      <c r="AK743" s="31">
        <v>1766.2037033005618</v>
      </c>
      <c r="AL743" s="38" t="s">
        <v>16235</v>
      </c>
    </row>
    <row r="744" spans="1:38" x14ac:dyDescent="0.3">
      <c r="A744" s="26" t="s">
        <v>742</v>
      </c>
      <c r="G744" s="2">
        <f t="shared" si="31"/>
        <v>353.00925925925151</v>
      </c>
      <c r="H744" s="4">
        <v>0.54905092592592586</v>
      </c>
      <c r="I744" s="26" t="s">
        <v>14187</v>
      </c>
      <c r="J744" s="26">
        <v>11</v>
      </c>
      <c r="K744" s="3" t="s">
        <v>14591</v>
      </c>
      <c r="N744" s="5">
        <v>1768.5185185185137</v>
      </c>
      <c r="O744" s="5" t="s">
        <v>14187</v>
      </c>
      <c r="P744" s="5" t="s">
        <v>15765</v>
      </c>
      <c r="Q744" s="12" t="str">
        <f t="shared" si="32"/>
        <v>24765</v>
      </c>
      <c r="S744" s="12">
        <f t="shared" si="33"/>
        <v>188.65740740739989</v>
      </c>
      <c r="AF744" s="31">
        <v>1768.5185179288965</v>
      </c>
      <c r="AG744" s="29" t="s">
        <v>16235</v>
      </c>
      <c r="AK744" s="31">
        <v>1768.5185179288965</v>
      </c>
      <c r="AL744" s="38" t="s">
        <v>16235</v>
      </c>
    </row>
    <row r="745" spans="1:38" x14ac:dyDescent="0.3">
      <c r="A745" s="26" t="s">
        <v>743</v>
      </c>
      <c r="G745" s="2">
        <f t="shared" si="31"/>
        <v>353.00925925925151</v>
      </c>
      <c r="H745" s="4">
        <v>0.54905092592592586</v>
      </c>
      <c r="I745" s="26" t="s">
        <v>14189</v>
      </c>
      <c r="J745" s="26">
        <v>5</v>
      </c>
      <c r="K745" s="3" t="s">
        <v>14190</v>
      </c>
      <c r="N745" s="5">
        <v>1770.8333333333326</v>
      </c>
      <c r="O745" s="5" t="s">
        <v>14187</v>
      </c>
      <c r="P745" s="5" t="s">
        <v>15760</v>
      </c>
      <c r="Q745" s="12" t="str">
        <f t="shared" si="32"/>
        <v>24885</v>
      </c>
      <c r="S745" s="12">
        <f t="shared" si="33"/>
        <v>190.97222222221876</v>
      </c>
      <c r="AF745" s="31">
        <v>1770.8333332848269</v>
      </c>
      <c r="AG745" s="29" t="s">
        <v>16235</v>
      </c>
      <c r="AK745" s="31">
        <v>1770.8333332848269</v>
      </c>
      <c r="AL745" s="38" t="s">
        <v>16235</v>
      </c>
    </row>
    <row r="746" spans="1:38" x14ac:dyDescent="0.3">
      <c r="A746" s="26" t="s">
        <v>744</v>
      </c>
      <c r="G746" s="2">
        <f t="shared" si="31"/>
        <v>353.00925925925151</v>
      </c>
      <c r="H746" s="4">
        <v>0.54905092592592586</v>
      </c>
      <c r="I746" s="26" t="s">
        <v>14191</v>
      </c>
      <c r="J746" s="26">
        <v>5</v>
      </c>
      <c r="K746" s="3" t="s">
        <v>14190</v>
      </c>
      <c r="N746" s="5">
        <v>1773.1481481481514</v>
      </c>
      <c r="O746" s="5" t="s">
        <v>14187</v>
      </c>
      <c r="P746" s="5" t="s">
        <v>15761</v>
      </c>
      <c r="Q746" s="12" t="str">
        <f t="shared" si="32"/>
        <v>24740</v>
      </c>
      <c r="S746" s="12">
        <f t="shared" si="33"/>
        <v>193.28703703703763</v>
      </c>
      <c r="AF746" s="31">
        <v>1773.1481479131617</v>
      </c>
      <c r="AG746" s="29" t="s">
        <v>16235</v>
      </c>
      <c r="AK746" s="31">
        <v>1773.1481479131617</v>
      </c>
      <c r="AL746" s="38" t="s">
        <v>16235</v>
      </c>
    </row>
    <row r="747" spans="1:38" x14ac:dyDescent="0.3">
      <c r="A747" s="26" t="s">
        <v>745</v>
      </c>
      <c r="G747" s="2">
        <f t="shared" si="31"/>
        <v>355.32407407407038</v>
      </c>
      <c r="H747" s="4">
        <v>0.54907407407407405</v>
      </c>
      <c r="I747" s="26" t="s">
        <v>14185</v>
      </c>
      <c r="K747" s="3">
        <v>44348</v>
      </c>
      <c r="N747" s="5">
        <v>1775.4629629629592</v>
      </c>
      <c r="O747" s="5" t="s">
        <v>14187</v>
      </c>
      <c r="P747" s="5" t="s">
        <v>15761</v>
      </c>
      <c r="Q747" s="12" t="str">
        <f t="shared" si="32"/>
        <v>24740</v>
      </c>
      <c r="S747" s="12">
        <f t="shared" si="33"/>
        <v>195.60185185184537</v>
      </c>
      <c r="AF747" s="31">
        <v>1775.4629625414964</v>
      </c>
      <c r="AG747" s="29" t="s">
        <v>16235</v>
      </c>
      <c r="AK747" s="31">
        <v>1775.4629625414964</v>
      </c>
      <c r="AL747" s="38" t="s">
        <v>16235</v>
      </c>
    </row>
    <row r="748" spans="1:38" x14ac:dyDescent="0.3">
      <c r="A748" s="26" t="s">
        <v>746</v>
      </c>
      <c r="G748" s="2">
        <f t="shared" si="31"/>
        <v>355.32407407407038</v>
      </c>
      <c r="H748" s="4">
        <v>0.54907407407407405</v>
      </c>
      <c r="I748" s="26" t="s">
        <v>14186</v>
      </c>
      <c r="K748" s="3">
        <v>44322</v>
      </c>
      <c r="N748" s="5">
        <v>1777.7777777777781</v>
      </c>
      <c r="O748" s="5" t="s">
        <v>14187</v>
      </c>
      <c r="P748" s="5" t="s">
        <v>15762</v>
      </c>
      <c r="Q748" s="12" t="str">
        <f t="shared" si="32"/>
        <v>24735</v>
      </c>
      <c r="S748" s="12">
        <f t="shared" si="33"/>
        <v>197.91666666666424</v>
      </c>
      <c r="AF748" s="31">
        <v>1777.7777771698311</v>
      </c>
      <c r="AG748" s="29" t="s">
        <v>16235</v>
      </c>
      <c r="AK748" s="31">
        <v>1777.7777771698311</v>
      </c>
      <c r="AL748" s="38" t="s">
        <v>16235</v>
      </c>
    </row>
    <row r="749" spans="1:38" x14ac:dyDescent="0.3">
      <c r="A749" s="26" t="s">
        <v>747</v>
      </c>
      <c r="G749" s="2">
        <f t="shared" si="31"/>
        <v>355.32407407407038</v>
      </c>
      <c r="H749" s="4">
        <v>0.54907407407407405</v>
      </c>
      <c r="I749" s="26" t="s">
        <v>14187</v>
      </c>
      <c r="J749" s="26">
        <v>11</v>
      </c>
      <c r="K749" s="3" t="s">
        <v>14592</v>
      </c>
      <c r="N749" s="5">
        <v>1780.0925925925967</v>
      </c>
      <c r="O749" s="5" t="s">
        <v>14187</v>
      </c>
      <c r="P749" s="5" t="s">
        <v>15765</v>
      </c>
      <c r="Q749" s="12" t="str">
        <f t="shared" si="32"/>
        <v>24765</v>
      </c>
      <c r="S749" s="12">
        <f t="shared" si="33"/>
        <v>200.23148148148289</v>
      </c>
      <c r="AF749" s="31">
        <v>1780.0925925257616</v>
      </c>
      <c r="AG749" s="29" t="s">
        <v>16235</v>
      </c>
      <c r="AK749" s="31">
        <v>1780.0925925257616</v>
      </c>
      <c r="AL749" s="38" t="s">
        <v>16235</v>
      </c>
    </row>
    <row r="750" spans="1:38" x14ac:dyDescent="0.3">
      <c r="A750" s="26" t="s">
        <v>748</v>
      </c>
      <c r="G750" s="2">
        <f t="shared" si="31"/>
        <v>355.32407407407038</v>
      </c>
      <c r="H750" s="4">
        <v>0.54907407407407405</v>
      </c>
      <c r="I750" s="26" t="s">
        <v>14189</v>
      </c>
      <c r="J750" s="26">
        <v>5</v>
      </c>
      <c r="K750" s="3" t="s">
        <v>14190</v>
      </c>
      <c r="N750" s="5">
        <v>1782.4074074074049</v>
      </c>
      <c r="O750" s="5" t="s">
        <v>14187</v>
      </c>
      <c r="P750" s="5" t="s">
        <v>15767</v>
      </c>
      <c r="Q750" s="12" t="str">
        <f t="shared" si="32"/>
        <v>24750</v>
      </c>
      <c r="S750" s="12">
        <f t="shared" si="33"/>
        <v>202.54629629629108</v>
      </c>
      <c r="U750" s="14" t="s">
        <v>16214</v>
      </c>
      <c r="AF750" s="31">
        <v>1782.4074071540963</v>
      </c>
      <c r="AG750" s="29" t="s">
        <v>16235</v>
      </c>
      <c r="AK750" s="31">
        <v>1783.5648141044658</v>
      </c>
      <c r="AL750" s="38" t="s">
        <v>16235</v>
      </c>
    </row>
    <row r="751" spans="1:38" x14ac:dyDescent="0.3">
      <c r="A751" s="26" t="s">
        <v>749</v>
      </c>
      <c r="G751" s="2">
        <f t="shared" si="31"/>
        <v>355.32407407407038</v>
      </c>
      <c r="H751" s="4">
        <v>0.54907407407407405</v>
      </c>
      <c r="I751" s="26" t="s">
        <v>14191</v>
      </c>
      <c r="J751" s="26">
        <v>5</v>
      </c>
      <c r="K751" s="3" t="s">
        <v>14190</v>
      </c>
      <c r="N751" s="5">
        <v>1784.7222222222238</v>
      </c>
      <c r="O751" s="5" t="s">
        <v>14187</v>
      </c>
      <c r="P751" s="5" t="s">
        <v>15767</v>
      </c>
      <c r="AF751" s="31">
        <v>1785.8796294603962</v>
      </c>
      <c r="AG751" s="29" t="s">
        <v>16235</v>
      </c>
      <c r="AK751" s="31">
        <v>1785.8796294603962</v>
      </c>
      <c r="AL751" s="38" t="s">
        <v>16235</v>
      </c>
    </row>
    <row r="752" spans="1:38" x14ac:dyDescent="0.3">
      <c r="A752" s="26" t="s">
        <v>750</v>
      </c>
      <c r="G752" s="2">
        <f t="shared" si="31"/>
        <v>357.63888888888926</v>
      </c>
      <c r="H752" s="4">
        <v>0.54909722222222224</v>
      </c>
      <c r="I752" s="26" t="s">
        <v>14185</v>
      </c>
      <c r="K752" s="3">
        <v>44348</v>
      </c>
      <c r="N752" s="5">
        <v>1788.1944444444464</v>
      </c>
      <c r="O752" s="5" t="s">
        <v>14187</v>
      </c>
      <c r="P752" s="5" t="s">
        <v>15767</v>
      </c>
      <c r="AF752" s="31">
        <v>1788.194444088731</v>
      </c>
      <c r="AG752" s="29" t="s">
        <v>16235</v>
      </c>
      <c r="AK752" s="31">
        <v>1788.194444088731</v>
      </c>
      <c r="AL752" s="38" t="s">
        <v>16235</v>
      </c>
    </row>
    <row r="753" spans="1:38" x14ac:dyDescent="0.3">
      <c r="A753" s="26" t="s">
        <v>751</v>
      </c>
      <c r="G753" s="2">
        <f t="shared" si="31"/>
        <v>357.63888888888926</v>
      </c>
      <c r="H753" s="4">
        <v>0.54909722222222224</v>
      </c>
      <c r="I753" s="26" t="s">
        <v>14186</v>
      </c>
      <c r="K753" s="3">
        <v>44414</v>
      </c>
      <c r="N753" s="5">
        <v>1790.5092592592539</v>
      </c>
      <c r="O753" s="5" t="s">
        <v>14187</v>
      </c>
      <c r="P753" s="5" t="s">
        <v>15777</v>
      </c>
      <c r="Q753" s="27" t="str">
        <f t="shared" si="32"/>
        <v>29454</v>
      </c>
      <c r="R753" s="27" t="s">
        <v>16220</v>
      </c>
      <c r="S753" s="27">
        <f>N753-$N$753</f>
        <v>0</v>
      </c>
      <c r="U753" s="14" t="s">
        <v>16215</v>
      </c>
      <c r="AF753" s="31">
        <v>1790.5092587170657</v>
      </c>
      <c r="AG753" s="29" t="s">
        <v>16235</v>
      </c>
      <c r="AK753" s="31">
        <v>1790.5092587170657</v>
      </c>
      <c r="AL753" s="38" t="s">
        <v>16235</v>
      </c>
    </row>
    <row r="754" spans="1:38" x14ac:dyDescent="0.3">
      <c r="A754" s="26" t="s">
        <v>752</v>
      </c>
      <c r="G754" s="2">
        <f t="shared" si="31"/>
        <v>357.63888888888926</v>
      </c>
      <c r="H754" s="4">
        <v>0.54909722222222224</v>
      </c>
      <c r="I754" s="26" t="s">
        <v>14187</v>
      </c>
      <c r="J754" s="26">
        <v>11</v>
      </c>
      <c r="K754" s="3" t="s">
        <v>14593</v>
      </c>
      <c r="N754" s="5">
        <v>1792.824074074073</v>
      </c>
      <c r="O754" s="5" t="s">
        <v>14187</v>
      </c>
      <c r="P754" s="5" t="s">
        <v>15778</v>
      </c>
      <c r="Q754" s="12" t="str">
        <f t="shared" si="32"/>
        <v>21570</v>
      </c>
      <c r="S754" s="12">
        <f>N754-$N$753</f>
        <v>2.3148148148191012</v>
      </c>
      <c r="U754" s="14" t="s">
        <v>16216</v>
      </c>
      <c r="AF754" s="31">
        <v>1792.8240740729962</v>
      </c>
      <c r="AG754" s="29" t="s">
        <v>16235</v>
      </c>
      <c r="AK754" s="31">
        <v>1792.8240740729962</v>
      </c>
      <c r="AL754" s="38" t="s">
        <v>16235</v>
      </c>
    </row>
    <row r="755" spans="1:38" x14ac:dyDescent="0.3">
      <c r="A755" s="26" t="s">
        <v>753</v>
      </c>
      <c r="G755" s="2">
        <f t="shared" si="31"/>
        <v>357.63888888888926</v>
      </c>
      <c r="H755" s="4">
        <v>0.54909722222222224</v>
      </c>
      <c r="I755" s="26" t="s">
        <v>14189</v>
      </c>
      <c r="J755" s="26">
        <v>5</v>
      </c>
      <c r="K755" s="3" t="s">
        <v>14190</v>
      </c>
      <c r="N755" s="5">
        <v>1795.1388888888921</v>
      </c>
      <c r="O755" s="5" t="s">
        <v>14187</v>
      </c>
      <c r="P755" s="5" t="s">
        <v>15779</v>
      </c>
      <c r="Q755" s="12" t="str">
        <f t="shared" si="32"/>
        <v>21300</v>
      </c>
      <c r="S755" s="12">
        <f t="shared" ref="S755:S790" si="34">N755-$N$753</f>
        <v>4.6296296296382025</v>
      </c>
      <c r="U755" s="14" t="s">
        <v>16217</v>
      </c>
      <c r="AF755" s="31">
        <v>1795.1388887013309</v>
      </c>
      <c r="AG755" s="29" t="s">
        <v>16235</v>
      </c>
      <c r="AK755" s="31">
        <v>1795.1388887013309</v>
      </c>
      <c r="AL755" s="38" t="s">
        <v>16235</v>
      </c>
    </row>
    <row r="756" spans="1:38" x14ac:dyDescent="0.3">
      <c r="A756" s="26" t="s">
        <v>754</v>
      </c>
      <c r="G756" s="2">
        <f t="shared" si="31"/>
        <v>357.63888888888926</v>
      </c>
      <c r="H756" s="4">
        <v>0.54909722222222224</v>
      </c>
      <c r="I756" s="26" t="s">
        <v>14191</v>
      </c>
      <c r="J756" s="26">
        <v>5</v>
      </c>
      <c r="K756" s="3" t="s">
        <v>14190</v>
      </c>
      <c r="N756" s="5">
        <v>1797.4537037036998</v>
      </c>
      <c r="O756" s="5" t="s">
        <v>14187</v>
      </c>
      <c r="P756" s="5" t="s">
        <v>15779</v>
      </c>
      <c r="Q756" s="12" t="str">
        <f t="shared" si="32"/>
        <v>21300</v>
      </c>
      <c r="S756" s="12">
        <f t="shared" si="34"/>
        <v>6.944444444445935</v>
      </c>
      <c r="AF756" s="31">
        <v>1797.4537033296656</v>
      </c>
      <c r="AG756" s="29" t="s">
        <v>16235</v>
      </c>
      <c r="AK756" s="31">
        <v>1797.4537033296656</v>
      </c>
      <c r="AL756" s="38" t="s">
        <v>16235</v>
      </c>
    </row>
    <row r="757" spans="1:38" x14ac:dyDescent="0.3">
      <c r="A757" s="26" t="s">
        <v>755</v>
      </c>
      <c r="G757" s="2">
        <f t="shared" si="31"/>
        <v>359.95370370369704</v>
      </c>
      <c r="H757" s="4">
        <v>0.54912037037037031</v>
      </c>
      <c r="I757" s="26" t="s">
        <v>14185</v>
      </c>
      <c r="K757" s="3">
        <v>44348</v>
      </c>
      <c r="N757" s="5">
        <v>1799.7685185185187</v>
      </c>
      <c r="O757" s="5" t="s">
        <v>14187</v>
      </c>
      <c r="P757" s="5" t="s">
        <v>15780</v>
      </c>
      <c r="Q757" s="12" t="str">
        <f t="shared" si="32"/>
        <v>21345</v>
      </c>
      <c r="S757" s="12">
        <f t="shared" si="34"/>
        <v>9.2592592592648089</v>
      </c>
      <c r="AF757" s="31">
        <v>1799.7685179580003</v>
      </c>
      <c r="AG757" s="29" t="s">
        <v>16235</v>
      </c>
      <c r="AK757" s="31">
        <v>1799.7685179580003</v>
      </c>
      <c r="AL757" s="38" t="s">
        <v>16235</v>
      </c>
    </row>
    <row r="758" spans="1:38" x14ac:dyDescent="0.3">
      <c r="A758" s="26" t="s">
        <v>756</v>
      </c>
      <c r="G758" s="2">
        <f t="shared" si="31"/>
        <v>359.95370370369704</v>
      </c>
      <c r="H758" s="4">
        <v>0.54912037037037031</v>
      </c>
      <c r="I758" s="26" t="s">
        <v>14186</v>
      </c>
      <c r="K758" s="3">
        <v>44323</v>
      </c>
      <c r="N758" s="5">
        <v>1802.0833333333376</v>
      </c>
      <c r="O758" s="5" t="s">
        <v>14187</v>
      </c>
      <c r="P758" s="5" t="s">
        <v>15779</v>
      </c>
      <c r="Q758" s="12" t="str">
        <f t="shared" si="32"/>
        <v>21300</v>
      </c>
      <c r="S758" s="12">
        <f t="shared" si="34"/>
        <v>11.574074074083683</v>
      </c>
      <c r="AF758" s="31">
        <v>1802.0833333139308</v>
      </c>
      <c r="AG758" s="29" t="s">
        <v>16235</v>
      </c>
      <c r="AK758" s="31">
        <v>1802.0833333139308</v>
      </c>
      <c r="AL758" s="38" t="s">
        <v>16235</v>
      </c>
    </row>
    <row r="759" spans="1:38" x14ac:dyDescent="0.3">
      <c r="A759" s="26" t="s">
        <v>757</v>
      </c>
      <c r="G759" s="2">
        <f t="shared" si="31"/>
        <v>359.95370370369704</v>
      </c>
      <c r="H759" s="4">
        <v>0.54912037037037031</v>
      </c>
      <c r="I759" s="26" t="s">
        <v>14187</v>
      </c>
      <c r="J759" s="26">
        <v>11</v>
      </c>
      <c r="K759" s="3" t="s">
        <v>14211</v>
      </c>
      <c r="N759" s="5">
        <v>1804.3981481481453</v>
      </c>
      <c r="O759" s="5" t="s">
        <v>14187</v>
      </c>
      <c r="P759" s="5" t="s">
        <v>15780</v>
      </c>
      <c r="Q759" s="12" t="str">
        <f t="shared" si="32"/>
        <v>21345</v>
      </c>
      <c r="S759" s="12">
        <f t="shared" si="34"/>
        <v>13.888888888891415</v>
      </c>
      <c r="AF759" s="31">
        <v>1804.3981479422655</v>
      </c>
      <c r="AG759" s="29" t="s">
        <v>16235</v>
      </c>
      <c r="AK759" s="31">
        <v>1804.3981479422655</v>
      </c>
      <c r="AL759" s="38" t="s">
        <v>16235</v>
      </c>
    </row>
    <row r="760" spans="1:38" x14ac:dyDescent="0.3">
      <c r="A760" s="26" t="s">
        <v>758</v>
      </c>
      <c r="G760" s="2">
        <f t="shared" si="31"/>
        <v>359.95370370369704</v>
      </c>
      <c r="H760" s="4">
        <v>0.54912037037037031</v>
      </c>
      <c r="I760" s="26" t="s">
        <v>14189</v>
      </c>
      <c r="J760" s="26">
        <v>5</v>
      </c>
      <c r="K760" s="3" t="s">
        <v>14190</v>
      </c>
      <c r="N760" s="5">
        <v>1806.712962962964</v>
      </c>
      <c r="O760" s="5" t="s">
        <v>14187</v>
      </c>
      <c r="P760" s="5" t="s">
        <v>15779</v>
      </c>
      <c r="Q760" s="12" t="str">
        <f t="shared" si="32"/>
        <v>21300</v>
      </c>
      <c r="S760" s="12">
        <f t="shared" si="34"/>
        <v>16.203703703710062</v>
      </c>
      <c r="AF760" s="31">
        <v>1806.7129625706002</v>
      </c>
      <c r="AG760" s="29" t="s">
        <v>16235</v>
      </c>
      <c r="AK760" s="31">
        <v>1806.7129625706002</v>
      </c>
      <c r="AL760" s="38" t="s">
        <v>16235</v>
      </c>
    </row>
    <row r="761" spans="1:38" x14ac:dyDescent="0.3">
      <c r="A761" s="26" t="s">
        <v>759</v>
      </c>
      <c r="G761" s="2">
        <f t="shared" si="31"/>
        <v>359.95370370369704</v>
      </c>
      <c r="H761" s="4">
        <v>0.54912037037037031</v>
      </c>
      <c r="I761" s="26" t="s">
        <v>14191</v>
      </c>
      <c r="J761" s="26">
        <v>5</v>
      </c>
      <c r="K761" s="3" t="s">
        <v>14190</v>
      </c>
      <c r="N761" s="5">
        <v>1809.0277777777833</v>
      </c>
      <c r="O761" s="5" t="s">
        <v>14187</v>
      </c>
      <c r="P761" s="5" t="s">
        <v>15781</v>
      </c>
      <c r="Q761" s="12" t="str">
        <f t="shared" si="32"/>
        <v>21310</v>
      </c>
      <c r="S761" s="12">
        <f t="shared" si="34"/>
        <v>18.51851851852939</v>
      </c>
      <c r="AF761" s="31">
        <v>1809.0277771989349</v>
      </c>
      <c r="AG761" s="29" t="s">
        <v>16235</v>
      </c>
      <c r="AK761" s="31">
        <v>1809.0277771989349</v>
      </c>
      <c r="AL761" s="38" t="s">
        <v>16235</v>
      </c>
    </row>
    <row r="762" spans="1:38" x14ac:dyDescent="0.3">
      <c r="A762" s="26" t="s">
        <v>760</v>
      </c>
      <c r="G762" s="2">
        <f t="shared" si="31"/>
        <v>362.26851851851592</v>
      </c>
      <c r="H762" s="4">
        <v>0.5491435185185185</v>
      </c>
      <c r="I762" s="26" t="s">
        <v>14185</v>
      </c>
      <c r="K762" s="3">
        <v>44348</v>
      </c>
      <c r="N762" s="5">
        <v>1811.3425925925908</v>
      </c>
      <c r="O762" s="5" t="s">
        <v>14187</v>
      </c>
      <c r="P762" s="5" t="s">
        <v>15779</v>
      </c>
      <c r="Q762" s="12" t="str">
        <f t="shared" si="32"/>
        <v>21300</v>
      </c>
      <c r="S762" s="12">
        <f t="shared" si="34"/>
        <v>20.833333333336896</v>
      </c>
      <c r="AF762" s="31">
        <v>1811.3425925548654</v>
      </c>
      <c r="AG762" s="29" t="s">
        <v>16235</v>
      </c>
      <c r="AK762" s="31">
        <v>1811.3425925548654</v>
      </c>
      <c r="AL762" s="38" t="s">
        <v>16235</v>
      </c>
    </row>
    <row r="763" spans="1:38" x14ac:dyDescent="0.3">
      <c r="A763" s="26" t="s">
        <v>761</v>
      </c>
      <c r="G763" s="2">
        <f t="shared" si="31"/>
        <v>362.26851851851592</v>
      </c>
      <c r="H763" s="4">
        <v>0.5491435185185185</v>
      </c>
      <c r="I763" s="26" t="s">
        <v>14186</v>
      </c>
      <c r="K763" s="3">
        <v>44261</v>
      </c>
      <c r="N763" s="5">
        <v>1813.6574074074097</v>
      </c>
      <c r="O763" s="5" t="s">
        <v>14187</v>
      </c>
      <c r="P763" s="5" t="s">
        <v>15781</v>
      </c>
      <c r="Q763" s="12" t="str">
        <f t="shared" si="32"/>
        <v>21310</v>
      </c>
      <c r="S763" s="12">
        <f t="shared" si="34"/>
        <v>23.148148148155769</v>
      </c>
      <c r="AF763" s="31">
        <v>1813.6574071832001</v>
      </c>
      <c r="AG763" s="29" t="s">
        <v>16235</v>
      </c>
      <c r="AK763" s="31">
        <v>1813.6574071832001</v>
      </c>
      <c r="AL763" s="38" t="s">
        <v>16235</v>
      </c>
    </row>
    <row r="764" spans="1:38" x14ac:dyDescent="0.3">
      <c r="A764" s="26" t="s">
        <v>762</v>
      </c>
      <c r="G764" s="2">
        <f t="shared" si="31"/>
        <v>362.26851851851592</v>
      </c>
      <c r="H764" s="4">
        <v>0.5491435185185185</v>
      </c>
      <c r="I764" s="26" t="s">
        <v>14187</v>
      </c>
      <c r="J764" s="26">
        <v>11</v>
      </c>
      <c r="K764" s="3" t="s">
        <v>14212</v>
      </c>
      <c r="N764" s="5">
        <v>1815.9722222222176</v>
      </c>
      <c r="O764" s="5" t="s">
        <v>14187</v>
      </c>
      <c r="P764" s="5" t="s">
        <v>15781</v>
      </c>
      <c r="Q764" s="12" t="str">
        <f t="shared" si="32"/>
        <v>21310</v>
      </c>
      <c r="S764" s="12">
        <f t="shared" si="34"/>
        <v>25.462962962963729</v>
      </c>
      <c r="AF764" s="31">
        <v>1815.9722218115348</v>
      </c>
      <c r="AG764" s="29" t="s">
        <v>16235</v>
      </c>
      <c r="AK764" s="31">
        <v>1815.9722218115348</v>
      </c>
      <c r="AL764" s="38" t="s">
        <v>16235</v>
      </c>
    </row>
    <row r="765" spans="1:38" x14ac:dyDescent="0.3">
      <c r="A765" s="26" t="s">
        <v>763</v>
      </c>
      <c r="G765" s="2">
        <f t="shared" si="31"/>
        <v>362.26851851851592</v>
      </c>
      <c r="H765" s="4">
        <v>0.5491435185185185</v>
      </c>
      <c r="I765" s="26" t="s">
        <v>14189</v>
      </c>
      <c r="J765" s="26">
        <v>5</v>
      </c>
      <c r="K765" s="3" t="s">
        <v>14190</v>
      </c>
      <c r="N765" s="5">
        <v>1818.2870370370365</v>
      </c>
      <c r="O765" s="5" t="s">
        <v>14187</v>
      </c>
      <c r="P765" s="5" t="s">
        <v>15781</v>
      </c>
      <c r="Q765" s="12" t="str">
        <f t="shared" si="32"/>
        <v>21310</v>
      </c>
      <c r="S765" s="12">
        <f t="shared" si="34"/>
        <v>27.777777777782603</v>
      </c>
      <c r="AF765" s="31">
        <v>1818.2870364398696</v>
      </c>
      <c r="AG765" s="29" t="s">
        <v>16235</v>
      </c>
      <c r="AK765" s="31">
        <v>1818.2870364398696</v>
      </c>
      <c r="AL765" s="38" t="s">
        <v>16235</v>
      </c>
    </row>
    <row r="766" spans="1:38" x14ac:dyDescent="0.3">
      <c r="A766" s="26" t="s">
        <v>764</v>
      </c>
      <c r="G766" s="2">
        <f t="shared" si="31"/>
        <v>362.26851851851592</v>
      </c>
      <c r="H766" s="4">
        <v>0.5491435185185185</v>
      </c>
      <c r="I766" s="26" t="s">
        <v>14191</v>
      </c>
      <c r="J766" s="26">
        <v>5</v>
      </c>
      <c r="K766" s="3" t="s">
        <v>14190</v>
      </c>
      <c r="N766" s="5">
        <v>1820.601851851844</v>
      </c>
      <c r="O766" s="5" t="s">
        <v>14187</v>
      </c>
      <c r="P766" s="5" t="s">
        <v>15781</v>
      </c>
      <c r="Q766" s="12" t="str">
        <f t="shared" si="32"/>
        <v>21310</v>
      </c>
      <c r="S766" s="12">
        <f t="shared" si="34"/>
        <v>30.092592592590108</v>
      </c>
      <c r="AF766" s="31">
        <v>1820.6018517958</v>
      </c>
      <c r="AG766" s="29" t="s">
        <v>16235</v>
      </c>
      <c r="AK766" s="31">
        <v>1820.6018517958</v>
      </c>
      <c r="AL766" s="38" t="s">
        <v>16235</v>
      </c>
    </row>
    <row r="767" spans="1:38" x14ac:dyDescent="0.3">
      <c r="A767" s="26" t="s">
        <v>765</v>
      </c>
      <c r="G767" s="2">
        <f t="shared" si="31"/>
        <v>364.58333333333479</v>
      </c>
      <c r="H767" s="4">
        <v>0.54916666666666669</v>
      </c>
      <c r="I767" s="26" t="s">
        <v>14185</v>
      </c>
      <c r="K767" s="3">
        <v>44348</v>
      </c>
      <c r="N767" s="5">
        <v>1822.9166666666629</v>
      </c>
      <c r="O767" s="5" t="s">
        <v>14187</v>
      </c>
      <c r="P767" s="5" t="s">
        <v>15781</v>
      </c>
      <c r="Q767" s="12" t="str">
        <f t="shared" si="32"/>
        <v>21310</v>
      </c>
      <c r="S767" s="12">
        <f t="shared" si="34"/>
        <v>32.407407407408982</v>
      </c>
      <c r="AF767" s="31">
        <v>1822.9166664241347</v>
      </c>
      <c r="AG767" s="29" t="s">
        <v>16235</v>
      </c>
      <c r="AK767" s="31">
        <v>1824.0740733745042</v>
      </c>
      <c r="AL767" s="38" t="s">
        <v>16235</v>
      </c>
    </row>
    <row r="768" spans="1:38" x14ac:dyDescent="0.3">
      <c r="A768" s="26" t="s">
        <v>766</v>
      </c>
      <c r="G768" s="2">
        <f t="shared" si="31"/>
        <v>364.58333333333479</v>
      </c>
      <c r="H768" s="4">
        <v>0.54916666666666669</v>
      </c>
      <c r="I768" s="26" t="s">
        <v>14186</v>
      </c>
      <c r="K768" s="3">
        <v>44414</v>
      </c>
      <c r="N768" s="5">
        <v>1825.2314814814815</v>
      </c>
      <c r="O768" s="5" t="s">
        <v>14187</v>
      </c>
      <c r="P768" s="5" t="s">
        <v>15781</v>
      </c>
      <c r="Q768" s="12" t="str">
        <f t="shared" si="32"/>
        <v>21310</v>
      </c>
      <c r="S768" s="12">
        <f t="shared" si="34"/>
        <v>34.722222222227629</v>
      </c>
      <c r="AF768" s="31">
        <v>1826.3888887304347</v>
      </c>
      <c r="AG768" s="29" t="s">
        <v>16235</v>
      </c>
      <c r="AK768" s="31">
        <v>1825.2314810524695</v>
      </c>
      <c r="AL768" s="38" t="s">
        <v>16235</v>
      </c>
    </row>
    <row r="769" spans="1:38" x14ac:dyDescent="0.3">
      <c r="A769" s="26" t="s">
        <v>767</v>
      </c>
      <c r="G769" s="2">
        <f t="shared" si="31"/>
        <v>364.58333333333479</v>
      </c>
      <c r="H769" s="4">
        <v>0.54916666666666669</v>
      </c>
      <c r="I769" s="26" t="s">
        <v>14187</v>
      </c>
      <c r="J769" s="26">
        <v>11</v>
      </c>
      <c r="K769" s="3" t="s">
        <v>14213</v>
      </c>
      <c r="N769" s="5">
        <v>1828.7037037037048</v>
      </c>
      <c r="O769" s="5" t="s">
        <v>14187</v>
      </c>
      <c r="P769" s="5" t="s">
        <v>15780</v>
      </c>
      <c r="Q769" s="12" t="str">
        <f t="shared" si="32"/>
        <v>21345</v>
      </c>
      <c r="S769" s="12">
        <f t="shared" si="34"/>
        <v>38.194444444450937</v>
      </c>
      <c r="AF769" s="31">
        <v>1828.7037033587694</v>
      </c>
      <c r="AG769" s="29" t="s">
        <v>16235</v>
      </c>
      <c r="AK769" s="31">
        <v>1828.7037033587694</v>
      </c>
      <c r="AL769" s="38" t="s">
        <v>16235</v>
      </c>
    </row>
    <row r="770" spans="1:38" x14ac:dyDescent="0.3">
      <c r="A770" s="26" t="s">
        <v>768</v>
      </c>
      <c r="G770" s="2">
        <f t="shared" si="31"/>
        <v>364.58333333333479</v>
      </c>
      <c r="H770" s="4">
        <v>0.54916666666666669</v>
      </c>
      <c r="I770" s="26" t="s">
        <v>14189</v>
      </c>
      <c r="J770" s="26">
        <v>5</v>
      </c>
      <c r="K770" s="3" t="s">
        <v>14190</v>
      </c>
      <c r="N770" s="5">
        <v>1831.0185185185237</v>
      </c>
      <c r="O770" s="5" t="s">
        <v>14187</v>
      </c>
      <c r="P770" s="5" t="s">
        <v>15780</v>
      </c>
      <c r="Q770" s="12" t="str">
        <f t="shared" si="32"/>
        <v>21345</v>
      </c>
      <c r="S770" s="12">
        <f t="shared" si="34"/>
        <v>40.509259259269811</v>
      </c>
      <c r="AF770" s="31">
        <v>1831.0185179871041</v>
      </c>
      <c r="AG770" s="29" t="s">
        <v>16235</v>
      </c>
      <c r="AK770" s="31">
        <v>1831.0185179871041</v>
      </c>
      <c r="AL770" s="38" t="s">
        <v>16235</v>
      </c>
    </row>
    <row r="771" spans="1:38" x14ac:dyDescent="0.3">
      <c r="A771" s="26" t="s">
        <v>769</v>
      </c>
      <c r="G771" s="2">
        <f t="shared" ref="G771:G831" si="35">(H771-$H$2)*10^5</f>
        <v>364.58333333333479</v>
      </c>
      <c r="H771" s="4">
        <v>0.54916666666666669</v>
      </c>
      <c r="I771" s="26" t="s">
        <v>14191</v>
      </c>
      <c r="J771" s="26">
        <v>5</v>
      </c>
      <c r="K771" s="3" t="s">
        <v>14190</v>
      </c>
      <c r="N771" s="5">
        <v>1833.3333333333312</v>
      </c>
      <c r="O771" s="5" t="s">
        <v>14187</v>
      </c>
      <c r="P771" s="5" t="s">
        <v>15779</v>
      </c>
      <c r="Q771" s="12" t="str">
        <f t="shared" si="32"/>
        <v>21300</v>
      </c>
      <c r="S771" s="12">
        <f t="shared" si="34"/>
        <v>42.824074074077316</v>
      </c>
      <c r="AF771" s="31">
        <v>1833.3333326154388</v>
      </c>
      <c r="AG771" s="29" t="s">
        <v>16235</v>
      </c>
      <c r="AK771" s="31">
        <v>1833.3333326154388</v>
      </c>
      <c r="AL771" s="38" t="s">
        <v>16235</v>
      </c>
    </row>
    <row r="772" spans="1:38" x14ac:dyDescent="0.3">
      <c r="A772" s="26" t="s">
        <v>770</v>
      </c>
      <c r="G772" s="2">
        <f t="shared" si="35"/>
        <v>366.89814814814258</v>
      </c>
      <c r="H772" s="4">
        <v>0.54918981481481477</v>
      </c>
      <c r="I772" s="26" t="s">
        <v>14185</v>
      </c>
      <c r="K772" s="3">
        <v>44348</v>
      </c>
      <c r="N772" s="5">
        <v>1835.6481481481501</v>
      </c>
      <c r="O772" s="5" t="s">
        <v>14187</v>
      </c>
      <c r="P772" s="5" t="s">
        <v>15780</v>
      </c>
      <c r="Q772" s="12" t="str">
        <f t="shared" si="32"/>
        <v>21345</v>
      </c>
      <c r="S772" s="12">
        <f t="shared" si="34"/>
        <v>45.13888888889619</v>
      </c>
      <c r="AF772" s="31">
        <v>1835.6481479713693</v>
      </c>
      <c r="AG772" s="29" t="s">
        <v>16235</v>
      </c>
      <c r="AK772" s="31">
        <v>1835.6481479713693</v>
      </c>
      <c r="AL772" s="38" t="s">
        <v>16235</v>
      </c>
    </row>
    <row r="773" spans="1:38" x14ac:dyDescent="0.3">
      <c r="A773" s="26" t="s">
        <v>771</v>
      </c>
      <c r="G773" s="2">
        <f t="shared" si="35"/>
        <v>366.89814814814258</v>
      </c>
      <c r="H773" s="4">
        <v>0.54918981481481477</v>
      </c>
      <c r="I773" s="26" t="s">
        <v>14186</v>
      </c>
      <c r="K773" s="3" t="s">
        <v>14193</v>
      </c>
      <c r="N773" s="5">
        <v>1837.962962962969</v>
      </c>
      <c r="O773" s="5" t="s">
        <v>14187</v>
      </c>
      <c r="P773" s="5" t="s">
        <v>15780</v>
      </c>
      <c r="Q773" s="12" t="str">
        <f t="shared" si="32"/>
        <v>21345</v>
      </c>
      <c r="S773" s="12">
        <f t="shared" si="34"/>
        <v>47.453703703715064</v>
      </c>
      <c r="AF773" s="31">
        <v>1837.962962599704</v>
      </c>
      <c r="AG773" s="29" t="s">
        <v>16235</v>
      </c>
      <c r="AK773" s="31">
        <v>1837.962962599704</v>
      </c>
      <c r="AL773" s="38" t="s">
        <v>16235</v>
      </c>
    </row>
    <row r="774" spans="1:38" x14ac:dyDescent="0.3">
      <c r="A774" s="26" t="s">
        <v>772</v>
      </c>
      <c r="G774" s="2">
        <f t="shared" si="35"/>
        <v>366.89814814814258</v>
      </c>
      <c r="H774" s="4">
        <v>0.54918981481481477</v>
      </c>
      <c r="I774" s="26" t="s">
        <v>14187</v>
      </c>
      <c r="J774" s="26">
        <v>11</v>
      </c>
      <c r="K774" s="3" t="s">
        <v>14594</v>
      </c>
      <c r="N774" s="5">
        <v>1840.2777777777767</v>
      </c>
      <c r="O774" s="5" t="s">
        <v>14187</v>
      </c>
      <c r="P774" s="5" t="s">
        <v>15780</v>
      </c>
      <c r="Q774" s="12" t="str">
        <f t="shared" si="32"/>
        <v>21345</v>
      </c>
      <c r="S774" s="12">
        <f t="shared" si="34"/>
        <v>49.768518518522797</v>
      </c>
      <c r="AF774" s="31">
        <v>1840.2777772280388</v>
      </c>
      <c r="AG774" s="29" t="s">
        <v>16235</v>
      </c>
      <c r="AK774" s="31">
        <v>1840.2777772280388</v>
      </c>
      <c r="AL774" s="38" t="s">
        <v>16235</v>
      </c>
    </row>
    <row r="775" spans="1:38" x14ac:dyDescent="0.3">
      <c r="A775" s="26" t="s">
        <v>773</v>
      </c>
      <c r="G775" s="2">
        <f t="shared" si="35"/>
        <v>366.89814814814258</v>
      </c>
      <c r="H775" s="4">
        <v>0.54918981481481477</v>
      </c>
      <c r="I775" s="26" t="s">
        <v>14189</v>
      </c>
      <c r="J775" s="26">
        <v>5</v>
      </c>
      <c r="K775" s="3" t="s">
        <v>14190</v>
      </c>
      <c r="N775" s="5">
        <v>1842.5925925925849</v>
      </c>
      <c r="O775" s="5" t="s">
        <v>14187</v>
      </c>
      <c r="P775" s="5" t="s">
        <v>15780</v>
      </c>
      <c r="Q775" s="12" t="str">
        <f t="shared" si="32"/>
        <v>21345</v>
      </c>
      <c r="S775" s="12">
        <f t="shared" si="34"/>
        <v>52.083333333330984</v>
      </c>
      <c r="AF775" s="31">
        <v>1842.5925925839692</v>
      </c>
      <c r="AG775" s="29" t="s">
        <v>16235</v>
      </c>
      <c r="AK775" s="31">
        <v>1842.5925925839692</v>
      </c>
      <c r="AL775" s="38" t="s">
        <v>16235</v>
      </c>
    </row>
    <row r="776" spans="1:38" x14ac:dyDescent="0.3">
      <c r="A776" s="26" t="s">
        <v>774</v>
      </c>
      <c r="G776" s="2">
        <f t="shared" si="35"/>
        <v>366.89814814814258</v>
      </c>
      <c r="H776" s="4">
        <v>0.54918981481481477</v>
      </c>
      <c r="I776" s="26" t="s">
        <v>14191</v>
      </c>
      <c r="J776" s="26">
        <v>5</v>
      </c>
      <c r="K776" s="3" t="s">
        <v>14190</v>
      </c>
      <c r="N776" s="5">
        <v>1844.9074074074035</v>
      </c>
      <c r="O776" s="5" t="s">
        <v>14187</v>
      </c>
      <c r="P776" s="5" t="s">
        <v>15780</v>
      </c>
      <c r="Q776" s="12" t="str">
        <f t="shared" si="32"/>
        <v>21345</v>
      </c>
      <c r="S776" s="12">
        <f t="shared" si="34"/>
        <v>54.39814814814963</v>
      </c>
      <c r="AF776" s="31">
        <v>1844.907407212304</v>
      </c>
      <c r="AG776" s="29" t="s">
        <v>16235</v>
      </c>
      <c r="AK776" s="31">
        <v>1844.907407212304</v>
      </c>
      <c r="AL776" s="38" t="s">
        <v>16235</v>
      </c>
    </row>
    <row r="777" spans="1:38" x14ac:dyDescent="0.3">
      <c r="A777" s="26" t="s">
        <v>775</v>
      </c>
      <c r="G777" s="2">
        <f t="shared" si="35"/>
        <v>369.21296296296146</v>
      </c>
      <c r="H777" s="4">
        <v>0.54921296296296296</v>
      </c>
      <c r="I777" s="26" t="s">
        <v>14185</v>
      </c>
      <c r="K777" s="3">
        <v>44348</v>
      </c>
      <c r="N777" s="5">
        <v>1847.2222222222224</v>
      </c>
      <c r="O777" s="5" t="s">
        <v>14187</v>
      </c>
      <c r="P777" s="5" t="s">
        <v>15780</v>
      </c>
      <c r="Q777" s="12" t="str">
        <f t="shared" si="32"/>
        <v>21345</v>
      </c>
      <c r="S777" s="12">
        <f t="shared" si="34"/>
        <v>56.712962962968504</v>
      </c>
      <c r="AF777" s="31">
        <v>1847.2222218406387</v>
      </c>
      <c r="AG777" s="29" t="s">
        <v>16235</v>
      </c>
      <c r="AK777" s="31">
        <v>1847.2222218406387</v>
      </c>
      <c r="AL777" s="38" t="s">
        <v>16235</v>
      </c>
    </row>
    <row r="778" spans="1:38" x14ac:dyDescent="0.3">
      <c r="A778" s="26" t="s">
        <v>776</v>
      </c>
      <c r="G778" s="2">
        <f t="shared" si="35"/>
        <v>369.21296296296146</v>
      </c>
      <c r="H778" s="4">
        <v>0.54921296296296296</v>
      </c>
      <c r="I778" s="26" t="s">
        <v>14186</v>
      </c>
      <c r="K778" s="3">
        <v>44202</v>
      </c>
      <c r="N778" s="5">
        <v>1849.5370370370299</v>
      </c>
      <c r="O778" s="5" t="s">
        <v>14187</v>
      </c>
      <c r="P778" s="5" t="s">
        <v>15780</v>
      </c>
      <c r="Q778" s="12" t="str">
        <f t="shared" si="32"/>
        <v>21345</v>
      </c>
      <c r="S778" s="12">
        <f t="shared" si="34"/>
        <v>59.027777777776009</v>
      </c>
      <c r="AF778" s="31">
        <v>1849.5370364689734</v>
      </c>
      <c r="AG778" s="29" t="s">
        <v>16235</v>
      </c>
      <c r="AK778" s="31">
        <v>1849.5370364689734</v>
      </c>
      <c r="AL778" s="38" t="s">
        <v>16235</v>
      </c>
    </row>
    <row r="779" spans="1:38" x14ac:dyDescent="0.3">
      <c r="A779" s="26" t="s">
        <v>777</v>
      </c>
      <c r="G779" s="2">
        <f t="shared" si="35"/>
        <v>369.21296296296146</v>
      </c>
      <c r="H779" s="4">
        <v>0.54921296296296296</v>
      </c>
      <c r="I779" s="26" t="s">
        <v>14187</v>
      </c>
      <c r="J779" s="26">
        <v>11</v>
      </c>
      <c r="K779" s="3" t="s">
        <v>14595</v>
      </c>
      <c r="N779" s="5">
        <v>1851.851851851849</v>
      </c>
      <c r="O779" s="5" t="s">
        <v>14187</v>
      </c>
      <c r="P779" s="5" t="s">
        <v>15780</v>
      </c>
      <c r="Q779" s="12" t="str">
        <f t="shared" si="32"/>
        <v>21345</v>
      </c>
      <c r="S779" s="12">
        <f t="shared" si="34"/>
        <v>61.342592592595111</v>
      </c>
      <c r="AF779" s="31">
        <v>1851.8518518249039</v>
      </c>
      <c r="AG779" s="29" t="s">
        <v>16235</v>
      </c>
      <c r="AK779" s="31">
        <v>1851.8518518249039</v>
      </c>
      <c r="AL779" s="38" t="s">
        <v>16235</v>
      </c>
    </row>
    <row r="780" spans="1:38" x14ac:dyDescent="0.3">
      <c r="A780" s="26" t="s">
        <v>778</v>
      </c>
      <c r="G780" s="2">
        <f t="shared" si="35"/>
        <v>369.21296296296146</v>
      </c>
      <c r="H780" s="4">
        <v>0.54921296296296296</v>
      </c>
      <c r="I780" s="26" t="s">
        <v>14189</v>
      </c>
      <c r="J780" s="26">
        <v>5</v>
      </c>
      <c r="K780" s="3" t="s">
        <v>14190</v>
      </c>
      <c r="N780" s="5">
        <v>1854.1666666666681</v>
      </c>
      <c r="O780" s="5" t="s">
        <v>14187</v>
      </c>
      <c r="P780" s="5" t="s">
        <v>15780</v>
      </c>
      <c r="Q780" s="12" t="str">
        <f t="shared" si="32"/>
        <v>21345</v>
      </c>
      <c r="S780" s="12">
        <f t="shared" si="34"/>
        <v>63.657407407414212</v>
      </c>
      <c r="AF780" s="31">
        <v>1854.1666664532386</v>
      </c>
      <c r="AG780" s="29" t="s">
        <v>16235</v>
      </c>
      <c r="AK780" s="31">
        <v>1854.1666664532386</v>
      </c>
      <c r="AL780" s="38" t="s">
        <v>16235</v>
      </c>
    </row>
    <row r="781" spans="1:38" x14ac:dyDescent="0.3">
      <c r="A781" s="26" t="s">
        <v>779</v>
      </c>
      <c r="G781" s="2">
        <f t="shared" si="35"/>
        <v>369.21296296296146</v>
      </c>
      <c r="H781" s="4">
        <v>0.54921296296296296</v>
      </c>
      <c r="I781" s="26" t="s">
        <v>14191</v>
      </c>
      <c r="J781" s="26">
        <v>5</v>
      </c>
      <c r="K781" s="3" t="s">
        <v>14190</v>
      </c>
      <c r="N781" s="5">
        <v>1856.4814814814756</v>
      </c>
      <c r="O781" s="5" t="s">
        <v>14187</v>
      </c>
      <c r="P781" s="5" t="s">
        <v>15780</v>
      </c>
      <c r="Q781" s="12" t="str">
        <f t="shared" si="32"/>
        <v>21345</v>
      </c>
      <c r="S781" s="12">
        <f t="shared" si="34"/>
        <v>65.972222222221717</v>
      </c>
      <c r="AF781" s="31">
        <v>1856.4814810815733</v>
      </c>
      <c r="AG781" s="29" t="s">
        <v>16235</v>
      </c>
      <c r="AK781" s="31">
        <v>1856.4814810815733</v>
      </c>
      <c r="AL781" s="38" t="s">
        <v>16235</v>
      </c>
    </row>
    <row r="782" spans="1:38" x14ac:dyDescent="0.3">
      <c r="A782" s="26" t="s">
        <v>780</v>
      </c>
      <c r="G782" s="2">
        <f t="shared" si="35"/>
        <v>371.52777777778033</v>
      </c>
      <c r="H782" s="4">
        <v>0.54923611111111115</v>
      </c>
      <c r="I782" s="26" t="s">
        <v>14185</v>
      </c>
      <c r="K782" s="3">
        <v>44348</v>
      </c>
      <c r="N782" s="5">
        <v>1858.7962962962945</v>
      </c>
      <c r="O782" s="5" t="s">
        <v>14187</v>
      </c>
      <c r="P782" s="5" t="s">
        <v>15782</v>
      </c>
      <c r="Q782" s="12" t="str">
        <f t="shared" si="32"/>
        <v>21445</v>
      </c>
      <c r="S782" s="12">
        <f t="shared" si="34"/>
        <v>68.287037037040591</v>
      </c>
      <c r="AF782" s="31">
        <v>1858.796295709908</v>
      </c>
      <c r="AG782" s="29" t="s">
        <v>16235</v>
      </c>
      <c r="AK782" s="31">
        <v>1858.796295709908</v>
      </c>
      <c r="AL782" s="38" t="s">
        <v>16235</v>
      </c>
    </row>
    <row r="783" spans="1:38" x14ac:dyDescent="0.3">
      <c r="A783" s="26" t="s">
        <v>781</v>
      </c>
      <c r="G783" s="2">
        <f t="shared" si="35"/>
        <v>371.52777777778033</v>
      </c>
      <c r="H783" s="4">
        <v>0.54923611111111115</v>
      </c>
      <c r="I783" s="26" t="s">
        <v>14186</v>
      </c>
      <c r="K783" s="3" t="s">
        <v>14192</v>
      </c>
      <c r="N783" s="5">
        <v>1861.1111111111136</v>
      </c>
      <c r="O783" s="5" t="s">
        <v>14187</v>
      </c>
      <c r="P783" s="5" t="s">
        <v>15782</v>
      </c>
      <c r="Q783" s="12" t="str">
        <f t="shared" si="32"/>
        <v>21445</v>
      </c>
      <c r="S783" s="12">
        <f t="shared" si="34"/>
        <v>70.601851851859692</v>
      </c>
      <c r="AF783" s="31">
        <v>1861.1111110658385</v>
      </c>
      <c r="AG783" s="29" t="s">
        <v>16235</v>
      </c>
      <c r="AK783" s="31">
        <v>1862.268518016208</v>
      </c>
      <c r="AL783" s="38" t="s">
        <v>16235</v>
      </c>
    </row>
    <row r="784" spans="1:38" x14ac:dyDescent="0.3">
      <c r="A784" s="26" t="s">
        <v>782</v>
      </c>
      <c r="G784" s="2">
        <f t="shared" si="35"/>
        <v>371.52777777778033</v>
      </c>
      <c r="H784" s="4">
        <v>0.54923611111111115</v>
      </c>
      <c r="I784" s="26" t="s">
        <v>14187</v>
      </c>
      <c r="J784" s="26">
        <v>11</v>
      </c>
      <c r="K784" s="3" t="s">
        <v>14596</v>
      </c>
      <c r="N784" s="5">
        <v>1863.4259259259211</v>
      </c>
      <c r="O784" s="5" t="s">
        <v>14187</v>
      </c>
      <c r="P784" s="5" t="s">
        <v>15783</v>
      </c>
      <c r="Q784" s="12" t="str">
        <f t="shared" si="32"/>
        <v>21435</v>
      </c>
      <c r="S784" s="12">
        <f t="shared" si="34"/>
        <v>72.916666666667197</v>
      </c>
      <c r="AF784" s="31">
        <v>1863.4259256941732</v>
      </c>
      <c r="AG784" s="29" t="s">
        <v>16235</v>
      </c>
      <c r="AK784" s="31">
        <v>1864.5833326445427</v>
      </c>
      <c r="AL784" s="38" t="s">
        <v>16235</v>
      </c>
    </row>
    <row r="785" spans="1:38" x14ac:dyDescent="0.3">
      <c r="A785" s="26" t="s">
        <v>783</v>
      </c>
      <c r="G785" s="2">
        <f t="shared" si="35"/>
        <v>371.52777777778033</v>
      </c>
      <c r="H785" s="4">
        <v>0.54923611111111115</v>
      </c>
      <c r="I785" s="26" t="s">
        <v>14189</v>
      </c>
      <c r="J785" s="26">
        <v>5</v>
      </c>
      <c r="K785" s="3" t="s">
        <v>14190</v>
      </c>
      <c r="N785" s="5">
        <v>1866.8981481481439</v>
      </c>
      <c r="O785" s="5" t="s">
        <v>14187</v>
      </c>
      <c r="P785" s="5" t="s">
        <v>15783</v>
      </c>
      <c r="Q785" s="12" t="str">
        <f t="shared" si="32"/>
        <v>21435</v>
      </c>
      <c r="S785" s="12">
        <f t="shared" si="34"/>
        <v>76.388888888890051</v>
      </c>
      <c r="AF785" s="31">
        <v>1865.7407403225079</v>
      </c>
      <c r="AG785" s="29" t="s">
        <v>16235</v>
      </c>
      <c r="AK785" s="31">
        <v>1866.8981480004732</v>
      </c>
      <c r="AL785" s="38" t="s">
        <v>16235</v>
      </c>
    </row>
    <row r="786" spans="1:38" x14ac:dyDescent="0.3">
      <c r="A786" s="26" t="s">
        <v>784</v>
      </c>
      <c r="G786" s="2">
        <f t="shared" si="35"/>
        <v>372.68518518518425</v>
      </c>
      <c r="H786" s="4">
        <v>0.54924768518518519</v>
      </c>
      <c r="I786" s="26" t="s">
        <v>14191</v>
      </c>
      <c r="J786" s="26">
        <v>5</v>
      </c>
      <c r="K786" s="3" t="s">
        <v>14190</v>
      </c>
      <c r="N786" s="5">
        <v>1869.2129629629628</v>
      </c>
      <c r="O786" s="5" t="s">
        <v>14187</v>
      </c>
      <c r="P786" s="5" t="s">
        <v>15782</v>
      </c>
      <c r="Q786" s="12" t="str">
        <f t="shared" si="32"/>
        <v>21445</v>
      </c>
      <c r="S786" s="12">
        <f t="shared" si="34"/>
        <v>78.703703703708925</v>
      </c>
      <c r="AF786" s="31">
        <v>1868.0555549508426</v>
      </c>
      <c r="AG786" s="29" t="s">
        <v>16235</v>
      </c>
      <c r="AK786" s="31">
        <v>1869.2129626288079</v>
      </c>
      <c r="AL786" s="38" t="s">
        <v>16235</v>
      </c>
    </row>
    <row r="787" spans="1:38" x14ac:dyDescent="0.3">
      <c r="A787" s="26" t="s">
        <v>785</v>
      </c>
      <c r="G787" s="2">
        <f t="shared" si="35"/>
        <v>373.84259259258812</v>
      </c>
      <c r="H787" s="4">
        <v>0.54925925925925922</v>
      </c>
      <c r="I787" s="26" t="s">
        <v>14191</v>
      </c>
      <c r="J787" s="26">
        <v>5</v>
      </c>
      <c r="K787" s="3" t="s">
        <v>14190</v>
      </c>
      <c r="N787" s="5">
        <v>1871.5277777777703</v>
      </c>
      <c r="O787" s="5" t="s">
        <v>14187</v>
      </c>
      <c r="P787" s="5" t="s">
        <v>15784</v>
      </c>
      <c r="Q787" s="12" t="str">
        <f t="shared" si="32"/>
        <v>21480</v>
      </c>
      <c r="S787" s="12">
        <f t="shared" si="34"/>
        <v>81.01851851851643</v>
      </c>
      <c r="AF787" s="31">
        <v>1871.5277772571426</v>
      </c>
      <c r="AG787" s="29" t="s">
        <v>16235</v>
      </c>
      <c r="AK787" s="31">
        <v>1871.5277772571426</v>
      </c>
      <c r="AL787" s="38" t="s">
        <v>16235</v>
      </c>
    </row>
    <row r="788" spans="1:38" x14ac:dyDescent="0.3">
      <c r="A788" s="26" t="s">
        <v>786</v>
      </c>
      <c r="G788" s="2">
        <f t="shared" si="35"/>
        <v>373.84259259258812</v>
      </c>
      <c r="H788" s="4">
        <v>0.54925925925925922</v>
      </c>
      <c r="I788" s="26" t="s">
        <v>14185</v>
      </c>
      <c r="K788" s="3">
        <v>44348</v>
      </c>
      <c r="N788" s="5">
        <v>1873.8425925925897</v>
      </c>
      <c r="O788" s="5" t="s">
        <v>14187</v>
      </c>
      <c r="P788" s="5" t="s">
        <v>15784</v>
      </c>
      <c r="Q788" s="12" t="str">
        <f t="shared" si="32"/>
        <v>21480</v>
      </c>
      <c r="S788" s="12">
        <f t="shared" si="34"/>
        <v>83.333333333335759</v>
      </c>
      <c r="AF788" s="31">
        <v>1873.8425918854773</v>
      </c>
      <c r="AG788" s="29" t="s">
        <v>16235</v>
      </c>
      <c r="AK788" s="31">
        <v>1873.8425918854773</v>
      </c>
      <c r="AL788" s="38" t="s">
        <v>16235</v>
      </c>
    </row>
    <row r="789" spans="1:38" x14ac:dyDescent="0.3">
      <c r="A789" s="26" t="s">
        <v>787</v>
      </c>
      <c r="G789" s="2">
        <f t="shared" si="35"/>
        <v>373.84259259258812</v>
      </c>
      <c r="H789" s="4">
        <v>0.54925925925925922</v>
      </c>
      <c r="I789" s="26" t="s">
        <v>14186</v>
      </c>
      <c r="K789" s="3">
        <v>44235</v>
      </c>
      <c r="N789" s="5">
        <v>1876.1574074074083</v>
      </c>
      <c r="O789" s="5" t="s">
        <v>14187</v>
      </c>
      <c r="P789" s="5" t="s">
        <v>15784</v>
      </c>
      <c r="Q789" s="12" t="str">
        <f t="shared" si="32"/>
        <v>21480</v>
      </c>
      <c r="S789" s="12">
        <f t="shared" si="34"/>
        <v>85.648148148154405</v>
      </c>
      <c r="AF789" s="31">
        <v>1876.1574072414078</v>
      </c>
      <c r="AG789" s="29" t="s">
        <v>16235</v>
      </c>
      <c r="AK789" s="31">
        <v>1876.1574072414078</v>
      </c>
      <c r="AL789" s="38" t="s">
        <v>16235</v>
      </c>
    </row>
    <row r="790" spans="1:38" x14ac:dyDescent="0.3">
      <c r="A790" s="26" t="s">
        <v>788</v>
      </c>
      <c r="G790" s="2">
        <f t="shared" si="35"/>
        <v>373.84259259258812</v>
      </c>
      <c r="H790" s="4">
        <v>0.54925925925925922</v>
      </c>
      <c r="I790" s="26" t="s">
        <v>14187</v>
      </c>
      <c r="J790" s="26">
        <v>11</v>
      </c>
      <c r="K790" s="3" t="s">
        <v>14597</v>
      </c>
      <c r="N790" s="5">
        <v>1878.472222222216</v>
      </c>
      <c r="O790" s="5" t="s">
        <v>14187</v>
      </c>
      <c r="P790" s="5" t="s">
        <v>15782</v>
      </c>
      <c r="Q790" s="12" t="str">
        <f t="shared" si="32"/>
        <v>21445</v>
      </c>
      <c r="S790" s="12">
        <f t="shared" si="34"/>
        <v>87.962962962962138</v>
      </c>
      <c r="U790" s="26" t="s">
        <v>16203</v>
      </c>
      <c r="AF790" s="31">
        <v>1878.4722218697425</v>
      </c>
      <c r="AG790" s="29" t="s">
        <v>16235</v>
      </c>
      <c r="AK790" s="31">
        <v>1878.4722218697425</v>
      </c>
      <c r="AL790" s="38" t="s">
        <v>16235</v>
      </c>
    </row>
    <row r="791" spans="1:38" x14ac:dyDescent="0.3">
      <c r="A791" s="26" t="s">
        <v>789</v>
      </c>
      <c r="G791" s="2">
        <f t="shared" si="35"/>
        <v>376.15740740740699</v>
      </c>
      <c r="H791" s="4">
        <v>0.54928240740740741</v>
      </c>
      <c r="I791" s="26" t="s">
        <v>14186</v>
      </c>
      <c r="K791" s="3">
        <v>44235</v>
      </c>
      <c r="N791" s="5">
        <v>1887.7314814814808</v>
      </c>
      <c r="O791" s="5" t="s">
        <v>14187</v>
      </c>
      <c r="P791" s="5" t="s">
        <v>15786</v>
      </c>
      <c r="Q791" s="14" t="str">
        <f t="shared" ref="Q791:Q853" si="36">P791</f>
        <v>15914</v>
      </c>
      <c r="S791" s="14">
        <f t="shared" ref="S791:S853" si="37">N791</f>
        <v>1887.7314814814808</v>
      </c>
      <c r="U791" s="17" t="s">
        <v>16222</v>
      </c>
      <c r="AF791" s="31">
        <v>1880.7870364980772</v>
      </c>
      <c r="AG791" s="29" t="s">
        <v>16235</v>
      </c>
      <c r="AK791" s="31">
        <v>1880.7870364980772</v>
      </c>
      <c r="AL791" s="38" t="s">
        <v>16235</v>
      </c>
    </row>
    <row r="792" spans="1:38" x14ac:dyDescent="0.3">
      <c r="A792" s="26" t="s">
        <v>790</v>
      </c>
      <c r="G792" s="2">
        <f t="shared" si="35"/>
        <v>376.15740740740699</v>
      </c>
      <c r="H792" s="4">
        <v>0.54928240740740741</v>
      </c>
      <c r="I792" s="26" t="s">
        <v>14189</v>
      </c>
      <c r="J792" s="26">
        <v>5</v>
      </c>
      <c r="K792" s="3" t="s">
        <v>14190</v>
      </c>
      <c r="N792" s="5">
        <v>1890.0462962962995</v>
      </c>
      <c r="O792" s="5" t="s">
        <v>14187</v>
      </c>
      <c r="P792" s="5" t="s">
        <v>15787</v>
      </c>
      <c r="Q792" s="14" t="str">
        <f t="shared" si="36"/>
        <v>15805</v>
      </c>
      <c r="S792" s="14">
        <f t="shared" si="37"/>
        <v>1890.0462962962995</v>
      </c>
      <c r="AF792" s="31">
        <v>1883.1018518540077</v>
      </c>
      <c r="AG792" s="29" t="s">
        <v>16235</v>
      </c>
      <c r="AK792" s="31">
        <v>1883.1018518540077</v>
      </c>
      <c r="AL792" s="38" t="s">
        <v>16235</v>
      </c>
    </row>
    <row r="793" spans="1:38" x14ac:dyDescent="0.3">
      <c r="A793" s="26" t="s">
        <v>791</v>
      </c>
      <c r="G793" s="2">
        <f t="shared" si="35"/>
        <v>377.31481481481086</v>
      </c>
      <c r="H793" s="4">
        <v>0.54929398148148145</v>
      </c>
      <c r="I793" s="26" t="s">
        <v>14191</v>
      </c>
      <c r="J793" s="26">
        <v>5</v>
      </c>
      <c r="K793" s="3" t="s">
        <v>14190</v>
      </c>
      <c r="N793" s="5">
        <v>1892.3611111111072</v>
      </c>
      <c r="O793" s="5" t="s">
        <v>14187</v>
      </c>
      <c r="P793" s="5" t="s">
        <v>15788</v>
      </c>
      <c r="Q793" s="14" t="str">
        <f t="shared" si="36"/>
        <v>15779</v>
      </c>
      <c r="S793" s="14">
        <f t="shared" si="37"/>
        <v>1892.3611111111072</v>
      </c>
      <c r="AF793" s="31">
        <v>1885.4166664823424</v>
      </c>
      <c r="AG793" s="29" t="s">
        <v>16235</v>
      </c>
      <c r="AK793" s="31">
        <v>1885.4166664823424</v>
      </c>
      <c r="AL793" s="38" t="s">
        <v>16235</v>
      </c>
    </row>
    <row r="794" spans="1:38" x14ac:dyDescent="0.3">
      <c r="A794" s="26" t="s">
        <v>792</v>
      </c>
      <c r="G794" s="2">
        <f t="shared" si="35"/>
        <v>378.47222222222587</v>
      </c>
      <c r="H794" s="4">
        <v>0.5493055555555556</v>
      </c>
      <c r="I794" s="26" t="s">
        <v>14186</v>
      </c>
      <c r="K794" s="3">
        <v>44294</v>
      </c>
      <c r="N794" s="5">
        <v>1894.6759259259261</v>
      </c>
      <c r="O794" s="5" t="s">
        <v>14187</v>
      </c>
      <c r="P794" s="5" t="s">
        <v>15788</v>
      </c>
      <c r="Q794" s="14" t="str">
        <f t="shared" si="36"/>
        <v>15779</v>
      </c>
      <c r="S794" s="14">
        <f t="shared" si="37"/>
        <v>1894.6759259259261</v>
      </c>
      <c r="AF794" s="31">
        <v>1887.7314811106771</v>
      </c>
      <c r="AG794" s="29" t="s">
        <v>16235</v>
      </c>
      <c r="AK794" s="31">
        <v>1887.7314811106771</v>
      </c>
      <c r="AL794" s="38" t="s">
        <v>16235</v>
      </c>
    </row>
    <row r="795" spans="1:38" x14ac:dyDescent="0.3">
      <c r="A795" s="26" t="s">
        <v>793</v>
      </c>
      <c r="G795" s="2">
        <f t="shared" si="35"/>
        <v>378.47222222222587</v>
      </c>
      <c r="H795" s="4">
        <v>0.5493055555555556</v>
      </c>
      <c r="I795" s="26" t="s">
        <v>14185</v>
      </c>
      <c r="K795" s="3">
        <v>44348</v>
      </c>
      <c r="N795" s="5">
        <v>1896.990740740745</v>
      </c>
      <c r="O795" s="5" t="s">
        <v>14187</v>
      </c>
      <c r="P795" s="5" t="s">
        <v>15788</v>
      </c>
      <c r="Q795" s="14" t="str">
        <f t="shared" si="36"/>
        <v>15779</v>
      </c>
      <c r="S795" s="14">
        <f t="shared" si="37"/>
        <v>1896.990740740745</v>
      </c>
      <c r="AF795" s="31">
        <v>1890.0462957390118</v>
      </c>
      <c r="AG795" s="29" t="s">
        <v>16235</v>
      </c>
      <c r="AK795" s="31">
        <v>1890.0462957390118</v>
      </c>
      <c r="AL795" s="38" t="s">
        <v>16235</v>
      </c>
    </row>
    <row r="796" spans="1:38" x14ac:dyDescent="0.3">
      <c r="A796" s="26" t="s">
        <v>794</v>
      </c>
      <c r="G796" s="2">
        <f t="shared" si="35"/>
        <v>379.62962962962979</v>
      </c>
      <c r="H796" s="4">
        <v>0.54931712962962964</v>
      </c>
      <c r="I796" s="26" t="s">
        <v>14187</v>
      </c>
      <c r="J796" s="26">
        <v>11</v>
      </c>
      <c r="K796" s="3" t="s">
        <v>14217</v>
      </c>
      <c r="N796" s="5">
        <v>1899.3055555555527</v>
      </c>
      <c r="O796" s="5" t="s">
        <v>14187</v>
      </c>
      <c r="P796" s="5" t="s">
        <v>15787</v>
      </c>
      <c r="Q796" s="14" t="str">
        <f t="shared" si="36"/>
        <v>15805</v>
      </c>
      <c r="S796" s="14">
        <f t="shared" si="37"/>
        <v>1899.3055555555527</v>
      </c>
      <c r="AF796" s="31">
        <v>1892.3611110949423</v>
      </c>
      <c r="AG796" s="29" t="s">
        <v>16235</v>
      </c>
      <c r="AK796" s="31">
        <v>1892.3611110949423</v>
      </c>
      <c r="AL796" s="38" t="s">
        <v>16235</v>
      </c>
    </row>
    <row r="797" spans="1:38" x14ac:dyDescent="0.3">
      <c r="A797" s="26" t="s">
        <v>795</v>
      </c>
      <c r="G797" s="2">
        <f t="shared" si="35"/>
        <v>379.62962962962979</v>
      </c>
      <c r="H797" s="4">
        <v>0.54931712962962964</v>
      </c>
      <c r="I797" s="26" t="s">
        <v>14189</v>
      </c>
      <c r="J797" s="26">
        <v>5</v>
      </c>
      <c r="K797" s="3" t="s">
        <v>14190</v>
      </c>
      <c r="N797" s="5">
        <v>1901.6203703703716</v>
      </c>
      <c r="O797" s="5" t="s">
        <v>14187</v>
      </c>
      <c r="P797" s="5" t="s">
        <v>15789</v>
      </c>
      <c r="Q797" s="14" t="str">
        <f t="shared" si="36"/>
        <v>15812</v>
      </c>
      <c r="S797" s="14">
        <f t="shared" si="37"/>
        <v>1901.6203703703716</v>
      </c>
      <c r="AF797" s="31">
        <v>1894.675925723277</v>
      </c>
      <c r="AG797" s="29" t="s">
        <v>16235</v>
      </c>
      <c r="AK797" s="31">
        <v>1894.675925723277</v>
      </c>
      <c r="AL797" s="38" t="s">
        <v>16235</v>
      </c>
    </row>
    <row r="798" spans="1:38" x14ac:dyDescent="0.3">
      <c r="A798" s="26" t="s">
        <v>796</v>
      </c>
      <c r="G798" s="2">
        <f t="shared" si="35"/>
        <v>379.62962962962979</v>
      </c>
      <c r="H798" s="4">
        <v>0.54931712962962964</v>
      </c>
      <c r="I798" s="26" t="s">
        <v>14191</v>
      </c>
      <c r="J798" s="26">
        <v>5</v>
      </c>
      <c r="K798" s="3" t="s">
        <v>14190</v>
      </c>
      <c r="N798" s="5">
        <v>1903.9351851851904</v>
      </c>
      <c r="O798" s="5" t="s">
        <v>14187</v>
      </c>
      <c r="P798" s="5" t="s">
        <v>15789</v>
      </c>
      <c r="Q798" s="14" t="str">
        <f t="shared" si="36"/>
        <v>15812</v>
      </c>
      <c r="S798" s="14">
        <f t="shared" si="37"/>
        <v>1903.9351851851904</v>
      </c>
      <c r="AF798" s="31">
        <v>1896.9907403516117</v>
      </c>
      <c r="AG798" s="29" t="s">
        <v>16235</v>
      </c>
      <c r="AK798" s="31">
        <v>1896.9907403516117</v>
      </c>
      <c r="AL798" s="38" t="s">
        <v>16235</v>
      </c>
    </row>
    <row r="799" spans="1:38" x14ac:dyDescent="0.3">
      <c r="A799" s="26" t="s">
        <v>797</v>
      </c>
      <c r="G799" s="2">
        <f t="shared" si="35"/>
        <v>380.78703703703366</v>
      </c>
      <c r="H799" s="4">
        <v>0.54932870370370368</v>
      </c>
      <c r="I799" s="26" t="s">
        <v>14185</v>
      </c>
      <c r="K799" s="3">
        <v>44348</v>
      </c>
      <c r="N799" s="5">
        <v>1906.2499999999984</v>
      </c>
      <c r="O799" s="5" t="s">
        <v>14187</v>
      </c>
      <c r="P799" s="5" t="s">
        <v>15790</v>
      </c>
      <c r="Q799" s="14" t="str">
        <f t="shared" si="36"/>
        <v>15801</v>
      </c>
      <c r="S799" s="14">
        <f t="shared" si="37"/>
        <v>1906.2499999999984</v>
      </c>
      <c r="AF799" s="31">
        <v>1899.3055549799465</v>
      </c>
      <c r="AG799" s="29" t="s">
        <v>16235</v>
      </c>
      <c r="AK799" s="31">
        <v>1899.3055549799465</v>
      </c>
      <c r="AL799" s="38" t="s">
        <v>16235</v>
      </c>
    </row>
    <row r="800" spans="1:38" x14ac:dyDescent="0.3">
      <c r="A800" s="26" t="s">
        <v>798</v>
      </c>
      <c r="G800" s="2">
        <f t="shared" si="35"/>
        <v>381.94444444443752</v>
      </c>
      <c r="H800" s="4">
        <v>0.54934027777777772</v>
      </c>
      <c r="I800" s="26" t="s">
        <v>14186</v>
      </c>
      <c r="K800" s="3">
        <v>44202</v>
      </c>
      <c r="N800" s="5">
        <v>1909.722222222221</v>
      </c>
      <c r="O800" s="5" t="s">
        <v>14187</v>
      </c>
      <c r="P800" s="5" t="s">
        <v>15790</v>
      </c>
      <c r="Q800" s="14" t="str">
        <f t="shared" si="36"/>
        <v>15801</v>
      </c>
      <c r="S800" s="14">
        <f t="shared" si="37"/>
        <v>1909.722222222221</v>
      </c>
      <c r="AF800" s="31">
        <v>1901.6203703358769</v>
      </c>
      <c r="AG800" s="29" t="s">
        <v>16235</v>
      </c>
      <c r="AK800" s="31">
        <v>1901.6203703358769</v>
      </c>
      <c r="AL800" s="38" t="s">
        <v>16235</v>
      </c>
    </row>
    <row r="801" spans="1:38" x14ac:dyDescent="0.3">
      <c r="A801" s="26" t="s">
        <v>799</v>
      </c>
      <c r="G801" s="2">
        <f t="shared" si="35"/>
        <v>381.94444444443752</v>
      </c>
      <c r="H801" s="4">
        <v>0.54934027777777772</v>
      </c>
      <c r="I801" s="26" t="s">
        <v>14187</v>
      </c>
      <c r="J801" s="26">
        <v>11</v>
      </c>
      <c r="K801" s="3" t="s">
        <v>14369</v>
      </c>
      <c r="N801" s="5">
        <v>1912.0370370370399</v>
      </c>
      <c r="O801" s="5" t="s">
        <v>14187</v>
      </c>
      <c r="P801" s="5" t="s">
        <v>15791</v>
      </c>
      <c r="Q801" s="14" t="str">
        <f t="shared" si="36"/>
        <v>15895</v>
      </c>
      <c r="S801" s="14">
        <f t="shared" si="37"/>
        <v>1912.0370370370399</v>
      </c>
      <c r="AF801" s="31">
        <v>1903.9351849642117</v>
      </c>
      <c r="AG801" s="29" t="s">
        <v>16235</v>
      </c>
      <c r="AK801" s="31">
        <v>1905.0925919145811</v>
      </c>
      <c r="AL801" s="38" t="s">
        <v>16235</v>
      </c>
    </row>
    <row r="802" spans="1:38" x14ac:dyDescent="0.3">
      <c r="A802" s="26" t="s">
        <v>800</v>
      </c>
      <c r="G802" s="2">
        <f t="shared" si="35"/>
        <v>381.94444444443752</v>
      </c>
      <c r="H802" s="4">
        <v>0.54934027777777772</v>
      </c>
      <c r="I802" s="26" t="s">
        <v>14189</v>
      </c>
      <c r="J802" s="26">
        <v>5</v>
      </c>
      <c r="K802" s="3" t="s">
        <v>14190</v>
      </c>
      <c r="N802" s="5">
        <v>1914.3518518518476</v>
      </c>
      <c r="O802" s="5" t="s">
        <v>14187</v>
      </c>
      <c r="P802" s="5" t="s">
        <v>15791</v>
      </c>
      <c r="Q802" s="14" t="str">
        <f t="shared" si="36"/>
        <v>15895</v>
      </c>
      <c r="S802" s="14">
        <f t="shared" si="37"/>
        <v>1914.3518518518476</v>
      </c>
      <c r="AF802" s="31">
        <v>1907.4074072705116</v>
      </c>
      <c r="AG802" s="29" t="s">
        <v>16235</v>
      </c>
      <c r="AK802" s="31">
        <v>1907.4074072705116</v>
      </c>
      <c r="AL802" s="38" t="s">
        <v>16235</v>
      </c>
    </row>
    <row r="803" spans="1:38" x14ac:dyDescent="0.3">
      <c r="A803" s="26" t="s">
        <v>801</v>
      </c>
      <c r="G803" s="2">
        <f t="shared" si="35"/>
        <v>381.94444444443752</v>
      </c>
      <c r="H803" s="4">
        <v>0.54934027777777772</v>
      </c>
      <c r="I803" s="26" t="s">
        <v>14191</v>
      </c>
      <c r="J803" s="26">
        <v>5</v>
      </c>
      <c r="K803" s="3" t="s">
        <v>14190</v>
      </c>
      <c r="N803" s="5">
        <v>1916.6666666666663</v>
      </c>
      <c r="O803" s="5" t="s">
        <v>14187</v>
      </c>
      <c r="P803" s="5" t="s">
        <v>15791</v>
      </c>
      <c r="Q803" s="14" t="str">
        <f t="shared" si="36"/>
        <v>15895</v>
      </c>
      <c r="S803" s="14">
        <f t="shared" si="37"/>
        <v>1916.6666666666663</v>
      </c>
      <c r="AF803" s="31">
        <v>1909.7222218988463</v>
      </c>
      <c r="AG803" s="29" t="s">
        <v>16235</v>
      </c>
      <c r="AK803" s="31">
        <v>1909.7222218988463</v>
      </c>
      <c r="AL803" s="38" t="s">
        <v>16235</v>
      </c>
    </row>
    <row r="804" spans="1:38" x14ac:dyDescent="0.3">
      <c r="A804" s="26" t="s">
        <v>802</v>
      </c>
      <c r="G804" s="2">
        <f t="shared" si="35"/>
        <v>384.2592592592564</v>
      </c>
      <c r="H804" s="4">
        <v>0.54936342592592591</v>
      </c>
      <c r="I804" s="26" t="s">
        <v>14185</v>
      </c>
      <c r="K804" s="3">
        <v>44348</v>
      </c>
      <c r="N804" s="5">
        <v>1918.9814814814856</v>
      </c>
      <c r="O804" s="5" t="s">
        <v>14187</v>
      </c>
      <c r="P804" s="5" t="s">
        <v>15791</v>
      </c>
      <c r="Q804" s="14" t="str">
        <f t="shared" si="36"/>
        <v>15895</v>
      </c>
      <c r="S804" s="14">
        <f t="shared" si="37"/>
        <v>1918.9814814814856</v>
      </c>
      <c r="AF804" s="31">
        <v>1912.037036527181</v>
      </c>
      <c r="AG804" s="29" t="s">
        <v>16235</v>
      </c>
      <c r="AK804" s="31">
        <v>1912.037036527181</v>
      </c>
      <c r="AL804" s="38" t="s">
        <v>16235</v>
      </c>
    </row>
    <row r="805" spans="1:38" x14ac:dyDescent="0.3">
      <c r="A805" s="26" t="s">
        <v>803</v>
      </c>
      <c r="G805" s="2">
        <f t="shared" si="35"/>
        <v>384.2592592592564</v>
      </c>
      <c r="H805" s="4">
        <v>0.54936342592592591</v>
      </c>
      <c r="I805" s="26" t="s">
        <v>14186</v>
      </c>
      <c r="K805" s="3">
        <v>44322</v>
      </c>
      <c r="N805" s="5">
        <v>1921.2962962962931</v>
      </c>
      <c r="O805" s="5" t="s">
        <v>14187</v>
      </c>
      <c r="P805" s="5" t="s">
        <v>15791</v>
      </c>
      <c r="Q805" s="14" t="str">
        <f t="shared" si="36"/>
        <v>15895</v>
      </c>
      <c r="S805" s="14">
        <f t="shared" si="37"/>
        <v>1921.2962962962931</v>
      </c>
      <c r="AF805" s="31">
        <v>1914.3518511555158</v>
      </c>
      <c r="AG805" s="29" t="s">
        <v>16235</v>
      </c>
      <c r="AK805" s="31">
        <v>1914.3518511555158</v>
      </c>
      <c r="AL805" s="38" t="s">
        <v>16235</v>
      </c>
    </row>
    <row r="806" spans="1:38" x14ac:dyDescent="0.3">
      <c r="A806" s="26" t="s">
        <v>804</v>
      </c>
      <c r="G806" s="2">
        <f t="shared" si="35"/>
        <v>384.2592592592564</v>
      </c>
      <c r="H806" s="4">
        <v>0.54936342592592591</v>
      </c>
      <c r="I806" s="26" t="s">
        <v>14187</v>
      </c>
      <c r="J806" s="26">
        <v>11</v>
      </c>
      <c r="K806" s="3" t="s">
        <v>14599</v>
      </c>
      <c r="N806" s="5">
        <v>1923.611111111112</v>
      </c>
      <c r="O806" s="5" t="s">
        <v>14187</v>
      </c>
      <c r="P806" s="5" t="s">
        <v>15791</v>
      </c>
      <c r="Q806" s="14" t="str">
        <f t="shared" si="36"/>
        <v>15895</v>
      </c>
      <c r="S806" s="14">
        <f t="shared" si="37"/>
        <v>1923.611111111112</v>
      </c>
      <c r="AF806" s="31">
        <v>1916.6666665114462</v>
      </c>
      <c r="AG806" s="29" t="s">
        <v>16235</v>
      </c>
      <c r="AK806" s="31">
        <v>1916.6666665114462</v>
      </c>
      <c r="AL806" s="38" t="s">
        <v>16235</v>
      </c>
    </row>
    <row r="807" spans="1:38" x14ac:dyDescent="0.3">
      <c r="A807" s="26" t="s">
        <v>805</v>
      </c>
      <c r="G807" s="2">
        <f t="shared" si="35"/>
        <v>384.2592592592564</v>
      </c>
      <c r="H807" s="4">
        <v>0.54936342592592591</v>
      </c>
      <c r="I807" s="26" t="s">
        <v>14189</v>
      </c>
      <c r="J807" s="26">
        <v>5</v>
      </c>
      <c r="K807" s="3" t="s">
        <v>14190</v>
      </c>
      <c r="N807" s="5">
        <v>1925.9259259259309</v>
      </c>
      <c r="O807" s="5" t="s">
        <v>14187</v>
      </c>
      <c r="P807" s="5" t="s">
        <v>15792</v>
      </c>
      <c r="Q807" s="14" t="str">
        <f t="shared" si="36"/>
        <v>15880</v>
      </c>
      <c r="S807" s="14">
        <f t="shared" si="37"/>
        <v>1925.9259259259309</v>
      </c>
      <c r="AF807" s="31">
        <v>1918.981481139781</v>
      </c>
      <c r="AG807" s="29" t="s">
        <v>16235</v>
      </c>
      <c r="AK807" s="31">
        <v>1918.981481139781</v>
      </c>
      <c r="AL807" s="38" t="s">
        <v>16235</v>
      </c>
    </row>
    <row r="808" spans="1:38" x14ac:dyDescent="0.3">
      <c r="A808" s="26" t="s">
        <v>806</v>
      </c>
      <c r="G808" s="2">
        <f t="shared" si="35"/>
        <v>384.2592592592564</v>
      </c>
      <c r="H808" s="4">
        <v>0.54936342592592591</v>
      </c>
      <c r="I808" s="26" t="s">
        <v>14191</v>
      </c>
      <c r="J808" s="26">
        <v>5</v>
      </c>
      <c r="K808" s="3" t="s">
        <v>14190</v>
      </c>
      <c r="N808" s="5">
        <v>1928.2407407407384</v>
      </c>
      <c r="O808" s="5" t="s">
        <v>14187</v>
      </c>
      <c r="P808" s="5" t="s">
        <v>15786</v>
      </c>
      <c r="Q808" s="14" t="str">
        <f t="shared" si="36"/>
        <v>15914</v>
      </c>
      <c r="S808" s="14">
        <f t="shared" si="37"/>
        <v>1928.2407407407384</v>
      </c>
      <c r="AF808" s="31">
        <v>1921.2962957681157</v>
      </c>
      <c r="AG808" s="29" t="s">
        <v>16235</v>
      </c>
      <c r="AK808" s="31">
        <v>1921.2962957681157</v>
      </c>
      <c r="AL808" s="38" t="s">
        <v>16235</v>
      </c>
    </row>
    <row r="809" spans="1:38" x14ac:dyDescent="0.3">
      <c r="A809" s="26" t="s">
        <v>807</v>
      </c>
      <c r="G809" s="2">
        <f t="shared" si="35"/>
        <v>386.57407407407527</v>
      </c>
      <c r="H809" s="4">
        <v>0.5493865740740741</v>
      </c>
      <c r="I809" s="26" t="s">
        <v>14185</v>
      </c>
      <c r="K809" s="3">
        <v>44348</v>
      </c>
      <c r="N809" s="5">
        <v>1930.5555555555577</v>
      </c>
      <c r="O809" s="5" t="s">
        <v>14187</v>
      </c>
      <c r="P809" s="5" t="s">
        <v>15786</v>
      </c>
      <c r="Q809" s="14" t="str">
        <f t="shared" si="36"/>
        <v>15914</v>
      </c>
      <c r="S809" s="14">
        <f t="shared" si="37"/>
        <v>1930.5555555555577</v>
      </c>
      <c r="AF809" s="31">
        <v>1923.6111103964504</v>
      </c>
      <c r="AG809" s="29" t="s">
        <v>16235</v>
      </c>
      <c r="AK809" s="31">
        <v>1923.6111103964504</v>
      </c>
      <c r="AL809" s="38" t="s">
        <v>16235</v>
      </c>
    </row>
    <row r="810" spans="1:38" x14ac:dyDescent="0.3">
      <c r="A810" s="26" t="s">
        <v>808</v>
      </c>
      <c r="G810" s="2">
        <f t="shared" si="35"/>
        <v>386.57407407407527</v>
      </c>
      <c r="H810" s="4">
        <v>0.5493865740740741</v>
      </c>
      <c r="I810" s="26" t="s">
        <v>14186</v>
      </c>
      <c r="K810" s="3">
        <v>44235</v>
      </c>
      <c r="N810" s="5">
        <v>1932.8703703703763</v>
      </c>
      <c r="O810" s="5" t="s">
        <v>14187</v>
      </c>
      <c r="P810" s="5" t="s">
        <v>15786</v>
      </c>
      <c r="Q810" s="14" t="str">
        <f t="shared" si="36"/>
        <v>15914</v>
      </c>
      <c r="S810" s="14">
        <f t="shared" si="37"/>
        <v>1932.8703703703763</v>
      </c>
      <c r="AF810" s="31">
        <v>1925.9259257523809</v>
      </c>
      <c r="AG810" s="29" t="s">
        <v>16235</v>
      </c>
      <c r="AK810" s="31">
        <v>1925.9259257523809</v>
      </c>
      <c r="AL810" s="38" t="s">
        <v>16235</v>
      </c>
    </row>
    <row r="811" spans="1:38" x14ac:dyDescent="0.3">
      <c r="A811" s="26" t="s">
        <v>809</v>
      </c>
      <c r="G811" s="2">
        <f t="shared" si="35"/>
        <v>386.57407407407527</v>
      </c>
      <c r="H811" s="4">
        <v>0.5493865740740741</v>
      </c>
      <c r="I811" s="26" t="s">
        <v>14187</v>
      </c>
      <c r="J811" s="26">
        <v>11</v>
      </c>
      <c r="K811" s="3" t="s">
        <v>14219</v>
      </c>
      <c r="N811" s="5">
        <v>1935.1851851851843</v>
      </c>
      <c r="O811" s="5" t="s">
        <v>14187</v>
      </c>
      <c r="P811" s="5" t="s">
        <v>15793</v>
      </c>
      <c r="Q811" s="14" t="str">
        <f t="shared" si="36"/>
        <v>15887</v>
      </c>
      <c r="S811" s="14">
        <f t="shared" si="37"/>
        <v>1935.1851851851843</v>
      </c>
      <c r="AF811" s="31">
        <v>1928.2407403807156</v>
      </c>
      <c r="AG811" s="29" t="s">
        <v>16235</v>
      </c>
      <c r="AK811" s="31">
        <v>1928.2407403807156</v>
      </c>
      <c r="AL811" s="38" t="s">
        <v>16235</v>
      </c>
    </row>
    <row r="812" spans="1:38" x14ac:dyDescent="0.3">
      <c r="A812" s="26" t="s">
        <v>810</v>
      </c>
      <c r="G812" s="2">
        <f t="shared" si="35"/>
        <v>386.57407407407527</v>
      </c>
      <c r="H812" s="4">
        <v>0.5493865740740741</v>
      </c>
      <c r="I812" s="26" t="s">
        <v>14189</v>
      </c>
      <c r="J812" s="26">
        <v>5</v>
      </c>
      <c r="K812" s="3" t="s">
        <v>14190</v>
      </c>
      <c r="N812" s="5">
        <v>1937.499999999992</v>
      </c>
      <c r="O812" s="5" t="s">
        <v>14187</v>
      </c>
      <c r="P812" s="5" t="s">
        <v>15794</v>
      </c>
      <c r="Q812" s="14" t="str">
        <f t="shared" si="36"/>
        <v>16004</v>
      </c>
      <c r="S812" s="14">
        <f t="shared" si="37"/>
        <v>1937.499999999992</v>
      </c>
      <c r="AF812" s="31">
        <v>1930.5555550090503</v>
      </c>
      <c r="AG812" s="29" t="s">
        <v>16235</v>
      </c>
      <c r="AK812" s="31">
        <v>1930.5555550090503</v>
      </c>
      <c r="AL812" s="38" t="s">
        <v>16235</v>
      </c>
    </row>
    <row r="813" spans="1:38" x14ac:dyDescent="0.3">
      <c r="A813" s="26" t="s">
        <v>811</v>
      </c>
      <c r="G813" s="2">
        <f t="shared" si="35"/>
        <v>386.57407407407527</v>
      </c>
      <c r="H813" s="4">
        <v>0.5493865740740741</v>
      </c>
      <c r="I813" s="26" t="s">
        <v>14191</v>
      </c>
      <c r="J813" s="26">
        <v>5</v>
      </c>
      <c r="K813" s="3" t="s">
        <v>14190</v>
      </c>
      <c r="N813" s="5">
        <v>1939.8148148148107</v>
      </c>
      <c r="O813" s="5" t="s">
        <v>14187</v>
      </c>
      <c r="P813" s="5" t="s">
        <v>15794</v>
      </c>
      <c r="Q813" s="14" t="str">
        <f t="shared" si="36"/>
        <v>16004</v>
      </c>
      <c r="S813" s="14">
        <f t="shared" si="37"/>
        <v>1939.8148148148107</v>
      </c>
      <c r="AF813" s="31">
        <v>1932.8703703649808</v>
      </c>
      <c r="AG813" s="29" t="s">
        <v>16235</v>
      </c>
      <c r="AK813" s="31">
        <v>1932.8703703649808</v>
      </c>
      <c r="AL813" s="38" t="s">
        <v>16235</v>
      </c>
    </row>
    <row r="814" spans="1:38" x14ac:dyDescent="0.3">
      <c r="A814" s="26" t="s">
        <v>812</v>
      </c>
      <c r="G814" s="2">
        <f t="shared" si="35"/>
        <v>388.88888888888306</v>
      </c>
      <c r="H814" s="4">
        <v>0.54940972222222217</v>
      </c>
      <c r="I814" s="26" t="s">
        <v>14185</v>
      </c>
      <c r="K814" s="3">
        <v>44348</v>
      </c>
      <c r="N814" s="5">
        <v>1942.1296296296296</v>
      </c>
      <c r="O814" s="5" t="s">
        <v>14187</v>
      </c>
      <c r="P814" s="5" t="s">
        <v>15794</v>
      </c>
      <c r="Q814" s="14" t="str">
        <f t="shared" si="36"/>
        <v>16004</v>
      </c>
      <c r="S814" s="14">
        <f t="shared" si="37"/>
        <v>1942.1296296296296</v>
      </c>
      <c r="AF814" s="31">
        <v>1935.1851849933155</v>
      </c>
      <c r="AG814" s="29" t="s">
        <v>16235</v>
      </c>
      <c r="AK814" s="31">
        <v>1935.1851849933155</v>
      </c>
      <c r="AL814" s="38" t="s">
        <v>16235</v>
      </c>
    </row>
    <row r="815" spans="1:38" x14ac:dyDescent="0.3">
      <c r="A815" s="26" t="s">
        <v>813</v>
      </c>
      <c r="G815" s="2">
        <f t="shared" si="35"/>
        <v>388.88888888888306</v>
      </c>
      <c r="H815" s="4">
        <v>0.54940972222222217</v>
      </c>
      <c r="I815" s="26" t="s">
        <v>14186</v>
      </c>
      <c r="K815" s="3">
        <v>44322</v>
      </c>
      <c r="N815" s="5">
        <v>1944.4444444444375</v>
      </c>
      <c r="O815" s="5" t="s">
        <v>14187</v>
      </c>
      <c r="P815" s="5" t="s">
        <v>15794</v>
      </c>
      <c r="Q815" s="14" t="str">
        <f t="shared" si="36"/>
        <v>16004</v>
      </c>
      <c r="S815" s="14">
        <f t="shared" si="37"/>
        <v>1944.4444444444375</v>
      </c>
      <c r="AF815" s="31">
        <v>1937.4999996216502</v>
      </c>
      <c r="AG815" s="29" t="s">
        <v>16235</v>
      </c>
      <c r="AK815" s="31">
        <v>1937.4999996216502</v>
      </c>
      <c r="AL815" s="38" t="s">
        <v>16235</v>
      </c>
    </row>
    <row r="816" spans="1:38" x14ac:dyDescent="0.3">
      <c r="A816" s="26" t="s">
        <v>814</v>
      </c>
      <c r="G816" s="2">
        <f t="shared" si="35"/>
        <v>388.88888888888306</v>
      </c>
      <c r="H816" s="4">
        <v>0.54940972222222217</v>
      </c>
      <c r="I816" s="26" t="s">
        <v>14187</v>
      </c>
      <c r="J816" s="26">
        <v>11</v>
      </c>
      <c r="K816" s="3" t="s">
        <v>14600</v>
      </c>
      <c r="N816" s="5">
        <v>1946.7592592592564</v>
      </c>
      <c r="O816" s="5" t="s">
        <v>14187</v>
      </c>
      <c r="P816" s="5" t="s">
        <v>15794</v>
      </c>
      <c r="Q816" s="14" t="str">
        <f t="shared" si="36"/>
        <v>16004</v>
      </c>
      <c r="S816" s="14">
        <f t="shared" si="37"/>
        <v>1946.7592592592564</v>
      </c>
      <c r="AF816" s="31">
        <v>1939.8148142499849</v>
      </c>
      <c r="AG816" s="29" t="s">
        <v>16235</v>
      </c>
      <c r="AK816" s="31">
        <v>1939.8148142499849</v>
      </c>
      <c r="AL816" s="38" t="s">
        <v>16235</v>
      </c>
    </row>
    <row r="817" spans="1:38" x14ac:dyDescent="0.3">
      <c r="A817" s="26" t="s">
        <v>815</v>
      </c>
      <c r="G817" s="2">
        <f t="shared" si="35"/>
        <v>388.88888888888306</v>
      </c>
      <c r="H817" s="4">
        <v>0.54940972222222217</v>
      </c>
      <c r="I817" s="26" t="s">
        <v>14189</v>
      </c>
      <c r="J817" s="26">
        <v>5</v>
      </c>
      <c r="K817" s="3" t="s">
        <v>14190</v>
      </c>
      <c r="N817" s="5">
        <v>1949.0740740740753</v>
      </c>
      <c r="O817" s="5" t="s">
        <v>14187</v>
      </c>
      <c r="P817" s="5" t="s">
        <v>15794</v>
      </c>
      <c r="Q817" s="14" t="str">
        <f t="shared" si="36"/>
        <v>16004</v>
      </c>
      <c r="S817" s="14">
        <f t="shared" si="37"/>
        <v>1949.0740740740753</v>
      </c>
      <c r="AF817" s="31">
        <v>1942.1296296059154</v>
      </c>
      <c r="AG817" s="29" t="s">
        <v>16235</v>
      </c>
      <c r="AK817" s="31">
        <v>1942.1296296059154</v>
      </c>
      <c r="AL817" s="38" t="s">
        <v>16235</v>
      </c>
    </row>
    <row r="818" spans="1:38" x14ac:dyDescent="0.3">
      <c r="A818" s="26" t="s">
        <v>816</v>
      </c>
      <c r="G818" s="2">
        <f t="shared" si="35"/>
        <v>388.88888888888306</v>
      </c>
      <c r="H818" s="4">
        <v>0.54940972222222217</v>
      </c>
      <c r="I818" s="26" t="s">
        <v>14191</v>
      </c>
      <c r="J818" s="26">
        <v>5</v>
      </c>
      <c r="K818" s="3" t="s">
        <v>14190</v>
      </c>
      <c r="N818" s="5">
        <v>1951.388888888883</v>
      </c>
      <c r="O818" s="5" t="s">
        <v>14187</v>
      </c>
      <c r="P818" s="5" t="s">
        <v>15794</v>
      </c>
      <c r="Q818" s="14" t="str">
        <f t="shared" si="36"/>
        <v>16004</v>
      </c>
      <c r="S818" s="14">
        <f t="shared" si="37"/>
        <v>1951.388888888883</v>
      </c>
      <c r="AF818" s="31">
        <v>1944.4444442342501</v>
      </c>
      <c r="AG818" s="29" t="s">
        <v>16235</v>
      </c>
      <c r="AK818" s="31">
        <v>1945.6018511846196</v>
      </c>
      <c r="AL818" s="38" t="s">
        <v>16235</v>
      </c>
    </row>
    <row r="819" spans="1:38" x14ac:dyDescent="0.3">
      <c r="A819" s="26" t="s">
        <v>817</v>
      </c>
      <c r="G819" s="2">
        <f t="shared" si="35"/>
        <v>391.20370370370193</v>
      </c>
      <c r="H819" s="4">
        <v>0.54943287037037036</v>
      </c>
      <c r="I819" s="26" t="s">
        <v>14185</v>
      </c>
      <c r="K819" s="3">
        <v>44348</v>
      </c>
      <c r="N819" s="5">
        <v>1954.861111111117</v>
      </c>
      <c r="O819" s="5" t="s">
        <v>14187</v>
      </c>
      <c r="P819" s="5" t="s">
        <v>15795</v>
      </c>
      <c r="Q819" s="14" t="str">
        <f t="shared" si="36"/>
        <v>15981</v>
      </c>
      <c r="S819" s="14">
        <f t="shared" si="37"/>
        <v>1954.861111111117</v>
      </c>
      <c r="AF819" s="31">
        <v>1946.7592588625848</v>
      </c>
      <c r="AG819" s="29" t="s">
        <v>16235</v>
      </c>
      <c r="AK819" s="31">
        <v>1947.9166665405501</v>
      </c>
      <c r="AL819" s="38" t="s">
        <v>16235</v>
      </c>
    </row>
    <row r="820" spans="1:38" x14ac:dyDescent="0.3">
      <c r="A820" s="26" t="s">
        <v>818</v>
      </c>
      <c r="G820" s="2">
        <f t="shared" si="35"/>
        <v>391.20370370370193</v>
      </c>
      <c r="H820" s="4">
        <v>0.54943287037037036</v>
      </c>
      <c r="I820" s="26" t="s">
        <v>14186</v>
      </c>
      <c r="K820" s="3" t="s">
        <v>14193</v>
      </c>
      <c r="N820" s="5">
        <v>1957.1759259259247</v>
      </c>
      <c r="O820" s="5" t="s">
        <v>14187</v>
      </c>
      <c r="P820" s="5" t="s">
        <v>15796</v>
      </c>
      <c r="Q820" s="14" t="str">
        <f t="shared" si="36"/>
        <v>16007</v>
      </c>
      <c r="S820" s="14">
        <f t="shared" si="37"/>
        <v>1957.1759259259247</v>
      </c>
      <c r="AF820" s="31">
        <v>1950.2314811688848</v>
      </c>
      <c r="AG820" s="29" t="s">
        <v>16235</v>
      </c>
      <c r="AK820" s="31">
        <v>1950.2314811688848</v>
      </c>
      <c r="AL820" s="38" t="s">
        <v>16235</v>
      </c>
    </row>
    <row r="821" spans="1:38" x14ac:dyDescent="0.3">
      <c r="A821" s="26" t="s">
        <v>819</v>
      </c>
      <c r="G821" s="2">
        <f t="shared" si="35"/>
        <v>391.20370370370193</v>
      </c>
      <c r="H821" s="4">
        <v>0.54943287037037036</v>
      </c>
      <c r="I821" s="26" t="s">
        <v>14187</v>
      </c>
      <c r="J821" s="26">
        <v>11</v>
      </c>
      <c r="K821" s="3" t="s">
        <v>14601</v>
      </c>
      <c r="N821" s="5">
        <v>1959.4907407407325</v>
      </c>
      <c r="O821" s="5" t="s">
        <v>14187</v>
      </c>
      <c r="P821" s="5" t="s">
        <v>15795</v>
      </c>
      <c r="Q821" s="14" t="str">
        <f t="shared" si="36"/>
        <v>15981</v>
      </c>
      <c r="S821" s="14">
        <f t="shared" si="37"/>
        <v>1959.4907407407325</v>
      </c>
      <c r="AF821" s="31">
        <v>1952.5462957972195</v>
      </c>
      <c r="AG821" s="29" t="s">
        <v>16235</v>
      </c>
      <c r="AK821" s="31">
        <v>1952.5462957972195</v>
      </c>
      <c r="AL821" s="38" t="s">
        <v>16235</v>
      </c>
    </row>
    <row r="822" spans="1:38" x14ac:dyDescent="0.3">
      <c r="A822" s="26" t="s">
        <v>820</v>
      </c>
      <c r="G822" s="2">
        <f t="shared" si="35"/>
        <v>391.20370370370193</v>
      </c>
      <c r="H822" s="4">
        <v>0.54943287037037036</v>
      </c>
      <c r="I822" s="26" t="s">
        <v>14189</v>
      </c>
      <c r="J822" s="26">
        <v>5</v>
      </c>
      <c r="K822" s="3" t="s">
        <v>14190</v>
      </c>
      <c r="N822" s="5">
        <v>1961.8055555555511</v>
      </c>
      <c r="O822" s="5" t="s">
        <v>14187</v>
      </c>
      <c r="P822" s="5" t="s">
        <v>15797</v>
      </c>
      <c r="Q822" s="14" t="str">
        <f t="shared" si="36"/>
        <v>16015</v>
      </c>
      <c r="S822" s="14">
        <f t="shared" si="37"/>
        <v>1961.8055555555511</v>
      </c>
      <c r="AF822" s="31">
        <v>1954.8611104255542</v>
      </c>
      <c r="AG822" s="29" t="s">
        <v>16235</v>
      </c>
      <c r="AK822" s="31">
        <v>1954.8611104255542</v>
      </c>
      <c r="AL822" s="38" t="s">
        <v>16235</v>
      </c>
    </row>
    <row r="823" spans="1:38" x14ac:dyDescent="0.3">
      <c r="A823" s="26" t="s">
        <v>821</v>
      </c>
      <c r="G823" s="2">
        <f t="shared" si="35"/>
        <v>391.20370370370193</v>
      </c>
      <c r="H823" s="4">
        <v>0.54943287037037036</v>
      </c>
      <c r="I823" s="26" t="s">
        <v>14191</v>
      </c>
      <c r="J823" s="26">
        <v>5</v>
      </c>
      <c r="K823" s="3" t="s">
        <v>14190</v>
      </c>
      <c r="N823" s="5">
        <v>1964.1203703703704</v>
      </c>
      <c r="O823" s="5" t="s">
        <v>14187</v>
      </c>
      <c r="P823" s="5" t="s">
        <v>15795</v>
      </c>
      <c r="Q823" s="14" t="str">
        <f t="shared" si="36"/>
        <v>15981</v>
      </c>
      <c r="S823" s="14">
        <f t="shared" si="37"/>
        <v>1964.1203703703704</v>
      </c>
      <c r="AF823" s="31">
        <v>1957.1759257814847</v>
      </c>
      <c r="AG823" s="29" t="s">
        <v>16235</v>
      </c>
      <c r="AK823" s="31">
        <v>1957.1759257814847</v>
      </c>
      <c r="AL823" s="38" t="s">
        <v>16235</v>
      </c>
    </row>
    <row r="824" spans="1:38" x14ac:dyDescent="0.3">
      <c r="A824" s="26" t="s">
        <v>822</v>
      </c>
      <c r="G824" s="2">
        <f t="shared" si="35"/>
        <v>393.51851851852081</v>
      </c>
      <c r="H824" s="4">
        <v>0.54945601851851855</v>
      </c>
      <c r="I824" s="26" t="s">
        <v>14185</v>
      </c>
      <c r="K824" s="3">
        <v>44348</v>
      </c>
      <c r="N824" s="5">
        <v>1966.4351851851779</v>
      </c>
      <c r="O824" s="5" t="s">
        <v>14187</v>
      </c>
      <c r="P824" s="5" t="s">
        <v>15797</v>
      </c>
      <c r="Q824" s="14" t="str">
        <f t="shared" si="36"/>
        <v>16015</v>
      </c>
      <c r="S824" s="14">
        <f t="shared" si="37"/>
        <v>1966.4351851851779</v>
      </c>
      <c r="AF824" s="31">
        <v>1959.4907404098194</v>
      </c>
      <c r="AG824" s="29" t="s">
        <v>16235</v>
      </c>
      <c r="AK824" s="31">
        <v>1959.4907404098194</v>
      </c>
      <c r="AL824" s="38" t="s">
        <v>16235</v>
      </c>
    </row>
    <row r="825" spans="1:38" x14ac:dyDescent="0.3">
      <c r="A825" s="26" t="s">
        <v>823</v>
      </c>
      <c r="G825" s="2">
        <f t="shared" si="35"/>
        <v>393.51851851852081</v>
      </c>
      <c r="H825" s="4">
        <v>0.54945601851851855</v>
      </c>
      <c r="I825" s="26" t="s">
        <v>14186</v>
      </c>
      <c r="K825" s="3">
        <v>44322</v>
      </c>
      <c r="N825" s="5">
        <v>1968.7499999999968</v>
      </c>
      <c r="O825" s="5" t="s">
        <v>14187</v>
      </c>
      <c r="P825" s="5" t="s">
        <v>15797</v>
      </c>
      <c r="Q825" s="14" t="str">
        <f t="shared" si="36"/>
        <v>16015</v>
      </c>
      <c r="S825" s="14">
        <f t="shared" si="37"/>
        <v>1968.7499999999968</v>
      </c>
      <c r="AF825" s="31">
        <v>1961.8055550381541</v>
      </c>
      <c r="AG825" s="29" t="s">
        <v>16235</v>
      </c>
      <c r="AK825" s="31">
        <v>1961.8055550381541</v>
      </c>
      <c r="AL825" s="38" t="s">
        <v>16235</v>
      </c>
    </row>
    <row r="826" spans="1:38" x14ac:dyDescent="0.3">
      <c r="A826" s="26" t="s">
        <v>824</v>
      </c>
      <c r="G826" s="2">
        <f t="shared" si="35"/>
        <v>393.51851851852081</v>
      </c>
      <c r="H826" s="4">
        <v>0.54945601851851855</v>
      </c>
      <c r="I826" s="26" t="s">
        <v>14187</v>
      </c>
      <c r="J826" s="26">
        <v>11</v>
      </c>
      <c r="K826" s="3" t="s">
        <v>14602</v>
      </c>
      <c r="N826" s="5">
        <v>1971.0648148148157</v>
      </c>
      <c r="O826" s="5" t="s">
        <v>14187</v>
      </c>
      <c r="P826" s="5" t="s">
        <v>15797</v>
      </c>
      <c r="Q826" s="14" t="str">
        <f t="shared" si="36"/>
        <v>16015</v>
      </c>
      <c r="S826" s="14">
        <f t="shared" si="37"/>
        <v>1971.0648148148157</v>
      </c>
      <c r="AF826" s="31">
        <v>1964.1203696664888</v>
      </c>
      <c r="AG826" s="29" t="s">
        <v>16235</v>
      </c>
      <c r="AK826" s="31">
        <v>1964.1203696664888</v>
      </c>
      <c r="AL826" s="38" t="s">
        <v>16235</v>
      </c>
    </row>
    <row r="827" spans="1:38" x14ac:dyDescent="0.3">
      <c r="A827" s="26" t="s">
        <v>825</v>
      </c>
      <c r="G827" s="2">
        <f t="shared" si="35"/>
        <v>393.51851851852081</v>
      </c>
      <c r="H827" s="4">
        <v>0.54945601851851855</v>
      </c>
      <c r="I827" s="26" t="s">
        <v>14189</v>
      </c>
      <c r="J827" s="26">
        <v>5</v>
      </c>
      <c r="K827" s="3" t="s">
        <v>14190</v>
      </c>
      <c r="N827" s="5">
        <v>1973.3796296296237</v>
      </c>
      <c r="O827" s="5" t="s">
        <v>14187</v>
      </c>
      <c r="P827" s="5" t="s">
        <v>15797</v>
      </c>
      <c r="Q827" s="14" t="str">
        <f t="shared" si="36"/>
        <v>16015</v>
      </c>
      <c r="S827" s="14">
        <f t="shared" si="37"/>
        <v>1973.3796296296237</v>
      </c>
      <c r="AF827" s="31">
        <v>1966.4351850224193</v>
      </c>
      <c r="AG827" s="29" t="s">
        <v>16235</v>
      </c>
      <c r="AK827" s="31">
        <v>1966.4351850224193</v>
      </c>
      <c r="AL827" s="38" t="s">
        <v>16235</v>
      </c>
    </row>
    <row r="828" spans="1:38" x14ac:dyDescent="0.3">
      <c r="A828" s="26" t="s">
        <v>826</v>
      </c>
      <c r="G828" s="2">
        <f t="shared" si="35"/>
        <v>393.51851851852081</v>
      </c>
      <c r="H828" s="4">
        <v>0.54945601851851855</v>
      </c>
      <c r="I828" s="26" t="s">
        <v>14191</v>
      </c>
      <c r="J828" s="26">
        <v>5</v>
      </c>
      <c r="K828" s="3" t="s">
        <v>14190</v>
      </c>
      <c r="N828" s="5">
        <v>1975.6944444444423</v>
      </c>
      <c r="O828" s="5" t="s">
        <v>14187</v>
      </c>
      <c r="P828" s="5" t="s">
        <v>15797</v>
      </c>
      <c r="Q828" s="14" t="str">
        <f t="shared" si="36"/>
        <v>16015</v>
      </c>
      <c r="S828" s="14">
        <f t="shared" si="37"/>
        <v>1975.6944444444423</v>
      </c>
      <c r="AF828" s="31">
        <v>1968.749999650754</v>
      </c>
      <c r="AG828" s="29" t="s">
        <v>16235</v>
      </c>
      <c r="AK828" s="31">
        <v>1968.749999650754</v>
      </c>
      <c r="AL828" s="38" t="s">
        <v>16235</v>
      </c>
    </row>
    <row r="829" spans="1:38" x14ac:dyDescent="0.3">
      <c r="A829" s="26" t="s">
        <v>827</v>
      </c>
      <c r="G829" s="2">
        <f t="shared" si="35"/>
        <v>395.8333333333286</v>
      </c>
      <c r="H829" s="4">
        <v>0.54947916666666663</v>
      </c>
      <c r="I829" s="26" t="s">
        <v>14185</v>
      </c>
      <c r="K829" s="3">
        <v>44348</v>
      </c>
      <c r="N829" s="5">
        <v>1978.0092592592616</v>
      </c>
      <c r="O829" s="5" t="s">
        <v>14187</v>
      </c>
      <c r="P829" s="5" t="s">
        <v>15795</v>
      </c>
      <c r="Q829" s="14" t="str">
        <f t="shared" si="36"/>
        <v>15981</v>
      </c>
      <c r="S829" s="14">
        <f t="shared" si="37"/>
        <v>1978.0092592592616</v>
      </c>
      <c r="AF829" s="31">
        <v>1971.0648142790888</v>
      </c>
      <c r="AG829" s="29" t="s">
        <v>16235</v>
      </c>
      <c r="AK829" s="31">
        <v>1971.0648142790888</v>
      </c>
      <c r="AL829" s="38" t="s">
        <v>16235</v>
      </c>
    </row>
    <row r="830" spans="1:38" x14ac:dyDescent="0.3">
      <c r="A830" s="26" t="s">
        <v>828</v>
      </c>
      <c r="G830" s="2">
        <f t="shared" si="35"/>
        <v>395.8333333333286</v>
      </c>
      <c r="H830" s="4">
        <v>0.54947916666666663</v>
      </c>
      <c r="I830" s="26" t="s">
        <v>14186</v>
      </c>
      <c r="K830" s="3">
        <v>44385</v>
      </c>
      <c r="N830" s="5">
        <v>1980.3240740740691</v>
      </c>
      <c r="O830" s="5" t="s">
        <v>14187</v>
      </c>
      <c r="P830" s="5" t="s">
        <v>15798</v>
      </c>
      <c r="Q830" s="14" t="str">
        <f t="shared" si="36"/>
        <v>16026</v>
      </c>
      <c r="S830" s="14">
        <f t="shared" si="37"/>
        <v>1980.3240740740691</v>
      </c>
      <c r="AF830" s="31">
        <v>1973.3796289074235</v>
      </c>
      <c r="AG830" s="29" t="s">
        <v>16235</v>
      </c>
      <c r="AK830" s="31">
        <v>1973.3796289074235</v>
      </c>
      <c r="AL830" s="38" t="s">
        <v>16235</v>
      </c>
    </row>
    <row r="831" spans="1:38" x14ac:dyDescent="0.3">
      <c r="A831" s="26" t="s">
        <v>829</v>
      </c>
      <c r="G831" s="2">
        <f t="shared" si="35"/>
        <v>395.8333333333286</v>
      </c>
      <c r="H831" s="4">
        <v>0.54947916666666663</v>
      </c>
      <c r="I831" s="26" t="s">
        <v>14187</v>
      </c>
      <c r="J831" s="26">
        <v>11</v>
      </c>
      <c r="K831" s="3" t="s">
        <v>14603</v>
      </c>
      <c r="N831" s="5">
        <v>1982.638888888888</v>
      </c>
      <c r="O831" s="5" t="s">
        <v>14187</v>
      </c>
      <c r="P831" s="5" t="s">
        <v>15798</v>
      </c>
      <c r="Q831" s="14" t="str">
        <f t="shared" si="36"/>
        <v>16026</v>
      </c>
      <c r="S831" s="14">
        <f t="shared" si="37"/>
        <v>1982.638888888888</v>
      </c>
      <c r="AF831" s="31">
        <v>1975.6944442633539</v>
      </c>
      <c r="AG831" s="29" t="s">
        <v>16235</v>
      </c>
      <c r="AK831" s="31">
        <v>1975.6944442633539</v>
      </c>
      <c r="AL831" s="38" t="s">
        <v>16235</v>
      </c>
    </row>
    <row r="832" spans="1:38" x14ac:dyDescent="0.3">
      <c r="A832" s="26" t="s">
        <v>830</v>
      </c>
      <c r="G832" s="2">
        <f t="shared" ref="G832:G895" si="38">(H832-$H$2)*10^5</f>
        <v>395.8333333333286</v>
      </c>
      <c r="H832" s="4">
        <v>0.54947916666666663</v>
      </c>
      <c r="I832" s="26" t="s">
        <v>14189</v>
      </c>
      <c r="J832" s="26">
        <v>5</v>
      </c>
      <c r="K832" s="3" t="s">
        <v>14190</v>
      </c>
      <c r="N832" s="5">
        <v>1984.9537037037069</v>
      </c>
      <c r="O832" s="5" t="s">
        <v>14187</v>
      </c>
      <c r="P832" s="5" t="s">
        <v>15799</v>
      </c>
      <c r="Q832" s="14" t="str">
        <f t="shared" si="36"/>
        <v>15992</v>
      </c>
      <c r="S832" s="14">
        <f t="shared" si="37"/>
        <v>1984.9537037037069</v>
      </c>
      <c r="AF832" s="31">
        <v>1978.0092588916887</v>
      </c>
      <c r="AG832" s="29" t="s">
        <v>16235</v>
      </c>
      <c r="AK832" s="31">
        <v>1978.0092588916887</v>
      </c>
      <c r="AL832" s="38" t="s">
        <v>16235</v>
      </c>
    </row>
    <row r="833" spans="1:38" x14ac:dyDescent="0.3">
      <c r="A833" s="26" t="s">
        <v>831</v>
      </c>
      <c r="G833" s="2">
        <f t="shared" si="38"/>
        <v>395.8333333333286</v>
      </c>
      <c r="H833" s="4">
        <v>0.54947916666666663</v>
      </c>
      <c r="I833" s="26" t="s">
        <v>14191</v>
      </c>
      <c r="J833" s="26">
        <v>5</v>
      </c>
      <c r="K833" s="3" t="s">
        <v>14190</v>
      </c>
      <c r="N833" s="5">
        <v>1987.2685185185144</v>
      </c>
      <c r="O833" s="5" t="s">
        <v>14187</v>
      </c>
      <c r="P833" s="5" t="s">
        <v>15795</v>
      </c>
      <c r="Q833" s="14" t="str">
        <f t="shared" si="36"/>
        <v>15981</v>
      </c>
      <c r="S833" s="14">
        <f t="shared" si="37"/>
        <v>1987.2685185185144</v>
      </c>
      <c r="AF833" s="31">
        <v>1980.3240735200234</v>
      </c>
      <c r="AG833" s="29" t="s">
        <v>16235</v>
      </c>
      <c r="AK833" s="31">
        <v>1980.3240735200234</v>
      </c>
      <c r="AL833" s="38" t="s">
        <v>16235</v>
      </c>
    </row>
    <row r="834" spans="1:38" x14ac:dyDescent="0.3">
      <c r="A834" s="26" t="s">
        <v>832</v>
      </c>
      <c r="G834" s="2">
        <f t="shared" si="38"/>
        <v>398.14814814814747</v>
      </c>
      <c r="H834" s="4">
        <v>0.54950231481481482</v>
      </c>
      <c r="I834" s="26" t="s">
        <v>14185</v>
      </c>
      <c r="K834" s="3">
        <v>44348</v>
      </c>
      <c r="N834" s="5">
        <v>1989.5833333333337</v>
      </c>
      <c r="O834" s="5" t="s">
        <v>14187</v>
      </c>
      <c r="P834" s="5" t="s">
        <v>15800</v>
      </c>
      <c r="Q834" s="14" t="str">
        <f t="shared" si="36"/>
        <v>13296</v>
      </c>
      <c r="S834" s="14">
        <f t="shared" si="37"/>
        <v>1989.5833333333337</v>
      </c>
      <c r="AF834" s="31">
        <v>1982.6388888759539</v>
      </c>
      <c r="AG834" s="29" t="s">
        <v>16235</v>
      </c>
      <c r="AK834" s="31">
        <v>1982.6388888759539</v>
      </c>
      <c r="AL834" s="38" t="s">
        <v>16235</v>
      </c>
    </row>
    <row r="835" spans="1:38" x14ac:dyDescent="0.3">
      <c r="A835" s="26" t="s">
        <v>833</v>
      </c>
      <c r="G835" s="2">
        <f t="shared" si="38"/>
        <v>398.14814814814747</v>
      </c>
      <c r="H835" s="4">
        <v>0.54950231481481482</v>
      </c>
      <c r="I835" s="26" t="s">
        <v>14186</v>
      </c>
      <c r="K835" s="3">
        <v>44235</v>
      </c>
      <c r="N835" s="5">
        <v>1993.0555555555563</v>
      </c>
      <c r="O835" s="5" t="s">
        <v>14187</v>
      </c>
      <c r="P835" s="5" t="s">
        <v>15801</v>
      </c>
      <c r="Q835" s="14" t="str">
        <f t="shared" si="36"/>
        <v>13222</v>
      </c>
      <c r="S835" s="14">
        <f t="shared" si="37"/>
        <v>1993.0555555555563</v>
      </c>
      <c r="AF835" s="31">
        <v>1984.9537035042886</v>
      </c>
      <c r="AG835" s="29" t="s">
        <v>16235</v>
      </c>
      <c r="AK835" s="31">
        <v>1986.111110454658</v>
      </c>
      <c r="AL835" s="38" t="s">
        <v>16235</v>
      </c>
    </row>
    <row r="836" spans="1:38" x14ac:dyDescent="0.3">
      <c r="A836" s="26" t="s">
        <v>834</v>
      </c>
      <c r="G836" s="2">
        <f t="shared" si="38"/>
        <v>398.14814814814747</v>
      </c>
      <c r="H836" s="4">
        <v>0.54950231481481482</v>
      </c>
      <c r="I836" s="26" t="s">
        <v>14187</v>
      </c>
      <c r="J836" s="26">
        <v>11</v>
      </c>
      <c r="K836" s="3" t="s">
        <v>14604</v>
      </c>
      <c r="N836" s="5">
        <v>1995.3703703703641</v>
      </c>
      <c r="O836" s="5" t="s">
        <v>14187</v>
      </c>
      <c r="P836" s="5" t="s">
        <v>15801</v>
      </c>
      <c r="Q836" s="14" t="str">
        <f t="shared" si="36"/>
        <v>13222</v>
      </c>
      <c r="S836" s="14">
        <f t="shared" si="37"/>
        <v>1995.3703703703641</v>
      </c>
      <c r="AF836" s="31">
        <v>1987.2685181326233</v>
      </c>
      <c r="AG836" s="29" t="s">
        <v>16235</v>
      </c>
      <c r="AK836" s="31">
        <v>1988.4259258105885</v>
      </c>
      <c r="AL836" s="38" t="s">
        <v>16235</v>
      </c>
    </row>
    <row r="837" spans="1:38" x14ac:dyDescent="0.3">
      <c r="A837" s="26" t="s">
        <v>835</v>
      </c>
      <c r="G837" s="2">
        <f t="shared" si="38"/>
        <v>398.14814814814747</v>
      </c>
      <c r="H837" s="4">
        <v>0.54950231481481482</v>
      </c>
      <c r="I837" s="26" t="s">
        <v>14189</v>
      </c>
      <c r="J837" s="26">
        <v>5</v>
      </c>
      <c r="K837" s="3" t="s">
        <v>14190</v>
      </c>
      <c r="N837" s="5">
        <v>1997.6851851851827</v>
      </c>
      <c r="O837" s="5" t="s">
        <v>14187</v>
      </c>
      <c r="P837" s="5" t="s">
        <v>15801</v>
      </c>
      <c r="Q837" s="14" t="str">
        <f t="shared" si="36"/>
        <v>13222</v>
      </c>
      <c r="S837" s="14">
        <f t="shared" si="37"/>
        <v>1997.6851851851827</v>
      </c>
      <c r="AF837" s="31">
        <v>1990.7407404389232</v>
      </c>
      <c r="AG837" s="29" t="s">
        <v>16235</v>
      </c>
      <c r="AK837" s="31">
        <v>1990.7407404389232</v>
      </c>
      <c r="AL837" s="38" t="s">
        <v>16235</v>
      </c>
    </row>
    <row r="838" spans="1:38" x14ac:dyDescent="0.3">
      <c r="A838" s="26" t="s">
        <v>836</v>
      </c>
      <c r="G838" s="2">
        <f t="shared" si="38"/>
        <v>398.14814814814747</v>
      </c>
      <c r="H838" s="4">
        <v>0.54950231481481482</v>
      </c>
      <c r="I838" s="26" t="s">
        <v>14191</v>
      </c>
      <c r="J838" s="26">
        <v>5</v>
      </c>
      <c r="K838" s="3" t="s">
        <v>14190</v>
      </c>
      <c r="N838" s="5">
        <v>2000.0000000000016</v>
      </c>
      <c r="O838" s="5" t="s">
        <v>14187</v>
      </c>
      <c r="P838" s="5" t="s">
        <v>15801</v>
      </c>
      <c r="Q838" s="14" t="str">
        <f t="shared" si="36"/>
        <v>13222</v>
      </c>
      <c r="S838" s="14">
        <f t="shared" si="37"/>
        <v>2000.0000000000016</v>
      </c>
      <c r="AF838" s="31">
        <v>1991.8981481168885</v>
      </c>
      <c r="AG838" s="29" t="s">
        <v>16235</v>
      </c>
      <c r="AK838" s="31">
        <v>1993.055555067258</v>
      </c>
      <c r="AL838" s="38" t="s">
        <v>16235</v>
      </c>
    </row>
    <row r="839" spans="1:38" x14ac:dyDescent="0.3">
      <c r="A839" s="26" t="s">
        <v>837</v>
      </c>
      <c r="G839" s="2">
        <f t="shared" si="38"/>
        <v>400.46296296296634</v>
      </c>
      <c r="H839" s="4">
        <v>0.54952546296296301</v>
      </c>
      <c r="I839" s="26" t="s">
        <v>14186</v>
      </c>
      <c r="K839" s="3">
        <v>44235</v>
      </c>
      <c r="N839" s="5">
        <v>2002.3148148148096</v>
      </c>
      <c r="O839" s="5" t="s">
        <v>14187</v>
      </c>
      <c r="P839" s="5" t="s">
        <v>15801</v>
      </c>
      <c r="Q839" s="14" t="str">
        <f t="shared" si="36"/>
        <v>13222</v>
      </c>
      <c r="S839" s="14">
        <f t="shared" si="37"/>
        <v>2002.3148148148096</v>
      </c>
      <c r="AF839" s="31">
        <v>1995.3703696955927</v>
      </c>
      <c r="AG839" s="29" t="s">
        <v>16235</v>
      </c>
      <c r="AK839" s="31">
        <v>1995.3703696955927</v>
      </c>
      <c r="AL839" s="38" t="s">
        <v>16235</v>
      </c>
    </row>
    <row r="840" spans="1:38" x14ac:dyDescent="0.3">
      <c r="A840" s="26" t="s">
        <v>838</v>
      </c>
      <c r="G840" s="2">
        <f t="shared" si="38"/>
        <v>400.46296296296634</v>
      </c>
      <c r="H840" s="4">
        <v>0.54952546296296301</v>
      </c>
      <c r="I840" s="26" t="s">
        <v>14185</v>
      </c>
      <c r="K840" s="3">
        <v>44348</v>
      </c>
      <c r="N840" s="5">
        <v>2004.6296296296284</v>
      </c>
      <c r="O840" s="5" t="s">
        <v>14187</v>
      </c>
      <c r="P840" s="5" t="s">
        <v>15802</v>
      </c>
      <c r="Q840" s="14" t="str">
        <f t="shared" si="36"/>
        <v>13241</v>
      </c>
      <c r="S840" s="14">
        <f t="shared" si="37"/>
        <v>2004.6296296296284</v>
      </c>
      <c r="AF840" s="31">
        <v>1997.6851850515231</v>
      </c>
      <c r="AG840" s="29" t="s">
        <v>16235</v>
      </c>
      <c r="AK840" s="31">
        <v>1997.6851850515231</v>
      </c>
      <c r="AL840" s="38" t="s">
        <v>16235</v>
      </c>
    </row>
    <row r="841" spans="1:38" x14ac:dyDescent="0.3">
      <c r="A841" s="26" t="s">
        <v>839</v>
      </c>
      <c r="G841" s="2">
        <f t="shared" si="38"/>
        <v>400.46296296296634</v>
      </c>
      <c r="H841" s="4">
        <v>0.54952546296296301</v>
      </c>
      <c r="I841" s="26" t="s">
        <v>14187</v>
      </c>
      <c r="J841" s="26">
        <v>11</v>
      </c>
      <c r="K841" s="3" t="s">
        <v>14605</v>
      </c>
      <c r="N841" s="5">
        <v>2006.9444444444473</v>
      </c>
      <c r="O841" s="5" t="s">
        <v>14187</v>
      </c>
      <c r="P841" s="5" t="s">
        <v>15803</v>
      </c>
      <c r="Q841" s="14" t="str">
        <f t="shared" si="36"/>
        <v>13214</v>
      </c>
      <c r="S841" s="14">
        <f t="shared" si="37"/>
        <v>2006.9444444444473</v>
      </c>
      <c r="AF841" s="31">
        <v>1999.9999996798579</v>
      </c>
      <c r="AG841" s="29" t="s">
        <v>16235</v>
      </c>
      <c r="AK841" s="31">
        <v>1999.9999996798579</v>
      </c>
      <c r="AL841" s="38" t="s">
        <v>16235</v>
      </c>
    </row>
    <row r="842" spans="1:38" x14ac:dyDescent="0.3">
      <c r="A842" s="26" t="s">
        <v>840</v>
      </c>
      <c r="G842" s="2">
        <f t="shared" si="38"/>
        <v>400.46296296296634</v>
      </c>
      <c r="H842" s="4">
        <v>0.54952546296296301</v>
      </c>
      <c r="I842" s="26" t="s">
        <v>14189</v>
      </c>
      <c r="J842" s="26">
        <v>5</v>
      </c>
      <c r="K842" s="3" t="s">
        <v>14190</v>
      </c>
      <c r="N842" s="5">
        <v>2009.259259259255</v>
      </c>
      <c r="O842" s="5" t="s">
        <v>14187</v>
      </c>
      <c r="P842" s="5" t="s">
        <v>15803</v>
      </c>
      <c r="Q842" s="14" t="str">
        <f t="shared" si="36"/>
        <v>13214</v>
      </c>
      <c r="S842" s="14">
        <f t="shared" si="37"/>
        <v>2009.259259259255</v>
      </c>
      <c r="AF842" s="31">
        <v>2002.3148143081926</v>
      </c>
      <c r="AG842" s="29" t="s">
        <v>16235</v>
      </c>
      <c r="AK842" s="31">
        <v>2002.3148143081926</v>
      </c>
      <c r="AL842" s="38" t="s">
        <v>16235</v>
      </c>
    </row>
    <row r="843" spans="1:38" x14ac:dyDescent="0.3">
      <c r="A843" s="26" t="s">
        <v>841</v>
      </c>
      <c r="G843" s="2">
        <f t="shared" si="38"/>
        <v>400.46296296296634</v>
      </c>
      <c r="H843" s="4">
        <v>0.54952546296296301</v>
      </c>
      <c r="I843" s="26" t="s">
        <v>14191</v>
      </c>
      <c r="J843" s="26">
        <v>5</v>
      </c>
      <c r="K843" s="3" t="s">
        <v>14190</v>
      </c>
      <c r="N843" s="5">
        <v>2011.5740740740739</v>
      </c>
      <c r="O843" s="5" t="s">
        <v>14187</v>
      </c>
      <c r="P843" s="5" t="s">
        <v>15803</v>
      </c>
      <c r="Q843" s="14" t="str">
        <f t="shared" si="36"/>
        <v>13214</v>
      </c>
      <c r="S843" s="14">
        <f t="shared" si="37"/>
        <v>2011.5740740740739</v>
      </c>
      <c r="AF843" s="31">
        <v>2004.6296289365273</v>
      </c>
      <c r="AG843" s="29" t="s">
        <v>16235</v>
      </c>
      <c r="AK843" s="31">
        <v>2004.6296289365273</v>
      </c>
      <c r="AL843" s="38" t="s">
        <v>16235</v>
      </c>
    </row>
    <row r="844" spans="1:38" x14ac:dyDescent="0.3">
      <c r="A844" s="26" t="s">
        <v>842</v>
      </c>
      <c r="G844" s="2">
        <f t="shared" si="38"/>
        <v>402.77777777777413</v>
      </c>
      <c r="H844" s="4">
        <v>0.54954861111111108</v>
      </c>
      <c r="I844" s="26" t="s">
        <v>14185</v>
      </c>
      <c r="K844" s="3">
        <v>44348</v>
      </c>
      <c r="N844" s="5">
        <v>2013.8888888888928</v>
      </c>
      <c r="O844" s="5" t="s">
        <v>14187</v>
      </c>
      <c r="P844" s="5" t="s">
        <v>15803</v>
      </c>
      <c r="Q844" s="14" t="str">
        <f t="shared" si="36"/>
        <v>13214</v>
      </c>
      <c r="S844" s="14">
        <f t="shared" si="37"/>
        <v>2013.8888888888928</v>
      </c>
      <c r="AF844" s="31">
        <v>2006.9444442924578</v>
      </c>
      <c r="AG844" s="29" t="s">
        <v>16235</v>
      </c>
      <c r="AK844" s="31">
        <v>2006.9444442924578</v>
      </c>
      <c r="AL844" s="38" t="s">
        <v>16235</v>
      </c>
    </row>
    <row r="845" spans="1:38" x14ac:dyDescent="0.3">
      <c r="A845" s="26" t="s">
        <v>843</v>
      </c>
      <c r="G845" s="2">
        <f t="shared" si="38"/>
        <v>402.77777777777413</v>
      </c>
      <c r="H845" s="4">
        <v>0.54954861111111108</v>
      </c>
      <c r="I845" s="26" t="s">
        <v>14186</v>
      </c>
      <c r="K845" s="3">
        <v>44202</v>
      </c>
      <c r="N845" s="5">
        <v>2016.2037037037005</v>
      </c>
      <c r="O845" s="5" t="s">
        <v>14187</v>
      </c>
      <c r="P845" s="5" t="s">
        <v>15803</v>
      </c>
      <c r="Q845" s="14" t="str">
        <f t="shared" si="36"/>
        <v>13214</v>
      </c>
      <c r="S845" s="14">
        <f t="shared" si="37"/>
        <v>2016.2037037037005</v>
      </c>
      <c r="AF845" s="31">
        <v>2009.2592589207925</v>
      </c>
      <c r="AG845" s="29" t="s">
        <v>16235</v>
      </c>
      <c r="AK845" s="31">
        <v>2009.2592589207925</v>
      </c>
      <c r="AL845" s="38" t="s">
        <v>16235</v>
      </c>
    </row>
    <row r="846" spans="1:38" x14ac:dyDescent="0.3">
      <c r="A846" s="26" t="s">
        <v>844</v>
      </c>
      <c r="G846" s="2">
        <f t="shared" si="38"/>
        <v>402.77777777777413</v>
      </c>
      <c r="H846" s="4">
        <v>0.54954861111111108</v>
      </c>
      <c r="I846" s="26" t="s">
        <v>14187</v>
      </c>
      <c r="J846" s="26">
        <v>11</v>
      </c>
      <c r="K846" s="3" t="s">
        <v>14527</v>
      </c>
      <c r="N846" s="5">
        <v>2018.5185185185192</v>
      </c>
      <c r="O846" s="5" t="s">
        <v>14187</v>
      </c>
      <c r="P846" s="5" t="s">
        <v>15803</v>
      </c>
      <c r="Q846" s="14" t="str">
        <f t="shared" si="36"/>
        <v>13214</v>
      </c>
      <c r="S846" s="14">
        <f t="shared" si="37"/>
        <v>2018.5185185185192</v>
      </c>
      <c r="AF846" s="31">
        <v>2011.5740735491272</v>
      </c>
      <c r="AG846" s="29" t="s">
        <v>16235</v>
      </c>
      <c r="AK846" s="31">
        <v>2011.5740735491272</v>
      </c>
      <c r="AL846" s="38" t="s">
        <v>16235</v>
      </c>
    </row>
    <row r="847" spans="1:38" x14ac:dyDescent="0.3">
      <c r="A847" s="26" t="s">
        <v>845</v>
      </c>
      <c r="G847" s="2">
        <f t="shared" si="38"/>
        <v>402.77777777777413</v>
      </c>
      <c r="H847" s="4">
        <v>0.54954861111111108</v>
      </c>
      <c r="I847" s="26" t="s">
        <v>14189</v>
      </c>
      <c r="J847" s="26">
        <v>5</v>
      </c>
      <c r="K847" s="3" t="s">
        <v>14190</v>
      </c>
      <c r="N847" s="5">
        <v>2020.8333333333385</v>
      </c>
      <c r="O847" s="5" t="s">
        <v>14187</v>
      </c>
      <c r="P847" s="5" t="s">
        <v>15803</v>
      </c>
      <c r="Q847" s="14" t="str">
        <f t="shared" si="36"/>
        <v>13214</v>
      </c>
      <c r="S847" s="14">
        <f t="shared" si="37"/>
        <v>2020.8333333333385</v>
      </c>
      <c r="AF847" s="31">
        <v>2013.8888881774619</v>
      </c>
      <c r="AG847" s="29" t="s">
        <v>16235</v>
      </c>
      <c r="AK847" s="31">
        <v>2013.8888881774619</v>
      </c>
      <c r="AL847" s="38" t="s">
        <v>16235</v>
      </c>
    </row>
    <row r="848" spans="1:38" x14ac:dyDescent="0.3">
      <c r="A848" s="26" t="s">
        <v>846</v>
      </c>
      <c r="G848" s="2">
        <f t="shared" si="38"/>
        <v>402.77777777777413</v>
      </c>
      <c r="H848" s="4">
        <v>0.54954861111111108</v>
      </c>
      <c r="I848" s="26" t="s">
        <v>14191</v>
      </c>
      <c r="J848" s="26">
        <v>5</v>
      </c>
      <c r="K848" s="3" t="s">
        <v>14190</v>
      </c>
      <c r="N848" s="5">
        <v>2023.1481481481464</v>
      </c>
      <c r="O848" s="5" t="s">
        <v>14187</v>
      </c>
      <c r="P848" s="5" t="s">
        <v>15803</v>
      </c>
      <c r="Q848" s="14" t="str">
        <f t="shared" si="36"/>
        <v>13214</v>
      </c>
      <c r="S848" s="14">
        <f t="shared" si="37"/>
        <v>2023.1481481481464</v>
      </c>
      <c r="AF848" s="31">
        <v>2016.2037035333924</v>
      </c>
      <c r="AG848" s="29" t="s">
        <v>16235</v>
      </c>
      <c r="AK848" s="31">
        <v>2016.2037035333924</v>
      </c>
      <c r="AL848" s="38" t="s">
        <v>16235</v>
      </c>
    </row>
    <row r="849" spans="1:38" x14ac:dyDescent="0.3">
      <c r="A849" s="26" t="s">
        <v>847</v>
      </c>
      <c r="G849" s="2">
        <f t="shared" si="38"/>
        <v>405.09259259259301</v>
      </c>
      <c r="H849" s="4">
        <v>0.54957175925925927</v>
      </c>
      <c r="I849" s="26" t="s">
        <v>14185</v>
      </c>
      <c r="K849" s="3">
        <v>44348</v>
      </c>
      <c r="N849" s="5">
        <v>2025.4629629629651</v>
      </c>
      <c r="O849" s="5" t="s">
        <v>14187</v>
      </c>
      <c r="P849" s="5" t="s">
        <v>15801</v>
      </c>
      <c r="Q849" s="14" t="str">
        <f t="shared" si="36"/>
        <v>13222</v>
      </c>
      <c r="S849" s="14">
        <f t="shared" si="37"/>
        <v>2025.4629629629651</v>
      </c>
      <c r="AF849" s="31">
        <v>2018.5185181617271</v>
      </c>
      <c r="AG849" s="29" t="s">
        <v>16235</v>
      </c>
      <c r="AK849" s="31">
        <v>2018.5185181617271</v>
      </c>
      <c r="AL849" s="38" t="s">
        <v>16235</v>
      </c>
    </row>
    <row r="850" spans="1:38" x14ac:dyDescent="0.3">
      <c r="A850" s="26" t="s">
        <v>848</v>
      </c>
      <c r="G850" s="2">
        <f t="shared" si="38"/>
        <v>405.09259259259301</v>
      </c>
      <c r="H850" s="4">
        <v>0.54957175925925927</v>
      </c>
      <c r="I850" s="26" t="s">
        <v>14186</v>
      </c>
      <c r="K850" s="3">
        <v>44202</v>
      </c>
      <c r="N850" s="5">
        <v>2027.777777777784</v>
      </c>
      <c r="O850" s="5" t="s">
        <v>14187</v>
      </c>
      <c r="P850" s="5" t="s">
        <v>15801</v>
      </c>
      <c r="Q850" s="14" t="str">
        <f t="shared" si="36"/>
        <v>13222</v>
      </c>
      <c r="S850" s="14">
        <f t="shared" si="37"/>
        <v>2027.777777777784</v>
      </c>
      <c r="AF850" s="31">
        <v>2020.8333327900618</v>
      </c>
      <c r="AG850" s="29" t="s">
        <v>16235</v>
      </c>
      <c r="AK850" s="31">
        <v>2020.8333327900618</v>
      </c>
      <c r="AL850" s="38" t="s">
        <v>16235</v>
      </c>
    </row>
    <row r="851" spans="1:38" x14ac:dyDescent="0.3">
      <c r="A851" s="26" t="s">
        <v>849</v>
      </c>
      <c r="G851" s="2">
        <f t="shared" si="38"/>
        <v>405.09259259259301</v>
      </c>
      <c r="H851" s="4">
        <v>0.54957175925925927</v>
      </c>
      <c r="I851" s="26" t="s">
        <v>14187</v>
      </c>
      <c r="J851" s="26">
        <v>11</v>
      </c>
      <c r="K851" s="3" t="s">
        <v>14223</v>
      </c>
      <c r="N851" s="5">
        <v>2031.2499999999957</v>
      </c>
      <c r="O851" s="5" t="s">
        <v>14187</v>
      </c>
      <c r="P851" s="5" t="s">
        <v>15801</v>
      </c>
      <c r="Q851" s="14" t="str">
        <f t="shared" si="36"/>
        <v>13222</v>
      </c>
      <c r="S851" s="14">
        <f t="shared" si="37"/>
        <v>2031.2499999999957</v>
      </c>
      <c r="AF851" s="31">
        <v>2023.1481481459923</v>
      </c>
      <c r="AG851" s="29" t="s">
        <v>16235</v>
      </c>
      <c r="AK851" s="31">
        <v>2023.1481481459923</v>
      </c>
      <c r="AL851" s="38" t="s">
        <v>16235</v>
      </c>
    </row>
    <row r="852" spans="1:38" x14ac:dyDescent="0.3">
      <c r="A852" s="26" t="s">
        <v>850</v>
      </c>
      <c r="G852" s="2">
        <f t="shared" si="38"/>
        <v>405.09259259259301</v>
      </c>
      <c r="H852" s="4">
        <v>0.54957175925925927</v>
      </c>
      <c r="I852" s="26" t="s">
        <v>14189</v>
      </c>
      <c r="J852" s="26">
        <v>5</v>
      </c>
      <c r="K852" s="3" t="s">
        <v>14190</v>
      </c>
      <c r="N852" s="5">
        <v>2033.5648148148143</v>
      </c>
      <c r="O852" s="5" t="s">
        <v>14187</v>
      </c>
      <c r="P852" s="5" t="s">
        <v>15801</v>
      </c>
      <c r="Q852" s="14" t="str">
        <f t="shared" si="36"/>
        <v>13222</v>
      </c>
      <c r="S852" s="14">
        <f t="shared" si="37"/>
        <v>2033.5648148148143</v>
      </c>
      <c r="AF852" s="31">
        <v>2025.462962774327</v>
      </c>
      <c r="AG852" s="29" t="s">
        <v>16235</v>
      </c>
      <c r="AK852" s="31">
        <v>2026.6203697246965</v>
      </c>
      <c r="AL852" s="38" t="s">
        <v>16235</v>
      </c>
    </row>
    <row r="853" spans="1:38" x14ac:dyDescent="0.3">
      <c r="A853" s="26" t="s">
        <v>851</v>
      </c>
      <c r="G853" s="2">
        <f t="shared" si="38"/>
        <v>405.09259259259301</v>
      </c>
      <c r="H853" s="4">
        <v>0.54957175925925927</v>
      </c>
      <c r="I853" s="26" t="s">
        <v>14191</v>
      </c>
      <c r="J853" s="26">
        <v>5</v>
      </c>
      <c r="K853" s="3" t="s">
        <v>14190</v>
      </c>
      <c r="N853" s="5">
        <v>2035.8796296296332</v>
      </c>
      <c r="O853" s="5" t="s">
        <v>14187</v>
      </c>
      <c r="P853" s="5" t="s">
        <v>15801</v>
      </c>
      <c r="Q853" s="14" t="str">
        <f t="shared" si="36"/>
        <v>13222</v>
      </c>
      <c r="S853" s="14">
        <f t="shared" si="37"/>
        <v>2035.8796296296332</v>
      </c>
      <c r="AF853" s="31">
        <v>2027.7777774026617</v>
      </c>
      <c r="AG853" s="29" t="s">
        <v>16235</v>
      </c>
      <c r="AK853" s="31">
        <v>2028.935185080627</v>
      </c>
      <c r="AL853" s="38" t="s">
        <v>16235</v>
      </c>
    </row>
    <row r="854" spans="1:38" x14ac:dyDescent="0.3">
      <c r="A854" s="26" t="s">
        <v>852</v>
      </c>
      <c r="G854" s="2">
        <f t="shared" si="38"/>
        <v>407.40740740741188</v>
      </c>
      <c r="H854" s="4">
        <v>0.54959490740740746</v>
      </c>
      <c r="I854" s="26" t="s">
        <v>14185</v>
      </c>
      <c r="K854" s="3">
        <v>44348</v>
      </c>
      <c r="N854" s="5">
        <v>2038.1944444444412</v>
      </c>
      <c r="O854" s="5" t="s">
        <v>14187</v>
      </c>
      <c r="P854" s="5" t="s">
        <v>15802</v>
      </c>
      <c r="Q854" s="14" t="str">
        <f t="shared" ref="Q854:Q871" si="39">P854</f>
        <v>13241</v>
      </c>
      <c r="S854" s="14">
        <f t="shared" ref="S854:S871" si="40">N854</f>
        <v>2038.1944444444412</v>
      </c>
      <c r="AF854" s="31">
        <v>2031.2499997089617</v>
      </c>
      <c r="AG854" s="29" t="s">
        <v>16235</v>
      </c>
      <c r="AK854" s="31">
        <v>2031.2499997089617</v>
      </c>
      <c r="AL854" s="38" t="s">
        <v>16235</v>
      </c>
    </row>
    <row r="855" spans="1:38" x14ac:dyDescent="0.3">
      <c r="A855" s="26" t="s">
        <v>853</v>
      </c>
      <c r="G855" s="2">
        <f t="shared" si="38"/>
        <v>407.40740740741188</v>
      </c>
      <c r="H855" s="4">
        <v>0.54959490740740746</v>
      </c>
      <c r="I855" s="26" t="s">
        <v>14186</v>
      </c>
      <c r="K855" s="3" t="s">
        <v>14193</v>
      </c>
      <c r="N855" s="5">
        <v>2040.50925925926</v>
      </c>
      <c r="O855" s="5" t="s">
        <v>14187</v>
      </c>
      <c r="P855" s="5" t="s">
        <v>15801</v>
      </c>
      <c r="Q855" s="14" t="str">
        <f t="shared" si="39"/>
        <v>13222</v>
      </c>
      <c r="S855" s="14">
        <f t="shared" si="40"/>
        <v>2040.50925925926</v>
      </c>
      <c r="AF855" s="31">
        <v>2032.4074073869269</v>
      </c>
      <c r="AG855" s="29" t="s">
        <v>16235</v>
      </c>
      <c r="AK855" s="31">
        <v>2033.5648143372964</v>
      </c>
      <c r="AL855" s="38" t="s">
        <v>16235</v>
      </c>
    </row>
    <row r="856" spans="1:38" x14ac:dyDescent="0.3">
      <c r="A856" s="26" t="s">
        <v>854</v>
      </c>
      <c r="G856" s="2">
        <f t="shared" si="38"/>
        <v>407.40740740741188</v>
      </c>
      <c r="H856" s="4">
        <v>0.54959490740740746</v>
      </c>
      <c r="I856" s="26" t="s">
        <v>14187</v>
      </c>
      <c r="J856" s="26">
        <v>11</v>
      </c>
      <c r="K856" s="3" t="s">
        <v>14606</v>
      </c>
      <c r="N856" s="5">
        <v>2042.8240740740789</v>
      </c>
      <c r="O856" s="5" t="s">
        <v>14187</v>
      </c>
      <c r="P856" s="5" t="s">
        <v>15801</v>
      </c>
      <c r="Q856" s="14" t="str">
        <f t="shared" si="39"/>
        <v>13222</v>
      </c>
      <c r="S856" s="14">
        <f t="shared" si="40"/>
        <v>2042.8240740740789</v>
      </c>
      <c r="AF856" s="31">
        <v>2035.8796289656311</v>
      </c>
      <c r="AG856" s="29" t="s">
        <v>16235</v>
      </c>
      <c r="AK856" s="31">
        <v>2035.8796289656311</v>
      </c>
      <c r="AL856" s="38" t="s">
        <v>16235</v>
      </c>
    </row>
    <row r="857" spans="1:38" x14ac:dyDescent="0.3">
      <c r="A857" s="26" t="s">
        <v>855</v>
      </c>
      <c r="G857" s="2">
        <f t="shared" si="38"/>
        <v>407.40740740741188</v>
      </c>
      <c r="H857" s="4">
        <v>0.54959490740740746</v>
      </c>
      <c r="I857" s="26" t="s">
        <v>14189</v>
      </c>
      <c r="J857" s="26">
        <v>5</v>
      </c>
      <c r="K857" s="3" t="s">
        <v>14190</v>
      </c>
      <c r="N857" s="5">
        <v>2045.1388888888864</v>
      </c>
      <c r="O857" s="5" t="s">
        <v>14187</v>
      </c>
      <c r="P857" s="5" t="s">
        <v>15801</v>
      </c>
      <c r="Q857" s="14" t="str">
        <f t="shared" si="39"/>
        <v>13222</v>
      </c>
      <c r="S857" s="14">
        <f t="shared" si="40"/>
        <v>2045.1388888888864</v>
      </c>
      <c r="AF857" s="31">
        <v>2038.1944443215616</v>
      </c>
      <c r="AG857" s="29" t="s">
        <v>16235</v>
      </c>
      <c r="AK857" s="31">
        <v>2038.1944443215616</v>
      </c>
      <c r="AL857" s="38" t="s">
        <v>16235</v>
      </c>
    </row>
    <row r="858" spans="1:38" x14ac:dyDescent="0.3">
      <c r="A858" s="26" t="s">
        <v>856</v>
      </c>
      <c r="G858" s="2">
        <f t="shared" si="38"/>
        <v>407.40740740741188</v>
      </c>
      <c r="H858" s="4">
        <v>0.54959490740740746</v>
      </c>
      <c r="I858" s="26" t="s">
        <v>14191</v>
      </c>
      <c r="J858" s="26">
        <v>5</v>
      </c>
      <c r="K858" s="3" t="s">
        <v>14190</v>
      </c>
      <c r="N858" s="5">
        <v>2047.4537037037055</v>
      </c>
      <c r="O858" s="5" t="s">
        <v>14187</v>
      </c>
      <c r="P858" s="5" t="s">
        <v>15801</v>
      </c>
      <c r="Q858" s="14" t="str">
        <f t="shared" si="39"/>
        <v>13222</v>
      </c>
      <c r="S858" s="14">
        <f t="shared" si="40"/>
        <v>2047.4537037037055</v>
      </c>
      <c r="AF858" s="31">
        <v>2040.5092589498963</v>
      </c>
      <c r="AG858" s="29" t="s">
        <v>16235</v>
      </c>
      <c r="AK858" s="31">
        <v>2040.5092589498963</v>
      </c>
      <c r="AL858" s="38" t="s">
        <v>16235</v>
      </c>
    </row>
    <row r="859" spans="1:38" x14ac:dyDescent="0.3">
      <c r="A859" s="26" t="s">
        <v>857</v>
      </c>
      <c r="G859" s="2">
        <f t="shared" si="38"/>
        <v>409.72222222221967</v>
      </c>
      <c r="H859" s="4">
        <v>0.54961805555555554</v>
      </c>
      <c r="I859" s="26" t="s">
        <v>14185</v>
      </c>
      <c r="K859" s="3">
        <v>44348</v>
      </c>
      <c r="N859" s="5">
        <v>2049.7685185185242</v>
      </c>
      <c r="O859" s="5" t="s">
        <v>14187</v>
      </c>
      <c r="P859" s="5" t="s">
        <v>15801</v>
      </c>
      <c r="Q859" s="14" t="str">
        <f t="shared" si="39"/>
        <v>13222</v>
      </c>
      <c r="S859" s="14">
        <f t="shared" si="40"/>
        <v>2049.7685185185242</v>
      </c>
      <c r="AF859" s="31">
        <v>2042.824073578231</v>
      </c>
      <c r="AG859" s="29" t="s">
        <v>16235</v>
      </c>
      <c r="AK859" s="31">
        <v>2042.824073578231</v>
      </c>
      <c r="AL859" s="38" t="s">
        <v>16235</v>
      </c>
    </row>
    <row r="860" spans="1:38" x14ac:dyDescent="0.3">
      <c r="A860" s="26" t="s">
        <v>858</v>
      </c>
      <c r="G860" s="2">
        <f t="shared" si="38"/>
        <v>409.72222222221967</v>
      </c>
      <c r="H860" s="4">
        <v>0.54961805555555554</v>
      </c>
      <c r="I860" s="26" t="s">
        <v>14186</v>
      </c>
      <c r="K860" s="3">
        <v>44235</v>
      </c>
      <c r="N860" s="5">
        <v>2052.0833333333321</v>
      </c>
      <c r="O860" s="5" t="s">
        <v>14187</v>
      </c>
      <c r="P860" s="5" t="s">
        <v>15802</v>
      </c>
      <c r="Q860" s="14" t="str">
        <f t="shared" si="39"/>
        <v>13241</v>
      </c>
      <c r="S860" s="14">
        <f t="shared" si="40"/>
        <v>2052.0833333333321</v>
      </c>
      <c r="AF860" s="31">
        <v>2045.1388882065658</v>
      </c>
      <c r="AG860" s="29" t="s">
        <v>16235</v>
      </c>
      <c r="AK860" s="31">
        <v>2045.1388882065658</v>
      </c>
      <c r="AL860" s="38" t="s">
        <v>16235</v>
      </c>
    </row>
    <row r="861" spans="1:38" x14ac:dyDescent="0.3">
      <c r="A861" s="26" t="s">
        <v>859</v>
      </c>
      <c r="G861" s="2">
        <f t="shared" si="38"/>
        <v>409.72222222221967</v>
      </c>
      <c r="H861" s="4">
        <v>0.54961805555555554</v>
      </c>
      <c r="I861" s="26" t="s">
        <v>14187</v>
      </c>
      <c r="J861" s="26">
        <v>11</v>
      </c>
      <c r="K861" s="3" t="s">
        <v>14607</v>
      </c>
      <c r="N861" s="5">
        <v>2054.3981481481401</v>
      </c>
      <c r="O861" s="5" t="s">
        <v>14187</v>
      </c>
      <c r="P861" s="5" t="s">
        <v>15802</v>
      </c>
      <c r="Q861" s="14" t="str">
        <f t="shared" si="39"/>
        <v>13241</v>
      </c>
      <c r="S861" s="14">
        <f t="shared" si="40"/>
        <v>2054.3981481481401</v>
      </c>
      <c r="AF861" s="31">
        <v>2047.4537035624962</v>
      </c>
      <c r="AG861" s="29" t="s">
        <v>16235</v>
      </c>
      <c r="AK861" s="31">
        <v>2047.4537035624962</v>
      </c>
      <c r="AL861" s="38" t="s">
        <v>16235</v>
      </c>
    </row>
    <row r="862" spans="1:38" x14ac:dyDescent="0.3">
      <c r="A862" s="26" t="s">
        <v>860</v>
      </c>
      <c r="G862" s="2">
        <f t="shared" si="38"/>
        <v>409.72222222221967</v>
      </c>
      <c r="H862" s="4">
        <v>0.54961805555555554</v>
      </c>
      <c r="I862" s="26" t="s">
        <v>14189</v>
      </c>
      <c r="J862" s="26">
        <v>5</v>
      </c>
      <c r="K862" s="3" t="s">
        <v>14190</v>
      </c>
      <c r="N862" s="5">
        <v>2056.712962962959</v>
      </c>
      <c r="O862" s="5" t="s">
        <v>14187</v>
      </c>
      <c r="P862" s="5" t="s">
        <v>15802</v>
      </c>
      <c r="Q862" s="14" t="str">
        <f t="shared" si="39"/>
        <v>13241</v>
      </c>
      <c r="S862" s="14">
        <f t="shared" si="40"/>
        <v>2056.712962962959</v>
      </c>
      <c r="AF862" s="31">
        <v>2049.7685181908309</v>
      </c>
      <c r="AG862" s="29" t="s">
        <v>16235</v>
      </c>
      <c r="AK862" s="31">
        <v>2049.7685181908309</v>
      </c>
      <c r="AL862" s="38" t="s">
        <v>16235</v>
      </c>
    </row>
    <row r="863" spans="1:38" x14ac:dyDescent="0.3">
      <c r="A863" s="26" t="s">
        <v>861</v>
      </c>
      <c r="G863" s="2">
        <f t="shared" si="38"/>
        <v>409.72222222221967</v>
      </c>
      <c r="H863" s="4">
        <v>0.54961805555555554</v>
      </c>
      <c r="I863" s="26" t="s">
        <v>14191</v>
      </c>
      <c r="J863" s="26">
        <v>5</v>
      </c>
      <c r="K863" s="3" t="s">
        <v>14190</v>
      </c>
      <c r="N863" s="5">
        <v>2059.0277777777774</v>
      </c>
      <c r="O863" s="5" t="s">
        <v>14187</v>
      </c>
      <c r="P863" s="5" t="s">
        <v>15801</v>
      </c>
      <c r="Q863" s="14" t="str">
        <f t="shared" si="39"/>
        <v>13222</v>
      </c>
      <c r="S863" s="14">
        <f t="shared" si="40"/>
        <v>2059.0277777777774</v>
      </c>
      <c r="AF863" s="31">
        <v>2052.0833328191657</v>
      </c>
      <c r="AG863" s="29" t="s">
        <v>16235</v>
      </c>
      <c r="AK863" s="31">
        <v>2052.0833328191657</v>
      </c>
      <c r="AL863" s="38" t="s">
        <v>16235</v>
      </c>
    </row>
    <row r="864" spans="1:38" x14ac:dyDescent="0.3">
      <c r="A864" s="26" t="s">
        <v>862</v>
      </c>
      <c r="G864" s="2">
        <f t="shared" si="38"/>
        <v>412.03703703703854</v>
      </c>
      <c r="H864" s="4">
        <v>0.54964120370370373</v>
      </c>
      <c r="I864" s="26" t="s">
        <v>14185</v>
      </c>
      <c r="K864" s="3">
        <v>44348</v>
      </c>
      <c r="N864" s="5">
        <v>2061.3425925925853</v>
      </c>
      <c r="O864" s="5" t="s">
        <v>14187</v>
      </c>
      <c r="P864" s="5" t="s">
        <v>15801</v>
      </c>
      <c r="Q864" s="14" t="str">
        <f t="shared" si="39"/>
        <v>13222</v>
      </c>
      <c r="S864" s="14">
        <f t="shared" si="40"/>
        <v>2061.3425925925853</v>
      </c>
      <c r="AF864" s="31">
        <v>2054.3981474475004</v>
      </c>
      <c r="AG864" s="29" t="s">
        <v>16235</v>
      </c>
      <c r="AK864" s="31">
        <v>2054.3981474475004</v>
      </c>
      <c r="AL864" s="38" t="s">
        <v>16235</v>
      </c>
    </row>
    <row r="865" spans="1:38" x14ac:dyDescent="0.3">
      <c r="A865" s="26" t="s">
        <v>863</v>
      </c>
      <c r="G865" s="2">
        <f t="shared" si="38"/>
        <v>412.03703703703854</v>
      </c>
      <c r="H865" s="4">
        <v>0.54964120370370373</v>
      </c>
      <c r="I865" s="26" t="s">
        <v>14186</v>
      </c>
      <c r="K865" s="3">
        <v>44322</v>
      </c>
      <c r="N865" s="5">
        <v>2063.6574074074042</v>
      </c>
      <c r="O865" s="5" t="s">
        <v>14187</v>
      </c>
      <c r="P865" s="5" t="s">
        <v>15801</v>
      </c>
      <c r="Q865" s="14" t="str">
        <f t="shared" si="39"/>
        <v>13222</v>
      </c>
      <c r="S865" s="14">
        <f t="shared" si="40"/>
        <v>2063.6574074074042</v>
      </c>
      <c r="AF865" s="31">
        <v>2056.7129628034309</v>
      </c>
      <c r="AG865" s="29" t="s">
        <v>16235</v>
      </c>
      <c r="AK865" s="31">
        <v>2056.7129628034309</v>
      </c>
      <c r="AL865" s="38" t="s">
        <v>16235</v>
      </c>
    </row>
    <row r="866" spans="1:38" x14ac:dyDescent="0.3">
      <c r="A866" s="26" t="s">
        <v>864</v>
      </c>
      <c r="G866" s="2">
        <f t="shared" si="38"/>
        <v>412.03703703703854</v>
      </c>
      <c r="H866" s="4">
        <v>0.54964120370370373</v>
      </c>
      <c r="I866" s="26" t="s">
        <v>14187</v>
      </c>
      <c r="J866" s="26">
        <v>11</v>
      </c>
      <c r="K866" s="3" t="s">
        <v>14377</v>
      </c>
      <c r="N866" s="5">
        <v>2065.9722222222231</v>
      </c>
      <c r="O866" s="5" t="s">
        <v>14187</v>
      </c>
      <c r="P866" s="5" t="s">
        <v>15801</v>
      </c>
      <c r="Q866" s="14" t="str">
        <f t="shared" si="39"/>
        <v>13222</v>
      </c>
      <c r="S866" s="14">
        <f t="shared" si="40"/>
        <v>2065.9722222222231</v>
      </c>
      <c r="AF866" s="31">
        <v>2059.0277774317656</v>
      </c>
      <c r="AG866" s="29" t="s">
        <v>16235</v>
      </c>
      <c r="AK866" s="31">
        <v>2059.0277774317656</v>
      </c>
      <c r="AL866" s="38" t="s">
        <v>16235</v>
      </c>
    </row>
    <row r="867" spans="1:38" x14ac:dyDescent="0.3">
      <c r="A867" s="26" t="s">
        <v>865</v>
      </c>
      <c r="G867" s="2">
        <f t="shared" si="38"/>
        <v>412.03703703703854</v>
      </c>
      <c r="H867" s="4">
        <v>0.54964120370370373</v>
      </c>
      <c r="I867" s="26" t="s">
        <v>14189</v>
      </c>
      <c r="J867" s="26">
        <v>5</v>
      </c>
      <c r="K867" s="3" t="s">
        <v>14190</v>
      </c>
      <c r="N867" s="5">
        <v>2068.287037037031</v>
      </c>
      <c r="O867" s="5" t="s">
        <v>14187</v>
      </c>
      <c r="P867" s="5" t="s">
        <v>15801</v>
      </c>
      <c r="Q867" s="14" t="str">
        <f t="shared" si="39"/>
        <v>13222</v>
      </c>
      <c r="S867" s="14">
        <f t="shared" si="40"/>
        <v>2068.287037037031</v>
      </c>
      <c r="AF867" s="31">
        <v>2061.3425920601003</v>
      </c>
      <c r="AG867" s="29" t="s">
        <v>16235</v>
      </c>
      <c r="AK867" s="31">
        <v>2061.3425920601003</v>
      </c>
      <c r="AL867" s="38" t="s">
        <v>16235</v>
      </c>
    </row>
    <row r="868" spans="1:38" x14ac:dyDescent="0.3">
      <c r="A868" s="26" t="s">
        <v>866</v>
      </c>
      <c r="G868" s="2">
        <f t="shared" si="38"/>
        <v>412.03703703703854</v>
      </c>
      <c r="H868" s="4">
        <v>0.54964120370370373</v>
      </c>
      <c r="I868" s="26" t="s">
        <v>14191</v>
      </c>
      <c r="J868" s="26">
        <v>5</v>
      </c>
      <c r="K868" s="3" t="s">
        <v>14190</v>
      </c>
      <c r="N868" s="5">
        <v>2071.759259259265</v>
      </c>
      <c r="O868" s="5" t="s">
        <v>14187</v>
      </c>
      <c r="P868" s="5" t="s">
        <v>15801</v>
      </c>
      <c r="Q868" s="14" t="str">
        <f t="shared" si="39"/>
        <v>13222</v>
      </c>
      <c r="S868" s="14">
        <f t="shared" si="40"/>
        <v>2071.759259259265</v>
      </c>
      <c r="AF868" s="31">
        <v>2063.657406688435</v>
      </c>
      <c r="AG868" s="29" t="s">
        <v>16235</v>
      </c>
      <c r="AK868" s="31">
        <v>2063.657406688435</v>
      </c>
      <c r="AL868" s="38" t="s">
        <v>16235</v>
      </c>
    </row>
    <row r="869" spans="1:38" x14ac:dyDescent="0.3">
      <c r="A869" s="26" t="s">
        <v>867</v>
      </c>
      <c r="G869" s="2">
        <f t="shared" si="38"/>
        <v>414.35185185185742</v>
      </c>
      <c r="H869" s="4">
        <v>0.54966435185185192</v>
      </c>
      <c r="I869" s="26" t="s">
        <v>14185</v>
      </c>
      <c r="K869" s="3">
        <v>44348</v>
      </c>
      <c r="N869" s="5">
        <v>2074.0740740740725</v>
      </c>
      <c r="O869" s="5" t="s">
        <v>14187</v>
      </c>
      <c r="P869" s="5" t="s">
        <v>15801</v>
      </c>
      <c r="Q869" s="14" t="str">
        <f t="shared" si="39"/>
        <v>13222</v>
      </c>
      <c r="S869" s="14">
        <f t="shared" si="40"/>
        <v>2074.0740740740725</v>
      </c>
      <c r="AF869" s="31">
        <v>2065.9722220443655</v>
      </c>
      <c r="AG869" s="29" t="s">
        <v>16235</v>
      </c>
      <c r="AK869" s="31">
        <v>2067.129628994735</v>
      </c>
      <c r="AL869" s="38" t="s">
        <v>16235</v>
      </c>
    </row>
    <row r="870" spans="1:38" x14ac:dyDescent="0.3">
      <c r="A870" s="26" t="s">
        <v>868</v>
      </c>
      <c r="G870" s="2">
        <f t="shared" si="38"/>
        <v>414.35185185185742</v>
      </c>
      <c r="H870" s="4">
        <v>0.54966435185185192</v>
      </c>
      <c r="I870" s="26" t="s">
        <v>14186</v>
      </c>
      <c r="K870" s="3" t="s">
        <v>14192</v>
      </c>
      <c r="N870" s="5">
        <v>2076.3888888888914</v>
      </c>
      <c r="O870" s="5" t="s">
        <v>14187</v>
      </c>
      <c r="P870" s="5" t="s">
        <v>15801</v>
      </c>
      <c r="Q870" s="14" t="str">
        <f t="shared" si="39"/>
        <v>13222</v>
      </c>
      <c r="S870" s="14">
        <f t="shared" si="40"/>
        <v>2076.3888888888914</v>
      </c>
      <c r="AF870" s="31">
        <v>2069.4444443506654</v>
      </c>
      <c r="AG870" s="29" t="s">
        <v>16235</v>
      </c>
      <c r="AK870" s="31">
        <v>2069.4444443506654</v>
      </c>
      <c r="AL870" s="38" t="s">
        <v>16235</v>
      </c>
    </row>
    <row r="871" spans="1:38" x14ac:dyDescent="0.3">
      <c r="A871" s="26" t="s">
        <v>869</v>
      </c>
      <c r="G871" s="2">
        <f t="shared" si="38"/>
        <v>414.35185185185742</v>
      </c>
      <c r="H871" s="4">
        <v>0.54966435185185192</v>
      </c>
      <c r="I871" s="26" t="s">
        <v>14187</v>
      </c>
      <c r="J871" s="26">
        <v>11</v>
      </c>
      <c r="K871" s="3" t="s">
        <v>14608</v>
      </c>
      <c r="N871" s="5">
        <v>2078.7037037036994</v>
      </c>
      <c r="O871" s="5" t="s">
        <v>14187</v>
      </c>
      <c r="P871" s="16" t="s">
        <v>15801</v>
      </c>
      <c r="Q871" s="14" t="str">
        <f t="shared" si="39"/>
        <v>13222</v>
      </c>
      <c r="S871" s="14">
        <f t="shared" si="40"/>
        <v>2078.7037037036994</v>
      </c>
      <c r="U871" s="26" t="s">
        <v>16203</v>
      </c>
      <c r="AF871" s="31">
        <v>2071.7592589790002</v>
      </c>
      <c r="AG871" s="29" t="s">
        <v>16235</v>
      </c>
      <c r="AK871" s="31">
        <v>2071.7592589790002</v>
      </c>
      <c r="AL871" s="38" t="s">
        <v>16235</v>
      </c>
    </row>
    <row r="872" spans="1:38" x14ac:dyDescent="0.3">
      <c r="A872" s="26" t="s">
        <v>870</v>
      </c>
      <c r="G872" s="2">
        <f t="shared" si="38"/>
        <v>414.35185185185742</v>
      </c>
      <c r="H872" s="4">
        <v>0.54966435185185192</v>
      </c>
      <c r="I872" s="26" t="s">
        <v>14189</v>
      </c>
      <c r="J872" s="26">
        <v>5</v>
      </c>
      <c r="K872" s="3" t="s">
        <v>14190</v>
      </c>
      <c r="N872" s="5">
        <v>2081.0185185185182</v>
      </c>
      <c r="O872" s="5" t="s">
        <v>14187</v>
      </c>
      <c r="P872" s="5" t="s">
        <v>15804</v>
      </c>
      <c r="U872" s="26" t="s">
        <v>16227</v>
      </c>
      <c r="AF872" s="31">
        <v>2074.0740736073349</v>
      </c>
      <c r="AG872" s="29" t="s">
        <v>16235</v>
      </c>
      <c r="AK872" s="31">
        <v>2074.0740736073349</v>
      </c>
      <c r="AL872" s="38" t="s">
        <v>16235</v>
      </c>
    </row>
    <row r="873" spans="1:38" x14ac:dyDescent="0.3">
      <c r="A873" s="26" t="s">
        <v>871</v>
      </c>
      <c r="G873" s="2">
        <f t="shared" si="38"/>
        <v>415.50925925926128</v>
      </c>
      <c r="H873" s="4">
        <v>0.54967592592592596</v>
      </c>
      <c r="I873" s="26" t="s">
        <v>14191</v>
      </c>
      <c r="J873" s="26">
        <v>5</v>
      </c>
      <c r="K873" s="3" t="s">
        <v>14190</v>
      </c>
      <c r="N873" s="5">
        <v>2083.3333333333258</v>
      </c>
      <c r="O873" s="5" t="s">
        <v>14187</v>
      </c>
      <c r="P873" s="5" t="s">
        <v>15805</v>
      </c>
      <c r="AF873" s="31">
        <v>2076.3888882356696</v>
      </c>
      <c r="AG873" s="29" t="s">
        <v>16235</v>
      </c>
      <c r="AK873" s="31">
        <v>2076.3888882356696</v>
      </c>
      <c r="AL873" s="38" t="s">
        <v>16235</v>
      </c>
    </row>
    <row r="874" spans="1:38" x14ac:dyDescent="0.3">
      <c r="A874" s="26" t="s">
        <v>872</v>
      </c>
      <c r="G874" s="2">
        <f t="shared" si="38"/>
        <v>416.66666666666521</v>
      </c>
      <c r="H874" s="4">
        <v>0.5496875</v>
      </c>
      <c r="I874" s="26" t="s">
        <v>14191</v>
      </c>
      <c r="J874" s="26">
        <v>5</v>
      </c>
      <c r="K874" s="3" t="s">
        <v>14190</v>
      </c>
      <c r="N874" s="5">
        <v>2085.6481481481446</v>
      </c>
      <c r="O874" s="5" t="s">
        <v>14187</v>
      </c>
      <c r="P874" s="5" t="s">
        <v>15806</v>
      </c>
      <c r="AF874" s="31">
        <v>2078.7037035916001</v>
      </c>
      <c r="AG874" s="29" t="s">
        <v>16235</v>
      </c>
      <c r="AK874" s="31">
        <v>2078.7037035916001</v>
      </c>
      <c r="AL874" s="38" t="s">
        <v>16235</v>
      </c>
    </row>
    <row r="875" spans="1:38" x14ac:dyDescent="0.3">
      <c r="A875" s="26" t="s">
        <v>873</v>
      </c>
      <c r="G875" s="2">
        <f t="shared" si="38"/>
        <v>416.66666666666521</v>
      </c>
      <c r="H875" s="4">
        <v>0.5496875</v>
      </c>
      <c r="I875" s="26" t="s">
        <v>14185</v>
      </c>
      <c r="K875" s="3">
        <v>44348</v>
      </c>
      <c r="N875" s="5">
        <v>2087.9629629629635</v>
      </c>
      <c r="O875" s="5" t="s">
        <v>14187</v>
      </c>
      <c r="P875" s="5" t="s">
        <v>15807</v>
      </c>
      <c r="AF875" s="31">
        <v>2081.0185182199348</v>
      </c>
      <c r="AG875" s="29" t="s">
        <v>16235</v>
      </c>
      <c r="AK875" s="31">
        <v>2081.0185182199348</v>
      </c>
      <c r="AL875" s="38" t="s">
        <v>16235</v>
      </c>
    </row>
    <row r="876" spans="1:38" x14ac:dyDescent="0.3">
      <c r="A876" s="26" t="s">
        <v>874</v>
      </c>
      <c r="G876" s="2">
        <f t="shared" si="38"/>
        <v>416.66666666666521</v>
      </c>
      <c r="H876" s="4">
        <v>0.5496875</v>
      </c>
      <c r="I876" s="26" t="s">
        <v>14186</v>
      </c>
      <c r="K876" s="3">
        <v>44323</v>
      </c>
      <c r="N876" s="5">
        <v>2090.2777777777715</v>
      </c>
      <c r="O876" s="5" t="s">
        <v>14187</v>
      </c>
      <c r="P876" s="5" t="s">
        <v>15808</v>
      </c>
      <c r="AF876" s="31">
        <v>2083.3333328482695</v>
      </c>
      <c r="AG876" s="29" t="s">
        <v>16235</v>
      </c>
      <c r="AK876" s="31">
        <v>2083.3333328482695</v>
      </c>
      <c r="AL876" s="38" t="s">
        <v>16235</v>
      </c>
    </row>
    <row r="877" spans="1:38" x14ac:dyDescent="0.3">
      <c r="A877" s="26" t="s">
        <v>875</v>
      </c>
      <c r="G877" s="2">
        <f t="shared" si="38"/>
        <v>417.82407407406907</v>
      </c>
      <c r="H877" s="4">
        <v>0.54969907407407403</v>
      </c>
      <c r="I877" s="26" t="s">
        <v>14187</v>
      </c>
      <c r="J877" s="26">
        <v>11</v>
      </c>
      <c r="K877" s="3" t="s">
        <v>14608</v>
      </c>
      <c r="N877" s="5">
        <v>2092.5925925925903</v>
      </c>
      <c r="O877" s="5" t="s">
        <v>14187</v>
      </c>
      <c r="P877" s="5" t="s">
        <v>15809</v>
      </c>
      <c r="AF877" s="31">
        <v>2085.6481474766042</v>
      </c>
      <c r="AG877" s="29" t="s">
        <v>16235</v>
      </c>
      <c r="AK877" s="31">
        <v>2085.6481474766042</v>
      </c>
      <c r="AL877" s="38" t="s">
        <v>16235</v>
      </c>
    </row>
    <row r="878" spans="1:38" x14ac:dyDescent="0.3">
      <c r="A878" s="26" t="s">
        <v>876</v>
      </c>
      <c r="G878" s="2">
        <f t="shared" si="38"/>
        <v>417.82407407406907</v>
      </c>
      <c r="H878" s="4">
        <v>0.54969907407407403</v>
      </c>
      <c r="I878" s="26" t="s">
        <v>14189</v>
      </c>
      <c r="J878" s="26">
        <v>5</v>
      </c>
      <c r="K878" s="3" t="s">
        <v>14190</v>
      </c>
      <c r="N878" s="5">
        <v>2094.9074074074092</v>
      </c>
      <c r="O878" s="5" t="s">
        <v>14187</v>
      </c>
      <c r="P878" s="5" t="s">
        <v>15810</v>
      </c>
      <c r="AF878" s="31">
        <v>2087.9629628325347</v>
      </c>
      <c r="AG878" s="29" t="s">
        <v>16235</v>
      </c>
      <c r="AK878" s="31">
        <v>2087.9629628325347</v>
      </c>
      <c r="AL878" s="38" t="s">
        <v>16235</v>
      </c>
    </row>
    <row r="879" spans="1:38" x14ac:dyDescent="0.3">
      <c r="A879" s="26" t="s">
        <v>877</v>
      </c>
      <c r="G879" s="2">
        <f t="shared" si="38"/>
        <v>418.98148148148408</v>
      </c>
      <c r="H879" s="4">
        <v>0.54971064814814818</v>
      </c>
      <c r="I879" s="26" t="s">
        <v>14185</v>
      </c>
      <c r="K879" s="3">
        <v>44348</v>
      </c>
      <c r="N879" s="5">
        <v>2097.2222222222172</v>
      </c>
      <c r="O879" s="5" t="s">
        <v>14187</v>
      </c>
      <c r="P879" s="5" t="s">
        <v>15811</v>
      </c>
      <c r="AF879" s="31">
        <v>2090.2777774608694</v>
      </c>
      <c r="AG879" s="29" t="s">
        <v>16235</v>
      </c>
      <c r="AK879" s="31">
        <v>2090.2777774608694</v>
      </c>
      <c r="AL879" s="38" t="s">
        <v>16235</v>
      </c>
    </row>
    <row r="880" spans="1:38" x14ac:dyDescent="0.3">
      <c r="A880" s="26" t="s">
        <v>878</v>
      </c>
      <c r="G880" s="2">
        <f t="shared" si="38"/>
        <v>418.98148148148408</v>
      </c>
      <c r="H880" s="4">
        <v>0.54971064814814818</v>
      </c>
      <c r="I880" s="26" t="s">
        <v>14186</v>
      </c>
      <c r="K880" s="3" t="s">
        <v>14193</v>
      </c>
      <c r="N880" s="5">
        <v>2099.537037037036</v>
      </c>
      <c r="O880" s="5" t="s">
        <v>14187</v>
      </c>
      <c r="P880" s="5" t="s">
        <v>15812</v>
      </c>
      <c r="AF880" s="31">
        <v>2092.5925920892041</v>
      </c>
      <c r="AG880" s="29" t="s">
        <v>16235</v>
      </c>
      <c r="AK880" s="31">
        <v>2092.5925920892041</v>
      </c>
      <c r="AL880" s="38" t="s">
        <v>16235</v>
      </c>
    </row>
    <row r="881" spans="1:38" x14ac:dyDescent="0.3">
      <c r="A881" s="26" t="s">
        <v>879</v>
      </c>
      <c r="G881" s="2">
        <f t="shared" si="38"/>
        <v>420.13888888888795</v>
      </c>
      <c r="H881" s="4">
        <v>0.54972222222222222</v>
      </c>
      <c r="I881" s="26" t="s">
        <v>14187</v>
      </c>
      <c r="J881" s="26">
        <v>11</v>
      </c>
      <c r="K881" s="3" t="s">
        <v>14609</v>
      </c>
      <c r="N881" s="5">
        <v>2101.8518518518549</v>
      </c>
      <c r="O881" s="5" t="s">
        <v>14187</v>
      </c>
      <c r="P881" s="5" t="s">
        <v>15813</v>
      </c>
      <c r="AF881" s="31">
        <v>2094.9074067175388</v>
      </c>
      <c r="AG881" s="29" t="s">
        <v>16235</v>
      </c>
      <c r="AK881" s="31">
        <v>2094.9074067175388</v>
      </c>
      <c r="AL881" s="38" t="s">
        <v>16235</v>
      </c>
    </row>
    <row r="882" spans="1:38" x14ac:dyDescent="0.3">
      <c r="A882" s="26" t="s">
        <v>880</v>
      </c>
      <c r="G882" s="2">
        <f t="shared" si="38"/>
        <v>420.13888888888795</v>
      </c>
      <c r="H882" s="4">
        <v>0.54972222222222222</v>
      </c>
      <c r="I882" s="26" t="s">
        <v>14189</v>
      </c>
      <c r="J882" s="26">
        <v>5</v>
      </c>
      <c r="K882" s="3" t="s">
        <v>14190</v>
      </c>
      <c r="N882" s="5">
        <v>2104.1666666666624</v>
      </c>
      <c r="O882" s="5" t="s">
        <v>14187</v>
      </c>
      <c r="P882" s="5" t="s">
        <v>15814</v>
      </c>
      <c r="AF882" s="31">
        <v>2097.2222220734693</v>
      </c>
      <c r="AG882" s="29" t="s">
        <v>16235</v>
      </c>
      <c r="AK882" s="31">
        <v>2097.2222220734693</v>
      </c>
      <c r="AL882" s="38" t="s">
        <v>16235</v>
      </c>
    </row>
    <row r="883" spans="1:38" x14ac:dyDescent="0.3">
      <c r="A883" s="26" t="s">
        <v>881</v>
      </c>
      <c r="G883" s="2">
        <f t="shared" si="38"/>
        <v>420.13888888888795</v>
      </c>
      <c r="H883" s="4">
        <v>0.54972222222222222</v>
      </c>
      <c r="I883" s="26" t="s">
        <v>14191</v>
      </c>
      <c r="J883" s="26">
        <v>5</v>
      </c>
      <c r="K883" s="3" t="s">
        <v>14190</v>
      </c>
      <c r="N883" s="5">
        <v>2106.4814814814813</v>
      </c>
      <c r="O883" s="5" t="s">
        <v>14187</v>
      </c>
      <c r="P883" s="5" t="s">
        <v>15488</v>
      </c>
      <c r="AF883" s="31">
        <v>2099.537036701804</v>
      </c>
      <c r="AG883" s="29" t="s">
        <v>16235</v>
      </c>
      <c r="AK883" s="31">
        <v>2099.537036701804</v>
      </c>
      <c r="AL883" s="38" t="s">
        <v>16235</v>
      </c>
    </row>
    <row r="884" spans="1:38" x14ac:dyDescent="0.3">
      <c r="A884" s="26" t="s">
        <v>882</v>
      </c>
      <c r="G884" s="2">
        <f t="shared" si="38"/>
        <v>421.29629629629181</v>
      </c>
      <c r="H884" s="4">
        <v>0.54973379629629626</v>
      </c>
      <c r="I884" s="26" t="s">
        <v>14185</v>
      </c>
      <c r="K884" s="3">
        <v>44348</v>
      </c>
      <c r="N884" s="5">
        <v>2108.7962962963002</v>
      </c>
      <c r="O884" s="5" t="s">
        <v>14187</v>
      </c>
      <c r="P884" s="5" t="s">
        <v>15488</v>
      </c>
      <c r="AF884" s="31">
        <v>2101.8518513301387</v>
      </c>
      <c r="AG884" s="29" t="s">
        <v>16235</v>
      </c>
      <c r="AK884" s="31">
        <v>2101.8518513301387</v>
      </c>
      <c r="AL884" s="38" t="s">
        <v>16235</v>
      </c>
    </row>
    <row r="885" spans="1:38" x14ac:dyDescent="0.3">
      <c r="A885" s="26" t="s">
        <v>883</v>
      </c>
      <c r="G885" s="2">
        <f t="shared" si="38"/>
        <v>421.29629629629181</v>
      </c>
      <c r="H885" s="4">
        <v>0.54973379629629626</v>
      </c>
      <c r="I885" s="26" t="s">
        <v>14186</v>
      </c>
      <c r="K885" s="3">
        <v>44322</v>
      </c>
      <c r="N885" s="5">
        <v>2112.2685185185119</v>
      </c>
      <c r="O885" s="5" t="s">
        <v>14187</v>
      </c>
      <c r="P885" s="5" t="s">
        <v>15488</v>
      </c>
      <c r="AF885" s="31">
        <v>2104.1666659584735</v>
      </c>
      <c r="AG885" s="29" t="s">
        <v>16235</v>
      </c>
      <c r="AK885" s="31">
        <v>2104.1666659584735</v>
      </c>
      <c r="AL885" s="38" t="s">
        <v>16235</v>
      </c>
    </row>
    <row r="886" spans="1:38" x14ac:dyDescent="0.3">
      <c r="A886" s="26" t="s">
        <v>884</v>
      </c>
      <c r="G886" s="2">
        <f t="shared" si="38"/>
        <v>422.45370370370682</v>
      </c>
      <c r="H886" s="4">
        <v>0.54974537037037041</v>
      </c>
      <c r="I886" s="26" t="s">
        <v>14187</v>
      </c>
      <c r="J886" s="26">
        <v>11</v>
      </c>
      <c r="K886" s="3" t="s">
        <v>14226</v>
      </c>
      <c r="N886" s="5">
        <v>2114.5833333333308</v>
      </c>
      <c r="O886" s="5" t="s">
        <v>14187</v>
      </c>
      <c r="P886" s="5" t="s">
        <v>15488</v>
      </c>
      <c r="AF886" s="31">
        <v>2106.4814813144039</v>
      </c>
      <c r="AG886" s="29" t="s">
        <v>16235</v>
      </c>
      <c r="AK886" s="31">
        <v>2107.6388882647734</v>
      </c>
      <c r="AL886" s="38" t="s">
        <v>16235</v>
      </c>
    </row>
    <row r="887" spans="1:38" x14ac:dyDescent="0.3">
      <c r="A887" s="26" t="s">
        <v>885</v>
      </c>
      <c r="G887" s="2">
        <f t="shared" si="38"/>
        <v>422.45370370370682</v>
      </c>
      <c r="H887" s="4">
        <v>0.54974537037037041</v>
      </c>
      <c r="I887" s="26" t="s">
        <v>14189</v>
      </c>
      <c r="J887" s="26">
        <v>5</v>
      </c>
      <c r="K887" s="3" t="s">
        <v>14190</v>
      </c>
      <c r="N887" s="5">
        <v>2116.8981481481496</v>
      </c>
      <c r="O887" s="5" t="s">
        <v>14187</v>
      </c>
      <c r="P887" s="5" t="s">
        <v>15488</v>
      </c>
      <c r="AF887" s="31">
        <v>2109.9537036207039</v>
      </c>
      <c r="AG887" s="29" t="s">
        <v>16235</v>
      </c>
      <c r="AK887" s="31">
        <v>2109.9537036207039</v>
      </c>
      <c r="AL887" s="38" t="s">
        <v>16235</v>
      </c>
    </row>
    <row r="888" spans="1:38" x14ac:dyDescent="0.3">
      <c r="A888" s="26" t="s">
        <v>886</v>
      </c>
      <c r="G888" s="2">
        <f t="shared" si="38"/>
        <v>422.45370370370682</v>
      </c>
      <c r="H888" s="4">
        <v>0.54974537037037041</v>
      </c>
      <c r="I888" s="26" t="s">
        <v>14191</v>
      </c>
      <c r="J888" s="26">
        <v>5</v>
      </c>
      <c r="K888" s="3" t="s">
        <v>14190</v>
      </c>
      <c r="N888" s="5">
        <v>2119.2129629629576</v>
      </c>
      <c r="O888" s="5" t="s">
        <v>14187</v>
      </c>
      <c r="P888" s="5" t="s">
        <v>15488</v>
      </c>
      <c r="AF888" s="31">
        <v>2112.2685182490386</v>
      </c>
      <c r="AG888" s="29" t="s">
        <v>16235</v>
      </c>
      <c r="AK888" s="31">
        <v>2112.2685182490386</v>
      </c>
      <c r="AL888" s="38" t="s">
        <v>16235</v>
      </c>
    </row>
    <row r="889" spans="1:38" x14ac:dyDescent="0.3">
      <c r="A889" s="26" t="s">
        <v>887</v>
      </c>
      <c r="G889" s="2">
        <f t="shared" si="38"/>
        <v>424.76851851851461</v>
      </c>
      <c r="H889" s="4">
        <v>0.54976851851851849</v>
      </c>
      <c r="I889" s="26" t="s">
        <v>14185</v>
      </c>
      <c r="K889" s="3">
        <v>44348</v>
      </c>
      <c r="N889" s="5">
        <v>2121.5277777777765</v>
      </c>
      <c r="O889" s="5" t="s">
        <v>14187</v>
      </c>
      <c r="P889" s="5" t="s">
        <v>15488</v>
      </c>
      <c r="AF889" s="31">
        <v>2114.5833328773733</v>
      </c>
      <c r="AG889" s="29" t="s">
        <v>16235</v>
      </c>
      <c r="AK889" s="31">
        <v>2114.5833328773733</v>
      </c>
      <c r="AL889" s="38" t="s">
        <v>16235</v>
      </c>
    </row>
    <row r="890" spans="1:38" x14ac:dyDescent="0.3">
      <c r="A890" s="26" t="s">
        <v>888</v>
      </c>
      <c r="G890" s="2">
        <f t="shared" si="38"/>
        <v>424.76851851851461</v>
      </c>
      <c r="H890" s="4">
        <v>0.54976851851851849</v>
      </c>
      <c r="I890" s="26" t="s">
        <v>14186</v>
      </c>
      <c r="K890" s="3">
        <v>44235</v>
      </c>
      <c r="N890" s="5">
        <v>2123.8425925925953</v>
      </c>
      <c r="O890" s="5" t="s">
        <v>14187</v>
      </c>
      <c r="P890" s="5" t="s">
        <v>15488</v>
      </c>
      <c r="AF890" s="31">
        <v>2115.7407405553386</v>
      </c>
      <c r="AG890" s="29" t="s">
        <v>16235</v>
      </c>
      <c r="AK890" s="31">
        <v>2116.898147505708</v>
      </c>
      <c r="AL890" s="38" t="s">
        <v>16235</v>
      </c>
    </row>
    <row r="891" spans="1:38" x14ac:dyDescent="0.3">
      <c r="A891" s="26" t="s">
        <v>889</v>
      </c>
      <c r="G891" s="2">
        <f t="shared" si="38"/>
        <v>424.76851851851461</v>
      </c>
      <c r="H891" s="4">
        <v>0.54976851851851849</v>
      </c>
      <c r="I891" s="26" t="s">
        <v>14187</v>
      </c>
      <c r="J891" s="26">
        <v>11</v>
      </c>
      <c r="K891" s="3" t="s">
        <v>14610</v>
      </c>
      <c r="N891" s="5">
        <v>2126.1574074074028</v>
      </c>
      <c r="O891" s="5" t="s">
        <v>14187</v>
      </c>
      <c r="P891" s="5" t="s">
        <v>15488</v>
      </c>
      <c r="AF891" s="31">
        <v>2119.2129628616385</v>
      </c>
      <c r="AG891" s="29" t="s">
        <v>16235</v>
      </c>
      <c r="AK891" s="31">
        <v>2119.2129628616385</v>
      </c>
      <c r="AL891" s="38" t="s">
        <v>16235</v>
      </c>
    </row>
    <row r="892" spans="1:38" x14ac:dyDescent="0.3">
      <c r="A892" s="26" t="s">
        <v>890</v>
      </c>
      <c r="G892" s="2">
        <f t="shared" si="38"/>
        <v>424.76851851851461</v>
      </c>
      <c r="H892" s="4">
        <v>0.54976851851851849</v>
      </c>
      <c r="I892" s="26" t="s">
        <v>14189</v>
      </c>
      <c r="J892" s="26">
        <v>5</v>
      </c>
      <c r="K892" s="3" t="s">
        <v>14190</v>
      </c>
      <c r="N892" s="5">
        <v>2128.4722222222217</v>
      </c>
      <c r="O892" s="5" t="s">
        <v>14187</v>
      </c>
      <c r="P892" s="5" t="s">
        <v>15488</v>
      </c>
      <c r="AF892" s="31">
        <v>2121.5277774899732</v>
      </c>
      <c r="AG892" s="29" t="s">
        <v>16235</v>
      </c>
      <c r="AK892" s="31">
        <v>2121.5277774899732</v>
      </c>
      <c r="AL892" s="38" t="s">
        <v>16235</v>
      </c>
    </row>
    <row r="893" spans="1:38" x14ac:dyDescent="0.3">
      <c r="A893" s="26" t="s">
        <v>891</v>
      </c>
      <c r="G893" s="2">
        <f t="shared" si="38"/>
        <v>424.76851851851461</v>
      </c>
      <c r="H893" s="4">
        <v>0.54976851851851849</v>
      </c>
      <c r="I893" s="26" t="s">
        <v>14191</v>
      </c>
      <c r="J893" s="26">
        <v>5</v>
      </c>
      <c r="K893" s="3" t="s">
        <v>14190</v>
      </c>
      <c r="N893" s="5">
        <v>2130.7870370370406</v>
      </c>
      <c r="O893" s="5" t="s">
        <v>14187</v>
      </c>
      <c r="P893" s="5" t="s">
        <v>15488</v>
      </c>
      <c r="AF893" s="31">
        <v>2123.8425921183079</v>
      </c>
      <c r="AG893" s="29" t="s">
        <v>16235</v>
      </c>
      <c r="AK893" s="31">
        <v>2123.8425921183079</v>
      </c>
      <c r="AL893" s="38" t="s">
        <v>16235</v>
      </c>
    </row>
    <row r="894" spans="1:38" x14ac:dyDescent="0.3">
      <c r="A894" s="26" t="s">
        <v>892</v>
      </c>
      <c r="G894" s="2">
        <f t="shared" si="38"/>
        <v>427.08333333333348</v>
      </c>
      <c r="H894" s="4">
        <v>0.54979166666666668</v>
      </c>
      <c r="I894" s="26" t="s">
        <v>14191</v>
      </c>
      <c r="J894" s="26">
        <v>5</v>
      </c>
      <c r="K894" s="3" t="s">
        <v>14190</v>
      </c>
      <c r="N894" s="5">
        <v>2133.101851851849</v>
      </c>
      <c r="O894" s="5" t="s">
        <v>14187</v>
      </c>
      <c r="P894" s="5" t="s">
        <v>15488</v>
      </c>
      <c r="AF894" s="31">
        <v>2126.1574067466427</v>
      </c>
      <c r="AG894" s="29" t="s">
        <v>16235</v>
      </c>
      <c r="AK894" s="31">
        <v>2126.1574067466427</v>
      </c>
      <c r="AL894" s="38" t="s">
        <v>16235</v>
      </c>
    </row>
    <row r="895" spans="1:38" x14ac:dyDescent="0.3">
      <c r="A895" s="26" t="s">
        <v>893</v>
      </c>
      <c r="G895" s="2">
        <f t="shared" si="38"/>
        <v>427.08333333333348</v>
      </c>
      <c r="H895" s="4">
        <v>0.54979166666666668</v>
      </c>
      <c r="I895" s="26" t="s">
        <v>14185</v>
      </c>
      <c r="K895" s="3">
        <v>44348</v>
      </c>
      <c r="N895" s="5">
        <v>2135.4166666666674</v>
      </c>
      <c r="O895" s="5" t="s">
        <v>14187</v>
      </c>
      <c r="P895" s="5" t="s">
        <v>15488</v>
      </c>
      <c r="AF895" s="31">
        <v>2128.4722221025731</v>
      </c>
      <c r="AG895" s="29" t="s">
        <v>16235</v>
      </c>
      <c r="AK895" s="31">
        <v>2128.4722221025731</v>
      </c>
      <c r="AL895" s="38" t="s">
        <v>16235</v>
      </c>
    </row>
    <row r="896" spans="1:38" x14ac:dyDescent="0.3">
      <c r="A896" s="26" t="s">
        <v>894</v>
      </c>
      <c r="G896" s="2">
        <f t="shared" ref="G896:G959" si="41">(H896-$H$2)*10^5</f>
        <v>427.08333333333348</v>
      </c>
      <c r="H896" s="4">
        <v>0.54979166666666668</v>
      </c>
      <c r="I896" s="26" t="s">
        <v>14186</v>
      </c>
      <c r="K896" s="3">
        <v>44323</v>
      </c>
      <c r="N896" s="5">
        <v>2137.7314814814863</v>
      </c>
      <c r="O896" s="5" t="s">
        <v>14187</v>
      </c>
      <c r="P896" s="5" t="s">
        <v>15488</v>
      </c>
      <c r="AF896" s="31">
        <v>2130.7870367309079</v>
      </c>
      <c r="AG896" s="29" t="s">
        <v>16235</v>
      </c>
      <c r="AK896" s="31">
        <v>2130.7870367309079</v>
      </c>
      <c r="AL896" s="38" t="s">
        <v>16235</v>
      </c>
    </row>
    <row r="897" spans="1:38" x14ac:dyDescent="0.3">
      <c r="A897" s="26" t="s">
        <v>895</v>
      </c>
      <c r="G897" s="2">
        <f t="shared" si="41"/>
        <v>427.08333333333348</v>
      </c>
      <c r="H897" s="4">
        <v>0.54979166666666668</v>
      </c>
      <c r="I897" s="26" t="s">
        <v>14187</v>
      </c>
      <c r="J897" s="26">
        <v>11</v>
      </c>
      <c r="K897" s="3" t="s">
        <v>14228</v>
      </c>
      <c r="N897" s="5">
        <v>2140.0462962962943</v>
      </c>
      <c r="O897" s="5" t="s">
        <v>14187</v>
      </c>
      <c r="P897" s="5" t="s">
        <v>15488</v>
      </c>
      <c r="AF897" s="31">
        <v>2133.1018513592426</v>
      </c>
      <c r="AG897" s="29" t="s">
        <v>16235</v>
      </c>
      <c r="AK897" s="31">
        <v>2133.1018513592426</v>
      </c>
      <c r="AL897" s="38" t="s">
        <v>16235</v>
      </c>
    </row>
    <row r="898" spans="1:38" x14ac:dyDescent="0.3">
      <c r="A898" s="26" t="s">
        <v>896</v>
      </c>
      <c r="G898" s="2">
        <f t="shared" si="41"/>
        <v>427.08333333333348</v>
      </c>
      <c r="H898" s="4">
        <v>0.54979166666666668</v>
      </c>
      <c r="I898" s="26" t="s">
        <v>14189</v>
      </c>
      <c r="J898" s="26">
        <v>5</v>
      </c>
      <c r="K898" s="3" t="s">
        <v>14190</v>
      </c>
      <c r="N898" s="5">
        <v>2142.3611111111131</v>
      </c>
      <c r="O898" s="5" t="s">
        <v>14187</v>
      </c>
      <c r="P898" s="5" t="s">
        <v>15488</v>
      </c>
      <c r="AF898" s="31">
        <v>2135.4166659875773</v>
      </c>
      <c r="AG898" s="29" t="s">
        <v>16235</v>
      </c>
      <c r="AK898" s="31">
        <v>2135.4166659875773</v>
      </c>
      <c r="AL898" s="38" t="s">
        <v>16235</v>
      </c>
    </row>
    <row r="899" spans="1:38" x14ac:dyDescent="0.3">
      <c r="A899" s="26" t="s">
        <v>897</v>
      </c>
      <c r="G899" s="2">
        <f t="shared" si="41"/>
        <v>429.39814814815236</v>
      </c>
      <c r="H899" s="4">
        <v>0.54981481481481487</v>
      </c>
      <c r="I899" s="26" t="s">
        <v>14185</v>
      </c>
      <c r="K899" s="3">
        <v>44348</v>
      </c>
      <c r="N899" s="5">
        <v>2144.675925925932</v>
      </c>
      <c r="O899" s="5" t="s">
        <v>14187</v>
      </c>
      <c r="P899" s="5" t="s">
        <v>15488</v>
      </c>
      <c r="AF899" s="31">
        <v>2137.7314813435078</v>
      </c>
      <c r="AG899" s="29" t="s">
        <v>16235</v>
      </c>
      <c r="AK899" s="31">
        <v>2137.7314813435078</v>
      </c>
      <c r="AL899" s="38" t="s">
        <v>16235</v>
      </c>
    </row>
    <row r="900" spans="1:38" x14ac:dyDescent="0.3">
      <c r="A900" s="26" t="s">
        <v>898</v>
      </c>
      <c r="G900" s="2">
        <f t="shared" si="41"/>
        <v>429.39814814815236</v>
      </c>
      <c r="H900" s="4">
        <v>0.54981481481481487</v>
      </c>
      <c r="I900" s="26" t="s">
        <v>14186</v>
      </c>
      <c r="K900" s="3" t="s">
        <v>14192</v>
      </c>
      <c r="N900" s="5">
        <v>2146.9907407407395</v>
      </c>
      <c r="O900" s="5" t="s">
        <v>14187</v>
      </c>
      <c r="P900" s="5" t="s">
        <v>15488</v>
      </c>
      <c r="AF900" s="31">
        <v>2140.0462959718425</v>
      </c>
      <c r="AG900" s="29" t="s">
        <v>16235</v>
      </c>
      <c r="AK900" s="31">
        <v>2140.0462959718425</v>
      </c>
      <c r="AL900" s="38" t="s">
        <v>16235</v>
      </c>
    </row>
    <row r="901" spans="1:38" x14ac:dyDescent="0.3">
      <c r="A901" s="26" t="s">
        <v>899</v>
      </c>
      <c r="G901" s="2">
        <f t="shared" si="41"/>
        <v>429.39814814815236</v>
      </c>
      <c r="H901" s="4">
        <v>0.54981481481481487</v>
      </c>
      <c r="I901" s="26" t="s">
        <v>14187</v>
      </c>
      <c r="J901" s="26">
        <v>11</v>
      </c>
      <c r="K901" s="3" t="s">
        <v>14611</v>
      </c>
      <c r="N901" s="5">
        <v>2149.3055555555475</v>
      </c>
      <c r="O901" s="5" t="s">
        <v>14187</v>
      </c>
      <c r="P901" s="5" t="s">
        <v>15488</v>
      </c>
      <c r="AF901" s="31">
        <v>2142.3611106001772</v>
      </c>
      <c r="AG901" s="29" t="s">
        <v>16235</v>
      </c>
      <c r="AK901" s="31">
        <v>2142.3611106001772</v>
      </c>
      <c r="AL901" s="38" t="s">
        <v>16235</v>
      </c>
    </row>
    <row r="902" spans="1:38" x14ac:dyDescent="0.3">
      <c r="A902" s="26" t="s">
        <v>900</v>
      </c>
      <c r="G902" s="2">
        <f t="shared" si="41"/>
        <v>429.39814814815236</v>
      </c>
      <c r="H902" s="4">
        <v>0.54981481481481487</v>
      </c>
      <c r="I902" s="26" t="s">
        <v>14189</v>
      </c>
      <c r="J902" s="26">
        <v>5</v>
      </c>
      <c r="K902" s="3" t="s">
        <v>14190</v>
      </c>
      <c r="N902" s="5">
        <v>2152.777777777781</v>
      </c>
      <c r="O902" s="5" t="s">
        <v>14187</v>
      </c>
      <c r="P902" s="5" t="s">
        <v>15488</v>
      </c>
      <c r="AF902" s="31">
        <v>2144.6759252285119</v>
      </c>
      <c r="AG902" s="29" t="s">
        <v>16235</v>
      </c>
      <c r="AK902" s="31">
        <v>2144.6759252285119</v>
      </c>
      <c r="AL902" s="38" t="s">
        <v>16235</v>
      </c>
    </row>
    <row r="903" spans="1:38" x14ac:dyDescent="0.3">
      <c r="A903" s="26" t="s">
        <v>901</v>
      </c>
      <c r="G903" s="2">
        <f t="shared" si="41"/>
        <v>429.39814814815236</v>
      </c>
      <c r="H903" s="4">
        <v>0.54981481481481487</v>
      </c>
      <c r="I903" s="26" t="s">
        <v>14191</v>
      </c>
      <c r="J903" s="26">
        <v>5</v>
      </c>
      <c r="K903" s="3" t="s">
        <v>14190</v>
      </c>
      <c r="N903" s="5">
        <v>2155.092592592589</v>
      </c>
      <c r="O903" s="5" t="s">
        <v>14187</v>
      </c>
      <c r="P903" s="5" t="s">
        <v>15488</v>
      </c>
      <c r="AF903" s="31">
        <v>2146.9907405844424</v>
      </c>
      <c r="AG903" s="29" t="s">
        <v>16235</v>
      </c>
      <c r="AK903" s="31">
        <v>2148.1481475348119</v>
      </c>
      <c r="AL903" s="38" t="s">
        <v>16235</v>
      </c>
    </row>
    <row r="904" spans="1:38" x14ac:dyDescent="0.3">
      <c r="A904" s="26" t="s">
        <v>902</v>
      </c>
      <c r="G904" s="2">
        <f t="shared" si="41"/>
        <v>431.71296296296015</v>
      </c>
      <c r="H904" s="4">
        <v>0.54983796296296295</v>
      </c>
      <c r="I904" s="26" t="s">
        <v>14185</v>
      </c>
      <c r="K904" s="3">
        <v>44348</v>
      </c>
      <c r="N904" s="5">
        <v>2157.4074074074078</v>
      </c>
      <c r="O904" s="5" t="s">
        <v>14187</v>
      </c>
      <c r="P904" s="5" t="s">
        <v>15488</v>
      </c>
      <c r="AF904" s="31">
        <v>2150.4629628907423</v>
      </c>
      <c r="AG904" s="29" t="s">
        <v>16235</v>
      </c>
      <c r="AK904" s="31">
        <v>2150.4629628907423</v>
      </c>
      <c r="AL904" s="38" t="s">
        <v>16235</v>
      </c>
    </row>
    <row r="905" spans="1:38" x14ac:dyDescent="0.3">
      <c r="A905" s="26" t="s">
        <v>903</v>
      </c>
      <c r="G905" s="2">
        <f t="shared" si="41"/>
        <v>431.71296296296015</v>
      </c>
      <c r="H905" s="4">
        <v>0.54983796296296295</v>
      </c>
      <c r="I905" s="26" t="s">
        <v>14186</v>
      </c>
      <c r="K905" s="3">
        <v>44322</v>
      </c>
      <c r="N905" s="5">
        <v>2159.7222222222267</v>
      </c>
      <c r="O905" s="5" t="s">
        <v>14187</v>
      </c>
      <c r="P905" s="5" t="s">
        <v>15488</v>
      </c>
      <c r="AF905" s="31">
        <v>2152.7777775190771</v>
      </c>
      <c r="AG905" s="29" t="s">
        <v>16235</v>
      </c>
      <c r="AK905" s="31">
        <v>2152.7777775190771</v>
      </c>
      <c r="AL905" s="38" t="s">
        <v>16235</v>
      </c>
    </row>
    <row r="906" spans="1:38" x14ac:dyDescent="0.3">
      <c r="A906" s="26" t="s">
        <v>904</v>
      </c>
      <c r="G906" s="2">
        <f t="shared" si="41"/>
        <v>431.71296296296015</v>
      </c>
      <c r="H906" s="4">
        <v>0.54983796296296295</v>
      </c>
      <c r="I906" s="26" t="s">
        <v>14187</v>
      </c>
      <c r="J906" s="26">
        <v>11</v>
      </c>
      <c r="K906" s="3" t="s">
        <v>14229</v>
      </c>
      <c r="N906" s="5">
        <v>2162.0370370370347</v>
      </c>
      <c r="O906" s="5" t="s">
        <v>14187</v>
      </c>
      <c r="P906" s="5" t="s">
        <v>15488</v>
      </c>
      <c r="AF906" s="31">
        <v>2155.0925921474118</v>
      </c>
      <c r="AG906" s="29" t="s">
        <v>16235</v>
      </c>
      <c r="AK906" s="31">
        <v>2155.0925921474118</v>
      </c>
      <c r="AL906" s="38" t="s">
        <v>16235</v>
      </c>
    </row>
    <row r="907" spans="1:38" x14ac:dyDescent="0.3">
      <c r="A907" s="26" t="s">
        <v>905</v>
      </c>
      <c r="G907" s="2">
        <f t="shared" si="41"/>
        <v>431.71296296296015</v>
      </c>
      <c r="H907" s="4">
        <v>0.54983796296296295</v>
      </c>
      <c r="I907" s="26" t="s">
        <v>14189</v>
      </c>
      <c r="J907" s="26">
        <v>5</v>
      </c>
      <c r="K907" s="3" t="s">
        <v>14190</v>
      </c>
      <c r="N907" s="5">
        <v>2164.3518518518536</v>
      </c>
      <c r="O907" s="5" t="s">
        <v>14187</v>
      </c>
      <c r="P907" s="5" t="s">
        <v>15488</v>
      </c>
      <c r="AF907" s="31">
        <v>2157.4074067757465</v>
      </c>
      <c r="AG907" s="29" t="s">
        <v>16235</v>
      </c>
      <c r="AK907" s="31">
        <v>2157.4074067757465</v>
      </c>
      <c r="AL907" s="38" t="s">
        <v>16235</v>
      </c>
    </row>
    <row r="908" spans="1:38" x14ac:dyDescent="0.3">
      <c r="A908" s="26" t="s">
        <v>906</v>
      </c>
      <c r="G908" s="2">
        <f t="shared" si="41"/>
        <v>431.71296296296015</v>
      </c>
      <c r="H908" s="4">
        <v>0.54983796296296295</v>
      </c>
      <c r="I908" s="26" t="s">
        <v>14191</v>
      </c>
      <c r="J908" s="26">
        <v>5</v>
      </c>
      <c r="K908" s="3" t="s">
        <v>14190</v>
      </c>
      <c r="N908" s="5">
        <v>2166.6666666666724</v>
      </c>
      <c r="O908" s="5" t="s">
        <v>14187</v>
      </c>
      <c r="P908" s="5" t="s">
        <v>15488</v>
      </c>
      <c r="AF908" s="31">
        <v>2159.722222131677</v>
      </c>
      <c r="AG908" s="29" t="s">
        <v>16235</v>
      </c>
      <c r="AK908" s="31">
        <v>2159.722222131677</v>
      </c>
      <c r="AL908" s="38" t="s">
        <v>16235</v>
      </c>
    </row>
    <row r="909" spans="1:38" x14ac:dyDescent="0.3">
      <c r="A909" s="26" t="s">
        <v>907</v>
      </c>
      <c r="G909" s="2">
        <f t="shared" si="41"/>
        <v>434.02777777777902</v>
      </c>
      <c r="H909" s="4">
        <v>0.54986111111111113</v>
      </c>
      <c r="I909" s="26" t="s">
        <v>14185</v>
      </c>
      <c r="K909" s="3">
        <v>44348</v>
      </c>
      <c r="N909" s="5">
        <v>2168.9814814814799</v>
      </c>
      <c r="O909" s="5" t="s">
        <v>14187</v>
      </c>
      <c r="P909" s="5" t="s">
        <v>15488</v>
      </c>
      <c r="AF909" s="31">
        <v>2162.0370367600117</v>
      </c>
      <c r="AG909" s="29" t="s">
        <v>16235</v>
      </c>
      <c r="AK909" s="31">
        <v>2162.0370367600117</v>
      </c>
      <c r="AL909" s="38" t="s">
        <v>16235</v>
      </c>
    </row>
    <row r="910" spans="1:38" x14ac:dyDescent="0.3">
      <c r="A910" s="26" t="s">
        <v>908</v>
      </c>
      <c r="G910" s="2">
        <f t="shared" si="41"/>
        <v>434.02777777777902</v>
      </c>
      <c r="H910" s="4">
        <v>0.54986111111111113</v>
      </c>
      <c r="I910" s="26" t="s">
        <v>14186</v>
      </c>
      <c r="K910" s="3">
        <v>44414</v>
      </c>
      <c r="N910" s="5">
        <v>2171.2962962962988</v>
      </c>
      <c r="O910" s="5" t="s">
        <v>14187</v>
      </c>
      <c r="P910" s="5" t="s">
        <v>15488</v>
      </c>
      <c r="AF910" s="31">
        <v>2164.3518513883464</v>
      </c>
      <c r="AG910" s="29" t="s">
        <v>16235</v>
      </c>
      <c r="AK910" s="31">
        <v>2164.3518513883464</v>
      </c>
      <c r="AL910" s="38" t="s">
        <v>16235</v>
      </c>
    </row>
    <row r="911" spans="1:38" x14ac:dyDescent="0.3">
      <c r="A911" s="26" t="s">
        <v>909</v>
      </c>
      <c r="G911" s="2">
        <f t="shared" si="41"/>
        <v>434.02777777777902</v>
      </c>
      <c r="H911" s="4">
        <v>0.54986111111111113</v>
      </c>
      <c r="I911" s="26" t="s">
        <v>14187</v>
      </c>
      <c r="J911" s="26">
        <v>11</v>
      </c>
      <c r="K911" s="3" t="s">
        <v>14229</v>
      </c>
      <c r="N911" s="5">
        <v>2173.6111111111068</v>
      </c>
      <c r="O911" s="5" t="s">
        <v>14187</v>
      </c>
      <c r="P911" s="5" t="s">
        <v>15488</v>
      </c>
      <c r="AF911" s="31">
        <v>2166.6666660166811</v>
      </c>
      <c r="AG911" s="29" t="s">
        <v>16235</v>
      </c>
      <c r="AK911" s="31">
        <v>2166.6666660166811</v>
      </c>
      <c r="AL911" s="38" t="s">
        <v>16235</v>
      </c>
    </row>
    <row r="912" spans="1:38" x14ac:dyDescent="0.3">
      <c r="A912" s="26" t="s">
        <v>910</v>
      </c>
      <c r="G912" s="2">
        <f t="shared" si="41"/>
        <v>434.02777777777902</v>
      </c>
      <c r="H912" s="4">
        <v>0.54986111111111113</v>
      </c>
      <c r="I912" s="26" t="s">
        <v>14189</v>
      </c>
      <c r="J912" s="26">
        <v>5</v>
      </c>
      <c r="K912" s="3" t="s">
        <v>14190</v>
      </c>
      <c r="N912" s="5">
        <v>2175.9259259259256</v>
      </c>
      <c r="O912" s="5" t="s">
        <v>14187</v>
      </c>
      <c r="P912" s="5" t="s">
        <v>15488</v>
      </c>
      <c r="AF912" s="31">
        <v>2168.9814813726116</v>
      </c>
      <c r="AG912" s="29" t="s">
        <v>16235</v>
      </c>
      <c r="AK912" s="31">
        <v>2168.9814813726116</v>
      </c>
      <c r="AL912" s="38" t="s">
        <v>16235</v>
      </c>
    </row>
    <row r="913" spans="1:38" x14ac:dyDescent="0.3">
      <c r="A913" s="26" t="s">
        <v>911</v>
      </c>
      <c r="G913" s="2">
        <f t="shared" si="41"/>
        <v>434.02777777777902</v>
      </c>
      <c r="H913" s="4">
        <v>0.54986111111111113</v>
      </c>
      <c r="I913" s="26" t="s">
        <v>14191</v>
      </c>
      <c r="J913" s="26">
        <v>5</v>
      </c>
      <c r="K913" s="3" t="s">
        <v>14190</v>
      </c>
      <c r="N913" s="5">
        <v>2178.2407407407336</v>
      </c>
      <c r="O913" s="5" t="s">
        <v>14187</v>
      </c>
      <c r="P913" s="5" t="s">
        <v>15488</v>
      </c>
      <c r="AF913" s="31">
        <v>2171.2962960009463</v>
      </c>
      <c r="AG913" s="29" t="s">
        <v>16235</v>
      </c>
      <c r="AK913" s="31">
        <v>2171.2962960009463</v>
      </c>
      <c r="AL913" s="38" t="s">
        <v>16235</v>
      </c>
    </row>
    <row r="914" spans="1:38" x14ac:dyDescent="0.3">
      <c r="A914" s="26" t="s">
        <v>912</v>
      </c>
      <c r="G914" s="2">
        <f t="shared" si="41"/>
        <v>436.3425925925979</v>
      </c>
      <c r="H914" s="4">
        <v>0.54988425925925932</v>
      </c>
      <c r="I914" s="26" t="s">
        <v>14185</v>
      </c>
      <c r="K914" s="3">
        <v>44348</v>
      </c>
      <c r="N914" s="5">
        <v>2180.5555555555525</v>
      </c>
      <c r="O914" s="5" t="s">
        <v>14187</v>
      </c>
      <c r="P914" s="5" t="s">
        <v>15488</v>
      </c>
      <c r="AF914" s="31">
        <v>2173.611110629281</v>
      </c>
      <c r="AG914" s="29" t="s">
        <v>16235</v>
      </c>
      <c r="AK914" s="31">
        <v>2173.611110629281</v>
      </c>
      <c r="AL914" s="38" t="s">
        <v>16235</v>
      </c>
    </row>
    <row r="915" spans="1:38" x14ac:dyDescent="0.3">
      <c r="A915" s="26" t="s">
        <v>913</v>
      </c>
      <c r="G915" s="2">
        <f t="shared" si="41"/>
        <v>436.3425925925979</v>
      </c>
      <c r="H915" s="4">
        <v>0.54988425925925932</v>
      </c>
      <c r="I915" s="26" t="s">
        <v>14186</v>
      </c>
      <c r="K915" s="3" t="s">
        <v>14193</v>
      </c>
      <c r="N915" s="5">
        <v>2182.8703703703713</v>
      </c>
      <c r="O915" s="5" t="s">
        <v>14187</v>
      </c>
      <c r="P915" s="5" t="s">
        <v>15488</v>
      </c>
      <c r="AF915" s="31">
        <v>2175.9259252576157</v>
      </c>
      <c r="AG915" s="29" t="s">
        <v>16235</v>
      </c>
      <c r="AK915" s="31">
        <v>2175.9259252576157</v>
      </c>
      <c r="AL915" s="38" t="s">
        <v>16235</v>
      </c>
    </row>
    <row r="916" spans="1:38" x14ac:dyDescent="0.3">
      <c r="A916" s="26" t="s">
        <v>914</v>
      </c>
      <c r="G916" s="2">
        <f t="shared" si="41"/>
        <v>436.3425925925979</v>
      </c>
      <c r="H916" s="4">
        <v>0.54988425925925932</v>
      </c>
      <c r="I916" s="26" t="s">
        <v>14187</v>
      </c>
      <c r="J916" s="26">
        <v>11</v>
      </c>
      <c r="K916" s="3" t="s">
        <v>14612</v>
      </c>
      <c r="N916" s="5">
        <v>2185.1851851851789</v>
      </c>
      <c r="O916" s="5" t="s">
        <v>14187</v>
      </c>
      <c r="P916" s="5" t="s">
        <v>15488</v>
      </c>
      <c r="AF916" s="31">
        <v>2178.2407406135462</v>
      </c>
      <c r="AG916" s="29" t="s">
        <v>16235</v>
      </c>
      <c r="AK916" s="31">
        <v>2178.2407406135462</v>
      </c>
      <c r="AL916" s="38" t="s">
        <v>16235</v>
      </c>
    </row>
    <row r="917" spans="1:38" x14ac:dyDescent="0.3">
      <c r="A917" s="26" t="s">
        <v>915</v>
      </c>
      <c r="G917" s="2">
        <f t="shared" si="41"/>
        <v>436.3425925925979</v>
      </c>
      <c r="H917" s="4">
        <v>0.54988425925925932</v>
      </c>
      <c r="I917" s="26" t="s">
        <v>14189</v>
      </c>
      <c r="J917" s="26">
        <v>5</v>
      </c>
      <c r="K917" s="3" t="s">
        <v>14190</v>
      </c>
      <c r="N917" s="5">
        <v>2187.4999999999977</v>
      </c>
      <c r="O917" s="5" t="s">
        <v>14187</v>
      </c>
      <c r="P917" s="5" t="s">
        <v>15488</v>
      </c>
      <c r="AF917" s="31">
        <v>2180.5555552418809</v>
      </c>
      <c r="AG917" s="29" t="s">
        <v>16235</v>
      </c>
      <c r="AK917" s="31">
        <v>2180.5555552418809</v>
      </c>
      <c r="AL917" s="38" t="s">
        <v>16235</v>
      </c>
    </row>
    <row r="918" spans="1:38" x14ac:dyDescent="0.3">
      <c r="A918" s="26" t="s">
        <v>916</v>
      </c>
      <c r="G918" s="2">
        <f t="shared" si="41"/>
        <v>436.3425925925979</v>
      </c>
      <c r="H918" s="4">
        <v>0.54988425925925932</v>
      </c>
      <c r="I918" s="26" t="s">
        <v>14191</v>
      </c>
      <c r="J918" s="26">
        <v>5</v>
      </c>
      <c r="K918" s="3" t="s">
        <v>14190</v>
      </c>
      <c r="N918" s="5">
        <v>2189.8148148148166</v>
      </c>
      <c r="O918" s="5" t="s">
        <v>14187</v>
      </c>
      <c r="P918" s="5" t="s">
        <v>15488</v>
      </c>
      <c r="AF918" s="31">
        <v>2182.8703698702157</v>
      </c>
      <c r="AG918" s="29" t="s">
        <v>16235</v>
      </c>
      <c r="AK918" s="31">
        <v>2182.8703698702157</v>
      </c>
      <c r="AL918" s="38" t="s">
        <v>16235</v>
      </c>
    </row>
    <row r="919" spans="1:38" x14ac:dyDescent="0.3">
      <c r="A919" s="26" t="s">
        <v>917</v>
      </c>
      <c r="G919" s="2">
        <f t="shared" si="41"/>
        <v>438.65740740740569</v>
      </c>
      <c r="H919" s="4">
        <v>0.5499074074074074</v>
      </c>
      <c r="I919" s="26" t="s">
        <v>14185</v>
      </c>
      <c r="K919" s="3">
        <v>44348</v>
      </c>
      <c r="N919" s="5">
        <v>2193.2870370370392</v>
      </c>
      <c r="O919" s="5" t="s">
        <v>14187</v>
      </c>
      <c r="P919" s="5" t="s">
        <v>15488</v>
      </c>
      <c r="AF919" s="31">
        <v>2185.1851844985504</v>
      </c>
      <c r="AG919" s="29" t="s">
        <v>16235</v>
      </c>
      <c r="AK919" s="31">
        <v>2185.1851844985504</v>
      </c>
      <c r="AL919" s="38" t="s">
        <v>16235</v>
      </c>
    </row>
    <row r="920" spans="1:38" x14ac:dyDescent="0.3">
      <c r="A920" s="26" t="s">
        <v>918</v>
      </c>
      <c r="G920" s="2">
        <f t="shared" si="41"/>
        <v>438.65740740740569</v>
      </c>
      <c r="H920" s="4">
        <v>0.5499074074074074</v>
      </c>
      <c r="I920" s="26" t="s">
        <v>14186</v>
      </c>
      <c r="K920" s="3" t="s">
        <v>14192</v>
      </c>
      <c r="N920" s="5">
        <v>2195.6018518518472</v>
      </c>
      <c r="O920" s="5" t="s">
        <v>14187</v>
      </c>
      <c r="P920" s="5" t="s">
        <v>15488</v>
      </c>
      <c r="AF920" s="31">
        <v>2187.4999998544808</v>
      </c>
      <c r="AG920" s="29" t="s">
        <v>16235</v>
      </c>
      <c r="AK920" s="31">
        <v>2188.6574068048503</v>
      </c>
      <c r="AL920" s="38" t="s">
        <v>16235</v>
      </c>
    </row>
    <row r="921" spans="1:38" x14ac:dyDescent="0.3">
      <c r="A921" s="26" t="s">
        <v>919</v>
      </c>
      <c r="G921" s="2">
        <f t="shared" si="41"/>
        <v>438.65740740740569</v>
      </c>
      <c r="H921" s="4">
        <v>0.5499074074074074</v>
      </c>
      <c r="I921" s="26" t="s">
        <v>14187</v>
      </c>
      <c r="J921" s="26">
        <v>11</v>
      </c>
      <c r="K921" s="3" t="s">
        <v>14612</v>
      </c>
      <c r="N921" s="5">
        <v>2197.9166666666661</v>
      </c>
      <c r="O921" s="5" t="s">
        <v>14187</v>
      </c>
      <c r="P921" s="5" t="s">
        <v>15488</v>
      </c>
      <c r="AF921" s="31">
        <v>2190.9722221607808</v>
      </c>
      <c r="AG921" s="29" t="s">
        <v>16235</v>
      </c>
      <c r="AK921" s="31">
        <v>2190.9722221607808</v>
      </c>
      <c r="AL921" s="38" t="s">
        <v>16235</v>
      </c>
    </row>
    <row r="922" spans="1:38" x14ac:dyDescent="0.3">
      <c r="A922" s="26" t="s">
        <v>920</v>
      </c>
      <c r="G922" s="2">
        <f t="shared" si="41"/>
        <v>438.65740740740569</v>
      </c>
      <c r="H922" s="4">
        <v>0.5499074074074074</v>
      </c>
      <c r="I922" s="26" t="s">
        <v>14189</v>
      </c>
      <c r="J922" s="26">
        <v>5</v>
      </c>
      <c r="K922" s="3" t="s">
        <v>14190</v>
      </c>
      <c r="N922" s="5">
        <v>2200.231481481474</v>
      </c>
      <c r="O922" s="5" t="s">
        <v>14187</v>
      </c>
      <c r="P922" s="5" t="s">
        <v>15488</v>
      </c>
      <c r="AF922" s="31">
        <v>2193.2870367891155</v>
      </c>
      <c r="AG922" s="29" t="s">
        <v>16235</v>
      </c>
      <c r="AK922" s="31">
        <v>2193.2870367891155</v>
      </c>
      <c r="AL922" s="38" t="s">
        <v>16235</v>
      </c>
    </row>
    <row r="923" spans="1:38" x14ac:dyDescent="0.3">
      <c r="A923" s="26" t="s">
        <v>921</v>
      </c>
      <c r="G923" s="2">
        <f t="shared" si="41"/>
        <v>438.65740740740569</v>
      </c>
      <c r="H923" s="4">
        <v>0.5499074074074074</v>
      </c>
      <c r="I923" s="26" t="s">
        <v>14191</v>
      </c>
      <c r="J923" s="26">
        <v>5</v>
      </c>
      <c r="K923" s="3" t="s">
        <v>14190</v>
      </c>
      <c r="N923" s="5">
        <v>2202.5462962962929</v>
      </c>
      <c r="O923" s="5" t="s">
        <v>14187</v>
      </c>
      <c r="P923" s="5" t="s">
        <v>15488</v>
      </c>
      <c r="AF923" s="31">
        <v>2195.6018514174502</v>
      </c>
      <c r="AG923" s="29" t="s">
        <v>16235</v>
      </c>
      <c r="AK923" s="31">
        <v>2195.6018514174502</v>
      </c>
      <c r="AL923" s="38" t="s">
        <v>16235</v>
      </c>
    </row>
    <row r="924" spans="1:38" x14ac:dyDescent="0.3">
      <c r="A924" s="26" t="s">
        <v>922</v>
      </c>
      <c r="G924" s="2">
        <f t="shared" si="41"/>
        <v>440.97222222222456</v>
      </c>
      <c r="H924" s="4">
        <v>0.54993055555555559</v>
      </c>
      <c r="I924" s="26" t="s">
        <v>14185</v>
      </c>
      <c r="K924" s="3">
        <v>44348</v>
      </c>
      <c r="N924" s="5">
        <v>2204.8611111111122</v>
      </c>
      <c r="O924" s="5" t="s">
        <v>14187</v>
      </c>
      <c r="P924" s="5" t="s">
        <v>15488</v>
      </c>
      <c r="AF924" s="31">
        <v>2197.916666045785</v>
      </c>
      <c r="AG924" s="29" t="s">
        <v>16235</v>
      </c>
      <c r="AK924" s="31">
        <v>2197.916666045785</v>
      </c>
      <c r="AL924" s="38" t="s">
        <v>16235</v>
      </c>
    </row>
    <row r="925" spans="1:38" x14ac:dyDescent="0.3">
      <c r="A925" s="26" t="s">
        <v>923</v>
      </c>
      <c r="G925" s="2">
        <f t="shared" si="41"/>
        <v>440.97222222222456</v>
      </c>
      <c r="H925" s="4">
        <v>0.54993055555555559</v>
      </c>
      <c r="I925" s="26" t="s">
        <v>14186</v>
      </c>
      <c r="K925" s="3">
        <v>44261</v>
      </c>
      <c r="N925" s="5">
        <v>2207.1759259259193</v>
      </c>
      <c r="O925" s="5" t="s">
        <v>14187</v>
      </c>
      <c r="P925" s="5" t="s">
        <v>15488</v>
      </c>
      <c r="AF925" s="31">
        <v>2200.2314814017154</v>
      </c>
      <c r="AG925" s="29" t="s">
        <v>16235</v>
      </c>
      <c r="AK925" s="31">
        <v>2200.2314814017154</v>
      </c>
      <c r="AL925" s="38" t="s">
        <v>16235</v>
      </c>
    </row>
    <row r="926" spans="1:38" x14ac:dyDescent="0.3">
      <c r="A926" s="26" t="s">
        <v>924</v>
      </c>
      <c r="G926" s="2">
        <f t="shared" si="41"/>
        <v>440.97222222222456</v>
      </c>
      <c r="H926" s="4">
        <v>0.54993055555555559</v>
      </c>
      <c r="I926" s="26" t="s">
        <v>14187</v>
      </c>
      <c r="J926" s="26">
        <v>11</v>
      </c>
      <c r="K926" s="3" t="s">
        <v>14613</v>
      </c>
      <c r="N926" s="5">
        <v>2209.4907407407381</v>
      </c>
      <c r="O926" s="5" t="s">
        <v>14187</v>
      </c>
      <c r="P926" s="5" t="s">
        <v>15488</v>
      </c>
      <c r="AF926" s="31">
        <v>2202.5462960300501</v>
      </c>
      <c r="AG926" s="29" t="s">
        <v>16235</v>
      </c>
      <c r="AK926" s="31">
        <v>2202.5462960300501</v>
      </c>
      <c r="AL926" s="38" t="s">
        <v>16235</v>
      </c>
    </row>
    <row r="927" spans="1:38" x14ac:dyDescent="0.3">
      <c r="A927" s="26" t="s">
        <v>925</v>
      </c>
      <c r="G927" s="2">
        <f t="shared" si="41"/>
        <v>440.97222222222456</v>
      </c>
      <c r="H927" s="4">
        <v>0.54993055555555559</v>
      </c>
      <c r="I927" s="26" t="s">
        <v>14189</v>
      </c>
      <c r="J927" s="26">
        <v>5</v>
      </c>
      <c r="K927" s="3" t="s">
        <v>14190</v>
      </c>
      <c r="N927" s="5">
        <v>2211.805555555557</v>
      </c>
      <c r="O927" s="5" t="s">
        <v>14187</v>
      </c>
      <c r="P927" s="5" t="s">
        <v>15488</v>
      </c>
      <c r="AF927" s="31">
        <v>2204.8611106583849</v>
      </c>
      <c r="AG927" s="29" t="s">
        <v>16235</v>
      </c>
      <c r="AK927" s="31">
        <v>2204.8611106583849</v>
      </c>
      <c r="AL927" s="38" t="s">
        <v>16235</v>
      </c>
    </row>
    <row r="928" spans="1:38" x14ac:dyDescent="0.3">
      <c r="A928" s="26" t="s">
        <v>926</v>
      </c>
      <c r="G928" s="2">
        <f t="shared" si="41"/>
        <v>440.97222222222456</v>
      </c>
      <c r="H928" s="4">
        <v>0.54993055555555559</v>
      </c>
      <c r="I928" s="26" t="s">
        <v>14191</v>
      </c>
      <c r="J928" s="26">
        <v>5</v>
      </c>
      <c r="K928" s="3" t="s">
        <v>14190</v>
      </c>
      <c r="N928" s="5">
        <v>2214.120370370365</v>
      </c>
      <c r="O928" s="5" t="s">
        <v>14187</v>
      </c>
      <c r="P928" s="5" t="s">
        <v>15488</v>
      </c>
      <c r="AF928" s="31">
        <v>2207.1759252867196</v>
      </c>
      <c r="AG928" s="29" t="s">
        <v>16235</v>
      </c>
      <c r="AK928" s="31">
        <v>2207.1759252867196</v>
      </c>
      <c r="AL928" s="38" t="s">
        <v>16235</v>
      </c>
    </row>
    <row r="929" spans="1:38" x14ac:dyDescent="0.3">
      <c r="A929" s="26" t="s">
        <v>927</v>
      </c>
      <c r="G929" s="2">
        <f t="shared" si="41"/>
        <v>443.28703703703229</v>
      </c>
      <c r="H929" s="4">
        <v>0.54995370370370367</v>
      </c>
      <c r="I929" s="26" t="s">
        <v>14185</v>
      </c>
      <c r="K929" s="3">
        <v>44348</v>
      </c>
      <c r="N929" s="5">
        <v>2216.4351851851839</v>
      </c>
      <c r="O929" s="5" t="s">
        <v>14187</v>
      </c>
      <c r="P929" s="5" t="s">
        <v>15488</v>
      </c>
      <c r="AF929" s="31">
        <v>2209.4907406426501</v>
      </c>
      <c r="AG929" s="29" t="s">
        <v>16235</v>
      </c>
      <c r="AK929" s="31">
        <v>2209.4907406426501</v>
      </c>
      <c r="AL929" s="38" t="s">
        <v>16235</v>
      </c>
    </row>
    <row r="930" spans="1:38" x14ac:dyDescent="0.3">
      <c r="A930" s="26" t="s">
        <v>928</v>
      </c>
      <c r="G930" s="2">
        <f t="shared" si="41"/>
        <v>443.28703703703229</v>
      </c>
      <c r="H930" s="4">
        <v>0.54995370370370367</v>
      </c>
      <c r="I930" s="26" t="s">
        <v>14186</v>
      </c>
      <c r="K930" s="3">
        <v>44202</v>
      </c>
      <c r="N930" s="5">
        <v>2218.7500000000027</v>
      </c>
      <c r="O930" s="5" t="s">
        <v>14187</v>
      </c>
      <c r="P930" s="5" t="s">
        <v>15488</v>
      </c>
      <c r="AF930" s="31">
        <v>2211.8055552709848</v>
      </c>
      <c r="AG930" s="29" t="s">
        <v>16235</v>
      </c>
      <c r="AK930" s="31">
        <v>2211.8055552709848</v>
      </c>
      <c r="AL930" s="38" t="s">
        <v>16235</v>
      </c>
    </row>
    <row r="931" spans="1:38" x14ac:dyDescent="0.3">
      <c r="A931" s="26" t="s">
        <v>929</v>
      </c>
      <c r="G931" s="2">
        <f t="shared" si="41"/>
        <v>443.28703703703229</v>
      </c>
      <c r="H931" s="4">
        <v>0.54995370370370367</v>
      </c>
      <c r="I931" s="26" t="s">
        <v>14187</v>
      </c>
      <c r="J931" s="26">
        <v>11</v>
      </c>
      <c r="K931" s="3" t="s">
        <v>14614</v>
      </c>
      <c r="N931" s="5">
        <v>2221.0648148148102</v>
      </c>
      <c r="O931" s="5" t="s">
        <v>14187</v>
      </c>
      <c r="P931" s="5" t="s">
        <v>15488</v>
      </c>
      <c r="AF931" s="31">
        <v>2214.1203698993195</v>
      </c>
      <c r="AG931" s="29" t="s">
        <v>16235</v>
      </c>
      <c r="AK931" s="31">
        <v>2214.1203698993195</v>
      </c>
      <c r="AL931" s="38" t="s">
        <v>16235</v>
      </c>
    </row>
    <row r="932" spans="1:38" x14ac:dyDescent="0.3">
      <c r="A932" s="26" t="s">
        <v>930</v>
      </c>
      <c r="G932" s="2">
        <f t="shared" si="41"/>
        <v>443.28703703703229</v>
      </c>
      <c r="H932" s="4">
        <v>0.54995370370370367</v>
      </c>
      <c r="I932" s="26" t="s">
        <v>14189</v>
      </c>
      <c r="J932" s="26">
        <v>5</v>
      </c>
      <c r="K932" s="3" t="s">
        <v>14190</v>
      </c>
      <c r="N932" s="5">
        <v>2223.3796296296291</v>
      </c>
      <c r="O932" s="5" t="s">
        <v>14187</v>
      </c>
      <c r="P932" s="5" t="s">
        <v>15488</v>
      </c>
      <c r="AF932" s="31">
        <v>2216.4351845276542</v>
      </c>
      <c r="AG932" s="29" t="s">
        <v>16235</v>
      </c>
      <c r="AK932" s="31">
        <v>2216.4351845276542</v>
      </c>
      <c r="AL932" s="38" t="s">
        <v>16235</v>
      </c>
    </row>
    <row r="933" spans="1:38" x14ac:dyDescent="0.3">
      <c r="A933" s="26" t="s">
        <v>931</v>
      </c>
      <c r="G933" s="2">
        <f t="shared" si="41"/>
        <v>443.28703703703229</v>
      </c>
      <c r="H933" s="4">
        <v>0.54995370370370367</v>
      </c>
      <c r="I933" s="26" t="s">
        <v>14191</v>
      </c>
      <c r="J933" s="26">
        <v>5</v>
      </c>
      <c r="K933" s="3" t="s">
        <v>14190</v>
      </c>
      <c r="N933" s="5">
        <v>2225.694444444448</v>
      </c>
      <c r="O933" s="5" t="s">
        <v>14187</v>
      </c>
      <c r="P933" s="5" t="s">
        <v>15488</v>
      </c>
      <c r="AF933" s="31">
        <v>2218.7499998835847</v>
      </c>
      <c r="AG933" s="29" t="s">
        <v>16235</v>
      </c>
      <c r="AK933" s="31">
        <v>2218.7499998835847</v>
      </c>
      <c r="AL933" s="38" t="s">
        <v>16235</v>
      </c>
    </row>
    <row r="934" spans="1:38" x14ac:dyDescent="0.3">
      <c r="A934" s="26" t="s">
        <v>932</v>
      </c>
      <c r="G934" s="2">
        <f t="shared" si="41"/>
        <v>445.60185185185117</v>
      </c>
      <c r="H934" s="4">
        <v>0.54997685185185186</v>
      </c>
      <c r="I934" s="26" t="s">
        <v>14185</v>
      </c>
      <c r="K934" s="3">
        <v>44348</v>
      </c>
      <c r="N934" s="5">
        <v>2228.0092592592559</v>
      </c>
      <c r="O934" s="5" t="s">
        <v>14187</v>
      </c>
      <c r="P934" s="5" t="s">
        <v>15488</v>
      </c>
      <c r="AF934" s="31">
        <v>2221.0648145119194</v>
      </c>
      <c r="AG934" s="29" t="s">
        <v>16235</v>
      </c>
      <c r="AK934" s="31">
        <v>2221.0648145119194</v>
      </c>
      <c r="AL934" s="38" t="s">
        <v>16235</v>
      </c>
    </row>
    <row r="935" spans="1:38" x14ac:dyDescent="0.3">
      <c r="A935" s="26" t="s">
        <v>933</v>
      </c>
      <c r="G935" s="2">
        <f t="shared" si="41"/>
        <v>445.60185185185117</v>
      </c>
      <c r="H935" s="4">
        <v>0.54997685185185186</v>
      </c>
      <c r="I935" s="26" t="s">
        <v>14186</v>
      </c>
      <c r="K935" s="3">
        <v>44202</v>
      </c>
      <c r="N935" s="5">
        <v>2230.3240740740748</v>
      </c>
      <c r="O935" s="5" t="s">
        <v>14187</v>
      </c>
      <c r="P935" s="5" t="s">
        <v>15488</v>
      </c>
      <c r="AF935" s="31">
        <v>2223.3796291402541</v>
      </c>
      <c r="AG935" s="29" t="s">
        <v>16235</v>
      </c>
      <c r="AK935" s="31">
        <v>2223.3796291402541</v>
      </c>
      <c r="AL935" s="38" t="s">
        <v>16235</v>
      </c>
    </row>
    <row r="936" spans="1:38" x14ac:dyDescent="0.3">
      <c r="A936" s="26" t="s">
        <v>934</v>
      </c>
      <c r="G936" s="2">
        <f t="shared" si="41"/>
        <v>445.60185185185117</v>
      </c>
      <c r="H936" s="4">
        <v>0.54997685185185186</v>
      </c>
      <c r="I936" s="26" t="s">
        <v>14187</v>
      </c>
      <c r="J936" s="26">
        <v>11</v>
      </c>
      <c r="K936" s="3" t="s">
        <v>14614</v>
      </c>
      <c r="N936" s="5">
        <v>2233.7962962962974</v>
      </c>
      <c r="O936" s="5" t="s">
        <v>14187</v>
      </c>
      <c r="P936" s="5" t="s">
        <v>15488</v>
      </c>
      <c r="AF936" s="31">
        <v>2225.6944437685888</v>
      </c>
      <c r="AG936" s="29" t="s">
        <v>16235</v>
      </c>
      <c r="AK936" s="31">
        <v>2225.6944437685888</v>
      </c>
      <c r="AL936" s="38" t="s">
        <v>16235</v>
      </c>
    </row>
    <row r="937" spans="1:38" x14ac:dyDescent="0.3">
      <c r="A937" s="26" t="s">
        <v>935</v>
      </c>
      <c r="G937" s="2">
        <f t="shared" si="41"/>
        <v>445.60185185185117</v>
      </c>
      <c r="H937" s="4">
        <v>0.54997685185185186</v>
      </c>
      <c r="I937" s="26" t="s">
        <v>14189</v>
      </c>
      <c r="J937" s="26">
        <v>5</v>
      </c>
      <c r="K937" s="3" t="s">
        <v>14190</v>
      </c>
      <c r="N937" s="5">
        <v>2236.1111111111054</v>
      </c>
      <c r="O937" s="5" t="s">
        <v>14187</v>
      </c>
      <c r="P937" s="5" t="s">
        <v>15488</v>
      </c>
      <c r="AF937" s="31">
        <v>2228.0092591245193</v>
      </c>
      <c r="AG937" s="29" t="s">
        <v>16235</v>
      </c>
      <c r="AK937" s="31">
        <v>2229.1666660748888</v>
      </c>
      <c r="AL937" s="38" t="s">
        <v>16235</v>
      </c>
    </row>
    <row r="938" spans="1:38" x14ac:dyDescent="0.3">
      <c r="A938" s="26" t="s">
        <v>936</v>
      </c>
      <c r="G938" s="2">
        <f t="shared" si="41"/>
        <v>445.60185185185117</v>
      </c>
      <c r="H938" s="4">
        <v>0.54997685185185186</v>
      </c>
      <c r="I938" s="26" t="s">
        <v>14191</v>
      </c>
      <c r="J938" s="26">
        <v>5</v>
      </c>
      <c r="K938" s="3" t="s">
        <v>14190</v>
      </c>
      <c r="N938" s="5">
        <v>2238.4259259259243</v>
      </c>
      <c r="O938" s="5" t="s">
        <v>14187</v>
      </c>
      <c r="P938" s="5" t="s">
        <v>15488</v>
      </c>
      <c r="AF938" s="31">
        <v>2230.324073752854</v>
      </c>
      <c r="AG938" s="29" t="s">
        <v>16235</v>
      </c>
      <c r="AK938" s="31">
        <v>2231.4814814308193</v>
      </c>
      <c r="AL938" s="38" t="s">
        <v>16235</v>
      </c>
    </row>
    <row r="939" spans="1:38" x14ac:dyDescent="0.3">
      <c r="A939" s="26" t="s">
        <v>937</v>
      </c>
      <c r="G939" s="2">
        <f t="shared" si="41"/>
        <v>447.91666666665895</v>
      </c>
      <c r="H939" s="4">
        <v>0.54999999999999993</v>
      </c>
      <c r="I939" s="26" t="s">
        <v>14185</v>
      </c>
      <c r="K939" s="3">
        <v>44348</v>
      </c>
      <c r="N939" s="5">
        <v>2240.7407407407431</v>
      </c>
      <c r="O939" s="5" t="s">
        <v>14187</v>
      </c>
      <c r="P939" s="5" t="s">
        <v>15488</v>
      </c>
      <c r="AF939" s="31">
        <v>2233.796296059154</v>
      </c>
      <c r="AG939" s="29" t="s">
        <v>16235</v>
      </c>
      <c r="AK939" s="31">
        <v>2233.796296059154</v>
      </c>
      <c r="AL939" s="38" t="s">
        <v>16235</v>
      </c>
    </row>
    <row r="940" spans="1:38" x14ac:dyDescent="0.3">
      <c r="A940" s="26" t="s">
        <v>938</v>
      </c>
      <c r="G940" s="2">
        <f t="shared" si="41"/>
        <v>447.91666666665895</v>
      </c>
      <c r="H940" s="4">
        <v>0.54999999999999993</v>
      </c>
      <c r="I940" s="26" t="s">
        <v>14186</v>
      </c>
      <c r="K940" s="3">
        <v>44202</v>
      </c>
      <c r="N940" s="5">
        <v>2243.0555555555511</v>
      </c>
      <c r="O940" s="5" t="s">
        <v>14187</v>
      </c>
      <c r="P940" s="5" t="s">
        <v>15488</v>
      </c>
      <c r="AF940" s="31">
        <v>2236.1111106874887</v>
      </c>
      <c r="AG940" s="29" t="s">
        <v>16235</v>
      </c>
      <c r="AK940" s="31">
        <v>2236.1111106874887</v>
      </c>
      <c r="AL940" s="38" t="s">
        <v>16235</v>
      </c>
    </row>
    <row r="941" spans="1:38" x14ac:dyDescent="0.3">
      <c r="A941" s="26" t="s">
        <v>939</v>
      </c>
      <c r="G941" s="2">
        <f t="shared" si="41"/>
        <v>447.91666666665895</v>
      </c>
      <c r="H941" s="4">
        <v>0.54999999999999993</v>
      </c>
      <c r="I941" s="26" t="s">
        <v>14187</v>
      </c>
      <c r="J941" s="26">
        <v>11</v>
      </c>
      <c r="K941" s="3" t="s">
        <v>14615</v>
      </c>
      <c r="N941" s="5">
        <v>2245.37037037037</v>
      </c>
      <c r="O941" s="5" t="s">
        <v>14187</v>
      </c>
      <c r="P941" s="5" t="s">
        <v>15488</v>
      </c>
      <c r="AF941" s="31">
        <v>2238.4259253158234</v>
      </c>
      <c r="AG941" s="29" t="s">
        <v>16235</v>
      </c>
      <c r="AK941" s="31">
        <v>2238.4259253158234</v>
      </c>
      <c r="AL941" s="38" t="s">
        <v>16235</v>
      </c>
    </row>
    <row r="942" spans="1:38" x14ac:dyDescent="0.3">
      <c r="A942" s="26" t="s">
        <v>940</v>
      </c>
      <c r="G942" s="2">
        <f t="shared" si="41"/>
        <v>447.91666666665895</v>
      </c>
      <c r="H942" s="4">
        <v>0.54999999999999993</v>
      </c>
      <c r="I942" s="26" t="s">
        <v>14189</v>
      </c>
      <c r="J942" s="26">
        <v>5</v>
      </c>
      <c r="K942" s="3" t="s">
        <v>14190</v>
      </c>
      <c r="N942" s="5">
        <v>2247.6851851851889</v>
      </c>
      <c r="O942" s="5" t="s">
        <v>14187</v>
      </c>
      <c r="P942" s="5" t="s">
        <v>15488</v>
      </c>
      <c r="AF942" s="31">
        <v>2240.7407406717539</v>
      </c>
      <c r="AG942" s="29" t="s">
        <v>16235</v>
      </c>
      <c r="AK942" s="31">
        <v>2240.7407406717539</v>
      </c>
      <c r="AL942" s="38" t="s">
        <v>16235</v>
      </c>
    </row>
    <row r="943" spans="1:38" x14ac:dyDescent="0.3">
      <c r="A943" s="26" t="s">
        <v>941</v>
      </c>
      <c r="G943" s="2">
        <f t="shared" si="41"/>
        <v>447.91666666665895</v>
      </c>
      <c r="H943" s="4">
        <v>0.54999999999999993</v>
      </c>
      <c r="I943" s="26" t="s">
        <v>14191</v>
      </c>
      <c r="J943" s="26">
        <v>5</v>
      </c>
      <c r="K943" s="3" t="s">
        <v>14190</v>
      </c>
      <c r="N943" s="5">
        <v>2249.9999999999964</v>
      </c>
      <c r="O943" s="5" t="s">
        <v>14187</v>
      </c>
      <c r="P943" s="5" t="s">
        <v>15488</v>
      </c>
      <c r="AF943" s="31">
        <v>2243.0555553000886</v>
      </c>
      <c r="AG943" s="29" t="s">
        <v>16235</v>
      </c>
      <c r="AK943" s="31">
        <v>2243.0555553000886</v>
      </c>
      <c r="AL943" s="38" t="s">
        <v>16235</v>
      </c>
    </row>
    <row r="944" spans="1:38" x14ac:dyDescent="0.3">
      <c r="A944" s="26" t="s">
        <v>942</v>
      </c>
      <c r="G944" s="2">
        <f t="shared" si="41"/>
        <v>450.23148148147783</v>
      </c>
      <c r="H944" s="4">
        <v>0.55002314814814812</v>
      </c>
      <c r="I944" s="26" t="s">
        <v>14185</v>
      </c>
      <c r="K944" s="3">
        <v>44348</v>
      </c>
      <c r="N944" s="5">
        <v>2252.3148148148152</v>
      </c>
      <c r="O944" s="5" t="s">
        <v>14187</v>
      </c>
      <c r="P944" s="5" t="s">
        <v>15488</v>
      </c>
      <c r="AF944" s="31">
        <v>2245.3703699284233</v>
      </c>
      <c r="AG944" s="29" t="s">
        <v>16235</v>
      </c>
      <c r="AK944" s="31">
        <v>2245.3703699284233</v>
      </c>
      <c r="AL944" s="38" t="s">
        <v>16235</v>
      </c>
    </row>
    <row r="945" spans="1:38" x14ac:dyDescent="0.3">
      <c r="A945" s="26" t="s">
        <v>943</v>
      </c>
      <c r="G945" s="2">
        <f t="shared" si="41"/>
        <v>450.23148148147783</v>
      </c>
      <c r="H945" s="4">
        <v>0.55002314814814812</v>
      </c>
      <c r="I945" s="26" t="s">
        <v>14186</v>
      </c>
      <c r="K945" s="3" t="s">
        <v>14192</v>
      </c>
      <c r="N945" s="5">
        <v>2254.6296296296341</v>
      </c>
      <c r="O945" s="5" t="s">
        <v>14187</v>
      </c>
      <c r="P945" s="5" t="s">
        <v>15488</v>
      </c>
      <c r="AF945" s="31">
        <v>2247.685184556758</v>
      </c>
      <c r="AG945" s="29" t="s">
        <v>16235</v>
      </c>
      <c r="AK945" s="31">
        <v>2247.685184556758</v>
      </c>
      <c r="AL945" s="38" t="s">
        <v>16235</v>
      </c>
    </row>
    <row r="946" spans="1:38" x14ac:dyDescent="0.3">
      <c r="A946" s="26" t="s">
        <v>944</v>
      </c>
      <c r="G946" s="2">
        <f t="shared" si="41"/>
        <v>450.23148148147783</v>
      </c>
      <c r="H946" s="4">
        <v>0.55002314814814812</v>
      </c>
      <c r="I946" s="26" t="s">
        <v>14187</v>
      </c>
      <c r="J946" s="26">
        <v>11</v>
      </c>
      <c r="K946" s="3" t="s">
        <v>14231</v>
      </c>
      <c r="N946" s="5">
        <v>2256.9444444444421</v>
      </c>
      <c r="O946" s="5" t="s">
        <v>14187</v>
      </c>
      <c r="P946" s="5" t="s">
        <v>15488</v>
      </c>
      <c r="AF946" s="31">
        <v>2249.9999999126885</v>
      </c>
      <c r="AG946" s="29" t="s">
        <v>16235</v>
      </c>
      <c r="AK946" s="31">
        <v>2249.9999999126885</v>
      </c>
      <c r="AL946" s="38" t="s">
        <v>16235</v>
      </c>
    </row>
    <row r="947" spans="1:38" x14ac:dyDescent="0.3">
      <c r="A947" s="26" t="s">
        <v>945</v>
      </c>
      <c r="G947" s="2">
        <f t="shared" si="41"/>
        <v>450.23148148147783</v>
      </c>
      <c r="H947" s="4">
        <v>0.55002314814814812</v>
      </c>
      <c r="I947" s="26" t="s">
        <v>14189</v>
      </c>
      <c r="J947" s="26">
        <v>5</v>
      </c>
      <c r="K947" s="3" t="s">
        <v>14190</v>
      </c>
      <c r="N947" s="5">
        <v>2259.2592592592609</v>
      </c>
      <c r="O947" s="5" t="s">
        <v>14187</v>
      </c>
      <c r="P947" s="5" t="s">
        <v>15488</v>
      </c>
      <c r="AF947" s="31">
        <v>2252.3148145410232</v>
      </c>
      <c r="AG947" s="29" t="s">
        <v>16235</v>
      </c>
      <c r="AK947" s="31">
        <v>2252.3148145410232</v>
      </c>
      <c r="AL947" s="38" t="s">
        <v>16235</v>
      </c>
    </row>
    <row r="948" spans="1:38" x14ac:dyDescent="0.3">
      <c r="A948" s="26" t="s">
        <v>946</v>
      </c>
      <c r="G948" s="2">
        <f t="shared" si="41"/>
        <v>450.23148148147783</v>
      </c>
      <c r="H948" s="4">
        <v>0.55002314814814812</v>
      </c>
      <c r="I948" s="26" t="s">
        <v>14191</v>
      </c>
      <c r="J948" s="26">
        <v>5</v>
      </c>
      <c r="K948" s="3" t="s">
        <v>14190</v>
      </c>
      <c r="N948" s="5">
        <v>2261.5740740740798</v>
      </c>
      <c r="O948" s="5" t="s">
        <v>14187</v>
      </c>
      <c r="P948" s="5" t="s">
        <v>15488</v>
      </c>
      <c r="AF948" s="31">
        <v>2254.6296291693579</v>
      </c>
      <c r="AG948" s="29" t="s">
        <v>16235</v>
      </c>
      <c r="AK948" s="31">
        <v>2254.6296291693579</v>
      </c>
      <c r="AL948" s="38" t="s">
        <v>16235</v>
      </c>
    </row>
    <row r="949" spans="1:38" x14ac:dyDescent="0.3">
      <c r="A949" s="26" t="s">
        <v>947</v>
      </c>
      <c r="G949" s="2">
        <f t="shared" si="41"/>
        <v>452.5462962962967</v>
      </c>
      <c r="H949" s="4">
        <v>0.55004629629629631</v>
      </c>
      <c r="I949" s="26" t="s">
        <v>14185</v>
      </c>
      <c r="K949" s="3">
        <v>44348</v>
      </c>
      <c r="N949" s="5">
        <v>2263.8888888888873</v>
      </c>
      <c r="O949" s="5" t="s">
        <v>14187</v>
      </c>
      <c r="P949" s="5" t="s">
        <v>15488</v>
      </c>
      <c r="AF949" s="31">
        <v>2256.9444437976927</v>
      </c>
      <c r="AG949" s="29" t="s">
        <v>16235</v>
      </c>
      <c r="AK949" s="31">
        <v>2256.9444437976927</v>
      </c>
      <c r="AL949" s="38" t="s">
        <v>16235</v>
      </c>
    </row>
    <row r="950" spans="1:38" x14ac:dyDescent="0.3">
      <c r="A950" s="26" t="s">
        <v>948</v>
      </c>
      <c r="G950" s="2">
        <f t="shared" si="41"/>
        <v>452.5462962962967</v>
      </c>
      <c r="H950" s="4">
        <v>0.55004629629629631</v>
      </c>
      <c r="I950" s="26" t="s">
        <v>14186</v>
      </c>
      <c r="K950" s="3" t="s">
        <v>14192</v>
      </c>
      <c r="N950" s="5">
        <v>2266.2037037036953</v>
      </c>
      <c r="O950" s="5" t="s">
        <v>14187</v>
      </c>
      <c r="P950" s="5" t="s">
        <v>15488</v>
      </c>
      <c r="AF950" s="31">
        <v>2259.2592591536231</v>
      </c>
      <c r="AG950" s="29" t="s">
        <v>16235</v>
      </c>
      <c r="AK950" s="31">
        <v>2259.2592591536231</v>
      </c>
      <c r="AL950" s="38" t="s">
        <v>16235</v>
      </c>
    </row>
    <row r="951" spans="1:38" x14ac:dyDescent="0.3">
      <c r="A951" s="26" t="s">
        <v>949</v>
      </c>
      <c r="G951" s="2">
        <f t="shared" si="41"/>
        <v>452.5462962962967</v>
      </c>
      <c r="H951" s="4">
        <v>0.55004629629629631</v>
      </c>
      <c r="I951" s="26" t="s">
        <v>14187</v>
      </c>
      <c r="J951" s="26">
        <v>11</v>
      </c>
      <c r="K951" s="3" t="s">
        <v>14232</v>
      </c>
      <c r="N951" s="5">
        <v>2268.5185185185146</v>
      </c>
      <c r="O951" s="5" t="s">
        <v>14187</v>
      </c>
      <c r="P951" s="5" t="s">
        <v>15488</v>
      </c>
      <c r="AF951" s="31">
        <v>2261.5740737819578</v>
      </c>
      <c r="AG951" s="29" t="s">
        <v>16235</v>
      </c>
      <c r="AK951" s="31">
        <v>2261.5740737819578</v>
      </c>
      <c r="AL951" s="38" t="s">
        <v>16235</v>
      </c>
    </row>
    <row r="952" spans="1:38" x14ac:dyDescent="0.3">
      <c r="A952" s="26" t="s">
        <v>950</v>
      </c>
      <c r="G952" s="2">
        <f t="shared" si="41"/>
        <v>452.5462962962967</v>
      </c>
      <c r="H952" s="4">
        <v>0.55004629629629631</v>
      </c>
      <c r="I952" s="26" t="s">
        <v>14189</v>
      </c>
      <c r="J952" s="26">
        <v>5</v>
      </c>
      <c r="K952" s="3" t="s">
        <v>14190</v>
      </c>
      <c r="N952" s="5">
        <v>2270.833333333333</v>
      </c>
      <c r="O952" s="5" t="s">
        <v>14187</v>
      </c>
      <c r="P952" s="5" t="s">
        <v>15488</v>
      </c>
      <c r="AF952" s="31">
        <v>2263.8888884102926</v>
      </c>
      <c r="AG952" s="29" t="s">
        <v>16235</v>
      </c>
      <c r="AK952" s="31">
        <v>2263.8888884102926</v>
      </c>
      <c r="AL952" s="38" t="s">
        <v>16235</v>
      </c>
    </row>
    <row r="953" spans="1:38" x14ac:dyDescent="0.3">
      <c r="A953" s="26" t="s">
        <v>951</v>
      </c>
      <c r="G953" s="2">
        <f t="shared" si="41"/>
        <v>452.5462962962967</v>
      </c>
      <c r="H953" s="4">
        <v>0.55004629629629631</v>
      </c>
      <c r="I953" s="26" t="s">
        <v>14191</v>
      </c>
      <c r="J953" s="26">
        <v>5</v>
      </c>
      <c r="K953" s="3" t="s">
        <v>14190</v>
      </c>
      <c r="N953" s="5">
        <v>2274.3055555555557</v>
      </c>
      <c r="O953" s="5" t="s">
        <v>14187</v>
      </c>
      <c r="P953" s="5" t="s">
        <v>15488</v>
      </c>
      <c r="AF953" s="31">
        <v>2266.2037030386273</v>
      </c>
      <c r="AG953" s="29" t="s">
        <v>16235</v>
      </c>
      <c r="AK953" s="31">
        <v>2266.2037030386273</v>
      </c>
      <c r="AL953" s="38" t="s">
        <v>16235</v>
      </c>
    </row>
    <row r="954" spans="1:38" x14ac:dyDescent="0.3">
      <c r="A954" s="26" t="s">
        <v>952</v>
      </c>
      <c r="G954" s="2">
        <f t="shared" si="41"/>
        <v>454.86111111110449</v>
      </c>
      <c r="H954" s="4">
        <v>0.55006944444444439</v>
      </c>
      <c r="I954" s="26" t="s">
        <v>14185</v>
      </c>
      <c r="K954" s="3">
        <v>44348</v>
      </c>
      <c r="N954" s="5">
        <v>2276.6203703703745</v>
      </c>
      <c r="O954" s="5" t="s">
        <v>14187</v>
      </c>
      <c r="P954" s="5" t="s">
        <v>15488</v>
      </c>
      <c r="AF954" s="31">
        <v>2268.5185183945578</v>
      </c>
      <c r="AG954" s="29" t="s">
        <v>16235</v>
      </c>
      <c r="AK954" s="31">
        <v>2269.6759253449272</v>
      </c>
      <c r="AL954" s="38" t="s">
        <v>16235</v>
      </c>
    </row>
    <row r="955" spans="1:38" x14ac:dyDescent="0.3">
      <c r="A955" s="26" t="s">
        <v>953</v>
      </c>
      <c r="G955" s="2">
        <f t="shared" si="41"/>
        <v>454.86111111110449</v>
      </c>
      <c r="H955" s="4">
        <v>0.55006944444444439</v>
      </c>
      <c r="I955" s="26" t="s">
        <v>14186</v>
      </c>
      <c r="K955" s="3">
        <v>44235</v>
      </c>
      <c r="N955" s="5">
        <v>2278.9351851851825</v>
      </c>
      <c r="O955" s="5" t="s">
        <v>14187</v>
      </c>
      <c r="P955" s="5" t="s">
        <v>15488</v>
      </c>
      <c r="AF955" s="31">
        <v>2271.9907407008577</v>
      </c>
      <c r="AG955" s="29" t="s">
        <v>16235</v>
      </c>
      <c r="AK955" s="31">
        <v>2271.9907407008577</v>
      </c>
      <c r="AL955" s="38" t="s">
        <v>16235</v>
      </c>
    </row>
    <row r="956" spans="1:38" x14ac:dyDescent="0.3">
      <c r="A956" s="26" t="s">
        <v>954</v>
      </c>
      <c r="G956" s="2">
        <f t="shared" si="41"/>
        <v>454.86111111110449</v>
      </c>
      <c r="H956" s="4">
        <v>0.55006944444444439</v>
      </c>
      <c r="I956" s="26" t="s">
        <v>14187</v>
      </c>
      <c r="J956" s="26">
        <v>11</v>
      </c>
      <c r="K956" s="3" t="s">
        <v>14616</v>
      </c>
      <c r="N956" s="5">
        <v>2281.2500000000018</v>
      </c>
      <c r="O956" s="5" t="s">
        <v>14187</v>
      </c>
      <c r="P956" s="5" t="s">
        <v>15488</v>
      </c>
      <c r="AF956" s="31">
        <v>2274.3055553291924</v>
      </c>
      <c r="AG956" s="29" t="s">
        <v>16235</v>
      </c>
      <c r="AK956" s="31">
        <v>2273.1481476512272</v>
      </c>
      <c r="AL956" s="38" t="s">
        <v>16235</v>
      </c>
    </row>
    <row r="957" spans="1:38" x14ac:dyDescent="0.3">
      <c r="A957" s="26" t="s">
        <v>955</v>
      </c>
      <c r="G957" s="2">
        <f t="shared" si="41"/>
        <v>454.86111111110449</v>
      </c>
      <c r="H957" s="4">
        <v>0.55006944444444439</v>
      </c>
      <c r="I957" s="26" t="s">
        <v>14189</v>
      </c>
      <c r="J957" s="26">
        <v>5</v>
      </c>
      <c r="K957" s="3" t="s">
        <v>14190</v>
      </c>
      <c r="N957" s="5">
        <v>2283.5648148148198</v>
      </c>
      <c r="O957" s="5" t="s">
        <v>14187</v>
      </c>
      <c r="P957" s="5" t="s">
        <v>15488</v>
      </c>
      <c r="AF957" s="31">
        <v>2276.6203699575271</v>
      </c>
      <c r="AG957" s="29" t="s">
        <v>16235</v>
      </c>
      <c r="AK957" s="31">
        <v>2276.6203699575271</v>
      </c>
      <c r="AL957" s="38" t="s">
        <v>16235</v>
      </c>
    </row>
    <row r="958" spans="1:38" x14ac:dyDescent="0.3">
      <c r="A958" s="26" t="s">
        <v>956</v>
      </c>
      <c r="G958" s="2">
        <f t="shared" si="41"/>
        <v>456.0185185185195</v>
      </c>
      <c r="H958" s="4">
        <v>0.55008101851851854</v>
      </c>
      <c r="I958" s="26" t="s">
        <v>14191</v>
      </c>
      <c r="J958" s="26">
        <v>5</v>
      </c>
      <c r="K958" s="3" t="s">
        <v>14190</v>
      </c>
      <c r="N958" s="5">
        <v>2285.8796296296282</v>
      </c>
      <c r="O958" s="5" t="s">
        <v>14187</v>
      </c>
      <c r="P958" s="5" t="s">
        <v>15488</v>
      </c>
      <c r="AF958" s="31">
        <v>2278.9351845858619</v>
      </c>
      <c r="AG958" s="29" t="s">
        <v>16235</v>
      </c>
      <c r="AK958" s="31">
        <v>2278.9351845858619</v>
      </c>
      <c r="AL958" s="38" t="s">
        <v>16235</v>
      </c>
    </row>
    <row r="959" spans="1:38" x14ac:dyDescent="0.3">
      <c r="A959" s="26" t="s">
        <v>957</v>
      </c>
      <c r="G959" s="2">
        <f t="shared" si="41"/>
        <v>457.17592592592337</v>
      </c>
      <c r="H959" s="4">
        <v>0.55009259259259258</v>
      </c>
      <c r="I959" s="26" t="s">
        <v>14185</v>
      </c>
      <c r="K959" s="3">
        <v>44348</v>
      </c>
      <c r="N959" s="5">
        <v>2288.1944444444471</v>
      </c>
      <c r="O959" s="5" t="s">
        <v>14187</v>
      </c>
      <c r="P959" s="5" t="s">
        <v>15488</v>
      </c>
      <c r="AF959" s="31">
        <v>2281.2499999417923</v>
      </c>
      <c r="AG959" s="29" t="s">
        <v>16235</v>
      </c>
      <c r="AK959" s="31">
        <v>2281.2499999417923</v>
      </c>
      <c r="AL959" s="38" t="s">
        <v>16235</v>
      </c>
    </row>
    <row r="960" spans="1:38" x14ac:dyDescent="0.3">
      <c r="A960" s="26" t="s">
        <v>958</v>
      </c>
      <c r="G960" s="2">
        <f t="shared" ref="G960:G1023" si="42">(H960-$H$2)*10^5</f>
        <v>457.17592592592337</v>
      </c>
      <c r="H960" s="4">
        <v>0.55009259259259258</v>
      </c>
      <c r="I960" s="26" t="s">
        <v>14186</v>
      </c>
      <c r="K960" s="3">
        <v>44294</v>
      </c>
      <c r="N960" s="5">
        <v>2290.5092592592546</v>
      </c>
      <c r="O960" s="5" t="s">
        <v>14187</v>
      </c>
      <c r="P960" s="5" t="s">
        <v>15488</v>
      </c>
      <c r="AF960" s="31">
        <v>2283.5648145701271</v>
      </c>
      <c r="AG960" s="29" t="s">
        <v>16235</v>
      </c>
      <c r="AK960" s="31">
        <v>2283.5648145701271</v>
      </c>
      <c r="AL960" s="38" t="s">
        <v>16235</v>
      </c>
    </row>
    <row r="961" spans="1:38" x14ac:dyDescent="0.3">
      <c r="A961" s="26" t="s">
        <v>959</v>
      </c>
      <c r="G961" s="2">
        <f t="shared" si="42"/>
        <v>457.17592592592337</v>
      </c>
      <c r="H961" s="4">
        <v>0.55009259259259258</v>
      </c>
      <c r="I961" s="26" t="s">
        <v>14187</v>
      </c>
      <c r="J961" s="26">
        <v>11</v>
      </c>
      <c r="K961" s="3" t="s">
        <v>14617</v>
      </c>
      <c r="N961" s="5">
        <v>2292.8240740740735</v>
      </c>
      <c r="O961" s="5" t="s">
        <v>14187</v>
      </c>
      <c r="P961" s="5" t="s">
        <v>15488</v>
      </c>
      <c r="AF961" s="31">
        <v>2285.8796291984618</v>
      </c>
      <c r="AG961" s="29" t="s">
        <v>16235</v>
      </c>
      <c r="AK961" s="31">
        <v>2285.8796291984618</v>
      </c>
      <c r="AL961" s="38" t="s">
        <v>16235</v>
      </c>
    </row>
    <row r="962" spans="1:38" x14ac:dyDescent="0.3">
      <c r="A962" s="26" t="s">
        <v>960</v>
      </c>
      <c r="G962" s="2">
        <f t="shared" si="42"/>
        <v>458.33333333333837</v>
      </c>
      <c r="H962" s="4">
        <v>0.55010416666666673</v>
      </c>
      <c r="I962" s="26" t="s">
        <v>14189</v>
      </c>
      <c r="J962" s="26">
        <v>5</v>
      </c>
      <c r="K962" s="3" t="s">
        <v>14190</v>
      </c>
      <c r="N962" s="5">
        <v>2295.1388888888814</v>
      </c>
      <c r="O962" s="5" t="s">
        <v>14187</v>
      </c>
      <c r="P962" s="5" t="s">
        <v>15488</v>
      </c>
      <c r="AF962" s="31">
        <v>2288.1944438267965</v>
      </c>
      <c r="AG962" s="29" t="s">
        <v>16235</v>
      </c>
      <c r="AK962" s="31">
        <v>2288.1944438267965</v>
      </c>
      <c r="AL962" s="38" t="s">
        <v>16235</v>
      </c>
    </row>
    <row r="963" spans="1:38" x14ac:dyDescent="0.3">
      <c r="A963" s="26" t="s">
        <v>961</v>
      </c>
      <c r="G963" s="2">
        <f t="shared" si="42"/>
        <v>458.33333333333837</v>
      </c>
      <c r="H963" s="4">
        <v>0.55010416666666673</v>
      </c>
      <c r="I963" s="26" t="s">
        <v>14191</v>
      </c>
      <c r="J963" s="26">
        <v>5</v>
      </c>
      <c r="K963" s="3" t="s">
        <v>14190</v>
      </c>
      <c r="N963" s="5">
        <v>2297.4537037037003</v>
      </c>
      <c r="O963" s="5" t="s">
        <v>14187</v>
      </c>
      <c r="P963" s="5" t="s">
        <v>15488</v>
      </c>
      <c r="AF963" s="31">
        <v>2290.509259182727</v>
      </c>
      <c r="AG963" s="29" t="s">
        <v>16235</v>
      </c>
      <c r="AK963" s="31">
        <v>2290.509259182727</v>
      </c>
      <c r="AL963" s="38" t="s">
        <v>16235</v>
      </c>
    </row>
    <row r="964" spans="1:38" x14ac:dyDescent="0.3">
      <c r="A964" s="26" t="s">
        <v>962</v>
      </c>
      <c r="G964" s="2">
        <f t="shared" si="42"/>
        <v>459.49074074074224</v>
      </c>
      <c r="H964" s="4">
        <v>0.55011574074074077</v>
      </c>
      <c r="I964" s="26" t="s">
        <v>14185</v>
      </c>
      <c r="K964" s="3">
        <v>44348</v>
      </c>
      <c r="N964" s="5">
        <v>2299.7685185185192</v>
      </c>
      <c r="O964" s="5" t="s">
        <v>14187</v>
      </c>
      <c r="P964" s="5" t="s">
        <v>15488</v>
      </c>
      <c r="AF964" s="31">
        <v>2292.8240738110617</v>
      </c>
      <c r="AG964" s="29" t="s">
        <v>16235</v>
      </c>
      <c r="AK964" s="31">
        <v>2292.8240738110617</v>
      </c>
      <c r="AL964" s="38" t="s">
        <v>16235</v>
      </c>
    </row>
    <row r="965" spans="1:38" x14ac:dyDescent="0.3">
      <c r="A965" s="26" t="s">
        <v>963</v>
      </c>
      <c r="G965" s="2">
        <f t="shared" si="42"/>
        <v>459.49074074074224</v>
      </c>
      <c r="H965" s="4">
        <v>0.55011574074074077</v>
      </c>
      <c r="I965" s="26" t="s">
        <v>14186</v>
      </c>
      <c r="K965" s="3" t="s">
        <v>14193</v>
      </c>
      <c r="N965" s="5">
        <v>2302.0833333333267</v>
      </c>
      <c r="O965" s="5" t="s">
        <v>14187</v>
      </c>
      <c r="P965" s="5" t="s">
        <v>15488</v>
      </c>
      <c r="AF965" s="31">
        <v>2295.1388884393964</v>
      </c>
      <c r="AG965" s="29" t="s">
        <v>16235</v>
      </c>
      <c r="AK965" s="31">
        <v>2295.1388884393964</v>
      </c>
      <c r="AL965" s="38" t="s">
        <v>16235</v>
      </c>
    </row>
    <row r="966" spans="1:38" x14ac:dyDescent="0.3">
      <c r="A966" s="26" t="s">
        <v>964</v>
      </c>
      <c r="G966" s="2">
        <f t="shared" si="42"/>
        <v>460.64814814814616</v>
      </c>
      <c r="H966" s="4">
        <v>0.55012731481481481</v>
      </c>
      <c r="I966" s="26" t="s">
        <v>14187</v>
      </c>
      <c r="J966" s="26">
        <v>11</v>
      </c>
      <c r="K966" s="3" t="s">
        <v>14617</v>
      </c>
      <c r="N966" s="5">
        <v>2304.3981481481455</v>
      </c>
      <c r="O966" s="5" t="s">
        <v>14187</v>
      </c>
      <c r="P966" s="5" t="s">
        <v>15488</v>
      </c>
      <c r="AF966" s="31">
        <v>2297.4537030677311</v>
      </c>
      <c r="AG966" s="29" t="s">
        <v>16235</v>
      </c>
      <c r="AK966" s="31">
        <v>2297.4537030677311</v>
      </c>
      <c r="AL966" s="38" t="s">
        <v>16235</v>
      </c>
    </row>
    <row r="967" spans="1:38" x14ac:dyDescent="0.3">
      <c r="A967" s="26" t="s">
        <v>965</v>
      </c>
      <c r="G967" s="2">
        <f t="shared" si="42"/>
        <v>460.64814814814616</v>
      </c>
      <c r="H967" s="4">
        <v>0.55012731481481481</v>
      </c>
      <c r="I967" s="26" t="s">
        <v>14189</v>
      </c>
      <c r="J967" s="26">
        <v>5</v>
      </c>
      <c r="K967" s="3" t="s">
        <v>14190</v>
      </c>
      <c r="N967" s="5">
        <v>2306.7129629629644</v>
      </c>
      <c r="O967" s="5" t="s">
        <v>14187</v>
      </c>
      <c r="P967" s="5" t="s">
        <v>15488</v>
      </c>
      <c r="AF967" s="31">
        <v>2299.7685184236616</v>
      </c>
      <c r="AG967" s="29" t="s">
        <v>16235</v>
      </c>
      <c r="AK967" s="31">
        <v>2299.7685184236616</v>
      </c>
      <c r="AL967" s="38" t="s">
        <v>16235</v>
      </c>
    </row>
    <row r="968" spans="1:38" x14ac:dyDescent="0.3">
      <c r="A968" s="26" t="s">
        <v>966</v>
      </c>
      <c r="G968" s="2">
        <f t="shared" si="42"/>
        <v>460.64814814814616</v>
      </c>
      <c r="H968" s="4">
        <v>0.55012731481481481</v>
      </c>
      <c r="I968" s="26" t="s">
        <v>14191</v>
      </c>
      <c r="J968" s="26">
        <v>5</v>
      </c>
      <c r="K968" s="3" t="s">
        <v>14190</v>
      </c>
      <c r="N968" s="5">
        <v>2309.0277777777724</v>
      </c>
      <c r="O968" s="5" t="s">
        <v>14187</v>
      </c>
      <c r="P968" s="5" t="s">
        <v>15488</v>
      </c>
      <c r="AF968" s="31">
        <v>2302.0833330519963</v>
      </c>
      <c r="AG968" s="29" t="s">
        <v>16235</v>
      </c>
      <c r="AK968" s="31">
        <v>2302.0833330519963</v>
      </c>
      <c r="AL968" s="38" t="s">
        <v>16235</v>
      </c>
    </row>
    <row r="969" spans="1:38" x14ac:dyDescent="0.3">
      <c r="A969" s="26" t="s">
        <v>967</v>
      </c>
      <c r="G969" s="2">
        <f t="shared" si="42"/>
        <v>462.96296296296504</v>
      </c>
      <c r="H969" s="4">
        <v>0.55015046296296299</v>
      </c>
      <c r="I969" s="26" t="s">
        <v>14185</v>
      </c>
      <c r="K969" s="3">
        <v>44348</v>
      </c>
      <c r="N969" s="5">
        <v>2311.3425925925912</v>
      </c>
      <c r="O969" s="5" t="s">
        <v>14187</v>
      </c>
      <c r="P969" s="5" t="s">
        <v>15488</v>
      </c>
      <c r="AF969" s="31">
        <v>2304.398147680331</v>
      </c>
      <c r="AG969" s="29" t="s">
        <v>16235</v>
      </c>
      <c r="AK969" s="31">
        <v>2304.398147680331</v>
      </c>
      <c r="AL969" s="38" t="s">
        <v>16235</v>
      </c>
    </row>
    <row r="970" spans="1:38" x14ac:dyDescent="0.3">
      <c r="A970" s="26" t="s">
        <v>968</v>
      </c>
      <c r="G970" s="2">
        <f t="shared" si="42"/>
        <v>462.96296296296504</v>
      </c>
      <c r="H970" s="4">
        <v>0.55015046296296299</v>
      </c>
      <c r="I970" s="26" t="s">
        <v>14186</v>
      </c>
      <c r="K970" s="3">
        <v>44323</v>
      </c>
      <c r="N970" s="5">
        <v>2313.6574074074101</v>
      </c>
      <c r="O970" s="5" t="s">
        <v>14187</v>
      </c>
      <c r="P970" s="5" t="s">
        <v>15488</v>
      </c>
      <c r="AF970" s="31">
        <v>2306.7129623086657</v>
      </c>
      <c r="AG970" s="29" t="s">
        <v>16235</v>
      </c>
      <c r="AK970" s="31">
        <v>2307.870369986631</v>
      </c>
      <c r="AL970" s="38" t="s">
        <v>16235</v>
      </c>
    </row>
    <row r="971" spans="1:38" x14ac:dyDescent="0.3">
      <c r="A971" s="26" t="s">
        <v>969</v>
      </c>
      <c r="G971" s="2">
        <f t="shared" si="42"/>
        <v>462.96296296296504</v>
      </c>
      <c r="H971" s="4">
        <v>0.55015046296296299</v>
      </c>
      <c r="I971" s="26" t="s">
        <v>14187</v>
      </c>
      <c r="J971" s="26">
        <v>11</v>
      </c>
      <c r="K971" s="3" t="s">
        <v>14618</v>
      </c>
      <c r="N971" s="5">
        <v>2317.1296296296214</v>
      </c>
      <c r="O971" s="5" t="s">
        <v>14187</v>
      </c>
      <c r="P971" s="5" t="s">
        <v>15488</v>
      </c>
      <c r="AF971" s="31">
        <v>2309.0277776645962</v>
      </c>
      <c r="AG971" s="29" t="s">
        <v>16235</v>
      </c>
      <c r="AK971" s="31">
        <v>2310.1851846149657</v>
      </c>
      <c r="AL971" s="38" t="s">
        <v>16235</v>
      </c>
    </row>
    <row r="972" spans="1:38" x14ac:dyDescent="0.3">
      <c r="A972" s="26" t="s">
        <v>970</v>
      </c>
      <c r="G972" s="2">
        <f t="shared" si="42"/>
        <v>462.96296296296504</v>
      </c>
      <c r="H972" s="4">
        <v>0.55015046296296299</v>
      </c>
      <c r="I972" s="26" t="s">
        <v>14189</v>
      </c>
      <c r="J972" s="26">
        <v>5</v>
      </c>
      <c r="K972" s="3" t="s">
        <v>14190</v>
      </c>
      <c r="N972" s="5">
        <v>2319.4444444444407</v>
      </c>
      <c r="O972" s="5" t="s">
        <v>14187</v>
      </c>
      <c r="P972" s="5" t="s">
        <v>15488</v>
      </c>
      <c r="AF972" s="31">
        <v>2312.4999999708962</v>
      </c>
      <c r="AG972" s="29" t="s">
        <v>16235</v>
      </c>
      <c r="AK972" s="31">
        <v>2312.4999999708962</v>
      </c>
      <c r="AL972" s="38" t="s">
        <v>16235</v>
      </c>
    </row>
    <row r="973" spans="1:38" x14ac:dyDescent="0.3">
      <c r="A973" s="26" t="s">
        <v>971</v>
      </c>
      <c r="G973" s="2">
        <f t="shared" si="42"/>
        <v>462.96296296296504</v>
      </c>
      <c r="H973" s="4">
        <v>0.55015046296296299</v>
      </c>
      <c r="I973" s="26" t="s">
        <v>14191</v>
      </c>
      <c r="J973" s="26">
        <v>5</v>
      </c>
      <c r="K973" s="3" t="s">
        <v>14190</v>
      </c>
      <c r="N973" s="5">
        <v>2321.7592592592596</v>
      </c>
      <c r="O973" s="5" t="s">
        <v>14187</v>
      </c>
      <c r="P973" s="5" t="s">
        <v>15488</v>
      </c>
      <c r="AF973" s="31">
        <v>2314.8148145992309</v>
      </c>
      <c r="AG973" s="29" t="s">
        <v>16235</v>
      </c>
      <c r="AK973" s="31">
        <v>2314.8148145992309</v>
      </c>
      <c r="AL973" s="38" t="s">
        <v>16235</v>
      </c>
    </row>
    <row r="974" spans="1:38" x14ac:dyDescent="0.3">
      <c r="A974" s="26" t="s">
        <v>972</v>
      </c>
      <c r="G974" s="2">
        <f t="shared" si="42"/>
        <v>465.27777777778391</v>
      </c>
      <c r="H974" s="4">
        <v>0.55017361111111118</v>
      </c>
      <c r="I974" s="26" t="s">
        <v>14185</v>
      </c>
      <c r="K974" s="3">
        <v>44348</v>
      </c>
      <c r="N974" s="5">
        <v>2324.0740740740671</v>
      </c>
      <c r="O974" s="5" t="s">
        <v>14187</v>
      </c>
      <c r="P974" s="5" t="s">
        <v>15488</v>
      </c>
      <c r="AF974" s="31">
        <v>2317.1296292275656</v>
      </c>
      <c r="AG974" s="29" t="s">
        <v>16235</v>
      </c>
      <c r="AK974" s="31">
        <v>2317.1296292275656</v>
      </c>
      <c r="AL974" s="38" t="s">
        <v>16235</v>
      </c>
    </row>
    <row r="975" spans="1:38" x14ac:dyDescent="0.3">
      <c r="A975" s="26" t="s">
        <v>973</v>
      </c>
      <c r="G975" s="2">
        <f t="shared" si="42"/>
        <v>465.27777777778391</v>
      </c>
      <c r="H975" s="4">
        <v>0.55017361111111118</v>
      </c>
      <c r="I975" s="26" t="s">
        <v>14186</v>
      </c>
      <c r="K975" s="3">
        <v>44291</v>
      </c>
      <c r="N975" s="5">
        <v>2326.388888888886</v>
      </c>
      <c r="O975" s="5" t="s">
        <v>14187</v>
      </c>
      <c r="P975" s="5" t="s">
        <v>15488</v>
      </c>
      <c r="AF975" s="31">
        <v>2319.4444438559003</v>
      </c>
      <c r="AG975" s="29" t="s">
        <v>16235</v>
      </c>
      <c r="AK975" s="31">
        <v>2319.4444438559003</v>
      </c>
      <c r="AL975" s="38" t="s">
        <v>16235</v>
      </c>
    </row>
    <row r="976" spans="1:38" x14ac:dyDescent="0.3">
      <c r="A976" s="26" t="s">
        <v>974</v>
      </c>
      <c r="G976" s="2">
        <f t="shared" si="42"/>
        <v>465.27777777778391</v>
      </c>
      <c r="H976" s="4">
        <v>0.55017361111111118</v>
      </c>
      <c r="I976" s="26" t="s">
        <v>14187</v>
      </c>
      <c r="J976" s="26">
        <v>11</v>
      </c>
      <c r="K976" s="3" t="s">
        <v>14618</v>
      </c>
      <c r="N976" s="5">
        <v>2328.7037037037048</v>
      </c>
      <c r="O976" s="5" t="s">
        <v>14187</v>
      </c>
      <c r="P976" s="5" t="s">
        <v>15488</v>
      </c>
      <c r="AF976" s="31">
        <v>2321.7592592118308</v>
      </c>
      <c r="AG976" s="29" t="s">
        <v>16235</v>
      </c>
      <c r="AK976" s="31">
        <v>2321.7592592118308</v>
      </c>
      <c r="AL976" s="38" t="s">
        <v>16235</v>
      </c>
    </row>
    <row r="977" spans="1:38" x14ac:dyDescent="0.3">
      <c r="A977" s="26" t="s">
        <v>975</v>
      </c>
      <c r="G977" s="2">
        <f t="shared" si="42"/>
        <v>465.27777777778391</v>
      </c>
      <c r="H977" s="4">
        <v>0.55017361111111118</v>
      </c>
      <c r="I977" s="26" t="s">
        <v>14189</v>
      </c>
      <c r="J977" s="26">
        <v>5</v>
      </c>
      <c r="K977" s="3" t="s">
        <v>14190</v>
      </c>
      <c r="N977" s="5">
        <v>2331.0185185185128</v>
      </c>
      <c r="O977" s="5" t="s">
        <v>14187</v>
      </c>
      <c r="P977" s="5" t="s">
        <v>15488</v>
      </c>
      <c r="AF977" s="31">
        <v>2324.0740738401655</v>
      </c>
      <c r="AG977" s="29" t="s">
        <v>16235</v>
      </c>
      <c r="AK977" s="31">
        <v>2324.0740738401655</v>
      </c>
      <c r="AL977" s="38" t="s">
        <v>16235</v>
      </c>
    </row>
    <row r="978" spans="1:38" x14ac:dyDescent="0.3">
      <c r="A978" s="26" t="s">
        <v>976</v>
      </c>
      <c r="G978" s="2">
        <f t="shared" si="42"/>
        <v>465.27777777778391</v>
      </c>
      <c r="H978" s="4">
        <v>0.55017361111111118</v>
      </c>
      <c r="I978" s="26" t="s">
        <v>14191</v>
      </c>
      <c r="J978" s="26">
        <v>5</v>
      </c>
      <c r="K978" s="3" t="s">
        <v>14190</v>
      </c>
      <c r="N978" s="5">
        <v>2333.3333333333317</v>
      </c>
      <c r="O978" s="5" t="s">
        <v>14187</v>
      </c>
      <c r="P978" s="5" t="s">
        <v>15488</v>
      </c>
      <c r="AF978" s="31">
        <v>2326.3888884685002</v>
      </c>
      <c r="AG978" s="29" t="s">
        <v>16235</v>
      </c>
      <c r="AK978" s="31">
        <v>2326.3888884685002</v>
      </c>
      <c r="AL978" s="38" t="s">
        <v>16235</v>
      </c>
    </row>
    <row r="979" spans="1:38" x14ac:dyDescent="0.3">
      <c r="A979" s="26" t="s">
        <v>977</v>
      </c>
      <c r="G979" s="2">
        <f t="shared" si="42"/>
        <v>467.5925925925917</v>
      </c>
      <c r="H979" s="4">
        <v>0.55019675925925926</v>
      </c>
      <c r="I979" s="26" t="s">
        <v>14185</v>
      </c>
      <c r="K979" s="3">
        <v>44348</v>
      </c>
      <c r="N979" s="5">
        <v>2335.6481481481505</v>
      </c>
      <c r="O979" s="5" t="s">
        <v>14187</v>
      </c>
      <c r="P979" s="5" t="s">
        <v>15488</v>
      </c>
      <c r="AF979" s="31">
        <v>2328.7037030968349</v>
      </c>
      <c r="AG979" s="29" t="s">
        <v>16235</v>
      </c>
      <c r="AK979" s="31">
        <v>2328.7037030968349</v>
      </c>
      <c r="AL979" s="38" t="s">
        <v>16235</v>
      </c>
    </row>
    <row r="980" spans="1:38" x14ac:dyDescent="0.3">
      <c r="A980" s="26" t="s">
        <v>978</v>
      </c>
      <c r="G980" s="2">
        <f t="shared" si="42"/>
        <v>467.5925925925917</v>
      </c>
      <c r="H980" s="4">
        <v>0.55019675925925926</v>
      </c>
      <c r="I980" s="26" t="s">
        <v>14186</v>
      </c>
      <c r="K980" s="3">
        <v>44322</v>
      </c>
      <c r="N980" s="5">
        <v>2337.9629629629585</v>
      </c>
      <c r="O980" s="5" t="s">
        <v>14187</v>
      </c>
      <c r="P980" s="5" t="s">
        <v>15488</v>
      </c>
      <c r="AF980" s="31">
        <v>2331.0185184527654</v>
      </c>
      <c r="AG980" s="29" t="s">
        <v>16235</v>
      </c>
      <c r="AK980" s="31">
        <v>2331.0185184527654</v>
      </c>
      <c r="AL980" s="38" t="s">
        <v>16235</v>
      </c>
    </row>
    <row r="981" spans="1:38" x14ac:dyDescent="0.3">
      <c r="A981" s="26" t="s">
        <v>979</v>
      </c>
      <c r="G981" s="2">
        <f t="shared" si="42"/>
        <v>467.5925925925917</v>
      </c>
      <c r="H981" s="4">
        <v>0.55019675925925926</v>
      </c>
      <c r="I981" s="26" t="s">
        <v>14187</v>
      </c>
      <c r="J981" s="26">
        <v>11</v>
      </c>
      <c r="K981" s="3" t="s">
        <v>14234</v>
      </c>
      <c r="N981" s="5">
        <v>2340.2777777777774</v>
      </c>
      <c r="O981" s="5" t="s">
        <v>14187</v>
      </c>
      <c r="P981" s="5" t="s">
        <v>15488</v>
      </c>
      <c r="AF981" s="31">
        <v>2333.3333330811001</v>
      </c>
      <c r="AG981" s="29" t="s">
        <v>16235</v>
      </c>
      <c r="AK981" s="31">
        <v>2333.3333330811001</v>
      </c>
      <c r="AL981" s="38" t="s">
        <v>16235</v>
      </c>
    </row>
    <row r="982" spans="1:38" x14ac:dyDescent="0.3">
      <c r="A982" s="26" t="s">
        <v>980</v>
      </c>
      <c r="G982" s="2">
        <f t="shared" si="42"/>
        <v>467.5925925925917</v>
      </c>
      <c r="H982" s="4">
        <v>0.55019675925925926</v>
      </c>
      <c r="I982" s="26" t="s">
        <v>14189</v>
      </c>
      <c r="J982" s="26">
        <v>5</v>
      </c>
      <c r="K982" s="3" t="s">
        <v>14190</v>
      </c>
      <c r="N982" s="5">
        <v>2342.5925925925958</v>
      </c>
      <c r="O982" s="5" t="s">
        <v>14187</v>
      </c>
      <c r="P982" s="5" t="s">
        <v>15488</v>
      </c>
      <c r="AF982" s="31">
        <v>2335.6481477094349</v>
      </c>
      <c r="AG982" s="29" t="s">
        <v>16235</v>
      </c>
      <c r="AK982" s="31">
        <v>2335.6481477094349</v>
      </c>
      <c r="AL982" s="38" t="s">
        <v>16235</v>
      </c>
    </row>
    <row r="983" spans="1:38" x14ac:dyDescent="0.3">
      <c r="A983" s="26" t="s">
        <v>981</v>
      </c>
      <c r="G983" s="2">
        <f t="shared" si="42"/>
        <v>467.5925925925917</v>
      </c>
      <c r="H983" s="4">
        <v>0.55019675925925926</v>
      </c>
      <c r="I983" s="26" t="s">
        <v>14191</v>
      </c>
      <c r="J983" s="26">
        <v>5</v>
      </c>
      <c r="K983" s="3" t="s">
        <v>14190</v>
      </c>
      <c r="N983" s="5">
        <v>2344.9074074074042</v>
      </c>
      <c r="O983" s="5" t="s">
        <v>14187</v>
      </c>
      <c r="P983" s="5" t="s">
        <v>15488</v>
      </c>
      <c r="AF983" s="31">
        <v>2337.9629623377696</v>
      </c>
      <c r="AG983" s="29" t="s">
        <v>16235</v>
      </c>
      <c r="AK983" s="31">
        <v>2337.9629623377696</v>
      </c>
      <c r="AL983" s="38" t="s">
        <v>16235</v>
      </c>
    </row>
    <row r="984" spans="1:38" x14ac:dyDescent="0.3">
      <c r="A984" s="26" t="s">
        <v>982</v>
      </c>
      <c r="G984" s="2">
        <f t="shared" si="42"/>
        <v>469.90740740739943</v>
      </c>
      <c r="H984" s="4">
        <v>0.55021990740740734</v>
      </c>
      <c r="I984" s="26" t="s">
        <v>14187</v>
      </c>
      <c r="J984" s="26">
        <v>11</v>
      </c>
      <c r="K984" s="3" t="s">
        <v>14234</v>
      </c>
      <c r="N984" s="5">
        <v>2347.2222222222226</v>
      </c>
      <c r="O984" s="5" t="s">
        <v>14187</v>
      </c>
      <c r="P984" s="5" t="s">
        <v>15488</v>
      </c>
      <c r="AF984" s="31">
        <v>2340.2777776937</v>
      </c>
      <c r="AG984" s="29" t="s">
        <v>16235</v>
      </c>
      <c r="AK984" s="31">
        <v>2340.2777776937</v>
      </c>
      <c r="AL984" s="38" t="s">
        <v>16235</v>
      </c>
    </row>
    <row r="985" spans="1:38" x14ac:dyDescent="0.3">
      <c r="A985" s="26" t="s">
        <v>983</v>
      </c>
      <c r="G985" s="2">
        <f t="shared" si="42"/>
        <v>469.90740740739943</v>
      </c>
      <c r="H985" s="4">
        <v>0.55021990740740734</v>
      </c>
      <c r="I985" s="26" t="s">
        <v>14185</v>
      </c>
      <c r="K985" s="3">
        <v>44348</v>
      </c>
      <c r="N985" s="5">
        <v>2349.5370370370415</v>
      </c>
      <c r="O985" s="5" t="s">
        <v>14187</v>
      </c>
      <c r="P985" s="5" t="s">
        <v>15488</v>
      </c>
      <c r="AF985" s="31">
        <v>2342.5925923220348</v>
      </c>
      <c r="AG985" s="29" t="s">
        <v>16235</v>
      </c>
      <c r="AK985" s="31">
        <v>2342.5925923220348</v>
      </c>
      <c r="AL985" s="38" t="s">
        <v>16235</v>
      </c>
    </row>
    <row r="986" spans="1:38" x14ac:dyDescent="0.3">
      <c r="A986" s="26" t="s">
        <v>984</v>
      </c>
      <c r="G986" s="2">
        <f t="shared" si="42"/>
        <v>469.90740740739943</v>
      </c>
      <c r="H986" s="4">
        <v>0.55021990740740734</v>
      </c>
      <c r="I986" s="26" t="s">
        <v>14186</v>
      </c>
      <c r="K986" s="3">
        <v>44202</v>
      </c>
      <c r="N986" s="5">
        <v>2353.0092592592532</v>
      </c>
      <c r="O986" s="5" t="s">
        <v>14187</v>
      </c>
      <c r="P986" s="5" t="s">
        <v>15488</v>
      </c>
      <c r="AF986" s="31">
        <v>2344.9074069503695</v>
      </c>
      <c r="AG986" s="29" t="s">
        <v>16235</v>
      </c>
      <c r="AK986" s="31">
        <v>2344.9074069503695</v>
      </c>
      <c r="AL986" s="38" t="s">
        <v>16235</v>
      </c>
    </row>
    <row r="987" spans="1:38" x14ac:dyDescent="0.3">
      <c r="A987" s="26" t="s">
        <v>985</v>
      </c>
      <c r="G987" s="2">
        <f t="shared" si="42"/>
        <v>469.90740740739943</v>
      </c>
      <c r="H987" s="4">
        <v>0.55021990740740734</v>
      </c>
      <c r="I987" s="26" t="s">
        <v>14189</v>
      </c>
      <c r="J987" s="26">
        <v>5</v>
      </c>
      <c r="K987" s="3" t="s">
        <v>14190</v>
      </c>
      <c r="N987" s="5">
        <v>2355.3240740740721</v>
      </c>
      <c r="O987" s="5" t="s">
        <v>14187</v>
      </c>
      <c r="P987" s="5" t="s">
        <v>15488</v>
      </c>
      <c r="AF987" s="31">
        <v>2347.2222215787042</v>
      </c>
      <c r="AG987" s="29" t="s">
        <v>16235</v>
      </c>
      <c r="AK987" s="31">
        <v>2348.3796292566694</v>
      </c>
      <c r="AL987" s="38" t="s">
        <v>16235</v>
      </c>
    </row>
    <row r="988" spans="1:38" x14ac:dyDescent="0.3">
      <c r="A988" s="26" t="s">
        <v>986</v>
      </c>
      <c r="G988" s="2">
        <f t="shared" si="42"/>
        <v>469.90740740739943</v>
      </c>
      <c r="H988" s="4">
        <v>0.55021990740740734</v>
      </c>
      <c r="I988" s="26" t="s">
        <v>14191</v>
      </c>
      <c r="J988" s="26">
        <v>5</v>
      </c>
      <c r="K988" s="3" t="s">
        <v>14190</v>
      </c>
      <c r="N988" s="5">
        <v>2356.4814814814872</v>
      </c>
      <c r="O988" s="5" t="s">
        <v>14187</v>
      </c>
      <c r="P988" s="5" t="s">
        <v>15488</v>
      </c>
      <c r="AF988" s="31">
        <v>2349.5370369346347</v>
      </c>
      <c r="AG988" s="29" t="s">
        <v>16235</v>
      </c>
      <c r="AK988" s="31">
        <v>2350.6944438850041</v>
      </c>
      <c r="AL988" s="38" t="s">
        <v>16235</v>
      </c>
    </row>
    <row r="989" spans="1:38" x14ac:dyDescent="0.3">
      <c r="A989" s="26" t="s">
        <v>987</v>
      </c>
      <c r="G989" s="2">
        <f t="shared" si="42"/>
        <v>472.22222222221831</v>
      </c>
      <c r="H989" s="4">
        <v>0.55024305555555553</v>
      </c>
      <c r="I989" s="26" t="s">
        <v>14185</v>
      </c>
      <c r="K989" s="3">
        <v>44348</v>
      </c>
      <c r="N989" s="5">
        <v>2359.9537037036989</v>
      </c>
      <c r="O989" s="5" t="s">
        <v>14187</v>
      </c>
      <c r="P989" s="5" t="s">
        <v>15488</v>
      </c>
      <c r="AF989" s="31">
        <v>2353.0092592409346</v>
      </c>
      <c r="AG989" s="29" t="s">
        <v>16235</v>
      </c>
      <c r="AK989" s="31">
        <v>2353.0092592409346</v>
      </c>
      <c r="AL989" s="38" t="s">
        <v>16235</v>
      </c>
    </row>
    <row r="990" spans="1:38" x14ac:dyDescent="0.3">
      <c r="A990" s="26" t="s">
        <v>988</v>
      </c>
      <c r="G990" s="2">
        <f t="shared" si="42"/>
        <v>472.22222222221831</v>
      </c>
      <c r="H990" s="4">
        <v>0.55024305555555553</v>
      </c>
      <c r="I990" s="26" t="s">
        <v>14186</v>
      </c>
      <c r="K990" s="3" t="s">
        <v>14193</v>
      </c>
      <c r="N990" s="5">
        <v>2362.2685185185178</v>
      </c>
      <c r="O990" s="5" t="s">
        <v>14187</v>
      </c>
      <c r="P990" s="5" t="s">
        <v>15488</v>
      </c>
      <c r="AF990" s="31">
        <v>2355.3240738692693</v>
      </c>
      <c r="AG990" s="29" t="s">
        <v>16235</v>
      </c>
      <c r="AK990" s="31">
        <v>2355.3240738692693</v>
      </c>
      <c r="AL990" s="38" t="s">
        <v>16235</v>
      </c>
    </row>
    <row r="991" spans="1:38" x14ac:dyDescent="0.3">
      <c r="A991" s="26" t="s">
        <v>989</v>
      </c>
      <c r="G991" s="2">
        <f t="shared" si="42"/>
        <v>472.22222222221831</v>
      </c>
      <c r="H991" s="4">
        <v>0.55024305555555553</v>
      </c>
      <c r="I991" s="26" t="s">
        <v>14187</v>
      </c>
      <c r="J991" s="26">
        <v>11</v>
      </c>
      <c r="K991" s="3" t="s">
        <v>14619</v>
      </c>
      <c r="N991" s="5">
        <v>2364.5833333333367</v>
      </c>
      <c r="O991" s="5" t="s">
        <v>14187</v>
      </c>
      <c r="P991" s="5" t="s">
        <v>15488</v>
      </c>
      <c r="AF991" s="31">
        <v>2357.6388884976041</v>
      </c>
      <c r="AG991" s="29" t="s">
        <v>16235</v>
      </c>
      <c r="AK991" s="31">
        <v>2357.6388884976041</v>
      </c>
      <c r="AL991" s="38" t="s">
        <v>16235</v>
      </c>
    </row>
    <row r="992" spans="1:38" x14ac:dyDescent="0.3">
      <c r="A992" s="26" t="s">
        <v>990</v>
      </c>
      <c r="G992" s="2">
        <f t="shared" si="42"/>
        <v>472.22222222221831</v>
      </c>
      <c r="H992" s="4">
        <v>0.55024305555555553</v>
      </c>
      <c r="I992" s="26" t="s">
        <v>14189</v>
      </c>
      <c r="J992" s="26">
        <v>5</v>
      </c>
      <c r="K992" s="3" t="s">
        <v>14190</v>
      </c>
      <c r="N992" s="5">
        <v>2366.8981481481442</v>
      </c>
      <c r="O992" s="5" t="s">
        <v>14187</v>
      </c>
      <c r="P992" s="5" t="s">
        <v>15488</v>
      </c>
      <c r="AF992" s="31">
        <v>2359.9537031259388</v>
      </c>
      <c r="AG992" s="29" t="s">
        <v>16235</v>
      </c>
      <c r="AK992" s="31">
        <v>2359.9537031259388</v>
      </c>
      <c r="AL992" s="38" t="s">
        <v>16235</v>
      </c>
    </row>
    <row r="993" spans="1:38" x14ac:dyDescent="0.3">
      <c r="A993" s="26" t="s">
        <v>991</v>
      </c>
      <c r="G993" s="2">
        <f t="shared" si="42"/>
        <v>472.22222222221831</v>
      </c>
      <c r="H993" s="4">
        <v>0.55024305555555553</v>
      </c>
      <c r="I993" s="26" t="s">
        <v>14191</v>
      </c>
      <c r="J993" s="26">
        <v>5</v>
      </c>
      <c r="K993" s="3" t="s">
        <v>14190</v>
      </c>
      <c r="N993" s="5">
        <v>2369.212962962963</v>
      </c>
      <c r="O993" s="5" t="s">
        <v>14187</v>
      </c>
      <c r="P993" s="5" t="s">
        <v>15488</v>
      </c>
      <c r="AF993" s="31">
        <v>2362.2685184818693</v>
      </c>
      <c r="AG993" s="29" t="s">
        <v>16235</v>
      </c>
      <c r="AK993" s="31">
        <v>2362.2685184818693</v>
      </c>
      <c r="AL993" s="38" t="s">
        <v>16235</v>
      </c>
    </row>
    <row r="994" spans="1:38" x14ac:dyDescent="0.3">
      <c r="A994" s="26" t="s">
        <v>992</v>
      </c>
      <c r="G994" s="2">
        <f t="shared" si="42"/>
        <v>474.53703703703718</v>
      </c>
      <c r="H994" s="4">
        <v>0.55026620370370372</v>
      </c>
      <c r="I994" s="26" t="s">
        <v>14185</v>
      </c>
      <c r="K994" s="3">
        <v>44348</v>
      </c>
      <c r="N994" s="5">
        <v>2371.5277777777819</v>
      </c>
      <c r="O994" s="5" t="s">
        <v>14187</v>
      </c>
      <c r="P994" s="5" t="s">
        <v>15488</v>
      </c>
      <c r="AF994" s="31">
        <v>2364.583333110204</v>
      </c>
      <c r="AG994" s="29" t="s">
        <v>16235</v>
      </c>
      <c r="AK994" s="31">
        <v>2364.583333110204</v>
      </c>
      <c r="AL994" s="38" t="s">
        <v>16235</v>
      </c>
    </row>
    <row r="995" spans="1:38" x14ac:dyDescent="0.3">
      <c r="A995" s="26" t="s">
        <v>993</v>
      </c>
      <c r="G995" s="2">
        <f t="shared" si="42"/>
        <v>474.53703703703718</v>
      </c>
      <c r="H995" s="4">
        <v>0.55026620370370372</v>
      </c>
      <c r="I995" s="26" t="s">
        <v>14186</v>
      </c>
      <c r="K995" s="3">
        <v>44322</v>
      </c>
      <c r="N995" s="5">
        <v>2373.8425925925899</v>
      </c>
      <c r="O995" s="5" t="s">
        <v>14187</v>
      </c>
      <c r="P995" s="5" t="s">
        <v>15488</v>
      </c>
      <c r="AF995" s="31">
        <v>2366.8981477385387</v>
      </c>
      <c r="AG995" s="29" t="s">
        <v>16235</v>
      </c>
      <c r="AK995" s="31">
        <v>2366.8981477385387</v>
      </c>
      <c r="AL995" s="38" t="s">
        <v>16235</v>
      </c>
    </row>
    <row r="996" spans="1:38" x14ac:dyDescent="0.3">
      <c r="A996" s="26" t="s">
        <v>994</v>
      </c>
      <c r="G996" s="2">
        <f t="shared" si="42"/>
        <v>474.53703703703718</v>
      </c>
      <c r="H996" s="4">
        <v>0.55026620370370372</v>
      </c>
      <c r="I996" s="26" t="s">
        <v>14187</v>
      </c>
      <c r="J996" s="26">
        <v>11</v>
      </c>
      <c r="K996" s="3" t="s">
        <v>14235</v>
      </c>
      <c r="N996" s="5">
        <v>2376.1574074074088</v>
      </c>
      <c r="O996" s="5" t="s">
        <v>14187</v>
      </c>
      <c r="P996" s="5" t="s">
        <v>15488</v>
      </c>
      <c r="AF996" s="31">
        <v>2369.2129623668734</v>
      </c>
      <c r="AG996" s="29" t="s">
        <v>16235</v>
      </c>
      <c r="AK996" s="31">
        <v>2369.2129623668734</v>
      </c>
      <c r="AL996" s="38" t="s">
        <v>16235</v>
      </c>
    </row>
    <row r="997" spans="1:38" x14ac:dyDescent="0.3">
      <c r="A997" s="26" t="s">
        <v>995</v>
      </c>
      <c r="G997" s="2">
        <f t="shared" si="42"/>
        <v>474.53703703703718</v>
      </c>
      <c r="H997" s="4">
        <v>0.55026620370370372</v>
      </c>
      <c r="I997" s="26" t="s">
        <v>14189</v>
      </c>
      <c r="J997" s="26">
        <v>5</v>
      </c>
      <c r="K997" s="3" t="s">
        <v>14190</v>
      </c>
      <c r="N997" s="5">
        <v>2378.4722222222276</v>
      </c>
      <c r="O997" s="5" t="s">
        <v>14187</v>
      </c>
      <c r="P997" s="5" t="s">
        <v>15488</v>
      </c>
      <c r="AF997" s="31">
        <v>2371.5277777228039</v>
      </c>
      <c r="AG997" s="29" t="s">
        <v>16235</v>
      </c>
      <c r="AK997" s="31">
        <v>2371.5277777228039</v>
      </c>
      <c r="AL997" s="38" t="s">
        <v>16235</v>
      </c>
    </row>
    <row r="998" spans="1:38" x14ac:dyDescent="0.3">
      <c r="A998" s="26" t="s">
        <v>996</v>
      </c>
      <c r="G998" s="2">
        <f t="shared" si="42"/>
        <v>474.53703703703718</v>
      </c>
      <c r="H998" s="4">
        <v>0.55026620370370372</v>
      </c>
      <c r="I998" s="26" t="s">
        <v>14191</v>
      </c>
      <c r="J998" s="26">
        <v>5</v>
      </c>
      <c r="K998" s="3" t="s">
        <v>14190</v>
      </c>
      <c r="N998" s="5">
        <v>2380.7870370370356</v>
      </c>
      <c r="O998" s="5" t="s">
        <v>14187</v>
      </c>
      <c r="P998" s="5" t="s">
        <v>15488</v>
      </c>
      <c r="AF998" s="31">
        <v>2373.8425923511386</v>
      </c>
      <c r="AG998" s="29" t="s">
        <v>16235</v>
      </c>
      <c r="AK998" s="31">
        <v>2373.8425923511386</v>
      </c>
      <c r="AL998" s="38" t="s">
        <v>16235</v>
      </c>
    </row>
    <row r="999" spans="1:38" x14ac:dyDescent="0.3">
      <c r="A999" s="26" t="s">
        <v>997</v>
      </c>
      <c r="G999" s="2">
        <f t="shared" si="42"/>
        <v>476.85185185184497</v>
      </c>
      <c r="H999" s="4">
        <v>0.55028935185185179</v>
      </c>
      <c r="I999" s="26" t="s">
        <v>14191</v>
      </c>
      <c r="J999" s="26">
        <v>5</v>
      </c>
      <c r="K999" s="3" t="s">
        <v>14190</v>
      </c>
      <c r="N999" s="5">
        <v>2383.1018518518545</v>
      </c>
      <c r="O999" s="5" t="s">
        <v>14187</v>
      </c>
      <c r="P999" s="5" t="s">
        <v>15488</v>
      </c>
      <c r="AF999" s="31">
        <v>2376.1574069794733</v>
      </c>
      <c r="AG999" s="29" t="s">
        <v>16235</v>
      </c>
      <c r="AK999" s="31">
        <v>2376.1574069794733</v>
      </c>
      <c r="AL999" s="38" t="s">
        <v>16235</v>
      </c>
    </row>
    <row r="1000" spans="1:38" x14ac:dyDescent="0.3">
      <c r="A1000" s="26" t="s">
        <v>998</v>
      </c>
      <c r="G1000" s="2">
        <f t="shared" si="42"/>
        <v>476.85185185184497</v>
      </c>
      <c r="H1000" s="4">
        <v>0.55028935185185179</v>
      </c>
      <c r="I1000" s="26" t="s">
        <v>14185</v>
      </c>
      <c r="K1000" s="3">
        <v>44348</v>
      </c>
      <c r="N1000" s="5">
        <v>2385.416666666662</v>
      </c>
      <c r="O1000" s="5" t="s">
        <v>14187</v>
      </c>
      <c r="P1000" s="5" t="s">
        <v>15488</v>
      </c>
      <c r="AF1000" s="31">
        <v>2378.472221607808</v>
      </c>
      <c r="AG1000" s="29" t="s">
        <v>16235</v>
      </c>
      <c r="AK1000" s="31">
        <v>2378.472221607808</v>
      </c>
      <c r="AL1000" s="38" t="s">
        <v>16235</v>
      </c>
    </row>
    <row r="1001" spans="1:38" x14ac:dyDescent="0.3">
      <c r="A1001" s="26" t="s">
        <v>999</v>
      </c>
      <c r="G1001" s="2">
        <f t="shared" si="42"/>
        <v>476.85185185184497</v>
      </c>
      <c r="H1001" s="4">
        <v>0.55028935185185179</v>
      </c>
      <c r="I1001" s="26" t="s">
        <v>14186</v>
      </c>
      <c r="K1001" s="3">
        <v>44235</v>
      </c>
      <c r="N1001" s="5">
        <v>2387.7314814814808</v>
      </c>
      <c r="O1001" s="5" t="s">
        <v>14187</v>
      </c>
      <c r="P1001" s="5" t="s">
        <v>15488</v>
      </c>
      <c r="AF1001" s="31">
        <v>2380.7870369637385</v>
      </c>
      <c r="AG1001" s="29" t="s">
        <v>16235</v>
      </c>
      <c r="AK1001" s="31">
        <v>2380.7870369637385</v>
      </c>
      <c r="AL1001" s="38" t="s">
        <v>16235</v>
      </c>
    </row>
    <row r="1002" spans="1:38" x14ac:dyDescent="0.3">
      <c r="A1002" s="26" t="s">
        <v>1000</v>
      </c>
      <c r="G1002" s="2">
        <f t="shared" si="42"/>
        <v>476.85185185184497</v>
      </c>
      <c r="H1002" s="4">
        <v>0.55028935185185179</v>
      </c>
      <c r="I1002" s="26" t="s">
        <v>14187</v>
      </c>
      <c r="J1002" s="26">
        <v>11</v>
      </c>
      <c r="K1002" s="3" t="s">
        <v>14620</v>
      </c>
      <c r="N1002" s="5">
        <v>2390.0462962962888</v>
      </c>
      <c r="O1002" s="5" t="s">
        <v>14187</v>
      </c>
      <c r="P1002" s="5" t="s">
        <v>15488</v>
      </c>
      <c r="AF1002" s="31">
        <v>2383.1018515920732</v>
      </c>
      <c r="AG1002" s="29" t="s">
        <v>16235</v>
      </c>
      <c r="AK1002" s="31">
        <v>2383.1018515920732</v>
      </c>
      <c r="AL1002" s="38" t="s">
        <v>16235</v>
      </c>
    </row>
    <row r="1003" spans="1:38" x14ac:dyDescent="0.3">
      <c r="A1003" s="26" t="s">
        <v>1001</v>
      </c>
      <c r="G1003" s="2">
        <f t="shared" si="42"/>
        <v>476.85185185184497</v>
      </c>
      <c r="H1003" s="4">
        <v>0.55028935185185179</v>
      </c>
      <c r="I1003" s="26" t="s">
        <v>14189</v>
      </c>
      <c r="J1003" s="26">
        <v>5</v>
      </c>
      <c r="K1003" s="3" t="s">
        <v>14190</v>
      </c>
      <c r="N1003" s="5">
        <v>2392.3611111111077</v>
      </c>
      <c r="O1003" s="5" t="s">
        <v>14187</v>
      </c>
      <c r="P1003" s="5" t="s">
        <v>15488</v>
      </c>
      <c r="AF1003" s="31">
        <v>2385.4166662204079</v>
      </c>
      <c r="AG1003" s="29" t="s">
        <v>16235</v>
      </c>
      <c r="AK1003" s="31">
        <v>2386.5740738983732</v>
      </c>
      <c r="AL1003" s="38" t="s">
        <v>16235</v>
      </c>
    </row>
    <row r="1004" spans="1:38" x14ac:dyDescent="0.3">
      <c r="A1004" s="26" t="s">
        <v>1002</v>
      </c>
      <c r="G1004" s="2">
        <f t="shared" si="42"/>
        <v>479.16666666666384</v>
      </c>
      <c r="H1004" s="4">
        <v>0.55031249999999998</v>
      </c>
      <c r="I1004" s="26" t="s">
        <v>14187</v>
      </c>
      <c r="J1004" s="26">
        <v>11</v>
      </c>
      <c r="K1004" s="3" t="s">
        <v>14621</v>
      </c>
      <c r="N1004" s="5">
        <v>2395.8333333333303</v>
      </c>
      <c r="O1004" s="5" t="s">
        <v>14187</v>
      </c>
      <c r="P1004" s="5" t="s">
        <v>15488</v>
      </c>
      <c r="AF1004" s="31">
        <v>2387.7314808487426</v>
      </c>
      <c r="AG1004" s="29" t="s">
        <v>16235</v>
      </c>
      <c r="AK1004" s="31">
        <v>2388.8888885267079</v>
      </c>
      <c r="AL1004" s="38" t="s">
        <v>16235</v>
      </c>
    </row>
    <row r="1005" spans="1:38" x14ac:dyDescent="0.3">
      <c r="A1005" s="26" t="s">
        <v>1003</v>
      </c>
      <c r="G1005" s="2">
        <f t="shared" si="42"/>
        <v>479.16666666666384</v>
      </c>
      <c r="H1005" s="4">
        <v>0.55031249999999998</v>
      </c>
      <c r="I1005" s="26" t="s">
        <v>14185</v>
      </c>
      <c r="K1005" s="3">
        <v>44348</v>
      </c>
      <c r="N1005" s="5">
        <v>2398.1481481481492</v>
      </c>
      <c r="O1005" s="5" t="s">
        <v>14187</v>
      </c>
      <c r="P1005" s="5" t="s">
        <v>15488</v>
      </c>
      <c r="AF1005" s="31">
        <v>2390.0462962046731</v>
      </c>
      <c r="AG1005" s="29" t="s">
        <v>16235</v>
      </c>
      <c r="AK1005" s="31">
        <v>2391.2037031550426</v>
      </c>
      <c r="AL1005" s="38" t="s">
        <v>16235</v>
      </c>
    </row>
    <row r="1006" spans="1:38" x14ac:dyDescent="0.3">
      <c r="A1006" s="26" t="s">
        <v>1004</v>
      </c>
      <c r="G1006" s="2">
        <f t="shared" si="42"/>
        <v>479.16666666666384</v>
      </c>
      <c r="H1006" s="4">
        <v>0.55031249999999998</v>
      </c>
      <c r="I1006" s="26" t="s">
        <v>14186</v>
      </c>
      <c r="K1006" s="3" t="s">
        <v>14193</v>
      </c>
      <c r="N1006" s="5">
        <v>2400.462962962968</v>
      </c>
      <c r="O1006" s="5" t="s">
        <v>14187</v>
      </c>
      <c r="P1006" s="5" t="s">
        <v>15488</v>
      </c>
      <c r="AF1006" s="31">
        <v>2393.5185185109731</v>
      </c>
      <c r="AG1006" s="29" t="s">
        <v>16235</v>
      </c>
      <c r="AK1006" s="31">
        <v>2393.5185185109731</v>
      </c>
      <c r="AL1006" s="38" t="s">
        <v>16235</v>
      </c>
    </row>
    <row r="1007" spans="1:38" x14ac:dyDescent="0.3">
      <c r="A1007" s="26" t="s">
        <v>1005</v>
      </c>
      <c r="G1007" s="2">
        <f t="shared" si="42"/>
        <v>479.16666666666384</v>
      </c>
      <c r="H1007" s="4">
        <v>0.55031249999999998</v>
      </c>
      <c r="I1007" s="26" t="s">
        <v>14189</v>
      </c>
      <c r="J1007" s="26">
        <v>5</v>
      </c>
      <c r="K1007" s="3" t="s">
        <v>14190</v>
      </c>
      <c r="N1007" s="5">
        <v>2402.777777777776</v>
      </c>
      <c r="O1007" s="5" t="s">
        <v>14187</v>
      </c>
      <c r="P1007" s="5" t="s">
        <v>15488</v>
      </c>
      <c r="AF1007" s="31">
        <v>2395.8333331393078</v>
      </c>
      <c r="AG1007" s="29" t="s">
        <v>16235</v>
      </c>
      <c r="AK1007" s="31">
        <v>2395.8333331393078</v>
      </c>
      <c r="AL1007" s="38" t="s">
        <v>16235</v>
      </c>
    </row>
    <row r="1008" spans="1:38" x14ac:dyDescent="0.3">
      <c r="A1008" s="26" t="s">
        <v>1006</v>
      </c>
      <c r="G1008" s="2">
        <f t="shared" si="42"/>
        <v>479.16666666666384</v>
      </c>
      <c r="H1008" s="4">
        <v>0.55031249999999998</v>
      </c>
      <c r="I1008" s="26" t="s">
        <v>14191</v>
      </c>
      <c r="J1008" s="26">
        <v>5</v>
      </c>
      <c r="K1008" s="3" t="s">
        <v>14190</v>
      </c>
      <c r="N1008" s="5">
        <v>2405.0925925925949</v>
      </c>
      <c r="O1008" s="5" t="s">
        <v>14187</v>
      </c>
      <c r="P1008" s="5" t="s">
        <v>15488</v>
      </c>
      <c r="AF1008" s="31">
        <v>2398.1481477676425</v>
      </c>
      <c r="AG1008" s="29" t="s">
        <v>16235</v>
      </c>
      <c r="AK1008" s="31">
        <v>2396.9907400896773</v>
      </c>
      <c r="AL1008" s="38" t="s">
        <v>16235</v>
      </c>
    </row>
    <row r="1009" spans="1:38" x14ac:dyDescent="0.3">
      <c r="A1009" s="26" t="s">
        <v>1007</v>
      </c>
      <c r="G1009" s="2">
        <f t="shared" si="42"/>
        <v>481.48148148148272</v>
      </c>
      <c r="H1009" s="4">
        <v>0.55033564814814817</v>
      </c>
      <c r="I1009" s="26" t="s">
        <v>14185</v>
      </c>
      <c r="K1009" s="3">
        <v>44348</v>
      </c>
      <c r="N1009" s="5">
        <v>2407.4074074074138</v>
      </c>
      <c r="O1009" s="5" t="s">
        <v>14187</v>
      </c>
      <c r="P1009" s="5" t="s">
        <v>15488</v>
      </c>
      <c r="AF1009" s="31">
        <v>2400.4629623959772</v>
      </c>
      <c r="AG1009" s="29" t="s">
        <v>16235</v>
      </c>
      <c r="AK1009" s="31">
        <v>2400.4629623959772</v>
      </c>
      <c r="AL1009" s="38" t="s">
        <v>16235</v>
      </c>
    </row>
    <row r="1010" spans="1:38" x14ac:dyDescent="0.3">
      <c r="A1010" s="26" t="s">
        <v>1008</v>
      </c>
      <c r="G1010" s="2">
        <f t="shared" si="42"/>
        <v>481.48148148148272</v>
      </c>
      <c r="H1010" s="4">
        <v>0.55033564814814817</v>
      </c>
      <c r="I1010" s="26" t="s">
        <v>14186</v>
      </c>
      <c r="K1010" s="3">
        <v>44202</v>
      </c>
      <c r="N1010" s="5">
        <v>2409.7222222222213</v>
      </c>
      <c r="O1010" s="5" t="s">
        <v>14187</v>
      </c>
      <c r="P1010" s="5" t="s">
        <v>15488</v>
      </c>
      <c r="AF1010" s="31">
        <v>2402.7777777519077</v>
      </c>
      <c r="AG1010" s="29" t="s">
        <v>16235</v>
      </c>
      <c r="AK1010" s="31">
        <v>2402.7777777519077</v>
      </c>
      <c r="AL1010" s="38" t="s">
        <v>16235</v>
      </c>
    </row>
    <row r="1011" spans="1:38" x14ac:dyDescent="0.3">
      <c r="A1011" s="26" t="s">
        <v>1009</v>
      </c>
      <c r="G1011" s="2">
        <f t="shared" si="42"/>
        <v>481.48148148148272</v>
      </c>
      <c r="H1011" s="4">
        <v>0.55033564814814817</v>
      </c>
      <c r="I1011" s="26" t="s">
        <v>14187</v>
      </c>
      <c r="J1011" s="26">
        <v>11</v>
      </c>
      <c r="K1011" s="3" t="s">
        <v>14237</v>
      </c>
      <c r="N1011" s="5">
        <v>2412.0370370370292</v>
      </c>
      <c r="O1011" s="5" t="s">
        <v>14187</v>
      </c>
      <c r="P1011" s="5" t="s">
        <v>15488</v>
      </c>
      <c r="AF1011" s="31">
        <v>2405.0925923802424</v>
      </c>
      <c r="AG1011" s="29" t="s">
        <v>16235</v>
      </c>
      <c r="AK1011" s="31">
        <v>2405.0925923802424</v>
      </c>
      <c r="AL1011" s="38" t="s">
        <v>16235</v>
      </c>
    </row>
    <row r="1012" spans="1:38" x14ac:dyDescent="0.3">
      <c r="A1012" s="26" t="s">
        <v>1010</v>
      </c>
      <c r="G1012" s="2">
        <f t="shared" si="42"/>
        <v>481.48148148148272</v>
      </c>
      <c r="H1012" s="4">
        <v>0.55033564814814817</v>
      </c>
      <c r="I1012" s="26" t="s">
        <v>14189</v>
      </c>
      <c r="J1012" s="26">
        <v>5</v>
      </c>
      <c r="K1012" s="3" t="s">
        <v>14190</v>
      </c>
      <c r="N1012" s="5">
        <v>2414.3518518518481</v>
      </c>
      <c r="O1012" s="5" t="s">
        <v>14187</v>
      </c>
      <c r="P1012" s="5" t="s">
        <v>15488</v>
      </c>
      <c r="AF1012" s="31">
        <v>2407.4074070085771</v>
      </c>
      <c r="AG1012" s="29" t="s">
        <v>16235</v>
      </c>
      <c r="AK1012" s="31">
        <v>2407.4074070085771</v>
      </c>
      <c r="AL1012" s="38" t="s">
        <v>16235</v>
      </c>
    </row>
    <row r="1013" spans="1:38" x14ac:dyDescent="0.3">
      <c r="A1013" s="26" t="s">
        <v>1011</v>
      </c>
      <c r="G1013" s="2">
        <f t="shared" si="42"/>
        <v>481.48148148148272</v>
      </c>
      <c r="H1013" s="4">
        <v>0.55033564814814817</v>
      </c>
      <c r="I1013" s="26" t="s">
        <v>14191</v>
      </c>
      <c r="J1013" s="26">
        <v>5</v>
      </c>
      <c r="K1013" s="3" t="s">
        <v>14190</v>
      </c>
      <c r="N1013" s="5">
        <v>2416.666666666667</v>
      </c>
      <c r="O1013" s="5" t="s">
        <v>14187</v>
      </c>
      <c r="P1013" s="5" t="s">
        <v>15488</v>
      </c>
      <c r="AF1013" s="31">
        <v>2409.7222216369119</v>
      </c>
      <c r="AG1013" s="29" t="s">
        <v>16235</v>
      </c>
      <c r="AK1013" s="31">
        <v>2409.7222216369119</v>
      </c>
      <c r="AL1013" s="38" t="s">
        <v>16235</v>
      </c>
    </row>
    <row r="1014" spans="1:38" x14ac:dyDescent="0.3">
      <c r="A1014" s="26" t="s">
        <v>1012</v>
      </c>
      <c r="G1014" s="2">
        <f t="shared" si="42"/>
        <v>483.79629629629051</v>
      </c>
      <c r="H1014" s="4">
        <v>0.55035879629629625</v>
      </c>
      <c r="I1014" s="26" t="s">
        <v>14185</v>
      </c>
      <c r="K1014" s="3">
        <v>44348</v>
      </c>
      <c r="N1014" s="5">
        <v>2418.9814814814749</v>
      </c>
      <c r="O1014" s="5" t="s">
        <v>14187</v>
      </c>
      <c r="P1014" s="5" t="s">
        <v>15488</v>
      </c>
      <c r="AF1014" s="31">
        <v>2412.0370369928423</v>
      </c>
      <c r="AG1014" s="29" t="s">
        <v>16235</v>
      </c>
      <c r="AK1014" s="31">
        <v>2412.0370369928423</v>
      </c>
      <c r="AL1014" s="38" t="s">
        <v>16235</v>
      </c>
    </row>
    <row r="1015" spans="1:38" x14ac:dyDescent="0.3">
      <c r="A1015" s="26" t="s">
        <v>1013</v>
      </c>
      <c r="G1015" s="2">
        <f t="shared" si="42"/>
        <v>483.79629629629051</v>
      </c>
      <c r="H1015" s="4">
        <v>0.55035879629629625</v>
      </c>
      <c r="I1015" s="26" t="s">
        <v>14186</v>
      </c>
      <c r="K1015" s="3">
        <v>44202</v>
      </c>
      <c r="N1015" s="5">
        <v>2421.2962962962938</v>
      </c>
      <c r="O1015" s="5" t="s">
        <v>14187</v>
      </c>
      <c r="P1015" s="5" t="s">
        <v>15488</v>
      </c>
      <c r="AF1015" s="31">
        <v>2414.351851621177</v>
      </c>
      <c r="AG1015" s="29" t="s">
        <v>16235</v>
      </c>
      <c r="AK1015" s="31">
        <v>2414.351851621177</v>
      </c>
      <c r="AL1015" s="38" t="s">
        <v>16235</v>
      </c>
    </row>
    <row r="1016" spans="1:38" x14ac:dyDescent="0.3">
      <c r="A1016" s="26" t="s">
        <v>1014</v>
      </c>
      <c r="G1016" s="2">
        <f t="shared" si="42"/>
        <v>483.79629629629051</v>
      </c>
      <c r="H1016" s="4">
        <v>0.55035879629629625</v>
      </c>
      <c r="I1016" s="26" t="s">
        <v>14187</v>
      </c>
      <c r="J1016" s="26">
        <v>11</v>
      </c>
      <c r="K1016" s="3" t="s">
        <v>14237</v>
      </c>
      <c r="N1016" s="5">
        <v>2423.6111111111127</v>
      </c>
      <c r="O1016" s="5" t="s">
        <v>14187</v>
      </c>
      <c r="P1016" s="5" t="s">
        <v>15488</v>
      </c>
      <c r="AF1016" s="31">
        <v>2416.6666662495118</v>
      </c>
      <c r="AG1016" s="29" t="s">
        <v>16235</v>
      </c>
      <c r="AK1016" s="31">
        <v>2416.6666662495118</v>
      </c>
      <c r="AL1016" s="38" t="s">
        <v>16235</v>
      </c>
    </row>
    <row r="1017" spans="1:38" x14ac:dyDescent="0.3">
      <c r="A1017" s="26" t="s">
        <v>1015</v>
      </c>
      <c r="G1017" s="2">
        <f t="shared" si="42"/>
        <v>483.79629629629051</v>
      </c>
      <c r="H1017" s="4">
        <v>0.55035879629629625</v>
      </c>
      <c r="I1017" s="26" t="s">
        <v>14189</v>
      </c>
      <c r="J1017" s="26">
        <v>5</v>
      </c>
      <c r="K1017" s="3" t="s">
        <v>14190</v>
      </c>
      <c r="N1017" s="5">
        <v>2425.9259259259202</v>
      </c>
      <c r="O1017" s="5" t="s">
        <v>14187</v>
      </c>
      <c r="P1017" s="5" t="s">
        <v>15488</v>
      </c>
      <c r="AF1017" s="31">
        <v>2418.9814808778465</v>
      </c>
      <c r="AG1017" s="29" t="s">
        <v>16235</v>
      </c>
      <c r="AK1017" s="31">
        <v>2418.9814808778465</v>
      </c>
      <c r="AL1017" s="38" t="s">
        <v>16235</v>
      </c>
    </row>
    <row r="1018" spans="1:38" x14ac:dyDescent="0.3">
      <c r="A1018" s="26" t="s">
        <v>1016</v>
      </c>
      <c r="G1018" s="2">
        <f t="shared" si="42"/>
        <v>483.79629629629051</v>
      </c>
      <c r="H1018" s="4">
        <v>0.55035879629629625</v>
      </c>
      <c r="I1018" s="26" t="s">
        <v>14191</v>
      </c>
      <c r="J1018" s="26">
        <v>5</v>
      </c>
      <c r="K1018" s="3" t="s">
        <v>14190</v>
      </c>
      <c r="N1018" s="5">
        <v>2428.2407407407391</v>
      </c>
      <c r="O1018" s="5" t="s">
        <v>14187</v>
      </c>
      <c r="P1018" s="5" t="s">
        <v>15488</v>
      </c>
      <c r="AF1018" s="31">
        <v>2421.296296233777</v>
      </c>
      <c r="AG1018" s="29" t="s">
        <v>16235</v>
      </c>
      <c r="AK1018" s="31">
        <v>2421.296296233777</v>
      </c>
      <c r="AL1018" s="38" t="s">
        <v>16235</v>
      </c>
    </row>
    <row r="1019" spans="1:38" x14ac:dyDescent="0.3">
      <c r="A1019" s="26" t="s">
        <v>1017</v>
      </c>
      <c r="G1019" s="2">
        <f t="shared" si="42"/>
        <v>486.11111111110938</v>
      </c>
      <c r="H1019" s="4">
        <v>0.55038194444444444</v>
      </c>
      <c r="I1019" s="26" t="s">
        <v>14185</v>
      </c>
      <c r="K1019" s="3">
        <v>44348</v>
      </c>
      <c r="N1019" s="5">
        <v>2430.5555555555579</v>
      </c>
      <c r="O1019" s="5" t="s">
        <v>14187</v>
      </c>
      <c r="P1019" s="5" t="s">
        <v>15488</v>
      </c>
      <c r="AF1019" s="31">
        <v>2423.6111108621117</v>
      </c>
      <c r="AG1019" s="29" t="s">
        <v>16235</v>
      </c>
      <c r="AK1019" s="31">
        <v>2423.6111108621117</v>
      </c>
      <c r="AL1019" s="38" t="s">
        <v>16235</v>
      </c>
    </row>
    <row r="1020" spans="1:38" x14ac:dyDescent="0.3">
      <c r="A1020" s="26" t="s">
        <v>1018</v>
      </c>
      <c r="G1020" s="2">
        <f t="shared" si="42"/>
        <v>486.11111111110938</v>
      </c>
      <c r="H1020" s="4">
        <v>0.55038194444444444</v>
      </c>
      <c r="I1020" s="26" t="s">
        <v>14186</v>
      </c>
      <c r="K1020" s="3">
        <v>44202</v>
      </c>
      <c r="N1020" s="5">
        <v>2434.0277777777696</v>
      </c>
      <c r="O1020" s="5" t="s">
        <v>14187</v>
      </c>
      <c r="P1020" s="5" t="s">
        <v>15488</v>
      </c>
      <c r="AF1020" s="31">
        <v>2425.9259254904464</v>
      </c>
      <c r="AG1020" s="29" t="s">
        <v>16235</v>
      </c>
      <c r="AK1020" s="31">
        <v>2425.9259254904464</v>
      </c>
      <c r="AL1020" s="38" t="s">
        <v>16235</v>
      </c>
    </row>
    <row r="1021" spans="1:38" x14ac:dyDescent="0.3">
      <c r="A1021" s="26" t="s">
        <v>1019</v>
      </c>
      <c r="G1021" s="2">
        <f t="shared" si="42"/>
        <v>486.11111111110938</v>
      </c>
      <c r="H1021" s="4">
        <v>0.55038194444444444</v>
      </c>
      <c r="I1021" s="26" t="s">
        <v>14187</v>
      </c>
      <c r="J1021" s="26">
        <v>11</v>
      </c>
      <c r="K1021" s="3" t="s">
        <v>14237</v>
      </c>
      <c r="N1021" s="5">
        <v>2436.3425925925885</v>
      </c>
      <c r="O1021" s="5" t="s">
        <v>14187</v>
      </c>
      <c r="P1021" s="5" t="s">
        <v>15488</v>
      </c>
      <c r="AF1021" s="31">
        <v>2428.2407401187811</v>
      </c>
      <c r="AG1021" s="29" t="s">
        <v>16235</v>
      </c>
      <c r="AK1021" s="31">
        <v>2428.2407401187811</v>
      </c>
      <c r="AL1021" s="38" t="s">
        <v>16235</v>
      </c>
    </row>
    <row r="1022" spans="1:38" x14ac:dyDescent="0.3">
      <c r="A1022" s="26" t="s">
        <v>1020</v>
      </c>
      <c r="G1022" s="2">
        <f t="shared" si="42"/>
        <v>486.11111111110938</v>
      </c>
      <c r="H1022" s="4">
        <v>0.55038194444444444</v>
      </c>
      <c r="I1022" s="26" t="s">
        <v>14189</v>
      </c>
      <c r="J1022" s="26">
        <v>5</v>
      </c>
      <c r="K1022" s="3" t="s">
        <v>14190</v>
      </c>
      <c r="N1022" s="5">
        <v>2438.6574074074074</v>
      </c>
      <c r="O1022" s="5" t="s">
        <v>14187</v>
      </c>
      <c r="P1022" s="5" t="s">
        <v>15488</v>
      </c>
      <c r="AF1022" s="31">
        <v>2431.7129624250811</v>
      </c>
      <c r="AG1022" s="29" t="s">
        <v>16235</v>
      </c>
      <c r="AK1022" s="31">
        <v>2431.7129624250811</v>
      </c>
      <c r="AL1022" s="38" t="s">
        <v>16235</v>
      </c>
    </row>
    <row r="1023" spans="1:38" x14ac:dyDescent="0.3">
      <c r="A1023" s="26" t="s">
        <v>1021</v>
      </c>
      <c r="G1023" s="2">
        <f t="shared" si="42"/>
        <v>486.11111111110938</v>
      </c>
      <c r="H1023" s="4">
        <v>0.55038194444444444</v>
      </c>
      <c r="I1023" s="26" t="s">
        <v>14191</v>
      </c>
      <c r="J1023" s="26">
        <v>5</v>
      </c>
      <c r="K1023" s="3" t="s">
        <v>14190</v>
      </c>
      <c r="N1023" s="5">
        <v>2440.9722222222154</v>
      </c>
      <c r="O1023" s="5" t="s">
        <v>14187</v>
      </c>
      <c r="P1023" s="5" t="s">
        <v>15488</v>
      </c>
      <c r="AF1023" s="31">
        <v>2434.0277777810115</v>
      </c>
      <c r="AG1023" s="29" t="s">
        <v>16235</v>
      </c>
      <c r="AK1023" s="31">
        <v>2434.0277777810115</v>
      </c>
      <c r="AL1023" s="38" t="s">
        <v>16235</v>
      </c>
    </row>
    <row r="1024" spans="1:38" x14ac:dyDescent="0.3">
      <c r="A1024" s="26" t="s">
        <v>1022</v>
      </c>
      <c r="G1024" s="2">
        <f t="shared" ref="G1024:G1087" si="43">(H1024-$H$2)*10^5</f>
        <v>488.42592592592825</v>
      </c>
      <c r="H1024" s="4">
        <v>0.55040509259259263</v>
      </c>
      <c r="I1024" s="26" t="s">
        <v>14185</v>
      </c>
      <c r="K1024" s="3">
        <v>44348</v>
      </c>
      <c r="N1024" s="5">
        <v>2443.2870370370342</v>
      </c>
      <c r="O1024" s="5" t="s">
        <v>14187</v>
      </c>
      <c r="P1024" s="5" t="s">
        <v>15488</v>
      </c>
      <c r="AF1024" s="31">
        <v>2436.3425924093463</v>
      </c>
      <c r="AG1024" s="29" t="s">
        <v>16235</v>
      </c>
      <c r="AK1024" s="31">
        <v>2436.3425924093463</v>
      </c>
      <c r="AL1024" s="38" t="s">
        <v>16235</v>
      </c>
    </row>
    <row r="1025" spans="1:38" x14ac:dyDescent="0.3">
      <c r="A1025" s="26" t="s">
        <v>1023</v>
      </c>
      <c r="G1025" s="2">
        <f t="shared" si="43"/>
        <v>488.42592592592825</v>
      </c>
      <c r="H1025" s="4">
        <v>0.55040509259259263</v>
      </c>
      <c r="I1025" s="26" t="s">
        <v>14186</v>
      </c>
      <c r="K1025" s="3">
        <v>44323</v>
      </c>
      <c r="N1025" s="5">
        <v>2445.6018518518531</v>
      </c>
      <c r="O1025" s="5" t="s">
        <v>14187</v>
      </c>
      <c r="P1025" s="5" t="s">
        <v>15488</v>
      </c>
      <c r="AF1025" s="31">
        <v>2438.657407037681</v>
      </c>
      <c r="AG1025" s="29" t="s">
        <v>16235</v>
      </c>
      <c r="AK1025" s="31">
        <v>2438.657407037681</v>
      </c>
      <c r="AL1025" s="38" t="s">
        <v>16235</v>
      </c>
    </row>
    <row r="1026" spans="1:38" x14ac:dyDescent="0.3">
      <c r="A1026" s="26" t="s">
        <v>1024</v>
      </c>
      <c r="G1026" s="2">
        <f t="shared" si="43"/>
        <v>488.42592592592825</v>
      </c>
      <c r="H1026" s="4">
        <v>0.55040509259259263</v>
      </c>
      <c r="I1026" s="26" t="s">
        <v>14187</v>
      </c>
      <c r="J1026" s="26">
        <v>11</v>
      </c>
      <c r="K1026" s="3" t="s">
        <v>14238</v>
      </c>
      <c r="N1026" s="5">
        <v>2447.9166666666606</v>
      </c>
      <c r="O1026" s="5" t="s">
        <v>14187</v>
      </c>
      <c r="P1026" s="5" t="s">
        <v>15488</v>
      </c>
      <c r="AF1026" s="31">
        <v>2440.9722216660157</v>
      </c>
      <c r="AG1026" s="29" t="s">
        <v>16235</v>
      </c>
      <c r="AK1026" s="31">
        <v>2440.9722216660157</v>
      </c>
      <c r="AL1026" s="38" t="s">
        <v>16235</v>
      </c>
    </row>
    <row r="1027" spans="1:38" x14ac:dyDescent="0.3">
      <c r="A1027" s="26" t="s">
        <v>1025</v>
      </c>
      <c r="G1027" s="2">
        <f t="shared" si="43"/>
        <v>488.42592592592825</v>
      </c>
      <c r="H1027" s="4">
        <v>0.55040509259259263</v>
      </c>
      <c r="I1027" s="26" t="s">
        <v>14189</v>
      </c>
      <c r="J1027" s="26">
        <v>5</v>
      </c>
      <c r="K1027" s="3" t="s">
        <v>14190</v>
      </c>
      <c r="N1027" s="5">
        <v>2450.2314814814795</v>
      </c>
      <c r="O1027" s="5" t="s">
        <v>14187</v>
      </c>
      <c r="P1027" s="5" t="s">
        <v>15488</v>
      </c>
      <c r="AF1027" s="31">
        <v>2443.2870370219462</v>
      </c>
      <c r="AG1027" s="29" t="s">
        <v>16235</v>
      </c>
      <c r="AK1027" s="31">
        <v>2443.2870370219462</v>
      </c>
      <c r="AL1027" s="38" t="s">
        <v>16235</v>
      </c>
    </row>
    <row r="1028" spans="1:38" x14ac:dyDescent="0.3">
      <c r="A1028" s="26" t="s">
        <v>1026</v>
      </c>
      <c r="G1028" s="2">
        <f t="shared" si="43"/>
        <v>488.42592592592825</v>
      </c>
      <c r="H1028" s="4">
        <v>0.55040509259259263</v>
      </c>
      <c r="I1028" s="26" t="s">
        <v>14191</v>
      </c>
      <c r="J1028" s="26">
        <v>5</v>
      </c>
      <c r="K1028" s="3" t="s">
        <v>14190</v>
      </c>
      <c r="N1028" s="5">
        <v>2452.5462962962984</v>
      </c>
      <c r="O1028" s="5" t="s">
        <v>14187</v>
      </c>
      <c r="P1028" s="5" t="s">
        <v>15488</v>
      </c>
      <c r="AF1028" s="31">
        <v>2445.6018516502809</v>
      </c>
      <c r="AG1028" s="29" t="s">
        <v>16235</v>
      </c>
      <c r="AK1028" s="31">
        <v>2445.6018516502809</v>
      </c>
      <c r="AL1028" s="38" t="s">
        <v>16235</v>
      </c>
    </row>
    <row r="1029" spans="1:38" x14ac:dyDescent="0.3">
      <c r="A1029" s="26" t="s">
        <v>1027</v>
      </c>
      <c r="G1029" s="2">
        <f t="shared" si="43"/>
        <v>490.74074074073604</v>
      </c>
      <c r="H1029" s="4">
        <v>0.5504282407407407</v>
      </c>
      <c r="I1029" s="26" t="s">
        <v>14187</v>
      </c>
      <c r="J1029" s="26">
        <v>11</v>
      </c>
      <c r="K1029" s="3" t="s">
        <v>14238</v>
      </c>
      <c r="N1029" s="5">
        <v>2454.8611111111063</v>
      </c>
      <c r="O1029" s="5" t="s">
        <v>14187</v>
      </c>
      <c r="P1029" s="5" t="s">
        <v>15488</v>
      </c>
      <c r="AF1029" s="31">
        <v>2447.9166662786156</v>
      </c>
      <c r="AG1029" s="29" t="s">
        <v>16235</v>
      </c>
      <c r="AK1029" s="31">
        <v>2447.9166662786156</v>
      </c>
      <c r="AL1029" s="38" t="s">
        <v>16235</v>
      </c>
    </row>
    <row r="1030" spans="1:38" x14ac:dyDescent="0.3">
      <c r="A1030" s="26" t="s">
        <v>1028</v>
      </c>
      <c r="G1030" s="2">
        <f t="shared" si="43"/>
        <v>490.74074074073604</v>
      </c>
      <c r="H1030" s="4">
        <v>0.5504282407407407</v>
      </c>
      <c r="I1030" s="26" t="s">
        <v>14185</v>
      </c>
      <c r="K1030" s="3">
        <v>44348</v>
      </c>
      <c r="N1030" s="5">
        <v>2457.1759259259252</v>
      </c>
      <c r="O1030" s="5" t="s">
        <v>14187</v>
      </c>
      <c r="P1030" s="5" t="s">
        <v>15488</v>
      </c>
      <c r="AF1030" s="31">
        <v>2450.2314809069503</v>
      </c>
      <c r="AG1030" s="29" t="s">
        <v>16235</v>
      </c>
      <c r="AK1030" s="31">
        <v>2450.2314809069503</v>
      </c>
      <c r="AL1030" s="38" t="s">
        <v>16235</v>
      </c>
    </row>
    <row r="1031" spans="1:38" x14ac:dyDescent="0.3">
      <c r="A1031" s="26" t="s">
        <v>1029</v>
      </c>
      <c r="G1031" s="2">
        <f t="shared" si="43"/>
        <v>490.74074074073604</v>
      </c>
      <c r="H1031" s="4">
        <v>0.5504282407407407</v>
      </c>
      <c r="I1031" s="26" t="s">
        <v>14186</v>
      </c>
      <c r="K1031" s="3" t="s">
        <v>14192</v>
      </c>
      <c r="N1031" s="5">
        <v>2459.4907407407441</v>
      </c>
      <c r="O1031" s="5" t="s">
        <v>14187</v>
      </c>
      <c r="P1031" s="5" t="s">
        <v>15488</v>
      </c>
      <c r="AF1031" s="31">
        <v>2452.5462962628808</v>
      </c>
      <c r="AG1031" s="29" t="s">
        <v>16235</v>
      </c>
      <c r="AK1031" s="31">
        <v>2452.5462962628808</v>
      </c>
      <c r="AL1031" s="38" t="s">
        <v>16235</v>
      </c>
    </row>
    <row r="1032" spans="1:38" x14ac:dyDescent="0.3">
      <c r="A1032" s="26" t="s">
        <v>1030</v>
      </c>
      <c r="G1032" s="2">
        <f t="shared" si="43"/>
        <v>490.74074074073604</v>
      </c>
      <c r="H1032" s="4">
        <v>0.5504282407407407</v>
      </c>
      <c r="I1032" s="26" t="s">
        <v>14189</v>
      </c>
      <c r="J1032" s="26">
        <v>5</v>
      </c>
      <c r="K1032" s="3" t="s">
        <v>14190</v>
      </c>
      <c r="N1032" s="5">
        <v>2461.805555555552</v>
      </c>
      <c r="O1032" s="5" t="s">
        <v>14187</v>
      </c>
      <c r="P1032" s="5" t="s">
        <v>15488</v>
      </c>
      <c r="AF1032" s="31">
        <v>2454.8611108912155</v>
      </c>
      <c r="AG1032" s="29" t="s">
        <v>16235</v>
      </c>
      <c r="AK1032" s="31">
        <v>2454.8611108912155</v>
      </c>
      <c r="AL1032" s="38" t="s">
        <v>16235</v>
      </c>
    </row>
    <row r="1033" spans="1:38" x14ac:dyDescent="0.3">
      <c r="A1033" s="26" t="s">
        <v>1031</v>
      </c>
      <c r="G1033" s="2">
        <f t="shared" si="43"/>
        <v>490.74074074073604</v>
      </c>
      <c r="H1033" s="4">
        <v>0.5504282407407407</v>
      </c>
      <c r="I1033" s="26" t="s">
        <v>14191</v>
      </c>
      <c r="J1033" s="26">
        <v>5</v>
      </c>
      <c r="K1033" s="3" t="s">
        <v>14190</v>
      </c>
      <c r="N1033" s="5">
        <v>2464.1203703703709</v>
      </c>
      <c r="O1033" s="5" t="s">
        <v>14187</v>
      </c>
      <c r="P1033" s="5" t="s">
        <v>15488</v>
      </c>
      <c r="AF1033" s="31">
        <v>2457.1759255195502</v>
      </c>
      <c r="AG1033" s="29" t="s">
        <v>16235</v>
      </c>
      <c r="AK1033" s="31">
        <v>2457.1759255195502</v>
      </c>
      <c r="AL1033" s="38" t="s">
        <v>16235</v>
      </c>
    </row>
    <row r="1034" spans="1:38" x14ac:dyDescent="0.3">
      <c r="A1034" s="26" t="s">
        <v>1032</v>
      </c>
      <c r="G1034" s="2">
        <f t="shared" si="43"/>
        <v>493.05555555555492</v>
      </c>
      <c r="H1034" s="4">
        <v>0.55045138888888889</v>
      </c>
      <c r="I1034" s="26" t="s">
        <v>14185</v>
      </c>
      <c r="K1034" s="3">
        <v>44348</v>
      </c>
      <c r="N1034" s="5">
        <v>2466.4351851851898</v>
      </c>
      <c r="O1034" s="5" t="s">
        <v>14187</v>
      </c>
      <c r="P1034" s="5" t="s">
        <v>15488</v>
      </c>
      <c r="AF1034" s="31">
        <v>2459.4907401478849</v>
      </c>
      <c r="AG1034" s="29" t="s">
        <v>16235</v>
      </c>
      <c r="AK1034" s="31">
        <v>2459.4907401478849</v>
      </c>
      <c r="AL1034" s="38" t="s">
        <v>16235</v>
      </c>
    </row>
    <row r="1035" spans="1:38" x14ac:dyDescent="0.3">
      <c r="A1035" s="26" t="s">
        <v>1033</v>
      </c>
      <c r="G1035" s="2">
        <f t="shared" si="43"/>
        <v>493.05555555555492</v>
      </c>
      <c r="H1035" s="4">
        <v>0.55045138888888889</v>
      </c>
      <c r="I1035" s="26" t="s">
        <v>14186</v>
      </c>
      <c r="K1035" s="3" t="s">
        <v>14192</v>
      </c>
      <c r="N1035" s="5">
        <v>2468.7499999999973</v>
      </c>
      <c r="O1035" s="5" t="s">
        <v>14187</v>
      </c>
      <c r="P1035" s="5" t="s">
        <v>15488</v>
      </c>
      <c r="AF1035" s="31">
        <v>2461.8055555038154</v>
      </c>
      <c r="AG1035" s="29" t="s">
        <v>16235</v>
      </c>
      <c r="AK1035" s="31">
        <v>2461.8055555038154</v>
      </c>
      <c r="AL1035" s="38" t="s">
        <v>16235</v>
      </c>
    </row>
    <row r="1036" spans="1:38" x14ac:dyDescent="0.3">
      <c r="A1036" s="26" t="s">
        <v>1034</v>
      </c>
      <c r="G1036" s="2">
        <f t="shared" si="43"/>
        <v>493.05555555555492</v>
      </c>
      <c r="H1036" s="4">
        <v>0.55045138888888889</v>
      </c>
      <c r="I1036" s="26" t="s">
        <v>14187</v>
      </c>
      <c r="J1036" s="26">
        <v>11</v>
      </c>
      <c r="K1036" s="3" t="s">
        <v>14622</v>
      </c>
      <c r="N1036" s="5">
        <v>2471.0648148148161</v>
      </c>
      <c r="O1036" s="5" t="s">
        <v>14187</v>
      </c>
      <c r="P1036" s="5" t="s">
        <v>15488</v>
      </c>
      <c r="AF1036" s="31">
        <v>2464.1203701321501</v>
      </c>
      <c r="AG1036" s="29" t="s">
        <v>16235</v>
      </c>
      <c r="AK1036" s="31">
        <v>2464.1203701321501</v>
      </c>
      <c r="AL1036" s="38" t="s">
        <v>16235</v>
      </c>
    </row>
    <row r="1037" spans="1:38" x14ac:dyDescent="0.3">
      <c r="A1037" s="26" t="s">
        <v>1035</v>
      </c>
      <c r="G1037" s="2">
        <f t="shared" si="43"/>
        <v>493.05555555555492</v>
      </c>
      <c r="H1037" s="4">
        <v>0.55045138888888889</v>
      </c>
      <c r="I1037" s="26" t="s">
        <v>14189</v>
      </c>
      <c r="J1037" s="26">
        <v>5</v>
      </c>
      <c r="K1037" s="3" t="s">
        <v>14190</v>
      </c>
      <c r="N1037" s="5">
        <v>2474.5370370370388</v>
      </c>
      <c r="O1037" s="5" t="s">
        <v>14187</v>
      </c>
      <c r="P1037" s="5" t="s">
        <v>15488</v>
      </c>
      <c r="AF1037" s="31">
        <v>2466.4351847604848</v>
      </c>
      <c r="AG1037" s="29" t="s">
        <v>16235</v>
      </c>
      <c r="AK1037" s="31">
        <v>2467.5925924384501</v>
      </c>
      <c r="AL1037" s="38" t="s">
        <v>16235</v>
      </c>
    </row>
    <row r="1038" spans="1:38" x14ac:dyDescent="0.3">
      <c r="A1038" s="26" t="s">
        <v>1036</v>
      </c>
      <c r="G1038" s="2">
        <f t="shared" si="43"/>
        <v>494.21296296295878</v>
      </c>
      <c r="H1038" s="4">
        <v>0.55046296296296293</v>
      </c>
      <c r="I1038" s="26" t="s">
        <v>14191</v>
      </c>
      <c r="J1038" s="26">
        <v>5</v>
      </c>
      <c r="K1038" s="3" t="s">
        <v>14190</v>
      </c>
      <c r="N1038" s="5">
        <v>2476.8518518518467</v>
      </c>
      <c r="O1038" s="5" t="s">
        <v>14187</v>
      </c>
      <c r="P1038" s="5" t="s">
        <v>15488</v>
      </c>
      <c r="AF1038" s="31">
        <v>2468.7499993888196</v>
      </c>
      <c r="AG1038" s="29" t="s">
        <v>16235</v>
      </c>
      <c r="AK1038" s="31">
        <v>2469.9074070667848</v>
      </c>
      <c r="AL1038" s="38" t="s">
        <v>16235</v>
      </c>
    </row>
    <row r="1039" spans="1:38" x14ac:dyDescent="0.3">
      <c r="A1039" s="26" t="s">
        <v>1037</v>
      </c>
      <c r="G1039" s="2">
        <f t="shared" si="43"/>
        <v>495.37037037037379</v>
      </c>
      <c r="H1039" s="4">
        <v>0.55047453703703708</v>
      </c>
      <c r="I1039" s="26" t="s">
        <v>14185</v>
      </c>
      <c r="K1039" s="3">
        <v>44348</v>
      </c>
      <c r="N1039" s="5">
        <v>2479.1666666666656</v>
      </c>
      <c r="O1039" s="5" t="s">
        <v>14187</v>
      </c>
      <c r="P1039" s="5" t="s">
        <v>15488</v>
      </c>
      <c r="AF1039" s="31">
        <v>2471.06481474475</v>
      </c>
      <c r="AG1039" s="29" t="s">
        <v>16235</v>
      </c>
      <c r="AK1039" s="31">
        <v>2472.2222216951195</v>
      </c>
      <c r="AL1039" s="38" t="s">
        <v>16235</v>
      </c>
    </row>
    <row r="1040" spans="1:38" x14ac:dyDescent="0.3">
      <c r="A1040" s="26" t="s">
        <v>1038</v>
      </c>
      <c r="G1040" s="2">
        <f t="shared" si="43"/>
        <v>495.37037037037379</v>
      </c>
      <c r="H1040" s="4">
        <v>0.55047453703703708</v>
      </c>
      <c r="I1040" s="26" t="s">
        <v>14186</v>
      </c>
      <c r="K1040" s="3">
        <v>44414</v>
      </c>
      <c r="N1040" s="5">
        <v>2481.4814814814845</v>
      </c>
      <c r="O1040" s="5" t="s">
        <v>14187</v>
      </c>
      <c r="P1040" s="5" t="s">
        <v>15488</v>
      </c>
      <c r="AF1040" s="31">
        <v>2474.5370363234542</v>
      </c>
      <c r="AG1040" s="29" t="s">
        <v>16235</v>
      </c>
      <c r="AK1040" s="31">
        <v>2474.5370363234542</v>
      </c>
      <c r="AL1040" s="38" t="s">
        <v>16235</v>
      </c>
    </row>
    <row r="1041" spans="1:38" x14ac:dyDescent="0.3">
      <c r="A1041" s="26" t="s">
        <v>1039</v>
      </c>
      <c r="G1041" s="2">
        <f t="shared" si="43"/>
        <v>495.37037037037379</v>
      </c>
      <c r="H1041" s="4">
        <v>0.55047453703703708</v>
      </c>
      <c r="I1041" s="26" t="s">
        <v>14187</v>
      </c>
      <c r="J1041" s="26">
        <v>11</v>
      </c>
      <c r="K1041" s="3" t="s">
        <v>14623</v>
      </c>
      <c r="N1041" s="5">
        <v>2483.7962962962924</v>
      </c>
      <c r="O1041" s="5" t="s">
        <v>14187</v>
      </c>
      <c r="P1041" s="5" t="s">
        <v>15488</v>
      </c>
      <c r="AF1041" s="31">
        <v>2476.8518516793847</v>
      </c>
      <c r="AG1041" s="29" t="s">
        <v>16235</v>
      </c>
      <c r="AK1041" s="31">
        <v>2476.8518516793847</v>
      </c>
      <c r="AL1041" s="38" t="s">
        <v>16235</v>
      </c>
    </row>
    <row r="1042" spans="1:38" x14ac:dyDescent="0.3">
      <c r="A1042" s="26" t="s">
        <v>1040</v>
      </c>
      <c r="G1042" s="2">
        <f t="shared" si="43"/>
        <v>495.37037037037379</v>
      </c>
      <c r="H1042" s="4">
        <v>0.55047453703703708</v>
      </c>
      <c r="I1042" s="26" t="s">
        <v>14189</v>
      </c>
      <c r="J1042" s="26">
        <v>5</v>
      </c>
      <c r="K1042" s="3" t="s">
        <v>14190</v>
      </c>
      <c r="N1042" s="5">
        <v>2486.1111111111113</v>
      </c>
      <c r="O1042" s="5" t="s">
        <v>14187</v>
      </c>
      <c r="P1042" s="5" t="s">
        <v>15488</v>
      </c>
      <c r="AF1042" s="31">
        <v>2479.1666663077194</v>
      </c>
      <c r="AG1042" s="29" t="s">
        <v>16235</v>
      </c>
      <c r="AK1042" s="31">
        <v>2479.1666663077194</v>
      </c>
      <c r="AL1042" s="38" t="s">
        <v>16235</v>
      </c>
    </row>
    <row r="1043" spans="1:38" x14ac:dyDescent="0.3">
      <c r="A1043" s="26" t="s">
        <v>1041</v>
      </c>
      <c r="G1043" s="2">
        <f t="shared" si="43"/>
        <v>496.52777777777766</v>
      </c>
      <c r="H1043" s="4">
        <v>0.55048611111111112</v>
      </c>
      <c r="I1043" s="26" t="s">
        <v>14191</v>
      </c>
      <c r="J1043" s="26">
        <v>5</v>
      </c>
      <c r="K1043" s="3" t="s">
        <v>14190</v>
      </c>
      <c r="N1043" s="5">
        <v>2488.4259259259302</v>
      </c>
      <c r="O1043" s="5" t="s">
        <v>14187</v>
      </c>
      <c r="P1043" s="5" t="s">
        <v>15488</v>
      </c>
      <c r="AF1043" s="31">
        <v>2481.4814809360541</v>
      </c>
      <c r="AG1043" s="29" t="s">
        <v>16235</v>
      </c>
      <c r="AK1043" s="31">
        <v>2481.4814809360541</v>
      </c>
      <c r="AL1043" s="38" t="s">
        <v>16235</v>
      </c>
    </row>
    <row r="1044" spans="1:38" x14ac:dyDescent="0.3">
      <c r="A1044" s="26" t="s">
        <v>1042</v>
      </c>
      <c r="G1044" s="2">
        <f t="shared" si="43"/>
        <v>497.68518518518158</v>
      </c>
      <c r="H1044" s="4">
        <v>0.55049768518518516</v>
      </c>
      <c r="I1044" s="26" t="s">
        <v>14185</v>
      </c>
      <c r="K1044" s="3">
        <v>44348</v>
      </c>
      <c r="N1044" s="5">
        <v>2490.7407407407377</v>
      </c>
      <c r="O1044" s="5" t="s">
        <v>14187</v>
      </c>
      <c r="P1044" s="5" t="s">
        <v>15488</v>
      </c>
      <c r="AF1044" s="31">
        <v>2483.7962962919846</v>
      </c>
      <c r="AG1044" s="29" t="s">
        <v>16235</v>
      </c>
      <c r="AK1044" s="31">
        <v>2483.7962962919846</v>
      </c>
      <c r="AL1044" s="38" t="s">
        <v>16235</v>
      </c>
    </row>
    <row r="1045" spans="1:38" x14ac:dyDescent="0.3">
      <c r="A1045" s="26" t="s">
        <v>1043</v>
      </c>
      <c r="G1045" s="2">
        <f t="shared" si="43"/>
        <v>497.68518518518158</v>
      </c>
      <c r="H1045" s="4">
        <v>0.55049768518518516</v>
      </c>
      <c r="I1045" s="26" t="s">
        <v>14186</v>
      </c>
      <c r="K1045" s="3" t="s">
        <v>14192</v>
      </c>
      <c r="N1045" s="5">
        <v>2493.055555555557</v>
      </c>
      <c r="O1045" s="5" t="s">
        <v>14187</v>
      </c>
      <c r="P1045" s="5" t="s">
        <v>15488</v>
      </c>
      <c r="AF1045" s="31">
        <v>2486.1111109203193</v>
      </c>
      <c r="AG1045" s="29" t="s">
        <v>16235</v>
      </c>
      <c r="AK1045" s="31">
        <v>2486.1111109203193</v>
      </c>
      <c r="AL1045" s="38" t="s">
        <v>16235</v>
      </c>
    </row>
    <row r="1046" spans="1:38" x14ac:dyDescent="0.3">
      <c r="A1046" s="26" t="s">
        <v>1044</v>
      </c>
      <c r="G1046" s="2">
        <f t="shared" si="43"/>
        <v>497.68518518518158</v>
      </c>
      <c r="H1046" s="4">
        <v>0.55049768518518516</v>
      </c>
      <c r="I1046" s="26" t="s">
        <v>14187</v>
      </c>
      <c r="J1046" s="26">
        <v>11</v>
      </c>
      <c r="K1046" s="3" t="s">
        <v>14624</v>
      </c>
      <c r="N1046" s="5">
        <v>2495.370370370375</v>
      </c>
      <c r="O1046" s="5" t="s">
        <v>14187</v>
      </c>
      <c r="P1046" s="5" t="s">
        <v>15488</v>
      </c>
      <c r="AF1046" s="31">
        <v>2488.425925548654</v>
      </c>
      <c r="AG1046" s="29" t="s">
        <v>16235</v>
      </c>
      <c r="AK1046" s="31">
        <v>2488.425925548654</v>
      </c>
      <c r="AL1046" s="38" t="s">
        <v>16235</v>
      </c>
    </row>
    <row r="1047" spans="1:38" x14ac:dyDescent="0.3">
      <c r="A1047" s="26" t="s">
        <v>1045</v>
      </c>
      <c r="G1047" s="2">
        <f t="shared" si="43"/>
        <v>498.84259259258545</v>
      </c>
      <c r="H1047" s="4">
        <v>0.5505092592592592</v>
      </c>
      <c r="I1047" s="26" t="s">
        <v>14189</v>
      </c>
      <c r="J1047" s="26">
        <v>5</v>
      </c>
      <c r="K1047" s="3" t="s">
        <v>14190</v>
      </c>
      <c r="N1047" s="5">
        <v>2497.6851851851834</v>
      </c>
      <c r="O1047" s="5" t="s">
        <v>14187</v>
      </c>
      <c r="P1047" s="5" t="s">
        <v>15488</v>
      </c>
      <c r="AF1047" s="31">
        <v>2490.7407401769888</v>
      </c>
      <c r="AG1047" s="29" t="s">
        <v>16235</v>
      </c>
      <c r="AK1047" s="31">
        <v>2490.7407401769888</v>
      </c>
      <c r="AL1047" s="38" t="s">
        <v>16235</v>
      </c>
    </row>
    <row r="1048" spans="1:38" x14ac:dyDescent="0.3">
      <c r="A1048" s="26" t="s">
        <v>1046</v>
      </c>
      <c r="G1048" s="2">
        <f t="shared" si="43"/>
        <v>498.84259259258545</v>
      </c>
      <c r="H1048" s="4">
        <v>0.5505092592592592</v>
      </c>
      <c r="I1048" s="26" t="s">
        <v>14191</v>
      </c>
      <c r="J1048" s="26">
        <v>5</v>
      </c>
      <c r="K1048" s="3" t="s">
        <v>14190</v>
      </c>
      <c r="N1048" s="5">
        <v>2500.0000000000023</v>
      </c>
      <c r="O1048" s="5" t="s">
        <v>14187</v>
      </c>
      <c r="P1048" s="5" t="s">
        <v>15488</v>
      </c>
      <c r="AF1048" s="31">
        <v>2493.0555555329192</v>
      </c>
      <c r="AG1048" s="29" t="s">
        <v>16235</v>
      </c>
      <c r="AK1048" s="31">
        <v>2493.0555555329192</v>
      </c>
      <c r="AL1048" s="38" t="s">
        <v>16235</v>
      </c>
    </row>
    <row r="1049" spans="1:38" x14ac:dyDescent="0.3">
      <c r="A1049" s="26" t="s">
        <v>1047</v>
      </c>
      <c r="G1049" s="2">
        <f t="shared" si="43"/>
        <v>500.00000000000045</v>
      </c>
      <c r="H1049" s="4">
        <v>0.55052083333333335</v>
      </c>
      <c r="I1049" s="26" t="s">
        <v>14189</v>
      </c>
      <c r="J1049" s="26">
        <v>5</v>
      </c>
      <c r="K1049" s="3" t="s">
        <v>14190</v>
      </c>
      <c r="N1049" s="5">
        <v>2502.3148148148211</v>
      </c>
      <c r="O1049" s="5" t="s">
        <v>14187</v>
      </c>
      <c r="P1049" s="5" t="s">
        <v>15488</v>
      </c>
      <c r="AF1049" s="31">
        <v>2495.370370161254</v>
      </c>
      <c r="AG1049" s="29" t="s">
        <v>16235</v>
      </c>
      <c r="AK1049" s="31">
        <v>2495.370370161254</v>
      </c>
      <c r="AL1049" s="38" t="s">
        <v>16235</v>
      </c>
    </row>
    <row r="1050" spans="1:38" x14ac:dyDescent="0.3">
      <c r="A1050" s="26" t="s">
        <v>1048</v>
      </c>
      <c r="G1050" s="2">
        <f t="shared" si="43"/>
        <v>500.00000000000045</v>
      </c>
      <c r="H1050" s="4">
        <v>0.55052083333333335</v>
      </c>
      <c r="I1050" s="26" t="s">
        <v>14185</v>
      </c>
      <c r="K1050" s="3">
        <v>44348</v>
      </c>
      <c r="N1050" s="5">
        <v>2504.6296296296287</v>
      </c>
      <c r="O1050" s="5" t="s">
        <v>14187</v>
      </c>
      <c r="P1050" s="5" t="s">
        <v>15488</v>
      </c>
      <c r="AF1050" s="31">
        <v>2497.6851847895887</v>
      </c>
      <c r="AG1050" s="29" t="s">
        <v>16235</v>
      </c>
      <c r="AK1050" s="31">
        <v>2497.6851847895887</v>
      </c>
      <c r="AL1050" s="38" t="s">
        <v>16235</v>
      </c>
    </row>
    <row r="1051" spans="1:38" x14ac:dyDescent="0.3">
      <c r="A1051" s="26" t="s">
        <v>1049</v>
      </c>
      <c r="G1051" s="2">
        <f t="shared" si="43"/>
        <v>500.00000000000045</v>
      </c>
      <c r="H1051" s="4">
        <v>0.55052083333333335</v>
      </c>
      <c r="I1051" s="26" t="s">
        <v>14186</v>
      </c>
      <c r="K1051" s="3" t="s">
        <v>14192</v>
      </c>
      <c r="N1051" s="5">
        <v>2506.9444444444366</v>
      </c>
      <c r="O1051" s="5" t="s">
        <v>14187</v>
      </c>
      <c r="P1051" s="5" t="s">
        <v>15488</v>
      </c>
      <c r="AF1051" s="31">
        <v>2499.9999994179234</v>
      </c>
      <c r="AG1051" s="29" t="s">
        <v>16235</v>
      </c>
      <c r="AK1051" s="31">
        <v>2499.9999994179234</v>
      </c>
      <c r="AL1051" s="38" t="s">
        <v>16235</v>
      </c>
    </row>
    <row r="1052" spans="1:38" x14ac:dyDescent="0.3">
      <c r="A1052" s="26" t="s">
        <v>1050</v>
      </c>
      <c r="G1052" s="2">
        <f t="shared" si="43"/>
        <v>501.15740740740432</v>
      </c>
      <c r="H1052" s="4">
        <v>0.55053240740740739</v>
      </c>
      <c r="I1052" s="26" t="s">
        <v>14191</v>
      </c>
      <c r="J1052" s="26">
        <v>5</v>
      </c>
      <c r="K1052" s="3" t="s">
        <v>14190</v>
      </c>
      <c r="N1052" s="5">
        <v>2509.2592592592555</v>
      </c>
      <c r="O1052" s="5" t="s">
        <v>14187</v>
      </c>
      <c r="P1052" s="5" t="s">
        <v>15488</v>
      </c>
      <c r="AF1052" s="31">
        <v>2502.3148147738539</v>
      </c>
      <c r="AG1052" s="29" t="s">
        <v>16235</v>
      </c>
      <c r="AK1052" s="31">
        <v>2502.3148147738539</v>
      </c>
      <c r="AL1052" s="38" t="s">
        <v>16235</v>
      </c>
    </row>
    <row r="1053" spans="1:38" x14ac:dyDescent="0.3">
      <c r="A1053" s="26" t="s">
        <v>1051</v>
      </c>
      <c r="G1053" s="2">
        <f t="shared" si="43"/>
        <v>501.15740740740432</v>
      </c>
      <c r="H1053" s="4">
        <v>0.55053240740740739</v>
      </c>
      <c r="I1053" s="26" t="s">
        <v>14187</v>
      </c>
      <c r="J1053" s="26">
        <v>11</v>
      </c>
      <c r="K1053" s="3" t="s">
        <v>14625</v>
      </c>
      <c r="N1053" s="5">
        <v>2511.5740740740744</v>
      </c>
      <c r="O1053" s="5" t="s">
        <v>14187</v>
      </c>
      <c r="P1053" s="5" t="s">
        <v>15488</v>
      </c>
      <c r="AF1053" s="31">
        <v>2504.6296294021886</v>
      </c>
      <c r="AG1053" s="29" t="s">
        <v>16235</v>
      </c>
      <c r="AK1053" s="31">
        <v>2504.6296294021886</v>
      </c>
      <c r="AL1053" s="38" t="s">
        <v>16235</v>
      </c>
    </row>
    <row r="1054" spans="1:38" x14ac:dyDescent="0.3">
      <c r="A1054" s="26" t="s">
        <v>1052</v>
      </c>
      <c r="G1054" s="2">
        <f t="shared" si="43"/>
        <v>502.31481481481933</v>
      </c>
      <c r="H1054" s="4">
        <v>0.55054398148148154</v>
      </c>
      <c r="I1054" s="26" t="s">
        <v>14185</v>
      </c>
      <c r="K1054" s="3">
        <v>44348</v>
      </c>
      <c r="N1054" s="5">
        <v>2515.046296296297</v>
      </c>
      <c r="O1054" s="5" t="s">
        <v>14187</v>
      </c>
      <c r="P1054" s="5" t="s">
        <v>15488</v>
      </c>
      <c r="AF1054" s="31">
        <v>2506.9444440305233</v>
      </c>
      <c r="AG1054" s="29" t="s">
        <v>16235</v>
      </c>
      <c r="AK1054" s="31">
        <v>2508.1018517084885</v>
      </c>
      <c r="AL1054" s="38" t="s">
        <v>16235</v>
      </c>
    </row>
    <row r="1055" spans="1:38" x14ac:dyDescent="0.3">
      <c r="A1055" s="26" t="s">
        <v>1053</v>
      </c>
      <c r="G1055" s="2">
        <f t="shared" si="43"/>
        <v>503.47222222222319</v>
      </c>
      <c r="H1055" s="4">
        <v>0.55055555555555558</v>
      </c>
      <c r="I1055" s="26" t="s">
        <v>14186</v>
      </c>
      <c r="K1055" s="3">
        <v>44202</v>
      </c>
      <c r="N1055" s="5">
        <v>2517.3611111111159</v>
      </c>
      <c r="O1055" s="5" t="s">
        <v>14187</v>
      </c>
      <c r="P1055" s="5" t="s">
        <v>15488</v>
      </c>
      <c r="AF1055" s="31">
        <v>2509.259258658858</v>
      </c>
      <c r="AG1055" s="29" t="s">
        <v>16235</v>
      </c>
      <c r="AK1055" s="31">
        <v>2510.4166663368233</v>
      </c>
      <c r="AL1055" s="38" t="s">
        <v>16235</v>
      </c>
    </row>
    <row r="1056" spans="1:38" x14ac:dyDescent="0.3">
      <c r="A1056" s="26" t="s">
        <v>1054</v>
      </c>
      <c r="G1056" s="2">
        <f t="shared" si="43"/>
        <v>503.47222222222319</v>
      </c>
      <c r="H1056" s="4">
        <v>0.55055555555555558</v>
      </c>
      <c r="I1056" s="26" t="s">
        <v>14187</v>
      </c>
      <c r="J1056" s="26">
        <v>11</v>
      </c>
      <c r="K1056" s="3" t="s">
        <v>14626</v>
      </c>
      <c r="N1056" s="5">
        <v>2519.6759259259238</v>
      </c>
      <c r="O1056" s="5" t="s">
        <v>14187</v>
      </c>
      <c r="P1056" s="5" t="s">
        <v>15488</v>
      </c>
      <c r="AF1056" s="31">
        <v>2512.731480965158</v>
      </c>
      <c r="AG1056" s="29" t="s">
        <v>16235</v>
      </c>
      <c r="AK1056" s="31">
        <v>2512.731480965158</v>
      </c>
      <c r="AL1056" s="38" t="s">
        <v>16235</v>
      </c>
    </row>
    <row r="1057" spans="1:38" x14ac:dyDescent="0.3">
      <c r="A1057" s="26" t="s">
        <v>1055</v>
      </c>
      <c r="G1057" s="2">
        <f t="shared" si="43"/>
        <v>503.47222222222319</v>
      </c>
      <c r="H1057" s="4">
        <v>0.55055555555555558</v>
      </c>
      <c r="I1057" s="26" t="s">
        <v>14189</v>
      </c>
      <c r="J1057" s="26">
        <v>5</v>
      </c>
      <c r="K1057" s="3" t="s">
        <v>14190</v>
      </c>
      <c r="N1057" s="5">
        <v>2521.9907407407427</v>
      </c>
      <c r="O1057" s="5" t="s">
        <v>14187</v>
      </c>
      <c r="P1057" s="5" t="s">
        <v>15488</v>
      </c>
      <c r="AF1057" s="31">
        <v>2515.0462955934927</v>
      </c>
      <c r="AG1057" s="29" t="s">
        <v>16235</v>
      </c>
      <c r="AK1057" s="31">
        <v>2515.0462955934927</v>
      </c>
      <c r="AL1057" s="38" t="s">
        <v>16235</v>
      </c>
    </row>
    <row r="1058" spans="1:38" x14ac:dyDescent="0.3">
      <c r="A1058" s="26" t="s">
        <v>1056</v>
      </c>
      <c r="G1058" s="2">
        <f t="shared" si="43"/>
        <v>503.47222222222319</v>
      </c>
      <c r="H1058" s="4">
        <v>0.55055555555555558</v>
      </c>
      <c r="I1058" s="26" t="s">
        <v>14191</v>
      </c>
      <c r="J1058" s="26">
        <v>5</v>
      </c>
      <c r="K1058" s="3" t="s">
        <v>14190</v>
      </c>
      <c r="N1058" s="5">
        <v>2524.3055555555616</v>
      </c>
      <c r="O1058" s="5" t="s">
        <v>14187</v>
      </c>
      <c r="P1058" s="5" t="s">
        <v>15488</v>
      </c>
      <c r="AF1058" s="31">
        <v>2517.3611109494232</v>
      </c>
      <c r="AG1058" s="29" t="s">
        <v>16235</v>
      </c>
      <c r="AK1058" s="31">
        <v>2517.3611109494232</v>
      </c>
      <c r="AL1058" s="38" t="s">
        <v>16235</v>
      </c>
    </row>
    <row r="1059" spans="1:38" x14ac:dyDescent="0.3">
      <c r="A1059" s="26" t="s">
        <v>1057</v>
      </c>
      <c r="G1059" s="2">
        <f t="shared" si="43"/>
        <v>505.78703703703098</v>
      </c>
      <c r="H1059" s="4">
        <v>0.55057870370370365</v>
      </c>
      <c r="I1059" s="26" t="s">
        <v>14185</v>
      </c>
      <c r="K1059" s="3">
        <v>44348</v>
      </c>
      <c r="N1059" s="5">
        <v>2526.6203703703695</v>
      </c>
      <c r="O1059" s="5" t="s">
        <v>14187</v>
      </c>
      <c r="P1059" s="5" t="s">
        <v>15488</v>
      </c>
      <c r="AF1059" s="31">
        <v>2519.6759255777579</v>
      </c>
      <c r="AG1059" s="29" t="s">
        <v>16235</v>
      </c>
      <c r="AK1059" s="31">
        <v>2519.6759255777579</v>
      </c>
      <c r="AL1059" s="38" t="s">
        <v>16235</v>
      </c>
    </row>
    <row r="1060" spans="1:38" x14ac:dyDescent="0.3">
      <c r="A1060" s="26" t="s">
        <v>1058</v>
      </c>
      <c r="G1060" s="2">
        <f t="shared" si="43"/>
        <v>505.78703703703098</v>
      </c>
      <c r="H1060" s="4">
        <v>0.55057870370370365</v>
      </c>
      <c r="I1060" s="26" t="s">
        <v>14186</v>
      </c>
      <c r="K1060" s="3">
        <v>44414</v>
      </c>
      <c r="N1060" s="5">
        <v>2528.935185185177</v>
      </c>
      <c r="O1060" s="5" t="s">
        <v>14187</v>
      </c>
      <c r="P1060" s="5" t="s">
        <v>15488</v>
      </c>
      <c r="AF1060" s="31">
        <v>2521.9907402060926</v>
      </c>
      <c r="AG1060" s="29" t="s">
        <v>16235</v>
      </c>
      <c r="AK1060" s="31">
        <v>2521.9907402060926</v>
      </c>
      <c r="AL1060" s="38" t="s">
        <v>16235</v>
      </c>
    </row>
    <row r="1061" spans="1:38" x14ac:dyDescent="0.3">
      <c r="A1061" s="26" t="s">
        <v>1059</v>
      </c>
      <c r="G1061" s="2">
        <f t="shared" si="43"/>
        <v>505.78703703703098</v>
      </c>
      <c r="H1061" s="4">
        <v>0.55057870370370365</v>
      </c>
      <c r="I1061" s="26" t="s">
        <v>14187</v>
      </c>
      <c r="J1061" s="26">
        <v>11</v>
      </c>
      <c r="K1061" s="3" t="s">
        <v>14627</v>
      </c>
      <c r="N1061" s="5">
        <v>2531.2499999999959</v>
      </c>
      <c r="O1061" s="5" t="s">
        <v>14187</v>
      </c>
      <c r="P1061" s="5" t="s">
        <v>15488</v>
      </c>
      <c r="AF1061" s="31">
        <v>2524.3055548344273</v>
      </c>
      <c r="AG1061" s="29" t="s">
        <v>16235</v>
      </c>
      <c r="AK1061" s="31">
        <v>2524.3055548344273</v>
      </c>
      <c r="AL1061" s="38" t="s">
        <v>16235</v>
      </c>
    </row>
    <row r="1062" spans="1:38" x14ac:dyDescent="0.3">
      <c r="A1062" s="26" t="s">
        <v>1060</v>
      </c>
      <c r="G1062" s="2">
        <f t="shared" si="43"/>
        <v>505.78703703703098</v>
      </c>
      <c r="H1062" s="4">
        <v>0.55057870370370365</v>
      </c>
      <c r="I1062" s="26" t="s">
        <v>14189</v>
      </c>
      <c r="J1062" s="26">
        <v>5</v>
      </c>
      <c r="K1062" s="3" t="s">
        <v>14190</v>
      </c>
      <c r="N1062" s="5">
        <v>2533.5648148148148</v>
      </c>
      <c r="O1062" s="5" t="s">
        <v>14187</v>
      </c>
      <c r="P1062" s="5" t="s">
        <v>15488</v>
      </c>
      <c r="AF1062" s="31">
        <v>2526.6203701903578</v>
      </c>
      <c r="AG1062" s="29" t="s">
        <v>16235</v>
      </c>
      <c r="AK1062" s="31">
        <v>2526.6203701903578</v>
      </c>
      <c r="AL1062" s="38" t="s">
        <v>16235</v>
      </c>
    </row>
    <row r="1063" spans="1:38" x14ac:dyDescent="0.3">
      <c r="A1063" s="26" t="s">
        <v>1061</v>
      </c>
      <c r="G1063" s="2">
        <f t="shared" si="43"/>
        <v>505.78703703703098</v>
      </c>
      <c r="H1063" s="4">
        <v>0.55057870370370365</v>
      </c>
      <c r="I1063" s="26" t="s">
        <v>14191</v>
      </c>
      <c r="J1063" s="26">
        <v>5</v>
      </c>
      <c r="K1063" s="3" t="s">
        <v>14190</v>
      </c>
      <c r="N1063" s="5">
        <v>2535.8796296296227</v>
      </c>
      <c r="O1063" s="5" t="s">
        <v>14187</v>
      </c>
      <c r="P1063" s="5" t="s">
        <v>15488</v>
      </c>
      <c r="AF1063" s="31">
        <v>2528.9351848186925</v>
      </c>
      <c r="AG1063" s="29" t="s">
        <v>16235</v>
      </c>
      <c r="AK1063" s="31">
        <v>2528.9351848186925</v>
      </c>
      <c r="AL1063" s="38" t="s">
        <v>16235</v>
      </c>
    </row>
    <row r="1064" spans="1:38" x14ac:dyDescent="0.3">
      <c r="A1064" s="26" t="s">
        <v>1062</v>
      </c>
      <c r="G1064" s="2">
        <f t="shared" si="43"/>
        <v>508.10185185184986</v>
      </c>
      <c r="H1064" s="4">
        <v>0.55060185185185184</v>
      </c>
      <c r="I1064" s="26" t="s">
        <v>14185</v>
      </c>
      <c r="K1064" s="3">
        <v>44348</v>
      </c>
      <c r="N1064" s="5">
        <v>2538.1944444444416</v>
      </c>
      <c r="O1064" s="5" t="s">
        <v>14187</v>
      </c>
      <c r="P1064" s="5" t="s">
        <v>15488</v>
      </c>
      <c r="AF1064" s="31">
        <v>2531.2499994470272</v>
      </c>
      <c r="AG1064" s="29" t="s">
        <v>16235</v>
      </c>
      <c r="AK1064" s="31">
        <v>2531.2499994470272</v>
      </c>
      <c r="AL1064" s="38" t="s">
        <v>16235</v>
      </c>
    </row>
    <row r="1065" spans="1:38" x14ac:dyDescent="0.3">
      <c r="A1065" s="26" t="s">
        <v>1063</v>
      </c>
      <c r="G1065" s="2">
        <f t="shared" si="43"/>
        <v>508.10185185184986</v>
      </c>
      <c r="H1065" s="4">
        <v>0.55060185185185184</v>
      </c>
      <c r="I1065" s="26" t="s">
        <v>14186</v>
      </c>
      <c r="K1065" s="3">
        <v>44323</v>
      </c>
      <c r="N1065" s="5">
        <v>2540.5092592592605</v>
      </c>
      <c r="O1065" s="5" t="s">
        <v>14187</v>
      </c>
      <c r="P1065" s="5" t="s">
        <v>15488</v>
      </c>
      <c r="AF1065" s="31">
        <v>2533.5648148029577</v>
      </c>
      <c r="AG1065" s="29" t="s">
        <v>16235</v>
      </c>
      <c r="AK1065" s="31">
        <v>2533.5648148029577</v>
      </c>
      <c r="AL1065" s="38" t="s">
        <v>16235</v>
      </c>
    </row>
    <row r="1066" spans="1:38" x14ac:dyDescent="0.3">
      <c r="A1066" s="26" t="s">
        <v>1064</v>
      </c>
      <c r="G1066" s="2">
        <f t="shared" si="43"/>
        <v>508.10185185184986</v>
      </c>
      <c r="H1066" s="4">
        <v>0.55060185185185184</v>
      </c>
      <c r="I1066" s="26" t="s">
        <v>14187</v>
      </c>
      <c r="J1066" s="26">
        <v>11</v>
      </c>
      <c r="K1066" s="3" t="s">
        <v>14628</v>
      </c>
      <c r="N1066" s="5">
        <v>2542.824074074068</v>
      </c>
      <c r="O1066" s="5" t="s">
        <v>14187</v>
      </c>
      <c r="P1066" s="5" t="s">
        <v>15488</v>
      </c>
      <c r="AF1066" s="31">
        <v>2535.8796294312924</v>
      </c>
      <c r="AG1066" s="29" t="s">
        <v>16235</v>
      </c>
      <c r="AK1066" s="31">
        <v>2535.8796294312924</v>
      </c>
      <c r="AL1066" s="38" t="s">
        <v>16235</v>
      </c>
    </row>
    <row r="1067" spans="1:38" x14ac:dyDescent="0.3">
      <c r="A1067" s="26" t="s">
        <v>1065</v>
      </c>
      <c r="G1067" s="2">
        <f t="shared" si="43"/>
        <v>508.10185185184986</v>
      </c>
      <c r="H1067" s="4">
        <v>0.55060185185185184</v>
      </c>
      <c r="I1067" s="26" t="s">
        <v>14189</v>
      </c>
      <c r="J1067" s="26">
        <v>5</v>
      </c>
      <c r="K1067" s="3" t="s">
        <v>14190</v>
      </c>
      <c r="N1067" s="5">
        <v>2545.1388888888869</v>
      </c>
      <c r="O1067" s="5" t="s">
        <v>14187</v>
      </c>
      <c r="P1067" s="5" t="s">
        <v>15488</v>
      </c>
      <c r="AF1067" s="31">
        <v>2538.1944440596271</v>
      </c>
      <c r="AG1067" s="29" t="s">
        <v>16235</v>
      </c>
      <c r="AK1067" s="31">
        <v>2538.1944440596271</v>
      </c>
      <c r="AL1067" s="38" t="s">
        <v>16235</v>
      </c>
    </row>
    <row r="1068" spans="1:38" x14ac:dyDescent="0.3">
      <c r="A1068" s="26" t="s">
        <v>1066</v>
      </c>
      <c r="G1068" s="2">
        <f t="shared" si="43"/>
        <v>508.10185185184986</v>
      </c>
      <c r="H1068" s="4">
        <v>0.55060185185185184</v>
      </c>
      <c r="I1068" s="26" t="s">
        <v>14191</v>
      </c>
      <c r="J1068" s="26">
        <v>5</v>
      </c>
      <c r="K1068" s="3" t="s">
        <v>14190</v>
      </c>
      <c r="N1068" s="5">
        <v>2547.4537037037057</v>
      </c>
      <c r="O1068" s="5" t="s">
        <v>14187</v>
      </c>
      <c r="P1068" s="5" t="s">
        <v>15488</v>
      </c>
      <c r="AF1068" s="31">
        <v>2540.5092586879618</v>
      </c>
      <c r="AG1068" s="29" t="s">
        <v>16235</v>
      </c>
      <c r="AK1068" s="31">
        <v>2540.5092586879618</v>
      </c>
      <c r="AL1068" s="38" t="s">
        <v>16235</v>
      </c>
    </row>
    <row r="1069" spans="1:38" x14ac:dyDescent="0.3">
      <c r="A1069" s="26" t="s">
        <v>1067</v>
      </c>
      <c r="G1069" s="2">
        <f t="shared" si="43"/>
        <v>510.41666666666873</v>
      </c>
      <c r="H1069" s="4">
        <v>0.55062500000000003</v>
      </c>
      <c r="I1069" s="26" t="s">
        <v>14191</v>
      </c>
      <c r="J1069" s="26">
        <v>5</v>
      </c>
      <c r="K1069" s="3" t="s">
        <v>14190</v>
      </c>
      <c r="N1069" s="5">
        <v>2549.7685185185137</v>
      </c>
      <c r="O1069" s="5" t="s">
        <v>14187</v>
      </c>
      <c r="P1069" s="5" t="s">
        <v>15488</v>
      </c>
      <c r="AF1069" s="31">
        <v>2542.8240740438923</v>
      </c>
      <c r="AG1069" s="29" t="s">
        <v>16235</v>
      </c>
      <c r="AK1069" s="31">
        <v>2542.8240740438923</v>
      </c>
      <c r="AL1069" s="38" t="s">
        <v>16235</v>
      </c>
    </row>
    <row r="1070" spans="1:38" x14ac:dyDescent="0.3">
      <c r="A1070" s="26" t="s">
        <v>1068</v>
      </c>
      <c r="G1070" s="2">
        <f t="shared" si="43"/>
        <v>510.41666666666873</v>
      </c>
      <c r="H1070" s="4">
        <v>0.55062500000000003</v>
      </c>
      <c r="I1070" s="26" t="s">
        <v>14185</v>
      </c>
      <c r="K1070" s="3">
        <v>44348</v>
      </c>
      <c r="N1070" s="5">
        <v>2552.0833333333326</v>
      </c>
      <c r="O1070" s="5" t="s">
        <v>14187</v>
      </c>
      <c r="P1070" s="5" t="s">
        <v>15488</v>
      </c>
      <c r="AF1070" s="31">
        <v>2545.138888672227</v>
      </c>
      <c r="AG1070" s="29" t="s">
        <v>16235</v>
      </c>
      <c r="AK1070" s="31">
        <v>2545.138888672227</v>
      </c>
      <c r="AL1070" s="38" t="s">
        <v>16235</v>
      </c>
    </row>
    <row r="1071" spans="1:38" x14ac:dyDescent="0.3">
      <c r="A1071" s="26" t="s">
        <v>1069</v>
      </c>
      <c r="G1071" s="2">
        <f t="shared" si="43"/>
        <v>510.41666666666873</v>
      </c>
      <c r="H1071" s="4">
        <v>0.55062500000000003</v>
      </c>
      <c r="I1071" s="26" t="s">
        <v>14186</v>
      </c>
      <c r="K1071" s="3">
        <v>44322</v>
      </c>
      <c r="N1071" s="5">
        <v>2555.5555555555552</v>
      </c>
      <c r="O1071" s="5" t="s">
        <v>14187</v>
      </c>
      <c r="P1071" s="5" t="s">
        <v>15488</v>
      </c>
      <c r="AF1071" s="31">
        <v>2547.4537033005618</v>
      </c>
      <c r="AG1071" s="29" t="s">
        <v>16235</v>
      </c>
      <c r="AK1071" s="31">
        <v>2547.4537033005618</v>
      </c>
      <c r="AL1071" s="38" t="s">
        <v>16235</v>
      </c>
    </row>
    <row r="1072" spans="1:38" x14ac:dyDescent="0.3">
      <c r="A1072" s="26" t="s">
        <v>1070</v>
      </c>
      <c r="G1072" s="2">
        <f t="shared" si="43"/>
        <v>510.41666666666873</v>
      </c>
      <c r="H1072" s="4">
        <v>0.55062500000000003</v>
      </c>
      <c r="I1072" s="26" t="s">
        <v>14187</v>
      </c>
      <c r="J1072" s="26">
        <v>11</v>
      </c>
      <c r="K1072" s="3" t="s">
        <v>14628</v>
      </c>
      <c r="N1072" s="5">
        <v>2557.8703703703632</v>
      </c>
      <c r="O1072" s="5" t="s">
        <v>14187</v>
      </c>
      <c r="P1072" s="5" t="s">
        <v>15488</v>
      </c>
      <c r="AF1072" s="31">
        <v>2549.7685179288965</v>
      </c>
      <c r="AG1072" s="29" t="s">
        <v>16235</v>
      </c>
      <c r="AK1072" s="31">
        <v>2550.9259256068617</v>
      </c>
      <c r="AL1072" s="38" t="s">
        <v>16235</v>
      </c>
    </row>
    <row r="1073" spans="1:38" x14ac:dyDescent="0.3">
      <c r="A1073" s="26" t="s">
        <v>1071</v>
      </c>
      <c r="G1073" s="2">
        <f t="shared" si="43"/>
        <v>510.41666666666873</v>
      </c>
      <c r="H1073" s="4">
        <v>0.55062500000000003</v>
      </c>
      <c r="I1073" s="26" t="s">
        <v>14189</v>
      </c>
      <c r="J1073" s="26">
        <v>5</v>
      </c>
      <c r="K1073" s="3" t="s">
        <v>14190</v>
      </c>
      <c r="N1073" s="5">
        <v>2560.185185185182</v>
      </c>
      <c r="O1073" s="5" t="s">
        <v>14187</v>
      </c>
      <c r="P1073" s="5" t="s">
        <v>15488</v>
      </c>
      <c r="AF1073" s="31">
        <v>2553.2407402351964</v>
      </c>
      <c r="AG1073" s="29" t="s">
        <v>16235</v>
      </c>
      <c r="AK1073" s="31">
        <v>2553.2407402351964</v>
      </c>
      <c r="AL1073" s="38" t="s">
        <v>16235</v>
      </c>
    </row>
    <row r="1074" spans="1:38" x14ac:dyDescent="0.3">
      <c r="A1074" s="26" t="s">
        <v>1072</v>
      </c>
      <c r="G1074" s="2">
        <f t="shared" si="43"/>
        <v>512.73148148147652</v>
      </c>
      <c r="H1074" s="4">
        <v>0.55064814814814811</v>
      </c>
      <c r="I1074" s="26" t="s">
        <v>14185</v>
      </c>
      <c r="K1074" s="3">
        <v>44348</v>
      </c>
      <c r="N1074" s="5">
        <v>2562.5000000000009</v>
      </c>
      <c r="O1074" s="5" t="s">
        <v>14187</v>
      </c>
      <c r="P1074" s="5" t="s">
        <v>15488</v>
      </c>
      <c r="AF1074" s="31">
        <v>2555.5555548635311</v>
      </c>
      <c r="AG1074" s="29" t="s">
        <v>16235</v>
      </c>
      <c r="AK1074" s="31">
        <v>2555.5555548635311</v>
      </c>
      <c r="AL1074" s="38" t="s">
        <v>16235</v>
      </c>
    </row>
    <row r="1075" spans="1:38" x14ac:dyDescent="0.3">
      <c r="A1075" s="26" t="s">
        <v>1073</v>
      </c>
      <c r="G1075" s="2">
        <f t="shared" si="43"/>
        <v>512.73148148147652</v>
      </c>
      <c r="H1075" s="4">
        <v>0.55064814814814811</v>
      </c>
      <c r="I1075" s="26" t="s">
        <v>14186</v>
      </c>
      <c r="K1075" s="3">
        <v>44235</v>
      </c>
      <c r="N1075" s="5">
        <v>2564.8148148148089</v>
      </c>
      <c r="O1075" s="5" t="s">
        <v>14187</v>
      </c>
      <c r="P1075" s="5" t="s">
        <v>15488</v>
      </c>
      <c r="AF1075" s="31">
        <v>2557.8703702194616</v>
      </c>
      <c r="AG1075" s="29" t="s">
        <v>16235</v>
      </c>
      <c r="AK1075" s="31">
        <v>2557.8703702194616</v>
      </c>
      <c r="AL1075" s="38" t="s">
        <v>16235</v>
      </c>
    </row>
    <row r="1076" spans="1:38" x14ac:dyDescent="0.3">
      <c r="A1076" s="26" t="s">
        <v>1074</v>
      </c>
      <c r="G1076" s="2">
        <f t="shared" si="43"/>
        <v>512.73148148147652</v>
      </c>
      <c r="H1076" s="4">
        <v>0.55064814814814811</v>
      </c>
      <c r="I1076" s="26" t="s">
        <v>14187</v>
      </c>
      <c r="J1076" s="26">
        <v>11</v>
      </c>
      <c r="K1076" s="3" t="s">
        <v>14628</v>
      </c>
      <c r="N1076" s="5">
        <v>2567.1296296296277</v>
      </c>
      <c r="O1076" s="5" t="s">
        <v>14187</v>
      </c>
      <c r="P1076" s="5" t="s">
        <v>15488</v>
      </c>
      <c r="AF1076" s="31">
        <v>2560.1851848477963</v>
      </c>
      <c r="AG1076" s="29" t="s">
        <v>16235</v>
      </c>
      <c r="AK1076" s="31">
        <v>2560.1851848477963</v>
      </c>
      <c r="AL1076" s="38" t="s">
        <v>16235</v>
      </c>
    </row>
    <row r="1077" spans="1:38" x14ac:dyDescent="0.3">
      <c r="A1077" s="26" t="s">
        <v>1075</v>
      </c>
      <c r="G1077" s="2">
        <f t="shared" si="43"/>
        <v>512.73148148147652</v>
      </c>
      <c r="H1077" s="4">
        <v>0.55064814814814811</v>
      </c>
      <c r="I1077" s="26" t="s">
        <v>14189</v>
      </c>
      <c r="J1077" s="26">
        <v>5</v>
      </c>
      <c r="K1077" s="3" t="s">
        <v>14190</v>
      </c>
      <c r="N1077" s="5">
        <v>2569.4444444444466</v>
      </c>
      <c r="O1077" s="5" t="s">
        <v>14187</v>
      </c>
      <c r="P1077" s="5" t="s">
        <v>15488</v>
      </c>
      <c r="AF1077" s="31">
        <v>2562.4999994761311</v>
      </c>
      <c r="AG1077" s="29" t="s">
        <v>16235</v>
      </c>
      <c r="AK1077" s="31">
        <v>2562.4999994761311</v>
      </c>
      <c r="AL1077" s="38" t="s">
        <v>16235</v>
      </c>
    </row>
    <row r="1078" spans="1:38" x14ac:dyDescent="0.3">
      <c r="A1078" s="26" t="s">
        <v>1076</v>
      </c>
      <c r="G1078" s="2">
        <f t="shared" si="43"/>
        <v>512.73148148147652</v>
      </c>
      <c r="H1078" s="4">
        <v>0.55064814814814811</v>
      </c>
      <c r="I1078" s="26" t="s">
        <v>14191</v>
      </c>
      <c r="J1078" s="26">
        <v>5</v>
      </c>
      <c r="K1078" s="3" t="s">
        <v>14190</v>
      </c>
      <c r="N1078" s="5">
        <v>2571.7592592592541</v>
      </c>
      <c r="O1078" s="5" t="s">
        <v>14187</v>
      </c>
      <c r="P1078" s="5" t="s">
        <v>15488</v>
      </c>
      <c r="AF1078" s="31">
        <v>2564.8148141044658</v>
      </c>
      <c r="AG1078" s="29" t="s">
        <v>16235</v>
      </c>
      <c r="AK1078" s="31">
        <v>2564.8148141044658</v>
      </c>
      <c r="AL1078" s="38" t="s">
        <v>16235</v>
      </c>
    </row>
    <row r="1079" spans="1:38" x14ac:dyDescent="0.3">
      <c r="A1079" s="26" t="s">
        <v>1077</v>
      </c>
      <c r="G1079" s="2">
        <f t="shared" si="43"/>
        <v>515.0462962962954</v>
      </c>
      <c r="H1079" s="4">
        <v>0.5506712962962963</v>
      </c>
      <c r="I1079" s="26" t="s">
        <v>14191</v>
      </c>
      <c r="J1079" s="26">
        <v>5</v>
      </c>
      <c r="K1079" s="3" t="s">
        <v>14190</v>
      </c>
      <c r="N1079" s="5">
        <v>2574.074074074073</v>
      </c>
      <c r="O1079" s="5" t="s">
        <v>14187</v>
      </c>
      <c r="P1079" s="5" t="s">
        <v>15488</v>
      </c>
      <c r="AF1079" s="31">
        <v>2567.1296294603962</v>
      </c>
      <c r="AG1079" s="29" t="s">
        <v>16235</v>
      </c>
      <c r="AK1079" s="31">
        <v>2567.1296294603962</v>
      </c>
      <c r="AL1079" s="38" t="s">
        <v>16235</v>
      </c>
    </row>
    <row r="1080" spans="1:38" x14ac:dyDescent="0.3">
      <c r="A1080" s="26" t="s">
        <v>1078</v>
      </c>
      <c r="G1080" s="2">
        <f t="shared" si="43"/>
        <v>515.0462962962954</v>
      </c>
      <c r="H1080" s="4">
        <v>0.5506712962962963</v>
      </c>
      <c r="I1080" s="26" t="s">
        <v>14185</v>
      </c>
      <c r="K1080" s="3">
        <v>44348</v>
      </c>
      <c r="N1080" s="5">
        <v>2576.3888888888919</v>
      </c>
      <c r="O1080" s="5" t="s">
        <v>14187</v>
      </c>
      <c r="P1080" s="5" t="s">
        <v>15488</v>
      </c>
      <c r="AF1080" s="31">
        <v>2569.444444088731</v>
      </c>
      <c r="AG1080" s="29" t="s">
        <v>16235</v>
      </c>
      <c r="AK1080" s="31">
        <v>2569.444444088731</v>
      </c>
      <c r="AL1080" s="38" t="s">
        <v>16235</v>
      </c>
    </row>
    <row r="1081" spans="1:38" x14ac:dyDescent="0.3">
      <c r="A1081" s="26" t="s">
        <v>1079</v>
      </c>
      <c r="G1081" s="2">
        <f t="shared" si="43"/>
        <v>515.0462962962954</v>
      </c>
      <c r="H1081" s="4">
        <v>0.5506712962962963</v>
      </c>
      <c r="I1081" s="26" t="s">
        <v>14186</v>
      </c>
      <c r="K1081" s="3">
        <v>44323</v>
      </c>
      <c r="N1081" s="5">
        <v>2578.7037037036998</v>
      </c>
      <c r="O1081" s="5" t="s">
        <v>14187</v>
      </c>
      <c r="P1081" s="5" t="s">
        <v>15488</v>
      </c>
      <c r="AF1081" s="31">
        <v>2571.7592587170657</v>
      </c>
      <c r="AG1081" s="29" t="s">
        <v>16235</v>
      </c>
      <c r="AK1081" s="31">
        <v>2571.7592587170657</v>
      </c>
      <c r="AL1081" s="38" t="s">
        <v>16235</v>
      </c>
    </row>
    <row r="1082" spans="1:38" x14ac:dyDescent="0.3">
      <c r="A1082" s="26" t="s">
        <v>1080</v>
      </c>
      <c r="G1082" s="2">
        <f t="shared" si="43"/>
        <v>515.0462962962954</v>
      </c>
      <c r="H1082" s="4">
        <v>0.5506712962962963</v>
      </c>
      <c r="I1082" s="26" t="s">
        <v>14187</v>
      </c>
      <c r="J1082" s="26">
        <v>11</v>
      </c>
      <c r="K1082" s="3" t="s">
        <v>14241</v>
      </c>
      <c r="N1082" s="5">
        <v>2581.0185185185187</v>
      </c>
      <c r="O1082" s="5" t="s">
        <v>14187</v>
      </c>
      <c r="P1082" s="5" t="s">
        <v>15488</v>
      </c>
      <c r="AF1082" s="31">
        <v>2574.0740740729962</v>
      </c>
      <c r="AG1082" s="29" t="s">
        <v>16235</v>
      </c>
      <c r="AK1082" s="31">
        <v>2574.0740740729962</v>
      </c>
      <c r="AL1082" s="38" t="s">
        <v>16235</v>
      </c>
    </row>
    <row r="1083" spans="1:38" x14ac:dyDescent="0.3">
      <c r="A1083" s="26" t="s">
        <v>1081</v>
      </c>
      <c r="G1083" s="2">
        <f t="shared" si="43"/>
        <v>515.0462962962954</v>
      </c>
      <c r="H1083" s="4">
        <v>0.5506712962962963</v>
      </c>
      <c r="I1083" s="26" t="s">
        <v>14189</v>
      </c>
      <c r="J1083" s="26">
        <v>5</v>
      </c>
      <c r="K1083" s="3" t="s">
        <v>14190</v>
      </c>
      <c r="N1083" s="5">
        <v>2583.3333333333376</v>
      </c>
      <c r="O1083" s="5" t="s">
        <v>14187</v>
      </c>
      <c r="P1083" s="5" t="s">
        <v>15488</v>
      </c>
      <c r="AF1083" s="31">
        <v>2576.3888887013309</v>
      </c>
      <c r="AG1083" s="29" t="s">
        <v>16235</v>
      </c>
      <c r="AK1083" s="31">
        <v>2576.3888887013309</v>
      </c>
      <c r="AL1083" s="38" t="s">
        <v>16235</v>
      </c>
    </row>
    <row r="1084" spans="1:38" x14ac:dyDescent="0.3">
      <c r="A1084" s="26" t="s">
        <v>1082</v>
      </c>
      <c r="G1084" s="2">
        <f t="shared" si="43"/>
        <v>517.36111111111427</v>
      </c>
      <c r="H1084" s="4">
        <v>0.55069444444444449</v>
      </c>
      <c r="I1084" s="26" t="s">
        <v>14191</v>
      </c>
      <c r="J1084" s="26">
        <v>5</v>
      </c>
      <c r="K1084" s="3" t="s">
        <v>14190</v>
      </c>
      <c r="N1084" s="5">
        <v>2585.6481481481451</v>
      </c>
      <c r="O1084" s="5" t="s">
        <v>14187</v>
      </c>
      <c r="P1084" s="5" t="s">
        <v>15488</v>
      </c>
      <c r="AF1084" s="31">
        <v>2578.7037033296656</v>
      </c>
      <c r="AG1084" s="29" t="s">
        <v>16235</v>
      </c>
      <c r="AK1084" s="31">
        <v>2578.7037033296656</v>
      </c>
      <c r="AL1084" s="38" t="s">
        <v>16235</v>
      </c>
    </row>
    <row r="1085" spans="1:38" x14ac:dyDescent="0.3">
      <c r="A1085" s="26" t="s">
        <v>1083</v>
      </c>
      <c r="G1085" s="2">
        <f t="shared" si="43"/>
        <v>517.36111111111427</v>
      </c>
      <c r="H1085" s="4">
        <v>0.55069444444444449</v>
      </c>
      <c r="I1085" s="26" t="s">
        <v>14185</v>
      </c>
      <c r="K1085" s="3">
        <v>44348</v>
      </c>
      <c r="N1085" s="5">
        <v>2587.962962962964</v>
      </c>
      <c r="O1085" s="5" t="s">
        <v>14187</v>
      </c>
      <c r="P1085" s="5" t="s">
        <v>15488</v>
      </c>
      <c r="AF1085" s="31">
        <v>2581.0185179580003</v>
      </c>
      <c r="AG1085" s="29" t="s">
        <v>16235</v>
      </c>
      <c r="AK1085" s="31">
        <v>2581.0185179580003</v>
      </c>
      <c r="AL1085" s="38" t="s">
        <v>16235</v>
      </c>
    </row>
    <row r="1086" spans="1:38" x14ac:dyDescent="0.3">
      <c r="A1086" s="26" t="s">
        <v>1084</v>
      </c>
      <c r="G1086" s="2">
        <f t="shared" si="43"/>
        <v>517.36111111111427</v>
      </c>
      <c r="H1086" s="4">
        <v>0.55069444444444449</v>
      </c>
      <c r="I1086" s="26" t="s">
        <v>14186</v>
      </c>
      <c r="K1086" s="3">
        <v>44294</v>
      </c>
      <c r="N1086" s="5">
        <v>2590.2777777777828</v>
      </c>
      <c r="O1086" s="5" t="s">
        <v>14187</v>
      </c>
      <c r="P1086" s="5" t="s">
        <v>15488</v>
      </c>
      <c r="AF1086" s="31">
        <v>2583.3333333139308</v>
      </c>
      <c r="AG1086" s="29" t="s">
        <v>16235</v>
      </c>
      <c r="AK1086" s="31">
        <v>2583.3333333139308</v>
      </c>
      <c r="AL1086" s="38" t="s">
        <v>16235</v>
      </c>
    </row>
    <row r="1087" spans="1:38" x14ac:dyDescent="0.3">
      <c r="A1087" s="26" t="s">
        <v>1085</v>
      </c>
      <c r="G1087" s="2">
        <f t="shared" si="43"/>
        <v>517.36111111111427</v>
      </c>
      <c r="H1087" s="4">
        <v>0.55069444444444449</v>
      </c>
      <c r="I1087" s="26" t="s">
        <v>14187</v>
      </c>
      <c r="J1087" s="26">
        <v>11</v>
      </c>
      <c r="K1087" s="3" t="s">
        <v>14242</v>
      </c>
      <c r="N1087" s="5">
        <v>2592.5925925925908</v>
      </c>
      <c r="O1087" s="5" t="s">
        <v>14187</v>
      </c>
      <c r="P1087" s="5" t="s">
        <v>15488</v>
      </c>
      <c r="AF1087" s="31">
        <v>2585.6481479422655</v>
      </c>
      <c r="AG1087" s="29" t="s">
        <v>16235</v>
      </c>
      <c r="AK1087" s="31">
        <v>2585.6481479422655</v>
      </c>
      <c r="AL1087" s="38" t="s">
        <v>16235</v>
      </c>
    </row>
    <row r="1088" spans="1:38" x14ac:dyDescent="0.3">
      <c r="A1088" s="26" t="s">
        <v>1086</v>
      </c>
      <c r="G1088" s="2">
        <f t="shared" ref="G1088:G1151" si="44">(H1088-$H$2)*10^5</f>
        <v>517.36111111111427</v>
      </c>
      <c r="H1088" s="4">
        <v>0.55069444444444449</v>
      </c>
      <c r="I1088" s="26" t="s">
        <v>14189</v>
      </c>
      <c r="J1088" s="26">
        <v>5</v>
      </c>
      <c r="K1088" s="3" t="s">
        <v>14190</v>
      </c>
      <c r="N1088" s="5">
        <v>2596.0648148148134</v>
      </c>
      <c r="O1088" s="5" t="s">
        <v>14187</v>
      </c>
      <c r="P1088" s="5" t="s">
        <v>15488</v>
      </c>
      <c r="AF1088" s="31">
        <v>2587.9629625706002</v>
      </c>
      <c r="AG1088" s="29" t="s">
        <v>16235</v>
      </c>
      <c r="AK1088" s="31">
        <v>2587.9629625706002</v>
      </c>
      <c r="AL1088" s="38" t="s">
        <v>16235</v>
      </c>
    </row>
    <row r="1089" spans="1:38" x14ac:dyDescent="0.3">
      <c r="A1089" s="26" t="s">
        <v>1087</v>
      </c>
      <c r="G1089" s="2">
        <f t="shared" si="44"/>
        <v>519.675925925922</v>
      </c>
      <c r="H1089" s="4">
        <v>0.55071759259259256</v>
      </c>
      <c r="I1089" s="26" t="s">
        <v>14187</v>
      </c>
      <c r="J1089" s="26">
        <v>11</v>
      </c>
      <c r="K1089" s="3" t="s">
        <v>14242</v>
      </c>
      <c r="N1089" s="5">
        <v>2598.3796296296323</v>
      </c>
      <c r="O1089" s="5" t="s">
        <v>14187</v>
      </c>
      <c r="P1089" s="5" t="s">
        <v>15488</v>
      </c>
      <c r="AF1089" s="31">
        <v>2590.2777771989349</v>
      </c>
      <c r="AG1089" s="29" t="s">
        <v>16235</v>
      </c>
      <c r="AK1089" s="31">
        <v>2591.4351848769002</v>
      </c>
      <c r="AL1089" s="38" t="s">
        <v>16235</v>
      </c>
    </row>
    <row r="1090" spans="1:38" x14ac:dyDescent="0.3">
      <c r="A1090" s="26" t="s">
        <v>1088</v>
      </c>
      <c r="G1090" s="2">
        <f t="shared" si="44"/>
        <v>519.675925925922</v>
      </c>
      <c r="H1090" s="4">
        <v>0.55071759259259256</v>
      </c>
      <c r="I1090" s="26" t="s">
        <v>14185</v>
      </c>
      <c r="K1090" s="3">
        <v>44348</v>
      </c>
      <c r="N1090" s="5">
        <v>2600.6944444444403</v>
      </c>
      <c r="O1090" s="5" t="s">
        <v>14187</v>
      </c>
      <c r="P1090" s="5" t="s">
        <v>15488</v>
      </c>
      <c r="AF1090" s="31">
        <v>2593.7499995052349</v>
      </c>
      <c r="AG1090" s="29" t="s">
        <v>16235</v>
      </c>
      <c r="AK1090" s="31">
        <v>2593.7499995052349</v>
      </c>
      <c r="AL1090" s="38" t="s">
        <v>16235</v>
      </c>
    </row>
    <row r="1091" spans="1:38" x14ac:dyDescent="0.3">
      <c r="A1091" s="26" t="s">
        <v>1089</v>
      </c>
      <c r="G1091" s="2">
        <f t="shared" si="44"/>
        <v>519.675925925922</v>
      </c>
      <c r="H1091" s="4">
        <v>0.55071759259259256</v>
      </c>
      <c r="I1091" s="26" t="s">
        <v>14186</v>
      </c>
      <c r="K1091" s="3">
        <v>44322</v>
      </c>
      <c r="N1091" s="5">
        <v>2603.0092592592591</v>
      </c>
      <c r="O1091" s="5" t="s">
        <v>14187</v>
      </c>
      <c r="P1091" s="5" t="s">
        <v>15488</v>
      </c>
      <c r="AF1091" s="31">
        <v>2596.0648141335696</v>
      </c>
      <c r="AG1091" s="29" t="s">
        <v>16235</v>
      </c>
      <c r="AK1091" s="31">
        <v>2596.0648141335696</v>
      </c>
      <c r="AL1091" s="38" t="s">
        <v>16235</v>
      </c>
    </row>
    <row r="1092" spans="1:38" x14ac:dyDescent="0.3">
      <c r="A1092" s="26" t="s">
        <v>1090</v>
      </c>
      <c r="G1092" s="2">
        <f t="shared" si="44"/>
        <v>519.675925925922</v>
      </c>
      <c r="H1092" s="4">
        <v>0.55071759259259256</v>
      </c>
      <c r="I1092" s="26" t="s">
        <v>14189</v>
      </c>
      <c r="J1092" s="26">
        <v>5</v>
      </c>
      <c r="K1092" s="3" t="s">
        <v>14190</v>
      </c>
      <c r="N1092" s="5">
        <v>2605.324074074078</v>
      </c>
      <c r="O1092" s="5" t="s">
        <v>14187</v>
      </c>
      <c r="P1092" s="5" t="s">
        <v>15488</v>
      </c>
      <c r="AF1092" s="31">
        <v>2598.3796294895001</v>
      </c>
      <c r="AG1092" s="29" t="s">
        <v>16235</v>
      </c>
      <c r="AK1092" s="31">
        <v>2598.3796294895001</v>
      </c>
      <c r="AL1092" s="38" t="s">
        <v>16235</v>
      </c>
    </row>
    <row r="1093" spans="1:38" x14ac:dyDescent="0.3">
      <c r="A1093" s="26" t="s">
        <v>1091</v>
      </c>
      <c r="G1093" s="2">
        <f t="shared" si="44"/>
        <v>519.675925925922</v>
      </c>
      <c r="H1093" s="4">
        <v>0.55071759259259256</v>
      </c>
      <c r="I1093" s="26" t="s">
        <v>14191</v>
      </c>
      <c r="J1093" s="26">
        <v>5</v>
      </c>
      <c r="K1093" s="3" t="s">
        <v>14190</v>
      </c>
      <c r="N1093" s="5">
        <v>2607.638888888886</v>
      </c>
      <c r="O1093" s="5" t="s">
        <v>14187</v>
      </c>
      <c r="P1093" s="5" t="s">
        <v>15488</v>
      </c>
      <c r="AF1093" s="31">
        <v>2600.6944441178348</v>
      </c>
      <c r="AG1093" s="29" t="s">
        <v>16235</v>
      </c>
      <c r="AK1093" s="31">
        <v>2600.6944441178348</v>
      </c>
      <c r="AL1093" s="38" t="s">
        <v>16235</v>
      </c>
    </row>
    <row r="1094" spans="1:38" x14ac:dyDescent="0.3">
      <c r="A1094" s="26" t="s">
        <v>1092</v>
      </c>
      <c r="G1094" s="2">
        <f t="shared" si="44"/>
        <v>521.99074074074088</v>
      </c>
      <c r="H1094" s="4">
        <v>0.55074074074074075</v>
      </c>
      <c r="I1094" s="26" t="s">
        <v>14185</v>
      </c>
      <c r="K1094" s="3">
        <v>44348</v>
      </c>
      <c r="N1094" s="5">
        <v>2609.9537037037048</v>
      </c>
      <c r="O1094" s="5" t="s">
        <v>14187</v>
      </c>
      <c r="P1094" s="5" t="s">
        <v>15488</v>
      </c>
      <c r="AF1094" s="31">
        <v>2603.0092587461695</v>
      </c>
      <c r="AG1094" s="29" t="s">
        <v>16235</v>
      </c>
      <c r="AK1094" s="31">
        <v>2603.0092587461695</v>
      </c>
      <c r="AL1094" s="38" t="s">
        <v>16235</v>
      </c>
    </row>
    <row r="1095" spans="1:38" x14ac:dyDescent="0.3">
      <c r="A1095" s="26" t="s">
        <v>1093</v>
      </c>
      <c r="G1095" s="2">
        <f t="shared" si="44"/>
        <v>521.99074074074088</v>
      </c>
      <c r="H1095" s="4">
        <v>0.55074074074074075</v>
      </c>
      <c r="I1095" s="26" t="s">
        <v>14186</v>
      </c>
      <c r="K1095" s="3">
        <v>44235</v>
      </c>
      <c r="N1095" s="5">
        <v>2612.2685185185237</v>
      </c>
      <c r="O1095" s="5" t="s">
        <v>14187</v>
      </c>
      <c r="P1095" s="5" t="s">
        <v>15488</v>
      </c>
      <c r="AF1095" s="31">
        <v>2605.3240733745042</v>
      </c>
      <c r="AG1095" s="29" t="s">
        <v>16235</v>
      </c>
      <c r="AK1095" s="31">
        <v>2605.3240733745042</v>
      </c>
      <c r="AL1095" s="38" t="s">
        <v>16235</v>
      </c>
    </row>
    <row r="1096" spans="1:38" x14ac:dyDescent="0.3">
      <c r="A1096" s="26" t="s">
        <v>1094</v>
      </c>
      <c r="G1096" s="2">
        <f t="shared" si="44"/>
        <v>521.99074074074088</v>
      </c>
      <c r="H1096" s="4">
        <v>0.55074074074074075</v>
      </c>
      <c r="I1096" s="26" t="s">
        <v>14187</v>
      </c>
      <c r="J1096" s="26">
        <v>11</v>
      </c>
      <c r="K1096" s="3" t="s">
        <v>14629</v>
      </c>
      <c r="N1096" s="5">
        <v>2614.5833333333312</v>
      </c>
      <c r="O1096" s="5" t="s">
        <v>14187</v>
      </c>
      <c r="P1096" s="5" t="s">
        <v>15488</v>
      </c>
      <c r="AF1096" s="31">
        <v>2607.6388887304347</v>
      </c>
      <c r="AG1096" s="29" t="s">
        <v>16235</v>
      </c>
      <c r="AK1096" s="31">
        <v>2607.6388887304347</v>
      </c>
      <c r="AL1096" s="38" t="s">
        <v>16235</v>
      </c>
    </row>
    <row r="1097" spans="1:38" x14ac:dyDescent="0.3">
      <c r="A1097" s="26" t="s">
        <v>1095</v>
      </c>
      <c r="G1097" s="2">
        <f t="shared" si="44"/>
        <v>521.99074074074088</v>
      </c>
      <c r="H1097" s="4">
        <v>0.55074074074074075</v>
      </c>
      <c r="I1097" s="26" t="s">
        <v>14189</v>
      </c>
      <c r="J1097" s="26">
        <v>5</v>
      </c>
      <c r="K1097" s="3" t="s">
        <v>14190</v>
      </c>
      <c r="N1097" s="5">
        <v>2616.8981481481501</v>
      </c>
      <c r="O1097" s="5" t="s">
        <v>14187</v>
      </c>
      <c r="P1097" s="5" t="s">
        <v>15488</v>
      </c>
      <c r="AF1097" s="31">
        <v>2609.9537033587694</v>
      </c>
      <c r="AG1097" s="29" t="s">
        <v>16235</v>
      </c>
      <c r="AK1097" s="31">
        <v>2609.9537033587694</v>
      </c>
      <c r="AL1097" s="38" t="s">
        <v>16235</v>
      </c>
    </row>
    <row r="1098" spans="1:38" x14ac:dyDescent="0.3">
      <c r="A1098" s="26" t="s">
        <v>1096</v>
      </c>
      <c r="G1098" s="2">
        <f t="shared" si="44"/>
        <v>521.99074074074088</v>
      </c>
      <c r="H1098" s="4">
        <v>0.55074074074074075</v>
      </c>
      <c r="I1098" s="26" t="s">
        <v>14191</v>
      </c>
      <c r="J1098" s="26">
        <v>5</v>
      </c>
      <c r="K1098" s="3" t="s">
        <v>14190</v>
      </c>
      <c r="N1098" s="5">
        <v>2619.212962962969</v>
      </c>
      <c r="O1098" s="5" t="s">
        <v>14187</v>
      </c>
      <c r="P1098" s="5" t="s">
        <v>15488</v>
      </c>
      <c r="AF1098" s="31">
        <v>2612.2685179871041</v>
      </c>
      <c r="AG1098" s="29" t="s">
        <v>16235</v>
      </c>
      <c r="AK1098" s="31">
        <v>2612.2685179871041</v>
      </c>
      <c r="AL1098" s="38" t="s">
        <v>16235</v>
      </c>
    </row>
    <row r="1099" spans="1:38" x14ac:dyDescent="0.3">
      <c r="A1099" s="26" t="s">
        <v>1097</v>
      </c>
      <c r="G1099" s="2">
        <f t="shared" si="44"/>
        <v>524.30555555555975</v>
      </c>
      <c r="H1099" s="4">
        <v>0.55076388888888894</v>
      </c>
      <c r="I1099" s="26" t="s">
        <v>14185</v>
      </c>
      <c r="K1099" s="3">
        <v>44348</v>
      </c>
      <c r="N1099" s="5">
        <v>2621.5277777777769</v>
      </c>
      <c r="O1099" s="5" t="s">
        <v>14187</v>
      </c>
      <c r="P1099" s="5" t="s">
        <v>15488</v>
      </c>
      <c r="AF1099" s="31">
        <v>2614.5833326154388</v>
      </c>
      <c r="AG1099" s="29" t="s">
        <v>16235</v>
      </c>
      <c r="AK1099" s="31">
        <v>2614.5833326154388</v>
      </c>
      <c r="AL1099" s="38" t="s">
        <v>16235</v>
      </c>
    </row>
    <row r="1100" spans="1:38" x14ac:dyDescent="0.3">
      <c r="A1100" s="26" t="s">
        <v>1098</v>
      </c>
      <c r="G1100" s="2">
        <f t="shared" si="44"/>
        <v>524.30555555555975</v>
      </c>
      <c r="H1100" s="4">
        <v>0.55076388888888894</v>
      </c>
      <c r="I1100" s="26" t="s">
        <v>14186</v>
      </c>
      <c r="K1100" s="3">
        <v>44202</v>
      </c>
      <c r="N1100" s="5">
        <v>2623.8425925925844</v>
      </c>
      <c r="O1100" s="5" t="s">
        <v>14187</v>
      </c>
      <c r="P1100" s="5" t="s">
        <v>15488</v>
      </c>
      <c r="AF1100" s="31">
        <v>2616.8981479713693</v>
      </c>
      <c r="AG1100" s="29" t="s">
        <v>16235</v>
      </c>
      <c r="AK1100" s="31">
        <v>2616.8981479713693</v>
      </c>
      <c r="AL1100" s="38" t="s">
        <v>16235</v>
      </c>
    </row>
    <row r="1101" spans="1:38" x14ac:dyDescent="0.3">
      <c r="A1101" s="26" t="s">
        <v>1099</v>
      </c>
      <c r="G1101" s="2">
        <f t="shared" si="44"/>
        <v>524.30555555555975</v>
      </c>
      <c r="H1101" s="4">
        <v>0.55076388888888894</v>
      </c>
      <c r="I1101" s="26" t="s">
        <v>14187</v>
      </c>
      <c r="J1101" s="26">
        <v>11</v>
      </c>
      <c r="K1101" s="3" t="s">
        <v>14244</v>
      </c>
      <c r="N1101" s="5">
        <v>2626.1574074074033</v>
      </c>
      <c r="O1101" s="5" t="s">
        <v>14187</v>
      </c>
      <c r="P1101" s="5" t="s">
        <v>15488</v>
      </c>
      <c r="AF1101" s="31">
        <v>2619.212962599704</v>
      </c>
      <c r="AG1101" s="29" t="s">
        <v>16235</v>
      </c>
      <c r="AK1101" s="31">
        <v>2619.212962599704</v>
      </c>
      <c r="AL1101" s="38" t="s">
        <v>16235</v>
      </c>
    </row>
    <row r="1102" spans="1:38" x14ac:dyDescent="0.3">
      <c r="A1102" s="26" t="s">
        <v>1100</v>
      </c>
      <c r="G1102" s="2">
        <f t="shared" si="44"/>
        <v>524.30555555555975</v>
      </c>
      <c r="H1102" s="4">
        <v>0.55076388888888894</v>
      </c>
      <c r="I1102" s="26" t="s">
        <v>14189</v>
      </c>
      <c r="J1102" s="26">
        <v>5</v>
      </c>
      <c r="K1102" s="3" t="s">
        <v>14190</v>
      </c>
      <c r="N1102" s="5">
        <v>2628.4722222222226</v>
      </c>
      <c r="O1102" s="5" t="s">
        <v>14187</v>
      </c>
      <c r="P1102" s="5" t="s">
        <v>15488</v>
      </c>
      <c r="AF1102" s="31">
        <v>2621.5277772280388</v>
      </c>
      <c r="AG1102" s="29" t="s">
        <v>16235</v>
      </c>
      <c r="AK1102" s="31">
        <v>2621.5277772280388</v>
      </c>
      <c r="AL1102" s="38" t="s">
        <v>16235</v>
      </c>
    </row>
    <row r="1103" spans="1:38" x14ac:dyDescent="0.3">
      <c r="A1103" s="26" t="s">
        <v>1101</v>
      </c>
      <c r="G1103" s="2">
        <f t="shared" si="44"/>
        <v>524.30555555555975</v>
      </c>
      <c r="H1103" s="4">
        <v>0.55076388888888894</v>
      </c>
      <c r="I1103" s="26" t="s">
        <v>14191</v>
      </c>
      <c r="J1103" s="26">
        <v>5</v>
      </c>
      <c r="K1103" s="3" t="s">
        <v>14190</v>
      </c>
      <c r="N1103" s="5">
        <v>2630.7870370370301</v>
      </c>
      <c r="O1103" s="5" t="s">
        <v>14187</v>
      </c>
      <c r="P1103" s="5" t="s">
        <v>15488</v>
      </c>
      <c r="AF1103" s="31">
        <v>2623.8425925839692</v>
      </c>
      <c r="AG1103" s="29" t="s">
        <v>16235</v>
      </c>
      <c r="AK1103" s="31">
        <v>2623.8425925839692</v>
      </c>
      <c r="AL1103" s="38" t="s">
        <v>16235</v>
      </c>
    </row>
    <row r="1104" spans="1:38" x14ac:dyDescent="0.3">
      <c r="A1104" s="26" t="s">
        <v>1102</v>
      </c>
      <c r="G1104" s="2">
        <f t="shared" si="44"/>
        <v>526.6203703703676</v>
      </c>
      <c r="H1104" s="4">
        <v>0.55078703703703702</v>
      </c>
      <c r="I1104" s="26" t="s">
        <v>14185</v>
      </c>
      <c r="K1104" s="3">
        <v>44348</v>
      </c>
      <c r="N1104" s="5">
        <v>2633.101851851849</v>
      </c>
      <c r="O1104" s="5" t="s">
        <v>14187</v>
      </c>
      <c r="P1104" s="5" t="s">
        <v>15488</v>
      </c>
      <c r="AF1104" s="31">
        <v>2626.157407212304</v>
      </c>
      <c r="AG1104" s="29" t="s">
        <v>16235</v>
      </c>
      <c r="AK1104" s="31">
        <v>2626.157407212304</v>
      </c>
      <c r="AL1104" s="38" t="s">
        <v>16235</v>
      </c>
    </row>
    <row r="1105" spans="1:38" x14ac:dyDescent="0.3">
      <c r="A1105" s="26" t="s">
        <v>1103</v>
      </c>
      <c r="G1105" s="2">
        <f t="shared" si="44"/>
        <v>526.6203703703676</v>
      </c>
      <c r="H1105" s="4">
        <v>0.55078703703703702</v>
      </c>
      <c r="I1105" s="26" t="s">
        <v>14186</v>
      </c>
      <c r="K1105" s="3">
        <v>44385</v>
      </c>
      <c r="N1105" s="5">
        <v>2636.5740740740716</v>
      </c>
      <c r="O1105" s="5" t="s">
        <v>14187</v>
      </c>
      <c r="P1105" s="5" t="s">
        <v>15488</v>
      </c>
      <c r="AF1105" s="31">
        <v>2628.4722218406387</v>
      </c>
      <c r="AG1105" s="29" t="s">
        <v>16235</v>
      </c>
      <c r="AK1105" s="31">
        <v>2628.4722218406387</v>
      </c>
      <c r="AL1105" s="38" t="s">
        <v>16235</v>
      </c>
    </row>
    <row r="1106" spans="1:38" x14ac:dyDescent="0.3">
      <c r="A1106" s="26" t="s">
        <v>1104</v>
      </c>
      <c r="G1106" s="2">
        <f t="shared" si="44"/>
        <v>526.6203703703676</v>
      </c>
      <c r="H1106" s="4">
        <v>0.55078703703703702</v>
      </c>
      <c r="I1106" s="26" t="s">
        <v>14187</v>
      </c>
      <c r="J1106" s="26">
        <v>11</v>
      </c>
      <c r="K1106" s="3" t="s">
        <v>14245</v>
      </c>
      <c r="N1106" s="5">
        <v>2638.8888888888905</v>
      </c>
      <c r="O1106" s="5" t="s">
        <v>14187</v>
      </c>
      <c r="P1106" s="5" t="s">
        <v>15488</v>
      </c>
      <c r="AF1106" s="31">
        <v>2630.7870364689734</v>
      </c>
      <c r="AG1106" s="29" t="s">
        <v>16235</v>
      </c>
      <c r="AK1106" s="31">
        <v>2631.9444441469386</v>
      </c>
      <c r="AL1106" s="38" t="s">
        <v>16235</v>
      </c>
    </row>
    <row r="1107" spans="1:38" x14ac:dyDescent="0.3">
      <c r="A1107" s="26" t="s">
        <v>1105</v>
      </c>
      <c r="G1107" s="2">
        <f t="shared" si="44"/>
        <v>526.6203703703676</v>
      </c>
      <c r="H1107" s="4">
        <v>0.55078703703703702</v>
      </c>
      <c r="I1107" s="26" t="s">
        <v>14189</v>
      </c>
      <c r="J1107" s="26">
        <v>5</v>
      </c>
      <c r="K1107" s="3" t="s">
        <v>14190</v>
      </c>
      <c r="N1107" s="5">
        <v>2641.2037037037094</v>
      </c>
      <c r="O1107" s="5" t="s">
        <v>14187</v>
      </c>
      <c r="P1107" s="5" t="s">
        <v>15488</v>
      </c>
      <c r="AF1107" s="31">
        <v>2634.2592587752733</v>
      </c>
      <c r="AG1107" s="29" t="s">
        <v>16235</v>
      </c>
      <c r="AK1107" s="31">
        <v>2634.2592587752733</v>
      </c>
      <c r="AL1107" s="38" t="s">
        <v>16235</v>
      </c>
    </row>
    <row r="1108" spans="1:38" x14ac:dyDescent="0.3">
      <c r="A1108" s="26" t="s">
        <v>1106</v>
      </c>
      <c r="G1108" s="2">
        <f t="shared" si="44"/>
        <v>526.6203703703676</v>
      </c>
      <c r="H1108" s="4">
        <v>0.55078703703703702</v>
      </c>
      <c r="I1108" s="26" t="s">
        <v>14191</v>
      </c>
      <c r="J1108" s="26">
        <v>5</v>
      </c>
      <c r="K1108" s="3" t="s">
        <v>14190</v>
      </c>
      <c r="N1108" s="5">
        <v>2643.5185185185173</v>
      </c>
      <c r="O1108" s="5" t="s">
        <v>14187</v>
      </c>
      <c r="P1108" s="5" t="s">
        <v>15488</v>
      </c>
      <c r="AF1108" s="31">
        <v>2636.5740734036081</v>
      </c>
      <c r="AG1108" s="29" t="s">
        <v>16235</v>
      </c>
      <c r="AK1108" s="31">
        <v>2635.4166664532386</v>
      </c>
      <c r="AL1108" s="38" t="s">
        <v>16235</v>
      </c>
    </row>
    <row r="1109" spans="1:38" x14ac:dyDescent="0.3">
      <c r="A1109" s="26" t="s">
        <v>1107</v>
      </c>
      <c r="G1109" s="2">
        <f t="shared" si="44"/>
        <v>528.93518518518647</v>
      </c>
      <c r="H1109" s="4">
        <v>0.55081018518518521</v>
      </c>
      <c r="I1109" s="26" t="s">
        <v>14187</v>
      </c>
      <c r="J1109" s="26">
        <v>11</v>
      </c>
      <c r="K1109" s="3" t="s">
        <v>14245</v>
      </c>
      <c r="N1109" s="5">
        <v>2645.8333333333248</v>
      </c>
      <c r="O1109" s="5" t="s">
        <v>14187</v>
      </c>
      <c r="P1109" s="5" t="s">
        <v>15488</v>
      </c>
      <c r="AF1109" s="31">
        <v>2638.8888887595385</v>
      </c>
      <c r="AG1109" s="29" t="s">
        <v>16235</v>
      </c>
      <c r="AK1109" s="31">
        <v>2638.8888887595385</v>
      </c>
      <c r="AL1109" s="38" t="s">
        <v>16235</v>
      </c>
    </row>
    <row r="1110" spans="1:38" x14ac:dyDescent="0.3">
      <c r="A1110" s="26" t="s">
        <v>1108</v>
      </c>
      <c r="G1110" s="2">
        <f t="shared" si="44"/>
        <v>528.93518518518647</v>
      </c>
      <c r="H1110" s="4">
        <v>0.55081018518518521</v>
      </c>
      <c r="I1110" s="26" t="s">
        <v>14185</v>
      </c>
      <c r="K1110" s="3">
        <v>44348</v>
      </c>
      <c r="N1110" s="5">
        <v>2648.1481481481437</v>
      </c>
      <c r="O1110" s="5" t="s">
        <v>14187</v>
      </c>
      <c r="P1110" s="5" t="s">
        <v>15488</v>
      </c>
      <c r="AF1110" s="31">
        <v>2641.2037033878732</v>
      </c>
      <c r="AG1110" s="29" t="s">
        <v>16235</v>
      </c>
      <c r="AK1110" s="31">
        <v>2641.2037033878732</v>
      </c>
      <c r="AL1110" s="38" t="s">
        <v>16235</v>
      </c>
    </row>
    <row r="1111" spans="1:38" x14ac:dyDescent="0.3">
      <c r="A1111" s="26" t="s">
        <v>1109</v>
      </c>
      <c r="G1111" s="2">
        <f t="shared" si="44"/>
        <v>528.93518518518647</v>
      </c>
      <c r="H1111" s="4">
        <v>0.55081018518518521</v>
      </c>
      <c r="I1111" s="26" t="s">
        <v>14186</v>
      </c>
      <c r="K1111" s="3" t="s">
        <v>14192</v>
      </c>
      <c r="N1111" s="5">
        <v>2650.4629629629626</v>
      </c>
      <c r="O1111" s="5" t="s">
        <v>14187</v>
      </c>
      <c r="P1111" s="5" t="s">
        <v>15488</v>
      </c>
      <c r="AF1111" s="31">
        <v>2643.518518016208</v>
      </c>
      <c r="AG1111" s="29" t="s">
        <v>16235</v>
      </c>
      <c r="AK1111" s="31">
        <v>2643.518518016208</v>
      </c>
      <c r="AL1111" s="38" t="s">
        <v>16235</v>
      </c>
    </row>
    <row r="1112" spans="1:38" x14ac:dyDescent="0.3">
      <c r="A1112" s="26" t="s">
        <v>1110</v>
      </c>
      <c r="G1112" s="2">
        <f t="shared" si="44"/>
        <v>528.93518518518647</v>
      </c>
      <c r="H1112" s="4">
        <v>0.55081018518518521</v>
      </c>
      <c r="I1112" s="26" t="s">
        <v>14189</v>
      </c>
      <c r="J1112" s="26">
        <v>5</v>
      </c>
      <c r="K1112" s="3" t="s">
        <v>14190</v>
      </c>
      <c r="N1112" s="5">
        <v>2652.7777777777706</v>
      </c>
      <c r="O1112" s="5" t="s">
        <v>14187</v>
      </c>
      <c r="P1112" s="5" t="s">
        <v>15488</v>
      </c>
      <c r="AF1112" s="31">
        <v>2645.8333326445427</v>
      </c>
      <c r="AG1112" s="29" t="s">
        <v>16235</v>
      </c>
      <c r="AK1112" s="31">
        <v>2645.8333326445427</v>
      </c>
      <c r="AL1112" s="38" t="s">
        <v>16235</v>
      </c>
    </row>
    <row r="1113" spans="1:38" x14ac:dyDescent="0.3">
      <c r="A1113" s="26" t="s">
        <v>1111</v>
      </c>
      <c r="G1113" s="2">
        <f t="shared" si="44"/>
        <v>528.93518518518647</v>
      </c>
      <c r="H1113" s="4">
        <v>0.55081018518518521</v>
      </c>
      <c r="I1113" s="26" t="s">
        <v>14191</v>
      </c>
      <c r="J1113" s="26">
        <v>5</v>
      </c>
      <c r="K1113" s="3" t="s">
        <v>14190</v>
      </c>
      <c r="N1113" s="5">
        <v>2655.0925925925894</v>
      </c>
      <c r="O1113" s="5" t="s">
        <v>14187</v>
      </c>
      <c r="P1113" s="5" t="s">
        <v>15488</v>
      </c>
      <c r="AF1113" s="31">
        <v>2648.1481480004732</v>
      </c>
      <c r="AG1113" s="29" t="s">
        <v>16235</v>
      </c>
      <c r="AK1113" s="31">
        <v>2648.1481480004732</v>
      </c>
      <c r="AL1113" s="38" t="s">
        <v>16235</v>
      </c>
    </row>
    <row r="1114" spans="1:38" x14ac:dyDescent="0.3">
      <c r="A1114" s="26" t="s">
        <v>1112</v>
      </c>
      <c r="G1114" s="2">
        <f t="shared" si="44"/>
        <v>531.25000000000534</v>
      </c>
      <c r="H1114" s="4">
        <v>0.5508333333333334</v>
      </c>
      <c r="I1114" s="26" t="s">
        <v>14191</v>
      </c>
      <c r="J1114" s="26">
        <v>5</v>
      </c>
      <c r="K1114" s="3" t="s">
        <v>14190</v>
      </c>
      <c r="N1114" s="5">
        <v>2657.4074074074083</v>
      </c>
      <c r="O1114" s="5" t="s">
        <v>14187</v>
      </c>
      <c r="P1114" s="5" t="s">
        <v>15488</v>
      </c>
      <c r="AF1114" s="31">
        <v>2650.4629626288079</v>
      </c>
      <c r="AG1114" s="29" t="s">
        <v>16235</v>
      </c>
      <c r="AK1114" s="31">
        <v>2650.4629626288079</v>
      </c>
      <c r="AL1114" s="38" t="s">
        <v>16235</v>
      </c>
    </row>
    <row r="1115" spans="1:38" x14ac:dyDescent="0.3">
      <c r="A1115" s="26" t="s">
        <v>1113</v>
      </c>
      <c r="G1115" s="2">
        <f t="shared" si="44"/>
        <v>531.25000000000534</v>
      </c>
      <c r="H1115" s="4">
        <v>0.5508333333333334</v>
      </c>
      <c r="I1115" s="26" t="s">
        <v>14185</v>
      </c>
      <c r="K1115" s="3">
        <v>44348</v>
      </c>
      <c r="N1115" s="5">
        <v>2659.7222222222163</v>
      </c>
      <c r="O1115" s="5" t="s">
        <v>14187</v>
      </c>
      <c r="P1115" s="5" t="s">
        <v>15488</v>
      </c>
      <c r="AF1115" s="31">
        <v>2652.7777772571426</v>
      </c>
      <c r="AG1115" s="29" t="s">
        <v>16235</v>
      </c>
      <c r="AK1115" s="31">
        <v>2652.7777772571426</v>
      </c>
      <c r="AL1115" s="38" t="s">
        <v>16235</v>
      </c>
    </row>
    <row r="1116" spans="1:38" x14ac:dyDescent="0.3">
      <c r="A1116" s="26" t="s">
        <v>1114</v>
      </c>
      <c r="G1116" s="2">
        <f t="shared" si="44"/>
        <v>531.25000000000534</v>
      </c>
      <c r="H1116" s="4">
        <v>0.5508333333333334</v>
      </c>
      <c r="I1116" s="26" t="s">
        <v>14186</v>
      </c>
      <c r="K1116" s="3">
        <v>44202</v>
      </c>
      <c r="N1116" s="5">
        <v>2662.0370370370351</v>
      </c>
      <c r="O1116" s="5" t="s">
        <v>14187</v>
      </c>
      <c r="P1116" s="5" t="s">
        <v>15488</v>
      </c>
      <c r="AF1116" s="31">
        <v>2655.0925918854773</v>
      </c>
      <c r="AG1116" s="29" t="s">
        <v>16235</v>
      </c>
      <c r="AK1116" s="31">
        <v>2655.0925918854773</v>
      </c>
      <c r="AL1116" s="38" t="s">
        <v>16235</v>
      </c>
    </row>
    <row r="1117" spans="1:38" x14ac:dyDescent="0.3">
      <c r="A1117" s="26" t="s">
        <v>1115</v>
      </c>
      <c r="G1117" s="2">
        <f t="shared" si="44"/>
        <v>531.25000000000534</v>
      </c>
      <c r="H1117" s="4">
        <v>0.5508333333333334</v>
      </c>
      <c r="I1117" s="26" t="s">
        <v>14187</v>
      </c>
      <c r="J1117" s="26">
        <v>11</v>
      </c>
      <c r="K1117" s="3" t="s">
        <v>14630</v>
      </c>
      <c r="N1117" s="5">
        <v>2664.351851851854</v>
      </c>
      <c r="O1117" s="5" t="s">
        <v>14187</v>
      </c>
      <c r="P1117" s="5" t="s">
        <v>15488</v>
      </c>
      <c r="AF1117" s="31">
        <v>2657.4074072414078</v>
      </c>
      <c r="AG1117" s="29" t="s">
        <v>16235</v>
      </c>
      <c r="AK1117" s="31">
        <v>2657.4074072414078</v>
      </c>
      <c r="AL1117" s="38" t="s">
        <v>16235</v>
      </c>
    </row>
    <row r="1118" spans="1:38" x14ac:dyDescent="0.3">
      <c r="A1118" s="26" t="s">
        <v>1116</v>
      </c>
      <c r="G1118" s="2">
        <f t="shared" si="44"/>
        <v>531.25000000000534</v>
      </c>
      <c r="H1118" s="4">
        <v>0.5508333333333334</v>
      </c>
      <c r="I1118" s="26" t="s">
        <v>14189</v>
      </c>
      <c r="J1118" s="26">
        <v>5</v>
      </c>
      <c r="K1118" s="3" t="s">
        <v>14190</v>
      </c>
      <c r="N1118" s="5">
        <v>2666.6666666666615</v>
      </c>
      <c r="O1118" s="5" t="s">
        <v>14187</v>
      </c>
      <c r="P1118" s="5" t="s">
        <v>15488</v>
      </c>
      <c r="AF1118" s="31">
        <v>2659.7222218697425</v>
      </c>
      <c r="AG1118" s="29" t="s">
        <v>16235</v>
      </c>
      <c r="AK1118" s="31">
        <v>2659.7222218697425</v>
      </c>
      <c r="AL1118" s="38" t="s">
        <v>16235</v>
      </c>
    </row>
    <row r="1119" spans="1:38" x14ac:dyDescent="0.3">
      <c r="A1119" s="26" t="s">
        <v>1117</v>
      </c>
      <c r="G1119" s="2">
        <f t="shared" si="44"/>
        <v>533.56481481481308</v>
      </c>
      <c r="H1119" s="4">
        <v>0.55085648148148147</v>
      </c>
      <c r="I1119" s="26" t="s">
        <v>14187</v>
      </c>
      <c r="J1119" s="26">
        <v>11</v>
      </c>
      <c r="K1119" s="3" t="s">
        <v>14630</v>
      </c>
      <c r="N1119" s="5">
        <v>2668.9814814814804</v>
      </c>
      <c r="O1119" s="5" t="s">
        <v>14187</v>
      </c>
      <c r="P1119" s="5" t="s">
        <v>15488</v>
      </c>
      <c r="AF1119" s="31">
        <v>2662.0370364980772</v>
      </c>
      <c r="AG1119" s="29" t="s">
        <v>16235</v>
      </c>
      <c r="AK1119" s="31">
        <v>2662.0370364980772</v>
      </c>
      <c r="AL1119" s="38" t="s">
        <v>16235</v>
      </c>
    </row>
    <row r="1120" spans="1:38" x14ac:dyDescent="0.3">
      <c r="A1120" s="26" t="s">
        <v>1118</v>
      </c>
      <c r="G1120" s="2">
        <f t="shared" si="44"/>
        <v>533.56481481481308</v>
      </c>
      <c r="H1120" s="4">
        <v>0.55085648148148147</v>
      </c>
      <c r="I1120" s="26" t="s">
        <v>14185</v>
      </c>
      <c r="K1120" s="3">
        <v>44348</v>
      </c>
      <c r="N1120" s="5">
        <v>2671.2962962962993</v>
      </c>
      <c r="O1120" s="5" t="s">
        <v>14187</v>
      </c>
      <c r="P1120" s="5" t="s">
        <v>15488</v>
      </c>
      <c r="AF1120" s="31">
        <v>2664.3518518540077</v>
      </c>
      <c r="AG1120" s="29" t="s">
        <v>16235</v>
      </c>
      <c r="AK1120" s="31">
        <v>2664.3518518540077</v>
      </c>
      <c r="AL1120" s="38" t="s">
        <v>16235</v>
      </c>
    </row>
    <row r="1121" spans="1:38" x14ac:dyDescent="0.3">
      <c r="A1121" s="26" t="s">
        <v>1119</v>
      </c>
      <c r="G1121" s="2">
        <f t="shared" si="44"/>
        <v>533.56481481481308</v>
      </c>
      <c r="H1121" s="4">
        <v>0.55085648148148147</v>
      </c>
      <c r="I1121" s="26" t="s">
        <v>14186</v>
      </c>
      <c r="K1121" s="3">
        <v>44262</v>
      </c>
      <c r="N1121" s="5">
        <v>2674.768518518511</v>
      </c>
      <c r="O1121" s="5" t="s">
        <v>14187</v>
      </c>
      <c r="P1121" s="5" t="s">
        <v>15488</v>
      </c>
      <c r="AF1121" s="31">
        <v>2666.6666664823424</v>
      </c>
      <c r="AG1121" s="29" t="s">
        <v>16235</v>
      </c>
      <c r="AK1121" s="31">
        <v>2666.6666664823424</v>
      </c>
      <c r="AL1121" s="38" t="s">
        <v>16235</v>
      </c>
    </row>
    <row r="1122" spans="1:38" x14ac:dyDescent="0.3">
      <c r="A1122" s="26" t="s">
        <v>1120</v>
      </c>
      <c r="G1122" s="2">
        <f t="shared" si="44"/>
        <v>533.56481481481308</v>
      </c>
      <c r="H1122" s="4">
        <v>0.55085648148148147</v>
      </c>
      <c r="I1122" s="26" t="s">
        <v>14189</v>
      </c>
      <c r="J1122" s="26">
        <v>5</v>
      </c>
      <c r="K1122" s="3" t="s">
        <v>14190</v>
      </c>
      <c r="N1122" s="5">
        <v>2677.0833333333294</v>
      </c>
      <c r="O1122" s="5" t="s">
        <v>14187</v>
      </c>
      <c r="P1122" s="5" t="s">
        <v>15488</v>
      </c>
      <c r="AF1122" s="31">
        <v>2668.9814811106771</v>
      </c>
      <c r="AG1122" s="29" t="s">
        <v>16235</v>
      </c>
      <c r="AK1122" s="31">
        <v>2670.1388887886424</v>
      </c>
      <c r="AL1122" s="38" t="s">
        <v>16235</v>
      </c>
    </row>
    <row r="1123" spans="1:38" x14ac:dyDescent="0.3">
      <c r="A1123" s="26" t="s">
        <v>1121</v>
      </c>
      <c r="G1123" s="2">
        <f t="shared" si="44"/>
        <v>533.56481481481308</v>
      </c>
      <c r="H1123" s="4">
        <v>0.55085648148148147</v>
      </c>
      <c r="I1123" s="26" t="s">
        <v>14191</v>
      </c>
      <c r="J1123" s="26">
        <v>5</v>
      </c>
      <c r="K1123" s="3" t="s">
        <v>14190</v>
      </c>
      <c r="N1123" s="5">
        <v>2679.3981481481487</v>
      </c>
      <c r="O1123" s="5" t="s">
        <v>14187</v>
      </c>
      <c r="P1123" s="5" t="s">
        <v>15488</v>
      </c>
      <c r="AF1123" s="31">
        <v>2671.2962957390118</v>
      </c>
      <c r="AG1123" s="29" t="s">
        <v>16235</v>
      </c>
      <c r="AK1123" s="31">
        <v>2672.4537034169771</v>
      </c>
      <c r="AL1123" s="38" t="s">
        <v>16235</v>
      </c>
    </row>
    <row r="1124" spans="1:38" x14ac:dyDescent="0.3">
      <c r="A1124" s="26" t="s">
        <v>1122</v>
      </c>
      <c r="G1124" s="2">
        <f t="shared" si="44"/>
        <v>535.87962962963195</v>
      </c>
      <c r="H1124" s="4">
        <v>0.55087962962962966</v>
      </c>
      <c r="I1124" s="26" t="s">
        <v>14185</v>
      </c>
      <c r="K1124" s="3">
        <v>44348</v>
      </c>
      <c r="N1124" s="5">
        <v>2681.7129629629567</v>
      </c>
      <c r="O1124" s="5" t="s">
        <v>14187</v>
      </c>
      <c r="P1124" s="5" t="s">
        <v>15488</v>
      </c>
      <c r="AF1124" s="31">
        <v>2674.7685180453118</v>
      </c>
      <c r="AG1124" s="29" t="s">
        <v>16235</v>
      </c>
      <c r="AK1124" s="31">
        <v>2674.7685180453118</v>
      </c>
      <c r="AL1124" s="38" t="s">
        <v>16235</v>
      </c>
    </row>
    <row r="1125" spans="1:38" x14ac:dyDescent="0.3">
      <c r="A1125" s="26" t="s">
        <v>1123</v>
      </c>
      <c r="G1125" s="2">
        <f t="shared" si="44"/>
        <v>535.87962962963195</v>
      </c>
      <c r="H1125" s="4">
        <v>0.55087962962962966</v>
      </c>
      <c r="I1125" s="26" t="s">
        <v>14186</v>
      </c>
      <c r="K1125" s="3">
        <v>44414</v>
      </c>
      <c r="N1125" s="5">
        <v>2684.0277777777756</v>
      </c>
      <c r="O1125" s="5" t="s">
        <v>14187</v>
      </c>
      <c r="P1125" s="5" t="s">
        <v>15488</v>
      </c>
      <c r="AF1125" s="31">
        <v>2677.0833326736465</v>
      </c>
      <c r="AG1125" s="29" t="s">
        <v>16235</v>
      </c>
      <c r="AK1125" s="31">
        <v>2677.0833326736465</v>
      </c>
      <c r="AL1125" s="38" t="s">
        <v>16235</v>
      </c>
    </row>
    <row r="1126" spans="1:38" x14ac:dyDescent="0.3">
      <c r="A1126" s="26" t="s">
        <v>1124</v>
      </c>
      <c r="G1126" s="2">
        <f t="shared" si="44"/>
        <v>535.87962962963195</v>
      </c>
      <c r="H1126" s="4">
        <v>0.55087962962962966</v>
      </c>
      <c r="I1126" s="26" t="s">
        <v>14187</v>
      </c>
      <c r="J1126" s="26">
        <v>11</v>
      </c>
      <c r="K1126" s="3" t="s">
        <v>14630</v>
      </c>
      <c r="N1126" s="5">
        <v>2686.3425925925944</v>
      </c>
      <c r="O1126" s="5" t="s">
        <v>14187</v>
      </c>
      <c r="P1126" s="5" t="s">
        <v>15488</v>
      </c>
      <c r="AF1126" s="31">
        <v>2679.398148029577</v>
      </c>
      <c r="AG1126" s="29" t="s">
        <v>16235</v>
      </c>
      <c r="AK1126" s="31">
        <v>2679.398148029577</v>
      </c>
      <c r="AL1126" s="38" t="s">
        <v>16235</v>
      </c>
    </row>
    <row r="1127" spans="1:38" x14ac:dyDescent="0.3">
      <c r="A1127" s="26" t="s">
        <v>1125</v>
      </c>
      <c r="G1127" s="2">
        <f t="shared" si="44"/>
        <v>537.03703703703582</v>
      </c>
      <c r="H1127" s="4">
        <v>0.5508912037037037</v>
      </c>
      <c r="I1127" s="26" t="s">
        <v>14189</v>
      </c>
      <c r="J1127" s="26">
        <v>5</v>
      </c>
      <c r="K1127" s="3" t="s">
        <v>14190</v>
      </c>
      <c r="N1127" s="5">
        <v>2688.6574074074019</v>
      </c>
      <c r="O1127" s="5" t="s">
        <v>14187</v>
      </c>
      <c r="P1127" s="5" t="s">
        <v>15488</v>
      </c>
      <c r="AF1127" s="31">
        <v>2681.7129626579117</v>
      </c>
      <c r="AG1127" s="29" t="s">
        <v>16235</v>
      </c>
      <c r="AK1127" s="31">
        <v>2681.7129626579117</v>
      </c>
      <c r="AL1127" s="38" t="s">
        <v>16235</v>
      </c>
    </row>
    <row r="1128" spans="1:38" x14ac:dyDescent="0.3">
      <c r="A1128" s="26" t="s">
        <v>1126</v>
      </c>
      <c r="G1128" s="2">
        <f t="shared" si="44"/>
        <v>537.03703703703582</v>
      </c>
      <c r="H1128" s="4">
        <v>0.5508912037037037</v>
      </c>
      <c r="I1128" s="26" t="s">
        <v>14191</v>
      </c>
      <c r="J1128" s="26">
        <v>5</v>
      </c>
      <c r="K1128" s="3" t="s">
        <v>14190</v>
      </c>
      <c r="N1128" s="5">
        <v>2690.9722222222208</v>
      </c>
      <c r="O1128" s="5" t="s">
        <v>14187</v>
      </c>
      <c r="P1128" s="5" t="s">
        <v>15488</v>
      </c>
      <c r="AF1128" s="31">
        <v>2684.0277772862464</v>
      </c>
      <c r="AG1128" s="29" t="s">
        <v>16235</v>
      </c>
      <c r="AK1128" s="31">
        <v>2684.0277772862464</v>
      </c>
      <c r="AL1128" s="38" t="s">
        <v>16235</v>
      </c>
    </row>
    <row r="1129" spans="1:38" x14ac:dyDescent="0.3">
      <c r="A1129" s="26" t="s">
        <v>1127</v>
      </c>
      <c r="G1129" s="2">
        <f t="shared" si="44"/>
        <v>538.19444444445082</v>
      </c>
      <c r="H1129" s="4">
        <v>0.55090277777777785</v>
      </c>
      <c r="I1129" s="26" t="s">
        <v>14185</v>
      </c>
      <c r="K1129" s="3">
        <v>44348</v>
      </c>
      <c r="N1129" s="5">
        <v>2693.2870370370397</v>
      </c>
      <c r="O1129" s="5" t="s">
        <v>14187</v>
      </c>
      <c r="P1129" s="5" t="s">
        <v>15488</v>
      </c>
      <c r="AF1129" s="31">
        <v>2686.3425919145811</v>
      </c>
      <c r="AG1129" s="29" t="s">
        <v>16235</v>
      </c>
      <c r="AK1129" s="31">
        <v>2686.3425919145811</v>
      </c>
      <c r="AL1129" s="38" t="s">
        <v>16235</v>
      </c>
    </row>
    <row r="1130" spans="1:38" x14ac:dyDescent="0.3">
      <c r="A1130" s="26" t="s">
        <v>1128</v>
      </c>
      <c r="G1130" s="2">
        <f t="shared" si="44"/>
        <v>538.19444444445082</v>
      </c>
      <c r="H1130" s="4">
        <v>0.55090277777777785</v>
      </c>
      <c r="I1130" s="26" t="s">
        <v>14186</v>
      </c>
      <c r="K1130" s="3">
        <v>44261</v>
      </c>
      <c r="N1130" s="5">
        <v>2695.6018518518476</v>
      </c>
      <c r="O1130" s="5" t="s">
        <v>14187</v>
      </c>
      <c r="P1130" s="5" t="s">
        <v>15488</v>
      </c>
      <c r="AF1130" s="31">
        <v>2688.6574072705116</v>
      </c>
      <c r="AG1130" s="29" t="s">
        <v>16235</v>
      </c>
      <c r="AK1130" s="31">
        <v>2688.6574072705116</v>
      </c>
      <c r="AL1130" s="38" t="s">
        <v>16235</v>
      </c>
    </row>
    <row r="1131" spans="1:38" x14ac:dyDescent="0.3">
      <c r="A1131" s="26" t="s">
        <v>1129</v>
      </c>
      <c r="G1131" s="2">
        <f t="shared" si="44"/>
        <v>539.35185185185469</v>
      </c>
      <c r="H1131" s="4">
        <v>0.55091435185185189</v>
      </c>
      <c r="I1131" s="26" t="s">
        <v>14187</v>
      </c>
      <c r="J1131" s="26">
        <v>11</v>
      </c>
      <c r="K1131" s="3" t="s">
        <v>14631</v>
      </c>
      <c r="N1131" s="5">
        <v>2697.9166666666665</v>
      </c>
      <c r="O1131" s="5" t="s">
        <v>14187</v>
      </c>
      <c r="P1131" s="5" t="s">
        <v>15488</v>
      </c>
      <c r="AF1131" s="31">
        <v>2690.9722218988463</v>
      </c>
      <c r="AG1131" s="29" t="s">
        <v>16235</v>
      </c>
      <c r="AK1131" s="31">
        <v>2690.9722218988463</v>
      </c>
      <c r="AL1131" s="38" t="s">
        <v>16235</v>
      </c>
    </row>
    <row r="1132" spans="1:38" x14ac:dyDescent="0.3">
      <c r="A1132" s="26" t="s">
        <v>1130</v>
      </c>
      <c r="G1132" s="2">
        <f t="shared" si="44"/>
        <v>539.35185185185469</v>
      </c>
      <c r="H1132" s="4">
        <v>0.55091435185185189</v>
      </c>
      <c r="I1132" s="26" t="s">
        <v>14189</v>
      </c>
      <c r="J1132" s="26">
        <v>5</v>
      </c>
      <c r="K1132" s="3" t="s">
        <v>14190</v>
      </c>
      <c r="N1132" s="5">
        <v>2700.2314814814854</v>
      </c>
      <c r="O1132" s="5" t="s">
        <v>14187</v>
      </c>
      <c r="P1132" s="5" t="s">
        <v>15488</v>
      </c>
      <c r="AF1132" s="31">
        <v>2693.287036527181</v>
      </c>
      <c r="AG1132" s="29" t="s">
        <v>16235</v>
      </c>
      <c r="AK1132" s="31">
        <v>2693.287036527181</v>
      </c>
      <c r="AL1132" s="38" t="s">
        <v>16235</v>
      </c>
    </row>
    <row r="1133" spans="1:38" x14ac:dyDescent="0.3">
      <c r="A1133" s="26" t="s">
        <v>1131</v>
      </c>
      <c r="G1133" s="2">
        <f t="shared" si="44"/>
        <v>539.35185185185469</v>
      </c>
      <c r="H1133" s="4">
        <v>0.55091435185185189</v>
      </c>
      <c r="I1133" s="26" t="s">
        <v>14191</v>
      </c>
      <c r="J1133" s="26">
        <v>5</v>
      </c>
      <c r="K1133" s="3" t="s">
        <v>14190</v>
      </c>
      <c r="N1133" s="5">
        <v>2702.5462962962933</v>
      </c>
      <c r="O1133" s="5" t="s">
        <v>14187</v>
      </c>
      <c r="P1133" s="5" t="s">
        <v>15488</v>
      </c>
      <c r="AF1133" s="31">
        <v>2695.6018511555158</v>
      </c>
      <c r="AG1133" s="29" t="s">
        <v>16235</v>
      </c>
      <c r="AK1133" s="31">
        <v>2695.6018511555158</v>
      </c>
      <c r="AL1133" s="38" t="s">
        <v>16235</v>
      </c>
    </row>
    <row r="1134" spans="1:38" x14ac:dyDescent="0.3">
      <c r="A1134" s="26" t="s">
        <v>1132</v>
      </c>
      <c r="G1134" s="2">
        <f t="shared" si="44"/>
        <v>540.50925925925867</v>
      </c>
      <c r="H1134" s="4">
        <v>0.55092592592592593</v>
      </c>
      <c r="I1134" s="26" t="s">
        <v>14185</v>
      </c>
      <c r="K1134" s="3">
        <v>44348</v>
      </c>
      <c r="N1134" s="5">
        <v>2704.8611111111122</v>
      </c>
      <c r="O1134" s="5" t="s">
        <v>14187</v>
      </c>
      <c r="P1134" s="5" t="s">
        <v>15488</v>
      </c>
      <c r="AF1134" s="31">
        <v>2697.9166665114462</v>
      </c>
      <c r="AG1134" s="29" t="s">
        <v>16235</v>
      </c>
      <c r="AK1134" s="31">
        <v>2697.9166665114462</v>
      </c>
      <c r="AL1134" s="38" t="s">
        <v>16235</v>
      </c>
    </row>
    <row r="1135" spans="1:38" x14ac:dyDescent="0.3">
      <c r="A1135" s="26" t="s">
        <v>1133</v>
      </c>
      <c r="G1135" s="2">
        <f t="shared" si="44"/>
        <v>540.50925925925867</v>
      </c>
      <c r="H1135" s="4">
        <v>0.55092592592592593</v>
      </c>
      <c r="I1135" s="26" t="s">
        <v>14186</v>
      </c>
      <c r="K1135" s="3">
        <v>44261</v>
      </c>
      <c r="N1135" s="5">
        <v>2707.1759259259311</v>
      </c>
      <c r="O1135" s="5" t="s">
        <v>14187</v>
      </c>
      <c r="P1135" s="5" t="s">
        <v>15488</v>
      </c>
      <c r="AF1135" s="31">
        <v>2700.231481139781</v>
      </c>
      <c r="AG1135" s="29" t="s">
        <v>16235</v>
      </c>
      <c r="AK1135" s="31">
        <v>2700.231481139781</v>
      </c>
      <c r="AL1135" s="38" t="s">
        <v>16235</v>
      </c>
    </row>
    <row r="1136" spans="1:38" x14ac:dyDescent="0.3">
      <c r="A1136" s="26" t="s">
        <v>1134</v>
      </c>
      <c r="G1136" s="2">
        <f t="shared" si="44"/>
        <v>541.66666666666254</v>
      </c>
      <c r="H1136" s="4">
        <v>0.55093749999999997</v>
      </c>
      <c r="I1136" s="26" t="s">
        <v>14187</v>
      </c>
      <c r="J1136" s="26">
        <v>11</v>
      </c>
      <c r="K1136" s="3" t="s">
        <v>14632</v>
      </c>
      <c r="N1136" s="5">
        <v>2709.4907407407386</v>
      </c>
      <c r="O1136" s="5" t="s">
        <v>14187</v>
      </c>
      <c r="P1136" s="5" t="s">
        <v>15488</v>
      </c>
      <c r="AF1136" s="31">
        <v>2702.5462957681157</v>
      </c>
      <c r="AG1136" s="29" t="s">
        <v>16235</v>
      </c>
      <c r="AK1136" s="31">
        <v>2702.5462957681157</v>
      </c>
      <c r="AL1136" s="38" t="s">
        <v>16235</v>
      </c>
    </row>
    <row r="1137" spans="1:38" x14ac:dyDescent="0.3">
      <c r="A1137" s="26" t="s">
        <v>1135</v>
      </c>
      <c r="G1137" s="2">
        <f t="shared" si="44"/>
        <v>541.66666666666254</v>
      </c>
      <c r="H1137" s="4">
        <v>0.55093749999999997</v>
      </c>
      <c r="I1137" s="26" t="s">
        <v>14189</v>
      </c>
      <c r="J1137" s="26">
        <v>5</v>
      </c>
      <c r="K1137" s="3" t="s">
        <v>14190</v>
      </c>
      <c r="N1137" s="5">
        <v>2711.8055555555575</v>
      </c>
      <c r="O1137" s="5" t="s">
        <v>14187</v>
      </c>
      <c r="P1137" s="5" t="s">
        <v>15488</v>
      </c>
      <c r="AF1137" s="31">
        <v>2704.8611103964504</v>
      </c>
      <c r="AG1137" s="29" t="s">
        <v>16235</v>
      </c>
      <c r="AK1137" s="31">
        <v>2704.8611103964504</v>
      </c>
      <c r="AL1137" s="38" t="s">
        <v>16235</v>
      </c>
    </row>
    <row r="1138" spans="1:38" x14ac:dyDescent="0.3">
      <c r="A1138" s="26" t="s">
        <v>1136</v>
      </c>
      <c r="G1138" s="2">
        <f t="shared" si="44"/>
        <v>541.66666666666254</v>
      </c>
      <c r="H1138" s="4">
        <v>0.55093749999999997</v>
      </c>
      <c r="I1138" s="26" t="s">
        <v>14191</v>
      </c>
      <c r="J1138" s="26">
        <v>5</v>
      </c>
      <c r="K1138" s="3" t="s">
        <v>14190</v>
      </c>
      <c r="N1138" s="5">
        <v>2715.277777777781</v>
      </c>
      <c r="O1138" s="5" t="s">
        <v>14187</v>
      </c>
      <c r="P1138" s="5" t="s">
        <v>15488</v>
      </c>
      <c r="AF1138" s="31">
        <v>2707.1759257523809</v>
      </c>
      <c r="AG1138" s="29" t="s">
        <v>16235</v>
      </c>
      <c r="AK1138" s="31">
        <v>2707.1759257523809</v>
      </c>
      <c r="AL1138" s="38" t="s">
        <v>16235</v>
      </c>
    </row>
    <row r="1139" spans="1:38" x14ac:dyDescent="0.3">
      <c r="A1139" s="26" t="s">
        <v>1137</v>
      </c>
      <c r="G1139" s="2">
        <f t="shared" si="44"/>
        <v>542.8240740740664</v>
      </c>
      <c r="H1139" s="4">
        <v>0.55094907407407401</v>
      </c>
      <c r="I1139" s="26" t="s">
        <v>14185</v>
      </c>
      <c r="K1139" s="3">
        <v>44348</v>
      </c>
      <c r="N1139" s="5">
        <v>2717.5925925925881</v>
      </c>
      <c r="O1139" s="5" t="s">
        <v>14187</v>
      </c>
      <c r="P1139" s="5" t="s">
        <v>15488</v>
      </c>
      <c r="AF1139" s="31">
        <v>2709.4907403807156</v>
      </c>
      <c r="AG1139" s="29" t="s">
        <v>16235</v>
      </c>
      <c r="AK1139" s="31">
        <v>2710.6481480586808</v>
      </c>
      <c r="AL1139" s="38" t="s">
        <v>16235</v>
      </c>
    </row>
    <row r="1140" spans="1:38" x14ac:dyDescent="0.3">
      <c r="A1140" s="26" t="s">
        <v>1138</v>
      </c>
      <c r="G1140" s="2">
        <f t="shared" si="44"/>
        <v>543.98148148148141</v>
      </c>
      <c r="H1140" s="4">
        <v>0.55096064814814816</v>
      </c>
      <c r="I1140" s="26" t="s">
        <v>14186</v>
      </c>
      <c r="K1140" s="3">
        <v>44202</v>
      </c>
      <c r="N1140" s="5">
        <v>2719.9074074074069</v>
      </c>
      <c r="O1140" s="5" t="s">
        <v>14187</v>
      </c>
      <c r="P1140" s="5" t="s">
        <v>15488</v>
      </c>
      <c r="AF1140" s="31">
        <v>2711.8055550090503</v>
      </c>
      <c r="AG1140" s="29" t="s">
        <v>16235</v>
      </c>
      <c r="AK1140" s="31">
        <v>2712.9629626870155</v>
      </c>
      <c r="AL1140" s="38" t="s">
        <v>16235</v>
      </c>
    </row>
    <row r="1141" spans="1:38" x14ac:dyDescent="0.3">
      <c r="A1141" s="26" t="s">
        <v>1139</v>
      </c>
      <c r="G1141" s="2">
        <f t="shared" si="44"/>
        <v>543.98148148148141</v>
      </c>
      <c r="H1141" s="4">
        <v>0.55096064814814816</v>
      </c>
      <c r="I1141" s="26" t="s">
        <v>14187</v>
      </c>
      <c r="J1141" s="26">
        <v>11</v>
      </c>
      <c r="K1141" s="3" t="s">
        <v>14633</v>
      </c>
      <c r="N1141" s="5">
        <v>2721.0648148148107</v>
      </c>
      <c r="O1141" s="5" t="s">
        <v>14187</v>
      </c>
      <c r="P1141" s="5" t="s">
        <v>15488</v>
      </c>
      <c r="AF1141" s="31">
        <v>2715.2777773153502</v>
      </c>
      <c r="AG1141" s="29" t="s">
        <v>16235</v>
      </c>
      <c r="AK1141" s="31">
        <v>2715.2777773153502</v>
      </c>
      <c r="AL1141" s="38" t="s">
        <v>16235</v>
      </c>
    </row>
    <row r="1142" spans="1:38" x14ac:dyDescent="0.3">
      <c r="A1142" s="26" t="s">
        <v>1140</v>
      </c>
      <c r="G1142" s="2">
        <f t="shared" si="44"/>
        <v>543.98148148148141</v>
      </c>
      <c r="H1142" s="4">
        <v>0.55096064814814816</v>
      </c>
      <c r="I1142" s="26" t="s">
        <v>14189</v>
      </c>
      <c r="J1142" s="26">
        <v>5</v>
      </c>
      <c r="K1142" s="3" t="s">
        <v>14190</v>
      </c>
      <c r="N1142" s="5">
        <v>2724.5370370370338</v>
      </c>
      <c r="O1142" s="5" t="s">
        <v>14187</v>
      </c>
      <c r="P1142" s="5" t="s">
        <v>15488</v>
      </c>
      <c r="AF1142" s="31">
        <v>2717.592591943685</v>
      </c>
      <c r="AG1142" s="29" t="s">
        <v>16235</v>
      </c>
      <c r="AK1142" s="31">
        <v>2717.592591943685</v>
      </c>
      <c r="AL1142" s="38" t="s">
        <v>16235</v>
      </c>
    </row>
    <row r="1143" spans="1:38" x14ac:dyDescent="0.3">
      <c r="A1143" s="26" t="s">
        <v>1141</v>
      </c>
      <c r="G1143" s="2">
        <f t="shared" si="44"/>
        <v>543.98148148148141</v>
      </c>
      <c r="H1143" s="4">
        <v>0.55096064814814816</v>
      </c>
      <c r="I1143" s="26" t="s">
        <v>14191</v>
      </c>
      <c r="J1143" s="26">
        <v>5</v>
      </c>
      <c r="K1143" s="3" t="s">
        <v>14190</v>
      </c>
      <c r="N1143" s="5">
        <v>2726.8518518518526</v>
      </c>
      <c r="O1143" s="5" t="s">
        <v>14187</v>
      </c>
      <c r="P1143" s="5" t="s">
        <v>15488</v>
      </c>
      <c r="AF1143" s="31">
        <v>2719.9074072996154</v>
      </c>
      <c r="AG1143" s="29" t="s">
        <v>16235</v>
      </c>
      <c r="AK1143" s="31">
        <v>2719.9074072996154</v>
      </c>
      <c r="AL1143" s="38" t="s">
        <v>16235</v>
      </c>
    </row>
    <row r="1144" spans="1:38" x14ac:dyDescent="0.3">
      <c r="A1144" s="26" t="s">
        <v>1142</v>
      </c>
      <c r="G1144" s="2">
        <f t="shared" si="44"/>
        <v>546.29629629630028</v>
      </c>
      <c r="H1144" s="4">
        <v>0.55098379629629635</v>
      </c>
      <c r="I1144" s="26" t="s">
        <v>14185</v>
      </c>
      <c r="K1144" s="3">
        <v>44348</v>
      </c>
      <c r="N1144" s="5">
        <v>2729.1666666666715</v>
      </c>
      <c r="O1144" s="5" t="s">
        <v>14187</v>
      </c>
      <c r="P1144" s="5" t="s">
        <v>15488</v>
      </c>
      <c r="AF1144" s="31">
        <v>2722.2222219279502</v>
      </c>
      <c r="AG1144" s="29" t="s">
        <v>16235</v>
      </c>
      <c r="AK1144" s="31">
        <v>2722.2222219279502</v>
      </c>
      <c r="AL1144" s="38" t="s">
        <v>16235</v>
      </c>
    </row>
    <row r="1145" spans="1:38" x14ac:dyDescent="0.3">
      <c r="A1145" s="26" t="s">
        <v>1143</v>
      </c>
      <c r="G1145" s="2">
        <f t="shared" si="44"/>
        <v>546.29629629630028</v>
      </c>
      <c r="H1145" s="4">
        <v>0.55098379629629635</v>
      </c>
      <c r="I1145" s="26" t="s">
        <v>14186</v>
      </c>
      <c r="K1145" s="3" t="s">
        <v>14192</v>
      </c>
      <c r="N1145" s="5">
        <v>2731.481481481479</v>
      </c>
      <c r="O1145" s="5" t="s">
        <v>14187</v>
      </c>
      <c r="P1145" s="5" t="s">
        <v>15488</v>
      </c>
      <c r="AF1145" s="31">
        <v>2724.5370365562849</v>
      </c>
      <c r="AG1145" s="29" t="s">
        <v>16235</v>
      </c>
      <c r="AK1145" s="31">
        <v>2724.5370365562849</v>
      </c>
      <c r="AL1145" s="38" t="s">
        <v>16235</v>
      </c>
    </row>
    <row r="1146" spans="1:38" x14ac:dyDescent="0.3">
      <c r="A1146" s="26" t="s">
        <v>1144</v>
      </c>
      <c r="G1146" s="2">
        <f t="shared" si="44"/>
        <v>546.29629629630028</v>
      </c>
      <c r="H1146" s="4">
        <v>0.55098379629629635</v>
      </c>
      <c r="I1146" s="26" t="s">
        <v>14187</v>
      </c>
      <c r="J1146" s="26">
        <v>11</v>
      </c>
      <c r="K1146" s="3" t="s">
        <v>14246</v>
      </c>
      <c r="N1146" s="5">
        <v>2733.7962962962979</v>
      </c>
      <c r="O1146" s="5" t="s">
        <v>14187</v>
      </c>
      <c r="P1146" s="5" t="s">
        <v>15488</v>
      </c>
      <c r="AF1146" s="31">
        <v>2726.8518511846196</v>
      </c>
      <c r="AG1146" s="29" t="s">
        <v>16235</v>
      </c>
      <c r="AK1146" s="31">
        <v>2726.8518511846196</v>
      </c>
      <c r="AL1146" s="38" t="s">
        <v>16235</v>
      </c>
    </row>
    <row r="1147" spans="1:38" x14ac:dyDescent="0.3">
      <c r="A1147" s="26" t="s">
        <v>1145</v>
      </c>
      <c r="G1147" s="2">
        <f t="shared" si="44"/>
        <v>546.29629629630028</v>
      </c>
      <c r="H1147" s="4">
        <v>0.55098379629629635</v>
      </c>
      <c r="I1147" s="26" t="s">
        <v>14189</v>
      </c>
      <c r="J1147" s="26">
        <v>5</v>
      </c>
      <c r="K1147" s="3" t="s">
        <v>14190</v>
      </c>
      <c r="N1147" s="5">
        <v>2736.1111111111168</v>
      </c>
      <c r="O1147" s="5" t="s">
        <v>14187</v>
      </c>
      <c r="P1147" s="5" t="s">
        <v>15488</v>
      </c>
      <c r="AF1147" s="31">
        <v>2729.1666665405501</v>
      </c>
      <c r="AG1147" s="29" t="s">
        <v>16235</v>
      </c>
      <c r="AK1147" s="31">
        <v>2729.1666665405501</v>
      </c>
      <c r="AL1147" s="38" t="s">
        <v>16235</v>
      </c>
    </row>
    <row r="1148" spans="1:38" x14ac:dyDescent="0.3">
      <c r="A1148" s="26" t="s">
        <v>1146</v>
      </c>
      <c r="G1148" s="2">
        <f t="shared" si="44"/>
        <v>546.29629629630028</v>
      </c>
      <c r="H1148" s="4">
        <v>0.55098379629629635</v>
      </c>
      <c r="I1148" s="26" t="s">
        <v>14191</v>
      </c>
      <c r="J1148" s="26">
        <v>5</v>
      </c>
      <c r="K1148" s="3" t="s">
        <v>14190</v>
      </c>
      <c r="N1148" s="5">
        <v>2738.4259259259247</v>
      </c>
      <c r="O1148" s="5" t="s">
        <v>14187</v>
      </c>
      <c r="P1148" s="5" t="s">
        <v>15488</v>
      </c>
      <c r="AF1148" s="31">
        <v>2731.4814811688848</v>
      </c>
      <c r="AG1148" s="29" t="s">
        <v>16235</v>
      </c>
      <c r="AK1148" s="31">
        <v>2731.4814811688848</v>
      </c>
      <c r="AL1148" s="38" t="s">
        <v>16235</v>
      </c>
    </row>
    <row r="1149" spans="1:38" x14ac:dyDescent="0.3">
      <c r="A1149" s="26" t="s">
        <v>1147</v>
      </c>
      <c r="G1149" s="2">
        <f t="shared" si="44"/>
        <v>548.61111111110802</v>
      </c>
      <c r="H1149" s="4">
        <v>0.55100694444444442</v>
      </c>
      <c r="I1149" s="26" t="s">
        <v>14185</v>
      </c>
      <c r="K1149" s="3">
        <v>44348</v>
      </c>
      <c r="N1149" s="5">
        <v>2740.7407407407327</v>
      </c>
      <c r="O1149" s="5" t="s">
        <v>14187</v>
      </c>
      <c r="P1149" s="5" t="s">
        <v>15488</v>
      </c>
      <c r="AF1149" s="31">
        <v>2733.7962957972195</v>
      </c>
      <c r="AG1149" s="29" t="s">
        <v>16235</v>
      </c>
      <c r="AK1149" s="31">
        <v>2733.7962957972195</v>
      </c>
      <c r="AL1149" s="38" t="s">
        <v>16235</v>
      </c>
    </row>
    <row r="1150" spans="1:38" x14ac:dyDescent="0.3">
      <c r="A1150" s="26" t="s">
        <v>1148</v>
      </c>
      <c r="G1150" s="2">
        <f t="shared" si="44"/>
        <v>548.61111111110802</v>
      </c>
      <c r="H1150" s="4">
        <v>0.55100694444444442</v>
      </c>
      <c r="I1150" s="26" t="s">
        <v>14186</v>
      </c>
      <c r="K1150" s="3">
        <v>44202</v>
      </c>
      <c r="N1150" s="5">
        <v>2743.0555555555516</v>
      </c>
      <c r="O1150" s="5" t="s">
        <v>14187</v>
      </c>
      <c r="P1150" s="5" t="s">
        <v>15488</v>
      </c>
      <c r="AF1150" s="31">
        <v>2736.1111104255542</v>
      </c>
      <c r="AG1150" s="29" t="s">
        <v>16235</v>
      </c>
      <c r="AK1150" s="31">
        <v>2736.1111104255542</v>
      </c>
      <c r="AL1150" s="38" t="s">
        <v>16235</v>
      </c>
    </row>
    <row r="1151" spans="1:38" x14ac:dyDescent="0.3">
      <c r="A1151" s="26" t="s">
        <v>1149</v>
      </c>
      <c r="G1151" s="2">
        <f t="shared" si="44"/>
        <v>548.61111111110802</v>
      </c>
      <c r="H1151" s="4">
        <v>0.55100694444444442</v>
      </c>
      <c r="I1151" s="26" t="s">
        <v>14187</v>
      </c>
      <c r="J1151" s="26">
        <v>11</v>
      </c>
      <c r="K1151" s="3" t="s">
        <v>14246</v>
      </c>
      <c r="N1151" s="5">
        <v>2745.3703703703704</v>
      </c>
      <c r="O1151" s="5" t="s">
        <v>14187</v>
      </c>
      <c r="P1151" s="5" t="s">
        <v>15488</v>
      </c>
      <c r="AF1151" s="31">
        <v>2738.4259257814847</v>
      </c>
      <c r="AG1151" s="29" t="s">
        <v>16235</v>
      </c>
      <c r="AK1151" s="31">
        <v>2738.4259257814847</v>
      </c>
      <c r="AL1151" s="38" t="s">
        <v>16235</v>
      </c>
    </row>
    <row r="1152" spans="1:38" x14ac:dyDescent="0.3">
      <c r="A1152" s="26" t="s">
        <v>1150</v>
      </c>
      <c r="G1152" s="2">
        <f t="shared" ref="G1152:G1215" si="45">(H1152-$H$2)*10^5</f>
        <v>548.61111111110802</v>
      </c>
      <c r="H1152" s="4">
        <v>0.55100694444444442</v>
      </c>
      <c r="I1152" s="26" t="s">
        <v>14189</v>
      </c>
      <c r="J1152" s="26">
        <v>5</v>
      </c>
      <c r="K1152" s="3" t="s">
        <v>14190</v>
      </c>
      <c r="N1152" s="5">
        <v>2747.6851851851779</v>
      </c>
      <c r="O1152" s="5" t="s">
        <v>14187</v>
      </c>
      <c r="P1152" s="5" t="s">
        <v>15488</v>
      </c>
      <c r="AF1152" s="31">
        <v>2740.7407404098194</v>
      </c>
      <c r="AG1152" s="29" t="s">
        <v>16235</v>
      </c>
      <c r="AK1152" s="31">
        <v>2740.7407404098194</v>
      </c>
      <c r="AL1152" s="38" t="s">
        <v>16235</v>
      </c>
    </row>
    <row r="1153" spans="1:38" x14ac:dyDescent="0.3">
      <c r="A1153" s="26" t="s">
        <v>1151</v>
      </c>
      <c r="G1153" s="2">
        <f t="shared" si="45"/>
        <v>548.61111111110802</v>
      </c>
      <c r="H1153" s="4">
        <v>0.55100694444444442</v>
      </c>
      <c r="I1153" s="26" t="s">
        <v>14191</v>
      </c>
      <c r="J1153" s="26">
        <v>5</v>
      </c>
      <c r="K1153" s="3" t="s">
        <v>14190</v>
      </c>
      <c r="N1153" s="5">
        <v>2749.9999999999968</v>
      </c>
      <c r="O1153" s="5" t="s">
        <v>14187</v>
      </c>
      <c r="P1153" s="5" t="s">
        <v>15488</v>
      </c>
      <c r="AF1153" s="31">
        <v>2743.0555550381541</v>
      </c>
      <c r="AG1153" s="29" t="s">
        <v>16235</v>
      </c>
      <c r="AK1153" s="31">
        <v>2743.0555550381541</v>
      </c>
      <c r="AL1153" s="38" t="s">
        <v>16235</v>
      </c>
    </row>
    <row r="1154" spans="1:38" x14ac:dyDescent="0.3">
      <c r="A1154" s="26" t="s">
        <v>1152</v>
      </c>
      <c r="G1154" s="2">
        <f t="shared" si="45"/>
        <v>550.92592592592689</v>
      </c>
      <c r="H1154" s="4">
        <v>0.55103009259259261</v>
      </c>
      <c r="I1154" s="26" t="s">
        <v>14191</v>
      </c>
      <c r="J1154" s="26">
        <v>5</v>
      </c>
      <c r="K1154" s="3" t="s">
        <v>14190</v>
      </c>
      <c r="N1154" s="5">
        <v>2752.3148148148157</v>
      </c>
      <c r="O1154" s="5" t="s">
        <v>14187</v>
      </c>
      <c r="P1154" s="5" t="s">
        <v>15488</v>
      </c>
      <c r="AF1154" s="31">
        <v>2745.3703696664888</v>
      </c>
      <c r="AG1154" s="29" t="s">
        <v>16235</v>
      </c>
      <c r="AK1154" s="31">
        <v>2745.3703696664888</v>
      </c>
      <c r="AL1154" s="38" t="s">
        <v>16235</v>
      </c>
    </row>
    <row r="1155" spans="1:38" x14ac:dyDescent="0.3">
      <c r="A1155" s="26" t="s">
        <v>1153</v>
      </c>
      <c r="G1155" s="2">
        <f t="shared" si="45"/>
        <v>550.92592592592689</v>
      </c>
      <c r="H1155" s="4">
        <v>0.55103009259259261</v>
      </c>
      <c r="I1155" s="26" t="s">
        <v>14185</v>
      </c>
      <c r="K1155" s="3">
        <v>44348</v>
      </c>
      <c r="N1155" s="5">
        <v>2754.6296296296237</v>
      </c>
      <c r="O1155" s="5" t="s">
        <v>14187</v>
      </c>
      <c r="P1155" s="5" t="s">
        <v>15488</v>
      </c>
      <c r="AF1155" s="31">
        <v>2747.6851850224193</v>
      </c>
      <c r="AG1155" s="29" t="s">
        <v>16235</v>
      </c>
      <c r="AK1155" s="31">
        <v>2747.6851850224193</v>
      </c>
      <c r="AL1155" s="38" t="s">
        <v>16235</v>
      </c>
    </row>
    <row r="1156" spans="1:38" x14ac:dyDescent="0.3">
      <c r="A1156" s="26" t="s">
        <v>1154</v>
      </c>
      <c r="G1156" s="2">
        <f t="shared" si="45"/>
        <v>550.92592592592689</v>
      </c>
      <c r="H1156" s="4">
        <v>0.55103009259259261</v>
      </c>
      <c r="I1156" s="26" t="s">
        <v>14186</v>
      </c>
      <c r="K1156" s="3">
        <v>44235</v>
      </c>
      <c r="N1156" s="5">
        <v>2758.1018518518572</v>
      </c>
      <c r="O1156" s="5" t="s">
        <v>14187</v>
      </c>
      <c r="P1156" s="5" t="s">
        <v>15488</v>
      </c>
      <c r="AF1156" s="31">
        <v>2749.999999650754</v>
      </c>
      <c r="AG1156" s="29" t="s">
        <v>16235</v>
      </c>
      <c r="AK1156" s="31">
        <v>2751.1574073287193</v>
      </c>
      <c r="AL1156" s="38" t="s">
        <v>16235</v>
      </c>
    </row>
    <row r="1157" spans="1:38" x14ac:dyDescent="0.3">
      <c r="A1157" s="26" t="s">
        <v>1155</v>
      </c>
      <c r="G1157" s="2">
        <f t="shared" si="45"/>
        <v>550.92592592592689</v>
      </c>
      <c r="H1157" s="4">
        <v>0.55103009259259261</v>
      </c>
      <c r="I1157" s="26" t="s">
        <v>14187</v>
      </c>
      <c r="J1157" s="26">
        <v>11</v>
      </c>
      <c r="K1157" s="3" t="s">
        <v>14247</v>
      </c>
      <c r="N1157" s="5">
        <v>2760.4166666666652</v>
      </c>
      <c r="O1157" s="5" t="s">
        <v>14187</v>
      </c>
      <c r="P1157" s="5" t="s">
        <v>15488</v>
      </c>
      <c r="AF1157" s="31">
        <v>2752.3148142790888</v>
      </c>
      <c r="AG1157" s="29" t="s">
        <v>16235</v>
      </c>
      <c r="AK1157" s="31">
        <v>2753.472221957054</v>
      </c>
      <c r="AL1157" s="38" t="s">
        <v>16235</v>
      </c>
    </row>
    <row r="1158" spans="1:38" x14ac:dyDescent="0.3">
      <c r="A1158" s="26" t="s">
        <v>1156</v>
      </c>
      <c r="G1158" s="2">
        <f t="shared" si="45"/>
        <v>550.92592592592689</v>
      </c>
      <c r="H1158" s="4">
        <v>0.55103009259259261</v>
      </c>
      <c r="I1158" s="26" t="s">
        <v>14189</v>
      </c>
      <c r="J1158" s="26">
        <v>5</v>
      </c>
      <c r="K1158" s="3" t="s">
        <v>14190</v>
      </c>
      <c r="N1158" s="5">
        <v>2762.731481481484</v>
      </c>
      <c r="O1158" s="5" t="s">
        <v>14187</v>
      </c>
      <c r="P1158" s="5" t="s">
        <v>15488</v>
      </c>
      <c r="AF1158" s="31">
        <v>2755.7870365853887</v>
      </c>
      <c r="AG1158" s="29" t="s">
        <v>16235</v>
      </c>
      <c r="AK1158" s="31">
        <v>2755.7870365853887</v>
      </c>
      <c r="AL1158" s="38" t="s">
        <v>16235</v>
      </c>
    </row>
    <row r="1159" spans="1:38" x14ac:dyDescent="0.3">
      <c r="A1159" s="26" t="s">
        <v>1157</v>
      </c>
      <c r="G1159" s="2">
        <f t="shared" si="45"/>
        <v>553.24074074074576</v>
      </c>
      <c r="H1159" s="4">
        <v>0.5510532407407408</v>
      </c>
      <c r="I1159" s="26" t="s">
        <v>14185</v>
      </c>
      <c r="K1159" s="3">
        <v>44348</v>
      </c>
      <c r="N1159" s="5">
        <v>2765.046296296292</v>
      </c>
      <c r="O1159" s="5" t="s">
        <v>14187</v>
      </c>
      <c r="P1159" s="5" t="s">
        <v>15488</v>
      </c>
      <c r="AF1159" s="31">
        <v>2758.1018512137234</v>
      </c>
      <c r="AG1159" s="29" t="s">
        <v>16235</v>
      </c>
      <c r="AK1159" s="31">
        <v>2758.1018512137234</v>
      </c>
      <c r="AL1159" s="38" t="s">
        <v>16235</v>
      </c>
    </row>
    <row r="1160" spans="1:38" x14ac:dyDescent="0.3">
      <c r="A1160" s="26" t="s">
        <v>1158</v>
      </c>
      <c r="G1160" s="2">
        <f t="shared" si="45"/>
        <v>553.24074074074576</v>
      </c>
      <c r="H1160" s="4">
        <v>0.5510532407407408</v>
      </c>
      <c r="I1160" s="26" t="s">
        <v>14186</v>
      </c>
      <c r="K1160" s="3">
        <v>44323</v>
      </c>
      <c r="N1160" s="5">
        <v>2767.3611111111109</v>
      </c>
      <c r="O1160" s="5" t="s">
        <v>14187</v>
      </c>
      <c r="P1160" s="5" t="s">
        <v>15488</v>
      </c>
      <c r="AF1160" s="31">
        <v>2760.4166665696539</v>
      </c>
      <c r="AG1160" s="29" t="s">
        <v>16235</v>
      </c>
      <c r="AK1160" s="31">
        <v>2760.4166665696539</v>
      </c>
      <c r="AL1160" s="38" t="s">
        <v>16235</v>
      </c>
    </row>
    <row r="1161" spans="1:38" x14ac:dyDescent="0.3">
      <c r="A1161" s="26" t="s">
        <v>1159</v>
      </c>
      <c r="G1161" s="2">
        <f t="shared" si="45"/>
        <v>553.24074074074576</v>
      </c>
      <c r="H1161" s="4">
        <v>0.5510532407407408</v>
      </c>
      <c r="I1161" s="26" t="s">
        <v>14187</v>
      </c>
      <c r="J1161" s="26">
        <v>11</v>
      </c>
      <c r="K1161" s="3" t="s">
        <v>14247</v>
      </c>
      <c r="N1161" s="5">
        <v>2769.6759259259184</v>
      </c>
      <c r="O1161" s="5" t="s">
        <v>14187</v>
      </c>
      <c r="P1161" s="5" t="s">
        <v>15488</v>
      </c>
      <c r="AF1161" s="31">
        <v>2762.7314811979886</v>
      </c>
      <c r="AG1161" s="29" t="s">
        <v>16235</v>
      </c>
      <c r="AK1161" s="31">
        <v>2762.7314811979886</v>
      </c>
      <c r="AL1161" s="38" t="s">
        <v>16235</v>
      </c>
    </row>
    <row r="1162" spans="1:38" x14ac:dyDescent="0.3">
      <c r="A1162" s="26" t="s">
        <v>1160</v>
      </c>
      <c r="G1162" s="2">
        <f t="shared" si="45"/>
        <v>553.24074074074576</v>
      </c>
      <c r="H1162" s="4">
        <v>0.5510532407407408</v>
      </c>
      <c r="I1162" s="26" t="s">
        <v>14189</v>
      </c>
      <c r="J1162" s="26">
        <v>5</v>
      </c>
      <c r="K1162" s="3" t="s">
        <v>14190</v>
      </c>
      <c r="N1162" s="5">
        <v>2771.9907407407372</v>
      </c>
      <c r="O1162" s="5" t="s">
        <v>14187</v>
      </c>
      <c r="P1162" s="5" t="s">
        <v>15488</v>
      </c>
      <c r="AF1162" s="31">
        <v>2765.0462958263233</v>
      </c>
      <c r="AG1162" s="29" t="s">
        <v>16235</v>
      </c>
      <c r="AK1162" s="31">
        <v>2765.0462958263233</v>
      </c>
      <c r="AL1162" s="38" t="s">
        <v>16235</v>
      </c>
    </row>
    <row r="1163" spans="1:38" x14ac:dyDescent="0.3">
      <c r="A1163" s="26" t="s">
        <v>1161</v>
      </c>
      <c r="G1163" s="2">
        <f t="shared" si="45"/>
        <v>553.24074074074576</v>
      </c>
      <c r="H1163" s="4">
        <v>0.5510532407407408</v>
      </c>
      <c r="I1163" s="26" t="s">
        <v>14191</v>
      </c>
      <c r="J1163" s="26">
        <v>5</v>
      </c>
      <c r="K1163" s="3" t="s">
        <v>14190</v>
      </c>
      <c r="N1163" s="5">
        <v>2774.3055555555561</v>
      </c>
      <c r="O1163" s="5" t="s">
        <v>14187</v>
      </c>
      <c r="P1163" s="5" t="s">
        <v>15488</v>
      </c>
      <c r="AF1163" s="31">
        <v>2767.361110454658</v>
      </c>
      <c r="AG1163" s="29" t="s">
        <v>16235</v>
      </c>
      <c r="AK1163" s="31">
        <v>2767.361110454658</v>
      </c>
      <c r="AL1163" s="38" t="s">
        <v>16235</v>
      </c>
    </row>
    <row r="1164" spans="1:38" x14ac:dyDescent="0.3">
      <c r="A1164" s="26" t="s">
        <v>1162</v>
      </c>
      <c r="G1164" s="2">
        <f t="shared" si="45"/>
        <v>555.55555555555361</v>
      </c>
      <c r="H1164" s="4">
        <v>0.55107638888888888</v>
      </c>
      <c r="I1164" s="26" t="s">
        <v>14185</v>
      </c>
      <c r="K1164" s="3">
        <v>44348</v>
      </c>
      <c r="N1164" s="5">
        <v>2776.6203703703641</v>
      </c>
      <c r="O1164" s="5" t="s">
        <v>14187</v>
      </c>
      <c r="P1164" s="5" t="s">
        <v>15488</v>
      </c>
      <c r="AF1164" s="31">
        <v>2769.6759258105885</v>
      </c>
      <c r="AG1164" s="29" t="s">
        <v>16235</v>
      </c>
      <c r="AK1164" s="31">
        <v>2769.6759258105885</v>
      </c>
      <c r="AL1164" s="38" t="s">
        <v>16235</v>
      </c>
    </row>
    <row r="1165" spans="1:38" x14ac:dyDescent="0.3">
      <c r="A1165" s="26" t="s">
        <v>1163</v>
      </c>
      <c r="G1165" s="2">
        <f t="shared" si="45"/>
        <v>555.55555555555361</v>
      </c>
      <c r="H1165" s="4">
        <v>0.55107638888888888</v>
      </c>
      <c r="I1165" s="26" t="s">
        <v>14186</v>
      </c>
      <c r="K1165" s="3">
        <v>44414</v>
      </c>
      <c r="N1165" s="5">
        <v>2778.9351851851829</v>
      </c>
      <c r="O1165" s="5" t="s">
        <v>14187</v>
      </c>
      <c r="P1165" s="5" t="s">
        <v>15488</v>
      </c>
      <c r="AF1165" s="31">
        <v>2771.9907404389232</v>
      </c>
      <c r="AG1165" s="29" t="s">
        <v>16235</v>
      </c>
      <c r="AK1165" s="31">
        <v>2771.9907404389232</v>
      </c>
      <c r="AL1165" s="38" t="s">
        <v>16235</v>
      </c>
    </row>
    <row r="1166" spans="1:38" x14ac:dyDescent="0.3">
      <c r="A1166" s="26" t="s">
        <v>1164</v>
      </c>
      <c r="G1166" s="2">
        <f t="shared" si="45"/>
        <v>555.55555555555361</v>
      </c>
      <c r="H1166" s="4">
        <v>0.55107638888888888</v>
      </c>
      <c r="I1166" s="26" t="s">
        <v>14187</v>
      </c>
      <c r="J1166" s="26">
        <v>11</v>
      </c>
      <c r="K1166" s="3" t="s">
        <v>14634</v>
      </c>
      <c r="N1166" s="5">
        <v>2781.2500000000018</v>
      </c>
      <c r="O1166" s="5" t="s">
        <v>14187</v>
      </c>
      <c r="P1166" s="5" t="s">
        <v>15488</v>
      </c>
      <c r="AF1166" s="31">
        <v>2774.305555067258</v>
      </c>
      <c r="AG1166" s="29" t="s">
        <v>16235</v>
      </c>
      <c r="AK1166" s="31">
        <v>2774.305555067258</v>
      </c>
      <c r="AL1166" s="38" t="s">
        <v>16235</v>
      </c>
    </row>
    <row r="1167" spans="1:38" x14ac:dyDescent="0.3">
      <c r="A1167" s="26" t="s">
        <v>1165</v>
      </c>
      <c r="G1167" s="2">
        <f t="shared" si="45"/>
        <v>555.55555555555361</v>
      </c>
      <c r="H1167" s="4">
        <v>0.55107638888888888</v>
      </c>
      <c r="I1167" s="26" t="s">
        <v>14189</v>
      </c>
      <c r="J1167" s="26">
        <v>5</v>
      </c>
      <c r="K1167" s="3" t="s">
        <v>14190</v>
      </c>
      <c r="N1167" s="5">
        <v>2783.5648148148093</v>
      </c>
      <c r="O1167" s="5" t="s">
        <v>14187</v>
      </c>
      <c r="P1167" s="5" t="s">
        <v>15488</v>
      </c>
      <c r="AF1167" s="31">
        <v>2776.6203696955927</v>
      </c>
      <c r="AG1167" s="29" t="s">
        <v>16235</v>
      </c>
      <c r="AK1167" s="31">
        <v>2776.6203696955927</v>
      </c>
      <c r="AL1167" s="38" t="s">
        <v>16235</v>
      </c>
    </row>
    <row r="1168" spans="1:38" x14ac:dyDescent="0.3">
      <c r="A1168" s="26" t="s">
        <v>1166</v>
      </c>
      <c r="G1168" s="2">
        <f t="shared" si="45"/>
        <v>555.55555555555361</v>
      </c>
      <c r="H1168" s="4">
        <v>0.55107638888888888</v>
      </c>
      <c r="I1168" s="26" t="s">
        <v>14191</v>
      </c>
      <c r="J1168" s="26">
        <v>5</v>
      </c>
      <c r="K1168" s="3" t="s">
        <v>14190</v>
      </c>
      <c r="N1168" s="5">
        <v>2785.8796296296287</v>
      </c>
      <c r="O1168" s="5" t="s">
        <v>14187</v>
      </c>
      <c r="P1168" s="5" t="s">
        <v>15488</v>
      </c>
      <c r="AF1168" s="31">
        <v>2778.9351850515231</v>
      </c>
      <c r="AG1168" s="29" t="s">
        <v>16235</v>
      </c>
      <c r="AK1168" s="31">
        <v>2778.9351850515231</v>
      </c>
      <c r="AL1168" s="38" t="s">
        <v>16235</v>
      </c>
    </row>
    <row r="1169" spans="1:38" x14ac:dyDescent="0.3">
      <c r="A1169" s="26" t="s">
        <v>1167</v>
      </c>
      <c r="G1169" s="2">
        <f t="shared" si="45"/>
        <v>557.87037037037248</v>
      </c>
      <c r="H1169" s="4">
        <v>0.55109953703703707</v>
      </c>
      <c r="I1169" s="26" t="s">
        <v>14185</v>
      </c>
      <c r="K1169" s="3">
        <v>44348</v>
      </c>
      <c r="N1169" s="5">
        <v>2788.1944444444475</v>
      </c>
      <c r="O1169" s="5" t="s">
        <v>14187</v>
      </c>
      <c r="P1169" s="5" t="s">
        <v>15488</v>
      </c>
      <c r="AF1169" s="31">
        <v>2781.2499996798579</v>
      </c>
      <c r="AG1169" s="29" t="s">
        <v>16235</v>
      </c>
      <c r="AK1169" s="31">
        <v>2781.2499996798579</v>
      </c>
      <c r="AL1169" s="38" t="s">
        <v>16235</v>
      </c>
    </row>
    <row r="1170" spans="1:38" x14ac:dyDescent="0.3">
      <c r="A1170" s="26" t="s">
        <v>1168</v>
      </c>
      <c r="G1170" s="2">
        <f t="shared" si="45"/>
        <v>557.87037037037248</v>
      </c>
      <c r="H1170" s="4">
        <v>0.55109953703703707</v>
      </c>
      <c r="I1170" s="26" t="s">
        <v>14186</v>
      </c>
      <c r="K1170" s="3">
        <v>44202</v>
      </c>
      <c r="N1170" s="5">
        <v>2790.509259259255</v>
      </c>
      <c r="O1170" s="5" t="s">
        <v>14187</v>
      </c>
      <c r="P1170" s="5" t="s">
        <v>15488</v>
      </c>
      <c r="AF1170" s="31">
        <v>2783.5648143081926</v>
      </c>
      <c r="AG1170" s="29" t="s">
        <v>16235</v>
      </c>
      <c r="AK1170" s="31">
        <v>2783.5648143081926</v>
      </c>
      <c r="AL1170" s="38" t="s">
        <v>16235</v>
      </c>
    </row>
    <row r="1171" spans="1:38" x14ac:dyDescent="0.3">
      <c r="A1171" s="26" t="s">
        <v>1169</v>
      </c>
      <c r="G1171" s="2">
        <f t="shared" si="45"/>
        <v>557.87037037037248</v>
      </c>
      <c r="H1171" s="4">
        <v>0.55109953703703707</v>
      </c>
      <c r="I1171" s="26" t="s">
        <v>14187</v>
      </c>
      <c r="J1171" s="26">
        <v>11</v>
      </c>
      <c r="K1171" s="3" t="s">
        <v>14634</v>
      </c>
      <c r="N1171" s="5">
        <v>2792.8240740740739</v>
      </c>
      <c r="O1171" s="5" t="s">
        <v>14187</v>
      </c>
      <c r="P1171" s="5" t="s">
        <v>15488</v>
      </c>
      <c r="AF1171" s="31">
        <v>2785.8796289365273</v>
      </c>
      <c r="AG1171" s="29" t="s">
        <v>16235</v>
      </c>
      <c r="AK1171" s="31">
        <v>2785.8796289365273</v>
      </c>
      <c r="AL1171" s="38" t="s">
        <v>16235</v>
      </c>
    </row>
    <row r="1172" spans="1:38" x14ac:dyDescent="0.3">
      <c r="A1172" s="26" t="s">
        <v>1170</v>
      </c>
      <c r="G1172" s="2">
        <f t="shared" si="45"/>
        <v>557.87037037037248</v>
      </c>
      <c r="H1172" s="4">
        <v>0.55109953703703707</v>
      </c>
      <c r="I1172" s="26" t="s">
        <v>14189</v>
      </c>
      <c r="J1172" s="26">
        <v>5</v>
      </c>
      <c r="K1172" s="3" t="s">
        <v>14190</v>
      </c>
      <c r="N1172" s="5">
        <v>2796.2962962962965</v>
      </c>
      <c r="O1172" s="5" t="s">
        <v>14187</v>
      </c>
      <c r="P1172" s="5" t="s">
        <v>15488</v>
      </c>
      <c r="AF1172" s="31">
        <v>2788.1944442924578</v>
      </c>
      <c r="AG1172" s="29" t="s">
        <v>16235</v>
      </c>
      <c r="AK1172" s="31">
        <v>2788.1944442924578</v>
      </c>
      <c r="AL1172" s="38" t="s">
        <v>16235</v>
      </c>
    </row>
    <row r="1173" spans="1:38" x14ac:dyDescent="0.3">
      <c r="A1173" s="26" t="s">
        <v>1171</v>
      </c>
      <c r="G1173" s="2">
        <f t="shared" si="45"/>
        <v>557.87037037037248</v>
      </c>
      <c r="H1173" s="4">
        <v>0.55109953703703707</v>
      </c>
      <c r="I1173" s="26" t="s">
        <v>14191</v>
      </c>
      <c r="J1173" s="26">
        <v>5</v>
      </c>
      <c r="K1173" s="3" t="s">
        <v>14190</v>
      </c>
      <c r="N1173" s="5">
        <v>2798.6111111111045</v>
      </c>
      <c r="O1173" s="5" t="s">
        <v>14187</v>
      </c>
      <c r="P1173" s="5" t="s">
        <v>15488</v>
      </c>
      <c r="AF1173" s="31">
        <v>2790.5092589207925</v>
      </c>
      <c r="AG1173" s="29" t="s">
        <v>16235</v>
      </c>
      <c r="AK1173" s="31">
        <v>2791.6666665987577</v>
      </c>
      <c r="AL1173" s="38" t="s">
        <v>16235</v>
      </c>
    </row>
    <row r="1174" spans="1:38" x14ac:dyDescent="0.3">
      <c r="A1174" s="26" t="s">
        <v>1172</v>
      </c>
      <c r="G1174" s="2">
        <f t="shared" si="45"/>
        <v>560.18518518519136</v>
      </c>
      <c r="H1174" s="4">
        <v>0.55112268518518526</v>
      </c>
      <c r="I1174" s="26" t="s">
        <v>14189</v>
      </c>
      <c r="J1174" s="26">
        <v>5</v>
      </c>
      <c r="K1174" s="3" t="s">
        <v>14190</v>
      </c>
      <c r="N1174" s="5">
        <v>2800.9259259259234</v>
      </c>
      <c r="O1174" s="5" t="s">
        <v>14187</v>
      </c>
      <c r="P1174" s="5" t="s">
        <v>15488</v>
      </c>
      <c r="AF1174" s="31">
        <v>2793.9814812270924</v>
      </c>
      <c r="AG1174" s="29" t="s">
        <v>16235</v>
      </c>
      <c r="AK1174" s="31">
        <v>2793.9814812270924</v>
      </c>
      <c r="AL1174" s="38" t="s">
        <v>16235</v>
      </c>
    </row>
    <row r="1175" spans="1:38" x14ac:dyDescent="0.3">
      <c r="A1175" s="26" t="s">
        <v>1173</v>
      </c>
      <c r="G1175" s="2">
        <f t="shared" si="45"/>
        <v>560.18518518519136</v>
      </c>
      <c r="H1175" s="4">
        <v>0.55112268518518526</v>
      </c>
      <c r="I1175" s="26" t="s">
        <v>14185</v>
      </c>
      <c r="K1175" s="3">
        <v>44348</v>
      </c>
      <c r="N1175" s="5">
        <v>2803.2407407407422</v>
      </c>
      <c r="O1175" s="5" t="s">
        <v>14187</v>
      </c>
      <c r="P1175" s="5" t="s">
        <v>15488</v>
      </c>
      <c r="AF1175" s="31">
        <v>2796.2962958554272</v>
      </c>
      <c r="AG1175" s="29" t="s">
        <v>16235</v>
      </c>
      <c r="AK1175" s="31">
        <v>2796.2962958554272</v>
      </c>
      <c r="AL1175" s="38" t="s">
        <v>16235</v>
      </c>
    </row>
    <row r="1176" spans="1:38" x14ac:dyDescent="0.3">
      <c r="A1176" s="26" t="s">
        <v>1174</v>
      </c>
      <c r="G1176" s="2">
        <f t="shared" si="45"/>
        <v>560.18518518519136</v>
      </c>
      <c r="H1176" s="4">
        <v>0.55112268518518526</v>
      </c>
      <c r="I1176" s="26" t="s">
        <v>14186</v>
      </c>
      <c r="K1176" s="3">
        <v>44261</v>
      </c>
      <c r="N1176" s="5">
        <v>2805.5555555555502</v>
      </c>
      <c r="O1176" s="5" t="s">
        <v>14187</v>
      </c>
      <c r="P1176" s="5" t="s">
        <v>15488</v>
      </c>
      <c r="AF1176" s="31">
        <v>2798.6111104837619</v>
      </c>
      <c r="AG1176" s="29" t="s">
        <v>16235</v>
      </c>
      <c r="AK1176" s="31">
        <v>2798.6111104837619</v>
      </c>
      <c r="AL1176" s="38" t="s">
        <v>16235</v>
      </c>
    </row>
    <row r="1177" spans="1:38" x14ac:dyDescent="0.3">
      <c r="A1177" s="26" t="s">
        <v>1175</v>
      </c>
      <c r="G1177" s="2">
        <f t="shared" si="45"/>
        <v>560.18518518519136</v>
      </c>
      <c r="H1177" s="4">
        <v>0.55112268518518526</v>
      </c>
      <c r="I1177" s="26" t="s">
        <v>14191</v>
      </c>
      <c r="J1177" s="26">
        <v>5</v>
      </c>
      <c r="K1177" s="3" t="s">
        <v>14190</v>
      </c>
      <c r="N1177" s="5">
        <v>2807.8703703703691</v>
      </c>
      <c r="O1177" s="5" t="s">
        <v>14187</v>
      </c>
      <c r="P1177" s="5" t="s">
        <v>15488</v>
      </c>
      <c r="AF1177" s="31">
        <v>2800.9259258396924</v>
      </c>
      <c r="AG1177" s="29" t="s">
        <v>16235</v>
      </c>
      <c r="AK1177" s="31">
        <v>2800.9259258396924</v>
      </c>
      <c r="AL1177" s="38" t="s">
        <v>16235</v>
      </c>
    </row>
    <row r="1178" spans="1:38" x14ac:dyDescent="0.3">
      <c r="A1178" s="26" t="s">
        <v>1176</v>
      </c>
      <c r="G1178" s="2">
        <f t="shared" si="45"/>
        <v>560.18518518519136</v>
      </c>
      <c r="H1178" s="4">
        <v>0.55112268518518526</v>
      </c>
      <c r="I1178" s="26" t="s">
        <v>14187</v>
      </c>
      <c r="J1178" s="26">
        <v>11</v>
      </c>
      <c r="K1178" s="3" t="s">
        <v>14250</v>
      </c>
      <c r="N1178" s="5">
        <v>2810.1851851851879</v>
      </c>
      <c r="O1178" s="5" t="s">
        <v>14187</v>
      </c>
      <c r="P1178" s="5" t="s">
        <v>15488</v>
      </c>
      <c r="AF1178" s="31">
        <v>2803.2407404680271</v>
      </c>
      <c r="AG1178" s="29" t="s">
        <v>16235</v>
      </c>
      <c r="AK1178" s="31">
        <v>2803.2407404680271</v>
      </c>
      <c r="AL1178" s="38" t="s">
        <v>16235</v>
      </c>
    </row>
    <row r="1179" spans="1:38" x14ac:dyDescent="0.3">
      <c r="A1179" s="26" t="s">
        <v>1177</v>
      </c>
      <c r="G1179" s="2">
        <f t="shared" si="45"/>
        <v>562.49999999999909</v>
      </c>
      <c r="H1179" s="4">
        <v>0.55114583333333333</v>
      </c>
      <c r="I1179" s="26" t="s">
        <v>14185</v>
      </c>
      <c r="K1179" s="3">
        <v>44348</v>
      </c>
      <c r="N1179" s="5">
        <v>2812.4999999999955</v>
      </c>
      <c r="O1179" s="5" t="s">
        <v>14187</v>
      </c>
      <c r="P1179" s="5" t="s">
        <v>15488</v>
      </c>
      <c r="AF1179" s="31">
        <v>2805.5555550963618</v>
      </c>
      <c r="AG1179" s="29" t="s">
        <v>16235</v>
      </c>
      <c r="AK1179" s="31">
        <v>2805.5555550963618</v>
      </c>
      <c r="AL1179" s="38" t="s">
        <v>16235</v>
      </c>
    </row>
    <row r="1180" spans="1:38" x14ac:dyDescent="0.3">
      <c r="A1180" s="26" t="s">
        <v>1178</v>
      </c>
      <c r="G1180" s="2">
        <f t="shared" si="45"/>
        <v>562.49999999999909</v>
      </c>
      <c r="H1180" s="4">
        <v>0.55114583333333333</v>
      </c>
      <c r="I1180" s="26" t="s">
        <v>14186</v>
      </c>
      <c r="K1180" s="3" t="s">
        <v>14193</v>
      </c>
      <c r="N1180" s="5">
        <v>2814.8148148148143</v>
      </c>
      <c r="O1180" s="5" t="s">
        <v>14187</v>
      </c>
      <c r="P1180" s="5" t="s">
        <v>15488</v>
      </c>
      <c r="AF1180" s="31">
        <v>2807.8703697246965</v>
      </c>
      <c r="AG1180" s="29" t="s">
        <v>16235</v>
      </c>
      <c r="AK1180" s="31">
        <v>2807.8703697246965</v>
      </c>
      <c r="AL1180" s="38" t="s">
        <v>16235</v>
      </c>
    </row>
    <row r="1181" spans="1:38" x14ac:dyDescent="0.3">
      <c r="A1181" s="26" t="s">
        <v>1179</v>
      </c>
      <c r="G1181" s="2">
        <f t="shared" si="45"/>
        <v>562.49999999999909</v>
      </c>
      <c r="H1181" s="4">
        <v>0.55114583333333333</v>
      </c>
      <c r="I1181" s="26" t="s">
        <v>14187</v>
      </c>
      <c r="J1181" s="26">
        <v>11</v>
      </c>
      <c r="K1181" s="3" t="s">
        <v>14250</v>
      </c>
      <c r="N1181" s="5">
        <v>2817.1296296296332</v>
      </c>
      <c r="O1181" s="5" t="s">
        <v>14187</v>
      </c>
      <c r="P1181" s="5" t="s">
        <v>15488</v>
      </c>
      <c r="AF1181" s="31">
        <v>2810.185185080627</v>
      </c>
      <c r="AG1181" s="29" t="s">
        <v>16235</v>
      </c>
      <c r="AK1181" s="31">
        <v>2810.185185080627</v>
      </c>
      <c r="AL1181" s="38" t="s">
        <v>16235</v>
      </c>
    </row>
    <row r="1182" spans="1:38" x14ac:dyDescent="0.3">
      <c r="A1182" s="26" t="s">
        <v>1180</v>
      </c>
      <c r="G1182" s="2">
        <f t="shared" si="45"/>
        <v>562.49999999999909</v>
      </c>
      <c r="H1182" s="4">
        <v>0.55114583333333333</v>
      </c>
      <c r="I1182" s="26" t="s">
        <v>14189</v>
      </c>
      <c r="J1182" s="26">
        <v>5</v>
      </c>
      <c r="K1182" s="3" t="s">
        <v>14190</v>
      </c>
      <c r="N1182" s="5">
        <v>2819.4444444444412</v>
      </c>
      <c r="O1182" s="5" t="s">
        <v>14187</v>
      </c>
      <c r="P1182" s="5" t="s">
        <v>15488</v>
      </c>
      <c r="AF1182" s="31">
        <v>2812.4999997089617</v>
      </c>
      <c r="AG1182" s="29" t="s">
        <v>16235</v>
      </c>
      <c r="AK1182" s="31">
        <v>2812.4999997089617</v>
      </c>
      <c r="AL1182" s="38" t="s">
        <v>16235</v>
      </c>
    </row>
    <row r="1183" spans="1:38" x14ac:dyDescent="0.3">
      <c r="A1183" s="26" t="s">
        <v>1181</v>
      </c>
      <c r="G1183" s="2">
        <f t="shared" si="45"/>
        <v>562.49999999999909</v>
      </c>
      <c r="H1183" s="4">
        <v>0.55114583333333333</v>
      </c>
      <c r="I1183" s="26" t="s">
        <v>14191</v>
      </c>
      <c r="J1183" s="26">
        <v>5</v>
      </c>
      <c r="K1183" s="3" t="s">
        <v>14190</v>
      </c>
      <c r="N1183" s="5">
        <v>2821.75925925926</v>
      </c>
      <c r="O1183" s="5" t="s">
        <v>14187</v>
      </c>
      <c r="P1183" s="5" t="s">
        <v>15488</v>
      </c>
      <c r="AF1183" s="31">
        <v>2814.8148143372964</v>
      </c>
      <c r="AG1183" s="29" t="s">
        <v>16235</v>
      </c>
      <c r="AK1183" s="31">
        <v>2814.8148143372964</v>
      </c>
      <c r="AL1183" s="38" t="s">
        <v>16235</v>
      </c>
    </row>
    <row r="1184" spans="1:38" x14ac:dyDescent="0.3">
      <c r="A1184" s="26" t="s">
        <v>1182</v>
      </c>
      <c r="G1184" s="2">
        <f t="shared" si="45"/>
        <v>564.81481481480694</v>
      </c>
      <c r="H1184" s="4">
        <v>0.55116898148148141</v>
      </c>
      <c r="I1184" s="26" t="s">
        <v>14185</v>
      </c>
      <c r="K1184" s="3">
        <v>44348</v>
      </c>
      <c r="N1184" s="5">
        <v>2824.0740740740789</v>
      </c>
      <c r="O1184" s="5" t="s">
        <v>14187</v>
      </c>
      <c r="P1184" s="5" t="s">
        <v>15488</v>
      </c>
      <c r="AF1184" s="31">
        <v>2817.1296289656311</v>
      </c>
      <c r="AG1184" s="29" t="s">
        <v>16235</v>
      </c>
      <c r="AK1184" s="31">
        <v>2817.1296289656311</v>
      </c>
      <c r="AL1184" s="38" t="s">
        <v>16235</v>
      </c>
    </row>
    <row r="1185" spans="1:38" x14ac:dyDescent="0.3">
      <c r="A1185" s="26" t="s">
        <v>1183</v>
      </c>
      <c r="G1185" s="2">
        <f t="shared" si="45"/>
        <v>564.81481481480694</v>
      </c>
      <c r="H1185" s="4">
        <v>0.55116898148148141</v>
      </c>
      <c r="I1185" s="26" t="s">
        <v>14186</v>
      </c>
      <c r="K1185" s="3" t="s">
        <v>14193</v>
      </c>
      <c r="N1185" s="5">
        <v>2826.3888888888864</v>
      </c>
      <c r="O1185" s="5" t="s">
        <v>14187</v>
      </c>
      <c r="P1185" s="5" t="s">
        <v>15488</v>
      </c>
      <c r="AF1185" s="31">
        <v>2819.4444443215616</v>
      </c>
      <c r="AG1185" s="29" t="s">
        <v>16235</v>
      </c>
      <c r="AK1185" s="31">
        <v>2819.4444443215616</v>
      </c>
      <c r="AL1185" s="38" t="s">
        <v>16235</v>
      </c>
    </row>
    <row r="1186" spans="1:38" x14ac:dyDescent="0.3">
      <c r="A1186" s="26" t="s">
        <v>1184</v>
      </c>
      <c r="G1186" s="2">
        <f t="shared" si="45"/>
        <v>564.81481481480694</v>
      </c>
      <c r="H1186" s="4">
        <v>0.55116898148148141</v>
      </c>
      <c r="I1186" s="26" t="s">
        <v>14187</v>
      </c>
      <c r="J1186" s="26">
        <v>11</v>
      </c>
      <c r="K1186" s="3" t="s">
        <v>14635</v>
      </c>
      <c r="N1186" s="5">
        <v>2828.7037037037053</v>
      </c>
      <c r="O1186" s="5" t="s">
        <v>14187</v>
      </c>
      <c r="P1186" s="5" t="s">
        <v>15488</v>
      </c>
      <c r="AF1186" s="31">
        <v>2821.7592589498963</v>
      </c>
      <c r="AG1186" s="29" t="s">
        <v>16235</v>
      </c>
      <c r="AK1186" s="31">
        <v>2821.7592589498963</v>
      </c>
      <c r="AL1186" s="38" t="s">
        <v>16235</v>
      </c>
    </row>
    <row r="1187" spans="1:38" x14ac:dyDescent="0.3">
      <c r="A1187" s="26" t="s">
        <v>1185</v>
      </c>
      <c r="G1187" s="2">
        <f t="shared" si="45"/>
        <v>564.81481481480694</v>
      </c>
      <c r="H1187" s="4">
        <v>0.55116898148148141</v>
      </c>
      <c r="I1187" s="26" t="s">
        <v>14189</v>
      </c>
      <c r="J1187" s="26">
        <v>5</v>
      </c>
      <c r="K1187" s="3" t="s">
        <v>14190</v>
      </c>
      <c r="N1187" s="5">
        <v>2831.0185185185242</v>
      </c>
      <c r="O1187" s="5" t="s">
        <v>14187</v>
      </c>
      <c r="P1187" s="5" t="s">
        <v>15488</v>
      </c>
      <c r="AF1187" s="31">
        <v>2824.074073578231</v>
      </c>
      <c r="AG1187" s="29" t="s">
        <v>16235</v>
      </c>
      <c r="AK1187" s="31">
        <v>2824.074073578231</v>
      </c>
      <c r="AL1187" s="38" t="s">
        <v>16235</v>
      </c>
    </row>
    <row r="1188" spans="1:38" x14ac:dyDescent="0.3">
      <c r="A1188" s="26" t="s">
        <v>1186</v>
      </c>
      <c r="G1188" s="2">
        <f t="shared" si="45"/>
        <v>564.81481481480694</v>
      </c>
      <c r="H1188" s="4">
        <v>0.55116898148148141</v>
      </c>
      <c r="I1188" s="26" t="s">
        <v>14191</v>
      </c>
      <c r="J1188" s="26">
        <v>5</v>
      </c>
      <c r="K1188" s="3" t="s">
        <v>14190</v>
      </c>
      <c r="N1188" s="5">
        <v>2833.3333333333321</v>
      </c>
      <c r="O1188" s="5" t="s">
        <v>14187</v>
      </c>
      <c r="P1188" s="5" t="s">
        <v>15488</v>
      </c>
      <c r="AF1188" s="31">
        <v>2826.3888882065658</v>
      </c>
      <c r="AG1188" s="29" t="s">
        <v>16235</v>
      </c>
      <c r="AK1188" s="31">
        <v>2826.3888882065658</v>
      </c>
      <c r="AL1188" s="38" t="s">
        <v>16235</v>
      </c>
    </row>
    <row r="1189" spans="1:38" x14ac:dyDescent="0.3">
      <c r="A1189" s="26" t="s">
        <v>1187</v>
      </c>
      <c r="G1189" s="2">
        <f t="shared" si="45"/>
        <v>567.12962962962581</v>
      </c>
      <c r="H1189" s="4">
        <v>0.5511921296296296</v>
      </c>
      <c r="I1189" s="26" t="s">
        <v>14185</v>
      </c>
      <c r="K1189" s="3">
        <v>44348</v>
      </c>
      <c r="N1189" s="5">
        <v>2836.8055555555547</v>
      </c>
      <c r="O1189" s="5" t="s">
        <v>14187</v>
      </c>
      <c r="P1189" s="5" t="s">
        <v>15488</v>
      </c>
      <c r="AF1189" s="31">
        <v>2828.7037035624962</v>
      </c>
      <c r="AG1189" s="29" t="s">
        <v>16235</v>
      </c>
      <c r="AK1189" s="31">
        <v>2828.7037035624962</v>
      </c>
      <c r="AL1189" s="38" t="s">
        <v>16235</v>
      </c>
    </row>
    <row r="1190" spans="1:38" x14ac:dyDescent="0.3">
      <c r="A1190" s="26" t="s">
        <v>1188</v>
      </c>
      <c r="G1190" s="2">
        <f t="shared" si="45"/>
        <v>567.12962962962581</v>
      </c>
      <c r="H1190" s="4">
        <v>0.5511921296296296</v>
      </c>
      <c r="I1190" s="26" t="s">
        <v>14186</v>
      </c>
      <c r="K1190" s="3">
        <v>44291</v>
      </c>
      <c r="N1190" s="5">
        <v>2839.1203703703736</v>
      </c>
      <c r="O1190" s="5" t="s">
        <v>14187</v>
      </c>
      <c r="P1190" s="5" t="s">
        <v>15488</v>
      </c>
      <c r="AF1190" s="31">
        <v>2831.0185181908309</v>
      </c>
      <c r="AG1190" s="29" t="s">
        <v>16235</v>
      </c>
      <c r="AK1190" s="31">
        <v>2832.1759258687962</v>
      </c>
      <c r="AL1190" s="38" t="s">
        <v>16235</v>
      </c>
    </row>
    <row r="1191" spans="1:38" x14ac:dyDescent="0.3">
      <c r="A1191" s="26" t="s">
        <v>1189</v>
      </c>
      <c r="G1191" s="2">
        <f t="shared" si="45"/>
        <v>567.12962962962581</v>
      </c>
      <c r="H1191" s="4">
        <v>0.5511921296296296</v>
      </c>
      <c r="I1191" s="26" t="s">
        <v>14187</v>
      </c>
      <c r="J1191" s="26">
        <v>11</v>
      </c>
      <c r="K1191" s="3" t="s">
        <v>14250</v>
      </c>
      <c r="N1191" s="5">
        <v>2841.4351851851816</v>
      </c>
      <c r="O1191" s="5" t="s">
        <v>14187</v>
      </c>
      <c r="P1191" s="5" t="s">
        <v>15488</v>
      </c>
      <c r="AF1191" s="31">
        <v>2834.4907404971309</v>
      </c>
      <c r="AG1191" s="29" t="s">
        <v>16235</v>
      </c>
      <c r="AK1191" s="31">
        <v>2834.4907404971309</v>
      </c>
      <c r="AL1191" s="38" t="s">
        <v>16235</v>
      </c>
    </row>
    <row r="1192" spans="1:38" x14ac:dyDescent="0.3">
      <c r="A1192" s="26" t="s">
        <v>1190</v>
      </c>
      <c r="G1192" s="2">
        <f t="shared" si="45"/>
        <v>567.12962962962581</v>
      </c>
      <c r="H1192" s="4">
        <v>0.5511921296296296</v>
      </c>
      <c r="I1192" s="26" t="s">
        <v>14189</v>
      </c>
      <c r="J1192" s="26">
        <v>5</v>
      </c>
      <c r="K1192" s="3" t="s">
        <v>14190</v>
      </c>
      <c r="N1192" s="5">
        <v>2843.7500000000005</v>
      </c>
      <c r="O1192" s="5" t="s">
        <v>14187</v>
      </c>
      <c r="P1192" s="5" t="s">
        <v>15488</v>
      </c>
      <c r="AF1192" s="31">
        <v>2836.8055551254656</v>
      </c>
      <c r="AG1192" s="29" t="s">
        <v>16235</v>
      </c>
      <c r="AK1192" s="31">
        <v>2836.8055551254656</v>
      </c>
      <c r="AL1192" s="38" t="s">
        <v>16235</v>
      </c>
    </row>
    <row r="1193" spans="1:38" x14ac:dyDescent="0.3">
      <c r="A1193" s="26" t="s">
        <v>1191</v>
      </c>
      <c r="G1193" s="2">
        <f t="shared" si="45"/>
        <v>567.12962962962581</v>
      </c>
      <c r="H1193" s="4">
        <v>0.5511921296296296</v>
      </c>
      <c r="I1193" s="26" t="s">
        <v>14191</v>
      </c>
      <c r="J1193" s="26">
        <v>5</v>
      </c>
      <c r="K1193" s="3" t="s">
        <v>14190</v>
      </c>
      <c r="N1193" s="5">
        <v>2846.0648148148193</v>
      </c>
      <c r="O1193" s="5" t="s">
        <v>14187</v>
      </c>
      <c r="P1193" s="5" t="s">
        <v>15488</v>
      </c>
      <c r="AF1193" s="31">
        <v>2839.1203697538003</v>
      </c>
      <c r="AG1193" s="29" t="s">
        <v>16235</v>
      </c>
      <c r="AK1193" s="31">
        <v>2839.1203697538003</v>
      </c>
      <c r="AL1193" s="38" t="s">
        <v>16235</v>
      </c>
    </row>
    <row r="1194" spans="1:38" x14ac:dyDescent="0.3">
      <c r="A1194" s="26" t="s">
        <v>1192</v>
      </c>
      <c r="G1194" s="2">
        <f t="shared" si="45"/>
        <v>569.44444444444468</v>
      </c>
      <c r="H1194" s="4">
        <v>0.55121527777777779</v>
      </c>
      <c r="I1194" s="26" t="s">
        <v>14185</v>
      </c>
      <c r="K1194" s="3">
        <v>44348</v>
      </c>
      <c r="N1194" s="5">
        <v>2848.3796296296273</v>
      </c>
      <c r="O1194" s="5" t="s">
        <v>14187</v>
      </c>
      <c r="P1194" s="5" t="s">
        <v>15488</v>
      </c>
      <c r="AF1194" s="31">
        <v>2841.4351851097308</v>
      </c>
      <c r="AG1194" s="29" t="s">
        <v>16235</v>
      </c>
      <c r="AK1194" s="31">
        <v>2841.4351851097308</v>
      </c>
      <c r="AL1194" s="38" t="s">
        <v>16235</v>
      </c>
    </row>
    <row r="1195" spans="1:38" x14ac:dyDescent="0.3">
      <c r="A1195" s="26" t="s">
        <v>1193</v>
      </c>
      <c r="G1195" s="2">
        <f t="shared" si="45"/>
        <v>569.44444444444468</v>
      </c>
      <c r="H1195" s="4">
        <v>0.55121527777777779</v>
      </c>
      <c r="I1195" s="26" t="s">
        <v>14186</v>
      </c>
      <c r="K1195" s="3">
        <v>44261</v>
      </c>
      <c r="N1195" s="5">
        <v>2850.6944444444466</v>
      </c>
      <c r="O1195" s="5" t="s">
        <v>14187</v>
      </c>
      <c r="P1195" s="5" t="s">
        <v>15488</v>
      </c>
      <c r="AF1195" s="31">
        <v>2843.7499997380655</v>
      </c>
      <c r="AG1195" s="29" t="s">
        <v>16235</v>
      </c>
      <c r="AK1195" s="31">
        <v>2843.7499997380655</v>
      </c>
      <c r="AL1195" s="38" t="s">
        <v>16235</v>
      </c>
    </row>
    <row r="1196" spans="1:38" x14ac:dyDescent="0.3">
      <c r="A1196" s="26" t="s">
        <v>1194</v>
      </c>
      <c r="G1196" s="2">
        <f t="shared" si="45"/>
        <v>569.44444444444468</v>
      </c>
      <c r="H1196" s="4">
        <v>0.55121527777777779</v>
      </c>
      <c r="I1196" s="26" t="s">
        <v>14187</v>
      </c>
      <c r="J1196" s="26">
        <v>11</v>
      </c>
      <c r="K1196" s="3" t="s">
        <v>14250</v>
      </c>
      <c r="N1196" s="5">
        <v>2853.009259259265</v>
      </c>
      <c r="O1196" s="5" t="s">
        <v>14187</v>
      </c>
      <c r="P1196" s="5" t="s">
        <v>15488</v>
      </c>
      <c r="AF1196" s="31">
        <v>2846.0648143664002</v>
      </c>
      <c r="AG1196" s="29" t="s">
        <v>16235</v>
      </c>
      <c r="AK1196" s="31">
        <v>2846.0648143664002</v>
      </c>
      <c r="AL1196" s="38" t="s">
        <v>16235</v>
      </c>
    </row>
    <row r="1197" spans="1:38" x14ac:dyDescent="0.3">
      <c r="A1197" s="26" t="s">
        <v>1195</v>
      </c>
      <c r="G1197" s="2">
        <f t="shared" si="45"/>
        <v>569.44444444444468</v>
      </c>
      <c r="H1197" s="4">
        <v>0.55121527777777779</v>
      </c>
      <c r="I1197" s="26" t="s">
        <v>14189</v>
      </c>
      <c r="J1197" s="26">
        <v>5</v>
      </c>
      <c r="K1197" s="3" t="s">
        <v>14190</v>
      </c>
      <c r="N1197" s="5">
        <v>2855.3240740740725</v>
      </c>
      <c r="O1197" s="5" t="s">
        <v>14187</v>
      </c>
      <c r="P1197" s="5" t="s">
        <v>15488</v>
      </c>
      <c r="AF1197" s="31">
        <v>2848.379628994735</v>
      </c>
      <c r="AG1197" s="29" t="s">
        <v>16235</v>
      </c>
      <c r="AK1197" s="31">
        <v>2848.379628994735</v>
      </c>
      <c r="AL1197" s="38" t="s">
        <v>16235</v>
      </c>
    </row>
    <row r="1198" spans="1:38" x14ac:dyDescent="0.3">
      <c r="A1198" s="26" t="s">
        <v>1196</v>
      </c>
      <c r="G1198" s="2">
        <f t="shared" si="45"/>
        <v>569.44444444444468</v>
      </c>
      <c r="H1198" s="4">
        <v>0.55121527777777779</v>
      </c>
      <c r="I1198" s="26" t="s">
        <v>14191</v>
      </c>
      <c r="J1198" s="26">
        <v>5</v>
      </c>
      <c r="K1198" s="3" t="s">
        <v>14190</v>
      </c>
      <c r="N1198" s="5">
        <v>2857.6388888888914</v>
      </c>
      <c r="O1198" s="5" t="s">
        <v>14187</v>
      </c>
      <c r="P1198" s="5" t="s">
        <v>15488</v>
      </c>
      <c r="AF1198" s="31">
        <v>2850.6944443506654</v>
      </c>
      <c r="AG1198" s="29" t="s">
        <v>16235</v>
      </c>
      <c r="AK1198" s="31">
        <v>2850.6944443506654</v>
      </c>
      <c r="AL1198" s="38" t="s">
        <v>16235</v>
      </c>
    </row>
    <row r="1199" spans="1:38" x14ac:dyDescent="0.3">
      <c r="A1199" s="26" t="s">
        <v>1197</v>
      </c>
      <c r="G1199" s="2">
        <f t="shared" si="45"/>
        <v>571.75925925925242</v>
      </c>
      <c r="H1199" s="4">
        <v>0.55123842592592587</v>
      </c>
      <c r="I1199" s="26" t="s">
        <v>14185</v>
      </c>
      <c r="K1199" s="3">
        <v>44348</v>
      </c>
      <c r="N1199" s="5">
        <v>2859.9537037036994</v>
      </c>
      <c r="O1199" s="5" t="s">
        <v>14187</v>
      </c>
      <c r="P1199" s="5" t="s">
        <v>15488</v>
      </c>
      <c r="AF1199" s="31">
        <v>2853.0092589790002</v>
      </c>
      <c r="AG1199" s="29" t="s">
        <v>16235</v>
      </c>
      <c r="AK1199" s="31">
        <v>2853.0092589790002</v>
      </c>
      <c r="AL1199" s="38" t="s">
        <v>16235</v>
      </c>
    </row>
    <row r="1200" spans="1:38" x14ac:dyDescent="0.3">
      <c r="A1200" s="26" t="s">
        <v>1198</v>
      </c>
      <c r="G1200" s="2">
        <f t="shared" si="45"/>
        <v>571.75925925925242</v>
      </c>
      <c r="H1200" s="4">
        <v>0.55123842592592587</v>
      </c>
      <c r="I1200" s="26" t="s">
        <v>14186</v>
      </c>
      <c r="K1200" s="3">
        <v>44235</v>
      </c>
      <c r="N1200" s="5">
        <v>2862.2685185185182</v>
      </c>
      <c r="O1200" s="5" t="s">
        <v>14187</v>
      </c>
      <c r="P1200" s="5" t="s">
        <v>15488</v>
      </c>
      <c r="AF1200" s="31">
        <v>2855.3240736073349</v>
      </c>
      <c r="AG1200" s="29" t="s">
        <v>16235</v>
      </c>
      <c r="AK1200" s="31">
        <v>2855.3240736073349</v>
      </c>
      <c r="AL1200" s="38" t="s">
        <v>16235</v>
      </c>
    </row>
    <row r="1201" spans="1:38" x14ac:dyDescent="0.3">
      <c r="A1201" s="26" t="s">
        <v>1199</v>
      </c>
      <c r="G1201" s="2">
        <f t="shared" si="45"/>
        <v>571.75925925925242</v>
      </c>
      <c r="H1201" s="4">
        <v>0.55123842592592587</v>
      </c>
      <c r="I1201" s="26" t="s">
        <v>14187</v>
      </c>
      <c r="J1201" s="26">
        <v>11</v>
      </c>
      <c r="K1201" s="3" t="s">
        <v>14397</v>
      </c>
      <c r="N1201" s="5">
        <v>2864.5833333333258</v>
      </c>
      <c r="O1201" s="5" t="s">
        <v>14187</v>
      </c>
      <c r="P1201" s="5" t="s">
        <v>15488</v>
      </c>
      <c r="AF1201" s="31">
        <v>2857.6388882356696</v>
      </c>
      <c r="AG1201" s="29" t="s">
        <v>16235</v>
      </c>
      <c r="AK1201" s="31">
        <v>2857.6388882356696</v>
      </c>
      <c r="AL1201" s="38" t="s">
        <v>16235</v>
      </c>
    </row>
    <row r="1202" spans="1:38" x14ac:dyDescent="0.3">
      <c r="A1202" s="26" t="s">
        <v>1200</v>
      </c>
      <c r="G1202" s="2">
        <f t="shared" si="45"/>
        <v>571.75925925925242</v>
      </c>
      <c r="H1202" s="4">
        <v>0.55123842592592587</v>
      </c>
      <c r="I1202" s="26" t="s">
        <v>14189</v>
      </c>
      <c r="J1202" s="26">
        <v>5</v>
      </c>
      <c r="K1202" s="3" t="s">
        <v>14190</v>
      </c>
      <c r="N1202" s="5">
        <v>2866.8981481481446</v>
      </c>
      <c r="O1202" s="5" t="s">
        <v>14187</v>
      </c>
      <c r="P1202" s="5" t="s">
        <v>15488</v>
      </c>
      <c r="AF1202" s="31">
        <v>2859.9537035916001</v>
      </c>
      <c r="AG1202" s="29" t="s">
        <v>16235</v>
      </c>
      <c r="AK1202" s="31">
        <v>2859.9537035916001</v>
      </c>
      <c r="AL1202" s="38" t="s">
        <v>16235</v>
      </c>
    </row>
    <row r="1203" spans="1:38" x14ac:dyDescent="0.3">
      <c r="A1203" s="26" t="s">
        <v>1201</v>
      </c>
      <c r="G1203" s="2">
        <f t="shared" si="45"/>
        <v>571.75925925925242</v>
      </c>
      <c r="H1203" s="4">
        <v>0.55123842592592587</v>
      </c>
      <c r="I1203" s="26" t="s">
        <v>14191</v>
      </c>
      <c r="J1203" s="26">
        <v>5</v>
      </c>
      <c r="K1203" s="3" t="s">
        <v>14190</v>
      </c>
      <c r="N1203" s="5">
        <v>2869.2129629629635</v>
      </c>
      <c r="O1203" s="5" t="s">
        <v>14187</v>
      </c>
      <c r="P1203" s="5" t="s">
        <v>15488</v>
      </c>
      <c r="AF1203" s="31">
        <v>2862.2685182199348</v>
      </c>
      <c r="AG1203" s="29" t="s">
        <v>16235</v>
      </c>
      <c r="AK1203" s="31">
        <v>2862.2685182199348</v>
      </c>
      <c r="AL1203" s="38" t="s">
        <v>16235</v>
      </c>
    </row>
    <row r="1204" spans="1:38" x14ac:dyDescent="0.3">
      <c r="A1204" s="26" t="s">
        <v>1202</v>
      </c>
      <c r="G1204" s="2">
        <f t="shared" si="45"/>
        <v>574.07407407407129</v>
      </c>
      <c r="H1204" s="4">
        <v>0.55126157407407406</v>
      </c>
      <c r="I1204" s="26" t="s">
        <v>14189</v>
      </c>
      <c r="J1204" s="26">
        <v>5</v>
      </c>
      <c r="K1204" s="3" t="s">
        <v>14190</v>
      </c>
      <c r="N1204" s="5">
        <v>2871.5277777777715</v>
      </c>
      <c r="O1204" s="5" t="s">
        <v>14187</v>
      </c>
      <c r="P1204" s="5" t="s">
        <v>15488</v>
      </c>
      <c r="AF1204" s="31">
        <v>2864.5833328482695</v>
      </c>
      <c r="AG1204" s="29" t="s">
        <v>16235</v>
      </c>
      <c r="AK1204" s="31">
        <v>2864.5833328482695</v>
      </c>
      <c r="AL1204" s="38" t="s">
        <v>16235</v>
      </c>
    </row>
    <row r="1205" spans="1:38" x14ac:dyDescent="0.3">
      <c r="A1205" s="26" t="s">
        <v>1203</v>
      </c>
      <c r="G1205" s="2">
        <f t="shared" si="45"/>
        <v>574.07407407407129</v>
      </c>
      <c r="H1205" s="4">
        <v>0.55126157407407406</v>
      </c>
      <c r="I1205" s="26" t="s">
        <v>14185</v>
      </c>
      <c r="K1205" s="3">
        <v>44348</v>
      </c>
      <c r="N1205" s="5">
        <v>2873.8425925925903</v>
      </c>
      <c r="O1205" s="5" t="s">
        <v>14187</v>
      </c>
      <c r="P1205" s="5" t="s">
        <v>15488</v>
      </c>
      <c r="AF1205" s="31">
        <v>2866.8981474766042</v>
      </c>
      <c r="AG1205" s="29" t="s">
        <v>16235</v>
      </c>
      <c r="AK1205" s="31">
        <v>2866.8981474766042</v>
      </c>
      <c r="AL1205" s="38" t="s">
        <v>16235</v>
      </c>
    </row>
    <row r="1206" spans="1:38" x14ac:dyDescent="0.3">
      <c r="A1206" s="26" t="s">
        <v>1204</v>
      </c>
      <c r="G1206" s="2">
        <f t="shared" si="45"/>
        <v>574.07407407407129</v>
      </c>
      <c r="H1206" s="4">
        <v>0.55126157407407406</v>
      </c>
      <c r="I1206" s="26" t="s">
        <v>14186</v>
      </c>
      <c r="K1206" s="3">
        <v>44294</v>
      </c>
      <c r="N1206" s="5">
        <v>2877.314814814813</v>
      </c>
      <c r="O1206" s="5" t="s">
        <v>14187</v>
      </c>
      <c r="P1206" s="5" t="s">
        <v>15488</v>
      </c>
      <c r="AF1206" s="31">
        <v>2869.2129628325347</v>
      </c>
      <c r="AG1206" s="29" t="s">
        <v>16235</v>
      </c>
      <c r="AK1206" s="31">
        <v>2869.2129628325347</v>
      </c>
      <c r="AL1206" s="38" t="s">
        <v>16235</v>
      </c>
    </row>
    <row r="1207" spans="1:38" x14ac:dyDescent="0.3">
      <c r="A1207" s="26" t="s">
        <v>1205</v>
      </c>
      <c r="G1207" s="2">
        <f t="shared" si="45"/>
        <v>574.07407407407129</v>
      </c>
      <c r="H1207" s="4">
        <v>0.55126157407407406</v>
      </c>
      <c r="I1207" s="26" t="s">
        <v>14191</v>
      </c>
      <c r="J1207" s="26">
        <v>5</v>
      </c>
      <c r="K1207" s="3" t="s">
        <v>14190</v>
      </c>
      <c r="N1207" s="5">
        <v>2879.6296296296318</v>
      </c>
      <c r="O1207" s="5" t="s">
        <v>14187</v>
      </c>
      <c r="P1207" s="5" t="s">
        <v>15488</v>
      </c>
      <c r="AF1207" s="31">
        <v>2871.5277774608694</v>
      </c>
      <c r="AG1207" s="29" t="s">
        <v>16235</v>
      </c>
      <c r="AK1207" s="31">
        <v>2872.6851851388346</v>
      </c>
      <c r="AL1207" s="38" t="s">
        <v>16235</v>
      </c>
    </row>
    <row r="1208" spans="1:38" x14ac:dyDescent="0.3">
      <c r="A1208" s="26" t="s">
        <v>1206</v>
      </c>
      <c r="G1208" s="2">
        <f t="shared" si="45"/>
        <v>574.07407407407129</v>
      </c>
      <c r="H1208" s="4">
        <v>0.55126157407407406</v>
      </c>
      <c r="I1208" s="26" t="s">
        <v>14187</v>
      </c>
      <c r="J1208" s="26">
        <v>11</v>
      </c>
      <c r="K1208" s="3" t="s">
        <v>14636</v>
      </c>
      <c r="N1208" s="5">
        <v>2881.9444444444398</v>
      </c>
      <c r="O1208" s="5" t="s">
        <v>14187</v>
      </c>
      <c r="P1208" s="5" t="s">
        <v>15488</v>
      </c>
      <c r="AF1208" s="31">
        <v>2874.9999997671694</v>
      </c>
      <c r="AG1208" s="29" t="s">
        <v>16235</v>
      </c>
      <c r="AK1208" s="31">
        <v>2874.9999997671694</v>
      </c>
      <c r="AL1208" s="38" t="s">
        <v>16235</v>
      </c>
    </row>
    <row r="1209" spans="1:38" x14ac:dyDescent="0.3">
      <c r="A1209" s="26" t="s">
        <v>1207</v>
      </c>
      <c r="G1209" s="2">
        <f t="shared" si="45"/>
        <v>576.38888888889016</v>
      </c>
      <c r="H1209" s="4">
        <v>0.55128472222222225</v>
      </c>
      <c r="I1209" s="26" t="s">
        <v>14185</v>
      </c>
      <c r="K1209" s="3">
        <v>44348</v>
      </c>
      <c r="N1209" s="5">
        <v>2884.2592592592587</v>
      </c>
      <c r="O1209" s="5" t="s">
        <v>14187</v>
      </c>
      <c r="P1209" s="5" t="s">
        <v>15488</v>
      </c>
      <c r="AF1209" s="31">
        <v>2877.3148143955041</v>
      </c>
      <c r="AG1209" s="29" t="s">
        <v>16235</v>
      </c>
      <c r="AK1209" s="31">
        <v>2877.3148143955041</v>
      </c>
      <c r="AL1209" s="38" t="s">
        <v>16235</v>
      </c>
    </row>
    <row r="1210" spans="1:38" x14ac:dyDescent="0.3">
      <c r="A1210" s="26" t="s">
        <v>1208</v>
      </c>
      <c r="G1210" s="2">
        <f t="shared" si="45"/>
        <v>576.38888888889016</v>
      </c>
      <c r="H1210" s="4">
        <v>0.55128472222222225</v>
      </c>
      <c r="I1210" s="26" t="s">
        <v>14186</v>
      </c>
      <c r="K1210" s="3" t="s">
        <v>14193</v>
      </c>
      <c r="N1210" s="5">
        <v>2886.5740740740662</v>
      </c>
      <c r="O1210" s="5" t="s">
        <v>14187</v>
      </c>
      <c r="P1210" s="5" t="s">
        <v>15488</v>
      </c>
      <c r="AF1210" s="31">
        <v>2879.6296290238388</v>
      </c>
      <c r="AG1210" s="29" t="s">
        <v>16235</v>
      </c>
      <c r="AK1210" s="31">
        <v>2879.6296290238388</v>
      </c>
      <c r="AL1210" s="38" t="s">
        <v>16235</v>
      </c>
    </row>
    <row r="1211" spans="1:38" x14ac:dyDescent="0.3">
      <c r="A1211" s="26" t="s">
        <v>1209</v>
      </c>
      <c r="G1211" s="2">
        <f t="shared" si="45"/>
        <v>576.38888888889016</v>
      </c>
      <c r="H1211" s="4">
        <v>0.55128472222222225</v>
      </c>
      <c r="I1211" s="26" t="s">
        <v>14187</v>
      </c>
      <c r="J1211" s="26">
        <v>11</v>
      </c>
      <c r="K1211" s="3" t="s">
        <v>14636</v>
      </c>
      <c r="N1211" s="5">
        <v>2888.8888888888855</v>
      </c>
      <c r="O1211" s="5" t="s">
        <v>14187</v>
      </c>
      <c r="P1211" s="5" t="s">
        <v>15488</v>
      </c>
      <c r="AF1211" s="31">
        <v>2881.9444443797693</v>
      </c>
      <c r="AG1211" s="29" t="s">
        <v>16235</v>
      </c>
      <c r="AK1211" s="31">
        <v>2881.9444443797693</v>
      </c>
      <c r="AL1211" s="38" t="s">
        <v>16235</v>
      </c>
    </row>
    <row r="1212" spans="1:38" x14ac:dyDescent="0.3">
      <c r="A1212" s="26" t="s">
        <v>1210</v>
      </c>
      <c r="G1212" s="2">
        <f t="shared" si="45"/>
        <v>577.54629629629403</v>
      </c>
      <c r="H1212" s="4">
        <v>0.55129629629629628</v>
      </c>
      <c r="I1212" s="26" t="s">
        <v>14189</v>
      </c>
      <c r="J1212" s="26">
        <v>5</v>
      </c>
      <c r="K1212" s="3" t="s">
        <v>14190</v>
      </c>
      <c r="N1212" s="5">
        <v>2891.2037037037044</v>
      </c>
      <c r="O1212" s="5" t="s">
        <v>14187</v>
      </c>
      <c r="P1212" s="5" t="s">
        <v>15488</v>
      </c>
      <c r="AF1212" s="31">
        <v>2884.259259008104</v>
      </c>
      <c r="AG1212" s="29" t="s">
        <v>16235</v>
      </c>
      <c r="AK1212" s="31">
        <v>2884.259259008104</v>
      </c>
      <c r="AL1212" s="38" t="s">
        <v>16235</v>
      </c>
    </row>
    <row r="1213" spans="1:38" x14ac:dyDescent="0.3">
      <c r="A1213" s="26" t="s">
        <v>1211</v>
      </c>
      <c r="G1213" s="2">
        <f t="shared" si="45"/>
        <v>577.54629629629403</v>
      </c>
      <c r="H1213" s="4">
        <v>0.55129629629629628</v>
      </c>
      <c r="I1213" s="26" t="s">
        <v>14191</v>
      </c>
      <c r="J1213" s="26">
        <v>5</v>
      </c>
      <c r="K1213" s="3" t="s">
        <v>14190</v>
      </c>
      <c r="N1213" s="5">
        <v>2893.5185185185119</v>
      </c>
      <c r="O1213" s="5" t="s">
        <v>14187</v>
      </c>
      <c r="P1213" s="5" t="s">
        <v>15488</v>
      </c>
      <c r="AF1213" s="31">
        <v>2886.5740736364387</v>
      </c>
      <c r="AG1213" s="29" t="s">
        <v>16235</v>
      </c>
      <c r="AK1213" s="31">
        <v>2886.5740736364387</v>
      </c>
      <c r="AL1213" s="38" t="s">
        <v>16235</v>
      </c>
    </row>
    <row r="1214" spans="1:38" x14ac:dyDescent="0.3">
      <c r="A1214" s="26" t="s">
        <v>1212</v>
      </c>
      <c r="G1214" s="2">
        <f t="shared" si="45"/>
        <v>578.7037037036979</v>
      </c>
      <c r="H1214" s="4">
        <v>0.55130787037037032</v>
      </c>
      <c r="I1214" s="26" t="s">
        <v>14186</v>
      </c>
      <c r="K1214" s="3">
        <v>44322</v>
      </c>
      <c r="N1214" s="5">
        <v>2895.8333333333308</v>
      </c>
      <c r="O1214" s="5" t="s">
        <v>14187</v>
      </c>
      <c r="P1214" s="5" t="s">
        <v>15488</v>
      </c>
      <c r="AF1214" s="31">
        <v>2888.8888882647734</v>
      </c>
      <c r="AG1214" s="29" t="s">
        <v>16235</v>
      </c>
      <c r="AK1214" s="31">
        <v>2888.8888882647734</v>
      </c>
      <c r="AL1214" s="38" t="s">
        <v>16235</v>
      </c>
    </row>
    <row r="1215" spans="1:38" x14ac:dyDescent="0.3">
      <c r="A1215" s="26" t="s">
        <v>1213</v>
      </c>
      <c r="G1215" s="2">
        <f t="shared" si="45"/>
        <v>578.7037037036979</v>
      </c>
      <c r="H1215" s="4">
        <v>0.55130787037037032</v>
      </c>
      <c r="I1215" s="26" t="s">
        <v>14185</v>
      </c>
      <c r="K1215" s="3">
        <v>44348</v>
      </c>
      <c r="N1215" s="5">
        <v>2898.1481481481496</v>
      </c>
      <c r="O1215" s="5" t="s">
        <v>14187</v>
      </c>
      <c r="P1215" s="5" t="s">
        <v>15488</v>
      </c>
      <c r="AF1215" s="31">
        <v>2891.2037036207039</v>
      </c>
      <c r="AG1215" s="29" t="s">
        <v>16235</v>
      </c>
      <c r="AK1215" s="31">
        <v>2891.2037036207039</v>
      </c>
      <c r="AL1215" s="38" t="s">
        <v>16235</v>
      </c>
    </row>
    <row r="1216" spans="1:38" x14ac:dyDescent="0.3">
      <c r="A1216" s="26" t="s">
        <v>1214</v>
      </c>
      <c r="G1216" s="2">
        <f t="shared" ref="G1216:G1279" si="46">(H1216-$H$2)*10^5</f>
        <v>578.7037037036979</v>
      </c>
      <c r="H1216" s="4">
        <v>0.55130787037037032</v>
      </c>
      <c r="I1216" s="26" t="s">
        <v>14187</v>
      </c>
      <c r="J1216" s="26">
        <v>11</v>
      </c>
      <c r="K1216" s="3" t="s">
        <v>14637</v>
      </c>
      <c r="N1216" s="5">
        <v>2900.4629629629576</v>
      </c>
      <c r="O1216" s="5" t="s">
        <v>14187</v>
      </c>
      <c r="P1216" s="5" t="s">
        <v>15488</v>
      </c>
      <c r="AF1216" s="31">
        <v>2893.5185182490386</v>
      </c>
      <c r="AG1216" s="29" t="s">
        <v>16235</v>
      </c>
      <c r="AK1216" s="31">
        <v>2893.5185182490386</v>
      </c>
      <c r="AL1216" s="38" t="s">
        <v>16235</v>
      </c>
    </row>
    <row r="1217" spans="1:38" x14ac:dyDescent="0.3">
      <c r="A1217" s="26" t="s">
        <v>1215</v>
      </c>
      <c r="G1217" s="2">
        <f t="shared" si="46"/>
        <v>579.8611111111129</v>
      </c>
      <c r="H1217" s="4">
        <v>0.55131944444444447</v>
      </c>
      <c r="I1217" s="26" t="s">
        <v>14189</v>
      </c>
      <c r="J1217" s="26">
        <v>5</v>
      </c>
      <c r="K1217" s="3" t="s">
        <v>14190</v>
      </c>
      <c r="N1217" s="5">
        <v>2902.7777777777765</v>
      </c>
      <c r="O1217" s="5" t="s">
        <v>14187</v>
      </c>
      <c r="P1217" s="5" t="s">
        <v>15488</v>
      </c>
      <c r="AF1217" s="31">
        <v>2895.8333328773733</v>
      </c>
      <c r="AG1217" s="29" t="s">
        <v>16235</v>
      </c>
      <c r="AK1217" s="31">
        <v>2895.8333328773733</v>
      </c>
      <c r="AL1217" s="38" t="s">
        <v>16235</v>
      </c>
    </row>
    <row r="1218" spans="1:38" x14ac:dyDescent="0.3">
      <c r="A1218" s="26" t="s">
        <v>1216</v>
      </c>
      <c r="G1218" s="2">
        <f t="shared" si="46"/>
        <v>579.8611111111129</v>
      </c>
      <c r="H1218" s="4">
        <v>0.55131944444444447</v>
      </c>
      <c r="I1218" s="26" t="s">
        <v>14191</v>
      </c>
      <c r="J1218" s="26">
        <v>5</v>
      </c>
      <c r="K1218" s="3" t="s">
        <v>14190</v>
      </c>
      <c r="N1218" s="5">
        <v>2905.0925925925953</v>
      </c>
      <c r="O1218" s="5" t="s">
        <v>14187</v>
      </c>
      <c r="P1218" s="5" t="s">
        <v>15488</v>
      </c>
      <c r="AF1218" s="31">
        <v>2898.148147505708</v>
      </c>
      <c r="AG1218" s="29" t="s">
        <v>16235</v>
      </c>
      <c r="AK1218" s="31">
        <v>2898.148147505708</v>
      </c>
      <c r="AL1218" s="38" t="s">
        <v>16235</v>
      </c>
    </row>
    <row r="1219" spans="1:38" x14ac:dyDescent="0.3">
      <c r="A1219" s="26" t="s">
        <v>1217</v>
      </c>
      <c r="G1219" s="2">
        <f t="shared" si="46"/>
        <v>581.01851851851677</v>
      </c>
      <c r="H1219" s="4">
        <v>0.55133101851851851</v>
      </c>
      <c r="I1219" s="26" t="s">
        <v>14185</v>
      </c>
      <c r="K1219" s="3">
        <v>44348</v>
      </c>
      <c r="N1219" s="5">
        <v>2907.4074074074028</v>
      </c>
      <c r="O1219" s="5" t="s">
        <v>14187</v>
      </c>
      <c r="P1219" s="5" t="s">
        <v>15488</v>
      </c>
      <c r="AF1219" s="31">
        <v>2900.4629628616385</v>
      </c>
      <c r="AG1219" s="29" t="s">
        <v>16235</v>
      </c>
      <c r="AK1219" s="31">
        <v>2900.4629628616385</v>
      </c>
      <c r="AL1219" s="38" t="s">
        <v>16235</v>
      </c>
    </row>
    <row r="1220" spans="1:38" x14ac:dyDescent="0.3">
      <c r="A1220" s="26" t="s">
        <v>1218</v>
      </c>
      <c r="G1220" s="2">
        <f t="shared" si="46"/>
        <v>581.01851851851677</v>
      </c>
      <c r="H1220" s="4">
        <v>0.55133101851851851</v>
      </c>
      <c r="I1220" s="26" t="s">
        <v>14186</v>
      </c>
      <c r="K1220" s="3">
        <v>44294</v>
      </c>
      <c r="N1220" s="5">
        <v>2909.7222222222217</v>
      </c>
      <c r="O1220" s="5" t="s">
        <v>14187</v>
      </c>
      <c r="P1220" s="5" t="s">
        <v>15488</v>
      </c>
      <c r="AF1220" s="31">
        <v>2902.7777774899732</v>
      </c>
      <c r="AG1220" s="29" t="s">
        <v>16235</v>
      </c>
      <c r="AK1220" s="31">
        <v>2902.7777774899732</v>
      </c>
      <c r="AL1220" s="38" t="s">
        <v>16235</v>
      </c>
    </row>
    <row r="1221" spans="1:38" x14ac:dyDescent="0.3">
      <c r="A1221" s="26" t="s">
        <v>1219</v>
      </c>
      <c r="G1221" s="2">
        <f t="shared" si="46"/>
        <v>582.17592592593178</v>
      </c>
      <c r="H1221" s="4">
        <v>0.55134259259259266</v>
      </c>
      <c r="I1221" s="26" t="s">
        <v>14187</v>
      </c>
      <c r="J1221" s="26">
        <v>11</v>
      </c>
      <c r="K1221" s="3" t="s">
        <v>14637</v>
      </c>
      <c r="N1221" s="5">
        <v>2912.0370370370406</v>
      </c>
      <c r="O1221" s="5" t="s">
        <v>14187</v>
      </c>
      <c r="P1221" s="5" t="s">
        <v>15488</v>
      </c>
      <c r="AF1221" s="31">
        <v>2905.0925921183079</v>
      </c>
      <c r="AG1221" s="29" t="s">
        <v>16235</v>
      </c>
      <c r="AK1221" s="31">
        <v>2905.0925921183079</v>
      </c>
      <c r="AL1221" s="38" t="s">
        <v>16235</v>
      </c>
    </row>
    <row r="1222" spans="1:38" x14ac:dyDescent="0.3">
      <c r="A1222" s="26" t="s">
        <v>1220</v>
      </c>
      <c r="G1222" s="2">
        <f t="shared" si="46"/>
        <v>582.17592592593178</v>
      </c>
      <c r="H1222" s="4">
        <v>0.55134259259259266</v>
      </c>
      <c r="I1222" s="26" t="s">
        <v>14189</v>
      </c>
      <c r="J1222" s="26">
        <v>5</v>
      </c>
      <c r="K1222" s="3" t="s">
        <v>14190</v>
      </c>
      <c r="N1222" s="5">
        <v>2914.351851851849</v>
      </c>
      <c r="O1222" s="5" t="s">
        <v>14187</v>
      </c>
      <c r="P1222" s="5" t="s">
        <v>15488</v>
      </c>
      <c r="AF1222" s="31">
        <v>2907.4074067466427</v>
      </c>
      <c r="AG1222" s="29" t="s">
        <v>16235</v>
      </c>
      <c r="AK1222" s="31">
        <v>2907.4074067466427</v>
      </c>
      <c r="AL1222" s="38" t="s">
        <v>16235</v>
      </c>
    </row>
    <row r="1223" spans="1:38" x14ac:dyDescent="0.3">
      <c r="A1223" s="26" t="s">
        <v>1221</v>
      </c>
      <c r="G1223" s="2">
        <f t="shared" si="46"/>
        <v>582.17592592593178</v>
      </c>
      <c r="H1223" s="4">
        <v>0.55134259259259266</v>
      </c>
      <c r="I1223" s="26" t="s">
        <v>14191</v>
      </c>
      <c r="J1223" s="26">
        <v>5</v>
      </c>
      <c r="K1223" s="3" t="s">
        <v>14190</v>
      </c>
      <c r="N1223" s="5">
        <v>2917.8240740740712</v>
      </c>
      <c r="O1223" s="5" t="s">
        <v>14187</v>
      </c>
      <c r="P1223" s="5" t="s">
        <v>15488</v>
      </c>
      <c r="AF1223" s="31">
        <v>2909.7222221025731</v>
      </c>
      <c r="AG1223" s="29" t="s">
        <v>16235</v>
      </c>
      <c r="AK1223" s="31">
        <v>2909.7222221025731</v>
      </c>
      <c r="AL1223" s="38" t="s">
        <v>16235</v>
      </c>
    </row>
    <row r="1224" spans="1:38" x14ac:dyDescent="0.3">
      <c r="A1224" s="26" t="s">
        <v>1222</v>
      </c>
      <c r="G1224" s="2">
        <f t="shared" si="46"/>
        <v>583.33333333333576</v>
      </c>
      <c r="H1224" s="4">
        <v>0.5513541666666667</v>
      </c>
      <c r="I1224" s="26" t="s">
        <v>14189</v>
      </c>
      <c r="J1224" s="26">
        <v>5</v>
      </c>
      <c r="K1224" s="3" t="s">
        <v>14190</v>
      </c>
      <c r="N1224" s="5">
        <v>2920.1388888888901</v>
      </c>
      <c r="O1224" s="5" t="s">
        <v>14187</v>
      </c>
      <c r="P1224" s="5" t="s">
        <v>15488</v>
      </c>
      <c r="AF1224" s="31">
        <v>2912.0370367309079</v>
      </c>
      <c r="AG1224" s="29" t="s">
        <v>16235</v>
      </c>
      <c r="AK1224" s="31">
        <v>2913.1944444088731</v>
      </c>
      <c r="AL1224" s="38" t="s">
        <v>16235</v>
      </c>
    </row>
    <row r="1225" spans="1:38" x14ac:dyDescent="0.3">
      <c r="A1225" s="26" t="s">
        <v>1223</v>
      </c>
      <c r="G1225" s="2">
        <f t="shared" si="46"/>
        <v>584.49074074073962</v>
      </c>
      <c r="H1225" s="4">
        <v>0.55136574074074074</v>
      </c>
      <c r="I1225" s="26" t="s">
        <v>14185</v>
      </c>
      <c r="K1225" s="3">
        <v>44348</v>
      </c>
      <c r="N1225" s="5">
        <v>2922.453703703698</v>
      </c>
      <c r="O1225" s="5" t="s">
        <v>14187</v>
      </c>
      <c r="P1225" s="5" t="s">
        <v>15488</v>
      </c>
      <c r="AF1225" s="31">
        <v>2915.5092590372078</v>
      </c>
      <c r="AG1225" s="29" t="s">
        <v>16235</v>
      </c>
      <c r="AK1225" s="31">
        <v>2915.5092590372078</v>
      </c>
      <c r="AL1225" s="38" t="s">
        <v>16235</v>
      </c>
    </row>
    <row r="1226" spans="1:38" x14ac:dyDescent="0.3">
      <c r="A1226" s="26" t="s">
        <v>1224</v>
      </c>
      <c r="G1226" s="2">
        <f t="shared" si="46"/>
        <v>584.49074074073962</v>
      </c>
      <c r="H1226" s="4">
        <v>0.55136574074074074</v>
      </c>
      <c r="I1226" s="26" t="s">
        <v>14186</v>
      </c>
      <c r="K1226" s="3">
        <v>44323</v>
      </c>
      <c r="N1226" s="5">
        <v>2924.7685185185169</v>
      </c>
      <c r="O1226" s="5" t="s">
        <v>14187</v>
      </c>
      <c r="P1226" s="5" t="s">
        <v>15488</v>
      </c>
      <c r="AF1226" s="31">
        <v>2917.8240736655425</v>
      </c>
      <c r="AG1226" s="29" t="s">
        <v>16235</v>
      </c>
      <c r="AK1226" s="31">
        <v>2917.8240736655425</v>
      </c>
      <c r="AL1226" s="38" t="s">
        <v>16235</v>
      </c>
    </row>
    <row r="1227" spans="1:38" x14ac:dyDescent="0.3">
      <c r="A1227" s="26" t="s">
        <v>1225</v>
      </c>
      <c r="G1227" s="2">
        <f t="shared" si="46"/>
        <v>584.49074074073962</v>
      </c>
      <c r="H1227" s="4">
        <v>0.55136574074074074</v>
      </c>
      <c r="I1227" s="26" t="s">
        <v>14191</v>
      </c>
      <c r="J1227" s="26">
        <v>5</v>
      </c>
      <c r="K1227" s="3" t="s">
        <v>14190</v>
      </c>
      <c r="N1227" s="5">
        <v>2927.0833333333362</v>
      </c>
      <c r="O1227" s="5" t="s">
        <v>14187</v>
      </c>
      <c r="P1227" s="5" t="s">
        <v>15488</v>
      </c>
      <c r="AF1227" s="31">
        <v>2920.1388882938772</v>
      </c>
      <c r="AG1227" s="29" t="s">
        <v>16235</v>
      </c>
      <c r="AK1227" s="31">
        <v>2920.1388882938772</v>
      </c>
      <c r="AL1227" s="38" t="s">
        <v>16235</v>
      </c>
    </row>
    <row r="1228" spans="1:38" x14ac:dyDescent="0.3">
      <c r="A1228" s="26" t="s">
        <v>1226</v>
      </c>
      <c r="G1228" s="2">
        <f t="shared" si="46"/>
        <v>584.49074074073962</v>
      </c>
      <c r="H1228" s="4">
        <v>0.55136574074074074</v>
      </c>
      <c r="I1228" s="26" t="s">
        <v>14187</v>
      </c>
      <c r="J1228" s="26">
        <v>11</v>
      </c>
      <c r="K1228" s="3" t="s">
        <v>14638</v>
      </c>
      <c r="N1228" s="5">
        <v>2929.3981481481433</v>
      </c>
      <c r="O1228" s="5" t="s">
        <v>14187</v>
      </c>
      <c r="P1228" s="5" t="s">
        <v>15488</v>
      </c>
      <c r="AF1228" s="31">
        <v>2922.4537036498077</v>
      </c>
      <c r="AG1228" s="29" t="s">
        <v>16235</v>
      </c>
      <c r="AK1228" s="31">
        <v>2922.4537036498077</v>
      </c>
      <c r="AL1228" s="38" t="s">
        <v>16235</v>
      </c>
    </row>
    <row r="1229" spans="1:38" x14ac:dyDescent="0.3">
      <c r="A1229" s="26" t="s">
        <v>1227</v>
      </c>
      <c r="G1229" s="2">
        <f t="shared" si="46"/>
        <v>586.80555555554736</v>
      </c>
      <c r="H1229" s="4">
        <v>0.55138888888888882</v>
      </c>
      <c r="I1229" s="26" t="s">
        <v>14187</v>
      </c>
      <c r="J1229" s="26">
        <v>11</v>
      </c>
      <c r="K1229" s="3" t="s">
        <v>14639</v>
      </c>
      <c r="N1229" s="5">
        <v>2931.7129629629621</v>
      </c>
      <c r="O1229" s="5" t="s">
        <v>14187</v>
      </c>
      <c r="P1229" s="5" t="s">
        <v>15488</v>
      </c>
      <c r="AF1229" s="31">
        <v>2924.7685182781424</v>
      </c>
      <c r="AG1229" s="29" t="s">
        <v>16235</v>
      </c>
      <c r="AK1229" s="31">
        <v>2924.7685182781424</v>
      </c>
      <c r="AL1229" s="38" t="s">
        <v>16235</v>
      </c>
    </row>
    <row r="1230" spans="1:38" x14ac:dyDescent="0.3">
      <c r="A1230" s="26" t="s">
        <v>1228</v>
      </c>
      <c r="G1230" s="2">
        <f t="shared" si="46"/>
        <v>586.80555555554736</v>
      </c>
      <c r="H1230" s="4">
        <v>0.55138888888888882</v>
      </c>
      <c r="I1230" s="26" t="s">
        <v>14185</v>
      </c>
      <c r="K1230" s="3">
        <v>44348</v>
      </c>
      <c r="N1230" s="5">
        <v>2934.027777777781</v>
      </c>
      <c r="O1230" s="5" t="s">
        <v>14187</v>
      </c>
      <c r="P1230" s="5" t="s">
        <v>15488</v>
      </c>
      <c r="AF1230" s="31">
        <v>2927.0833329064772</v>
      </c>
      <c r="AG1230" s="29" t="s">
        <v>16235</v>
      </c>
      <c r="AK1230" s="31">
        <v>2927.0833329064772</v>
      </c>
      <c r="AL1230" s="38" t="s">
        <v>16235</v>
      </c>
    </row>
    <row r="1231" spans="1:38" x14ac:dyDescent="0.3">
      <c r="A1231" s="26" t="s">
        <v>1229</v>
      </c>
      <c r="G1231" s="2">
        <f t="shared" si="46"/>
        <v>586.80555555554736</v>
      </c>
      <c r="H1231" s="4">
        <v>0.55138888888888882</v>
      </c>
      <c r="I1231" s="26" t="s">
        <v>14186</v>
      </c>
      <c r="K1231" s="3">
        <v>44291</v>
      </c>
      <c r="N1231" s="5">
        <v>2936.342592592589</v>
      </c>
      <c r="O1231" s="5" t="s">
        <v>14187</v>
      </c>
      <c r="P1231" s="5" t="s">
        <v>15488</v>
      </c>
      <c r="AF1231" s="31">
        <v>2929.3981475348119</v>
      </c>
      <c r="AG1231" s="29" t="s">
        <v>16235</v>
      </c>
      <c r="AK1231" s="31">
        <v>2929.3981475348119</v>
      </c>
      <c r="AL1231" s="38" t="s">
        <v>16235</v>
      </c>
    </row>
    <row r="1232" spans="1:38" x14ac:dyDescent="0.3">
      <c r="A1232" s="26" t="s">
        <v>1230</v>
      </c>
      <c r="G1232" s="2">
        <f t="shared" si="46"/>
        <v>586.80555555554736</v>
      </c>
      <c r="H1232" s="4">
        <v>0.55138888888888882</v>
      </c>
      <c r="I1232" s="26" t="s">
        <v>14189</v>
      </c>
      <c r="J1232" s="26">
        <v>5</v>
      </c>
      <c r="K1232" s="3" t="s">
        <v>14190</v>
      </c>
      <c r="N1232" s="5">
        <v>2938.6574074074078</v>
      </c>
      <c r="O1232" s="5" t="s">
        <v>14187</v>
      </c>
      <c r="P1232" s="5" t="s">
        <v>15488</v>
      </c>
      <c r="AF1232" s="31">
        <v>2931.7129628907423</v>
      </c>
      <c r="AG1232" s="29" t="s">
        <v>16235</v>
      </c>
      <c r="AK1232" s="31">
        <v>2931.7129628907423</v>
      </c>
      <c r="AL1232" s="38" t="s">
        <v>16235</v>
      </c>
    </row>
    <row r="1233" spans="1:38" x14ac:dyDescent="0.3">
      <c r="A1233" s="26" t="s">
        <v>1231</v>
      </c>
      <c r="G1233" s="2">
        <f t="shared" si="46"/>
        <v>586.80555555554736</v>
      </c>
      <c r="H1233" s="4">
        <v>0.55138888888888882</v>
      </c>
      <c r="I1233" s="26" t="s">
        <v>14191</v>
      </c>
      <c r="J1233" s="26">
        <v>5</v>
      </c>
      <c r="K1233" s="3" t="s">
        <v>14190</v>
      </c>
      <c r="N1233" s="5">
        <v>2940.9722222222267</v>
      </c>
      <c r="O1233" s="5" t="s">
        <v>14187</v>
      </c>
      <c r="P1233" s="5" t="s">
        <v>15488</v>
      </c>
      <c r="AF1233" s="31">
        <v>2934.0277775190771</v>
      </c>
      <c r="AG1233" s="29" t="s">
        <v>16235</v>
      </c>
      <c r="AK1233" s="31">
        <v>2934.0277775190771</v>
      </c>
      <c r="AL1233" s="38" t="s">
        <v>16235</v>
      </c>
    </row>
    <row r="1234" spans="1:38" x14ac:dyDescent="0.3">
      <c r="A1234" s="26" t="s">
        <v>1232</v>
      </c>
      <c r="G1234" s="2">
        <f t="shared" si="46"/>
        <v>589.12037037036623</v>
      </c>
      <c r="H1234" s="4">
        <v>0.55141203703703701</v>
      </c>
      <c r="I1234" s="26" t="s">
        <v>14185</v>
      </c>
      <c r="K1234" s="3">
        <v>44348</v>
      </c>
      <c r="N1234" s="5">
        <v>2943.2870370370347</v>
      </c>
      <c r="O1234" s="5" t="s">
        <v>14187</v>
      </c>
      <c r="P1234" s="5" t="s">
        <v>15488</v>
      </c>
      <c r="AF1234" s="31">
        <v>2936.3425921474118</v>
      </c>
      <c r="AG1234" s="29" t="s">
        <v>16235</v>
      </c>
      <c r="AK1234" s="31">
        <v>2936.3425921474118</v>
      </c>
      <c r="AL1234" s="38" t="s">
        <v>16235</v>
      </c>
    </row>
    <row r="1235" spans="1:38" x14ac:dyDescent="0.3">
      <c r="A1235" s="26" t="s">
        <v>1233</v>
      </c>
      <c r="G1235" s="2">
        <f t="shared" si="46"/>
        <v>589.12037037036623</v>
      </c>
      <c r="H1235" s="4">
        <v>0.55141203703703701</v>
      </c>
      <c r="I1235" s="26" t="s">
        <v>14186</v>
      </c>
      <c r="K1235" s="3">
        <v>44202</v>
      </c>
      <c r="N1235" s="5">
        <v>2945.6018518518536</v>
      </c>
      <c r="O1235" s="5" t="s">
        <v>14187</v>
      </c>
      <c r="P1235" s="5" t="s">
        <v>15488</v>
      </c>
      <c r="AF1235" s="31">
        <v>2938.6574067757465</v>
      </c>
      <c r="AG1235" s="29" t="s">
        <v>16235</v>
      </c>
      <c r="AK1235" s="31">
        <v>2938.6574067757465</v>
      </c>
      <c r="AL1235" s="38" t="s">
        <v>16235</v>
      </c>
    </row>
    <row r="1236" spans="1:38" x14ac:dyDescent="0.3">
      <c r="A1236" s="26" t="s">
        <v>1234</v>
      </c>
      <c r="G1236" s="2">
        <f t="shared" si="46"/>
        <v>589.12037037036623</v>
      </c>
      <c r="H1236" s="4">
        <v>0.55141203703703701</v>
      </c>
      <c r="I1236" s="26" t="s">
        <v>14187</v>
      </c>
      <c r="J1236" s="26">
        <v>11</v>
      </c>
      <c r="K1236" s="3" t="s">
        <v>14639</v>
      </c>
      <c r="N1236" s="5">
        <v>2947.9166666666724</v>
      </c>
      <c r="O1236" s="5" t="s">
        <v>14187</v>
      </c>
      <c r="P1236" s="5" t="s">
        <v>15488</v>
      </c>
      <c r="AF1236" s="31">
        <v>2940.972222131677</v>
      </c>
      <c r="AG1236" s="29" t="s">
        <v>16235</v>
      </c>
      <c r="AK1236" s="31">
        <v>2940.972222131677</v>
      </c>
      <c r="AL1236" s="38" t="s">
        <v>16235</v>
      </c>
    </row>
    <row r="1237" spans="1:38" x14ac:dyDescent="0.3">
      <c r="A1237" s="26" t="s">
        <v>1235</v>
      </c>
      <c r="G1237" s="2">
        <f t="shared" si="46"/>
        <v>589.12037037036623</v>
      </c>
      <c r="H1237" s="4">
        <v>0.55141203703703701</v>
      </c>
      <c r="I1237" s="26" t="s">
        <v>14189</v>
      </c>
      <c r="J1237" s="26">
        <v>5</v>
      </c>
      <c r="K1237" s="3" t="s">
        <v>14190</v>
      </c>
      <c r="N1237" s="5">
        <v>2950.2314814814799</v>
      </c>
      <c r="O1237" s="5" t="s">
        <v>14187</v>
      </c>
      <c r="P1237" s="5" t="s">
        <v>15488</v>
      </c>
      <c r="AF1237" s="31">
        <v>2943.2870367600117</v>
      </c>
      <c r="AG1237" s="29" t="s">
        <v>16235</v>
      </c>
      <c r="AK1237" s="31">
        <v>2943.2870367600117</v>
      </c>
      <c r="AL1237" s="38" t="s">
        <v>16235</v>
      </c>
    </row>
    <row r="1238" spans="1:38" x14ac:dyDescent="0.3">
      <c r="A1238" s="26" t="s">
        <v>1236</v>
      </c>
      <c r="G1238" s="2">
        <f t="shared" si="46"/>
        <v>589.12037037036623</v>
      </c>
      <c r="H1238" s="4">
        <v>0.55141203703703701</v>
      </c>
      <c r="I1238" s="26" t="s">
        <v>14191</v>
      </c>
      <c r="J1238" s="26">
        <v>5</v>
      </c>
      <c r="K1238" s="3" t="s">
        <v>14190</v>
      </c>
      <c r="N1238" s="5">
        <v>2952.5462962962988</v>
      </c>
      <c r="O1238" s="5" t="s">
        <v>14187</v>
      </c>
      <c r="P1238" s="5" t="s">
        <v>15488</v>
      </c>
      <c r="AF1238" s="31">
        <v>2945.6018513883464</v>
      </c>
      <c r="AG1238" s="29" t="s">
        <v>16235</v>
      </c>
      <c r="AK1238" s="31">
        <v>2945.6018513883464</v>
      </c>
      <c r="AL1238" s="38" t="s">
        <v>16235</v>
      </c>
    </row>
    <row r="1239" spans="1:38" x14ac:dyDescent="0.3">
      <c r="A1239" s="26" t="s">
        <v>1237</v>
      </c>
      <c r="G1239" s="2">
        <f t="shared" si="46"/>
        <v>591.43518518518511</v>
      </c>
      <c r="H1239" s="4">
        <v>0.55143518518518519</v>
      </c>
      <c r="I1239" s="26" t="s">
        <v>14185</v>
      </c>
      <c r="K1239" s="3">
        <v>44348</v>
      </c>
      <c r="N1239" s="5">
        <v>2954.8611111111068</v>
      </c>
      <c r="O1239" s="5" t="s">
        <v>14187</v>
      </c>
      <c r="P1239" s="5" t="s">
        <v>15488</v>
      </c>
      <c r="AF1239" s="31">
        <v>2947.9166660166811</v>
      </c>
      <c r="AG1239" s="29" t="s">
        <v>16235</v>
      </c>
      <c r="AK1239" s="31">
        <v>2947.9166660166811</v>
      </c>
      <c r="AL1239" s="38" t="s">
        <v>16235</v>
      </c>
    </row>
    <row r="1240" spans="1:38" x14ac:dyDescent="0.3">
      <c r="A1240" s="26" t="s">
        <v>1238</v>
      </c>
      <c r="G1240" s="2">
        <f t="shared" si="46"/>
        <v>591.43518518518511</v>
      </c>
      <c r="H1240" s="4">
        <v>0.55143518518518519</v>
      </c>
      <c r="I1240" s="26" t="s">
        <v>14186</v>
      </c>
      <c r="K1240" s="3">
        <v>44291</v>
      </c>
      <c r="N1240" s="5">
        <v>2958.3333333333294</v>
      </c>
      <c r="O1240" s="5" t="s">
        <v>14187</v>
      </c>
      <c r="P1240" s="5" t="s">
        <v>15488</v>
      </c>
      <c r="AF1240" s="31">
        <v>2950.2314813726116</v>
      </c>
      <c r="AG1240" s="29" t="s">
        <v>16235</v>
      </c>
      <c r="AK1240" s="31">
        <v>2950.2314813726116</v>
      </c>
      <c r="AL1240" s="38" t="s">
        <v>16235</v>
      </c>
    </row>
    <row r="1241" spans="1:38" x14ac:dyDescent="0.3">
      <c r="A1241" s="26" t="s">
        <v>1239</v>
      </c>
      <c r="G1241" s="2">
        <f t="shared" si="46"/>
        <v>591.43518518518511</v>
      </c>
      <c r="H1241" s="4">
        <v>0.55143518518518519</v>
      </c>
      <c r="I1241" s="26" t="s">
        <v>14187</v>
      </c>
      <c r="J1241" s="26">
        <v>11</v>
      </c>
      <c r="K1241" s="3" t="s">
        <v>14640</v>
      </c>
      <c r="N1241" s="5">
        <v>2960.6481481481483</v>
      </c>
      <c r="O1241" s="5" t="s">
        <v>14187</v>
      </c>
      <c r="P1241" s="5" t="s">
        <v>15488</v>
      </c>
      <c r="AF1241" s="31">
        <v>2952.5462960009463</v>
      </c>
      <c r="AG1241" s="29" t="s">
        <v>16235</v>
      </c>
      <c r="AK1241" s="31">
        <v>2953.7037036789116</v>
      </c>
      <c r="AL1241" s="38" t="s">
        <v>16235</v>
      </c>
    </row>
    <row r="1242" spans="1:38" x14ac:dyDescent="0.3">
      <c r="A1242" s="26" t="s">
        <v>1240</v>
      </c>
      <c r="G1242" s="2">
        <f t="shared" si="46"/>
        <v>591.43518518518511</v>
      </c>
      <c r="H1242" s="4">
        <v>0.55143518518518519</v>
      </c>
      <c r="I1242" s="26" t="s">
        <v>14189</v>
      </c>
      <c r="J1242" s="26">
        <v>5</v>
      </c>
      <c r="K1242" s="3" t="s">
        <v>14190</v>
      </c>
      <c r="N1242" s="5">
        <v>2962.9629629629671</v>
      </c>
      <c r="O1242" s="5" t="s">
        <v>14187</v>
      </c>
      <c r="P1242" s="5" t="s">
        <v>15488</v>
      </c>
      <c r="AF1242" s="31">
        <v>2956.0185183072463</v>
      </c>
      <c r="AG1242" s="29" t="s">
        <v>16235</v>
      </c>
      <c r="AK1242" s="31">
        <v>2956.0185183072463</v>
      </c>
      <c r="AL1242" s="38" t="s">
        <v>16235</v>
      </c>
    </row>
    <row r="1243" spans="1:38" x14ac:dyDescent="0.3">
      <c r="A1243" s="26" t="s">
        <v>1241</v>
      </c>
      <c r="G1243" s="2">
        <f t="shared" si="46"/>
        <v>591.43518518518511</v>
      </c>
      <c r="H1243" s="4">
        <v>0.55143518518518519</v>
      </c>
      <c r="I1243" s="26" t="s">
        <v>14191</v>
      </c>
      <c r="J1243" s="26">
        <v>5</v>
      </c>
      <c r="K1243" s="3" t="s">
        <v>14190</v>
      </c>
      <c r="N1243" s="5">
        <v>2965.2777777777751</v>
      </c>
      <c r="O1243" s="5" t="s">
        <v>14187</v>
      </c>
      <c r="P1243" s="5" t="s">
        <v>15488</v>
      </c>
      <c r="AF1243" s="31">
        <v>2958.333332935581</v>
      </c>
      <c r="AG1243" s="29" t="s">
        <v>16235</v>
      </c>
      <c r="AK1243" s="31">
        <v>2958.333332935581</v>
      </c>
      <c r="AL1243" s="38" t="s">
        <v>16235</v>
      </c>
    </row>
    <row r="1244" spans="1:38" x14ac:dyDescent="0.3">
      <c r="A1244" s="26" t="s">
        <v>1242</v>
      </c>
      <c r="G1244" s="2">
        <f t="shared" si="46"/>
        <v>593.74999999999295</v>
      </c>
      <c r="H1244" s="4">
        <v>0.55145833333333327</v>
      </c>
      <c r="I1244" s="26" t="s">
        <v>14189</v>
      </c>
      <c r="J1244" s="26">
        <v>5</v>
      </c>
      <c r="K1244" s="3" t="s">
        <v>14190</v>
      </c>
      <c r="N1244" s="5">
        <v>2967.592592592594</v>
      </c>
      <c r="O1244" s="5" t="s">
        <v>14187</v>
      </c>
      <c r="P1244" s="5" t="s">
        <v>15488</v>
      </c>
      <c r="AF1244" s="31">
        <v>2960.6481475639157</v>
      </c>
      <c r="AG1244" s="29" t="s">
        <v>16235</v>
      </c>
      <c r="AK1244" s="31">
        <v>2960.6481475639157</v>
      </c>
      <c r="AL1244" s="38" t="s">
        <v>16235</v>
      </c>
    </row>
    <row r="1245" spans="1:38" x14ac:dyDescent="0.3">
      <c r="A1245" s="26" t="s">
        <v>1243</v>
      </c>
      <c r="G1245" s="2">
        <f t="shared" si="46"/>
        <v>593.74999999999295</v>
      </c>
      <c r="H1245" s="4">
        <v>0.55145833333333327</v>
      </c>
      <c r="I1245" s="26" t="s">
        <v>14185</v>
      </c>
      <c r="K1245" s="3">
        <v>44348</v>
      </c>
      <c r="N1245" s="5">
        <v>2969.9074074074128</v>
      </c>
      <c r="O1245" s="5" t="s">
        <v>14187</v>
      </c>
      <c r="P1245" s="5" t="s">
        <v>15488</v>
      </c>
      <c r="AF1245" s="31">
        <v>2962.9629629198462</v>
      </c>
      <c r="AG1245" s="29" t="s">
        <v>16235</v>
      </c>
      <c r="AK1245" s="31">
        <v>2962.9629629198462</v>
      </c>
      <c r="AL1245" s="38" t="s">
        <v>16235</v>
      </c>
    </row>
    <row r="1246" spans="1:38" x14ac:dyDescent="0.3">
      <c r="A1246" s="26" t="s">
        <v>1244</v>
      </c>
      <c r="G1246" s="2">
        <f t="shared" si="46"/>
        <v>593.74999999999295</v>
      </c>
      <c r="H1246" s="4">
        <v>0.55145833333333327</v>
      </c>
      <c r="I1246" s="26" t="s">
        <v>14186</v>
      </c>
      <c r="K1246" s="3" t="s">
        <v>14192</v>
      </c>
      <c r="N1246" s="5">
        <v>2972.2222222222204</v>
      </c>
      <c r="O1246" s="5" t="s">
        <v>14187</v>
      </c>
      <c r="P1246" s="5" t="s">
        <v>15488</v>
      </c>
      <c r="AF1246" s="31">
        <v>2965.2777775481809</v>
      </c>
      <c r="AG1246" s="29" t="s">
        <v>16235</v>
      </c>
      <c r="AK1246" s="31">
        <v>2965.2777775481809</v>
      </c>
      <c r="AL1246" s="38" t="s">
        <v>16235</v>
      </c>
    </row>
    <row r="1247" spans="1:38" x14ac:dyDescent="0.3">
      <c r="A1247" s="26" t="s">
        <v>1245</v>
      </c>
      <c r="G1247" s="2">
        <f t="shared" si="46"/>
        <v>593.74999999999295</v>
      </c>
      <c r="H1247" s="4">
        <v>0.55145833333333327</v>
      </c>
      <c r="I1247" s="26" t="s">
        <v>14191</v>
      </c>
      <c r="J1247" s="26">
        <v>5</v>
      </c>
      <c r="K1247" s="3" t="s">
        <v>14190</v>
      </c>
      <c r="N1247" s="5">
        <v>2974.5370370370392</v>
      </c>
      <c r="O1247" s="5" t="s">
        <v>14187</v>
      </c>
      <c r="P1247" s="5" t="s">
        <v>15488</v>
      </c>
      <c r="AF1247" s="31">
        <v>2967.5925921765156</v>
      </c>
      <c r="AG1247" s="29" t="s">
        <v>16235</v>
      </c>
      <c r="AK1247" s="31">
        <v>2967.5925921765156</v>
      </c>
      <c r="AL1247" s="38" t="s">
        <v>16235</v>
      </c>
    </row>
    <row r="1248" spans="1:38" x14ac:dyDescent="0.3">
      <c r="A1248" s="26" t="s">
        <v>1246</v>
      </c>
      <c r="G1248" s="2">
        <f t="shared" si="46"/>
        <v>593.74999999999295</v>
      </c>
      <c r="H1248" s="4">
        <v>0.55145833333333327</v>
      </c>
      <c r="I1248" s="26" t="s">
        <v>14187</v>
      </c>
      <c r="J1248" s="26">
        <v>11</v>
      </c>
      <c r="K1248" s="3" t="s">
        <v>14640</v>
      </c>
      <c r="N1248" s="5">
        <v>2976.8518518518472</v>
      </c>
      <c r="O1248" s="5" t="s">
        <v>14187</v>
      </c>
      <c r="P1248" s="5" t="s">
        <v>15488</v>
      </c>
      <c r="AF1248" s="31">
        <v>2969.9074068048503</v>
      </c>
      <c r="AG1248" s="29" t="s">
        <v>16235</v>
      </c>
      <c r="AK1248" s="31">
        <v>2969.9074068048503</v>
      </c>
      <c r="AL1248" s="38" t="s">
        <v>16235</v>
      </c>
    </row>
    <row r="1249" spans="1:38" x14ac:dyDescent="0.3">
      <c r="A1249" s="26" t="s">
        <v>1247</v>
      </c>
      <c r="G1249" s="2">
        <f t="shared" si="46"/>
        <v>596.06481481481183</v>
      </c>
      <c r="H1249" s="4">
        <v>0.55148148148148146</v>
      </c>
      <c r="I1249" s="26" t="s">
        <v>14189</v>
      </c>
      <c r="J1249" s="26">
        <v>5</v>
      </c>
      <c r="K1249" s="3" t="s">
        <v>14190</v>
      </c>
      <c r="N1249" s="5">
        <v>2979.1666666666661</v>
      </c>
      <c r="O1249" s="5" t="s">
        <v>14187</v>
      </c>
      <c r="P1249" s="5" t="s">
        <v>15488</v>
      </c>
      <c r="AF1249" s="31">
        <v>2972.2222221607808</v>
      </c>
      <c r="AG1249" s="29" t="s">
        <v>16235</v>
      </c>
      <c r="AK1249" s="31">
        <v>2972.2222221607808</v>
      </c>
      <c r="AL1249" s="38" t="s">
        <v>16235</v>
      </c>
    </row>
    <row r="1250" spans="1:38" x14ac:dyDescent="0.3">
      <c r="A1250" s="26" t="s">
        <v>1248</v>
      </c>
      <c r="G1250" s="2">
        <f t="shared" si="46"/>
        <v>596.06481481481183</v>
      </c>
      <c r="H1250" s="4">
        <v>0.55148148148148146</v>
      </c>
      <c r="I1250" s="26" t="s">
        <v>14185</v>
      </c>
      <c r="K1250" s="3">
        <v>44348</v>
      </c>
      <c r="N1250" s="5">
        <v>2981.481481481474</v>
      </c>
      <c r="O1250" s="5" t="s">
        <v>14187</v>
      </c>
      <c r="P1250" s="5" t="s">
        <v>15488</v>
      </c>
      <c r="AF1250" s="31">
        <v>2974.5370367891155</v>
      </c>
      <c r="AG1250" s="29" t="s">
        <v>16235</v>
      </c>
      <c r="AK1250" s="31">
        <v>2974.5370367891155</v>
      </c>
      <c r="AL1250" s="38" t="s">
        <v>16235</v>
      </c>
    </row>
    <row r="1251" spans="1:38" x14ac:dyDescent="0.3">
      <c r="A1251" s="26" t="s">
        <v>1249</v>
      </c>
      <c r="G1251" s="2">
        <f t="shared" si="46"/>
        <v>596.06481481481183</v>
      </c>
      <c r="H1251" s="4">
        <v>0.55148148148148146</v>
      </c>
      <c r="I1251" s="26" t="s">
        <v>14186</v>
      </c>
      <c r="K1251" s="3">
        <v>44202</v>
      </c>
      <c r="N1251" s="5">
        <v>2983.7962962962929</v>
      </c>
      <c r="O1251" s="5" t="s">
        <v>14187</v>
      </c>
      <c r="P1251" s="5" t="s">
        <v>15488</v>
      </c>
      <c r="AF1251" s="31">
        <v>2976.8518514174502</v>
      </c>
      <c r="AG1251" s="29" t="s">
        <v>16235</v>
      </c>
      <c r="AK1251" s="31">
        <v>2976.8518514174502</v>
      </c>
      <c r="AL1251" s="38" t="s">
        <v>16235</v>
      </c>
    </row>
    <row r="1252" spans="1:38" x14ac:dyDescent="0.3">
      <c r="A1252" s="26" t="s">
        <v>1250</v>
      </c>
      <c r="G1252" s="2">
        <f t="shared" si="46"/>
        <v>596.06481481481183</v>
      </c>
      <c r="H1252" s="4">
        <v>0.55148148148148146</v>
      </c>
      <c r="I1252" s="26" t="s">
        <v>14191</v>
      </c>
      <c r="J1252" s="26">
        <v>5</v>
      </c>
      <c r="K1252" s="3" t="s">
        <v>14190</v>
      </c>
      <c r="N1252" s="5">
        <v>2986.1111111111122</v>
      </c>
      <c r="O1252" s="5" t="s">
        <v>14187</v>
      </c>
      <c r="P1252" s="5" t="s">
        <v>15488</v>
      </c>
      <c r="AF1252" s="31">
        <v>2979.166666045785</v>
      </c>
      <c r="AG1252" s="29" t="s">
        <v>16235</v>
      </c>
      <c r="AK1252" s="31">
        <v>2979.166666045785</v>
      </c>
      <c r="AL1252" s="38" t="s">
        <v>16235</v>
      </c>
    </row>
    <row r="1253" spans="1:38" x14ac:dyDescent="0.3">
      <c r="A1253" s="26" t="s">
        <v>1251</v>
      </c>
      <c r="G1253" s="2">
        <f t="shared" si="46"/>
        <v>596.06481481481183</v>
      </c>
      <c r="H1253" s="4">
        <v>0.55148148148148146</v>
      </c>
      <c r="I1253" s="26" t="s">
        <v>14187</v>
      </c>
      <c r="J1253" s="26">
        <v>11</v>
      </c>
      <c r="K1253" s="3" t="s">
        <v>14640</v>
      </c>
      <c r="N1253" s="5">
        <v>2988.4259259259193</v>
      </c>
      <c r="O1253" s="5" t="s">
        <v>14187</v>
      </c>
      <c r="P1253" s="5" t="s">
        <v>15488</v>
      </c>
      <c r="AF1253" s="31">
        <v>2981.4814814017154</v>
      </c>
      <c r="AG1253" s="29" t="s">
        <v>16235</v>
      </c>
      <c r="AK1253" s="31">
        <v>2981.4814814017154</v>
      </c>
      <c r="AL1253" s="38" t="s">
        <v>16235</v>
      </c>
    </row>
    <row r="1254" spans="1:38" x14ac:dyDescent="0.3">
      <c r="A1254" s="26" t="s">
        <v>1252</v>
      </c>
      <c r="G1254" s="2">
        <f t="shared" si="46"/>
        <v>598.3796296296307</v>
      </c>
      <c r="H1254" s="4">
        <v>0.55150462962962965</v>
      </c>
      <c r="I1254" s="26" t="s">
        <v>14185</v>
      </c>
      <c r="K1254" s="3">
        <v>44348</v>
      </c>
      <c r="N1254" s="5">
        <v>2990.7407407407381</v>
      </c>
      <c r="O1254" s="5" t="s">
        <v>14187</v>
      </c>
      <c r="P1254" s="5" t="s">
        <v>15488</v>
      </c>
      <c r="AF1254" s="31">
        <v>2983.7962960300501</v>
      </c>
      <c r="AG1254" s="29" t="s">
        <v>16235</v>
      </c>
      <c r="AK1254" s="31">
        <v>2983.7962960300501</v>
      </c>
      <c r="AL1254" s="38" t="s">
        <v>16235</v>
      </c>
    </row>
    <row r="1255" spans="1:38" x14ac:dyDescent="0.3">
      <c r="A1255" s="26" t="s">
        <v>1253</v>
      </c>
      <c r="G1255" s="2">
        <f t="shared" si="46"/>
        <v>598.3796296296307</v>
      </c>
      <c r="H1255" s="4">
        <v>0.55150462962962965</v>
      </c>
      <c r="I1255" s="26" t="s">
        <v>14186</v>
      </c>
      <c r="K1255" s="3">
        <v>44202</v>
      </c>
      <c r="N1255" s="5">
        <v>2993.055555555557</v>
      </c>
      <c r="O1255" s="5" t="s">
        <v>14187</v>
      </c>
      <c r="P1255" s="5" t="s">
        <v>15488</v>
      </c>
      <c r="AF1255" s="31">
        <v>2986.1111106583849</v>
      </c>
      <c r="AG1255" s="29" t="s">
        <v>16235</v>
      </c>
      <c r="AK1255" s="31">
        <v>2986.1111106583849</v>
      </c>
      <c r="AL1255" s="38" t="s">
        <v>16235</v>
      </c>
    </row>
    <row r="1256" spans="1:38" x14ac:dyDescent="0.3">
      <c r="A1256" s="26" t="s">
        <v>1254</v>
      </c>
      <c r="G1256" s="2">
        <f t="shared" si="46"/>
        <v>598.3796296296307</v>
      </c>
      <c r="H1256" s="4">
        <v>0.55150462962962965</v>
      </c>
      <c r="I1256" s="26" t="s">
        <v>14187</v>
      </c>
      <c r="J1256" s="26">
        <v>11</v>
      </c>
      <c r="K1256" s="3" t="s">
        <v>14640</v>
      </c>
      <c r="N1256" s="5">
        <v>2995.370370370365</v>
      </c>
      <c r="O1256" s="5" t="s">
        <v>14187</v>
      </c>
      <c r="P1256" s="5" t="s">
        <v>15488</v>
      </c>
      <c r="AF1256" s="31">
        <v>2988.4259252867196</v>
      </c>
      <c r="AG1256" s="29" t="s">
        <v>16235</v>
      </c>
      <c r="AK1256" s="31">
        <v>2988.4259252867196</v>
      </c>
      <c r="AL1256" s="38" t="s">
        <v>16235</v>
      </c>
    </row>
    <row r="1257" spans="1:38" x14ac:dyDescent="0.3">
      <c r="A1257" s="26" t="s">
        <v>1255</v>
      </c>
      <c r="G1257" s="2">
        <f t="shared" si="46"/>
        <v>598.3796296296307</v>
      </c>
      <c r="H1257" s="4">
        <v>0.55150462962962965</v>
      </c>
      <c r="I1257" s="26" t="s">
        <v>14189</v>
      </c>
      <c r="J1257" s="26">
        <v>5</v>
      </c>
      <c r="K1257" s="3" t="s">
        <v>14190</v>
      </c>
      <c r="N1257" s="5">
        <v>2998.842592592599</v>
      </c>
      <c r="O1257" s="5" t="s">
        <v>14187</v>
      </c>
      <c r="P1257" s="5" t="s">
        <v>15488</v>
      </c>
      <c r="AF1257" s="31">
        <v>2990.7407406426501</v>
      </c>
      <c r="AG1257" s="29" t="s">
        <v>16235</v>
      </c>
      <c r="AK1257" s="31">
        <v>2990.7407406426501</v>
      </c>
      <c r="AL1257" s="38" t="s">
        <v>16235</v>
      </c>
    </row>
    <row r="1258" spans="1:38" x14ac:dyDescent="0.3">
      <c r="A1258" s="26" t="s">
        <v>1256</v>
      </c>
      <c r="G1258" s="2">
        <f t="shared" si="46"/>
        <v>598.3796296296307</v>
      </c>
      <c r="H1258" s="4">
        <v>0.55150462962962965</v>
      </c>
      <c r="I1258" s="26" t="s">
        <v>14191</v>
      </c>
      <c r="J1258" s="26">
        <v>5</v>
      </c>
      <c r="K1258" s="3" t="s">
        <v>14190</v>
      </c>
      <c r="N1258" s="5">
        <v>3001.1574074074065</v>
      </c>
      <c r="O1258" s="5" t="s">
        <v>14187</v>
      </c>
      <c r="P1258" s="5" t="s">
        <v>15488</v>
      </c>
      <c r="AF1258" s="31">
        <v>2993.0555552709848</v>
      </c>
      <c r="AG1258" s="29" t="s">
        <v>16235</v>
      </c>
      <c r="AK1258" s="31">
        <v>2994.21296294895</v>
      </c>
      <c r="AL1258" s="38" t="s">
        <v>16235</v>
      </c>
    </row>
    <row r="1259" spans="1:38" x14ac:dyDescent="0.3">
      <c r="A1259" s="26" t="s">
        <v>1257</v>
      </c>
      <c r="G1259" s="2">
        <f t="shared" si="46"/>
        <v>600.69444444443843</v>
      </c>
      <c r="H1259" s="4">
        <v>0.55152777777777773</v>
      </c>
      <c r="I1259" s="26" t="s">
        <v>14187</v>
      </c>
      <c r="J1259" s="26">
        <v>11</v>
      </c>
      <c r="K1259" s="3" t="s">
        <v>14641</v>
      </c>
      <c r="N1259" s="5">
        <v>3003.4722222222144</v>
      </c>
      <c r="O1259" s="5" t="s">
        <v>14187</v>
      </c>
      <c r="P1259" s="5" t="s">
        <v>15488</v>
      </c>
      <c r="AF1259" s="31">
        <v>2996.5277775772847</v>
      </c>
      <c r="AG1259" s="29" t="s">
        <v>16235</v>
      </c>
      <c r="AK1259" s="31">
        <v>2996.5277775772847</v>
      </c>
      <c r="AL1259" s="38" t="s">
        <v>16235</v>
      </c>
    </row>
    <row r="1260" spans="1:38" x14ac:dyDescent="0.3">
      <c r="A1260" s="26" t="s">
        <v>1258</v>
      </c>
      <c r="G1260" s="2">
        <f t="shared" si="46"/>
        <v>600.69444444443843</v>
      </c>
      <c r="H1260" s="4">
        <v>0.55152777777777773</v>
      </c>
      <c r="I1260" s="26" t="s">
        <v>14185</v>
      </c>
      <c r="K1260" s="3">
        <v>44348</v>
      </c>
      <c r="N1260" s="5">
        <v>3005.7870370370333</v>
      </c>
      <c r="O1260" s="5" t="s">
        <v>14187</v>
      </c>
      <c r="P1260" s="5" t="s">
        <v>15488</v>
      </c>
      <c r="AF1260" s="31">
        <v>2998.8425922056194</v>
      </c>
      <c r="AG1260" s="29" t="s">
        <v>16235</v>
      </c>
      <c r="AK1260" s="31">
        <v>2998.8425922056194</v>
      </c>
      <c r="AL1260" s="38" t="s">
        <v>16235</v>
      </c>
    </row>
    <row r="1261" spans="1:38" x14ac:dyDescent="0.3">
      <c r="A1261" s="26" t="s">
        <v>1259</v>
      </c>
      <c r="G1261" s="2">
        <f t="shared" si="46"/>
        <v>600.69444444443843</v>
      </c>
      <c r="H1261" s="4">
        <v>0.55152777777777773</v>
      </c>
      <c r="I1261" s="26" t="s">
        <v>14186</v>
      </c>
      <c r="K1261" s="3">
        <v>44294</v>
      </c>
      <c r="N1261" s="5">
        <v>3008.1018518518522</v>
      </c>
      <c r="O1261" s="5" t="s">
        <v>14187</v>
      </c>
      <c r="P1261" s="5" t="s">
        <v>15488</v>
      </c>
      <c r="AF1261" s="31">
        <v>3001.1574068339542</v>
      </c>
      <c r="AG1261" s="29" t="s">
        <v>16235</v>
      </c>
      <c r="AK1261" s="31">
        <v>3001.1574068339542</v>
      </c>
      <c r="AL1261" s="38" t="s">
        <v>16235</v>
      </c>
    </row>
    <row r="1262" spans="1:38" x14ac:dyDescent="0.3">
      <c r="A1262" s="26" t="s">
        <v>1260</v>
      </c>
      <c r="G1262" s="2">
        <f t="shared" si="46"/>
        <v>600.69444444443843</v>
      </c>
      <c r="H1262" s="4">
        <v>0.55152777777777773</v>
      </c>
      <c r="I1262" s="26" t="s">
        <v>14189</v>
      </c>
      <c r="J1262" s="26">
        <v>5</v>
      </c>
      <c r="K1262" s="3" t="s">
        <v>14190</v>
      </c>
      <c r="N1262" s="5">
        <v>3010.4166666666597</v>
      </c>
      <c r="O1262" s="5" t="s">
        <v>14187</v>
      </c>
      <c r="P1262" s="5" t="s">
        <v>15488</v>
      </c>
      <c r="AF1262" s="31">
        <v>3002.3148145119194</v>
      </c>
      <c r="AG1262" s="29" t="s">
        <v>16235</v>
      </c>
      <c r="AK1262" s="31">
        <v>3003.4722221898846</v>
      </c>
      <c r="AL1262" s="38" t="s">
        <v>16235</v>
      </c>
    </row>
    <row r="1263" spans="1:38" x14ac:dyDescent="0.3">
      <c r="A1263" s="26" t="s">
        <v>1261</v>
      </c>
      <c r="G1263" s="2">
        <f t="shared" si="46"/>
        <v>600.69444444443843</v>
      </c>
      <c r="H1263" s="4">
        <v>0.55152777777777773</v>
      </c>
      <c r="I1263" s="26" t="s">
        <v>14191</v>
      </c>
      <c r="J1263" s="26">
        <v>5</v>
      </c>
      <c r="K1263" s="3" t="s">
        <v>14190</v>
      </c>
      <c r="N1263" s="5">
        <v>3012.7314814814786</v>
      </c>
      <c r="O1263" s="5" t="s">
        <v>14187</v>
      </c>
      <c r="P1263" s="5" t="s">
        <v>15488</v>
      </c>
      <c r="AF1263" s="31">
        <v>3005.7870368182193</v>
      </c>
      <c r="AG1263" s="29" t="s">
        <v>16235</v>
      </c>
      <c r="AK1263" s="31">
        <v>3005.7870368182193</v>
      </c>
      <c r="AL1263" s="38" t="s">
        <v>16235</v>
      </c>
    </row>
    <row r="1264" spans="1:38" x14ac:dyDescent="0.3">
      <c r="A1264" s="26" t="s">
        <v>1262</v>
      </c>
      <c r="G1264" s="2">
        <f t="shared" si="46"/>
        <v>603.00925925925731</v>
      </c>
      <c r="H1264" s="4">
        <v>0.55155092592592592</v>
      </c>
      <c r="I1264" s="26" t="s">
        <v>14185</v>
      </c>
      <c r="K1264" s="3">
        <v>44348</v>
      </c>
      <c r="N1264" s="5">
        <v>3015.0462962962974</v>
      </c>
      <c r="O1264" s="5" t="s">
        <v>14187</v>
      </c>
      <c r="P1264" s="5" t="s">
        <v>15488</v>
      </c>
      <c r="AF1264" s="31">
        <v>3008.1018514465541</v>
      </c>
      <c r="AG1264" s="29" t="s">
        <v>16235</v>
      </c>
      <c r="AK1264" s="31">
        <v>3008.1018514465541</v>
      </c>
      <c r="AL1264" s="38" t="s">
        <v>16235</v>
      </c>
    </row>
    <row r="1265" spans="1:38" x14ac:dyDescent="0.3">
      <c r="A1265" s="26" t="s">
        <v>1263</v>
      </c>
      <c r="G1265" s="2">
        <f t="shared" si="46"/>
        <v>603.00925925925731</v>
      </c>
      <c r="H1265" s="4">
        <v>0.55155092592592592</v>
      </c>
      <c r="I1265" s="26" t="s">
        <v>14186</v>
      </c>
      <c r="K1265" s="3" t="s">
        <v>14192</v>
      </c>
      <c r="N1265" s="5">
        <v>3017.3611111111054</v>
      </c>
      <c r="O1265" s="5" t="s">
        <v>14187</v>
      </c>
      <c r="P1265" s="5" t="s">
        <v>15488</v>
      </c>
      <c r="AF1265" s="31">
        <v>3010.4166660748888</v>
      </c>
      <c r="AG1265" s="29" t="s">
        <v>16235</v>
      </c>
      <c r="AK1265" s="31">
        <v>3010.4166660748888</v>
      </c>
      <c r="AL1265" s="38" t="s">
        <v>16235</v>
      </c>
    </row>
    <row r="1266" spans="1:38" x14ac:dyDescent="0.3">
      <c r="A1266" s="26" t="s">
        <v>1264</v>
      </c>
      <c r="G1266" s="2">
        <f t="shared" si="46"/>
        <v>603.00925925925731</v>
      </c>
      <c r="H1266" s="4">
        <v>0.55155092592592592</v>
      </c>
      <c r="I1266" s="26" t="s">
        <v>14187</v>
      </c>
      <c r="J1266" s="26">
        <v>11</v>
      </c>
      <c r="K1266" s="3" t="s">
        <v>14258</v>
      </c>
      <c r="N1266" s="5">
        <v>3019.6759259259243</v>
      </c>
      <c r="O1266" s="5" t="s">
        <v>14187</v>
      </c>
      <c r="P1266" s="5" t="s">
        <v>15488</v>
      </c>
      <c r="AF1266" s="31">
        <v>3012.7314814308193</v>
      </c>
      <c r="AG1266" s="29" t="s">
        <v>16235</v>
      </c>
      <c r="AK1266" s="31">
        <v>3012.7314814308193</v>
      </c>
      <c r="AL1266" s="38" t="s">
        <v>16235</v>
      </c>
    </row>
    <row r="1267" spans="1:38" x14ac:dyDescent="0.3">
      <c r="A1267" s="26" t="s">
        <v>1265</v>
      </c>
      <c r="G1267" s="2">
        <f t="shared" si="46"/>
        <v>603.00925925925731</v>
      </c>
      <c r="H1267" s="4">
        <v>0.55155092592592592</v>
      </c>
      <c r="I1267" s="26" t="s">
        <v>14189</v>
      </c>
      <c r="J1267" s="26">
        <v>5</v>
      </c>
      <c r="K1267" s="3" t="s">
        <v>14190</v>
      </c>
      <c r="N1267" s="5">
        <v>3021.9907407407431</v>
      </c>
      <c r="O1267" s="5" t="s">
        <v>14187</v>
      </c>
      <c r="P1267" s="5" t="s">
        <v>15488</v>
      </c>
      <c r="AF1267" s="31">
        <v>3015.046296059154</v>
      </c>
      <c r="AG1267" s="29" t="s">
        <v>16235</v>
      </c>
      <c r="AK1267" s="31">
        <v>3015.046296059154</v>
      </c>
      <c r="AL1267" s="38" t="s">
        <v>16235</v>
      </c>
    </row>
    <row r="1268" spans="1:38" x14ac:dyDescent="0.3">
      <c r="A1268" s="26" t="s">
        <v>1266</v>
      </c>
      <c r="G1268" s="2">
        <f t="shared" si="46"/>
        <v>603.00925925925731</v>
      </c>
      <c r="H1268" s="4">
        <v>0.55155092592592592</v>
      </c>
      <c r="I1268" s="26" t="s">
        <v>14191</v>
      </c>
      <c r="J1268" s="26">
        <v>5</v>
      </c>
      <c r="K1268" s="3" t="s">
        <v>14190</v>
      </c>
      <c r="N1268" s="5">
        <v>3024.3055555555511</v>
      </c>
      <c r="O1268" s="5" t="s">
        <v>14187</v>
      </c>
      <c r="P1268" s="5" t="s">
        <v>15488</v>
      </c>
      <c r="AF1268" s="31">
        <v>3017.3611106874887</v>
      </c>
      <c r="AG1268" s="29" t="s">
        <v>16235</v>
      </c>
      <c r="AK1268" s="31">
        <v>3017.3611106874887</v>
      </c>
      <c r="AL1268" s="38" t="s">
        <v>16235</v>
      </c>
    </row>
    <row r="1269" spans="1:38" x14ac:dyDescent="0.3">
      <c r="A1269" s="26" t="s">
        <v>1267</v>
      </c>
      <c r="G1269" s="2">
        <f t="shared" si="46"/>
        <v>605.32407407407618</v>
      </c>
      <c r="H1269" s="4">
        <v>0.55157407407407411</v>
      </c>
      <c r="I1269" s="26" t="s">
        <v>14185</v>
      </c>
      <c r="K1269" s="3">
        <v>44348</v>
      </c>
      <c r="N1269" s="5">
        <v>3026.62037037037</v>
      </c>
      <c r="O1269" s="5" t="s">
        <v>14187</v>
      </c>
      <c r="P1269" s="5" t="s">
        <v>15488</v>
      </c>
      <c r="AF1269" s="31">
        <v>3019.6759253158234</v>
      </c>
      <c r="AG1269" s="29" t="s">
        <v>16235</v>
      </c>
      <c r="AK1269" s="31">
        <v>3019.6759253158234</v>
      </c>
      <c r="AL1269" s="38" t="s">
        <v>16235</v>
      </c>
    </row>
    <row r="1270" spans="1:38" x14ac:dyDescent="0.3">
      <c r="A1270" s="26" t="s">
        <v>1268</v>
      </c>
      <c r="G1270" s="2">
        <f t="shared" si="46"/>
        <v>605.32407407407618</v>
      </c>
      <c r="H1270" s="4">
        <v>0.55157407407407411</v>
      </c>
      <c r="I1270" s="26" t="s">
        <v>14186</v>
      </c>
      <c r="K1270" s="3">
        <v>44322</v>
      </c>
      <c r="N1270" s="5">
        <v>3028.9351851851889</v>
      </c>
      <c r="O1270" s="5" t="s">
        <v>14187</v>
      </c>
      <c r="P1270" s="5" t="s">
        <v>15488</v>
      </c>
      <c r="AF1270" s="31">
        <v>3021.9907406717539</v>
      </c>
      <c r="AG1270" s="29" t="s">
        <v>16235</v>
      </c>
      <c r="AK1270" s="31">
        <v>3021.9907406717539</v>
      </c>
      <c r="AL1270" s="38" t="s">
        <v>16235</v>
      </c>
    </row>
    <row r="1271" spans="1:38" x14ac:dyDescent="0.3">
      <c r="A1271" s="26" t="s">
        <v>1269</v>
      </c>
      <c r="G1271" s="2">
        <f t="shared" si="46"/>
        <v>605.32407407407618</v>
      </c>
      <c r="H1271" s="4">
        <v>0.55157407407407411</v>
      </c>
      <c r="I1271" s="26" t="s">
        <v>14187</v>
      </c>
      <c r="J1271" s="26">
        <v>11</v>
      </c>
      <c r="K1271" s="3" t="s">
        <v>14258</v>
      </c>
      <c r="N1271" s="5">
        <v>3031.2499999999964</v>
      </c>
      <c r="O1271" s="5" t="s">
        <v>14187</v>
      </c>
      <c r="P1271" s="5" t="s">
        <v>15488</v>
      </c>
      <c r="AF1271" s="31">
        <v>3024.3055553000886</v>
      </c>
      <c r="AG1271" s="29" t="s">
        <v>16235</v>
      </c>
      <c r="AK1271" s="31">
        <v>3024.3055553000886</v>
      </c>
      <c r="AL1271" s="38" t="s">
        <v>16235</v>
      </c>
    </row>
    <row r="1272" spans="1:38" x14ac:dyDescent="0.3">
      <c r="A1272" s="26" t="s">
        <v>1270</v>
      </c>
      <c r="G1272" s="2">
        <f t="shared" si="46"/>
        <v>605.32407407407618</v>
      </c>
      <c r="H1272" s="4">
        <v>0.55157407407407411</v>
      </c>
      <c r="I1272" s="26" t="s">
        <v>14189</v>
      </c>
      <c r="J1272" s="26">
        <v>5</v>
      </c>
      <c r="K1272" s="3" t="s">
        <v>14190</v>
      </c>
      <c r="N1272" s="5">
        <v>3033.5648148148152</v>
      </c>
      <c r="O1272" s="5" t="s">
        <v>14187</v>
      </c>
      <c r="P1272" s="5" t="s">
        <v>15488</v>
      </c>
      <c r="AF1272" s="31">
        <v>3026.6203699284233</v>
      </c>
      <c r="AG1272" s="29" t="s">
        <v>16235</v>
      </c>
      <c r="AK1272" s="31">
        <v>3026.6203699284233</v>
      </c>
      <c r="AL1272" s="38" t="s">
        <v>16235</v>
      </c>
    </row>
    <row r="1273" spans="1:38" x14ac:dyDescent="0.3">
      <c r="A1273" s="26" t="s">
        <v>1271</v>
      </c>
      <c r="G1273" s="2">
        <f t="shared" si="46"/>
        <v>605.32407407407618</v>
      </c>
      <c r="H1273" s="4">
        <v>0.55157407407407411</v>
      </c>
      <c r="I1273" s="26" t="s">
        <v>14191</v>
      </c>
      <c r="J1273" s="26">
        <v>5</v>
      </c>
      <c r="K1273" s="3" t="s">
        <v>14190</v>
      </c>
      <c r="N1273" s="5">
        <v>3035.8796296296341</v>
      </c>
      <c r="O1273" s="5" t="s">
        <v>14187</v>
      </c>
      <c r="P1273" s="5" t="s">
        <v>15488</v>
      </c>
      <c r="AF1273" s="31">
        <v>3028.935184556758</v>
      </c>
      <c r="AG1273" s="29" t="s">
        <v>16235</v>
      </c>
      <c r="AK1273" s="31">
        <v>3028.935184556758</v>
      </c>
      <c r="AL1273" s="38" t="s">
        <v>16235</v>
      </c>
    </row>
    <row r="1274" spans="1:38" x14ac:dyDescent="0.3">
      <c r="A1274" s="26" t="s">
        <v>1272</v>
      </c>
      <c r="G1274" s="2">
        <f t="shared" si="46"/>
        <v>607.63888888888391</v>
      </c>
      <c r="H1274" s="4">
        <v>0.55159722222222218</v>
      </c>
      <c r="I1274" s="26" t="s">
        <v>14185</v>
      </c>
      <c r="K1274" s="3">
        <v>44348</v>
      </c>
      <c r="N1274" s="5">
        <v>3039.3518518518458</v>
      </c>
      <c r="O1274" s="5" t="s">
        <v>14187</v>
      </c>
      <c r="P1274" s="5" t="s">
        <v>15488</v>
      </c>
      <c r="AF1274" s="31">
        <v>3031.2499999126885</v>
      </c>
      <c r="AG1274" s="29" t="s">
        <v>16235</v>
      </c>
      <c r="AK1274" s="31">
        <v>3031.2499999126885</v>
      </c>
      <c r="AL1274" s="38" t="s">
        <v>16235</v>
      </c>
    </row>
    <row r="1275" spans="1:38" x14ac:dyDescent="0.3">
      <c r="A1275" s="26" t="s">
        <v>1273</v>
      </c>
      <c r="G1275" s="2">
        <f t="shared" si="46"/>
        <v>607.63888888888391</v>
      </c>
      <c r="H1275" s="4">
        <v>0.55159722222222218</v>
      </c>
      <c r="I1275" s="26" t="s">
        <v>14186</v>
      </c>
      <c r="K1275" s="3">
        <v>44413</v>
      </c>
      <c r="N1275" s="5">
        <v>3041.6666666666647</v>
      </c>
      <c r="O1275" s="5" t="s">
        <v>14187</v>
      </c>
      <c r="P1275" s="5" t="s">
        <v>15488</v>
      </c>
      <c r="AF1275" s="31">
        <v>3033.5648145410232</v>
      </c>
      <c r="AG1275" s="29" t="s">
        <v>16235</v>
      </c>
      <c r="AK1275" s="31">
        <v>3034.7222222189885</v>
      </c>
      <c r="AL1275" s="38" t="s">
        <v>16235</v>
      </c>
    </row>
    <row r="1276" spans="1:38" x14ac:dyDescent="0.3">
      <c r="A1276" s="26" t="s">
        <v>1274</v>
      </c>
      <c r="G1276" s="2">
        <f t="shared" si="46"/>
        <v>607.63888888888391</v>
      </c>
      <c r="H1276" s="4">
        <v>0.55159722222222218</v>
      </c>
      <c r="I1276" s="26" t="s">
        <v>14187</v>
      </c>
      <c r="J1276" s="26">
        <v>11</v>
      </c>
      <c r="K1276" s="3" t="s">
        <v>14642</v>
      </c>
      <c r="N1276" s="5">
        <v>3043.9814814814836</v>
      </c>
      <c r="O1276" s="5" t="s">
        <v>14187</v>
      </c>
      <c r="P1276" s="5" t="s">
        <v>15488</v>
      </c>
      <c r="AF1276" s="31">
        <v>3037.0370368473232</v>
      </c>
      <c r="AG1276" s="29" t="s">
        <v>16235</v>
      </c>
      <c r="AK1276" s="31">
        <v>3037.0370368473232</v>
      </c>
      <c r="AL1276" s="38" t="s">
        <v>16235</v>
      </c>
    </row>
    <row r="1277" spans="1:38" x14ac:dyDescent="0.3">
      <c r="A1277" s="26" t="s">
        <v>1275</v>
      </c>
      <c r="G1277" s="2">
        <f t="shared" si="46"/>
        <v>607.63888888888391</v>
      </c>
      <c r="H1277" s="4">
        <v>0.55159722222222218</v>
      </c>
      <c r="I1277" s="26" t="s">
        <v>14189</v>
      </c>
      <c r="J1277" s="26">
        <v>5</v>
      </c>
      <c r="K1277" s="3" t="s">
        <v>14190</v>
      </c>
      <c r="N1277" s="5">
        <v>3046.2962962962915</v>
      </c>
      <c r="O1277" s="5" t="s">
        <v>14187</v>
      </c>
      <c r="P1277" s="5" t="s">
        <v>15488</v>
      </c>
      <c r="AF1277" s="31">
        <v>3039.3518514756579</v>
      </c>
      <c r="AG1277" s="29" t="s">
        <v>16235</v>
      </c>
      <c r="AK1277" s="31">
        <v>3039.3518514756579</v>
      </c>
      <c r="AL1277" s="38" t="s">
        <v>16235</v>
      </c>
    </row>
    <row r="1278" spans="1:38" x14ac:dyDescent="0.3">
      <c r="A1278" s="26" t="s">
        <v>1276</v>
      </c>
      <c r="G1278" s="2">
        <f t="shared" si="46"/>
        <v>607.63888888888391</v>
      </c>
      <c r="H1278" s="4">
        <v>0.55159722222222218</v>
      </c>
      <c r="I1278" s="26" t="s">
        <v>14191</v>
      </c>
      <c r="J1278" s="26">
        <v>5</v>
      </c>
      <c r="K1278" s="3" t="s">
        <v>14190</v>
      </c>
      <c r="N1278" s="5">
        <v>3048.6111111111104</v>
      </c>
      <c r="O1278" s="5" t="s">
        <v>14187</v>
      </c>
      <c r="P1278" s="5" t="s">
        <v>15488</v>
      </c>
      <c r="AF1278" s="31">
        <v>3041.6666661039926</v>
      </c>
      <c r="AG1278" s="29" t="s">
        <v>16235</v>
      </c>
      <c r="AK1278" s="31">
        <v>3040.5092591536231</v>
      </c>
      <c r="AL1278" s="38" t="s">
        <v>16235</v>
      </c>
    </row>
    <row r="1279" spans="1:38" x14ac:dyDescent="0.3">
      <c r="A1279" s="26" t="s">
        <v>1277</v>
      </c>
      <c r="G1279" s="2">
        <f t="shared" si="46"/>
        <v>609.95370370370279</v>
      </c>
      <c r="H1279" s="4">
        <v>0.55162037037037037</v>
      </c>
      <c r="I1279" s="26" t="s">
        <v>14185</v>
      </c>
      <c r="K1279" s="3">
        <v>44348</v>
      </c>
      <c r="N1279" s="5">
        <v>3050.9259259259293</v>
      </c>
      <c r="O1279" s="5" t="s">
        <v>14187</v>
      </c>
      <c r="P1279" s="5" t="s">
        <v>15488</v>
      </c>
      <c r="AF1279" s="31">
        <v>3043.9814814599231</v>
      </c>
      <c r="AG1279" s="29" t="s">
        <v>16235</v>
      </c>
      <c r="AK1279" s="31">
        <v>3043.9814814599231</v>
      </c>
      <c r="AL1279" s="38" t="s">
        <v>16235</v>
      </c>
    </row>
    <row r="1280" spans="1:38" x14ac:dyDescent="0.3">
      <c r="A1280" s="26" t="s">
        <v>1278</v>
      </c>
      <c r="G1280" s="2">
        <f t="shared" ref="G1280:G1343" si="47">(H1280-$H$2)*10^5</f>
        <v>609.95370370370279</v>
      </c>
      <c r="H1280" s="4">
        <v>0.55162037037037037</v>
      </c>
      <c r="I1280" s="26" t="s">
        <v>14186</v>
      </c>
      <c r="K1280" s="3">
        <v>44202</v>
      </c>
      <c r="N1280" s="5">
        <v>3053.2407407407368</v>
      </c>
      <c r="O1280" s="5" t="s">
        <v>14187</v>
      </c>
      <c r="P1280" s="5" t="s">
        <v>15488</v>
      </c>
      <c r="AF1280" s="31">
        <v>3046.2962960882578</v>
      </c>
      <c r="AG1280" s="29" t="s">
        <v>16235</v>
      </c>
      <c r="AK1280" s="31">
        <v>3046.2962960882578</v>
      </c>
      <c r="AL1280" s="38" t="s">
        <v>16235</v>
      </c>
    </row>
    <row r="1281" spans="1:38" x14ac:dyDescent="0.3">
      <c r="A1281" s="26" t="s">
        <v>1279</v>
      </c>
      <c r="G1281" s="2">
        <f t="shared" si="47"/>
        <v>609.95370370370279</v>
      </c>
      <c r="H1281" s="4">
        <v>0.55162037037037037</v>
      </c>
      <c r="I1281" s="26" t="s">
        <v>14187</v>
      </c>
      <c r="J1281" s="26">
        <v>11</v>
      </c>
      <c r="K1281" s="3" t="s">
        <v>14642</v>
      </c>
      <c r="N1281" s="5">
        <v>3055.5555555555557</v>
      </c>
      <c r="O1281" s="5" t="s">
        <v>14187</v>
      </c>
      <c r="P1281" s="5" t="s">
        <v>15488</v>
      </c>
      <c r="AF1281" s="31">
        <v>3048.6111107165925</v>
      </c>
      <c r="AG1281" s="29" t="s">
        <v>16235</v>
      </c>
      <c r="AK1281" s="31">
        <v>3048.6111107165925</v>
      </c>
      <c r="AL1281" s="38" t="s">
        <v>16235</v>
      </c>
    </row>
    <row r="1282" spans="1:38" x14ac:dyDescent="0.3">
      <c r="A1282" s="26" t="s">
        <v>1280</v>
      </c>
      <c r="G1282" s="2">
        <f t="shared" si="47"/>
        <v>609.95370370370279</v>
      </c>
      <c r="H1282" s="4">
        <v>0.55162037037037037</v>
      </c>
      <c r="I1282" s="26" t="s">
        <v>14189</v>
      </c>
      <c r="J1282" s="26">
        <v>5</v>
      </c>
      <c r="K1282" s="3" t="s">
        <v>14190</v>
      </c>
      <c r="N1282" s="5">
        <v>3057.8703703703745</v>
      </c>
      <c r="O1282" s="5" t="s">
        <v>14187</v>
      </c>
      <c r="P1282" s="5" t="s">
        <v>15488</v>
      </c>
      <c r="AF1282" s="31">
        <v>3050.9259253449272</v>
      </c>
      <c r="AG1282" s="29" t="s">
        <v>16235</v>
      </c>
      <c r="AK1282" s="31">
        <v>3050.9259253449272</v>
      </c>
      <c r="AL1282" s="38" t="s">
        <v>16235</v>
      </c>
    </row>
    <row r="1283" spans="1:38" x14ac:dyDescent="0.3">
      <c r="A1283" s="26" t="s">
        <v>1281</v>
      </c>
      <c r="G1283" s="2">
        <f t="shared" si="47"/>
        <v>609.95370370370279</v>
      </c>
      <c r="H1283" s="4">
        <v>0.55162037037037037</v>
      </c>
      <c r="I1283" s="26" t="s">
        <v>14191</v>
      </c>
      <c r="J1283" s="26">
        <v>5</v>
      </c>
      <c r="K1283" s="3" t="s">
        <v>14190</v>
      </c>
      <c r="N1283" s="5">
        <v>3060.1851851851825</v>
      </c>
      <c r="O1283" s="5" t="s">
        <v>14187</v>
      </c>
      <c r="P1283" s="5" t="s">
        <v>15488</v>
      </c>
      <c r="AF1283" s="31">
        <v>3053.2407407008577</v>
      </c>
      <c r="AG1283" s="29" t="s">
        <v>16235</v>
      </c>
      <c r="AK1283" s="31">
        <v>3053.2407407008577</v>
      </c>
      <c r="AL1283" s="38" t="s">
        <v>16235</v>
      </c>
    </row>
    <row r="1284" spans="1:38" x14ac:dyDescent="0.3">
      <c r="A1284" s="26" t="s">
        <v>1282</v>
      </c>
      <c r="G1284" s="2">
        <f t="shared" si="47"/>
        <v>612.26851851852166</v>
      </c>
      <c r="H1284" s="4">
        <v>0.55164351851851856</v>
      </c>
      <c r="I1284" s="26" t="s">
        <v>14185</v>
      </c>
      <c r="K1284" s="3">
        <v>44348</v>
      </c>
      <c r="N1284" s="5">
        <v>3062.5000000000018</v>
      </c>
      <c r="O1284" s="5" t="s">
        <v>14187</v>
      </c>
      <c r="P1284" s="5" t="s">
        <v>15488</v>
      </c>
      <c r="AF1284" s="31">
        <v>3055.5555553291924</v>
      </c>
      <c r="AG1284" s="29" t="s">
        <v>16235</v>
      </c>
      <c r="AK1284" s="31">
        <v>3055.5555553291924</v>
      </c>
      <c r="AL1284" s="38" t="s">
        <v>16235</v>
      </c>
    </row>
    <row r="1285" spans="1:38" x14ac:dyDescent="0.3">
      <c r="A1285" s="26" t="s">
        <v>1283</v>
      </c>
      <c r="G1285" s="2">
        <f t="shared" si="47"/>
        <v>612.26851851852166</v>
      </c>
      <c r="H1285" s="4">
        <v>0.55164351851851856</v>
      </c>
      <c r="I1285" s="26" t="s">
        <v>14186</v>
      </c>
      <c r="K1285" s="3">
        <v>44323</v>
      </c>
      <c r="N1285" s="5">
        <v>3064.8148148148198</v>
      </c>
      <c r="O1285" s="5" t="s">
        <v>14187</v>
      </c>
      <c r="P1285" s="5" t="s">
        <v>15488</v>
      </c>
      <c r="AF1285" s="31">
        <v>3057.8703699575271</v>
      </c>
      <c r="AG1285" s="29" t="s">
        <v>16235</v>
      </c>
      <c r="AK1285" s="31">
        <v>3057.8703699575271</v>
      </c>
      <c r="AL1285" s="38" t="s">
        <v>16235</v>
      </c>
    </row>
    <row r="1286" spans="1:38" x14ac:dyDescent="0.3">
      <c r="A1286" s="26" t="s">
        <v>1284</v>
      </c>
      <c r="G1286" s="2">
        <f t="shared" si="47"/>
        <v>612.26851851852166</v>
      </c>
      <c r="H1286" s="4">
        <v>0.55164351851851856</v>
      </c>
      <c r="I1286" s="26" t="s">
        <v>14187</v>
      </c>
      <c r="J1286" s="26">
        <v>11</v>
      </c>
      <c r="K1286" s="3" t="s">
        <v>14260</v>
      </c>
      <c r="N1286" s="5">
        <v>3067.1296296296282</v>
      </c>
      <c r="O1286" s="5" t="s">
        <v>14187</v>
      </c>
      <c r="P1286" s="5" t="s">
        <v>15488</v>
      </c>
      <c r="AF1286" s="31">
        <v>3060.1851845858619</v>
      </c>
      <c r="AG1286" s="29" t="s">
        <v>16235</v>
      </c>
      <c r="AK1286" s="31">
        <v>3060.1851845858619</v>
      </c>
      <c r="AL1286" s="38" t="s">
        <v>16235</v>
      </c>
    </row>
    <row r="1287" spans="1:38" x14ac:dyDescent="0.3">
      <c r="A1287" s="26" t="s">
        <v>1285</v>
      </c>
      <c r="G1287" s="2">
        <f t="shared" si="47"/>
        <v>612.26851851852166</v>
      </c>
      <c r="H1287" s="4">
        <v>0.55164351851851856</v>
      </c>
      <c r="I1287" s="26" t="s">
        <v>14189</v>
      </c>
      <c r="J1287" s="26">
        <v>5</v>
      </c>
      <c r="K1287" s="3" t="s">
        <v>14190</v>
      </c>
      <c r="N1287" s="5">
        <v>3069.4444444444471</v>
      </c>
      <c r="O1287" s="5" t="s">
        <v>14187</v>
      </c>
      <c r="P1287" s="5" t="s">
        <v>15488</v>
      </c>
      <c r="AF1287" s="31">
        <v>3062.4999999417923</v>
      </c>
      <c r="AG1287" s="29" t="s">
        <v>16235</v>
      </c>
      <c r="AK1287" s="31">
        <v>3062.4999999417923</v>
      </c>
      <c r="AL1287" s="38" t="s">
        <v>16235</v>
      </c>
    </row>
    <row r="1288" spans="1:38" x14ac:dyDescent="0.3">
      <c r="A1288" s="26" t="s">
        <v>1286</v>
      </c>
      <c r="G1288" s="2">
        <f t="shared" si="47"/>
        <v>612.26851851852166</v>
      </c>
      <c r="H1288" s="4">
        <v>0.55164351851851856</v>
      </c>
      <c r="I1288" s="26" t="s">
        <v>14191</v>
      </c>
      <c r="J1288" s="26">
        <v>5</v>
      </c>
      <c r="K1288" s="3" t="s">
        <v>14190</v>
      </c>
      <c r="N1288" s="5">
        <v>3071.7592592592546</v>
      </c>
      <c r="O1288" s="5" t="s">
        <v>14187</v>
      </c>
      <c r="P1288" s="5" t="s">
        <v>15488</v>
      </c>
      <c r="AF1288" s="31">
        <v>3064.8148145701271</v>
      </c>
      <c r="AG1288" s="29" t="s">
        <v>16235</v>
      </c>
      <c r="AK1288" s="31">
        <v>3064.8148145701271</v>
      </c>
      <c r="AL1288" s="38" t="s">
        <v>16235</v>
      </c>
    </row>
    <row r="1289" spans="1:38" x14ac:dyDescent="0.3">
      <c r="A1289" s="26" t="s">
        <v>1287</v>
      </c>
      <c r="G1289" s="2">
        <f t="shared" si="47"/>
        <v>614.58333333332951</v>
      </c>
      <c r="H1289" s="4">
        <v>0.55166666666666664</v>
      </c>
      <c r="I1289" s="26" t="s">
        <v>14189</v>
      </c>
      <c r="J1289" s="26">
        <v>5</v>
      </c>
      <c r="K1289" s="3" t="s">
        <v>14190</v>
      </c>
      <c r="N1289" s="5">
        <v>3074.0740740740735</v>
      </c>
      <c r="O1289" s="5" t="s">
        <v>14187</v>
      </c>
      <c r="P1289" s="5" t="s">
        <v>15488</v>
      </c>
      <c r="AF1289" s="31">
        <v>3067.1296291984618</v>
      </c>
      <c r="AG1289" s="29" t="s">
        <v>16235</v>
      </c>
      <c r="AK1289" s="31">
        <v>3067.1296291984618</v>
      </c>
      <c r="AL1289" s="38" t="s">
        <v>16235</v>
      </c>
    </row>
    <row r="1290" spans="1:38" x14ac:dyDescent="0.3">
      <c r="A1290" s="26" t="s">
        <v>1288</v>
      </c>
      <c r="G1290" s="2">
        <f t="shared" si="47"/>
        <v>614.58333333332951</v>
      </c>
      <c r="H1290" s="4">
        <v>0.55166666666666664</v>
      </c>
      <c r="I1290" s="26" t="s">
        <v>14185</v>
      </c>
      <c r="K1290" s="3">
        <v>44348</v>
      </c>
      <c r="N1290" s="5">
        <v>3077.5462962962961</v>
      </c>
      <c r="O1290" s="5" t="s">
        <v>14187</v>
      </c>
      <c r="P1290" s="5" t="s">
        <v>15488</v>
      </c>
      <c r="AF1290" s="31">
        <v>3069.4444438267965</v>
      </c>
      <c r="AG1290" s="29" t="s">
        <v>16235</v>
      </c>
      <c r="AK1290" s="31">
        <v>3069.4444438267965</v>
      </c>
      <c r="AL1290" s="38" t="s">
        <v>16235</v>
      </c>
    </row>
    <row r="1291" spans="1:38" x14ac:dyDescent="0.3">
      <c r="A1291" s="26" t="s">
        <v>1289</v>
      </c>
      <c r="G1291" s="2">
        <f t="shared" si="47"/>
        <v>614.58333333332951</v>
      </c>
      <c r="H1291" s="4">
        <v>0.55166666666666664</v>
      </c>
      <c r="I1291" s="26" t="s">
        <v>14186</v>
      </c>
      <c r="K1291" s="3">
        <v>44323</v>
      </c>
      <c r="N1291" s="5">
        <v>3079.861111111115</v>
      </c>
      <c r="O1291" s="5" t="s">
        <v>14187</v>
      </c>
      <c r="P1291" s="5" t="s">
        <v>15488</v>
      </c>
      <c r="AF1291" s="31">
        <v>3071.759259182727</v>
      </c>
      <c r="AG1291" s="29" t="s">
        <v>16235</v>
      </c>
      <c r="AK1291" s="31">
        <v>3072.9166661330964</v>
      </c>
      <c r="AL1291" s="38" t="s">
        <v>16235</v>
      </c>
    </row>
    <row r="1292" spans="1:38" x14ac:dyDescent="0.3">
      <c r="A1292" s="26" t="s">
        <v>1290</v>
      </c>
      <c r="G1292" s="2">
        <f t="shared" si="47"/>
        <v>614.58333333332951</v>
      </c>
      <c r="H1292" s="4">
        <v>0.55166666666666664</v>
      </c>
      <c r="I1292" s="26" t="s">
        <v>14191</v>
      </c>
      <c r="J1292" s="26">
        <v>5</v>
      </c>
      <c r="K1292" s="3" t="s">
        <v>14190</v>
      </c>
      <c r="N1292" s="5">
        <v>3082.1759259259229</v>
      </c>
      <c r="O1292" s="5" t="s">
        <v>14187</v>
      </c>
      <c r="P1292" s="5" t="s">
        <v>15488</v>
      </c>
      <c r="AF1292" s="31">
        <v>3074.0740738110617</v>
      </c>
      <c r="AG1292" s="29" t="s">
        <v>16235</v>
      </c>
      <c r="AK1292" s="31">
        <v>3075.2314807614312</v>
      </c>
      <c r="AL1292" s="38" t="s">
        <v>16235</v>
      </c>
    </row>
    <row r="1293" spans="1:38" x14ac:dyDescent="0.3">
      <c r="A1293" s="26" t="s">
        <v>1291</v>
      </c>
      <c r="G1293" s="2">
        <f t="shared" si="47"/>
        <v>614.58333333332951</v>
      </c>
      <c r="H1293" s="4">
        <v>0.55166666666666664</v>
      </c>
      <c r="I1293" s="26" t="s">
        <v>14187</v>
      </c>
      <c r="J1293" s="26">
        <v>11</v>
      </c>
      <c r="K1293" s="3" t="s">
        <v>14260</v>
      </c>
      <c r="N1293" s="5">
        <v>3084.4907407407418</v>
      </c>
      <c r="O1293" s="5" t="s">
        <v>14187</v>
      </c>
      <c r="P1293" s="5" t="s">
        <v>15488</v>
      </c>
      <c r="AF1293" s="31">
        <v>3077.5462961173616</v>
      </c>
      <c r="AG1293" s="29" t="s">
        <v>16235</v>
      </c>
      <c r="AK1293" s="31">
        <v>3077.5462961173616</v>
      </c>
      <c r="AL1293" s="38" t="s">
        <v>16235</v>
      </c>
    </row>
    <row r="1294" spans="1:38" x14ac:dyDescent="0.3">
      <c r="A1294" s="26" t="s">
        <v>1292</v>
      </c>
      <c r="G1294" s="2">
        <f t="shared" si="47"/>
        <v>616.89814814814838</v>
      </c>
      <c r="H1294" s="4">
        <v>0.55168981481481483</v>
      </c>
      <c r="I1294" s="26" t="s">
        <v>14187</v>
      </c>
      <c r="J1294" s="26">
        <v>11</v>
      </c>
      <c r="K1294" s="3" t="s">
        <v>14643</v>
      </c>
      <c r="N1294" s="5">
        <v>3086.8055555555607</v>
      </c>
      <c r="O1294" s="5" t="s">
        <v>14187</v>
      </c>
      <c r="P1294" s="5" t="s">
        <v>15488</v>
      </c>
      <c r="AF1294" s="31">
        <v>3079.8611107456964</v>
      </c>
      <c r="AG1294" s="29" t="s">
        <v>16235</v>
      </c>
      <c r="AK1294" s="31">
        <v>3079.8611107456964</v>
      </c>
      <c r="AL1294" s="38" t="s">
        <v>16235</v>
      </c>
    </row>
    <row r="1295" spans="1:38" x14ac:dyDescent="0.3">
      <c r="A1295" s="26" t="s">
        <v>1293</v>
      </c>
      <c r="G1295" s="2">
        <f t="shared" si="47"/>
        <v>616.89814814814838</v>
      </c>
      <c r="H1295" s="4">
        <v>0.55168981481481483</v>
      </c>
      <c r="I1295" s="26" t="s">
        <v>14185</v>
      </c>
      <c r="K1295" s="3">
        <v>44348</v>
      </c>
      <c r="N1295" s="5">
        <v>3089.1203703703686</v>
      </c>
      <c r="O1295" s="5" t="s">
        <v>14187</v>
      </c>
      <c r="P1295" s="5" t="s">
        <v>15488</v>
      </c>
      <c r="AF1295" s="31">
        <v>3082.1759253740311</v>
      </c>
      <c r="AG1295" s="29" t="s">
        <v>16235</v>
      </c>
      <c r="AK1295" s="31">
        <v>3082.1759253740311</v>
      </c>
      <c r="AL1295" s="38" t="s">
        <v>16235</v>
      </c>
    </row>
    <row r="1296" spans="1:38" x14ac:dyDescent="0.3">
      <c r="A1296" s="26" t="s">
        <v>1294</v>
      </c>
      <c r="G1296" s="2">
        <f t="shared" si="47"/>
        <v>616.89814814814838</v>
      </c>
      <c r="H1296" s="4">
        <v>0.55168981481481483</v>
      </c>
      <c r="I1296" s="26" t="s">
        <v>14186</v>
      </c>
      <c r="K1296" s="3">
        <v>44322</v>
      </c>
      <c r="N1296" s="5">
        <v>3091.4351851851875</v>
      </c>
      <c r="O1296" s="5" t="s">
        <v>14187</v>
      </c>
      <c r="P1296" s="5" t="s">
        <v>15488</v>
      </c>
      <c r="AF1296" s="31">
        <v>3084.4907407299615</v>
      </c>
      <c r="AG1296" s="29" t="s">
        <v>16235</v>
      </c>
      <c r="AK1296" s="31">
        <v>3083.3333330519963</v>
      </c>
      <c r="AL1296" s="38" t="s">
        <v>16235</v>
      </c>
    </row>
    <row r="1297" spans="1:38" x14ac:dyDescent="0.3">
      <c r="A1297" s="26" t="s">
        <v>1295</v>
      </c>
      <c r="G1297" s="2">
        <f t="shared" si="47"/>
        <v>616.89814814814838</v>
      </c>
      <c r="H1297" s="4">
        <v>0.55168981481481483</v>
      </c>
      <c r="I1297" s="26" t="s">
        <v>14189</v>
      </c>
      <c r="J1297" s="26">
        <v>5</v>
      </c>
      <c r="K1297" s="3" t="s">
        <v>14190</v>
      </c>
      <c r="N1297" s="5">
        <v>3093.7500000000064</v>
      </c>
      <c r="O1297" s="5" t="s">
        <v>14187</v>
      </c>
      <c r="P1297" s="5" t="s">
        <v>15488</v>
      </c>
      <c r="AF1297" s="31">
        <v>3086.8055553582963</v>
      </c>
      <c r="AG1297" s="29" t="s">
        <v>16235</v>
      </c>
      <c r="AK1297" s="31">
        <v>3086.8055553582963</v>
      </c>
      <c r="AL1297" s="38" t="s">
        <v>16235</v>
      </c>
    </row>
    <row r="1298" spans="1:38" x14ac:dyDescent="0.3">
      <c r="A1298" s="26" t="s">
        <v>1296</v>
      </c>
      <c r="G1298" s="2">
        <f t="shared" si="47"/>
        <v>618.05555555555225</v>
      </c>
      <c r="H1298" s="4">
        <v>0.55170138888888887</v>
      </c>
      <c r="I1298" s="26" t="s">
        <v>14191</v>
      </c>
      <c r="J1298" s="26">
        <v>5</v>
      </c>
      <c r="K1298" s="3" t="s">
        <v>14190</v>
      </c>
      <c r="N1298" s="5">
        <v>3096.0648148148139</v>
      </c>
      <c r="O1298" s="5" t="s">
        <v>14187</v>
      </c>
      <c r="P1298" s="5" t="s">
        <v>15488</v>
      </c>
      <c r="AF1298" s="31">
        <v>3089.120369986631</v>
      </c>
      <c r="AG1298" s="29" t="s">
        <v>16235</v>
      </c>
      <c r="AK1298" s="31">
        <v>3089.120369986631</v>
      </c>
      <c r="AL1298" s="38" t="s">
        <v>16235</v>
      </c>
    </row>
    <row r="1299" spans="1:38" x14ac:dyDescent="0.3">
      <c r="A1299" s="26" t="s">
        <v>1297</v>
      </c>
      <c r="G1299" s="2">
        <f t="shared" si="47"/>
        <v>619.21296296296725</v>
      </c>
      <c r="H1299" s="4">
        <v>0.55171296296296302</v>
      </c>
      <c r="I1299" s="26" t="s">
        <v>14185</v>
      </c>
      <c r="K1299" s="3">
        <v>44348</v>
      </c>
      <c r="N1299" s="5">
        <v>3098.3796296296214</v>
      </c>
      <c r="O1299" s="5" t="s">
        <v>14187</v>
      </c>
      <c r="P1299" s="5" t="s">
        <v>15488</v>
      </c>
      <c r="AF1299" s="31">
        <v>3091.4351846149657</v>
      </c>
      <c r="AG1299" s="29" t="s">
        <v>16235</v>
      </c>
      <c r="AK1299" s="31">
        <v>3091.4351846149657</v>
      </c>
      <c r="AL1299" s="38" t="s">
        <v>16235</v>
      </c>
    </row>
    <row r="1300" spans="1:38" x14ac:dyDescent="0.3">
      <c r="A1300" s="26" t="s">
        <v>1298</v>
      </c>
      <c r="G1300" s="2">
        <f t="shared" si="47"/>
        <v>619.21296296296725</v>
      </c>
      <c r="H1300" s="4">
        <v>0.55171296296296302</v>
      </c>
      <c r="I1300" s="26" t="s">
        <v>14186</v>
      </c>
      <c r="K1300" s="3">
        <v>44291</v>
      </c>
      <c r="N1300" s="5">
        <v>3100.6944444444407</v>
      </c>
      <c r="O1300" s="5" t="s">
        <v>14187</v>
      </c>
      <c r="P1300" s="5" t="s">
        <v>15488</v>
      </c>
      <c r="AF1300" s="31">
        <v>3093.7499999708962</v>
      </c>
      <c r="AG1300" s="29" t="s">
        <v>16235</v>
      </c>
      <c r="AK1300" s="31">
        <v>3093.7499999708962</v>
      </c>
      <c r="AL1300" s="38" t="s">
        <v>16235</v>
      </c>
    </row>
    <row r="1301" spans="1:38" x14ac:dyDescent="0.3">
      <c r="A1301" s="26" t="s">
        <v>1299</v>
      </c>
      <c r="G1301" s="2">
        <f t="shared" si="47"/>
        <v>620.37037037037112</v>
      </c>
      <c r="H1301" s="4">
        <v>0.55172453703703705</v>
      </c>
      <c r="I1301" s="26" t="s">
        <v>14187</v>
      </c>
      <c r="J1301" s="26">
        <v>11</v>
      </c>
      <c r="K1301" s="3" t="s">
        <v>14643</v>
      </c>
      <c r="N1301" s="5">
        <v>3103.0092592592596</v>
      </c>
      <c r="O1301" s="5" t="s">
        <v>14187</v>
      </c>
      <c r="P1301" s="5" t="s">
        <v>15488</v>
      </c>
      <c r="AF1301" s="31">
        <v>3096.0648145992309</v>
      </c>
      <c r="AG1301" s="29" t="s">
        <v>16235</v>
      </c>
      <c r="AK1301" s="31">
        <v>3096.0648145992309</v>
      </c>
      <c r="AL1301" s="38" t="s">
        <v>16235</v>
      </c>
    </row>
    <row r="1302" spans="1:38" x14ac:dyDescent="0.3">
      <c r="A1302" s="26" t="s">
        <v>1300</v>
      </c>
      <c r="G1302" s="2">
        <f t="shared" si="47"/>
        <v>620.37037037037112</v>
      </c>
      <c r="H1302" s="4">
        <v>0.55172453703703705</v>
      </c>
      <c r="I1302" s="26" t="s">
        <v>14189</v>
      </c>
      <c r="J1302" s="26">
        <v>5</v>
      </c>
      <c r="K1302" s="3" t="s">
        <v>14190</v>
      </c>
      <c r="N1302" s="5">
        <v>3105.3240740740671</v>
      </c>
      <c r="O1302" s="5" t="s">
        <v>14187</v>
      </c>
      <c r="P1302" s="5" t="s">
        <v>15488</v>
      </c>
      <c r="AF1302" s="31">
        <v>3098.3796292275656</v>
      </c>
      <c r="AG1302" s="29" t="s">
        <v>16235</v>
      </c>
      <c r="AK1302" s="31">
        <v>3098.3796292275656</v>
      </c>
      <c r="AL1302" s="38" t="s">
        <v>16235</v>
      </c>
    </row>
    <row r="1303" spans="1:38" x14ac:dyDescent="0.3">
      <c r="A1303" s="26" t="s">
        <v>1301</v>
      </c>
      <c r="G1303" s="2">
        <f t="shared" si="47"/>
        <v>620.37037037037112</v>
      </c>
      <c r="H1303" s="4">
        <v>0.55172453703703705</v>
      </c>
      <c r="I1303" s="26" t="s">
        <v>14191</v>
      </c>
      <c r="J1303" s="26">
        <v>5</v>
      </c>
      <c r="K1303" s="3" t="s">
        <v>14190</v>
      </c>
      <c r="N1303" s="5">
        <v>3107.638888888886</v>
      </c>
      <c r="O1303" s="5" t="s">
        <v>14187</v>
      </c>
      <c r="P1303" s="5" t="s">
        <v>15488</v>
      </c>
      <c r="AF1303" s="31">
        <v>3100.6944438559003</v>
      </c>
      <c r="AG1303" s="29" t="s">
        <v>16235</v>
      </c>
      <c r="AK1303" s="31">
        <v>3100.6944438559003</v>
      </c>
      <c r="AL1303" s="38" t="s">
        <v>16235</v>
      </c>
    </row>
    <row r="1304" spans="1:38" x14ac:dyDescent="0.3">
      <c r="A1304" s="26" t="s">
        <v>1302</v>
      </c>
      <c r="G1304" s="2">
        <f t="shared" si="47"/>
        <v>621.52777777777499</v>
      </c>
      <c r="H1304" s="4">
        <v>0.55173611111111109</v>
      </c>
      <c r="I1304" s="26" t="s">
        <v>14185</v>
      </c>
      <c r="K1304" s="3">
        <v>44348</v>
      </c>
      <c r="N1304" s="5">
        <v>3109.9537037037048</v>
      </c>
      <c r="O1304" s="5" t="s">
        <v>14187</v>
      </c>
      <c r="P1304" s="5" t="s">
        <v>15488</v>
      </c>
      <c r="AF1304" s="31">
        <v>3103.0092592118308</v>
      </c>
      <c r="AG1304" s="29" t="s">
        <v>16235</v>
      </c>
      <c r="AK1304" s="31">
        <v>3103.0092592118308</v>
      </c>
      <c r="AL1304" s="38" t="s">
        <v>16235</v>
      </c>
    </row>
    <row r="1305" spans="1:38" x14ac:dyDescent="0.3">
      <c r="A1305" s="26" t="s">
        <v>1303</v>
      </c>
      <c r="G1305" s="2">
        <f t="shared" si="47"/>
        <v>621.52777777777499</v>
      </c>
      <c r="H1305" s="4">
        <v>0.55173611111111109</v>
      </c>
      <c r="I1305" s="26" t="s">
        <v>14186</v>
      </c>
      <c r="K1305" s="3">
        <v>44202</v>
      </c>
      <c r="N1305" s="5">
        <v>3112.2685185185128</v>
      </c>
      <c r="O1305" s="5" t="s">
        <v>14187</v>
      </c>
      <c r="P1305" s="5" t="s">
        <v>15488</v>
      </c>
      <c r="AF1305" s="31">
        <v>3105.3240738401655</v>
      </c>
      <c r="AG1305" s="29" t="s">
        <v>16235</v>
      </c>
      <c r="AK1305" s="31">
        <v>3105.3240738401655</v>
      </c>
      <c r="AL1305" s="38" t="s">
        <v>16235</v>
      </c>
    </row>
    <row r="1306" spans="1:38" x14ac:dyDescent="0.3">
      <c r="A1306" s="26" t="s">
        <v>1304</v>
      </c>
      <c r="G1306" s="2">
        <f t="shared" si="47"/>
        <v>622.68518518517885</v>
      </c>
      <c r="H1306" s="4">
        <v>0.55174768518518513</v>
      </c>
      <c r="I1306" s="26" t="s">
        <v>14187</v>
      </c>
      <c r="J1306" s="26">
        <v>11</v>
      </c>
      <c r="K1306" s="3" t="s">
        <v>14643</v>
      </c>
      <c r="N1306" s="5">
        <v>3114.5833333333317</v>
      </c>
      <c r="O1306" s="5" t="s">
        <v>14187</v>
      </c>
      <c r="P1306" s="5" t="s">
        <v>15488</v>
      </c>
      <c r="AF1306" s="31">
        <v>3107.6388884685002</v>
      </c>
      <c r="AG1306" s="29" t="s">
        <v>16235</v>
      </c>
      <c r="AK1306" s="31">
        <v>3107.6388884685002</v>
      </c>
      <c r="AL1306" s="38" t="s">
        <v>16235</v>
      </c>
    </row>
    <row r="1307" spans="1:38" x14ac:dyDescent="0.3">
      <c r="A1307" s="26" t="s">
        <v>1305</v>
      </c>
      <c r="G1307" s="2">
        <f t="shared" si="47"/>
        <v>622.68518518517885</v>
      </c>
      <c r="H1307" s="4">
        <v>0.55174768518518513</v>
      </c>
      <c r="I1307" s="26" t="s">
        <v>14189</v>
      </c>
      <c r="J1307" s="26">
        <v>5</v>
      </c>
      <c r="K1307" s="3" t="s">
        <v>14190</v>
      </c>
      <c r="N1307" s="5">
        <v>3116.8981481481505</v>
      </c>
      <c r="O1307" s="5" t="s">
        <v>14187</v>
      </c>
      <c r="P1307" s="5" t="s">
        <v>15488</v>
      </c>
      <c r="AF1307" s="31">
        <v>3109.9537030968349</v>
      </c>
      <c r="AG1307" s="29" t="s">
        <v>16235</v>
      </c>
      <c r="AK1307" s="31">
        <v>3109.9537030968349</v>
      </c>
      <c r="AL1307" s="38" t="s">
        <v>16235</v>
      </c>
    </row>
    <row r="1308" spans="1:38" x14ac:dyDescent="0.3">
      <c r="A1308" s="26" t="s">
        <v>1306</v>
      </c>
      <c r="G1308" s="2">
        <f t="shared" si="47"/>
        <v>622.68518518517885</v>
      </c>
      <c r="H1308" s="4">
        <v>0.55174768518518513</v>
      </c>
      <c r="I1308" s="26" t="s">
        <v>14191</v>
      </c>
      <c r="J1308" s="26">
        <v>5</v>
      </c>
      <c r="K1308" s="3" t="s">
        <v>14190</v>
      </c>
      <c r="N1308" s="5">
        <v>3120.3703703703623</v>
      </c>
      <c r="O1308" s="5" t="s">
        <v>14187</v>
      </c>
      <c r="P1308" s="5" t="s">
        <v>15488</v>
      </c>
      <c r="AF1308" s="31">
        <v>3112.2685184527654</v>
      </c>
      <c r="AG1308" s="29" t="s">
        <v>16235</v>
      </c>
      <c r="AK1308" s="31">
        <v>3112.2685184527654</v>
      </c>
      <c r="AL1308" s="38" t="s">
        <v>16235</v>
      </c>
    </row>
    <row r="1309" spans="1:38" x14ac:dyDescent="0.3">
      <c r="A1309" s="26" t="s">
        <v>1307</v>
      </c>
      <c r="G1309" s="2">
        <f t="shared" si="47"/>
        <v>623.84259259259386</v>
      </c>
      <c r="H1309" s="4">
        <v>0.55175925925925928</v>
      </c>
      <c r="I1309" s="26" t="s">
        <v>14185</v>
      </c>
      <c r="K1309" s="3">
        <v>44348</v>
      </c>
      <c r="N1309" s="5">
        <v>3122.6851851851811</v>
      </c>
      <c r="O1309" s="5" t="s">
        <v>14187</v>
      </c>
      <c r="P1309" s="5" t="s">
        <v>15488</v>
      </c>
      <c r="AF1309" s="31">
        <v>3114.5833330811001</v>
      </c>
      <c r="AG1309" s="29" t="s">
        <v>16235</v>
      </c>
      <c r="AK1309" s="31">
        <v>3115.7407400314696</v>
      </c>
      <c r="AL1309" s="38" t="s">
        <v>16235</v>
      </c>
    </row>
    <row r="1310" spans="1:38" x14ac:dyDescent="0.3">
      <c r="A1310" s="26" t="s">
        <v>1308</v>
      </c>
      <c r="G1310" s="2">
        <f t="shared" si="47"/>
        <v>624.99999999999773</v>
      </c>
      <c r="H1310" s="4">
        <v>0.55177083333333332</v>
      </c>
      <c r="I1310" s="26" t="s">
        <v>14186</v>
      </c>
      <c r="K1310" s="3" t="s">
        <v>14193</v>
      </c>
      <c r="N1310" s="5">
        <v>3125</v>
      </c>
      <c r="O1310" s="5" t="s">
        <v>14187</v>
      </c>
      <c r="P1310" s="5" t="s">
        <v>15488</v>
      </c>
      <c r="AF1310" s="31">
        <v>3118.0555553874001</v>
      </c>
      <c r="AG1310" s="29" t="s">
        <v>16235</v>
      </c>
      <c r="AK1310" s="31">
        <v>3118.0555553874001</v>
      </c>
      <c r="AL1310" s="38" t="s">
        <v>16235</v>
      </c>
    </row>
    <row r="1311" spans="1:38" x14ac:dyDescent="0.3">
      <c r="A1311" s="26" t="s">
        <v>1309</v>
      </c>
      <c r="G1311" s="2">
        <f t="shared" si="47"/>
        <v>624.99999999999773</v>
      </c>
      <c r="H1311" s="4">
        <v>0.55177083333333332</v>
      </c>
      <c r="I1311" s="26" t="s">
        <v>14187</v>
      </c>
      <c r="J1311" s="26">
        <v>11</v>
      </c>
      <c r="K1311" s="3" t="s">
        <v>14262</v>
      </c>
      <c r="N1311" s="5">
        <v>3127.314814814808</v>
      </c>
      <c r="O1311" s="5" t="s">
        <v>14187</v>
      </c>
      <c r="P1311" s="5" t="s">
        <v>15488</v>
      </c>
      <c r="AF1311" s="31">
        <v>3120.3703700157348</v>
      </c>
      <c r="AG1311" s="29" t="s">
        <v>16235</v>
      </c>
      <c r="AK1311" s="31">
        <v>3120.3703700157348</v>
      </c>
      <c r="AL1311" s="38" t="s">
        <v>16235</v>
      </c>
    </row>
    <row r="1312" spans="1:38" x14ac:dyDescent="0.3">
      <c r="A1312" s="26" t="s">
        <v>1310</v>
      </c>
      <c r="G1312" s="2">
        <f t="shared" si="47"/>
        <v>624.99999999999773</v>
      </c>
      <c r="H1312" s="4">
        <v>0.55177083333333332</v>
      </c>
      <c r="I1312" s="26" t="s">
        <v>14189</v>
      </c>
      <c r="J1312" s="26">
        <v>5</v>
      </c>
      <c r="K1312" s="3" t="s">
        <v>14190</v>
      </c>
      <c r="N1312" s="5">
        <v>3129.6296296296268</v>
      </c>
      <c r="O1312" s="5" t="s">
        <v>14187</v>
      </c>
      <c r="P1312" s="5" t="s">
        <v>15488</v>
      </c>
      <c r="AF1312" s="31">
        <v>3122.6851846440695</v>
      </c>
      <c r="AG1312" s="29" t="s">
        <v>16235</v>
      </c>
      <c r="AK1312" s="31">
        <v>3121.5277776937</v>
      </c>
      <c r="AL1312" s="38" t="s">
        <v>16235</v>
      </c>
    </row>
    <row r="1313" spans="1:38" x14ac:dyDescent="0.3">
      <c r="A1313" s="26" t="s">
        <v>1311</v>
      </c>
      <c r="G1313" s="2">
        <f t="shared" si="47"/>
        <v>624.99999999999773</v>
      </c>
      <c r="H1313" s="4">
        <v>0.55177083333333332</v>
      </c>
      <c r="I1313" s="26" t="s">
        <v>14191</v>
      </c>
      <c r="J1313" s="26">
        <v>5</v>
      </c>
      <c r="K1313" s="3" t="s">
        <v>14190</v>
      </c>
      <c r="N1313" s="5">
        <v>3131.9444444444457</v>
      </c>
      <c r="O1313" s="5" t="s">
        <v>14187</v>
      </c>
      <c r="P1313" s="5" t="s">
        <v>15488</v>
      </c>
      <c r="AF1313" s="31">
        <v>3125</v>
      </c>
      <c r="AG1313" s="29" t="s">
        <v>16235</v>
      </c>
      <c r="AK1313" s="31">
        <v>3125</v>
      </c>
      <c r="AL1313" s="38" t="s">
        <v>16235</v>
      </c>
    </row>
    <row r="1314" spans="1:38" x14ac:dyDescent="0.3">
      <c r="A1314" s="26" t="s">
        <v>1312</v>
      </c>
      <c r="G1314" s="2">
        <f t="shared" si="47"/>
        <v>627.3148148148166</v>
      </c>
      <c r="H1314" s="4">
        <v>0.55179398148148151</v>
      </c>
      <c r="I1314" s="26" t="s">
        <v>14189</v>
      </c>
      <c r="J1314" s="26">
        <v>5</v>
      </c>
      <c r="K1314" s="3" t="s">
        <v>14190</v>
      </c>
      <c r="N1314" s="5">
        <v>3134.2592592592532</v>
      </c>
      <c r="O1314" s="5" t="s">
        <v>14187</v>
      </c>
      <c r="P1314" s="5" t="s">
        <v>15488</v>
      </c>
      <c r="AF1314" s="31">
        <v>3127.3148146283347</v>
      </c>
      <c r="AG1314" s="29" t="s">
        <v>16235</v>
      </c>
      <c r="AK1314" s="31">
        <v>3127.3148146283347</v>
      </c>
      <c r="AL1314" s="38" t="s">
        <v>16235</v>
      </c>
    </row>
    <row r="1315" spans="1:38" x14ac:dyDescent="0.3">
      <c r="A1315" s="26" t="s">
        <v>1313</v>
      </c>
      <c r="G1315" s="2">
        <f t="shared" si="47"/>
        <v>627.3148148148166</v>
      </c>
      <c r="H1315" s="4">
        <v>0.55179398148148151</v>
      </c>
      <c r="I1315" s="26" t="s">
        <v>14185</v>
      </c>
      <c r="K1315" s="3">
        <v>44348</v>
      </c>
      <c r="N1315" s="5">
        <v>3136.5740740740721</v>
      </c>
      <c r="O1315" s="5" t="s">
        <v>14187</v>
      </c>
      <c r="P1315" s="5" t="s">
        <v>15488</v>
      </c>
      <c r="AF1315" s="31">
        <v>3129.6296292566694</v>
      </c>
      <c r="AG1315" s="29" t="s">
        <v>16235</v>
      </c>
      <c r="AK1315" s="31">
        <v>3129.6296292566694</v>
      </c>
      <c r="AL1315" s="38" t="s">
        <v>16235</v>
      </c>
    </row>
    <row r="1316" spans="1:38" x14ac:dyDescent="0.3">
      <c r="A1316" s="26" t="s">
        <v>1314</v>
      </c>
      <c r="G1316" s="2">
        <f t="shared" si="47"/>
        <v>627.3148148148166</v>
      </c>
      <c r="H1316" s="4">
        <v>0.55179398148148151</v>
      </c>
      <c r="I1316" s="26" t="s">
        <v>14186</v>
      </c>
      <c r="K1316" s="3">
        <v>44235</v>
      </c>
      <c r="N1316" s="5">
        <v>3138.888888888891</v>
      </c>
      <c r="O1316" s="5" t="s">
        <v>14187</v>
      </c>
      <c r="P1316" s="5" t="s">
        <v>15488</v>
      </c>
      <c r="AF1316" s="31">
        <v>3131.9444438850041</v>
      </c>
      <c r="AG1316" s="29" t="s">
        <v>16235</v>
      </c>
      <c r="AK1316" s="31">
        <v>3131.9444438850041</v>
      </c>
      <c r="AL1316" s="38" t="s">
        <v>16235</v>
      </c>
    </row>
    <row r="1317" spans="1:38" x14ac:dyDescent="0.3">
      <c r="A1317" s="26" t="s">
        <v>1315</v>
      </c>
      <c r="G1317" s="2">
        <f t="shared" si="47"/>
        <v>627.3148148148166</v>
      </c>
      <c r="H1317" s="4">
        <v>0.55179398148148151</v>
      </c>
      <c r="I1317" s="26" t="s">
        <v>14191</v>
      </c>
      <c r="J1317" s="26">
        <v>5</v>
      </c>
      <c r="K1317" s="3" t="s">
        <v>14190</v>
      </c>
      <c r="N1317" s="5">
        <v>3141.2037037036989</v>
      </c>
      <c r="O1317" s="5" t="s">
        <v>14187</v>
      </c>
      <c r="P1317" s="5" t="s">
        <v>15488</v>
      </c>
      <c r="AF1317" s="31">
        <v>3134.2592592409346</v>
      </c>
      <c r="AG1317" s="29" t="s">
        <v>16235</v>
      </c>
      <c r="AK1317" s="31">
        <v>3134.2592592409346</v>
      </c>
      <c r="AL1317" s="38" t="s">
        <v>16235</v>
      </c>
    </row>
    <row r="1318" spans="1:38" x14ac:dyDescent="0.3">
      <c r="A1318" s="26" t="s">
        <v>1316</v>
      </c>
      <c r="G1318" s="2">
        <f t="shared" si="47"/>
        <v>627.3148148148166</v>
      </c>
      <c r="H1318" s="4">
        <v>0.55179398148148151</v>
      </c>
      <c r="I1318" s="26" t="s">
        <v>14187</v>
      </c>
      <c r="J1318" s="26">
        <v>11</v>
      </c>
      <c r="K1318" s="3" t="s">
        <v>14644</v>
      </c>
      <c r="N1318" s="5">
        <v>3143.5185185185178</v>
      </c>
      <c r="O1318" s="5" t="s">
        <v>14187</v>
      </c>
      <c r="P1318" s="5" t="s">
        <v>15488</v>
      </c>
      <c r="AF1318" s="31">
        <v>3136.5740738692693</v>
      </c>
      <c r="AG1318" s="29" t="s">
        <v>16235</v>
      </c>
      <c r="AK1318" s="31">
        <v>3136.5740738692693</v>
      </c>
      <c r="AL1318" s="38" t="s">
        <v>16235</v>
      </c>
    </row>
    <row r="1319" spans="1:38" x14ac:dyDescent="0.3">
      <c r="A1319" s="26" t="s">
        <v>1317</v>
      </c>
      <c r="G1319" s="2">
        <f t="shared" si="47"/>
        <v>629.62962962962445</v>
      </c>
      <c r="H1319" s="4">
        <v>0.55181712962962959</v>
      </c>
      <c r="I1319" s="26" t="s">
        <v>14185</v>
      </c>
      <c r="K1319" s="3">
        <v>44348</v>
      </c>
      <c r="N1319" s="5">
        <v>3145.8333333333367</v>
      </c>
      <c r="O1319" s="5" t="s">
        <v>14187</v>
      </c>
      <c r="P1319" s="5" t="s">
        <v>15488</v>
      </c>
      <c r="AF1319" s="31">
        <v>3138.8888884976041</v>
      </c>
      <c r="AG1319" s="29" t="s">
        <v>16235</v>
      </c>
      <c r="AK1319" s="31">
        <v>3138.8888884976041</v>
      </c>
      <c r="AL1319" s="38" t="s">
        <v>16235</v>
      </c>
    </row>
    <row r="1320" spans="1:38" x14ac:dyDescent="0.3">
      <c r="A1320" s="26" t="s">
        <v>1318</v>
      </c>
      <c r="G1320" s="2">
        <f t="shared" si="47"/>
        <v>629.62962962962445</v>
      </c>
      <c r="H1320" s="4">
        <v>0.55181712962962959</v>
      </c>
      <c r="I1320" s="26" t="s">
        <v>14186</v>
      </c>
      <c r="K1320" s="3">
        <v>44235</v>
      </c>
      <c r="N1320" s="5">
        <v>3148.1481481481442</v>
      </c>
      <c r="O1320" s="5" t="s">
        <v>14187</v>
      </c>
      <c r="P1320" s="5" t="s">
        <v>15488</v>
      </c>
      <c r="AF1320" s="31">
        <v>3141.2037031259388</v>
      </c>
      <c r="AG1320" s="29" t="s">
        <v>16235</v>
      </c>
      <c r="AK1320" s="31">
        <v>3141.2037031259388</v>
      </c>
      <c r="AL1320" s="38" t="s">
        <v>16235</v>
      </c>
    </row>
    <row r="1321" spans="1:38" x14ac:dyDescent="0.3">
      <c r="A1321" s="26" t="s">
        <v>1319</v>
      </c>
      <c r="G1321" s="2">
        <f t="shared" si="47"/>
        <v>629.62962962962445</v>
      </c>
      <c r="H1321" s="4">
        <v>0.55181712962962959</v>
      </c>
      <c r="I1321" s="26" t="s">
        <v>14187</v>
      </c>
      <c r="J1321" s="26">
        <v>11</v>
      </c>
      <c r="K1321" s="3" t="s">
        <v>14263</v>
      </c>
      <c r="N1321" s="5">
        <v>3150.462962962963</v>
      </c>
      <c r="O1321" s="5" t="s">
        <v>14187</v>
      </c>
      <c r="P1321" s="5" t="s">
        <v>15488</v>
      </c>
      <c r="AF1321" s="31">
        <v>3143.5185184818693</v>
      </c>
      <c r="AG1321" s="29" t="s">
        <v>16235</v>
      </c>
      <c r="AK1321" s="31">
        <v>3143.5185184818693</v>
      </c>
      <c r="AL1321" s="38" t="s">
        <v>16235</v>
      </c>
    </row>
    <row r="1322" spans="1:38" x14ac:dyDescent="0.3">
      <c r="A1322" s="26" t="s">
        <v>1320</v>
      </c>
      <c r="G1322" s="2">
        <f t="shared" si="47"/>
        <v>629.62962962962445</v>
      </c>
      <c r="H1322" s="4">
        <v>0.55181712962962959</v>
      </c>
      <c r="I1322" s="26" t="s">
        <v>14189</v>
      </c>
      <c r="J1322" s="26">
        <v>5</v>
      </c>
      <c r="K1322" s="3" t="s">
        <v>14190</v>
      </c>
      <c r="N1322" s="5">
        <v>3152.7777777777819</v>
      </c>
      <c r="O1322" s="5" t="s">
        <v>14187</v>
      </c>
      <c r="P1322" s="5" t="s">
        <v>15488</v>
      </c>
      <c r="AF1322" s="31">
        <v>3145.833333110204</v>
      </c>
      <c r="AG1322" s="29" t="s">
        <v>16235</v>
      </c>
      <c r="AK1322" s="31">
        <v>3145.833333110204</v>
      </c>
      <c r="AL1322" s="38" t="s">
        <v>16235</v>
      </c>
    </row>
    <row r="1323" spans="1:38" x14ac:dyDescent="0.3">
      <c r="A1323" s="26" t="s">
        <v>1321</v>
      </c>
      <c r="G1323" s="2">
        <f t="shared" si="47"/>
        <v>629.62962962962445</v>
      </c>
      <c r="H1323" s="4">
        <v>0.55181712962962959</v>
      </c>
      <c r="I1323" s="26" t="s">
        <v>14191</v>
      </c>
      <c r="J1323" s="26">
        <v>5</v>
      </c>
      <c r="K1323" s="3" t="s">
        <v>14190</v>
      </c>
      <c r="N1323" s="5">
        <v>3155.0925925925899</v>
      </c>
      <c r="O1323" s="5" t="s">
        <v>14187</v>
      </c>
      <c r="P1323" s="5" t="s">
        <v>15488</v>
      </c>
      <c r="AF1323" s="31">
        <v>3148.1481477385387</v>
      </c>
      <c r="AG1323" s="29" t="s">
        <v>16235</v>
      </c>
      <c r="AK1323" s="31">
        <v>3148.1481477385387</v>
      </c>
      <c r="AL1323" s="38" t="s">
        <v>16235</v>
      </c>
    </row>
    <row r="1324" spans="1:38" x14ac:dyDescent="0.3">
      <c r="A1324" s="26" t="s">
        <v>1322</v>
      </c>
      <c r="G1324" s="2">
        <f t="shared" si="47"/>
        <v>631.94444444444332</v>
      </c>
      <c r="H1324" s="4">
        <v>0.55184027777777778</v>
      </c>
      <c r="I1324" s="26" t="s">
        <v>14186</v>
      </c>
      <c r="K1324" s="3">
        <v>44262</v>
      </c>
      <c r="N1324" s="5">
        <v>3157.4074074074088</v>
      </c>
      <c r="O1324" s="5" t="s">
        <v>14187</v>
      </c>
      <c r="P1324" s="5" t="s">
        <v>15488</v>
      </c>
      <c r="AF1324" s="31">
        <v>3150.4629623668734</v>
      </c>
      <c r="AG1324" s="29" t="s">
        <v>16235</v>
      </c>
      <c r="AK1324" s="31">
        <v>3150.4629623668734</v>
      </c>
      <c r="AL1324" s="38" t="s">
        <v>16235</v>
      </c>
    </row>
    <row r="1325" spans="1:38" x14ac:dyDescent="0.3">
      <c r="A1325" s="26" t="s">
        <v>1323</v>
      </c>
      <c r="G1325" s="2">
        <f t="shared" si="47"/>
        <v>631.94444444444332</v>
      </c>
      <c r="H1325" s="4">
        <v>0.55184027777777778</v>
      </c>
      <c r="I1325" s="26" t="s">
        <v>14185</v>
      </c>
      <c r="K1325" s="3">
        <v>44348</v>
      </c>
      <c r="N1325" s="5">
        <v>3160.8796296296314</v>
      </c>
      <c r="O1325" s="5" t="s">
        <v>14187</v>
      </c>
      <c r="P1325" s="5" t="s">
        <v>15488</v>
      </c>
      <c r="AF1325" s="31">
        <v>3152.7777777228039</v>
      </c>
      <c r="AG1325" s="29" t="s">
        <v>16235</v>
      </c>
      <c r="AK1325" s="31">
        <v>3152.7777777228039</v>
      </c>
      <c r="AL1325" s="38" t="s">
        <v>16235</v>
      </c>
    </row>
    <row r="1326" spans="1:38" x14ac:dyDescent="0.3">
      <c r="A1326" s="26" t="s">
        <v>1324</v>
      </c>
      <c r="G1326" s="2">
        <f t="shared" si="47"/>
        <v>631.94444444444332</v>
      </c>
      <c r="H1326" s="4">
        <v>0.55184027777777778</v>
      </c>
      <c r="I1326" s="26" t="s">
        <v>14187</v>
      </c>
      <c r="J1326" s="26">
        <v>11</v>
      </c>
      <c r="K1326" s="3" t="s">
        <v>14263</v>
      </c>
      <c r="N1326" s="5">
        <v>3163.1944444444393</v>
      </c>
      <c r="O1326" s="5" t="s">
        <v>14187</v>
      </c>
      <c r="P1326" s="5" t="s">
        <v>15488</v>
      </c>
      <c r="AF1326" s="31">
        <v>3155.0925923511386</v>
      </c>
      <c r="AG1326" s="29" t="s">
        <v>16235</v>
      </c>
      <c r="AK1326" s="31">
        <v>3156.2499993015081</v>
      </c>
      <c r="AL1326" s="38" t="s">
        <v>16235</v>
      </c>
    </row>
    <row r="1327" spans="1:38" x14ac:dyDescent="0.3">
      <c r="A1327" s="26" t="s">
        <v>1325</v>
      </c>
      <c r="G1327" s="2">
        <f t="shared" si="47"/>
        <v>631.94444444444332</v>
      </c>
      <c r="H1327" s="4">
        <v>0.55184027777777778</v>
      </c>
      <c r="I1327" s="26" t="s">
        <v>14189</v>
      </c>
      <c r="J1327" s="26">
        <v>5</v>
      </c>
      <c r="K1327" s="3" t="s">
        <v>14190</v>
      </c>
      <c r="N1327" s="5">
        <v>3165.5092592592582</v>
      </c>
      <c r="O1327" s="5" t="s">
        <v>14187</v>
      </c>
      <c r="P1327" s="5" t="s">
        <v>15488</v>
      </c>
      <c r="AF1327" s="31">
        <v>3158.5648146574385</v>
      </c>
      <c r="AG1327" s="29" t="s">
        <v>16235</v>
      </c>
      <c r="AK1327" s="31">
        <v>3158.5648146574385</v>
      </c>
      <c r="AL1327" s="38" t="s">
        <v>16235</v>
      </c>
    </row>
    <row r="1328" spans="1:38" x14ac:dyDescent="0.3">
      <c r="A1328" s="26" t="s">
        <v>1326</v>
      </c>
      <c r="G1328" s="2">
        <f t="shared" si="47"/>
        <v>631.94444444444332</v>
      </c>
      <c r="H1328" s="4">
        <v>0.55184027777777778</v>
      </c>
      <c r="I1328" s="26" t="s">
        <v>14191</v>
      </c>
      <c r="J1328" s="26">
        <v>5</v>
      </c>
      <c r="K1328" s="3" t="s">
        <v>14190</v>
      </c>
      <c r="N1328" s="5">
        <v>3167.8240740740771</v>
      </c>
      <c r="O1328" s="5" t="s">
        <v>14187</v>
      </c>
      <c r="P1328" s="5" t="s">
        <v>15488</v>
      </c>
      <c r="AF1328" s="31">
        <v>3160.8796292857733</v>
      </c>
      <c r="AG1328" s="29" t="s">
        <v>16235</v>
      </c>
      <c r="AK1328" s="31">
        <v>3160.8796292857733</v>
      </c>
      <c r="AL1328" s="38" t="s">
        <v>16235</v>
      </c>
    </row>
    <row r="1329" spans="1:38" x14ac:dyDescent="0.3">
      <c r="A1329" s="26" t="s">
        <v>1327</v>
      </c>
      <c r="G1329" s="2">
        <f t="shared" si="47"/>
        <v>634.25925925926219</v>
      </c>
      <c r="H1329" s="4">
        <v>0.55186342592592597</v>
      </c>
      <c r="I1329" s="26" t="s">
        <v>14185</v>
      </c>
      <c r="K1329" s="3">
        <v>44348</v>
      </c>
      <c r="N1329" s="5">
        <v>3170.138888888885</v>
      </c>
      <c r="O1329" s="5" t="s">
        <v>14187</v>
      </c>
      <c r="P1329" s="5" t="s">
        <v>15488</v>
      </c>
      <c r="AF1329" s="31">
        <v>3163.194443914108</v>
      </c>
      <c r="AG1329" s="29" t="s">
        <v>16235</v>
      </c>
      <c r="AK1329" s="31">
        <v>3163.194443914108</v>
      </c>
      <c r="AL1329" s="38" t="s">
        <v>16235</v>
      </c>
    </row>
    <row r="1330" spans="1:38" x14ac:dyDescent="0.3">
      <c r="A1330" s="26" t="s">
        <v>1328</v>
      </c>
      <c r="G1330" s="2">
        <f t="shared" si="47"/>
        <v>634.25925925926219</v>
      </c>
      <c r="H1330" s="4">
        <v>0.55186342592592597</v>
      </c>
      <c r="I1330" s="26" t="s">
        <v>14186</v>
      </c>
      <c r="K1330" s="3">
        <v>44323</v>
      </c>
      <c r="N1330" s="5">
        <v>3172.4537037037039</v>
      </c>
      <c r="O1330" s="5" t="s">
        <v>14187</v>
      </c>
      <c r="P1330" s="5" t="s">
        <v>15488</v>
      </c>
      <c r="AF1330" s="31">
        <v>3165.5092585424427</v>
      </c>
      <c r="AG1330" s="29" t="s">
        <v>16235</v>
      </c>
      <c r="AK1330" s="31">
        <v>3165.5092585424427</v>
      </c>
      <c r="AL1330" s="38" t="s">
        <v>16235</v>
      </c>
    </row>
    <row r="1331" spans="1:38" x14ac:dyDescent="0.3">
      <c r="A1331" s="26" t="s">
        <v>1329</v>
      </c>
      <c r="G1331" s="2">
        <f t="shared" si="47"/>
        <v>634.25925925926219</v>
      </c>
      <c r="H1331" s="4">
        <v>0.55186342592592597</v>
      </c>
      <c r="I1331" s="26" t="s">
        <v>14187</v>
      </c>
      <c r="J1331" s="26">
        <v>11</v>
      </c>
      <c r="K1331" s="3" t="s">
        <v>14264</v>
      </c>
      <c r="N1331" s="5">
        <v>3174.7685185185228</v>
      </c>
      <c r="O1331" s="5" t="s">
        <v>14187</v>
      </c>
      <c r="P1331" s="5" t="s">
        <v>15488</v>
      </c>
      <c r="AF1331" s="31">
        <v>3167.8240738983732</v>
      </c>
      <c r="AG1331" s="29" t="s">
        <v>16235</v>
      </c>
      <c r="AK1331" s="31">
        <v>3167.8240738983732</v>
      </c>
      <c r="AL1331" s="38" t="s">
        <v>16235</v>
      </c>
    </row>
    <row r="1332" spans="1:38" x14ac:dyDescent="0.3">
      <c r="A1332" s="26" t="s">
        <v>1330</v>
      </c>
      <c r="G1332" s="2">
        <f t="shared" si="47"/>
        <v>634.25925925926219</v>
      </c>
      <c r="H1332" s="4">
        <v>0.55186342592592597</v>
      </c>
      <c r="I1332" s="26" t="s">
        <v>14189</v>
      </c>
      <c r="J1332" s="26">
        <v>5</v>
      </c>
      <c r="K1332" s="3" t="s">
        <v>14190</v>
      </c>
      <c r="N1332" s="5">
        <v>3177.0833333333303</v>
      </c>
      <c r="O1332" s="5" t="s">
        <v>14187</v>
      </c>
      <c r="P1332" s="5" t="s">
        <v>15488</v>
      </c>
      <c r="AF1332" s="31">
        <v>3170.1388885267079</v>
      </c>
      <c r="AG1332" s="29" t="s">
        <v>16235</v>
      </c>
      <c r="AK1332" s="31">
        <v>3170.1388885267079</v>
      </c>
      <c r="AL1332" s="38" t="s">
        <v>16235</v>
      </c>
    </row>
    <row r="1333" spans="1:38" x14ac:dyDescent="0.3">
      <c r="A1333" s="26" t="s">
        <v>1331</v>
      </c>
      <c r="G1333" s="2">
        <f t="shared" si="47"/>
        <v>634.25925925926219</v>
      </c>
      <c r="H1333" s="4">
        <v>0.55186342592592597</v>
      </c>
      <c r="I1333" s="26" t="s">
        <v>14191</v>
      </c>
      <c r="J1333" s="26">
        <v>5</v>
      </c>
      <c r="K1333" s="3" t="s">
        <v>14190</v>
      </c>
      <c r="N1333" s="5">
        <v>3179.3981481481492</v>
      </c>
      <c r="O1333" s="5" t="s">
        <v>14187</v>
      </c>
      <c r="P1333" s="5" t="s">
        <v>15488</v>
      </c>
      <c r="AF1333" s="31">
        <v>3172.4537031550426</v>
      </c>
      <c r="AG1333" s="29" t="s">
        <v>16235</v>
      </c>
      <c r="AK1333" s="31">
        <v>3172.4537031550426</v>
      </c>
      <c r="AL1333" s="38" t="s">
        <v>16235</v>
      </c>
    </row>
    <row r="1334" spans="1:38" x14ac:dyDescent="0.3">
      <c r="A1334" s="26" t="s">
        <v>1332</v>
      </c>
      <c r="G1334" s="2">
        <f t="shared" si="47"/>
        <v>636.57407407406993</v>
      </c>
      <c r="H1334" s="4">
        <v>0.55188657407407404</v>
      </c>
      <c r="I1334" s="26" t="s">
        <v>14191</v>
      </c>
      <c r="J1334" s="26">
        <v>5</v>
      </c>
      <c r="K1334" s="3" t="s">
        <v>14190</v>
      </c>
      <c r="N1334" s="5">
        <v>3181.712962962968</v>
      </c>
      <c r="O1334" s="5" t="s">
        <v>14187</v>
      </c>
      <c r="P1334" s="5" t="s">
        <v>15488</v>
      </c>
      <c r="AF1334" s="31">
        <v>3174.7685185109731</v>
      </c>
      <c r="AG1334" s="29" t="s">
        <v>16235</v>
      </c>
      <c r="AK1334" s="31">
        <v>3174.7685185109731</v>
      </c>
      <c r="AL1334" s="38" t="s">
        <v>16235</v>
      </c>
    </row>
    <row r="1335" spans="1:38" x14ac:dyDescent="0.3">
      <c r="A1335" s="26" t="s">
        <v>1333</v>
      </c>
      <c r="G1335" s="2">
        <f t="shared" si="47"/>
        <v>636.57407407406993</v>
      </c>
      <c r="H1335" s="4">
        <v>0.55188657407407404</v>
      </c>
      <c r="I1335" s="26" t="s">
        <v>14185</v>
      </c>
      <c r="K1335" s="3">
        <v>44348</v>
      </c>
      <c r="N1335" s="5">
        <v>3184.027777777776</v>
      </c>
      <c r="O1335" s="5" t="s">
        <v>14187</v>
      </c>
      <c r="P1335" s="5" t="s">
        <v>15488</v>
      </c>
      <c r="AF1335" s="31">
        <v>3177.0833331393078</v>
      </c>
      <c r="AG1335" s="29" t="s">
        <v>16235</v>
      </c>
      <c r="AK1335" s="31">
        <v>3177.0833331393078</v>
      </c>
      <c r="AL1335" s="38" t="s">
        <v>16235</v>
      </c>
    </row>
    <row r="1336" spans="1:38" x14ac:dyDescent="0.3">
      <c r="A1336" s="26" t="s">
        <v>1334</v>
      </c>
      <c r="G1336" s="2">
        <f t="shared" si="47"/>
        <v>636.57407407406993</v>
      </c>
      <c r="H1336" s="4">
        <v>0.55188657407407404</v>
      </c>
      <c r="I1336" s="26" t="s">
        <v>14186</v>
      </c>
      <c r="K1336" s="3">
        <v>44414</v>
      </c>
      <c r="N1336" s="5">
        <v>3186.3425925925949</v>
      </c>
      <c r="O1336" s="5" t="s">
        <v>14187</v>
      </c>
      <c r="P1336" s="5" t="s">
        <v>15488</v>
      </c>
      <c r="AF1336" s="31">
        <v>3179.3981477676425</v>
      </c>
      <c r="AG1336" s="29" t="s">
        <v>16235</v>
      </c>
      <c r="AK1336" s="31">
        <v>3179.3981477676425</v>
      </c>
      <c r="AL1336" s="38" t="s">
        <v>16235</v>
      </c>
    </row>
    <row r="1337" spans="1:38" x14ac:dyDescent="0.3">
      <c r="A1337" s="26" t="s">
        <v>1335</v>
      </c>
      <c r="G1337" s="2">
        <f t="shared" si="47"/>
        <v>636.57407407406993</v>
      </c>
      <c r="H1337" s="4">
        <v>0.55188657407407404</v>
      </c>
      <c r="I1337" s="26" t="s">
        <v>14187</v>
      </c>
      <c r="J1337" s="26">
        <v>11</v>
      </c>
      <c r="K1337" s="3" t="s">
        <v>14264</v>
      </c>
      <c r="N1337" s="5">
        <v>3188.6574074074138</v>
      </c>
      <c r="O1337" s="5" t="s">
        <v>14187</v>
      </c>
      <c r="P1337" s="5" t="s">
        <v>15488</v>
      </c>
      <c r="AF1337" s="31">
        <v>3181.7129623959772</v>
      </c>
      <c r="AG1337" s="29" t="s">
        <v>16235</v>
      </c>
      <c r="AK1337" s="31">
        <v>3181.7129623959772</v>
      </c>
      <c r="AL1337" s="38" t="s">
        <v>16235</v>
      </c>
    </row>
    <row r="1338" spans="1:38" x14ac:dyDescent="0.3">
      <c r="A1338" s="26" t="s">
        <v>1336</v>
      </c>
      <c r="G1338" s="2">
        <f t="shared" si="47"/>
        <v>636.57407407406993</v>
      </c>
      <c r="H1338" s="4">
        <v>0.55188657407407404</v>
      </c>
      <c r="I1338" s="26" t="s">
        <v>14189</v>
      </c>
      <c r="J1338" s="26">
        <v>5</v>
      </c>
      <c r="K1338" s="3" t="s">
        <v>14190</v>
      </c>
      <c r="N1338" s="5">
        <v>3190.9722222222213</v>
      </c>
      <c r="O1338" s="5" t="s">
        <v>14187</v>
      </c>
      <c r="P1338" s="5" t="s">
        <v>15488</v>
      </c>
      <c r="AF1338" s="31">
        <v>3184.0277777519077</v>
      </c>
      <c r="AG1338" s="29" t="s">
        <v>16235</v>
      </c>
      <c r="AK1338" s="31">
        <v>3184.0277777519077</v>
      </c>
      <c r="AL1338" s="38" t="s">
        <v>16235</v>
      </c>
    </row>
    <row r="1339" spans="1:38" x14ac:dyDescent="0.3">
      <c r="A1339" s="26" t="s">
        <v>1337</v>
      </c>
      <c r="G1339" s="2">
        <f t="shared" si="47"/>
        <v>638.8888888888888</v>
      </c>
      <c r="H1339" s="4">
        <v>0.55190972222222223</v>
      </c>
      <c r="I1339" s="26" t="s">
        <v>14185</v>
      </c>
      <c r="K1339" s="3">
        <v>44348</v>
      </c>
      <c r="N1339" s="5">
        <v>3193.2870370370292</v>
      </c>
      <c r="O1339" s="5" t="s">
        <v>14187</v>
      </c>
      <c r="P1339" s="5" t="s">
        <v>15488</v>
      </c>
      <c r="AF1339" s="31">
        <v>3186.3425923802424</v>
      </c>
      <c r="AG1339" s="29" t="s">
        <v>16235</v>
      </c>
      <c r="AK1339" s="31">
        <v>3186.3425923802424</v>
      </c>
      <c r="AL1339" s="38" t="s">
        <v>16235</v>
      </c>
    </row>
    <row r="1340" spans="1:38" x14ac:dyDescent="0.3">
      <c r="A1340" s="26" t="s">
        <v>1338</v>
      </c>
      <c r="G1340" s="2">
        <f t="shared" si="47"/>
        <v>638.8888888888888</v>
      </c>
      <c r="H1340" s="4">
        <v>0.55190972222222223</v>
      </c>
      <c r="I1340" s="26" t="s">
        <v>14186</v>
      </c>
      <c r="K1340" s="3">
        <v>44291</v>
      </c>
      <c r="N1340" s="5">
        <v>3195.6018518518481</v>
      </c>
      <c r="O1340" s="5" t="s">
        <v>14187</v>
      </c>
      <c r="P1340" s="5" t="s">
        <v>15488</v>
      </c>
      <c r="AF1340" s="31">
        <v>3188.6574070085771</v>
      </c>
      <c r="AG1340" s="29" t="s">
        <v>16235</v>
      </c>
      <c r="AK1340" s="31">
        <v>3188.6574070085771</v>
      </c>
      <c r="AL1340" s="38" t="s">
        <v>16235</v>
      </c>
    </row>
    <row r="1341" spans="1:38" x14ac:dyDescent="0.3">
      <c r="A1341" s="26" t="s">
        <v>1339</v>
      </c>
      <c r="G1341" s="2">
        <f t="shared" si="47"/>
        <v>638.8888888888888</v>
      </c>
      <c r="H1341" s="4">
        <v>0.55190972222222223</v>
      </c>
      <c r="I1341" s="26" t="s">
        <v>14187</v>
      </c>
      <c r="J1341" s="26">
        <v>11</v>
      </c>
      <c r="K1341" s="3" t="s">
        <v>14264</v>
      </c>
      <c r="N1341" s="5">
        <v>3199.0740740740707</v>
      </c>
      <c r="O1341" s="5" t="s">
        <v>14187</v>
      </c>
      <c r="P1341" s="5" t="s">
        <v>15488</v>
      </c>
      <c r="AF1341" s="31">
        <v>3190.9722216369119</v>
      </c>
      <c r="AG1341" s="29" t="s">
        <v>16235</v>
      </c>
      <c r="AK1341" s="31">
        <v>3192.1296293148771</v>
      </c>
      <c r="AL1341" s="38" t="s">
        <v>16235</v>
      </c>
    </row>
    <row r="1342" spans="1:38" x14ac:dyDescent="0.3">
      <c r="A1342" s="26" t="s">
        <v>1340</v>
      </c>
      <c r="G1342" s="2">
        <f t="shared" si="47"/>
        <v>638.8888888888888</v>
      </c>
      <c r="H1342" s="4">
        <v>0.55190972222222223</v>
      </c>
      <c r="I1342" s="26" t="s">
        <v>14189</v>
      </c>
      <c r="J1342" s="26">
        <v>5</v>
      </c>
      <c r="K1342" s="3" t="s">
        <v>14190</v>
      </c>
      <c r="N1342" s="5">
        <v>3201.3888888888896</v>
      </c>
      <c r="O1342" s="5" t="s">
        <v>14187</v>
      </c>
      <c r="P1342" s="5" t="s">
        <v>15488</v>
      </c>
      <c r="AF1342" s="31">
        <v>3193.2870369928423</v>
      </c>
      <c r="AG1342" s="29" t="s">
        <v>16235</v>
      </c>
      <c r="AK1342" s="31">
        <v>3194.4444439432118</v>
      </c>
      <c r="AL1342" s="38" t="s">
        <v>16235</v>
      </c>
    </row>
    <row r="1343" spans="1:38" x14ac:dyDescent="0.3">
      <c r="A1343" s="26" t="s">
        <v>1341</v>
      </c>
      <c r="G1343" s="2">
        <f t="shared" si="47"/>
        <v>638.8888888888888</v>
      </c>
      <c r="H1343" s="4">
        <v>0.55190972222222223</v>
      </c>
      <c r="I1343" s="26" t="s">
        <v>14191</v>
      </c>
      <c r="J1343" s="26">
        <v>5</v>
      </c>
      <c r="K1343" s="3" t="s">
        <v>14190</v>
      </c>
      <c r="N1343" s="5">
        <v>3203.7037037037085</v>
      </c>
      <c r="O1343" s="5" t="s">
        <v>14187</v>
      </c>
      <c r="P1343" s="5" t="s">
        <v>15488</v>
      </c>
      <c r="AF1343" s="31">
        <v>3196.7592585715465</v>
      </c>
      <c r="AG1343" s="29" t="s">
        <v>16235</v>
      </c>
      <c r="AK1343" s="31">
        <v>3196.7592585715465</v>
      </c>
      <c r="AL1343" s="38" t="s">
        <v>16235</v>
      </c>
    </row>
    <row r="1344" spans="1:38" x14ac:dyDescent="0.3">
      <c r="A1344" s="26" t="s">
        <v>1342</v>
      </c>
      <c r="G1344" s="2">
        <f t="shared" ref="G1344:G1407" si="48">(H1344-$H$2)*10^5</f>
        <v>641.20370370370767</v>
      </c>
      <c r="H1344" s="4">
        <v>0.55193287037037042</v>
      </c>
      <c r="I1344" s="26" t="s">
        <v>14185</v>
      </c>
      <c r="K1344" s="3">
        <v>44348</v>
      </c>
      <c r="N1344" s="5">
        <v>3206.0185185185164</v>
      </c>
      <c r="O1344" s="5" t="s">
        <v>14187</v>
      </c>
      <c r="P1344" s="5" t="s">
        <v>15488</v>
      </c>
      <c r="AF1344" s="31">
        <v>3199.074073927477</v>
      </c>
      <c r="AG1344" s="29" t="s">
        <v>16235</v>
      </c>
      <c r="AK1344" s="31">
        <v>3199.074073927477</v>
      </c>
      <c r="AL1344" s="38" t="s">
        <v>16235</v>
      </c>
    </row>
    <row r="1345" spans="1:38" x14ac:dyDescent="0.3">
      <c r="A1345" s="26" t="s">
        <v>1343</v>
      </c>
      <c r="G1345" s="2">
        <f t="shared" si="48"/>
        <v>641.20370370370767</v>
      </c>
      <c r="H1345" s="4">
        <v>0.55193287037037042</v>
      </c>
      <c r="I1345" s="26" t="s">
        <v>14186</v>
      </c>
      <c r="K1345" s="3" t="s">
        <v>14193</v>
      </c>
      <c r="N1345" s="5">
        <v>3208.3333333333353</v>
      </c>
      <c r="O1345" s="5" t="s">
        <v>14187</v>
      </c>
      <c r="P1345" s="5" t="s">
        <v>15488</v>
      </c>
      <c r="AF1345" s="31">
        <v>3201.3888885558117</v>
      </c>
      <c r="AG1345" s="29" t="s">
        <v>16235</v>
      </c>
      <c r="AK1345" s="31">
        <v>3201.3888885558117</v>
      </c>
      <c r="AL1345" s="38" t="s">
        <v>16235</v>
      </c>
    </row>
    <row r="1346" spans="1:38" x14ac:dyDescent="0.3">
      <c r="A1346" s="26" t="s">
        <v>1344</v>
      </c>
      <c r="G1346" s="2">
        <f t="shared" si="48"/>
        <v>641.20370370370767</v>
      </c>
      <c r="H1346" s="4">
        <v>0.55193287037037042</v>
      </c>
      <c r="I1346" s="26" t="s">
        <v>14187</v>
      </c>
      <c r="J1346" s="26">
        <v>11</v>
      </c>
      <c r="K1346" s="3" t="s">
        <v>14265</v>
      </c>
      <c r="N1346" s="5">
        <v>3210.6481481481542</v>
      </c>
      <c r="O1346" s="5" t="s">
        <v>14187</v>
      </c>
      <c r="P1346" s="5" t="s">
        <v>15488</v>
      </c>
      <c r="AF1346" s="31">
        <v>3203.7037031841464</v>
      </c>
      <c r="AG1346" s="29" t="s">
        <v>16235</v>
      </c>
      <c r="AK1346" s="31">
        <v>3203.7037031841464</v>
      </c>
      <c r="AL1346" s="38" t="s">
        <v>16235</v>
      </c>
    </row>
    <row r="1347" spans="1:38" x14ac:dyDescent="0.3">
      <c r="A1347" s="26" t="s">
        <v>1345</v>
      </c>
      <c r="G1347" s="2">
        <f t="shared" si="48"/>
        <v>641.20370370370767</v>
      </c>
      <c r="H1347" s="4">
        <v>0.55193287037037042</v>
      </c>
      <c r="I1347" s="26" t="s">
        <v>14189</v>
      </c>
      <c r="J1347" s="26">
        <v>5</v>
      </c>
      <c r="K1347" s="3" t="s">
        <v>14190</v>
      </c>
      <c r="N1347" s="5">
        <v>3212.9629629629617</v>
      </c>
      <c r="O1347" s="5" t="s">
        <v>14187</v>
      </c>
      <c r="P1347" s="5" t="s">
        <v>15488</v>
      </c>
      <c r="AF1347" s="31">
        <v>3206.0185178124812</v>
      </c>
      <c r="AG1347" s="29" t="s">
        <v>16235</v>
      </c>
      <c r="AK1347" s="31">
        <v>3206.0185178124812</v>
      </c>
      <c r="AL1347" s="38" t="s">
        <v>16235</v>
      </c>
    </row>
    <row r="1348" spans="1:38" x14ac:dyDescent="0.3">
      <c r="A1348" s="26" t="s">
        <v>1346</v>
      </c>
      <c r="G1348" s="2">
        <f t="shared" si="48"/>
        <v>641.20370370370767</v>
      </c>
      <c r="H1348" s="4">
        <v>0.55193287037037042</v>
      </c>
      <c r="I1348" s="26" t="s">
        <v>14191</v>
      </c>
      <c r="J1348" s="26">
        <v>5</v>
      </c>
      <c r="K1348" s="3" t="s">
        <v>14190</v>
      </c>
      <c r="N1348" s="5">
        <v>3215.2777777777696</v>
      </c>
      <c r="O1348" s="5" t="s">
        <v>14187</v>
      </c>
      <c r="P1348" s="5" t="s">
        <v>15488</v>
      </c>
      <c r="AF1348" s="31">
        <v>3208.3333331684116</v>
      </c>
      <c r="AG1348" s="29" t="s">
        <v>16235</v>
      </c>
      <c r="AK1348" s="31">
        <v>3208.3333331684116</v>
      </c>
      <c r="AL1348" s="38" t="s">
        <v>16235</v>
      </c>
    </row>
    <row r="1349" spans="1:38" x14ac:dyDescent="0.3">
      <c r="A1349" s="26" t="s">
        <v>1347</v>
      </c>
      <c r="G1349" s="2">
        <f t="shared" si="48"/>
        <v>643.51851851851552</v>
      </c>
      <c r="H1349" s="4">
        <v>0.5519560185185185</v>
      </c>
      <c r="I1349" s="26" t="s">
        <v>14187</v>
      </c>
      <c r="J1349" s="26">
        <v>11</v>
      </c>
      <c r="K1349" s="3" t="s">
        <v>14266</v>
      </c>
      <c r="N1349" s="5">
        <v>3217.5925925925885</v>
      </c>
      <c r="O1349" s="5" t="s">
        <v>14187</v>
      </c>
      <c r="P1349" s="5" t="s">
        <v>15488</v>
      </c>
      <c r="AF1349" s="31">
        <v>3210.6481477967463</v>
      </c>
      <c r="AG1349" s="29" t="s">
        <v>16235</v>
      </c>
      <c r="AK1349" s="31">
        <v>3210.6481477967463</v>
      </c>
      <c r="AL1349" s="38" t="s">
        <v>16235</v>
      </c>
    </row>
    <row r="1350" spans="1:38" x14ac:dyDescent="0.3">
      <c r="A1350" s="26" t="s">
        <v>1348</v>
      </c>
      <c r="G1350" s="2">
        <f t="shared" si="48"/>
        <v>643.51851851851552</v>
      </c>
      <c r="H1350" s="4">
        <v>0.5519560185185185</v>
      </c>
      <c r="I1350" s="26" t="s">
        <v>14185</v>
      </c>
      <c r="K1350" s="3">
        <v>44348</v>
      </c>
      <c r="N1350" s="5">
        <v>3219.9074074074074</v>
      </c>
      <c r="O1350" s="5" t="s">
        <v>14187</v>
      </c>
      <c r="P1350" s="5" t="s">
        <v>15488</v>
      </c>
      <c r="AF1350" s="31">
        <v>3212.9629624250811</v>
      </c>
      <c r="AG1350" s="29" t="s">
        <v>16235</v>
      </c>
      <c r="AK1350" s="31">
        <v>3212.9629624250811</v>
      </c>
      <c r="AL1350" s="38" t="s">
        <v>16235</v>
      </c>
    </row>
    <row r="1351" spans="1:38" x14ac:dyDescent="0.3">
      <c r="A1351" s="26" t="s">
        <v>1349</v>
      </c>
      <c r="G1351" s="2">
        <f t="shared" si="48"/>
        <v>643.51851851851552</v>
      </c>
      <c r="H1351" s="4">
        <v>0.5519560185185185</v>
      </c>
      <c r="I1351" s="26" t="s">
        <v>14186</v>
      </c>
      <c r="K1351" s="3">
        <v>44202</v>
      </c>
      <c r="N1351" s="5">
        <v>3222.2222222222154</v>
      </c>
      <c r="O1351" s="5" t="s">
        <v>14187</v>
      </c>
      <c r="P1351" s="5" t="s">
        <v>15488</v>
      </c>
      <c r="AF1351" s="31">
        <v>3215.2777777810115</v>
      </c>
      <c r="AG1351" s="29" t="s">
        <v>16235</v>
      </c>
      <c r="AK1351" s="31">
        <v>3215.2777777810115</v>
      </c>
      <c r="AL1351" s="38" t="s">
        <v>16235</v>
      </c>
    </row>
    <row r="1352" spans="1:38" x14ac:dyDescent="0.3">
      <c r="A1352" s="26" t="s">
        <v>1350</v>
      </c>
      <c r="G1352" s="2">
        <f t="shared" si="48"/>
        <v>643.51851851851552</v>
      </c>
      <c r="H1352" s="4">
        <v>0.5519560185185185</v>
      </c>
      <c r="I1352" s="26" t="s">
        <v>14189</v>
      </c>
      <c r="J1352" s="26">
        <v>5</v>
      </c>
      <c r="K1352" s="3" t="s">
        <v>14190</v>
      </c>
      <c r="N1352" s="5">
        <v>3224.5370370370342</v>
      </c>
      <c r="O1352" s="5" t="s">
        <v>14187</v>
      </c>
      <c r="P1352" s="5" t="s">
        <v>15488</v>
      </c>
      <c r="AF1352" s="31">
        <v>3217.5925924093463</v>
      </c>
      <c r="AG1352" s="29" t="s">
        <v>16235</v>
      </c>
      <c r="AK1352" s="31">
        <v>3217.5925924093463</v>
      </c>
      <c r="AL1352" s="38" t="s">
        <v>16235</v>
      </c>
    </row>
    <row r="1353" spans="1:38" x14ac:dyDescent="0.3">
      <c r="A1353" s="26" t="s">
        <v>1351</v>
      </c>
      <c r="G1353" s="2">
        <f t="shared" si="48"/>
        <v>643.51851851851552</v>
      </c>
      <c r="H1353" s="4">
        <v>0.5519560185185185</v>
      </c>
      <c r="I1353" s="26" t="s">
        <v>14191</v>
      </c>
      <c r="J1353" s="26">
        <v>5</v>
      </c>
      <c r="K1353" s="3" t="s">
        <v>14190</v>
      </c>
      <c r="N1353" s="5">
        <v>3226.8518518518531</v>
      </c>
      <c r="O1353" s="5" t="s">
        <v>14187</v>
      </c>
      <c r="P1353" s="5" t="s">
        <v>15488</v>
      </c>
      <c r="AF1353" s="31">
        <v>3219.907407037681</v>
      </c>
      <c r="AG1353" s="29" t="s">
        <v>16235</v>
      </c>
      <c r="AK1353" s="31">
        <v>3219.907407037681</v>
      </c>
      <c r="AL1353" s="38" t="s">
        <v>16235</v>
      </c>
    </row>
    <row r="1354" spans="1:38" x14ac:dyDescent="0.3">
      <c r="A1354" s="26" t="s">
        <v>1352</v>
      </c>
      <c r="G1354" s="2">
        <f t="shared" si="48"/>
        <v>645.83333333333439</v>
      </c>
      <c r="H1354" s="4">
        <v>0.55197916666666669</v>
      </c>
      <c r="I1354" s="26" t="s">
        <v>14185</v>
      </c>
      <c r="K1354" s="3">
        <v>44348</v>
      </c>
      <c r="N1354" s="5">
        <v>3229.1666666666606</v>
      </c>
      <c r="O1354" s="5" t="s">
        <v>14187</v>
      </c>
      <c r="P1354" s="5" t="s">
        <v>15488</v>
      </c>
      <c r="AF1354" s="31">
        <v>3222.2222216660157</v>
      </c>
      <c r="AG1354" s="29" t="s">
        <v>16235</v>
      </c>
      <c r="AK1354" s="31">
        <v>3222.2222216660157</v>
      </c>
      <c r="AL1354" s="38" t="s">
        <v>16235</v>
      </c>
    </row>
    <row r="1355" spans="1:38" x14ac:dyDescent="0.3">
      <c r="A1355" s="26" t="s">
        <v>1353</v>
      </c>
      <c r="G1355" s="2">
        <f t="shared" si="48"/>
        <v>645.83333333333439</v>
      </c>
      <c r="H1355" s="4">
        <v>0.55197916666666669</v>
      </c>
      <c r="I1355" s="26" t="s">
        <v>14186</v>
      </c>
      <c r="K1355" s="3">
        <v>44202</v>
      </c>
      <c r="N1355" s="5">
        <v>3231.4814814814795</v>
      </c>
      <c r="O1355" s="5" t="s">
        <v>14187</v>
      </c>
      <c r="P1355" s="5" t="s">
        <v>15488</v>
      </c>
      <c r="AF1355" s="31">
        <v>3224.5370370219462</v>
      </c>
      <c r="AG1355" s="29" t="s">
        <v>16235</v>
      </c>
      <c r="AK1355" s="31">
        <v>3224.5370370219462</v>
      </c>
      <c r="AL1355" s="38" t="s">
        <v>16235</v>
      </c>
    </row>
    <row r="1356" spans="1:38" x14ac:dyDescent="0.3">
      <c r="A1356" s="26" t="s">
        <v>1354</v>
      </c>
      <c r="G1356" s="2">
        <f t="shared" si="48"/>
        <v>645.83333333333439</v>
      </c>
      <c r="H1356" s="4">
        <v>0.55197916666666669</v>
      </c>
      <c r="I1356" s="26" t="s">
        <v>14187</v>
      </c>
      <c r="J1356" s="26">
        <v>11</v>
      </c>
      <c r="K1356" s="3" t="s">
        <v>14266</v>
      </c>
      <c r="N1356" s="5">
        <v>3233.7962962962984</v>
      </c>
      <c r="O1356" s="5" t="s">
        <v>14187</v>
      </c>
      <c r="P1356" s="5" t="s">
        <v>15488</v>
      </c>
      <c r="AF1356" s="31">
        <v>3226.8518516502809</v>
      </c>
      <c r="AG1356" s="29" t="s">
        <v>16235</v>
      </c>
      <c r="AK1356" s="31">
        <v>3226.8518516502809</v>
      </c>
      <c r="AL1356" s="38" t="s">
        <v>16235</v>
      </c>
    </row>
    <row r="1357" spans="1:38" x14ac:dyDescent="0.3">
      <c r="A1357" s="26" t="s">
        <v>1355</v>
      </c>
      <c r="G1357" s="2">
        <f t="shared" si="48"/>
        <v>645.83333333333439</v>
      </c>
      <c r="H1357" s="4">
        <v>0.55197916666666669</v>
      </c>
      <c r="I1357" s="26" t="s">
        <v>14189</v>
      </c>
      <c r="J1357" s="26">
        <v>5</v>
      </c>
      <c r="K1357" s="3" t="s">
        <v>14190</v>
      </c>
      <c r="N1357" s="5">
        <v>3236.1111111111063</v>
      </c>
      <c r="O1357" s="5" t="s">
        <v>14187</v>
      </c>
      <c r="P1357" s="5" t="s">
        <v>15488</v>
      </c>
      <c r="AF1357" s="31">
        <v>3229.1666662786156</v>
      </c>
      <c r="AG1357" s="29" t="s">
        <v>16235</v>
      </c>
      <c r="AK1357" s="31">
        <v>3229.1666662786156</v>
      </c>
      <c r="AL1357" s="38" t="s">
        <v>16235</v>
      </c>
    </row>
    <row r="1358" spans="1:38" x14ac:dyDescent="0.3">
      <c r="A1358" s="26" t="s">
        <v>1356</v>
      </c>
      <c r="G1358" s="2">
        <f t="shared" si="48"/>
        <v>645.83333333333439</v>
      </c>
      <c r="H1358" s="4">
        <v>0.55197916666666669</v>
      </c>
      <c r="I1358" s="26" t="s">
        <v>14191</v>
      </c>
      <c r="J1358" s="26">
        <v>5</v>
      </c>
      <c r="K1358" s="3" t="s">
        <v>14190</v>
      </c>
      <c r="N1358" s="5">
        <v>3239.5833333333289</v>
      </c>
      <c r="O1358" s="5" t="s">
        <v>14187</v>
      </c>
      <c r="P1358" s="5" t="s">
        <v>15488</v>
      </c>
      <c r="AF1358" s="31">
        <v>3231.4814809069503</v>
      </c>
      <c r="AG1358" s="29" t="s">
        <v>16235</v>
      </c>
      <c r="AK1358" s="31">
        <v>3231.4814809069503</v>
      </c>
      <c r="AL1358" s="38" t="s">
        <v>16235</v>
      </c>
    </row>
    <row r="1359" spans="1:38" x14ac:dyDescent="0.3">
      <c r="A1359" s="26" t="s">
        <v>1357</v>
      </c>
      <c r="G1359" s="2">
        <f t="shared" si="48"/>
        <v>648.14814814815327</v>
      </c>
      <c r="H1359" s="4">
        <v>0.55200231481481488</v>
      </c>
      <c r="I1359" s="26" t="s">
        <v>14185</v>
      </c>
      <c r="K1359" s="3">
        <v>44348</v>
      </c>
      <c r="N1359" s="5">
        <v>3241.8981481481478</v>
      </c>
      <c r="O1359" s="5" t="s">
        <v>14187</v>
      </c>
      <c r="P1359" s="5" t="s">
        <v>15488</v>
      </c>
      <c r="AF1359" s="31">
        <v>3233.7962962628808</v>
      </c>
      <c r="AG1359" s="29" t="s">
        <v>16235</v>
      </c>
      <c r="AK1359" s="31">
        <v>3234.9537032132503</v>
      </c>
      <c r="AL1359" s="38" t="s">
        <v>16235</v>
      </c>
    </row>
    <row r="1360" spans="1:38" x14ac:dyDescent="0.3">
      <c r="A1360" s="26" t="s">
        <v>1358</v>
      </c>
      <c r="G1360" s="2">
        <f t="shared" si="48"/>
        <v>648.14814814815327</v>
      </c>
      <c r="H1360" s="4">
        <v>0.55200231481481488</v>
      </c>
      <c r="I1360" s="26" t="s">
        <v>14186</v>
      </c>
      <c r="K1360" s="3" t="s">
        <v>14192</v>
      </c>
      <c r="N1360" s="5">
        <v>3244.2129629629562</v>
      </c>
      <c r="O1360" s="5" t="s">
        <v>14187</v>
      </c>
      <c r="P1360" s="5" t="s">
        <v>15488</v>
      </c>
      <c r="AF1360" s="31">
        <v>3237.268517841585</v>
      </c>
      <c r="AG1360" s="29" t="s">
        <v>16235</v>
      </c>
      <c r="AK1360" s="31">
        <v>3237.268517841585</v>
      </c>
      <c r="AL1360" s="38" t="s">
        <v>16235</v>
      </c>
    </row>
    <row r="1361" spans="1:38" x14ac:dyDescent="0.3">
      <c r="A1361" s="26" t="s">
        <v>1359</v>
      </c>
      <c r="G1361" s="2">
        <f t="shared" si="48"/>
        <v>648.14814814815327</v>
      </c>
      <c r="H1361" s="4">
        <v>0.55200231481481488</v>
      </c>
      <c r="I1361" s="26" t="s">
        <v>14187</v>
      </c>
      <c r="J1361" s="26">
        <v>11</v>
      </c>
      <c r="K1361" s="3" t="s">
        <v>14266</v>
      </c>
      <c r="N1361" s="5">
        <v>3246.5277777777742</v>
      </c>
      <c r="O1361" s="5" t="s">
        <v>14187</v>
      </c>
      <c r="P1361" s="5" t="s">
        <v>15488</v>
      </c>
      <c r="AF1361" s="31">
        <v>3239.5833331975155</v>
      </c>
      <c r="AG1361" s="29" t="s">
        <v>16235</v>
      </c>
      <c r="AK1361" s="31">
        <v>3239.5833331975155</v>
      </c>
      <c r="AL1361" s="38" t="s">
        <v>16235</v>
      </c>
    </row>
    <row r="1362" spans="1:38" x14ac:dyDescent="0.3">
      <c r="A1362" s="26" t="s">
        <v>1360</v>
      </c>
      <c r="G1362" s="2">
        <f t="shared" si="48"/>
        <v>648.14814814815327</v>
      </c>
      <c r="H1362" s="4">
        <v>0.55200231481481488</v>
      </c>
      <c r="I1362" s="26" t="s">
        <v>14189</v>
      </c>
      <c r="J1362" s="26">
        <v>5</v>
      </c>
      <c r="K1362" s="3" t="s">
        <v>14190</v>
      </c>
      <c r="N1362" s="5">
        <v>3248.8425925925935</v>
      </c>
      <c r="O1362" s="5" t="s">
        <v>14187</v>
      </c>
      <c r="P1362" s="5" t="s">
        <v>15488</v>
      </c>
      <c r="AF1362" s="31">
        <v>3241.8981478258502</v>
      </c>
      <c r="AG1362" s="29" t="s">
        <v>16235</v>
      </c>
      <c r="AK1362" s="31">
        <v>3241.8981478258502</v>
      </c>
      <c r="AL1362" s="38" t="s">
        <v>16235</v>
      </c>
    </row>
    <row r="1363" spans="1:38" x14ac:dyDescent="0.3">
      <c r="A1363" s="26" t="s">
        <v>1361</v>
      </c>
      <c r="G1363" s="2">
        <f t="shared" si="48"/>
        <v>648.14814814815327</v>
      </c>
      <c r="H1363" s="4">
        <v>0.55200231481481488</v>
      </c>
      <c r="I1363" s="26" t="s">
        <v>14191</v>
      </c>
      <c r="J1363" s="26">
        <v>5</v>
      </c>
      <c r="K1363" s="3" t="s">
        <v>14190</v>
      </c>
      <c r="N1363" s="5">
        <v>3251.157407407401</v>
      </c>
      <c r="O1363" s="5" t="s">
        <v>14187</v>
      </c>
      <c r="P1363" s="5" t="s">
        <v>15488</v>
      </c>
      <c r="AF1363" s="31">
        <v>3244.2129624541849</v>
      </c>
      <c r="AG1363" s="29" t="s">
        <v>16235</v>
      </c>
      <c r="AK1363" s="31">
        <v>3244.2129624541849</v>
      </c>
      <c r="AL1363" s="38" t="s">
        <v>16235</v>
      </c>
    </row>
    <row r="1364" spans="1:38" x14ac:dyDescent="0.3">
      <c r="A1364" s="26" t="s">
        <v>1362</v>
      </c>
      <c r="G1364" s="2">
        <f t="shared" si="48"/>
        <v>650.462962962961</v>
      </c>
      <c r="H1364" s="4">
        <v>0.55202546296296295</v>
      </c>
      <c r="I1364" s="26" t="s">
        <v>14185</v>
      </c>
      <c r="K1364" s="3">
        <v>44348</v>
      </c>
      <c r="N1364" s="5">
        <v>3253.4722222222199</v>
      </c>
      <c r="O1364" s="5" t="s">
        <v>14187</v>
      </c>
      <c r="P1364" s="5" t="s">
        <v>15488</v>
      </c>
      <c r="AF1364" s="31">
        <v>3246.5277770825196</v>
      </c>
      <c r="AG1364" s="29" t="s">
        <v>16235</v>
      </c>
      <c r="AK1364" s="31">
        <v>3246.5277770825196</v>
      </c>
      <c r="AL1364" s="38" t="s">
        <v>16235</v>
      </c>
    </row>
    <row r="1365" spans="1:38" x14ac:dyDescent="0.3">
      <c r="A1365" s="26" t="s">
        <v>1363</v>
      </c>
      <c r="G1365" s="2">
        <f t="shared" si="48"/>
        <v>650.462962962961</v>
      </c>
      <c r="H1365" s="4">
        <v>0.55202546296296295</v>
      </c>
      <c r="I1365" s="26" t="s">
        <v>14186</v>
      </c>
      <c r="K1365" s="3">
        <v>44262</v>
      </c>
      <c r="N1365" s="5">
        <v>3255.7870370370388</v>
      </c>
      <c r="O1365" s="5" t="s">
        <v>14187</v>
      </c>
      <c r="P1365" s="5" t="s">
        <v>15488</v>
      </c>
      <c r="AF1365" s="31">
        <v>3248.8425924384501</v>
      </c>
      <c r="AG1365" s="29" t="s">
        <v>16235</v>
      </c>
      <c r="AK1365" s="31">
        <v>3248.8425924384501</v>
      </c>
      <c r="AL1365" s="38" t="s">
        <v>16235</v>
      </c>
    </row>
    <row r="1366" spans="1:38" x14ac:dyDescent="0.3">
      <c r="A1366" s="26" t="s">
        <v>1364</v>
      </c>
      <c r="G1366" s="2">
        <f t="shared" si="48"/>
        <v>650.462962962961</v>
      </c>
      <c r="H1366" s="4">
        <v>0.55202546296296295</v>
      </c>
      <c r="I1366" s="26" t="s">
        <v>14187</v>
      </c>
      <c r="J1366" s="26">
        <v>11</v>
      </c>
      <c r="K1366" s="3" t="s">
        <v>14267</v>
      </c>
      <c r="N1366" s="5">
        <v>3258.1018518518467</v>
      </c>
      <c r="O1366" s="5" t="s">
        <v>14187</v>
      </c>
      <c r="P1366" s="5" t="s">
        <v>15488</v>
      </c>
      <c r="AF1366" s="31">
        <v>3251.1574070667848</v>
      </c>
      <c r="AG1366" s="29" t="s">
        <v>16235</v>
      </c>
      <c r="AK1366" s="31">
        <v>3251.1574070667848</v>
      </c>
      <c r="AL1366" s="38" t="s">
        <v>16235</v>
      </c>
    </row>
    <row r="1367" spans="1:38" x14ac:dyDescent="0.3">
      <c r="A1367" s="26" t="s">
        <v>1365</v>
      </c>
      <c r="G1367" s="2">
        <f t="shared" si="48"/>
        <v>650.462962962961</v>
      </c>
      <c r="H1367" s="4">
        <v>0.55202546296296295</v>
      </c>
      <c r="I1367" s="26" t="s">
        <v>14189</v>
      </c>
      <c r="J1367" s="26">
        <v>5</v>
      </c>
      <c r="K1367" s="3" t="s">
        <v>14190</v>
      </c>
      <c r="N1367" s="5">
        <v>3260.4166666666656</v>
      </c>
      <c r="O1367" s="5" t="s">
        <v>14187</v>
      </c>
      <c r="P1367" s="5" t="s">
        <v>15488</v>
      </c>
      <c r="AF1367" s="31">
        <v>3253.4722216951195</v>
      </c>
      <c r="AG1367" s="29" t="s">
        <v>16235</v>
      </c>
      <c r="AK1367" s="31">
        <v>3253.4722216951195</v>
      </c>
      <c r="AL1367" s="38" t="s">
        <v>16235</v>
      </c>
    </row>
    <row r="1368" spans="1:38" x14ac:dyDescent="0.3">
      <c r="A1368" s="26" t="s">
        <v>1366</v>
      </c>
      <c r="G1368" s="2">
        <f t="shared" si="48"/>
        <v>650.462962962961</v>
      </c>
      <c r="H1368" s="4">
        <v>0.55202546296296295</v>
      </c>
      <c r="I1368" s="26" t="s">
        <v>14191</v>
      </c>
      <c r="J1368" s="26">
        <v>5</v>
      </c>
      <c r="K1368" s="3" t="s">
        <v>14190</v>
      </c>
      <c r="N1368" s="5">
        <v>3262.7314814814845</v>
      </c>
      <c r="O1368" s="5" t="s">
        <v>14187</v>
      </c>
      <c r="P1368" s="5" t="s">
        <v>15488</v>
      </c>
      <c r="AF1368" s="31">
        <v>3255.7870363234542</v>
      </c>
      <c r="AG1368" s="29" t="s">
        <v>16235</v>
      </c>
      <c r="AK1368" s="31">
        <v>3255.7870363234542</v>
      </c>
      <c r="AL1368" s="38" t="s">
        <v>16235</v>
      </c>
    </row>
    <row r="1369" spans="1:38" x14ac:dyDescent="0.3">
      <c r="A1369" s="26" t="s">
        <v>1367</v>
      </c>
      <c r="G1369" s="2">
        <f t="shared" si="48"/>
        <v>652.77777777777987</v>
      </c>
      <c r="H1369" s="4">
        <v>0.55204861111111114</v>
      </c>
      <c r="I1369" s="26" t="s">
        <v>14185</v>
      </c>
      <c r="K1369" s="3">
        <v>44348</v>
      </c>
      <c r="N1369" s="5">
        <v>3265.0462962962924</v>
      </c>
      <c r="O1369" s="5" t="s">
        <v>14187</v>
      </c>
      <c r="P1369" s="5" t="s">
        <v>15488</v>
      </c>
      <c r="AF1369" s="31">
        <v>3258.1018516793847</v>
      </c>
      <c r="AG1369" s="29" t="s">
        <v>16235</v>
      </c>
      <c r="AK1369" s="31">
        <v>3258.1018516793847</v>
      </c>
      <c r="AL1369" s="38" t="s">
        <v>16235</v>
      </c>
    </row>
    <row r="1370" spans="1:38" x14ac:dyDescent="0.3">
      <c r="A1370" s="26" t="s">
        <v>1368</v>
      </c>
      <c r="G1370" s="2">
        <f t="shared" si="48"/>
        <v>652.77777777777987</v>
      </c>
      <c r="H1370" s="4">
        <v>0.55204861111111114</v>
      </c>
      <c r="I1370" s="26" t="s">
        <v>14186</v>
      </c>
      <c r="K1370" s="3" t="s">
        <v>14192</v>
      </c>
      <c r="N1370" s="5">
        <v>3267.3611111111113</v>
      </c>
      <c r="O1370" s="5" t="s">
        <v>14187</v>
      </c>
      <c r="P1370" s="5" t="s">
        <v>15488</v>
      </c>
      <c r="AF1370" s="31">
        <v>3260.4166663077194</v>
      </c>
      <c r="AG1370" s="29" t="s">
        <v>16235</v>
      </c>
      <c r="AK1370" s="31">
        <v>3260.4166663077194</v>
      </c>
      <c r="AL1370" s="38" t="s">
        <v>16235</v>
      </c>
    </row>
    <row r="1371" spans="1:38" x14ac:dyDescent="0.3">
      <c r="A1371" s="26" t="s">
        <v>1369</v>
      </c>
      <c r="G1371" s="2">
        <f t="shared" si="48"/>
        <v>652.77777777777987</v>
      </c>
      <c r="H1371" s="4">
        <v>0.55204861111111114</v>
      </c>
      <c r="I1371" s="26" t="s">
        <v>14187</v>
      </c>
      <c r="J1371" s="26">
        <v>11</v>
      </c>
      <c r="K1371" s="3" t="s">
        <v>14267</v>
      </c>
      <c r="N1371" s="5">
        <v>3269.6759259259302</v>
      </c>
      <c r="O1371" s="5" t="s">
        <v>14187</v>
      </c>
      <c r="P1371" s="5" t="s">
        <v>15488</v>
      </c>
      <c r="AF1371" s="31">
        <v>3262.7314809360541</v>
      </c>
      <c r="AG1371" s="29" t="s">
        <v>16235</v>
      </c>
      <c r="AK1371" s="31">
        <v>3262.7314809360541</v>
      </c>
      <c r="AL1371" s="38" t="s">
        <v>16235</v>
      </c>
    </row>
    <row r="1372" spans="1:38" x14ac:dyDescent="0.3">
      <c r="A1372" s="26" t="s">
        <v>1370</v>
      </c>
      <c r="G1372" s="2">
        <f t="shared" si="48"/>
        <v>652.77777777777987</v>
      </c>
      <c r="H1372" s="4">
        <v>0.55204861111111114</v>
      </c>
      <c r="I1372" s="26" t="s">
        <v>14189</v>
      </c>
      <c r="J1372" s="26">
        <v>5</v>
      </c>
      <c r="K1372" s="3" t="s">
        <v>14190</v>
      </c>
      <c r="N1372" s="5">
        <v>3271.9907407407377</v>
      </c>
      <c r="O1372" s="5" t="s">
        <v>14187</v>
      </c>
      <c r="P1372" s="5" t="s">
        <v>15488</v>
      </c>
      <c r="AF1372" s="31">
        <v>3265.0462962919846</v>
      </c>
      <c r="AG1372" s="29" t="s">
        <v>16235</v>
      </c>
      <c r="AK1372" s="31">
        <v>3265.0462962919846</v>
      </c>
      <c r="AL1372" s="38" t="s">
        <v>16235</v>
      </c>
    </row>
    <row r="1373" spans="1:38" x14ac:dyDescent="0.3">
      <c r="A1373" s="26" t="s">
        <v>1371</v>
      </c>
      <c r="G1373" s="2">
        <f t="shared" si="48"/>
        <v>652.77777777777987</v>
      </c>
      <c r="H1373" s="4">
        <v>0.55204861111111114</v>
      </c>
      <c r="I1373" s="26" t="s">
        <v>14191</v>
      </c>
      <c r="J1373" s="26">
        <v>5</v>
      </c>
      <c r="K1373" s="3" t="s">
        <v>14190</v>
      </c>
      <c r="N1373" s="5">
        <v>3274.305555555557</v>
      </c>
      <c r="O1373" s="5" t="s">
        <v>14187</v>
      </c>
      <c r="P1373" s="5" t="s">
        <v>15488</v>
      </c>
      <c r="AF1373" s="31">
        <v>3267.3611109203193</v>
      </c>
      <c r="AG1373" s="29" t="s">
        <v>16235</v>
      </c>
      <c r="AK1373" s="31">
        <v>3267.3611109203193</v>
      </c>
      <c r="AL1373" s="38" t="s">
        <v>16235</v>
      </c>
    </row>
    <row r="1374" spans="1:38" x14ac:dyDescent="0.3">
      <c r="A1374" s="26" t="s">
        <v>1372</v>
      </c>
      <c r="G1374" s="2">
        <f t="shared" si="48"/>
        <v>655.09259259259875</v>
      </c>
      <c r="H1374" s="4">
        <v>0.55207175925925933</v>
      </c>
      <c r="I1374" s="26" t="s">
        <v>14185</v>
      </c>
      <c r="K1374" s="3">
        <v>44348</v>
      </c>
      <c r="N1374" s="5">
        <v>3276.620370370375</v>
      </c>
      <c r="O1374" s="5" t="s">
        <v>14187</v>
      </c>
      <c r="P1374" s="5" t="s">
        <v>15488</v>
      </c>
      <c r="AF1374" s="31">
        <v>3269.675925548654</v>
      </c>
      <c r="AG1374" s="29" t="s">
        <v>16235</v>
      </c>
      <c r="AK1374" s="31">
        <v>3269.675925548654</v>
      </c>
      <c r="AL1374" s="38" t="s">
        <v>16235</v>
      </c>
    </row>
    <row r="1375" spans="1:38" x14ac:dyDescent="0.3">
      <c r="A1375" s="26" t="s">
        <v>1373</v>
      </c>
      <c r="G1375" s="2">
        <f t="shared" si="48"/>
        <v>655.09259259259875</v>
      </c>
      <c r="H1375" s="4">
        <v>0.55207175925925933</v>
      </c>
      <c r="I1375" s="26" t="s">
        <v>14186</v>
      </c>
      <c r="K1375" s="3">
        <v>44322</v>
      </c>
      <c r="N1375" s="5">
        <v>3280.0925925925872</v>
      </c>
      <c r="O1375" s="5" t="s">
        <v>14187</v>
      </c>
      <c r="P1375" s="5" t="s">
        <v>15488</v>
      </c>
      <c r="AF1375" s="31">
        <v>3271.9907401769888</v>
      </c>
      <c r="AG1375" s="29" t="s">
        <v>16235</v>
      </c>
      <c r="AK1375" s="31">
        <v>3271.9907401769888</v>
      </c>
      <c r="AL1375" s="38" t="s">
        <v>16235</v>
      </c>
    </row>
    <row r="1376" spans="1:38" x14ac:dyDescent="0.3">
      <c r="A1376" s="26" t="s">
        <v>1374</v>
      </c>
      <c r="G1376" s="2">
        <f t="shared" si="48"/>
        <v>655.09259259259875</v>
      </c>
      <c r="H1376" s="4">
        <v>0.55207175925925933</v>
      </c>
      <c r="I1376" s="26" t="s">
        <v>14187</v>
      </c>
      <c r="J1376" s="26">
        <v>11</v>
      </c>
      <c r="K1376" s="3" t="s">
        <v>14267</v>
      </c>
      <c r="N1376" s="5">
        <v>3282.407407407406</v>
      </c>
      <c r="O1376" s="5" t="s">
        <v>14187</v>
      </c>
      <c r="P1376" s="5" t="s">
        <v>15488</v>
      </c>
      <c r="AF1376" s="31">
        <v>3274.3055555329192</v>
      </c>
      <c r="AG1376" s="29" t="s">
        <v>16235</v>
      </c>
      <c r="AK1376" s="31">
        <v>3275.4629624832887</v>
      </c>
      <c r="AL1376" s="38" t="s">
        <v>16235</v>
      </c>
    </row>
    <row r="1377" spans="1:38" x14ac:dyDescent="0.3">
      <c r="A1377" s="26" t="s">
        <v>1375</v>
      </c>
      <c r="G1377" s="2">
        <f t="shared" si="48"/>
        <v>655.09259259259875</v>
      </c>
      <c r="H1377" s="4">
        <v>0.55207175925925933</v>
      </c>
      <c r="I1377" s="26" t="s">
        <v>14189</v>
      </c>
      <c r="J1377" s="26">
        <v>5</v>
      </c>
      <c r="K1377" s="3" t="s">
        <v>14190</v>
      </c>
      <c r="N1377" s="5">
        <v>3284.7222222222249</v>
      </c>
      <c r="O1377" s="5" t="s">
        <v>14187</v>
      </c>
      <c r="P1377" s="5" t="s">
        <v>15488</v>
      </c>
      <c r="AF1377" s="31">
        <v>3277.7777771116234</v>
      </c>
      <c r="AG1377" s="29" t="s">
        <v>16235</v>
      </c>
      <c r="AK1377" s="31">
        <v>3277.7777771116234</v>
      </c>
      <c r="AL1377" s="38" t="s">
        <v>16235</v>
      </c>
    </row>
    <row r="1378" spans="1:38" x14ac:dyDescent="0.3">
      <c r="A1378" s="26" t="s">
        <v>1376</v>
      </c>
      <c r="G1378" s="2">
        <f t="shared" si="48"/>
        <v>656.25000000000261</v>
      </c>
      <c r="H1378" s="4">
        <v>0.55208333333333337</v>
      </c>
      <c r="I1378" s="26" t="s">
        <v>14191</v>
      </c>
      <c r="J1378" s="26">
        <v>5</v>
      </c>
      <c r="K1378" s="3" t="s">
        <v>14190</v>
      </c>
      <c r="N1378" s="5">
        <v>3287.0370370370329</v>
      </c>
      <c r="O1378" s="5" t="s">
        <v>14187</v>
      </c>
      <c r="P1378" s="5" t="s">
        <v>15488</v>
      </c>
      <c r="AF1378" s="31">
        <v>3280.0925924675539</v>
      </c>
      <c r="AG1378" s="29" t="s">
        <v>16235</v>
      </c>
      <c r="AK1378" s="31">
        <v>3280.0925924675539</v>
      </c>
      <c r="AL1378" s="38" t="s">
        <v>16235</v>
      </c>
    </row>
    <row r="1379" spans="1:38" x14ac:dyDescent="0.3">
      <c r="A1379" s="26" t="s">
        <v>1377</v>
      </c>
      <c r="G1379" s="2">
        <f t="shared" si="48"/>
        <v>657.40740740740659</v>
      </c>
      <c r="H1379" s="4">
        <v>0.55209490740740741</v>
      </c>
      <c r="I1379" s="26" t="s">
        <v>14185</v>
      </c>
      <c r="K1379" s="3">
        <v>44348</v>
      </c>
      <c r="N1379" s="5">
        <v>3289.3518518518517</v>
      </c>
      <c r="O1379" s="5" t="s">
        <v>14187</v>
      </c>
      <c r="P1379" s="5" t="s">
        <v>15488</v>
      </c>
      <c r="AF1379" s="31">
        <v>3282.4074070958886</v>
      </c>
      <c r="AG1379" s="29" t="s">
        <v>16235</v>
      </c>
      <c r="AK1379" s="31">
        <v>3282.4074070958886</v>
      </c>
      <c r="AL1379" s="38" t="s">
        <v>16235</v>
      </c>
    </row>
    <row r="1380" spans="1:38" x14ac:dyDescent="0.3">
      <c r="A1380" s="26" t="s">
        <v>1378</v>
      </c>
      <c r="G1380" s="2">
        <f t="shared" si="48"/>
        <v>657.40740740740659</v>
      </c>
      <c r="H1380" s="4">
        <v>0.55209490740740741</v>
      </c>
      <c r="I1380" s="26" t="s">
        <v>14186</v>
      </c>
      <c r="K1380" s="3">
        <v>44352</v>
      </c>
      <c r="N1380" s="5">
        <v>3291.6666666666706</v>
      </c>
      <c r="O1380" s="5" t="s">
        <v>14187</v>
      </c>
      <c r="P1380" s="5" t="s">
        <v>15488</v>
      </c>
      <c r="AF1380" s="31">
        <v>3284.7222217242233</v>
      </c>
      <c r="AG1380" s="29" t="s">
        <v>16235</v>
      </c>
      <c r="AK1380" s="31">
        <v>3284.7222217242233</v>
      </c>
      <c r="AL1380" s="38" t="s">
        <v>16235</v>
      </c>
    </row>
    <row r="1381" spans="1:38" x14ac:dyDescent="0.3">
      <c r="A1381" s="26" t="s">
        <v>1379</v>
      </c>
      <c r="G1381" s="2">
        <f t="shared" si="48"/>
        <v>657.40740740740659</v>
      </c>
      <c r="H1381" s="4">
        <v>0.55209490740740741</v>
      </c>
      <c r="I1381" s="26" t="s">
        <v>14187</v>
      </c>
      <c r="J1381" s="26">
        <v>11</v>
      </c>
      <c r="K1381" s="3" t="s">
        <v>14268</v>
      </c>
      <c r="N1381" s="5">
        <v>3293.9814814814781</v>
      </c>
      <c r="O1381" s="5" t="s">
        <v>14187</v>
      </c>
      <c r="P1381" s="5" t="s">
        <v>15488</v>
      </c>
      <c r="AF1381" s="31">
        <v>3287.0370363525581</v>
      </c>
      <c r="AG1381" s="29" t="s">
        <v>16235</v>
      </c>
      <c r="AK1381" s="31">
        <v>3287.0370363525581</v>
      </c>
      <c r="AL1381" s="38" t="s">
        <v>16235</v>
      </c>
    </row>
    <row r="1382" spans="1:38" x14ac:dyDescent="0.3">
      <c r="A1382" s="26" t="s">
        <v>1380</v>
      </c>
      <c r="G1382" s="2">
        <f t="shared" si="48"/>
        <v>658.56481481481046</v>
      </c>
      <c r="H1382" s="4">
        <v>0.55210648148148145</v>
      </c>
      <c r="I1382" s="26" t="s">
        <v>14189</v>
      </c>
      <c r="J1382" s="26">
        <v>5</v>
      </c>
      <c r="K1382" s="3" t="s">
        <v>14190</v>
      </c>
      <c r="N1382" s="5">
        <v>3296.296296296297</v>
      </c>
      <c r="O1382" s="5" t="s">
        <v>14187</v>
      </c>
      <c r="P1382" s="5" t="s">
        <v>15488</v>
      </c>
      <c r="AF1382" s="31">
        <v>3289.3518517084885</v>
      </c>
      <c r="AG1382" s="29" t="s">
        <v>16235</v>
      </c>
      <c r="AK1382" s="31">
        <v>3289.3518517084885</v>
      </c>
      <c r="AL1382" s="38" t="s">
        <v>16235</v>
      </c>
    </row>
    <row r="1383" spans="1:38" x14ac:dyDescent="0.3">
      <c r="A1383" s="26" t="s">
        <v>1381</v>
      </c>
      <c r="G1383" s="2">
        <f t="shared" si="48"/>
        <v>658.56481481481046</v>
      </c>
      <c r="H1383" s="4">
        <v>0.55210648148148145</v>
      </c>
      <c r="I1383" s="26" t="s">
        <v>14191</v>
      </c>
      <c r="J1383" s="26">
        <v>5</v>
      </c>
      <c r="K1383" s="3" t="s">
        <v>14190</v>
      </c>
      <c r="N1383" s="5">
        <v>3298.6111111111159</v>
      </c>
      <c r="O1383" s="5" t="s">
        <v>14187</v>
      </c>
      <c r="P1383" s="5" t="s">
        <v>15488</v>
      </c>
      <c r="AF1383" s="31">
        <v>3291.6666663368233</v>
      </c>
      <c r="AG1383" s="29" t="s">
        <v>16235</v>
      </c>
      <c r="AK1383" s="31">
        <v>3291.6666663368233</v>
      </c>
      <c r="AL1383" s="38" t="s">
        <v>16235</v>
      </c>
    </row>
    <row r="1384" spans="1:38" x14ac:dyDescent="0.3">
      <c r="A1384" s="26" t="s">
        <v>1382</v>
      </c>
      <c r="G1384" s="2">
        <f t="shared" si="48"/>
        <v>659.72222222221433</v>
      </c>
      <c r="H1384" s="4">
        <v>0.55211805555555549</v>
      </c>
      <c r="I1384" s="26" t="s">
        <v>14185</v>
      </c>
      <c r="K1384" s="3">
        <v>44348</v>
      </c>
      <c r="N1384" s="5">
        <v>3300.9259259259238</v>
      </c>
      <c r="O1384" s="5" t="s">
        <v>14187</v>
      </c>
      <c r="P1384" s="5" t="s">
        <v>15488</v>
      </c>
      <c r="AF1384" s="31">
        <v>3293.981480965158</v>
      </c>
      <c r="AG1384" s="29" t="s">
        <v>16235</v>
      </c>
      <c r="AK1384" s="31">
        <v>3293.981480965158</v>
      </c>
      <c r="AL1384" s="38" t="s">
        <v>16235</v>
      </c>
    </row>
    <row r="1385" spans="1:38" x14ac:dyDescent="0.3">
      <c r="A1385" s="26" t="s">
        <v>1383</v>
      </c>
      <c r="G1385" s="2">
        <f t="shared" si="48"/>
        <v>659.72222222221433</v>
      </c>
      <c r="H1385" s="4">
        <v>0.55211805555555549</v>
      </c>
      <c r="I1385" s="26" t="s">
        <v>14186</v>
      </c>
      <c r="K1385" s="3">
        <v>44235</v>
      </c>
      <c r="N1385" s="5">
        <v>3303.2407407407427</v>
      </c>
      <c r="O1385" s="5" t="s">
        <v>14187</v>
      </c>
      <c r="P1385" s="5" t="s">
        <v>15488</v>
      </c>
      <c r="AF1385" s="31">
        <v>3296.2962955934927</v>
      </c>
      <c r="AG1385" s="29" t="s">
        <v>16235</v>
      </c>
      <c r="AK1385" s="31">
        <v>3296.2962955934927</v>
      </c>
      <c r="AL1385" s="38" t="s">
        <v>16235</v>
      </c>
    </row>
    <row r="1386" spans="1:38" x14ac:dyDescent="0.3">
      <c r="A1386" s="26" t="s">
        <v>1384</v>
      </c>
      <c r="G1386" s="2">
        <f t="shared" si="48"/>
        <v>659.72222222221433</v>
      </c>
      <c r="H1386" s="4">
        <v>0.55211805555555549</v>
      </c>
      <c r="I1386" s="26" t="s">
        <v>14187</v>
      </c>
      <c r="J1386" s="26">
        <v>11</v>
      </c>
      <c r="K1386" s="3" t="s">
        <v>14645</v>
      </c>
      <c r="N1386" s="5">
        <v>3305.5555555555616</v>
      </c>
      <c r="O1386" s="5" t="s">
        <v>14187</v>
      </c>
      <c r="P1386" s="5" t="s">
        <v>15488</v>
      </c>
      <c r="AF1386" s="31">
        <v>3298.6111109494232</v>
      </c>
      <c r="AG1386" s="29" t="s">
        <v>16235</v>
      </c>
      <c r="AK1386" s="31">
        <v>3298.6111109494232</v>
      </c>
      <c r="AL1386" s="38" t="s">
        <v>16235</v>
      </c>
    </row>
    <row r="1387" spans="1:38" x14ac:dyDescent="0.3">
      <c r="A1387" s="26" t="s">
        <v>1385</v>
      </c>
      <c r="G1387" s="2">
        <f t="shared" si="48"/>
        <v>660.87962962962933</v>
      </c>
      <c r="H1387" s="4">
        <v>0.55212962962962964</v>
      </c>
      <c r="I1387" s="26" t="s">
        <v>14189</v>
      </c>
      <c r="J1387" s="26">
        <v>5</v>
      </c>
      <c r="K1387" s="3" t="s">
        <v>14190</v>
      </c>
      <c r="N1387" s="5">
        <v>3307.8703703703695</v>
      </c>
      <c r="O1387" s="5" t="s">
        <v>14187</v>
      </c>
      <c r="P1387" s="5" t="s">
        <v>15488</v>
      </c>
      <c r="AF1387" s="31">
        <v>3300.9259255777579</v>
      </c>
      <c r="AG1387" s="29" t="s">
        <v>16235</v>
      </c>
      <c r="AK1387" s="31">
        <v>3300.9259255777579</v>
      </c>
      <c r="AL1387" s="38" t="s">
        <v>16235</v>
      </c>
    </row>
    <row r="1388" spans="1:38" x14ac:dyDescent="0.3">
      <c r="A1388" s="26" t="s">
        <v>1386</v>
      </c>
      <c r="G1388" s="2">
        <f t="shared" si="48"/>
        <v>660.87962962962933</v>
      </c>
      <c r="H1388" s="4">
        <v>0.55212962962962964</v>
      </c>
      <c r="I1388" s="26" t="s">
        <v>14191</v>
      </c>
      <c r="J1388" s="26">
        <v>5</v>
      </c>
      <c r="K1388" s="3" t="s">
        <v>14190</v>
      </c>
      <c r="N1388" s="5">
        <v>3310.185185185177</v>
      </c>
      <c r="O1388" s="5" t="s">
        <v>14187</v>
      </c>
      <c r="P1388" s="5" t="s">
        <v>15488</v>
      </c>
      <c r="AF1388" s="31">
        <v>3303.2407402060926</v>
      </c>
      <c r="AG1388" s="29" t="s">
        <v>16235</v>
      </c>
      <c r="AK1388" s="31">
        <v>3303.2407402060926</v>
      </c>
      <c r="AL1388" s="38" t="s">
        <v>16235</v>
      </c>
    </row>
    <row r="1389" spans="1:38" x14ac:dyDescent="0.3">
      <c r="A1389" s="26" t="s">
        <v>1387</v>
      </c>
      <c r="G1389" s="2">
        <f t="shared" si="48"/>
        <v>662.0370370370332</v>
      </c>
      <c r="H1389" s="4">
        <v>0.55214120370370368</v>
      </c>
      <c r="I1389" s="26" t="s">
        <v>14185</v>
      </c>
      <c r="K1389" s="3">
        <v>44348</v>
      </c>
      <c r="N1389" s="5">
        <v>3312.4999999999959</v>
      </c>
      <c r="O1389" s="5" t="s">
        <v>14187</v>
      </c>
      <c r="P1389" s="5" t="s">
        <v>15488</v>
      </c>
      <c r="AF1389" s="31">
        <v>3305.5555548344273</v>
      </c>
      <c r="AG1389" s="29" t="s">
        <v>16235</v>
      </c>
      <c r="AK1389" s="31">
        <v>3305.5555548344273</v>
      </c>
      <c r="AL1389" s="38" t="s">
        <v>16235</v>
      </c>
    </row>
    <row r="1390" spans="1:38" x14ac:dyDescent="0.3">
      <c r="A1390" s="26" t="s">
        <v>1388</v>
      </c>
      <c r="G1390" s="2">
        <f t="shared" si="48"/>
        <v>662.0370370370332</v>
      </c>
      <c r="H1390" s="4">
        <v>0.55214120370370368</v>
      </c>
      <c r="I1390" s="26" t="s">
        <v>14186</v>
      </c>
      <c r="K1390" s="3">
        <v>44202</v>
      </c>
      <c r="N1390" s="5">
        <v>3314.8148148148148</v>
      </c>
      <c r="O1390" s="5" t="s">
        <v>14187</v>
      </c>
      <c r="P1390" s="5" t="s">
        <v>15488</v>
      </c>
      <c r="AF1390" s="31">
        <v>3307.8703701903578</v>
      </c>
      <c r="AG1390" s="29" t="s">
        <v>16235</v>
      </c>
      <c r="AK1390" s="31">
        <v>3307.8703701903578</v>
      </c>
      <c r="AL1390" s="38" t="s">
        <v>16235</v>
      </c>
    </row>
    <row r="1391" spans="1:38" x14ac:dyDescent="0.3">
      <c r="A1391" s="26" t="s">
        <v>1389</v>
      </c>
      <c r="G1391" s="2">
        <f t="shared" si="48"/>
        <v>663.19444444444821</v>
      </c>
      <c r="H1391" s="4">
        <v>0.55215277777777783</v>
      </c>
      <c r="I1391" s="26" t="s">
        <v>14187</v>
      </c>
      <c r="J1391" s="26">
        <v>11</v>
      </c>
      <c r="K1391" s="3" t="s">
        <v>14645</v>
      </c>
      <c r="N1391" s="5">
        <v>3318.2870370370379</v>
      </c>
      <c r="O1391" s="5" t="s">
        <v>14187</v>
      </c>
      <c r="P1391" s="5" t="s">
        <v>15488</v>
      </c>
      <c r="AF1391" s="31">
        <v>3310.1851848186925</v>
      </c>
      <c r="AG1391" s="29" t="s">
        <v>16235</v>
      </c>
      <c r="AK1391" s="31">
        <v>3310.1851848186925</v>
      </c>
      <c r="AL1391" s="38" t="s">
        <v>16235</v>
      </c>
    </row>
    <row r="1392" spans="1:38" x14ac:dyDescent="0.3">
      <c r="A1392" s="26" t="s">
        <v>1390</v>
      </c>
      <c r="G1392" s="2">
        <f t="shared" si="48"/>
        <v>663.19444444444821</v>
      </c>
      <c r="H1392" s="4">
        <v>0.55215277777777783</v>
      </c>
      <c r="I1392" s="26" t="s">
        <v>14189</v>
      </c>
      <c r="J1392" s="26">
        <v>5</v>
      </c>
      <c r="K1392" s="3" t="s">
        <v>14190</v>
      </c>
      <c r="N1392" s="5">
        <v>3320.6018518518567</v>
      </c>
      <c r="O1392" s="5" t="s">
        <v>14187</v>
      </c>
      <c r="P1392" s="5" t="s">
        <v>15488</v>
      </c>
      <c r="AF1392" s="31">
        <v>3312.4999994470272</v>
      </c>
      <c r="AG1392" s="29" t="s">
        <v>16235</v>
      </c>
      <c r="AK1392" s="31">
        <v>3312.4999994470272</v>
      </c>
      <c r="AL1392" s="38" t="s">
        <v>16235</v>
      </c>
    </row>
    <row r="1393" spans="1:38" x14ac:dyDescent="0.3">
      <c r="A1393" s="26" t="s">
        <v>1391</v>
      </c>
      <c r="G1393" s="2">
        <f t="shared" si="48"/>
        <v>663.19444444444821</v>
      </c>
      <c r="H1393" s="4">
        <v>0.55215277777777783</v>
      </c>
      <c r="I1393" s="26" t="s">
        <v>14191</v>
      </c>
      <c r="J1393" s="26">
        <v>5</v>
      </c>
      <c r="K1393" s="3" t="s">
        <v>14190</v>
      </c>
      <c r="N1393" s="5">
        <v>3322.9166666666638</v>
      </c>
      <c r="O1393" s="5" t="s">
        <v>14187</v>
      </c>
      <c r="P1393" s="5" t="s">
        <v>15488</v>
      </c>
      <c r="AF1393" s="31">
        <v>3315.9722217533272</v>
      </c>
      <c r="AG1393" s="29" t="s">
        <v>16235</v>
      </c>
      <c r="AK1393" s="31">
        <v>3315.9722217533272</v>
      </c>
      <c r="AL1393" s="38" t="s">
        <v>16235</v>
      </c>
    </row>
    <row r="1394" spans="1:38" x14ac:dyDescent="0.3">
      <c r="A1394" s="26" t="s">
        <v>1392</v>
      </c>
      <c r="G1394" s="2">
        <f t="shared" si="48"/>
        <v>664.35185185185208</v>
      </c>
      <c r="H1394" s="4">
        <v>0.55216435185185186</v>
      </c>
      <c r="I1394" s="26" t="s">
        <v>14185</v>
      </c>
      <c r="K1394" s="3">
        <v>44348</v>
      </c>
      <c r="N1394" s="5">
        <v>3325.2314814814831</v>
      </c>
      <c r="O1394" s="5" t="s">
        <v>14187</v>
      </c>
      <c r="P1394" s="5" t="s">
        <v>15488</v>
      </c>
      <c r="AF1394" s="31">
        <v>3318.2870363816619</v>
      </c>
      <c r="AG1394" s="29" t="s">
        <v>16235</v>
      </c>
      <c r="AK1394" s="31">
        <v>3318.2870363816619</v>
      </c>
      <c r="AL1394" s="38" t="s">
        <v>16235</v>
      </c>
    </row>
    <row r="1395" spans="1:38" x14ac:dyDescent="0.3">
      <c r="A1395" s="26" t="s">
        <v>1393</v>
      </c>
      <c r="G1395" s="2">
        <f t="shared" si="48"/>
        <v>665.50925925925594</v>
      </c>
      <c r="H1395" s="4">
        <v>0.5521759259259259</v>
      </c>
      <c r="I1395" s="26" t="s">
        <v>14186</v>
      </c>
      <c r="K1395" s="3">
        <v>44291</v>
      </c>
      <c r="N1395" s="5">
        <v>3327.546296296302</v>
      </c>
      <c r="O1395" s="5" t="s">
        <v>14187</v>
      </c>
      <c r="P1395" s="5" t="s">
        <v>15488</v>
      </c>
      <c r="AF1395" s="31">
        <v>3320.6018517375924</v>
      </c>
      <c r="AG1395" s="29" t="s">
        <v>16235</v>
      </c>
      <c r="AK1395" s="31">
        <v>3320.6018517375924</v>
      </c>
      <c r="AL1395" s="38" t="s">
        <v>16235</v>
      </c>
    </row>
    <row r="1396" spans="1:38" x14ac:dyDescent="0.3">
      <c r="A1396" s="26" t="s">
        <v>1394</v>
      </c>
      <c r="G1396" s="2">
        <f t="shared" si="48"/>
        <v>665.50925925925594</v>
      </c>
      <c r="H1396" s="4">
        <v>0.5521759259259259</v>
      </c>
      <c r="I1396" s="26" t="s">
        <v>14187</v>
      </c>
      <c r="J1396" s="26">
        <v>11</v>
      </c>
      <c r="K1396" s="3" t="s">
        <v>14269</v>
      </c>
      <c r="N1396" s="5">
        <v>3329.8611111111099</v>
      </c>
      <c r="O1396" s="5" t="s">
        <v>14187</v>
      </c>
      <c r="P1396" s="5" t="s">
        <v>15488</v>
      </c>
      <c r="AF1396" s="31">
        <v>3322.9166663659271</v>
      </c>
      <c r="AG1396" s="29" t="s">
        <v>16235</v>
      </c>
      <c r="AK1396" s="31">
        <v>3322.9166663659271</v>
      </c>
      <c r="AL1396" s="38" t="s">
        <v>16235</v>
      </c>
    </row>
    <row r="1397" spans="1:38" x14ac:dyDescent="0.3">
      <c r="A1397" s="26" t="s">
        <v>1395</v>
      </c>
      <c r="G1397" s="2">
        <f t="shared" si="48"/>
        <v>665.50925925925594</v>
      </c>
      <c r="H1397" s="4">
        <v>0.5521759259259259</v>
      </c>
      <c r="I1397" s="26" t="s">
        <v>14189</v>
      </c>
      <c r="J1397" s="26">
        <v>5</v>
      </c>
      <c r="K1397" s="3" t="s">
        <v>14190</v>
      </c>
      <c r="N1397" s="5">
        <v>3332.1759259259175</v>
      </c>
      <c r="O1397" s="5" t="s">
        <v>14187</v>
      </c>
      <c r="P1397" s="5" t="s">
        <v>15488</v>
      </c>
      <c r="AF1397" s="31">
        <v>3325.2314809942618</v>
      </c>
      <c r="AG1397" s="29" t="s">
        <v>16235</v>
      </c>
      <c r="AK1397" s="31">
        <v>3325.2314809942618</v>
      </c>
      <c r="AL1397" s="38" t="s">
        <v>16235</v>
      </c>
    </row>
    <row r="1398" spans="1:38" x14ac:dyDescent="0.3">
      <c r="A1398" s="26" t="s">
        <v>1396</v>
      </c>
      <c r="G1398" s="2">
        <f t="shared" si="48"/>
        <v>665.50925925925594</v>
      </c>
      <c r="H1398" s="4">
        <v>0.5521759259259259</v>
      </c>
      <c r="I1398" s="26" t="s">
        <v>14191</v>
      </c>
      <c r="J1398" s="26">
        <v>5</v>
      </c>
      <c r="K1398" s="3" t="s">
        <v>14190</v>
      </c>
      <c r="N1398" s="5">
        <v>3334.4907407407363</v>
      </c>
      <c r="O1398" s="5" t="s">
        <v>14187</v>
      </c>
      <c r="P1398" s="5" t="s">
        <v>15488</v>
      </c>
      <c r="AF1398" s="31">
        <v>3327.5462956225965</v>
      </c>
      <c r="AG1398" s="29" t="s">
        <v>16235</v>
      </c>
      <c r="AK1398" s="31">
        <v>3327.5462956225965</v>
      </c>
      <c r="AL1398" s="38" t="s">
        <v>16235</v>
      </c>
    </row>
    <row r="1399" spans="1:38" x14ac:dyDescent="0.3">
      <c r="A1399" s="26" t="s">
        <v>1397</v>
      </c>
      <c r="G1399" s="2">
        <f t="shared" si="48"/>
        <v>667.82407407407482</v>
      </c>
      <c r="H1399" s="4">
        <v>0.55219907407407409</v>
      </c>
      <c r="I1399" s="26" t="s">
        <v>14185</v>
      </c>
      <c r="K1399" s="3">
        <v>44348</v>
      </c>
      <c r="N1399" s="5">
        <v>3336.8055555555552</v>
      </c>
      <c r="O1399" s="5" t="s">
        <v>14187</v>
      </c>
      <c r="P1399" s="5" t="s">
        <v>15488</v>
      </c>
      <c r="AF1399" s="31">
        <v>3329.861110978527</v>
      </c>
      <c r="AG1399" s="29" t="s">
        <v>16235</v>
      </c>
      <c r="AK1399" s="31">
        <v>3329.861110978527</v>
      </c>
      <c r="AL1399" s="38" t="s">
        <v>16235</v>
      </c>
    </row>
    <row r="1400" spans="1:38" x14ac:dyDescent="0.3">
      <c r="A1400" s="26" t="s">
        <v>1398</v>
      </c>
      <c r="G1400" s="2">
        <f t="shared" si="48"/>
        <v>667.82407407407482</v>
      </c>
      <c r="H1400" s="4">
        <v>0.55219907407407409</v>
      </c>
      <c r="I1400" s="26" t="s">
        <v>14186</v>
      </c>
      <c r="K1400" s="3" t="s">
        <v>14192</v>
      </c>
      <c r="N1400" s="5">
        <v>3339.1203703703632</v>
      </c>
      <c r="O1400" s="5" t="s">
        <v>14187</v>
      </c>
      <c r="P1400" s="5" t="s">
        <v>15488</v>
      </c>
      <c r="AF1400" s="31">
        <v>3332.1759256068617</v>
      </c>
      <c r="AG1400" s="29" t="s">
        <v>16235</v>
      </c>
      <c r="AK1400" s="31">
        <v>3332.1759256068617</v>
      </c>
      <c r="AL1400" s="38" t="s">
        <v>16235</v>
      </c>
    </row>
    <row r="1401" spans="1:38" x14ac:dyDescent="0.3">
      <c r="A1401" s="26" t="s">
        <v>1399</v>
      </c>
      <c r="G1401" s="2">
        <f t="shared" si="48"/>
        <v>667.82407407407482</v>
      </c>
      <c r="H1401" s="4">
        <v>0.55219907407407409</v>
      </c>
      <c r="I1401" s="26" t="s">
        <v>14187</v>
      </c>
      <c r="J1401" s="26">
        <v>11</v>
      </c>
      <c r="K1401" s="3" t="s">
        <v>14646</v>
      </c>
      <c r="N1401" s="5">
        <v>3341.435185185182</v>
      </c>
      <c r="O1401" s="5" t="s">
        <v>14187</v>
      </c>
      <c r="P1401" s="5" t="s">
        <v>15488</v>
      </c>
      <c r="AF1401" s="31">
        <v>3334.4907402351964</v>
      </c>
      <c r="AG1401" s="29" t="s">
        <v>16235</v>
      </c>
      <c r="AK1401" s="31">
        <v>3334.4907402351964</v>
      </c>
      <c r="AL1401" s="38" t="s">
        <v>16235</v>
      </c>
    </row>
    <row r="1402" spans="1:38" x14ac:dyDescent="0.3">
      <c r="A1402" s="26" t="s">
        <v>1400</v>
      </c>
      <c r="G1402" s="2">
        <f t="shared" si="48"/>
        <v>667.82407407407482</v>
      </c>
      <c r="H1402" s="4">
        <v>0.55219907407407409</v>
      </c>
      <c r="I1402" s="26" t="s">
        <v>14189</v>
      </c>
      <c r="J1402" s="26">
        <v>5</v>
      </c>
      <c r="K1402" s="3" t="s">
        <v>14190</v>
      </c>
      <c r="N1402" s="5">
        <v>3343.7500000000009</v>
      </c>
      <c r="O1402" s="5" t="s">
        <v>14187</v>
      </c>
      <c r="P1402" s="5" t="s">
        <v>15488</v>
      </c>
      <c r="AF1402" s="31">
        <v>3336.8055548635311</v>
      </c>
      <c r="AG1402" s="29" t="s">
        <v>16235</v>
      </c>
      <c r="AK1402" s="31">
        <v>3336.8055548635311</v>
      </c>
      <c r="AL1402" s="38" t="s">
        <v>16235</v>
      </c>
    </row>
    <row r="1403" spans="1:38" x14ac:dyDescent="0.3">
      <c r="A1403" s="26" t="s">
        <v>1401</v>
      </c>
      <c r="G1403" s="2">
        <f t="shared" si="48"/>
        <v>667.82407407407482</v>
      </c>
      <c r="H1403" s="4">
        <v>0.55219907407407409</v>
      </c>
      <c r="I1403" s="26" t="s">
        <v>14191</v>
      </c>
      <c r="J1403" s="26">
        <v>5</v>
      </c>
      <c r="K1403" s="3" t="s">
        <v>14190</v>
      </c>
      <c r="N1403" s="5">
        <v>3346.0648148148089</v>
      </c>
      <c r="O1403" s="5" t="s">
        <v>14187</v>
      </c>
      <c r="P1403" s="5" t="s">
        <v>15488</v>
      </c>
      <c r="AF1403" s="31">
        <v>3339.1203702194616</v>
      </c>
      <c r="AG1403" s="29" t="s">
        <v>16235</v>
      </c>
      <c r="AK1403" s="31">
        <v>3339.1203702194616</v>
      </c>
      <c r="AL1403" s="38" t="s">
        <v>16235</v>
      </c>
    </row>
    <row r="1404" spans="1:38" x14ac:dyDescent="0.3">
      <c r="A1404" s="26" t="s">
        <v>1402</v>
      </c>
      <c r="G1404" s="2">
        <f t="shared" si="48"/>
        <v>670.13888888889369</v>
      </c>
      <c r="H1404" s="4">
        <v>0.55222222222222228</v>
      </c>
      <c r="I1404" s="26" t="s">
        <v>14185</v>
      </c>
      <c r="K1404" s="3">
        <v>44348</v>
      </c>
      <c r="N1404" s="5">
        <v>3348.3796296296277</v>
      </c>
      <c r="O1404" s="5" t="s">
        <v>14187</v>
      </c>
      <c r="P1404" s="5" t="s">
        <v>15488</v>
      </c>
      <c r="AF1404" s="31">
        <v>3341.4351848477963</v>
      </c>
      <c r="AG1404" s="29" t="s">
        <v>16235</v>
      </c>
      <c r="AK1404" s="31">
        <v>3341.4351848477963</v>
      </c>
      <c r="AL1404" s="38" t="s">
        <v>16235</v>
      </c>
    </row>
    <row r="1405" spans="1:38" x14ac:dyDescent="0.3">
      <c r="A1405" s="26" t="s">
        <v>1403</v>
      </c>
      <c r="G1405" s="2">
        <f t="shared" si="48"/>
        <v>670.13888888889369</v>
      </c>
      <c r="H1405" s="4">
        <v>0.55222222222222228</v>
      </c>
      <c r="I1405" s="26" t="s">
        <v>14186</v>
      </c>
      <c r="K1405" s="3" t="s">
        <v>14192</v>
      </c>
      <c r="N1405" s="5">
        <v>3350.6944444444466</v>
      </c>
      <c r="O1405" s="5" t="s">
        <v>14187</v>
      </c>
      <c r="P1405" s="5" t="s">
        <v>15488</v>
      </c>
      <c r="AF1405" s="31">
        <v>3343.7499994761311</v>
      </c>
      <c r="AG1405" s="29" t="s">
        <v>16235</v>
      </c>
      <c r="AK1405" s="31">
        <v>3343.7499994761311</v>
      </c>
      <c r="AL1405" s="38" t="s">
        <v>16235</v>
      </c>
    </row>
    <row r="1406" spans="1:38" x14ac:dyDescent="0.3">
      <c r="A1406" s="26" t="s">
        <v>1404</v>
      </c>
      <c r="G1406" s="2">
        <f t="shared" si="48"/>
        <v>670.13888888889369</v>
      </c>
      <c r="H1406" s="4">
        <v>0.55222222222222228</v>
      </c>
      <c r="I1406" s="26" t="s">
        <v>14187</v>
      </c>
      <c r="J1406" s="26">
        <v>11</v>
      </c>
      <c r="K1406" s="3" t="s">
        <v>14270</v>
      </c>
      <c r="N1406" s="5">
        <v>3353.0092592592541</v>
      </c>
      <c r="O1406" s="5" t="s">
        <v>14187</v>
      </c>
      <c r="P1406" s="5" t="s">
        <v>15488</v>
      </c>
      <c r="AF1406" s="31">
        <v>3346.0648141044658</v>
      </c>
      <c r="AG1406" s="29" t="s">
        <v>16235</v>
      </c>
      <c r="AK1406" s="31">
        <v>3346.0648141044658</v>
      </c>
      <c r="AL1406" s="38" t="s">
        <v>16235</v>
      </c>
    </row>
    <row r="1407" spans="1:38" x14ac:dyDescent="0.3">
      <c r="A1407" s="26" t="s">
        <v>1405</v>
      </c>
      <c r="G1407" s="2">
        <f t="shared" si="48"/>
        <v>670.13888888889369</v>
      </c>
      <c r="H1407" s="4">
        <v>0.55222222222222228</v>
      </c>
      <c r="I1407" s="26" t="s">
        <v>14189</v>
      </c>
      <c r="J1407" s="26">
        <v>5</v>
      </c>
      <c r="K1407" s="3" t="s">
        <v>14190</v>
      </c>
      <c r="N1407" s="5">
        <v>3355.324074074073</v>
      </c>
      <c r="O1407" s="5" t="s">
        <v>14187</v>
      </c>
      <c r="P1407" s="5" t="s">
        <v>15488</v>
      </c>
      <c r="AF1407" s="31">
        <v>3348.3796294603962</v>
      </c>
      <c r="AG1407" s="29" t="s">
        <v>16235</v>
      </c>
      <c r="AK1407" s="31">
        <v>3348.3796294603962</v>
      </c>
      <c r="AL1407" s="38" t="s">
        <v>16235</v>
      </c>
    </row>
    <row r="1408" spans="1:38" x14ac:dyDescent="0.3">
      <c r="A1408" s="26" t="s">
        <v>1406</v>
      </c>
      <c r="G1408" s="2">
        <f t="shared" ref="G1408:G1471" si="49">(H1408-$H$2)*10^5</f>
        <v>670.13888888889369</v>
      </c>
      <c r="H1408" s="4">
        <v>0.55222222222222228</v>
      </c>
      <c r="I1408" s="26" t="s">
        <v>14191</v>
      </c>
      <c r="J1408" s="26">
        <v>5</v>
      </c>
      <c r="K1408" s="3" t="s">
        <v>14190</v>
      </c>
      <c r="N1408" s="5">
        <v>3357.6388888888919</v>
      </c>
      <c r="O1408" s="5" t="s">
        <v>14187</v>
      </c>
      <c r="P1408" s="5" t="s">
        <v>15488</v>
      </c>
      <c r="AF1408" s="31">
        <v>3350.694444088731</v>
      </c>
      <c r="AG1408" s="29" t="s">
        <v>16235</v>
      </c>
      <c r="AK1408" s="31">
        <v>3350.694444088731</v>
      </c>
      <c r="AL1408" s="38" t="s">
        <v>16235</v>
      </c>
    </row>
    <row r="1409" spans="1:38" x14ac:dyDescent="0.3">
      <c r="A1409" s="26" t="s">
        <v>1407</v>
      </c>
      <c r="G1409" s="2">
        <f t="shared" si="49"/>
        <v>672.45370370370154</v>
      </c>
      <c r="H1409" s="4">
        <v>0.55224537037037036</v>
      </c>
      <c r="I1409" s="26" t="s">
        <v>14185</v>
      </c>
      <c r="K1409" s="3">
        <v>44348</v>
      </c>
      <c r="N1409" s="5">
        <v>3361.1111111111036</v>
      </c>
      <c r="O1409" s="5" t="s">
        <v>14187</v>
      </c>
      <c r="P1409" s="5" t="s">
        <v>15488</v>
      </c>
      <c r="AF1409" s="31">
        <v>3353.0092587170657</v>
      </c>
      <c r="AG1409" s="29" t="s">
        <v>16235</v>
      </c>
      <c r="AK1409" s="31">
        <v>3353.0092587170657</v>
      </c>
      <c r="AL1409" s="38" t="s">
        <v>16235</v>
      </c>
    </row>
    <row r="1410" spans="1:38" x14ac:dyDescent="0.3">
      <c r="A1410" s="26" t="s">
        <v>1408</v>
      </c>
      <c r="G1410" s="2">
        <f t="shared" si="49"/>
        <v>672.45370370370154</v>
      </c>
      <c r="H1410" s="4">
        <v>0.55224537037037036</v>
      </c>
      <c r="I1410" s="26" t="s">
        <v>14186</v>
      </c>
      <c r="K1410" s="3">
        <v>44202</v>
      </c>
      <c r="N1410" s="5">
        <v>3363.4259259259225</v>
      </c>
      <c r="O1410" s="5" t="s">
        <v>14187</v>
      </c>
      <c r="P1410" s="5" t="s">
        <v>15488</v>
      </c>
      <c r="AF1410" s="31">
        <v>3355.3240740729962</v>
      </c>
      <c r="AG1410" s="29" t="s">
        <v>16235</v>
      </c>
      <c r="AK1410" s="31">
        <v>3356.4814810233656</v>
      </c>
      <c r="AL1410" s="38" t="s">
        <v>16235</v>
      </c>
    </row>
    <row r="1411" spans="1:38" x14ac:dyDescent="0.3">
      <c r="A1411" s="26" t="s">
        <v>1409</v>
      </c>
      <c r="G1411" s="2">
        <f t="shared" si="49"/>
        <v>672.45370370370154</v>
      </c>
      <c r="H1411" s="4">
        <v>0.55224537037037036</v>
      </c>
      <c r="I1411" s="26" t="s">
        <v>14187</v>
      </c>
      <c r="J1411" s="26">
        <v>11</v>
      </c>
      <c r="K1411" s="3" t="s">
        <v>14270</v>
      </c>
      <c r="N1411" s="5">
        <v>3365.7407407407413</v>
      </c>
      <c r="O1411" s="5" t="s">
        <v>14187</v>
      </c>
      <c r="P1411" s="5" t="s">
        <v>15488</v>
      </c>
      <c r="AF1411" s="31">
        <v>3358.7962956517003</v>
      </c>
      <c r="AG1411" s="29" t="s">
        <v>16235</v>
      </c>
      <c r="AK1411" s="31">
        <v>3358.7962956517003</v>
      </c>
      <c r="AL1411" s="38" t="s">
        <v>16235</v>
      </c>
    </row>
    <row r="1412" spans="1:38" x14ac:dyDescent="0.3">
      <c r="A1412" s="26" t="s">
        <v>1410</v>
      </c>
      <c r="G1412" s="2">
        <f t="shared" si="49"/>
        <v>672.45370370370154</v>
      </c>
      <c r="H1412" s="4">
        <v>0.55224537037037036</v>
      </c>
      <c r="I1412" s="26" t="s">
        <v>14189</v>
      </c>
      <c r="J1412" s="26">
        <v>5</v>
      </c>
      <c r="K1412" s="3" t="s">
        <v>14190</v>
      </c>
      <c r="N1412" s="5">
        <v>3368.0555555555493</v>
      </c>
      <c r="O1412" s="5" t="s">
        <v>14187</v>
      </c>
      <c r="P1412" s="5" t="s">
        <v>15488</v>
      </c>
      <c r="AF1412" s="31">
        <v>3361.1111110076308</v>
      </c>
      <c r="AG1412" s="29" t="s">
        <v>16235</v>
      </c>
      <c r="AK1412" s="31">
        <v>3361.1111110076308</v>
      </c>
      <c r="AL1412" s="38" t="s">
        <v>16235</v>
      </c>
    </row>
    <row r="1413" spans="1:38" x14ac:dyDescent="0.3">
      <c r="A1413" s="26" t="s">
        <v>1411</v>
      </c>
      <c r="G1413" s="2">
        <f t="shared" si="49"/>
        <v>672.45370370370154</v>
      </c>
      <c r="H1413" s="4">
        <v>0.55224537037037036</v>
      </c>
      <c r="I1413" s="26" t="s">
        <v>14191</v>
      </c>
      <c r="J1413" s="26">
        <v>5</v>
      </c>
      <c r="K1413" s="3" t="s">
        <v>14190</v>
      </c>
      <c r="N1413" s="5">
        <v>3370.3703703703682</v>
      </c>
      <c r="O1413" s="5" t="s">
        <v>14187</v>
      </c>
      <c r="P1413" s="5" t="s">
        <v>15488</v>
      </c>
      <c r="AF1413" s="31">
        <v>3363.4259256359655</v>
      </c>
      <c r="AG1413" s="29" t="s">
        <v>16235</v>
      </c>
      <c r="AK1413" s="31">
        <v>3363.4259256359655</v>
      </c>
      <c r="AL1413" s="38" t="s">
        <v>16235</v>
      </c>
    </row>
    <row r="1414" spans="1:38" x14ac:dyDescent="0.3">
      <c r="A1414" s="26" t="s">
        <v>1412</v>
      </c>
      <c r="G1414" s="2">
        <f t="shared" si="49"/>
        <v>674.76851851852041</v>
      </c>
      <c r="H1414" s="4">
        <v>0.55226851851851855</v>
      </c>
      <c r="I1414" s="26" t="s">
        <v>14185</v>
      </c>
      <c r="K1414" s="3">
        <v>44348</v>
      </c>
      <c r="N1414" s="5">
        <v>3372.685185185187</v>
      </c>
      <c r="O1414" s="5" t="s">
        <v>14187</v>
      </c>
      <c r="P1414" s="5" t="s">
        <v>15488</v>
      </c>
      <c r="AF1414" s="31">
        <v>3365.7407402643003</v>
      </c>
      <c r="AG1414" s="29" t="s">
        <v>16235</v>
      </c>
      <c r="AK1414" s="31">
        <v>3365.7407402643003</v>
      </c>
      <c r="AL1414" s="38" t="s">
        <v>16235</v>
      </c>
    </row>
    <row r="1415" spans="1:38" x14ac:dyDescent="0.3">
      <c r="A1415" s="26" t="s">
        <v>1413</v>
      </c>
      <c r="G1415" s="2">
        <f t="shared" si="49"/>
        <v>674.76851851852041</v>
      </c>
      <c r="H1415" s="4">
        <v>0.55226851851851855</v>
      </c>
      <c r="I1415" s="26" t="s">
        <v>14186</v>
      </c>
      <c r="K1415" s="3" t="s">
        <v>14193</v>
      </c>
      <c r="N1415" s="5">
        <v>3374.9999999999945</v>
      </c>
      <c r="O1415" s="5" t="s">
        <v>14187</v>
      </c>
      <c r="P1415" s="5" t="s">
        <v>15488</v>
      </c>
      <c r="AF1415" s="31">
        <v>3368.055554892635</v>
      </c>
      <c r="AG1415" s="29" t="s">
        <v>16235</v>
      </c>
      <c r="AK1415" s="31">
        <v>3368.055554892635</v>
      </c>
      <c r="AL1415" s="38" t="s">
        <v>16235</v>
      </c>
    </row>
    <row r="1416" spans="1:38" x14ac:dyDescent="0.3">
      <c r="A1416" s="26" t="s">
        <v>1414</v>
      </c>
      <c r="G1416" s="2">
        <f t="shared" si="49"/>
        <v>674.76851851852041</v>
      </c>
      <c r="H1416" s="4">
        <v>0.55226851851851855</v>
      </c>
      <c r="I1416" s="26" t="s">
        <v>14187</v>
      </c>
      <c r="J1416" s="26">
        <v>11</v>
      </c>
      <c r="K1416" s="3" t="s">
        <v>14647</v>
      </c>
      <c r="N1416" s="5">
        <v>3377.3148148148134</v>
      </c>
      <c r="O1416" s="5" t="s">
        <v>14187</v>
      </c>
      <c r="P1416" s="5" t="s">
        <v>15488</v>
      </c>
      <c r="AF1416" s="31">
        <v>3370.3703702485655</v>
      </c>
      <c r="AG1416" s="29" t="s">
        <v>16235</v>
      </c>
      <c r="AK1416" s="31">
        <v>3370.3703702485655</v>
      </c>
      <c r="AL1416" s="38" t="s">
        <v>16235</v>
      </c>
    </row>
    <row r="1417" spans="1:38" x14ac:dyDescent="0.3">
      <c r="A1417" s="26" t="s">
        <v>1415</v>
      </c>
      <c r="G1417" s="2">
        <f t="shared" si="49"/>
        <v>674.76851851852041</v>
      </c>
      <c r="H1417" s="4">
        <v>0.55226851851851855</v>
      </c>
      <c r="I1417" s="26" t="s">
        <v>14189</v>
      </c>
      <c r="J1417" s="26">
        <v>5</v>
      </c>
      <c r="K1417" s="3" t="s">
        <v>14190</v>
      </c>
      <c r="N1417" s="5">
        <v>3379.6296296296323</v>
      </c>
      <c r="O1417" s="5" t="s">
        <v>14187</v>
      </c>
      <c r="P1417" s="5" t="s">
        <v>15488</v>
      </c>
      <c r="AF1417" s="31">
        <v>3372.6851848769002</v>
      </c>
      <c r="AG1417" s="29" t="s">
        <v>16235</v>
      </c>
      <c r="AK1417" s="31">
        <v>3372.6851848769002</v>
      </c>
      <c r="AL1417" s="38" t="s">
        <v>16235</v>
      </c>
    </row>
    <row r="1418" spans="1:38" x14ac:dyDescent="0.3">
      <c r="A1418" s="26" t="s">
        <v>1416</v>
      </c>
      <c r="G1418" s="2">
        <f t="shared" si="49"/>
        <v>674.76851851852041</v>
      </c>
      <c r="H1418" s="4">
        <v>0.55226851851851855</v>
      </c>
      <c r="I1418" s="26" t="s">
        <v>14191</v>
      </c>
      <c r="J1418" s="26">
        <v>5</v>
      </c>
      <c r="K1418" s="3" t="s">
        <v>14190</v>
      </c>
      <c r="N1418" s="5">
        <v>3381.9444444444403</v>
      </c>
      <c r="O1418" s="5" t="s">
        <v>14187</v>
      </c>
      <c r="P1418" s="5" t="s">
        <v>15488</v>
      </c>
      <c r="AF1418" s="31">
        <v>3374.9999995052349</v>
      </c>
      <c r="AG1418" s="29" t="s">
        <v>16235</v>
      </c>
      <c r="AK1418" s="31">
        <v>3374.9999995052349</v>
      </c>
      <c r="AL1418" s="38" t="s">
        <v>16235</v>
      </c>
    </row>
    <row r="1419" spans="1:38" x14ac:dyDescent="0.3">
      <c r="A1419" s="26" t="s">
        <v>1417</v>
      </c>
      <c r="G1419" s="2">
        <f t="shared" si="49"/>
        <v>677.08333333333928</v>
      </c>
      <c r="H1419" s="4">
        <v>0.55229166666666674</v>
      </c>
      <c r="I1419" s="26" t="s">
        <v>14185</v>
      </c>
      <c r="K1419" s="3">
        <v>44348</v>
      </c>
      <c r="N1419" s="5">
        <v>3384.2592592592591</v>
      </c>
      <c r="O1419" s="5" t="s">
        <v>14187</v>
      </c>
      <c r="P1419" s="5" t="s">
        <v>15488</v>
      </c>
      <c r="AF1419" s="31">
        <v>3377.3148141335696</v>
      </c>
      <c r="AG1419" s="29" t="s">
        <v>16235</v>
      </c>
      <c r="AK1419" s="31">
        <v>3377.3148141335696</v>
      </c>
      <c r="AL1419" s="38" t="s">
        <v>16235</v>
      </c>
    </row>
    <row r="1420" spans="1:38" x14ac:dyDescent="0.3">
      <c r="A1420" s="26" t="s">
        <v>1418</v>
      </c>
      <c r="G1420" s="2">
        <f t="shared" si="49"/>
        <v>677.08333333333928</v>
      </c>
      <c r="H1420" s="4">
        <v>0.55229166666666674</v>
      </c>
      <c r="I1420" s="26" t="s">
        <v>14186</v>
      </c>
      <c r="K1420" s="3">
        <v>44235</v>
      </c>
      <c r="N1420" s="5">
        <v>3386.574074074078</v>
      </c>
      <c r="O1420" s="5" t="s">
        <v>14187</v>
      </c>
      <c r="P1420" s="5" t="s">
        <v>15488</v>
      </c>
      <c r="AF1420" s="31">
        <v>3379.6296294895001</v>
      </c>
      <c r="AG1420" s="29" t="s">
        <v>16235</v>
      </c>
      <c r="AK1420" s="31">
        <v>3379.6296294895001</v>
      </c>
      <c r="AL1420" s="38" t="s">
        <v>16235</v>
      </c>
    </row>
    <row r="1421" spans="1:38" x14ac:dyDescent="0.3">
      <c r="A1421" s="26" t="s">
        <v>1419</v>
      </c>
      <c r="G1421" s="2">
        <f t="shared" si="49"/>
        <v>677.08333333333928</v>
      </c>
      <c r="H1421" s="4">
        <v>0.55229166666666674</v>
      </c>
      <c r="I1421" s="26" t="s">
        <v>14187</v>
      </c>
      <c r="J1421" s="26">
        <v>11</v>
      </c>
      <c r="K1421" s="3" t="s">
        <v>14271</v>
      </c>
      <c r="N1421" s="5">
        <v>3388.888888888886</v>
      </c>
      <c r="O1421" s="5" t="s">
        <v>14187</v>
      </c>
      <c r="P1421" s="5" t="s">
        <v>15488</v>
      </c>
      <c r="AF1421" s="31">
        <v>3381.9444441178348</v>
      </c>
      <c r="AG1421" s="29" t="s">
        <v>16235</v>
      </c>
      <c r="AK1421" s="31">
        <v>3381.9444441178348</v>
      </c>
      <c r="AL1421" s="38" t="s">
        <v>16235</v>
      </c>
    </row>
    <row r="1422" spans="1:38" x14ac:dyDescent="0.3">
      <c r="A1422" s="26" t="s">
        <v>1420</v>
      </c>
      <c r="G1422" s="2">
        <f t="shared" si="49"/>
        <v>677.08333333333928</v>
      </c>
      <c r="H1422" s="4">
        <v>0.55229166666666674</v>
      </c>
      <c r="I1422" s="26" t="s">
        <v>14189</v>
      </c>
      <c r="J1422" s="26">
        <v>5</v>
      </c>
      <c r="K1422" s="3" t="s">
        <v>14190</v>
      </c>
      <c r="N1422" s="5">
        <v>3391.2037037037048</v>
      </c>
      <c r="O1422" s="5" t="s">
        <v>14187</v>
      </c>
      <c r="P1422" s="5" t="s">
        <v>15488</v>
      </c>
      <c r="AF1422" s="31">
        <v>3384.2592587461695</v>
      </c>
      <c r="AG1422" s="29" t="s">
        <v>16235</v>
      </c>
      <c r="AK1422" s="31">
        <v>3384.2592587461695</v>
      </c>
      <c r="AL1422" s="38" t="s">
        <v>16235</v>
      </c>
    </row>
    <row r="1423" spans="1:38" x14ac:dyDescent="0.3">
      <c r="A1423" s="26" t="s">
        <v>1421</v>
      </c>
      <c r="G1423" s="2">
        <f t="shared" si="49"/>
        <v>677.08333333333928</v>
      </c>
      <c r="H1423" s="4">
        <v>0.55229166666666674</v>
      </c>
      <c r="I1423" s="26" t="s">
        <v>14191</v>
      </c>
      <c r="J1423" s="26">
        <v>5</v>
      </c>
      <c r="K1423" s="3" t="s">
        <v>14190</v>
      </c>
      <c r="N1423" s="5">
        <v>3393.5185185185237</v>
      </c>
      <c r="O1423" s="5" t="s">
        <v>14187</v>
      </c>
      <c r="P1423" s="5" t="s">
        <v>15488</v>
      </c>
      <c r="AF1423" s="31">
        <v>3386.5740733745042</v>
      </c>
      <c r="AG1423" s="29" t="s">
        <v>16235</v>
      </c>
      <c r="AK1423" s="31">
        <v>3386.5740733745042</v>
      </c>
      <c r="AL1423" s="38" t="s">
        <v>16235</v>
      </c>
    </row>
    <row r="1424" spans="1:38" x14ac:dyDescent="0.3">
      <c r="A1424" s="26" t="s">
        <v>1422</v>
      </c>
      <c r="G1424" s="2">
        <f t="shared" si="49"/>
        <v>679.39814814814702</v>
      </c>
      <c r="H1424" s="4">
        <v>0.55231481481481481</v>
      </c>
      <c r="I1424" s="26" t="s">
        <v>14185</v>
      </c>
      <c r="K1424" s="3">
        <v>44348</v>
      </c>
      <c r="N1424" s="5">
        <v>3395.8333333333312</v>
      </c>
      <c r="O1424" s="5" t="s">
        <v>14187</v>
      </c>
      <c r="P1424" s="5" t="s">
        <v>15488</v>
      </c>
      <c r="AF1424" s="31">
        <v>3388.8888887304347</v>
      </c>
      <c r="AG1424" s="29" t="s">
        <v>16235</v>
      </c>
      <c r="AK1424" s="31">
        <v>3388.8888887304347</v>
      </c>
      <c r="AL1424" s="38" t="s">
        <v>16235</v>
      </c>
    </row>
    <row r="1425" spans="1:38" x14ac:dyDescent="0.3">
      <c r="A1425" s="26" t="s">
        <v>1423</v>
      </c>
      <c r="G1425" s="2">
        <f t="shared" si="49"/>
        <v>679.39814814814702</v>
      </c>
      <c r="H1425" s="4">
        <v>0.55231481481481481</v>
      </c>
      <c r="I1425" s="26" t="s">
        <v>14186</v>
      </c>
      <c r="K1425" s="3">
        <v>44202</v>
      </c>
      <c r="N1425" s="5">
        <v>3398.1481481481501</v>
      </c>
      <c r="O1425" s="5" t="s">
        <v>14187</v>
      </c>
      <c r="P1425" s="5" t="s">
        <v>15488</v>
      </c>
      <c r="AF1425" s="31">
        <v>3391.2037033587694</v>
      </c>
      <c r="AG1425" s="29" t="s">
        <v>16235</v>
      </c>
      <c r="AK1425" s="31">
        <v>3391.2037033587694</v>
      </c>
      <c r="AL1425" s="38" t="s">
        <v>16235</v>
      </c>
    </row>
    <row r="1426" spans="1:38" x14ac:dyDescent="0.3">
      <c r="A1426" s="26" t="s">
        <v>1424</v>
      </c>
      <c r="G1426" s="2">
        <f t="shared" si="49"/>
        <v>679.39814814814702</v>
      </c>
      <c r="H1426" s="4">
        <v>0.55231481481481481</v>
      </c>
      <c r="I1426" s="26" t="s">
        <v>14187</v>
      </c>
      <c r="J1426" s="26">
        <v>11</v>
      </c>
      <c r="K1426" s="3" t="s">
        <v>14271</v>
      </c>
      <c r="N1426" s="5">
        <v>3401.6203703703727</v>
      </c>
      <c r="O1426" s="5" t="s">
        <v>14187</v>
      </c>
      <c r="P1426" s="5" t="s">
        <v>15488</v>
      </c>
      <c r="AF1426" s="31">
        <v>3393.5185179871041</v>
      </c>
      <c r="AG1426" s="29" t="s">
        <v>16235</v>
      </c>
      <c r="AK1426" s="31">
        <v>3393.5185179871041</v>
      </c>
      <c r="AL1426" s="38" t="s">
        <v>16235</v>
      </c>
    </row>
    <row r="1427" spans="1:38" x14ac:dyDescent="0.3">
      <c r="A1427" s="26" t="s">
        <v>1425</v>
      </c>
      <c r="G1427" s="2">
        <f t="shared" si="49"/>
        <v>679.39814814814702</v>
      </c>
      <c r="H1427" s="4">
        <v>0.55231481481481481</v>
      </c>
      <c r="I1427" s="26" t="s">
        <v>14189</v>
      </c>
      <c r="J1427" s="26">
        <v>5</v>
      </c>
      <c r="K1427" s="3" t="s">
        <v>14190</v>
      </c>
      <c r="N1427" s="5">
        <v>3403.9351851851807</v>
      </c>
      <c r="O1427" s="5" t="s">
        <v>14187</v>
      </c>
      <c r="P1427" s="5" t="s">
        <v>15488</v>
      </c>
      <c r="AF1427" s="31">
        <v>3395.8333326154388</v>
      </c>
      <c r="AG1427" s="29" t="s">
        <v>16235</v>
      </c>
      <c r="AK1427" s="31">
        <v>3395.8333326154388</v>
      </c>
      <c r="AL1427" s="38" t="s">
        <v>16235</v>
      </c>
    </row>
    <row r="1428" spans="1:38" x14ac:dyDescent="0.3">
      <c r="A1428" s="26" t="s">
        <v>1426</v>
      </c>
      <c r="G1428" s="2">
        <f t="shared" si="49"/>
        <v>679.39814814814702</v>
      </c>
      <c r="H1428" s="4">
        <v>0.55231481481481481</v>
      </c>
      <c r="I1428" s="26" t="s">
        <v>14191</v>
      </c>
      <c r="J1428" s="26">
        <v>5</v>
      </c>
      <c r="K1428" s="3" t="s">
        <v>14190</v>
      </c>
      <c r="N1428" s="5">
        <v>3406.2499999999995</v>
      </c>
      <c r="O1428" s="5" t="s">
        <v>14187</v>
      </c>
      <c r="P1428" s="5" t="s">
        <v>15488</v>
      </c>
      <c r="AF1428" s="31">
        <v>3399.3055549217388</v>
      </c>
      <c r="AG1428" s="29" t="s">
        <v>16235</v>
      </c>
      <c r="AK1428" s="31">
        <v>3399.3055549217388</v>
      </c>
      <c r="AL1428" s="38" t="s">
        <v>16235</v>
      </c>
    </row>
    <row r="1429" spans="1:38" x14ac:dyDescent="0.3">
      <c r="A1429" s="26" t="s">
        <v>1427</v>
      </c>
      <c r="G1429" s="2">
        <f t="shared" si="49"/>
        <v>681.71296296295486</v>
      </c>
      <c r="H1429" s="4">
        <v>0.55233796296296289</v>
      </c>
      <c r="I1429" s="26" t="s">
        <v>14185</v>
      </c>
      <c r="K1429" s="3">
        <v>44348</v>
      </c>
      <c r="N1429" s="5">
        <v>3408.5648148148184</v>
      </c>
      <c r="O1429" s="5" t="s">
        <v>14187</v>
      </c>
      <c r="P1429" s="5" t="s">
        <v>15488</v>
      </c>
      <c r="AF1429" s="31">
        <v>3401.6203702776693</v>
      </c>
      <c r="AG1429" s="29" t="s">
        <v>16235</v>
      </c>
      <c r="AK1429" s="31">
        <v>3401.6203702776693</v>
      </c>
      <c r="AL1429" s="38" t="s">
        <v>16235</v>
      </c>
    </row>
    <row r="1430" spans="1:38" x14ac:dyDescent="0.3">
      <c r="A1430" s="26" t="s">
        <v>1428</v>
      </c>
      <c r="G1430" s="2">
        <f t="shared" si="49"/>
        <v>681.71296296295486</v>
      </c>
      <c r="H1430" s="4">
        <v>0.55233796296296289</v>
      </c>
      <c r="I1430" s="26" t="s">
        <v>14186</v>
      </c>
      <c r="K1430" s="3">
        <v>44202</v>
      </c>
      <c r="N1430" s="5">
        <v>3410.8796296296264</v>
      </c>
      <c r="O1430" s="5" t="s">
        <v>14187</v>
      </c>
      <c r="P1430" s="5" t="s">
        <v>15488</v>
      </c>
      <c r="AF1430" s="31">
        <v>3403.935184906004</v>
      </c>
      <c r="AG1430" s="29" t="s">
        <v>16235</v>
      </c>
      <c r="AK1430" s="31">
        <v>3403.935184906004</v>
      </c>
      <c r="AL1430" s="38" t="s">
        <v>16235</v>
      </c>
    </row>
    <row r="1431" spans="1:38" x14ac:dyDescent="0.3">
      <c r="A1431" s="26" t="s">
        <v>1429</v>
      </c>
      <c r="G1431" s="2">
        <f t="shared" si="49"/>
        <v>681.71296296295486</v>
      </c>
      <c r="H1431" s="4">
        <v>0.55233796296296289</v>
      </c>
      <c r="I1431" s="26" t="s">
        <v>14187</v>
      </c>
      <c r="J1431" s="26">
        <v>11</v>
      </c>
      <c r="K1431" s="3" t="s">
        <v>14648</v>
      </c>
      <c r="N1431" s="5">
        <v>3413.1944444444453</v>
      </c>
      <c r="O1431" s="5" t="s">
        <v>14187</v>
      </c>
      <c r="P1431" s="5" t="s">
        <v>15488</v>
      </c>
      <c r="AF1431" s="31">
        <v>3406.2499995343387</v>
      </c>
      <c r="AG1431" s="29" t="s">
        <v>16235</v>
      </c>
      <c r="AK1431" s="31">
        <v>3406.2499995343387</v>
      </c>
      <c r="AL1431" s="38" t="s">
        <v>16235</v>
      </c>
    </row>
    <row r="1432" spans="1:38" x14ac:dyDescent="0.3">
      <c r="A1432" s="26" t="s">
        <v>1430</v>
      </c>
      <c r="G1432" s="2">
        <f t="shared" si="49"/>
        <v>681.71296296295486</v>
      </c>
      <c r="H1432" s="4">
        <v>0.55233796296296289</v>
      </c>
      <c r="I1432" s="26" t="s">
        <v>14189</v>
      </c>
      <c r="J1432" s="26">
        <v>5</v>
      </c>
      <c r="K1432" s="3" t="s">
        <v>14190</v>
      </c>
      <c r="N1432" s="5">
        <v>3415.5092592592641</v>
      </c>
      <c r="O1432" s="5" t="s">
        <v>14187</v>
      </c>
      <c r="P1432" s="5" t="s">
        <v>15488</v>
      </c>
      <c r="AF1432" s="31">
        <v>3408.5648141626734</v>
      </c>
      <c r="AG1432" s="29" t="s">
        <v>16235</v>
      </c>
      <c r="AK1432" s="31">
        <v>3408.5648141626734</v>
      </c>
      <c r="AL1432" s="38" t="s">
        <v>16235</v>
      </c>
    </row>
    <row r="1433" spans="1:38" x14ac:dyDescent="0.3">
      <c r="A1433" s="26" t="s">
        <v>1431</v>
      </c>
      <c r="G1433" s="2">
        <f t="shared" si="49"/>
        <v>681.71296296295486</v>
      </c>
      <c r="H1433" s="4">
        <v>0.55233796296296289</v>
      </c>
      <c r="I1433" s="26" t="s">
        <v>14191</v>
      </c>
      <c r="J1433" s="26">
        <v>5</v>
      </c>
      <c r="K1433" s="3" t="s">
        <v>14190</v>
      </c>
      <c r="N1433" s="5">
        <v>3417.8240740740716</v>
      </c>
      <c r="O1433" s="5" t="s">
        <v>14187</v>
      </c>
      <c r="P1433" s="5" t="s">
        <v>15488</v>
      </c>
      <c r="AF1433" s="31">
        <v>3410.8796295186039</v>
      </c>
      <c r="AG1433" s="29" t="s">
        <v>16235</v>
      </c>
      <c r="AK1433" s="31">
        <v>3410.8796295186039</v>
      </c>
      <c r="AL1433" s="38" t="s">
        <v>16235</v>
      </c>
    </row>
    <row r="1434" spans="1:38" x14ac:dyDescent="0.3">
      <c r="A1434" s="26" t="s">
        <v>1432</v>
      </c>
      <c r="G1434" s="2">
        <f t="shared" si="49"/>
        <v>684.02777777777374</v>
      </c>
      <c r="H1434" s="4">
        <v>0.55236111111111108</v>
      </c>
      <c r="I1434" s="26" t="s">
        <v>14185</v>
      </c>
      <c r="K1434" s="3">
        <v>44348</v>
      </c>
      <c r="N1434" s="5">
        <v>3420.1388888888905</v>
      </c>
      <c r="O1434" s="5" t="s">
        <v>14187</v>
      </c>
      <c r="P1434" s="5" t="s">
        <v>15488</v>
      </c>
      <c r="AF1434" s="31">
        <v>3413.1944441469386</v>
      </c>
      <c r="AG1434" s="29" t="s">
        <v>16235</v>
      </c>
      <c r="AK1434" s="31">
        <v>3413.1944441469386</v>
      </c>
      <c r="AL1434" s="38" t="s">
        <v>16235</v>
      </c>
    </row>
    <row r="1435" spans="1:38" x14ac:dyDescent="0.3">
      <c r="A1435" s="26" t="s">
        <v>1433</v>
      </c>
      <c r="G1435" s="2">
        <f t="shared" si="49"/>
        <v>684.02777777777374</v>
      </c>
      <c r="H1435" s="4">
        <v>0.55236111111111108</v>
      </c>
      <c r="I1435" s="26" t="s">
        <v>14186</v>
      </c>
      <c r="K1435" s="3">
        <v>44385</v>
      </c>
      <c r="N1435" s="5">
        <v>3422.4537037037094</v>
      </c>
      <c r="O1435" s="5" t="s">
        <v>14187</v>
      </c>
      <c r="P1435" s="5" t="s">
        <v>15488</v>
      </c>
      <c r="AF1435" s="31">
        <v>3415.5092587752733</v>
      </c>
      <c r="AG1435" s="29" t="s">
        <v>16235</v>
      </c>
      <c r="AK1435" s="31">
        <v>3415.5092587752733</v>
      </c>
      <c r="AL1435" s="38" t="s">
        <v>16235</v>
      </c>
    </row>
    <row r="1436" spans="1:38" x14ac:dyDescent="0.3">
      <c r="A1436" s="26" t="s">
        <v>1434</v>
      </c>
      <c r="G1436" s="2">
        <f t="shared" si="49"/>
        <v>684.02777777777374</v>
      </c>
      <c r="H1436" s="4">
        <v>0.55236111111111108</v>
      </c>
      <c r="I1436" s="26" t="s">
        <v>14187</v>
      </c>
      <c r="J1436" s="26">
        <v>11</v>
      </c>
      <c r="K1436" s="3" t="s">
        <v>14648</v>
      </c>
      <c r="N1436" s="5">
        <v>3424.7685185185173</v>
      </c>
      <c r="O1436" s="5" t="s">
        <v>14187</v>
      </c>
      <c r="P1436" s="5" t="s">
        <v>15488</v>
      </c>
      <c r="AF1436" s="31">
        <v>3417.8240734036081</v>
      </c>
      <c r="AG1436" s="29" t="s">
        <v>16235</v>
      </c>
      <c r="AK1436" s="31">
        <v>3417.8240734036081</v>
      </c>
      <c r="AL1436" s="38" t="s">
        <v>16235</v>
      </c>
    </row>
    <row r="1437" spans="1:38" x14ac:dyDescent="0.3">
      <c r="A1437" s="26" t="s">
        <v>1435</v>
      </c>
      <c r="G1437" s="2">
        <f t="shared" si="49"/>
        <v>684.02777777777374</v>
      </c>
      <c r="H1437" s="4">
        <v>0.55236111111111108</v>
      </c>
      <c r="I1437" s="26" t="s">
        <v>14189</v>
      </c>
      <c r="J1437" s="26">
        <v>5</v>
      </c>
      <c r="K1437" s="3" t="s">
        <v>14190</v>
      </c>
      <c r="N1437" s="5">
        <v>3427.0833333333248</v>
      </c>
      <c r="O1437" s="5" t="s">
        <v>14187</v>
      </c>
      <c r="P1437" s="5" t="s">
        <v>15488</v>
      </c>
      <c r="AF1437" s="31">
        <v>3420.1388887595385</v>
      </c>
      <c r="AG1437" s="29" t="s">
        <v>16235</v>
      </c>
      <c r="AK1437" s="31">
        <v>3420.1388887595385</v>
      </c>
      <c r="AL1437" s="38" t="s">
        <v>16235</v>
      </c>
    </row>
    <row r="1438" spans="1:38" x14ac:dyDescent="0.3">
      <c r="A1438" s="26" t="s">
        <v>1436</v>
      </c>
      <c r="G1438" s="2">
        <f t="shared" si="49"/>
        <v>684.02777777777374</v>
      </c>
      <c r="H1438" s="4">
        <v>0.55236111111111108</v>
      </c>
      <c r="I1438" s="26" t="s">
        <v>14191</v>
      </c>
      <c r="J1438" s="26">
        <v>5</v>
      </c>
      <c r="K1438" s="3" t="s">
        <v>14190</v>
      </c>
      <c r="N1438" s="5">
        <v>3429.3981481481437</v>
      </c>
      <c r="O1438" s="5" t="s">
        <v>14187</v>
      </c>
      <c r="P1438" s="5" t="s">
        <v>15488</v>
      </c>
      <c r="AF1438" s="31">
        <v>3422.4537033878732</v>
      </c>
      <c r="AG1438" s="29" t="s">
        <v>16235</v>
      </c>
      <c r="AK1438" s="31">
        <v>3422.4537033878732</v>
      </c>
      <c r="AL1438" s="38" t="s">
        <v>16235</v>
      </c>
    </row>
    <row r="1439" spans="1:38" x14ac:dyDescent="0.3">
      <c r="A1439" s="26" t="s">
        <v>1437</v>
      </c>
      <c r="G1439" s="2">
        <f t="shared" si="49"/>
        <v>686.34259259259261</v>
      </c>
      <c r="H1439" s="4">
        <v>0.55238425925925927</v>
      </c>
      <c r="I1439" s="26" t="s">
        <v>14185</v>
      </c>
      <c r="K1439" s="3">
        <v>44348</v>
      </c>
      <c r="N1439" s="5">
        <v>3431.7129629629626</v>
      </c>
      <c r="O1439" s="5" t="s">
        <v>14187</v>
      </c>
      <c r="P1439" s="5" t="s">
        <v>15488</v>
      </c>
      <c r="AF1439" s="31">
        <v>3424.768518016208</v>
      </c>
      <c r="AG1439" s="29" t="s">
        <v>16235</v>
      </c>
      <c r="AK1439" s="31">
        <v>3424.768518016208</v>
      </c>
      <c r="AL1439" s="38" t="s">
        <v>16235</v>
      </c>
    </row>
    <row r="1440" spans="1:38" x14ac:dyDescent="0.3">
      <c r="A1440" s="26" t="s">
        <v>1438</v>
      </c>
      <c r="G1440" s="2">
        <f t="shared" si="49"/>
        <v>686.34259259259261</v>
      </c>
      <c r="H1440" s="4">
        <v>0.55238425925925927</v>
      </c>
      <c r="I1440" s="26" t="s">
        <v>14186</v>
      </c>
      <c r="K1440" s="3">
        <v>44261</v>
      </c>
      <c r="N1440" s="5">
        <v>3434.0277777777706</v>
      </c>
      <c r="O1440" s="5" t="s">
        <v>14187</v>
      </c>
      <c r="P1440" s="5" t="s">
        <v>15488</v>
      </c>
      <c r="AF1440" s="31">
        <v>3427.0833326445427</v>
      </c>
      <c r="AG1440" s="29" t="s">
        <v>16235</v>
      </c>
      <c r="AK1440" s="31">
        <v>3427.0833326445427</v>
      </c>
      <c r="AL1440" s="38" t="s">
        <v>16235</v>
      </c>
    </row>
    <row r="1441" spans="1:38" x14ac:dyDescent="0.3">
      <c r="A1441" s="26" t="s">
        <v>1439</v>
      </c>
      <c r="G1441" s="2">
        <f t="shared" si="49"/>
        <v>686.34259259259261</v>
      </c>
      <c r="H1441" s="4">
        <v>0.55238425925925927</v>
      </c>
      <c r="I1441" s="26" t="s">
        <v>14187</v>
      </c>
      <c r="J1441" s="26">
        <v>11</v>
      </c>
      <c r="K1441" s="3" t="s">
        <v>14648</v>
      </c>
      <c r="N1441" s="5">
        <v>3436.3425925925894</v>
      </c>
      <c r="O1441" s="5" t="s">
        <v>14187</v>
      </c>
      <c r="P1441" s="5" t="s">
        <v>15488</v>
      </c>
      <c r="AF1441" s="31">
        <v>3429.3981480004732</v>
      </c>
      <c r="AG1441" s="29" t="s">
        <v>16235</v>
      </c>
      <c r="AK1441" s="31">
        <v>3429.3981480004732</v>
      </c>
      <c r="AL1441" s="38" t="s">
        <v>16235</v>
      </c>
    </row>
    <row r="1442" spans="1:38" x14ac:dyDescent="0.3">
      <c r="A1442" s="26" t="s">
        <v>1440</v>
      </c>
      <c r="G1442" s="2">
        <f t="shared" si="49"/>
        <v>686.34259259259261</v>
      </c>
      <c r="H1442" s="4">
        <v>0.55238425925925927</v>
      </c>
      <c r="I1442" s="26" t="s">
        <v>14189</v>
      </c>
      <c r="J1442" s="26">
        <v>5</v>
      </c>
      <c r="K1442" s="3" t="s">
        <v>14190</v>
      </c>
      <c r="N1442" s="5">
        <v>3439.8148148148121</v>
      </c>
      <c r="O1442" s="5" t="s">
        <v>14187</v>
      </c>
      <c r="P1442" s="5" t="s">
        <v>15488</v>
      </c>
      <c r="AF1442" s="31">
        <v>3431.7129626288079</v>
      </c>
      <c r="AG1442" s="29" t="s">
        <v>16235</v>
      </c>
      <c r="AK1442" s="31">
        <v>3431.7129626288079</v>
      </c>
      <c r="AL1442" s="38" t="s">
        <v>16235</v>
      </c>
    </row>
    <row r="1443" spans="1:38" x14ac:dyDescent="0.3">
      <c r="A1443" s="26" t="s">
        <v>1441</v>
      </c>
      <c r="G1443" s="2">
        <f t="shared" si="49"/>
        <v>686.34259259259261</v>
      </c>
      <c r="H1443" s="4">
        <v>0.55238425925925927</v>
      </c>
      <c r="I1443" s="26" t="s">
        <v>14191</v>
      </c>
      <c r="J1443" s="26">
        <v>5</v>
      </c>
      <c r="K1443" s="3" t="s">
        <v>14190</v>
      </c>
      <c r="N1443" s="5">
        <v>3442.1296296296309</v>
      </c>
      <c r="O1443" s="5" t="s">
        <v>14187</v>
      </c>
      <c r="P1443" s="5" t="s">
        <v>15488</v>
      </c>
      <c r="AF1443" s="31">
        <v>3434.0277772571426</v>
      </c>
      <c r="AG1443" s="29" t="s">
        <v>16235</v>
      </c>
      <c r="AK1443" s="31">
        <v>3434.0277772571426</v>
      </c>
      <c r="AL1443" s="38" t="s">
        <v>16235</v>
      </c>
    </row>
    <row r="1444" spans="1:38" x14ac:dyDescent="0.3">
      <c r="A1444" s="26" t="s">
        <v>1442</v>
      </c>
      <c r="G1444" s="2">
        <f t="shared" si="49"/>
        <v>688.65740740740034</v>
      </c>
      <c r="H1444" s="4">
        <v>0.55240740740740735</v>
      </c>
      <c r="I1444" s="26" t="s">
        <v>14185</v>
      </c>
      <c r="K1444" s="3">
        <v>44348</v>
      </c>
      <c r="N1444" s="5">
        <v>3444.4444444444498</v>
      </c>
      <c r="O1444" s="5" t="s">
        <v>14187</v>
      </c>
      <c r="P1444" s="5" t="s">
        <v>15488</v>
      </c>
      <c r="AF1444" s="31">
        <v>3436.3425918854773</v>
      </c>
      <c r="AG1444" s="29" t="s">
        <v>16235</v>
      </c>
      <c r="AK1444" s="31">
        <v>3437.4999995634425</v>
      </c>
      <c r="AL1444" s="38" t="s">
        <v>16235</v>
      </c>
    </row>
    <row r="1445" spans="1:38" x14ac:dyDescent="0.3">
      <c r="A1445" s="26" t="s">
        <v>1443</v>
      </c>
      <c r="G1445" s="2">
        <f t="shared" si="49"/>
        <v>688.65740740740034</v>
      </c>
      <c r="H1445" s="4">
        <v>0.55240740740740735</v>
      </c>
      <c r="I1445" s="26" t="s">
        <v>14186</v>
      </c>
      <c r="K1445" s="3">
        <v>44202</v>
      </c>
      <c r="N1445" s="5">
        <v>3446.7592592592578</v>
      </c>
      <c r="O1445" s="5" t="s">
        <v>14187</v>
      </c>
      <c r="P1445" s="5" t="s">
        <v>15488</v>
      </c>
      <c r="AF1445" s="31">
        <v>3439.8148141917773</v>
      </c>
      <c r="AG1445" s="29" t="s">
        <v>16235</v>
      </c>
      <c r="AK1445" s="31">
        <v>3439.8148141917773</v>
      </c>
      <c r="AL1445" s="38" t="s">
        <v>16235</v>
      </c>
    </row>
    <row r="1446" spans="1:38" x14ac:dyDescent="0.3">
      <c r="A1446" s="26" t="s">
        <v>1444</v>
      </c>
      <c r="G1446" s="2">
        <f t="shared" si="49"/>
        <v>688.65740740740034</v>
      </c>
      <c r="H1446" s="4">
        <v>0.55240740740740735</v>
      </c>
      <c r="I1446" s="26" t="s">
        <v>14187</v>
      </c>
      <c r="J1446" s="26">
        <v>11</v>
      </c>
      <c r="K1446" s="3" t="s">
        <v>14648</v>
      </c>
      <c r="N1446" s="5">
        <v>3449.0740740740766</v>
      </c>
      <c r="O1446" s="5" t="s">
        <v>14187</v>
      </c>
      <c r="P1446" s="5" t="s">
        <v>15488</v>
      </c>
      <c r="AF1446" s="31">
        <v>3442.1296295477077</v>
      </c>
      <c r="AG1446" s="29" t="s">
        <v>16235</v>
      </c>
      <c r="AK1446" s="31">
        <v>3442.1296295477077</v>
      </c>
      <c r="AL1446" s="38" t="s">
        <v>16235</v>
      </c>
    </row>
    <row r="1447" spans="1:38" x14ac:dyDescent="0.3">
      <c r="A1447" s="26" t="s">
        <v>1445</v>
      </c>
      <c r="G1447" s="2">
        <f t="shared" si="49"/>
        <v>688.65740740740034</v>
      </c>
      <c r="H1447" s="4">
        <v>0.55240740740740735</v>
      </c>
      <c r="I1447" s="26" t="s">
        <v>14189</v>
      </c>
      <c r="J1447" s="26">
        <v>5</v>
      </c>
      <c r="K1447" s="3" t="s">
        <v>14190</v>
      </c>
      <c r="N1447" s="5">
        <v>3451.3888888888846</v>
      </c>
      <c r="O1447" s="5" t="s">
        <v>14187</v>
      </c>
      <c r="P1447" s="5" t="s">
        <v>15488</v>
      </c>
      <c r="AF1447" s="31">
        <v>3444.4444441760425</v>
      </c>
      <c r="AG1447" s="29" t="s">
        <v>16235</v>
      </c>
      <c r="AK1447" s="31">
        <v>3444.4444441760425</v>
      </c>
      <c r="AL1447" s="38" t="s">
        <v>16235</v>
      </c>
    </row>
    <row r="1448" spans="1:38" x14ac:dyDescent="0.3">
      <c r="A1448" s="26" t="s">
        <v>1446</v>
      </c>
      <c r="G1448" s="2">
        <f t="shared" si="49"/>
        <v>688.65740740740034</v>
      </c>
      <c r="H1448" s="4">
        <v>0.55240740740740735</v>
      </c>
      <c r="I1448" s="26" t="s">
        <v>14191</v>
      </c>
      <c r="J1448" s="26">
        <v>5</v>
      </c>
      <c r="K1448" s="3" t="s">
        <v>14190</v>
      </c>
      <c r="N1448" s="5">
        <v>3453.7037037037035</v>
      </c>
      <c r="O1448" s="5" t="s">
        <v>14187</v>
      </c>
      <c r="P1448" s="5" t="s">
        <v>15488</v>
      </c>
      <c r="AF1448" s="31">
        <v>3446.7592588043772</v>
      </c>
      <c r="AG1448" s="29" t="s">
        <v>16235</v>
      </c>
      <c r="AK1448" s="31">
        <v>3446.7592588043772</v>
      </c>
      <c r="AL1448" s="38" t="s">
        <v>16235</v>
      </c>
    </row>
    <row r="1449" spans="1:38" x14ac:dyDescent="0.3">
      <c r="A1449" s="26" t="s">
        <v>1447</v>
      </c>
      <c r="G1449" s="2">
        <f t="shared" si="49"/>
        <v>690.97222222221922</v>
      </c>
      <c r="H1449" s="4">
        <v>0.55243055555555554</v>
      </c>
      <c r="I1449" s="26" t="s">
        <v>14185</v>
      </c>
      <c r="K1449" s="3">
        <v>44348</v>
      </c>
      <c r="N1449" s="5">
        <v>3456.018518518511</v>
      </c>
      <c r="O1449" s="5" t="s">
        <v>14187</v>
      </c>
      <c r="P1449" s="5" t="s">
        <v>15488</v>
      </c>
      <c r="AF1449" s="31">
        <v>3449.0740734327119</v>
      </c>
      <c r="AG1449" s="29" t="s">
        <v>16235</v>
      </c>
      <c r="AK1449" s="31">
        <v>3449.0740734327119</v>
      </c>
      <c r="AL1449" s="38" t="s">
        <v>16235</v>
      </c>
    </row>
    <row r="1450" spans="1:38" x14ac:dyDescent="0.3">
      <c r="A1450" s="26" t="s">
        <v>1448</v>
      </c>
      <c r="G1450" s="2">
        <f t="shared" si="49"/>
        <v>690.97222222221922</v>
      </c>
      <c r="H1450" s="4">
        <v>0.55243055555555554</v>
      </c>
      <c r="I1450" s="26" t="s">
        <v>14186</v>
      </c>
      <c r="K1450" s="3">
        <v>44202</v>
      </c>
      <c r="N1450" s="5">
        <v>3458.3333333333294</v>
      </c>
      <c r="O1450" s="5" t="s">
        <v>14187</v>
      </c>
      <c r="P1450" s="5" t="s">
        <v>15488</v>
      </c>
      <c r="AF1450" s="31">
        <v>3451.3888887886424</v>
      </c>
      <c r="AG1450" s="29" t="s">
        <v>16235</v>
      </c>
      <c r="AK1450" s="31">
        <v>3451.3888887886424</v>
      </c>
      <c r="AL1450" s="38" t="s">
        <v>16235</v>
      </c>
    </row>
    <row r="1451" spans="1:38" x14ac:dyDescent="0.3">
      <c r="A1451" s="26" t="s">
        <v>1449</v>
      </c>
      <c r="G1451" s="2">
        <f t="shared" si="49"/>
        <v>690.97222222221922</v>
      </c>
      <c r="H1451" s="4">
        <v>0.55243055555555554</v>
      </c>
      <c r="I1451" s="26" t="s">
        <v>14187</v>
      </c>
      <c r="J1451" s="26">
        <v>11</v>
      </c>
      <c r="K1451" s="3" t="s">
        <v>14273</v>
      </c>
      <c r="N1451" s="5">
        <v>3460.6481481481487</v>
      </c>
      <c r="O1451" s="5" t="s">
        <v>14187</v>
      </c>
      <c r="P1451" s="5" t="s">
        <v>15488</v>
      </c>
      <c r="AF1451" s="31">
        <v>3453.7037034169771</v>
      </c>
      <c r="AG1451" s="29" t="s">
        <v>16235</v>
      </c>
      <c r="AK1451" s="31">
        <v>3453.7037034169771</v>
      </c>
      <c r="AL1451" s="38" t="s">
        <v>16235</v>
      </c>
    </row>
    <row r="1452" spans="1:38" x14ac:dyDescent="0.3">
      <c r="A1452" s="26" t="s">
        <v>1450</v>
      </c>
      <c r="G1452" s="2">
        <f t="shared" si="49"/>
        <v>690.97222222221922</v>
      </c>
      <c r="H1452" s="4">
        <v>0.55243055555555554</v>
      </c>
      <c r="I1452" s="26" t="s">
        <v>14189</v>
      </c>
      <c r="J1452" s="26">
        <v>5</v>
      </c>
      <c r="K1452" s="3" t="s">
        <v>14190</v>
      </c>
      <c r="N1452" s="5">
        <v>3462.9629629629567</v>
      </c>
      <c r="O1452" s="5" t="s">
        <v>14187</v>
      </c>
      <c r="P1452" s="5" t="s">
        <v>15488</v>
      </c>
      <c r="AF1452" s="31">
        <v>3456.0185180453118</v>
      </c>
      <c r="AG1452" s="29" t="s">
        <v>16235</v>
      </c>
      <c r="AK1452" s="31">
        <v>3456.0185180453118</v>
      </c>
      <c r="AL1452" s="38" t="s">
        <v>16235</v>
      </c>
    </row>
    <row r="1453" spans="1:38" x14ac:dyDescent="0.3">
      <c r="A1453" s="26" t="s">
        <v>1451</v>
      </c>
      <c r="G1453" s="2">
        <f t="shared" si="49"/>
        <v>690.97222222221922</v>
      </c>
      <c r="H1453" s="4">
        <v>0.55243055555555554</v>
      </c>
      <c r="I1453" s="26" t="s">
        <v>14191</v>
      </c>
      <c r="J1453" s="26">
        <v>5</v>
      </c>
      <c r="K1453" s="3" t="s">
        <v>14190</v>
      </c>
      <c r="N1453" s="5">
        <v>3465.2777777777756</v>
      </c>
      <c r="O1453" s="5" t="s">
        <v>14187</v>
      </c>
      <c r="P1453" s="5" t="s">
        <v>15488</v>
      </c>
      <c r="AF1453" s="31">
        <v>3458.3333326736465</v>
      </c>
      <c r="AG1453" s="29" t="s">
        <v>16235</v>
      </c>
      <c r="AK1453" s="31">
        <v>3458.3333326736465</v>
      </c>
      <c r="AL1453" s="38" t="s">
        <v>16235</v>
      </c>
    </row>
    <row r="1454" spans="1:38" x14ac:dyDescent="0.3">
      <c r="A1454" s="26" t="s">
        <v>1452</v>
      </c>
      <c r="G1454" s="2">
        <f t="shared" si="49"/>
        <v>693.28703703703809</v>
      </c>
      <c r="H1454" s="4">
        <v>0.55245370370370372</v>
      </c>
      <c r="I1454" s="26" t="s">
        <v>14185</v>
      </c>
      <c r="K1454" s="3">
        <v>44348</v>
      </c>
      <c r="N1454" s="5">
        <v>3467.5925925925944</v>
      </c>
      <c r="O1454" s="5" t="s">
        <v>14187</v>
      </c>
      <c r="P1454" s="5" t="s">
        <v>15488</v>
      </c>
      <c r="AF1454" s="31">
        <v>3460.648148029577</v>
      </c>
      <c r="AG1454" s="29" t="s">
        <v>16235</v>
      </c>
      <c r="AK1454" s="31">
        <v>3460.648148029577</v>
      </c>
      <c r="AL1454" s="38" t="s">
        <v>16235</v>
      </c>
    </row>
    <row r="1455" spans="1:38" x14ac:dyDescent="0.3">
      <c r="A1455" s="26" t="s">
        <v>1453</v>
      </c>
      <c r="G1455" s="2">
        <f t="shared" si="49"/>
        <v>693.28703703703809</v>
      </c>
      <c r="H1455" s="4">
        <v>0.55245370370370372</v>
      </c>
      <c r="I1455" s="26" t="s">
        <v>14186</v>
      </c>
      <c r="K1455" s="3" t="s">
        <v>14193</v>
      </c>
      <c r="N1455" s="5">
        <v>3469.9074074074019</v>
      </c>
      <c r="O1455" s="5" t="s">
        <v>14187</v>
      </c>
      <c r="P1455" s="5" t="s">
        <v>15488</v>
      </c>
      <c r="AF1455" s="31">
        <v>3462.9629626579117</v>
      </c>
      <c r="AG1455" s="29" t="s">
        <v>16235</v>
      </c>
      <c r="AK1455" s="31">
        <v>3462.9629626579117</v>
      </c>
      <c r="AL1455" s="38" t="s">
        <v>16235</v>
      </c>
    </row>
    <row r="1456" spans="1:38" x14ac:dyDescent="0.3">
      <c r="A1456" s="26" t="s">
        <v>1454</v>
      </c>
      <c r="G1456" s="2">
        <f t="shared" si="49"/>
        <v>693.28703703703809</v>
      </c>
      <c r="H1456" s="4">
        <v>0.55245370370370372</v>
      </c>
      <c r="I1456" s="26" t="s">
        <v>14187</v>
      </c>
      <c r="J1456" s="26">
        <v>11</v>
      </c>
      <c r="K1456" s="3" t="s">
        <v>14273</v>
      </c>
      <c r="N1456" s="5">
        <v>3472.2222222222208</v>
      </c>
      <c r="O1456" s="5" t="s">
        <v>14187</v>
      </c>
      <c r="P1456" s="5" t="s">
        <v>15488</v>
      </c>
      <c r="AF1456" s="31">
        <v>3465.2777772862464</v>
      </c>
      <c r="AG1456" s="29" t="s">
        <v>16235</v>
      </c>
      <c r="AK1456" s="31">
        <v>3465.2777772862464</v>
      </c>
      <c r="AL1456" s="38" t="s">
        <v>16235</v>
      </c>
    </row>
    <row r="1457" spans="1:38" x14ac:dyDescent="0.3">
      <c r="A1457" s="26" t="s">
        <v>1455</v>
      </c>
      <c r="G1457" s="2">
        <f t="shared" si="49"/>
        <v>693.28703703703809</v>
      </c>
      <c r="H1457" s="4">
        <v>0.55245370370370372</v>
      </c>
      <c r="I1457" s="26" t="s">
        <v>14189</v>
      </c>
      <c r="J1457" s="26">
        <v>5</v>
      </c>
      <c r="K1457" s="3" t="s">
        <v>14190</v>
      </c>
      <c r="N1457" s="5">
        <v>3474.5370370370397</v>
      </c>
      <c r="O1457" s="5" t="s">
        <v>14187</v>
      </c>
      <c r="P1457" s="5" t="s">
        <v>15488</v>
      </c>
      <c r="AF1457" s="31">
        <v>3467.5925919145811</v>
      </c>
      <c r="AG1457" s="29" t="s">
        <v>16235</v>
      </c>
      <c r="AK1457" s="31">
        <v>3467.5925919145811</v>
      </c>
      <c r="AL1457" s="38" t="s">
        <v>16235</v>
      </c>
    </row>
    <row r="1458" spans="1:38" x14ac:dyDescent="0.3">
      <c r="A1458" s="26" t="s">
        <v>1456</v>
      </c>
      <c r="G1458" s="2">
        <f t="shared" si="49"/>
        <v>694.44444444444196</v>
      </c>
      <c r="H1458" s="4">
        <v>0.55246527777777776</v>
      </c>
      <c r="I1458" s="26" t="s">
        <v>14191</v>
      </c>
      <c r="J1458" s="26">
        <v>5</v>
      </c>
      <c r="K1458" s="3" t="s">
        <v>14190</v>
      </c>
      <c r="N1458" s="5">
        <v>3476.8518518518476</v>
      </c>
      <c r="O1458" s="5" t="s">
        <v>14187</v>
      </c>
      <c r="P1458" s="5" t="s">
        <v>15488</v>
      </c>
      <c r="AF1458" s="31">
        <v>3469.9074072705116</v>
      </c>
      <c r="AG1458" s="29" t="s">
        <v>16235</v>
      </c>
      <c r="AK1458" s="31">
        <v>3469.9074072705116</v>
      </c>
      <c r="AL1458" s="38" t="s">
        <v>16235</v>
      </c>
    </row>
    <row r="1459" spans="1:38" x14ac:dyDescent="0.3">
      <c r="A1459" s="26" t="s">
        <v>1457</v>
      </c>
      <c r="G1459" s="2">
        <f t="shared" si="49"/>
        <v>695.60185185184582</v>
      </c>
      <c r="H1459" s="4">
        <v>0.5524768518518518</v>
      </c>
      <c r="I1459" s="26" t="s">
        <v>14185</v>
      </c>
      <c r="K1459" s="3">
        <v>44348</v>
      </c>
      <c r="N1459" s="5">
        <v>3479.1666666666665</v>
      </c>
      <c r="O1459" s="5" t="s">
        <v>14187</v>
      </c>
      <c r="P1459" s="5" t="s">
        <v>15488</v>
      </c>
      <c r="AF1459" s="31">
        <v>3472.2222218988463</v>
      </c>
      <c r="AG1459" s="29" t="s">
        <v>16235</v>
      </c>
      <c r="AK1459" s="31">
        <v>3472.2222218988463</v>
      </c>
      <c r="AL1459" s="38" t="s">
        <v>16235</v>
      </c>
    </row>
    <row r="1460" spans="1:38" x14ac:dyDescent="0.3">
      <c r="A1460" s="26" t="s">
        <v>1458</v>
      </c>
      <c r="G1460" s="2">
        <f t="shared" si="49"/>
        <v>695.60185185184582</v>
      </c>
      <c r="H1460" s="4">
        <v>0.5524768518518518</v>
      </c>
      <c r="I1460" s="26" t="s">
        <v>14186</v>
      </c>
      <c r="K1460" s="3">
        <v>44322</v>
      </c>
      <c r="N1460" s="5">
        <v>3482.6388888888891</v>
      </c>
      <c r="O1460" s="5" t="s">
        <v>14187</v>
      </c>
      <c r="P1460" s="5" t="s">
        <v>15488</v>
      </c>
      <c r="AF1460" s="31">
        <v>3474.537036527181</v>
      </c>
      <c r="AG1460" s="29" t="s">
        <v>16235</v>
      </c>
      <c r="AK1460" s="31">
        <v>3475.6944442051463</v>
      </c>
      <c r="AL1460" s="38" t="s">
        <v>16235</v>
      </c>
    </row>
    <row r="1461" spans="1:38" x14ac:dyDescent="0.3">
      <c r="A1461" s="26" t="s">
        <v>1459</v>
      </c>
      <c r="G1461" s="2">
        <f t="shared" si="49"/>
        <v>695.60185185184582</v>
      </c>
      <c r="H1461" s="4">
        <v>0.5524768518518518</v>
      </c>
      <c r="I1461" s="26" t="s">
        <v>14187</v>
      </c>
      <c r="J1461" s="26">
        <v>11</v>
      </c>
      <c r="K1461" s="3" t="s">
        <v>14273</v>
      </c>
      <c r="N1461" s="5">
        <v>3484.9537037036971</v>
      </c>
      <c r="O1461" s="5" t="s">
        <v>14187</v>
      </c>
      <c r="P1461" s="5" t="s">
        <v>15488</v>
      </c>
      <c r="AF1461" s="31">
        <v>3476.8518511555158</v>
      </c>
      <c r="AG1461" s="29" t="s">
        <v>16235</v>
      </c>
      <c r="AK1461" s="31">
        <v>3476.8518511555158</v>
      </c>
      <c r="AL1461" s="38" t="s">
        <v>16235</v>
      </c>
    </row>
    <row r="1462" spans="1:38" x14ac:dyDescent="0.3">
      <c r="A1462" s="26" t="s">
        <v>1460</v>
      </c>
      <c r="G1462" s="2">
        <f t="shared" si="49"/>
        <v>695.60185185184582</v>
      </c>
      <c r="H1462" s="4">
        <v>0.5524768518518518</v>
      </c>
      <c r="I1462" s="26" t="s">
        <v>14189</v>
      </c>
      <c r="J1462" s="26">
        <v>5</v>
      </c>
      <c r="K1462" s="3" t="s">
        <v>14190</v>
      </c>
      <c r="N1462" s="5">
        <v>3487.268518518516</v>
      </c>
      <c r="O1462" s="5" t="s">
        <v>14187</v>
      </c>
      <c r="P1462" s="5" t="s">
        <v>15488</v>
      </c>
      <c r="AF1462" s="31">
        <v>3480.3240734618157</v>
      </c>
      <c r="AG1462" s="29" t="s">
        <v>16235</v>
      </c>
      <c r="AK1462" s="31">
        <v>3480.3240734618157</v>
      </c>
      <c r="AL1462" s="38" t="s">
        <v>16235</v>
      </c>
    </row>
    <row r="1463" spans="1:38" x14ac:dyDescent="0.3">
      <c r="A1463" s="26" t="s">
        <v>1461</v>
      </c>
      <c r="G1463" s="2">
        <f t="shared" si="49"/>
        <v>696.75925925926083</v>
      </c>
      <c r="H1463" s="4">
        <v>0.55248842592592595</v>
      </c>
      <c r="I1463" s="26" t="s">
        <v>14191</v>
      </c>
      <c r="J1463" s="26">
        <v>5</v>
      </c>
      <c r="K1463" s="3" t="s">
        <v>14190</v>
      </c>
      <c r="N1463" s="5">
        <v>3489.5833333333348</v>
      </c>
      <c r="O1463" s="5" t="s">
        <v>14187</v>
      </c>
      <c r="P1463" s="5" t="s">
        <v>15488</v>
      </c>
      <c r="AF1463" s="31">
        <v>3482.6388888177462</v>
      </c>
      <c r="AG1463" s="29" t="s">
        <v>16235</v>
      </c>
      <c r="AK1463" s="31">
        <v>3482.6388888177462</v>
      </c>
      <c r="AL1463" s="38" t="s">
        <v>16235</v>
      </c>
    </row>
    <row r="1464" spans="1:38" x14ac:dyDescent="0.3">
      <c r="A1464" s="26" t="s">
        <v>1462</v>
      </c>
      <c r="G1464" s="2">
        <f t="shared" si="49"/>
        <v>697.9166666666647</v>
      </c>
      <c r="H1464" s="4">
        <v>0.55249999999999999</v>
      </c>
      <c r="I1464" s="26" t="s">
        <v>14189</v>
      </c>
      <c r="J1464" s="26">
        <v>5</v>
      </c>
      <c r="K1464" s="3" t="s">
        <v>14190</v>
      </c>
      <c r="N1464" s="5">
        <v>3491.8981481481428</v>
      </c>
      <c r="O1464" s="5" t="s">
        <v>14187</v>
      </c>
      <c r="P1464" s="5" t="s">
        <v>15488</v>
      </c>
      <c r="AF1464" s="31">
        <v>3484.9537034460809</v>
      </c>
      <c r="AG1464" s="29" t="s">
        <v>16235</v>
      </c>
      <c r="AK1464" s="31">
        <v>3484.9537034460809</v>
      </c>
      <c r="AL1464" s="38" t="s">
        <v>16235</v>
      </c>
    </row>
    <row r="1465" spans="1:38" x14ac:dyDescent="0.3">
      <c r="A1465" s="26" t="s">
        <v>1463</v>
      </c>
      <c r="G1465" s="2">
        <f t="shared" si="49"/>
        <v>697.9166666666647</v>
      </c>
      <c r="H1465" s="4">
        <v>0.55249999999999999</v>
      </c>
      <c r="I1465" s="26" t="s">
        <v>14185</v>
      </c>
      <c r="K1465" s="3">
        <v>44348</v>
      </c>
      <c r="N1465" s="5">
        <v>3494.2129629629617</v>
      </c>
      <c r="O1465" s="5" t="s">
        <v>14187</v>
      </c>
      <c r="P1465" s="5" t="s">
        <v>15488</v>
      </c>
      <c r="AF1465" s="31">
        <v>3487.2685180744156</v>
      </c>
      <c r="AG1465" s="29" t="s">
        <v>16235</v>
      </c>
      <c r="AK1465" s="31">
        <v>3487.2685180744156</v>
      </c>
      <c r="AL1465" s="38" t="s">
        <v>16235</v>
      </c>
    </row>
    <row r="1466" spans="1:38" x14ac:dyDescent="0.3">
      <c r="A1466" s="26" t="s">
        <v>1464</v>
      </c>
      <c r="G1466" s="2">
        <f t="shared" si="49"/>
        <v>697.9166666666647</v>
      </c>
      <c r="H1466" s="4">
        <v>0.55249999999999999</v>
      </c>
      <c r="I1466" s="26" t="s">
        <v>14186</v>
      </c>
      <c r="K1466" s="3">
        <v>44414</v>
      </c>
      <c r="N1466" s="5">
        <v>3496.527777777781</v>
      </c>
      <c r="O1466" s="5" t="s">
        <v>14187</v>
      </c>
      <c r="P1466" s="5" t="s">
        <v>15488</v>
      </c>
      <c r="AF1466" s="31">
        <v>3489.5833327027503</v>
      </c>
      <c r="AG1466" s="29" t="s">
        <v>16235</v>
      </c>
      <c r="AK1466" s="31">
        <v>3489.5833327027503</v>
      </c>
      <c r="AL1466" s="38" t="s">
        <v>16235</v>
      </c>
    </row>
    <row r="1467" spans="1:38" x14ac:dyDescent="0.3">
      <c r="A1467" s="26" t="s">
        <v>1465</v>
      </c>
      <c r="G1467" s="2">
        <f t="shared" si="49"/>
        <v>697.9166666666647</v>
      </c>
      <c r="H1467" s="4">
        <v>0.55249999999999999</v>
      </c>
      <c r="I1467" s="26" t="s">
        <v>14191</v>
      </c>
      <c r="J1467" s="26">
        <v>5</v>
      </c>
      <c r="K1467" s="3" t="s">
        <v>14190</v>
      </c>
      <c r="N1467" s="5">
        <v>3498.8425925925881</v>
      </c>
      <c r="O1467" s="5" t="s">
        <v>14187</v>
      </c>
      <c r="P1467" s="5" t="s">
        <v>15488</v>
      </c>
      <c r="AF1467" s="31">
        <v>3491.8981480586808</v>
      </c>
      <c r="AG1467" s="29" t="s">
        <v>16235</v>
      </c>
      <c r="AK1467" s="31">
        <v>3491.8981480586808</v>
      </c>
      <c r="AL1467" s="38" t="s">
        <v>16235</v>
      </c>
    </row>
    <row r="1468" spans="1:38" x14ac:dyDescent="0.3">
      <c r="A1468" s="26" t="s">
        <v>1466</v>
      </c>
      <c r="G1468" s="2">
        <f t="shared" si="49"/>
        <v>699.0740740740797</v>
      </c>
      <c r="H1468" s="4">
        <v>0.55251157407407414</v>
      </c>
      <c r="I1468" s="26" t="s">
        <v>14187</v>
      </c>
      <c r="J1468" s="26">
        <v>11</v>
      </c>
      <c r="K1468" s="3" t="s">
        <v>14341</v>
      </c>
      <c r="N1468" s="5">
        <v>3501.1574074074069</v>
      </c>
      <c r="O1468" s="5" t="s">
        <v>14187</v>
      </c>
      <c r="P1468" s="5" t="s">
        <v>15488</v>
      </c>
      <c r="AF1468" s="31">
        <v>3494.2129626870155</v>
      </c>
      <c r="AG1468" s="29" t="s">
        <v>16235</v>
      </c>
      <c r="AK1468" s="31">
        <v>3494.2129626870155</v>
      </c>
      <c r="AL1468" s="38" t="s">
        <v>16235</v>
      </c>
    </row>
    <row r="1469" spans="1:38" x14ac:dyDescent="0.3">
      <c r="A1469" s="26" t="s">
        <v>1467</v>
      </c>
      <c r="G1469" s="2">
        <f t="shared" si="49"/>
        <v>700.23148148148357</v>
      </c>
      <c r="H1469" s="4">
        <v>0.55252314814814818</v>
      </c>
      <c r="I1469" s="26" t="s">
        <v>14185</v>
      </c>
      <c r="K1469" s="3">
        <v>44348</v>
      </c>
      <c r="N1469" s="5">
        <v>3503.4722222222258</v>
      </c>
      <c r="O1469" s="5" t="s">
        <v>14187</v>
      </c>
      <c r="P1469" s="5" t="s">
        <v>15488</v>
      </c>
      <c r="AF1469" s="31">
        <v>3496.5277773153502</v>
      </c>
      <c r="AG1469" s="29" t="s">
        <v>16235</v>
      </c>
      <c r="AK1469" s="31">
        <v>3496.5277773153502</v>
      </c>
      <c r="AL1469" s="38" t="s">
        <v>16235</v>
      </c>
    </row>
    <row r="1470" spans="1:38" x14ac:dyDescent="0.3">
      <c r="A1470" s="26" t="s">
        <v>1468</v>
      </c>
      <c r="G1470" s="2">
        <f t="shared" si="49"/>
        <v>700.23148148148357</v>
      </c>
      <c r="H1470" s="4">
        <v>0.55252314814814818</v>
      </c>
      <c r="I1470" s="26" t="s">
        <v>14186</v>
      </c>
      <c r="K1470" s="3">
        <v>44202</v>
      </c>
      <c r="N1470" s="5">
        <v>3505.7870370370338</v>
      </c>
      <c r="O1470" s="5" t="s">
        <v>14187</v>
      </c>
      <c r="P1470" s="5" t="s">
        <v>15488</v>
      </c>
      <c r="AF1470" s="31">
        <v>3498.842591943685</v>
      </c>
      <c r="AG1470" s="29" t="s">
        <v>16235</v>
      </c>
      <c r="AK1470" s="31">
        <v>3498.842591943685</v>
      </c>
      <c r="AL1470" s="38" t="s">
        <v>16235</v>
      </c>
    </row>
    <row r="1471" spans="1:38" x14ac:dyDescent="0.3">
      <c r="A1471" s="26" t="s">
        <v>1469</v>
      </c>
      <c r="G1471" s="2">
        <f t="shared" si="49"/>
        <v>701.38888888888755</v>
      </c>
      <c r="H1471" s="4">
        <v>0.55253472222222222</v>
      </c>
      <c r="I1471" s="26" t="s">
        <v>14187</v>
      </c>
      <c r="J1471" s="26">
        <v>11</v>
      </c>
      <c r="K1471" s="3" t="s">
        <v>14341</v>
      </c>
      <c r="N1471" s="5">
        <v>3508.1018518518526</v>
      </c>
      <c r="O1471" s="5" t="s">
        <v>14187</v>
      </c>
      <c r="P1471" s="5" t="s">
        <v>15488</v>
      </c>
      <c r="AF1471" s="31">
        <v>3501.1574072996154</v>
      </c>
      <c r="AG1471" s="29" t="s">
        <v>16235</v>
      </c>
      <c r="AK1471" s="31">
        <v>3501.1574072996154</v>
      </c>
      <c r="AL1471" s="38" t="s">
        <v>16235</v>
      </c>
    </row>
    <row r="1472" spans="1:38" x14ac:dyDescent="0.3">
      <c r="A1472" s="26" t="s">
        <v>1470</v>
      </c>
      <c r="G1472" s="2">
        <f t="shared" ref="G1472:G1535" si="50">(H1472-$H$2)*10^5</f>
        <v>701.38888888888755</v>
      </c>
      <c r="H1472" s="4">
        <v>0.55253472222222222</v>
      </c>
      <c r="I1472" s="26" t="s">
        <v>14189</v>
      </c>
      <c r="J1472" s="26">
        <v>5</v>
      </c>
      <c r="K1472" s="3" t="s">
        <v>14190</v>
      </c>
      <c r="N1472" s="5">
        <v>3510.4166666666715</v>
      </c>
      <c r="O1472" s="5" t="s">
        <v>14187</v>
      </c>
      <c r="P1472" s="5" t="s">
        <v>15488</v>
      </c>
      <c r="AF1472" s="31">
        <v>3503.4722219279502</v>
      </c>
      <c r="AG1472" s="29" t="s">
        <v>16235</v>
      </c>
      <c r="AK1472" s="31">
        <v>3503.4722219279502</v>
      </c>
      <c r="AL1472" s="38" t="s">
        <v>16235</v>
      </c>
    </row>
    <row r="1473" spans="1:38" x14ac:dyDescent="0.3">
      <c r="A1473" s="26" t="s">
        <v>1471</v>
      </c>
      <c r="G1473" s="2">
        <f t="shared" si="50"/>
        <v>701.38888888888755</v>
      </c>
      <c r="H1473" s="4">
        <v>0.55253472222222222</v>
      </c>
      <c r="I1473" s="26" t="s">
        <v>14191</v>
      </c>
      <c r="J1473" s="26">
        <v>5</v>
      </c>
      <c r="K1473" s="3" t="s">
        <v>14190</v>
      </c>
      <c r="N1473" s="5">
        <v>3512.731481481479</v>
      </c>
      <c r="O1473" s="5" t="s">
        <v>14187</v>
      </c>
      <c r="P1473" s="5" t="s">
        <v>15488</v>
      </c>
      <c r="AF1473" s="31">
        <v>3505.7870365562849</v>
      </c>
      <c r="AG1473" s="29" t="s">
        <v>16235</v>
      </c>
      <c r="AK1473" s="31">
        <v>3505.7870365562849</v>
      </c>
      <c r="AL1473" s="38" t="s">
        <v>16235</v>
      </c>
    </row>
    <row r="1474" spans="1:38" x14ac:dyDescent="0.3">
      <c r="A1474" s="26" t="s">
        <v>1472</v>
      </c>
      <c r="G1474" s="2">
        <f t="shared" si="50"/>
        <v>702.54629629629142</v>
      </c>
      <c r="H1474" s="4">
        <v>0.55254629629629626</v>
      </c>
      <c r="I1474" s="26" t="s">
        <v>14185</v>
      </c>
      <c r="K1474" s="3">
        <v>44348</v>
      </c>
      <c r="N1474" s="5">
        <v>3515.0462962962979</v>
      </c>
      <c r="O1474" s="5" t="s">
        <v>14187</v>
      </c>
      <c r="P1474" s="5" t="s">
        <v>15488</v>
      </c>
      <c r="AF1474" s="31">
        <v>3508.1018511846196</v>
      </c>
      <c r="AG1474" s="29" t="s">
        <v>16235</v>
      </c>
      <c r="AK1474" s="31">
        <v>3508.1018511846196</v>
      </c>
      <c r="AL1474" s="38" t="s">
        <v>16235</v>
      </c>
    </row>
    <row r="1475" spans="1:38" x14ac:dyDescent="0.3">
      <c r="A1475" s="26" t="s">
        <v>1473</v>
      </c>
      <c r="G1475" s="2">
        <f t="shared" si="50"/>
        <v>702.54629629629142</v>
      </c>
      <c r="H1475" s="4">
        <v>0.55254629629629626</v>
      </c>
      <c r="I1475" s="26" t="s">
        <v>14186</v>
      </c>
      <c r="K1475" s="3">
        <v>44323</v>
      </c>
      <c r="N1475" s="5">
        <v>3517.3611111111168</v>
      </c>
      <c r="O1475" s="5" t="s">
        <v>14187</v>
      </c>
      <c r="P1475" s="5" t="s">
        <v>15488</v>
      </c>
      <c r="AF1475" s="31">
        <v>3510.4166665405501</v>
      </c>
      <c r="AG1475" s="29" t="s">
        <v>16235</v>
      </c>
      <c r="AK1475" s="31">
        <v>3510.4166665405501</v>
      </c>
      <c r="AL1475" s="38" t="s">
        <v>16235</v>
      </c>
    </row>
    <row r="1476" spans="1:38" x14ac:dyDescent="0.3">
      <c r="A1476" s="26" t="s">
        <v>1474</v>
      </c>
      <c r="G1476" s="2">
        <f t="shared" si="50"/>
        <v>703.70370370369528</v>
      </c>
      <c r="H1476" s="4">
        <v>0.5525578703703703</v>
      </c>
      <c r="I1476" s="26" t="s">
        <v>14187</v>
      </c>
      <c r="J1476" s="26">
        <v>11</v>
      </c>
      <c r="K1476" s="3" t="s">
        <v>14341</v>
      </c>
      <c r="N1476" s="5">
        <v>3519.6759259259247</v>
      </c>
      <c r="O1476" s="5" t="s">
        <v>14187</v>
      </c>
      <c r="P1476" s="5" t="s">
        <v>15488</v>
      </c>
      <c r="AF1476" s="31">
        <v>3512.7314811688848</v>
      </c>
      <c r="AG1476" s="29" t="s">
        <v>16235</v>
      </c>
      <c r="AK1476" s="31">
        <v>3512.7314811688848</v>
      </c>
      <c r="AL1476" s="38" t="s">
        <v>16235</v>
      </c>
    </row>
    <row r="1477" spans="1:38" x14ac:dyDescent="0.3">
      <c r="A1477" s="26" t="s">
        <v>1475</v>
      </c>
      <c r="G1477" s="2">
        <f t="shared" si="50"/>
        <v>703.70370370369528</v>
      </c>
      <c r="H1477" s="4">
        <v>0.5525578703703703</v>
      </c>
      <c r="I1477" s="26" t="s">
        <v>14189</v>
      </c>
      <c r="J1477" s="26">
        <v>5</v>
      </c>
      <c r="K1477" s="3" t="s">
        <v>14190</v>
      </c>
      <c r="N1477" s="5">
        <v>3523.1481481481474</v>
      </c>
      <c r="O1477" s="5" t="s">
        <v>14187</v>
      </c>
      <c r="P1477" s="5" t="s">
        <v>15488</v>
      </c>
      <c r="AF1477" s="31">
        <v>3515.0462957972195</v>
      </c>
      <c r="AG1477" s="29" t="s">
        <v>16235</v>
      </c>
      <c r="AK1477" s="31">
        <v>3516.2037034751847</v>
      </c>
      <c r="AL1477" s="38" t="s">
        <v>16235</v>
      </c>
    </row>
    <row r="1478" spans="1:38" x14ac:dyDescent="0.3">
      <c r="A1478" s="26" t="s">
        <v>1476</v>
      </c>
      <c r="G1478" s="2">
        <f t="shared" si="50"/>
        <v>703.70370370369528</v>
      </c>
      <c r="H1478" s="4">
        <v>0.5525578703703703</v>
      </c>
      <c r="I1478" s="26" t="s">
        <v>14191</v>
      </c>
      <c r="J1478" s="26">
        <v>5</v>
      </c>
      <c r="K1478" s="3" t="s">
        <v>14190</v>
      </c>
      <c r="N1478" s="5">
        <v>3525.4629629629662</v>
      </c>
      <c r="O1478" s="5" t="s">
        <v>14187</v>
      </c>
      <c r="P1478" s="5" t="s">
        <v>15488</v>
      </c>
      <c r="AF1478" s="31">
        <v>3518.5185181035195</v>
      </c>
      <c r="AG1478" s="29" t="s">
        <v>16235</v>
      </c>
      <c r="AK1478" s="31">
        <v>3518.5185181035195</v>
      </c>
      <c r="AL1478" s="38" t="s">
        <v>16235</v>
      </c>
    </row>
    <row r="1479" spans="1:38" x14ac:dyDescent="0.3">
      <c r="A1479" s="26" t="s">
        <v>1477</v>
      </c>
      <c r="G1479" s="2">
        <f t="shared" si="50"/>
        <v>704.86111111111029</v>
      </c>
      <c r="H1479" s="4">
        <v>0.55256944444444445</v>
      </c>
      <c r="I1479" s="26" t="s">
        <v>14191</v>
      </c>
      <c r="J1479" s="26">
        <v>5</v>
      </c>
      <c r="K1479" s="3" t="s">
        <v>14190</v>
      </c>
      <c r="N1479" s="5">
        <v>3527.7777777777742</v>
      </c>
      <c r="O1479" s="5" t="s">
        <v>14187</v>
      </c>
      <c r="P1479" s="5" t="s">
        <v>15488</v>
      </c>
      <c r="AF1479" s="31">
        <v>3520.8333327318542</v>
      </c>
      <c r="AG1479" s="29" t="s">
        <v>16235</v>
      </c>
      <c r="AK1479" s="31">
        <v>3520.8333327318542</v>
      </c>
      <c r="AL1479" s="38" t="s">
        <v>16235</v>
      </c>
    </row>
    <row r="1480" spans="1:38" x14ac:dyDescent="0.3">
      <c r="A1480" s="26" t="s">
        <v>1478</v>
      </c>
      <c r="G1480" s="2">
        <f t="shared" si="50"/>
        <v>706.01851851851416</v>
      </c>
      <c r="H1480" s="4">
        <v>0.55258101851851849</v>
      </c>
      <c r="I1480" s="26" t="s">
        <v>14185</v>
      </c>
      <c r="K1480" s="3">
        <v>44348</v>
      </c>
      <c r="N1480" s="5">
        <v>3530.0925925925931</v>
      </c>
      <c r="O1480" s="5" t="s">
        <v>14187</v>
      </c>
      <c r="P1480" s="5" t="s">
        <v>15488</v>
      </c>
      <c r="AF1480" s="31">
        <v>3523.1481480877846</v>
      </c>
      <c r="AG1480" s="29" t="s">
        <v>16235</v>
      </c>
      <c r="AK1480" s="31">
        <v>3523.1481480877846</v>
      </c>
      <c r="AL1480" s="38" t="s">
        <v>16235</v>
      </c>
    </row>
    <row r="1481" spans="1:38" x14ac:dyDescent="0.3">
      <c r="A1481" s="26" t="s">
        <v>1479</v>
      </c>
      <c r="G1481" s="2">
        <f t="shared" si="50"/>
        <v>706.01851851851416</v>
      </c>
      <c r="H1481" s="4">
        <v>0.55258101851851849</v>
      </c>
      <c r="I1481" s="26" t="s">
        <v>14186</v>
      </c>
      <c r="K1481" s="3">
        <v>44202</v>
      </c>
      <c r="N1481" s="5">
        <v>3532.4074074074119</v>
      </c>
      <c r="O1481" s="5" t="s">
        <v>14187</v>
      </c>
      <c r="P1481" s="5" t="s">
        <v>15488</v>
      </c>
      <c r="AF1481" s="31">
        <v>3525.4629627161194</v>
      </c>
      <c r="AG1481" s="29" t="s">
        <v>16235</v>
      </c>
      <c r="AK1481" s="31">
        <v>3525.4629627161194</v>
      </c>
      <c r="AL1481" s="38" t="s">
        <v>16235</v>
      </c>
    </row>
    <row r="1482" spans="1:38" x14ac:dyDescent="0.3">
      <c r="A1482" s="26" t="s">
        <v>1480</v>
      </c>
      <c r="G1482" s="2">
        <f t="shared" si="50"/>
        <v>706.01851851851416</v>
      </c>
      <c r="H1482" s="4">
        <v>0.55258101851851849</v>
      </c>
      <c r="I1482" s="26" t="s">
        <v>14187</v>
      </c>
      <c r="J1482" s="26">
        <v>11</v>
      </c>
      <c r="K1482" s="3" t="s">
        <v>14275</v>
      </c>
      <c r="N1482" s="5">
        <v>3534.722222222219</v>
      </c>
      <c r="O1482" s="5" t="s">
        <v>14187</v>
      </c>
      <c r="P1482" s="5" t="s">
        <v>15488</v>
      </c>
      <c r="AF1482" s="31">
        <v>3527.7777773444541</v>
      </c>
      <c r="AG1482" s="29" t="s">
        <v>16235</v>
      </c>
      <c r="AK1482" s="31">
        <v>3527.7777773444541</v>
      </c>
      <c r="AL1482" s="38" t="s">
        <v>16235</v>
      </c>
    </row>
    <row r="1483" spans="1:38" x14ac:dyDescent="0.3">
      <c r="A1483" s="26" t="s">
        <v>1481</v>
      </c>
      <c r="G1483" s="2">
        <f t="shared" si="50"/>
        <v>706.01851851851416</v>
      </c>
      <c r="H1483" s="4">
        <v>0.55258101851851849</v>
      </c>
      <c r="I1483" s="26" t="s">
        <v>14189</v>
      </c>
      <c r="J1483" s="26">
        <v>5</v>
      </c>
      <c r="K1483" s="3" t="s">
        <v>14190</v>
      </c>
      <c r="N1483" s="5">
        <v>3537.0370370370383</v>
      </c>
      <c r="O1483" s="5" t="s">
        <v>14187</v>
      </c>
      <c r="P1483" s="5" t="s">
        <v>15488</v>
      </c>
      <c r="AF1483" s="31">
        <v>3530.0925919727888</v>
      </c>
      <c r="AG1483" s="29" t="s">
        <v>16235</v>
      </c>
      <c r="AK1483" s="31">
        <v>3530.0925919727888</v>
      </c>
      <c r="AL1483" s="38" t="s">
        <v>16235</v>
      </c>
    </row>
    <row r="1484" spans="1:38" x14ac:dyDescent="0.3">
      <c r="A1484" s="26" t="s">
        <v>1482</v>
      </c>
      <c r="G1484" s="2">
        <f t="shared" si="50"/>
        <v>708.33333333333303</v>
      </c>
      <c r="H1484" s="4">
        <v>0.55260416666666667</v>
      </c>
      <c r="I1484" s="26" t="s">
        <v>14189</v>
      </c>
      <c r="J1484" s="26">
        <v>5</v>
      </c>
      <c r="K1484" s="3" t="s">
        <v>14190</v>
      </c>
      <c r="N1484" s="5">
        <v>3539.3518518518572</v>
      </c>
      <c r="O1484" s="5" t="s">
        <v>14187</v>
      </c>
      <c r="P1484" s="5" t="s">
        <v>15488</v>
      </c>
      <c r="AF1484" s="31">
        <v>3532.4074073287193</v>
      </c>
      <c r="AG1484" s="29" t="s">
        <v>16235</v>
      </c>
      <c r="AK1484" s="31">
        <v>3532.4074073287193</v>
      </c>
      <c r="AL1484" s="38" t="s">
        <v>16235</v>
      </c>
    </row>
    <row r="1485" spans="1:38" x14ac:dyDescent="0.3">
      <c r="A1485" s="26" t="s">
        <v>1483</v>
      </c>
      <c r="G1485" s="2">
        <f t="shared" si="50"/>
        <v>708.33333333333303</v>
      </c>
      <c r="H1485" s="4">
        <v>0.55260416666666667</v>
      </c>
      <c r="I1485" s="26" t="s">
        <v>14185</v>
      </c>
      <c r="K1485" s="3">
        <v>44348</v>
      </c>
      <c r="N1485" s="5">
        <v>3541.6666666666652</v>
      </c>
      <c r="O1485" s="5" t="s">
        <v>14187</v>
      </c>
      <c r="P1485" s="5" t="s">
        <v>15488</v>
      </c>
      <c r="AF1485" s="31">
        <v>3534.722221957054</v>
      </c>
      <c r="AG1485" s="29" t="s">
        <v>16235</v>
      </c>
      <c r="AK1485" s="31">
        <v>3534.722221957054</v>
      </c>
      <c r="AL1485" s="38" t="s">
        <v>16235</v>
      </c>
    </row>
    <row r="1486" spans="1:38" x14ac:dyDescent="0.3">
      <c r="A1486" s="26" t="s">
        <v>1484</v>
      </c>
      <c r="G1486" s="2">
        <f t="shared" si="50"/>
        <v>708.33333333333303</v>
      </c>
      <c r="H1486" s="4">
        <v>0.55260416666666667</v>
      </c>
      <c r="I1486" s="26" t="s">
        <v>14186</v>
      </c>
      <c r="K1486" s="3">
        <v>44202</v>
      </c>
      <c r="N1486" s="5">
        <v>3543.981481481484</v>
      </c>
      <c r="O1486" s="5" t="s">
        <v>14187</v>
      </c>
      <c r="P1486" s="5" t="s">
        <v>15488</v>
      </c>
      <c r="AF1486" s="31">
        <v>3537.0370365853887</v>
      </c>
      <c r="AG1486" s="29" t="s">
        <v>16235</v>
      </c>
      <c r="AK1486" s="31">
        <v>3537.0370365853887</v>
      </c>
      <c r="AL1486" s="38" t="s">
        <v>16235</v>
      </c>
    </row>
    <row r="1487" spans="1:38" x14ac:dyDescent="0.3">
      <c r="A1487" s="26" t="s">
        <v>1485</v>
      </c>
      <c r="G1487" s="2">
        <f t="shared" si="50"/>
        <v>708.33333333333303</v>
      </c>
      <c r="H1487" s="4">
        <v>0.55260416666666667</v>
      </c>
      <c r="I1487" s="26" t="s">
        <v>14191</v>
      </c>
      <c r="J1487" s="26">
        <v>5</v>
      </c>
      <c r="K1487" s="3" t="s">
        <v>14190</v>
      </c>
      <c r="N1487" s="5">
        <v>3546.296296296292</v>
      </c>
      <c r="O1487" s="5" t="s">
        <v>14187</v>
      </c>
      <c r="P1487" s="5" t="s">
        <v>15488</v>
      </c>
      <c r="AF1487" s="31">
        <v>3539.3518512137234</v>
      </c>
      <c r="AG1487" s="29" t="s">
        <v>16235</v>
      </c>
      <c r="AK1487" s="31">
        <v>3539.3518512137234</v>
      </c>
      <c r="AL1487" s="38" t="s">
        <v>16235</v>
      </c>
    </row>
    <row r="1488" spans="1:38" x14ac:dyDescent="0.3">
      <c r="A1488" s="26" t="s">
        <v>1486</v>
      </c>
      <c r="G1488" s="2">
        <f t="shared" si="50"/>
        <v>708.33333333333303</v>
      </c>
      <c r="H1488" s="4">
        <v>0.55260416666666667</v>
      </c>
      <c r="I1488" s="26" t="s">
        <v>14187</v>
      </c>
      <c r="J1488" s="26">
        <v>11</v>
      </c>
      <c r="K1488" s="3" t="s">
        <v>14275</v>
      </c>
      <c r="N1488" s="5">
        <v>3548.6111111111109</v>
      </c>
      <c r="O1488" s="5" t="s">
        <v>14187</v>
      </c>
      <c r="P1488" s="5" t="s">
        <v>15488</v>
      </c>
      <c r="AF1488" s="31">
        <v>3541.6666665696539</v>
      </c>
      <c r="AG1488" s="29" t="s">
        <v>16235</v>
      </c>
      <c r="AK1488" s="31">
        <v>3541.6666665696539</v>
      </c>
      <c r="AL1488" s="38" t="s">
        <v>16235</v>
      </c>
    </row>
    <row r="1489" spans="1:38" x14ac:dyDescent="0.3">
      <c r="A1489" s="26" t="s">
        <v>1487</v>
      </c>
      <c r="G1489" s="2">
        <f t="shared" si="50"/>
        <v>710.64814814814076</v>
      </c>
      <c r="H1489" s="4">
        <v>0.55262731481481475</v>
      </c>
      <c r="I1489" s="26" t="s">
        <v>14185</v>
      </c>
      <c r="K1489" s="3">
        <v>44348</v>
      </c>
      <c r="N1489" s="5">
        <v>3550.9259259259184</v>
      </c>
      <c r="O1489" s="5" t="s">
        <v>14187</v>
      </c>
      <c r="P1489" s="5" t="s">
        <v>15488</v>
      </c>
      <c r="AF1489" s="31">
        <v>3543.9814811979886</v>
      </c>
      <c r="AG1489" s="29" t="s">
        <v>16235</v>
      </c>
      <c r="AK1489" s="31">
        <v>3543.9814811979886</v>
      </c>
      <c r="AL1489" s="38" t="s">
        <v>16235</v>
      </c>
    </row>
    <row r="1490" spans="1:38" x14ac:dyDescent="0.3">
      <c r="A1490" s="26" t="s">
        <v>1488</v>
      </c>
      <c r="G1490" s="2">
        <f t="shared" si="50"/>
        <v>710.64814814814076</v>
      </c>
      <c r="H1490" s="4">
        <v>0.55262731481481475</v>
      </c>
      <c r="I1490" s="26" t="s">
        <v>14186</v>
      </c>
      <c r="K1490" s="3">
        <v>44202</v>
      </c>
      <c r="N1490" s="5">
        <v>3553.2407407407372</v>
      </c>
      <c r="O1490" s="5" t="s">
        <v>14187</v>
      </c>
      <c r="P1490" s="5" t="s">
        <v>15488</v>
      </c>
      <c r="AF1490" s="31">
        <v>3546.2962958263233</v>
      </c>
      <c r="AG1490" s="29" t="s">
        <v>16235</v>
      </c>
      <c r="AK1490" s="31">
        <v>3546.2962958263233</v>
      </c>
      <c r="AL1490" s="38" t="s">
        <v>16235</v>
      </c>
    </row>
    <row r="1491" spans="1:38" x14ac:dyDescent="0.3">
      <c r="A1491" s="26" t="s">
        <v>1489</v>
      </c>
      <c r="G1491" s="2">
        <f t="shared" si="50"/>
        <v>710.64814814814076</v>
      </c>
      <c r="H1491" s="4">
        <v>0.55262731481481475</v>
      </c>
      <c r="I1491" s="26" t="s">
        <v>14187</v>
      </c>
      <c r="J1491" s="26">
        <v>11</v>
      </c>
      <c r="K1491" s="3" t="s">
        <v>14649</v>
      </c>
      <c r="N1491" s="5">
        <v>3555.5555555555561</v>
      </c>
      <c r="O1491" s="5" t="s">
        <v>14187</v>
      </c>
      <c r="P1491" s="5" t="s">
        <v>15488</v>
      </c>
      <c r="AF1491" s="31">
        <v>3548.611110454658</v>
      </c>
      <c r="AG1491" s="29" t="s">
        <v>16235</v>
      </c>
      <c r="AK1491" s="31">
        <v>3548.611110454658</v>
      </c>
      <c r="AL1491" s="38" t="s">
        <v>16235</v>
      </c>
    </row>
    <row r="1492" spans="1:38" x14ac:dyDescent="0.3">
      <c r="A1492" s="26" t="s">
        <v>1490</v>
      </c>
      <c r="G1492" s="2">
        <f t="shared" si="50"/>
        <v>710.64814814814076</v>
      </c>
      <c r="H1492" s="4">
        <v>0.55262731481481475</v>
      </c>
      <c r="I1492" s="26" t="s">
        <v>14189</v>
      </c>
      <c r="J1492" s="26">
        <v>5</v>
      </c>
      <c r="K1492" s="3" t="s">
        <v>14190</v>
      </c>
      <c r="N1492" s="5">
        <v>3557.8703703703641</v>
      </c>
      <c r="O1492" s="5" t="s">
        <v>14187</v>
      </c>
      <c r="P1492" s="5" t="s">
        <v>15488</v>
      </c>
      <c r="AF1492" s="31">
        <v>3550.9259258105885</v>
      </c>
      <c r="AG1492" s="29" t="s">
        <v>16235</v>
      </c>
      <c r="AK1492" s="31">
        <v>3550.9259258105885</v>
      </c>
      <c r="AL1492" s="38" t="s">
        <v>16235</v>
      </c>
    </row>
    <row r="1493" spans="1:38" x14ac:dyDescent="0.3">
      <c r="A1493" s="26" t="s">
        <v>1491</v>
      </c>
      <c r="G1493" s="2">
        <f t="shared" si="50"/>
        <v>710.64814814814076</v>
      </c>
      <c r="H1493" s="4">
        <v>0.55262731481481475</v>
      </c>
      <c r="I1493" s="26" t="s">
        <v>14191</v>
      </c>
      <c r="J1493" s="26">
        <v>5</v>
      </c>
      <c r="K1493" s="3" t="s">
        <v>14190</v>
      </c>
      <c r="N1493" s="5">
        <v>3561.3425925925981</v>
      </c>
      <c r="O1493" s="5" t="s">
        <v>14187</v>
      </c>
      <c r="P1493" s="5" t="s">
        <v>15488</v>
      </c>
      <c r="AF1493" s="31">
        <v>3553.2407404389232</v>
      </c>
      <c r="AG1493" s="29" t="s">
        <v>16235</v>
      </c>
      <c r="AK1493" s="31">
        <v>3553.2407404389232</v>
      </c>
      <c r="AL1493" s="38" t="s">
        <v>16235</v>
      </c>
    </row>
    <row r="1494" spans="1:38" x14ac:dyDescent="0.3">
      <c r="A1494" s="26" t="s">
        <v>1492</v>
      </c>
      <c r="G1494" s="2">
        <f t="shared" si="50"/>
        <v>712.96296296295964</v>
      </c>
      <c r="H1494" s="4">
        <v>0.55265046296296294</v>
      </c>
      <c r="I1494" s="26" t="s">
        <v>14185</v>
      </c>
      <c r="K1494" s="3">
        <v>44348</v>
      </c>
      <c r="N1494" s="5">
        <v>3563.6574074074056</v>
      </c>
      <c r="O1494" s="5" t="s">
        <v>14187</v>
      </c>
      <c r="P1494" s="5" t="s">
        <v>15488</v>
      </c>
      <c r="AF1494" s="31">
        <v>3555.555555067258</v>
      </c>
      <c r="AG1494" s="29" t="s">
        <v>16235</v>
      </c>
      <c r="AK1494" s="31">
        <v>3556.7129627452232</v>
      </c>
      <c r="AL1494" s="38" t="s">
        <v>16235</v>
      </c>
    </row>
    <row r="1495" spans="1:38" x14ac:dyDescent="0.3">
      <c r="A1495" s="26" t="s">
        <v>1493</v>
      </c>
      <c r="G1495" s="2">
        <f t="shared" si="50"/>
        <v>712.96296296295964</v>
      </c>
      <c r="H1495" s="4">
        <v>0.55265046296296294</v>
      </c>
      <c r="I1495" s="26" t="s">
        <v>14186</v>
      </c>
      <c r="K1495" s="3">
        <v>44202</v>
      </c>
      <c r="N1495" s="5">
        <v>3565.9722222222244</v>
      </c>
      <c r="O1495" s="5" t="s">
        <v>14187</v>
      </c>
      <c r="P1495" s="5" t="s">
        <v>15488</v>
      </c>
      <c r="AF1495" s="31">
        <v>3557.8703696955927</v>
      </c>
      <c r="AG1495" s="29" t="s">
        <v>16235</v>
      </c>
      <c r="AK1495" s="31">
        <v>3559.0277773735579</v>
      </c>
      <c r="AL1495" s="38" t="s">
        <v>16235</v>
      </c>
    </row>
    <row r="1496" spans="1:38" x14ac:dyDescent="0.3">
      <c r="A1496" s="26" t="s">
        <v>1494</v>
      </c>
      <c r="G1496" s="2">
        <f t="shared" si="50"/>
        <v>712.96296296295964</v>
      </c>
      <c r="H1496" s="4">
        <v>0.55265046296296294</v>
      </c>
      <c r="I1496" s="26" t="s">
        <v>14187</v>
      </c>
      <c r="J1496" s="26">
        <v>11</v>
      </c>
      <c r="K1496" s="3" t="s">
        <v>14649</v>
      </c>
      <c r="N1496" s="5">
        <v>3568.2870370370324</v>
      </c>
      <c r="O1496" s="5" t="s">
        <v>14187</v>
      </c>
      <c r="P1496" s="5" t="s">
        <v>15488</v>
      </c>
      <c r="AF1496" s="31">
        <v>3561.3425920018926</v>
      </c>
      <c r="AG1496" s="29" t="s">
        <v>16235</v>
      </c>
      <c r="AK1496" s="31">
        <v>3561.3425920018926</v>
      </c>
      <c r="AL1496" s="38" t="s">
        <v>16235</v>
      </c>
    </row>
    <row r="1497" spans="1:38" x14ac:dyDescent="0.3">
      <c r="A1497" s="26" t="s">
        <v>1495</v>
      </c>
      <c r="G1497" s="2">
        <f t="shared" si="50"/>
        <v>712.96296296295964</v>
      </c>
      <c r="H1497" s="4">
        <v>0.55265046296296294</v>
      </c>
      <c r="I1497" s="26" t="s">
        <v>14189</v>
      </c>
      <c r="J1497" s="26">
        <v>5</v>
      </c>
      <c r="K1497" s="3" t="s">
        <v>14190</v>
      </c>
      <c r="N1497" s="5">
        <v>3570.6018518518513</v>
      </c>
      <c r="O1497" s="5" t="s">
        <v>14187</v>
      </c>
      <c r="P1497" s="5" t="s">
        <v>15488</v>
      </c>
      <c r="AF1497" s="31">
        <v>3563.6574073578231</v>
      </c>
      <c r="AG1497" s="29" t="s">
        <v>16235</v>
      </c>
      <c r="AK1497" s="31">
        <v>3563.6574073578231</v>
      </c>
      <c r="AL1497" s="38" t="s">
        <v>16235</v>
      </c>
    </row>
    <row r="1498" spans="1:38" x14ac:dyDescent="0.3">
      <c r="A1498" s="26" t="s">
        <v>1496</v>
      </c>
      <c r="G1498" s="2">
        <f t="shared" si="50"/>
        <v>712.96296296295964</v>
      </c>
      <c r="H1498" s="4">
        <v>0.55265046296296294</v>
      </c>
      <c r="I1498" s="26" t="s">
        <v>14191</v>
      </c>
      <c r="J1498" s="26">
        <v>5</v>
      </c>
      <c r="K1498" s="3" t="s">
        <v>14190</v>
      </c>
      <c r="N1498" s="5">
        <v>3572.9166666666588</v>
      </c>
      <c r="O1498" s="5" t="s">
        <v>14187</v>
      </c>
      <c r="P1498" s="5" t="s">
        <v>15488</v>
      </c>
      <c r="AF1498" s="31">
        <v>3565.9722219861578</v>
      </c>
      <c r="AG1498" s="29" t="s">
        <v>16235</v>
      </c>
      <c r="AK1498" s="31">
        <v>3565.9722219861578</v>
      </c>
      <c r="AL1498" s="38" t="s">
        <v>16235</v>
      </c>
    </row>
    <row r="1499" spans="1:38" x14ac:dyDescent="0.3">
      <c r="A1499" s="26" t="s">
        <v>1497</v>
      </c>
      <c r="G1499" s="2">
        <f t="shared" si="50"/>
        <v>715.27777777777851</v>
      </c>
      <c r="H1499" s="4">
        <v>0.55267361111111113</v>
      </c>
      <c r="I1499" s="26" t="s">
        <v>14185</v>
      </c>
      <c r="K1499" s="3">
        <v>44348</v>
      </c>
      <c r="N1499" s="5">
        <v>3575.2314814814777</v>
      </c>
      <c r="O1499" s="5" t="s">
        <v>14187</v>
      </c>
      <c r="P1499" s="5" t="s">
        <v>15488</v>
      </c>
      <c r="AF1499" s="31">
        <v>3568.2870366144925</v>
      </c>
      <c r="AG1499" s="29" t="s">
        <v>16235</v>
      </c>
      <c r="AK1499" s="31">
        <v>3568.2870366144925</v>
      </c>
      <c r="AL1499" s="38" t="s">
        <v>16235</v>
      </c>
    </row>
    <row r="1500" spans="1:38" x14ac:dyDescent="0.3">
      <c r="A1500" s="26" t="s">
        <v>1498</v>
      </c>
      <c r="G1500" s="2">
        <f t="shared" si="50"/>
        <v>715.27777777777851</v>
      </c>
      <c r="H1500" s="4">
        <v>0.55267361111111113</v>
      </c>
      <c r="I1500" s="26" t="s">
        <v>14186</v>
      </c>
      <c r="K1500" s="3" t="s">
        <v>14193</v>
      </c>
      <c r="N1500" s="5">
        <v>3577.5462962962965</v>
      </c>
      <c r="O1500" s="5" t="s">
        <v>14187</v>
      </c>
      <c r="P1500" s="5" t="s">
        <v>15488</v>
      </c>
      <c r="AF1500" s="31">
        <v>3570.6018512428273</v>
      </c>
      <c r="AG1500" s="29" t="s">
        <v>16235</v>
      </c>
      <c r="AK1500" s="31">
        <v>3570.6018512428273</v>
      </c>
      <c r="AL1500" s="38" t="s">
        <v>16235</v>
      </c>
    </row>
    <row r="1501" spans="1:38" x14ac:dyDescent="0.3">
      <c r="A1501" s="26" t="s">
        <v>1499</v>
      </c>
      <c r="G1501" s="2">
        <f t="shared" si="50"/>
        <v>715.27777777777851</v>
      </c>
      <c r="H1501" s="4">
        <v>0.55267361111111113</v>
      </c>
      <c r="I1501" s="26" t="s">
        <v>14187</v>
      </c>
      <c r="J1501" s="26">
        <v>11</v>
      </c>
      <c r="K1501" s="3" t="s">
        <v>14339</v>
      </c>
      <c r="N1501" s="5">
        <v>3579.8611111111045</v>
      </c>
      <c r="O1501" s="5" t="s">
        <v>14187</v>
      </c>
      <c r="P1501" s="5" t="s">
        <v>15488</v>
      </c>
      <c r="AF1501" s="31">
        <v>3572.9166665987577</v>
      </c>
      <c r="AG1501" s="29" t="s">
        <v>16235</v>
      </c>
      <c r="AK1501" s="31">
        <v>3572.9166665987577</v>
      </c>
      <c r="AL1501" s="38" t="s">
        <v>16235</v>
      </c>
    </row>
    <row r="1502" spans="1:38" x14ac:dyDescent="0.3">
      <c r="A1502" s="26" t="s">
        <v>1500</v>
      </c>
      <c r="G1502" s="2">
        <f t="shared" si="50"/>
        <v>715.27777777777851</v>
      </c>
      <c r="H1502" s="4">
        <v>0.55267361111111113</v>
      </c>
      <c r="I1502" s="26" t="s">
        <v>14189</v>
      </c>
      <c r="J1502" s="26">
        <v>5</v>
      </c>
      <c r="K1502" s="3" t="s">
        <v>14190</v>
      </c>
      <c r="N1502" s="5">
        <v>3582.1759259259234</v>
      </c>
      <c r="O1502" s="5" t="s">
        <v>14187</v>
      </c>
      <c r="P1502" s="5" t="s">
        <v>15488</v>
      </c>
      <c r="AF1502" s="31">
        <v>3575.2314812270924</v>
      </c>
      <c r="AG1502" s="29" t="s">
        <v>16235</v>
      </c>
      <c r="AK1502" s="31">
        <v>3575.2314812270924</v>
      </c>
      <c r="AL1502" s="38" t="s">
        <v>16235</v>
      </c>
    </row>
    <row r="1503" spans="1:38" x14ac:dyDescent="0.3">
      <c r="A1503" s="26" t="s">
        <v>1501</v>
      </c>
      <c r="G1503" s="2">
        <f t="shared" si="50"/>
        <v>715.27777777777851</v>
      </c>
      <c r="H1503" s="4">
        <v>0.55267361111111113</v>
      </c>
      <c r="I1503" s="26" t="s">
        <v>14191</v>
      </c>
      <c r="J1503" s="26">
        <v>5</v>
      </c>
      <c r="K1503" s="3" t="s">
        <v>14190</v>
      </c>
      <c r="N1503" s="5">
        <v>3584.4907407407422</v>
      </c>
      <c r="O1503" s="5" t="s">
        <v>14187</v>
      </c>
      <c r="P1503" s="5" t="s">
        <v>15488</v>
      </c>
      <c r="AF1503" s="31">
        <v>3577.5462958554272</v>
      </c>
      <c r="AG1503" s="29" t="s">
        <v>16235</v>
      </c>
      <c r="AK1503" s="31">
        <v>3577.5462958554272</v>
      </c>
      <c r="AL1503" s="38" t="s">
        <v>16235</v>
      </c>
    </row>
    <row r="1504" spans="1:38" x14ac:dyDescent="0.3">
      <c r="A1504" s="26" t="s">
        <v>1502</v>
      </c>
      <c r="G1504" s="2">
        <f t="shared" si="50"/>
        <v>717.59259259258636</v>
      </c>
      <c r="H1504" s="4">
        <v>0.55269675925925921</v>
      </c>
      <c r="I1504" s="26" t="s">
        <v>14191</v>
      </c>
      <c r="J1504" s="26">
        <v>5</v>
      </c>
      <c r="K1504" s="3" t="s">
        <v>14190</v>
      </c>
      <c r="N1504" s="5">
        <v>3586.8055555555502</v>
      </c>
      <c r="O1504" s="5" t="s">
        <v>14187</v>
      </c>
      <c r="P1504" s="5" t="s">
        <v>15488</v>
      </c>
      <c r="AF1504" s="31">
        <v>3579.8611104837619</v>
      </c>
      <c r="AG1504" s="29" t="s">
        <v>16235</v>
      </c>
      <c r="AK1504" s="31">
        <v>3579.8611104837619</v>
      </c>
      <c r="AL1504" s="38" t="s">
        <v>16235</v>
      </c>
    </row>
    <row r="1505" spans="1:38" x14ac:dyDescent="0.3">
      <c r="A1505" s="26" t="s">
        <v>1503</v>
      </c>
      <c r="G1505" s="2">
        <f t="shared" si="50"/>
        <v>717.59259259258636</v>
      </c>
      <c r="H1505" s="4">
        <v>0.55269675925925921</v>
      </c>
      <c r="I1505" s="26" t="s">
        <v>14185</v>
      </c>
      <c r="K1505" s="3">
        <v>44348</v>
      </c>
      <c r="N1505" s="5">
        <v>3589.1203703703691</v>
      </c>
      <c r="O1505" s="5" t="s">
        <v>14187</v>
      </c>
      <c r="P1505" s="5" t="s">
        <v>15488</v>
      </c>
      <c r="AF1505" s="31">
        <v>3582.1759258396924</v>
      </c>
      <c r="AG1505" s="29" t="s">
        <v>16235</v>
      </c>
      <c r="AK1505" s="31">
        <v>3582.1759258396924</v>
      </c>
      <c r="AL1505" s="38" t="s">
        <v>16235</v>
      </c>
    </row>
    <row r="1506" spans="1:38" x14ac:dyDescent="0.3">
      <c r="A1506" s="26" t="s">
        <v>1504</v>
      </c>
      <c r="G1506" s="2">
        <f t="shared" si="50"/>
        <v>717.59259259258636</v>
      </c>
      <c r="H1506" s="4">
        <v>0.55269675925925921</v>
      </c>
      <c r="I1506" s="26" t="s">
        <v>14186</v>
      </c>
      <c r="K1506" s="3" t="s">
        <v>14192</v>
      </c>
      <c r="N1506" s="5">
        <v>3591.4351851851879</v>
      </c>
      <c r="O1506" s="5" t="s">
        <v>14187</v>
      </c>
      <c r="P1506" s="5" t="s">
        <v>15488</v>
      </c>
      <c r="AF1506" s="31">
        <v>3584.4907404680271</v>
      </c>
      <c r="AG1506" s="29" t="s">
        <v>16235</v>
      </c>
      <c r="AK1506" s="31">
        <v>3584.4907404680271</v>
      </c>
      <c r="AL1506" s="38" t="s">
        <v>16235</v>
      </c>
    </row>
    <row r="1507" spans="1:38" x14ac:dyDescent="0.3">
      <c r="A1507" s="26" t="s">
        <v>1505</v>
      </c>
      <c r="G1507" s="2">
        <f t="shared" si="50"/>
        <v>717.59259259258636</v>
      </c>
      <c r="H1507" s="4">
        <v>0.55269675925925921</v>
      </c>
      <c r="I1507" s="26" t="s">
        <v>14187</v>
      </c>
      <c r="J1507" s="26">
        <v>11</v>
      </c>
      <c r="K1507" s="3" t="s">
        <v>14339</v>
      </c>
      <c r="N1507" s="5">
        <v>3593.7499999999955</v>
      </c>
      <c r="O1507" s="5" t="s">
        <v>14187</v>
      </c>
      <c r="P1507" s="5" t="s">
        <v>15488</v>
      </c>
      <c r="AF1507" s="31">
        <v>3586.8055550963618</v>
      </c>
      <c r="AG1507" s="29" t="s">
        <v>16235</v>
      </c>
      <c r="AK1507" s="31">
        <v>3586.8055550963618</v>
      </c>
      <c r="AL1507" s="38" t="s">
        <v>16235</v>
      </c>
    </row>
    <row r="1508" spans="1:38" x14ac:dyDescent="0.3">
      <c r="A1508" s="26" t="s">
        <v>1506</v>
      </c>
      <c r="G1508" s="2">
        <f t="shared" si="50"/>
        <v>717.59259259258636</v>
      </c>
      <c r="H1508" s="4">
        <v>0.55269675925925921</v>
      </c>
      <c r="I1508" s="26" t="s">
        <v>14189</v>
      </c>
      <c r="J1508" s="26">
        <v>5</v>
      </c>
      <c r="K1508" s="3" t="s">
        <v>14190</v>
      </c>
      <c r="N1508" s="5">
        <v>3596.0648148148143</v>
      </c>
      <c r="O1508" s="5" t="s">
        <v>14187</v>
      </c>
      <c r="P1508" s="5" t="s">
        <v>15488</v>
      </c>
      <c r="AF1508" s="31">
        <v>3589.1203697246965</v>
      </c>
      <c r="AG1508" s="29" t="s">
        <v>16235</v>
      </c>
      <c r="AK1508" s="31">
        <v>3589.1203697246965</v>
      </c>
      <c r="AL1508" s="38" t="s">
        <v>16235</v>
      </c>
    </row>
    <row r="1509" spans="1:38" x14ac:dyDescent="0.3">
      <c r="A1509" s="26" t="s">
        <v>1507</v>
      </c>
      <c r="G1509" s="2">
        <f t="shared" si="50"/>
        <v>719.90740740740523</v>
      </c>
      <c r="H1509" s="4">
        <v>0.5527199074074074</v>
      </c>
      <c r="I1509" s="26" t="s">
        <v>14187</v>
      </c>
      <c r="J1509" s="26">
        <v>11</v>
      </c>
      <c r="K1509" s="3" t="s">
        <v>14339</v>
      </c>
      <c r="N1509" s="5">
        <v>3598.3796296296332</v>
      </c>
      <c r="O1509" s="5" t="s">
        <v>14187</v>
      </c>
      <c r="P1509" s="5" t="s">
        <v>15488</v>
      </c>
      <c r="AF1509" s="31">
        <v>3591.435185080627</v>
      </c>
      <c r="AG1509" s="29" t="s">
        <v>16235</v>
      </c>
      <c r="AK1509" s="31">
        <v>3591.435185080627</v>
      </c>
      <c r="AL1509" s="38" t="s">
        <v>16235</v>
      </c>
    </row>
    <row r="1510" spans="1:38" x14ac:dyDescent="0.3">
      <c r="A1510" s="26" t="s">
        <v>1508</v>
      </c>
      <c r="G1510" s="2">
        <f t="shared" si="50"/>
        <v>719.90740740740523</v>
      </c>
      <c r="H1510" s="4">
        <v>0.5527199074074074</v>
      </c>
      <c r="I1510" s="26" t="s">
        <v>14185</v>
      </c>
      <c r="K1510" s="3">
        <v>44348</v>
      </c>
      <c r="N1510" s="5">
        <v>3601.8518518518449</v>
      </c>
      <c r="O1510" s="5" t="s">
        <v>14187</v>
      </c>
      <c r="P1510" s="5" t="s">
        <v>15488</v>
      </c>
      <c r="AF1510" s="31">
        <v>3593.7499997089617</v>
      </c>
      <c r="AG1510" s="29" t="s">
        <v>16235</v>
      </c>
      <c r="AK1510" s="31">
        <v>3593.7499997089617</v>
      </c>
      <c r="AL1510" s="38" t="s">
        <v>16235</v>
      </c>
    </row>
    <row r="1511" spans="1:38" x14ac:dyDescent="0.3">
      <c r="A1511" s="26" t="s">
        <v>1509</v>
      </c>
      <c r="G1511" s="2">
        <f t="shared" si="50"/>
        <v>719.90740740740523</v>
      </c>
      <c r="H1511" s="4">
        <v>0.5527199074074074</v>
      </c>
      <c r="I1511" s="26" t="s">
        <v>14186</v>
      </c>
      <c r="K1511" s="3">
        <v>44202</v>
      </c>
      <c r="N1511" s="5">
        <v>3604.1666666666638</v>
      </c>
      <c r="O1511" s="5" t="s">
        <v>14187</v>
      </c>
      <c r="P1511" s="5" t="s">
        <v>15488</v>
      </c>
      <c r="AF1511" s="31">
        <v>3596.0648143372964</v>
      </c>
      <c r="AG1511" s="29" t="s">
        <v>16235</v>
      </c>
      <c r="AK1511" s="31">
        <v>3597.2222220152617</v>
      </c>
      <c r="AL1511" s="38" t="s">
        <v>16235</v>
      </c>
    </row>
    <row r="1512" spans="1:38" x14ac:dyDescent="0.3">
      <c r="A1512" s="26" t="s">
        <v>1510</v>
      </c>
      <c r="G1512" s="2">
        <f t="shared" si="50"/>
        <v>719.90740740740523</v>
      </c>
      <c r="H1512" s="4">
        <v>0.5527199074074074</v>
      </c>
      <c r="I1512" s="26" t="s">
        <v>14189</v>
      </c>
      <c r="J1512" s="26">
        <v>5</v>
      </c>
      <c r="K1512" s="3" t="s">
        <v>14190</v>
      </c>
      <c r="N1512" s="5">
        <v>3606.4814814814822</v>
      </c>
      <c r="O1512" s="5" t="s">
        <v>14187</v>
      </c>
      <c r="P1512" s="5" t="s">
        <v>15488</v>
      </c>
      <c r="AF1512" s="31">
        <v>3598.3796289656311</v>
      </c>
      <c r="AG1512" s="29" t="s">
        <v>16235</v>
      </c>
      <c r="AK1512" s="31">
        <v>3599.5370366435964</v>
      </c>
      <c r="AL1512" s="38" t="s">
        <v>16235</v>
      </c>
    </row>
    <row r="1513" spans="1:38" x14ac:dyDescent="0.3">
      <c r="A1513" s="26" t="s">
        <v>1511</v>
      </c>
      <c r="G1513" s="2">
        <f t="shared" si="50"/>
        <v>719.90740740740523</v>
      </c>
      <c r="H1513" s="4">
        <v>0.5527199074074074</v>
      </c>
      <c r="I1513" s="26" t="s">
        <v>14191</v>
      </c>
      <c r="J1513" s="26">
        <v>5</v>
      </c>
      <c r="K1513" s="3" t="s">
        <v>14190</v>
      </c>
      <c r="N1513" s="5">
        <v>3608.7962962962906</v>
      </c>
      <c r="O1513" s="5" t="s">
        <v>14187</v>
      </c>
      <c r="P1513" s="5" t="s">
        <v>15488</v>
      </c>
      <c r="AF1513" s="31">
        <v>3601.8518512719311</v>
      </c>
      <c r="AG1513" s="29" t="s">
        <v>16235</v>
      </c>
      <c r="AK1513" s="31">
        <v>3601.8518512719311</v>
      </c>
      <c r="AL1513" s="38" t="s">
        <v>16235</v>
      </c>
    </row>
    <row r="1514" spans="1:38" x14ac:dyDescent="0.3">
      <c r="A1514" s="26" t="s">
        <v>1512</v>
      </c>
      <c r="G1514" s="2">
        <f t="shared" si="50"/>
        <v>722.2222222222241</v>
      </c>
      <c r="H1514" s="4">
        <v>0.55274305555555558</v>
      </c>
      <c r="I1514" s="26" t="s">
        <v>14185</v>
      </c>
      <c r="K1514" s="3">
        <v>44348</v>
      </c>
      <c r="N1514" s="5">
        <v>3611.1111111111095</v>
      </c>
      <c r="O1514" s="5" t="s">
        <v>14187</v>
      </c>
      <c r="P1514" s="5" t="s">
        <v>15488</v>
      </c>
      <c r="AF1514" s="31">
        <v>3604.1666666278616</v>
      </c>
      <c r="AG1514" s="29" t="s">
        <v>16235</v>
      </c>
      <c r="AK1514" s="31">
        <v>3604.1666666278616</v>
      </c>
      <c r="AL1514" s="38" t="s">
        <v>16235</v>
      </c>
    </row>
    <row r="1515" spans="1:38" x14ac:dyDescent="0.3">
      <c r="A1515" s="26" t="s">
        <v>1513</v>
      </c>
      <c r="G1515" s="2">
        <f t="shared" si="50"/>
        <v>722.2222222222241</v>
      </c>
      <c r="H1515" s="4">
        <v>0.55274305555555558</v>
      </c>
      <c r="I1515" s="26" t="s">
        <v>14186</v>
      </c>
      <c r="K1515" s="3">
        <v>44202</v>
      </c>
      <c r="N1515" s="5">
        <v>3613.4259259259279</v>
      </c>
      <c r="O1515" s="5" t="s">
        <v>14187</v>
      </c>
      <c r="P1515" s="5" t="s">
        <v>15488</v>
      </c>
      <c r="AF1515" s="31">
        <v>3606.4814812561963</v>
      </c>
      <c r="AG1515" s="29" t="s">
        <v>16235</v>
      </c>
      <c r="AK1515" s="31">
        <v>3606.4814812561963</v>
      </c>
      <c r="AL1515" s="38" t="s">
        <v>16235</v>
      </c>
    </row>
    <row r="1516" spans="1:38" x14ac:dyDescent="0.3">
      <c r="A1516" s="26" t="s">
        <v>1514</v>
      </c>
      <c r="G1516" s="2">
        <f t="shared" si="50"/>
        <v>722.2222222222241</v>
      </c>
      <c r="H1516" s="4">
        <v>0.55274305555555558</v>
      </c>
      <c r="I1516" s="26" t="s">
        <v>14187</v>
      </c>
      <c r="J1516" s="26">
        <v>11</v>
      </c>
      <c r="K1516" s="3" t="s">
        <v>14339</v>
      </c>
      <c r="N1516" s="5">
        <v>3615.7407407407359</v>
      </c>
      <c r="O1516" s="5" t="s">
        <v>14187</v>
      </c>
      <c r="P1516" s="5" t="s">
        <v>15488</v>
      </c>
      <c r="AF1516" s="31">
        <v>3608.796295884531</v>
      </c>
      <c r="AG1516" s="29" t="s">
        <v>16235</v>
      </c>
      <c r="AK1516" s="31">
        <v>3608.796295884531</v>
      </c>
      <c r="AL1516" s="38" t="s">
        <v>16235</v>
      </c>
    </row>
    <row r="1517" spans="1:38" x14ac:dyDescent="0.3">
      <c r="A1517" s="26" t="s">
        <v>1515</v>
      </c>
      <c r="G1517" s="2">
        <f t="shared" si="50"/>
        <v>722.2222222222241</v>
      </c>
      <c r="H1517" s="4">
        <v>0.55274305555555558</v>
      </c>
      <c r="I1517" s="26" t="s">
        <v>14189</v>
      </c>
      <c r="J1517" s="26">
        <v>5</v>
      </c>
      <c r="K1517" s="3" t="s">
        <v>14190</v>
      </c>
      <c r="N1517" s="5">
        <v>3618.0555555555543</v>
      </c>
      <c r="O1517" s="5" t="s">
        <v>14187</v>
      </c>
      <c r="P1517" s="5" t="s">
        <v>15488</v>
      </c>
      <c r="AF1517" s="31">
        <v>3611.1111105128657</v>
      </c>
      <c r="AG1517" s="29" t="s">
        <v>16235</v>
      </c>
      <c r="AK1517" s="31">
        <v>3611.1111105128657</v>
      </c>
      <c r="AL1517" s="38" t="s">
        <v>16235</v>
      </c>
    </row>
    <row r="1518" spans="1:38" x14ac:dyDescent="0.3">
      <c r="A1518" s="26" t="s">
        <v>1516</v>
      </c>
      <c r="G1518" s="2">
        <f t="shared" si="50"/>
        <v>722.2222222222241</v>
      </c>
      <c r="H1518" s="4">
        <v>0.55274305555555558</v>
      </c>
      <c r="I1518" s="26" t="s">
        <v>14191</v>
      </c>
      <c r="J1518" s="26">
        <v>5</v>
      </c>
      <c r="K1518" s="3" t="s">
        <v>14190</v>
      </c>
      <c r="N1518" s="5">
        <v>3620.3703703703736</v>
      </c>
      <c r="O1518" s="5" t="s">
        <v>14187</v>
      </c>
      <c r="P1518" s="5" t="s">
        <v>15488</v>
      </c>
      <c r="AF1518" s="31">
        <v>3613.4259258687962</v>
      </c>
      <c r="AG1518" s="29" t="s">
        <v>16235</v>
      </c>
      <c r="AK1518" s="31">
        <v>3613.4259258687962</v>
      </c>
      <c r="AL1518" s="38" t="s">
        <v>16235</v>
      </c>
    </row>
    <row r="1519" spans="1:38" x14ac:dyDescent="0.3">
      <c r="A1519" s="26" t="s">
        <v>1517</v>
      </c>
      <c r="G1519" s="2">
        <f t="shared" si="50"/>
        <v>724.53703703703184</v>
      </c>
      <c r="H1519" s="4">
        <v>0.55276620370370366</v>
      </c>
      <c r="I1519" s="26" t="s">
        <v>14185</v>
      </c>
      <c r="K1519" s="3">
        <v>44348</v>
      </c>
      <c r="N1519" s="5">
        <v>3622.6851851851816</v>
      </c>
      <c r="O1519" s="5" t="s">
        <v>14187</v>
      </c>
      <c r="P1519" s="5" t="s">
        <v>15488</v>
      </c>
      <c r="AF1519" s="31">
        <v>3615.7407404971309</v>
      </c>
      <c r="AG1519" s="29" t="s">
        <v>16235</v>
      </c>
      <c r="AK1519" s="31">
        <v>3615.7407404971309</v>
      </c>
      <c r="AL1519" s="38" t="s">
        <v>16235</v>
      </c>
    </row>
    <row r="1520" spans="1:38" x14ac:dyDescent="0.3">
      <c r="A1520" s="26" t="s">
        <v>1518</v>
      </c>
      <c r="G1520" s="2">
        <f t="shared" si="50"/>
        <v>724.53703703703184</v>
      </c>
      <c r="H1520" s="4">
        <v>0.55276620370370366</v>
      </c>
      <c r="I1520" s="26" t="s">
        <v>14186</v>
      </c>
      <c r="K1520" s="3">
        <v>44322</v>
      </c>
      <c r="N1520" s="5">
        <v>3625.0000000000009</v>
      </c>
      <c r="O1520" s="5" t="s">
        <v>14187</v>
      </c>
      <c r="P1520" s="5" t="s">
        <v>15488</v>
      </c>
      <c r="AF1520" s="31">
        <v>3618.0555551254656</v>
      </c>
      <c r="AG1520" s="29" t="s">
        <v>16235</v>
      </c>
      <c r="AK1520" s="31">
        <v>3618.0555551254656</v>
      </c>
      <c r="AL1520" s="38" t="s">
        <v>16235</v>
      </c>
    </row>
    <row r="1521" spans="1:38" x14ac:dyDescent="0.3">
      <c r="A1521" s="26" t="s">
        <v>1519</v>
      </c>
      <c r="G1521" s="2">
        <f t="shared" si="50"/>
        <v>724.53703703703184</v>
      </c>
      <c r="H1521" s="4">
        <v>0.55276620370370366</v>
      </c>
      <c r="I1521" s="26" t="s">
        <v>14187</v>
      </c>
      <c r="J1521" s="26">
        <v>11</v>
      </c>
      <c r="K1521" s="3" t="s">
        <v>14276</v>
      </c>
      <c r="N1521" s="5">
        <v>3627.3148148148193</v>
      </c>
      <c r="O1521" s="5" t="s">
        <v>14187</v>
      </c>
      <c r="P1521" s="5" t="s">
        <v>15488</v>
      </c>
      <c r="AF1521" s="31">
        <v>3620.3703697538003</v>
      </c>
      <c r="AG1521" s="29" t="s">
        <v>16235</v>
      </c>
      <c r="AK1521" s="31">
        <v>3620.3703697538003</v>
      </c>
      <c r="AL1521" s="38" t="s">
        <v>16235</v>
      </c>
    </row>
    <row r="1522" spans="1:38" x14ac:dyDescent="0.3">
      <c r="A1522" s="26" t="s">
        <v>1520</v>
      </c>
      <c r="G1522" s="2">
        <f t="shared" si="50"/>
        <v>724.53703703703184</v>
      </c>
      <c r="H1522" s="4">
        <v>0.55276620370370366</v>
      </c>
      <c r="I1522" s="26" t="s">
        <v>14189</v>
      </c>
      <c r="J1522" s="26">
        <v>5</v>
      </c>
      <c r="K1522" s="3" t="s">
        <v>14190</v>
      </c>
      <c r="N1522" s="5">
        <v>3629.6296296296273</v>
      </c>
      <c r="O1522" s="5" t="s">
        <v>14187</v>
      </c>
      <c r="P1522" s="5" t="s">
        <v>15488</v>
      </c>
      <c r="AF1522" s="31">
        <v>3622.6851851097308</v>
      </c>
      <c r="AG1522" s="29" t="s">
        <v>16235</v>
      </c>
      <c r="AK1522" s="31">
        <v>3622.6851851097308</v>
      </c>
      <c r="AL1522" s="38" t="s">
        <v>16235</v>
      </c>
    </row>
    <row r="1523" spans="1:38" x14ac:dyDescent="0.3">
      <c r="A1523" s="26" t="s">
        <v>1521</v>
      </c>
      <c r="G1523" s="2">
        <f t="shared" si="50"/>
        <v>724.53703703703184</v>
      </c>
      <c r="H1523" s="4">
        <v>0.55276620370370366</v>
      </c>
      <c r="I1523" s="26" t="s">
        <v>14191</v>
      </c>
      <c r="J1523" s="26">
        <v>5</v>
      </c>
      <c r="K1523" s="3" t="s">
        <v>14190</v>
      </c>
      <c r="N1523" s="5">
        <v>3631.9444444444466</v>
      </c>
      <c r="O1523" s="5" t="s">
        <v>14187</v>
      </c>
      <c r="P1523" s="5" t="s">
        <v>15488</v>
      </c>
      <c r="AF1523" s="31">
        <v>3624.9999997380655</v>
      </c>
      <c r="AG1523" s="29" t="s">
        <v>16235</v>
      </c>
      <c r="AK1523" s="31">
        <v>3624.9999997380655</v>
      </c>
      <c r="AL1523" s="38" t="s">
        <v>16235</v>
      </c>
    </row>
    <row r="1524" spans="1:38" x14ac:dyDescent="0.3">
      <c r="A1524" s="26" t="s">
        <v>1522</v>
      </c>
      <c r="G1524" s="2">
        <f t="shared" si="50"/>
        <v>726.85185185185071</v>
      </c>
      <c r="H1524" s="4">
        <v>0.55278935185185185</v>
      </c>
      <c r="I1524" s="26" t="s">
        <v>14191</v>
      </c>
      <c r="J1524" s="26">
        <v>5</v>
      </c>
      <c r="K1524" s="3" t="s">
        <v>14190</v>
      </c>
      <c r="N1524" s="5">
        <v>3634.259259259265</v>
      </c>
      <c r="O1524" s="5" t="s">
        <v>14187</v>
      </c>
      <c r="P1524" s="5" t="s">
        <v>15488</v>
      </c>
      <c r="AF1524" s="31">
        <v>3627.3148143664002</v>
      </c>
      <c r="AG1524" s="29" t="s">
        <v>16235</v>
      </c>
      <c r="AK1524" s="31">
        <v>3627.3148143664002</v>
      </c>
      <c r="AL1524" s="38" t="s">
        <v>16235</v>
      </c>
    </row>
    <row r="1525" spans="1:38" x14ac:dyDescent="0.3">
      <c r="A1525" s="26" t="s">
        <v>1523</v>
      </c>
      <c r="G1525" s="2">
        <f t="shared" si="50"/>
        <v>726.85185185185071</v>
      </c>
      <c r="H1525" s="4">
        <v>0.55278935185185185</v>
      </c>
      <c r="I1525" s="26" t="s">
        <v>14185</v>
      </c>
      <c r="K1525" s="3">
        <v>44348</v>
      </c>
      <c r="N1525" s="5">
        <v>3636.574074074073</v>
      </c>
      <c r="O1525" s="5" t="s">
        <v>14187</v>
      </c>
      <c r="P1525" s="5" t="s">
        <v>15488</v>
      </c>
      <c r="AF1525" s="31">
        <v>3629.629628994735</v>
      </c>
      <c r="AG1525" s="29" t="s">
        <v>16235</v>
      </c>
      <c r="AK1525" s="31">
        <v>3629.629628994735</v>
      </c>
      <c r="AL1525" s="38" t="s">
        <v>16235</v>
      </c>
    </row>
    <row r="1526" spans="1:38" x14ac:dyDescent="0.3">
      <c r="A1526" s="26" t="s">
        <v>1524</v>
      </c>
      <c r="G1526" s="2">
        <f t="shared" si="50"/>
        <v>726.85185185185071</v>
      </c>
      <c r="H1526" s="4">
        <v>0.55278935185185185</v>
      </c>
      <c r="I1526" s="26" t="s">
        <v>14186</v>
      </c>
      <c r="K1526" s="3">
        <v>44202</v>
      </c>
      <c r="N1526" s="5">
        <v>3638.8888888888914</v>
      </c>
      <c r="O1526" s="5" t="s">
        <v>14187</v>
      </c>
      <c r="P1526" s="5" t="s">
        <v>15488</v>
      </c>
      <c r="AF1526" s="31">
        <v>3631.9444443506654</v>
      </c>
      <c r="AG1526" s="29" t="s">
        <v>16235</v>
      </c>
      <c r="AK1526" s="31">
        <v>3631.9444443506654</v>
      </c>
      <c r="AL1526" s="38" t="s">
        <v>16235</v>
      </c>
    </row>
    <row r="1527" spans="1:38" x14ac:dyDescent="0.3">
      <c r="A1527" s="26" t="s">
        <v>1525</v>
      </c>
      <c r="G1527" s="2">
        <f t="shared" si="50"/>
        <v>726.85185185185071</v>
      </c>
      <c r="H1527" s="4">
        <v>0.55278935185185185</v>
      </c>
      <c r="I1527" s="26" t="s">
        <v>14187</v>
      </c>
      <c r="J1527" s="26">
        <v>11</v>
      </c>
      <c r="K1527" s="3" t="s">
        <v>14277</v>
      </c>
      <c r="N1527" s="5">
        <v>3642.361111111114</v>
      </c>
      <c r="O1527" s="5" t="s">
        <v>14187</v>
      </c>
      <c r="P1527" s="5" t="s">
        <v>15488</v>
      </c>
      <c r="AF1527" s="31">
        <v>3634.2592589790002</v>
      </c>
      <c r="AG1527" s="29" t="s">
        <v>16235</v>
      </c>
      <c r="AK1527" s="31">
        <v>3635.4166666569654</v>
      </c>
      <c r="AL1527" s="38" t="s">
        <v>16235</v>
      </c>
    </row>
    <row r="1528" spans="1:38" x14ac:dyDescent="0.3">
      <c r="A1528" s="26" t="s">
        <v>1526</v>
      </c>
      <c r="G1528" s="2">
        <f t="shared" si="50"/>
        <v>726.85185185185071</v>
      </c>
      <c r="H1528" s="4">
        <v>0.55278935185185185</v>
      </c>
      <c r="I1528" s="26" t="s">
        <v>14189</v>
      </c>
      <c r="J1528" s="26">
        <v>5</v>
      </c>
      <c r="K1528" s="3" t="s">
        <v>14190</v>
      </c>
      <c r="N1528" s="5">
        <v>3644.675925925922</v>
      </c>
      <c r="O1528" s="5" t="s">
        <v>14187</v>
      </c>
      <c r="P1528" s="5" t="s">
        <v>15488</v>
      </c>
      <c r="AF1528" s="31">
        <v>3636.5740736073349</v>
      </c>
      <c r="AG1528" s="29" t="s">
        <v>16235</v>
      </c>
      <c r="AK1528" s="31">
        <v>3636.5740736073349</v>
      </c>
      <c r="AL1528" s="38" t="s">
        <v>16235</v>
      </c>
    </row>
    <row r="1529" spans="1:38" x14ac:dyDescent="0.3">
      <c r="A1529" s="26" t="s">
        <v>1527</v>
      </c>
      <c r="G1529" s="2">
        <f t="shared" si="50"/>
        <v>729.16666666666958</v>
      </c>
      <c r="H1529" s="4">
        <v>0.55281250000000004</v>
      </c>
      <c r="I1529" s="26" t="s">
        <v>14185</v>
      </c>
      <c r="K1529" s="3">
        <v>44348</v>
      </c>
      <c r="N1529" s="5">
        <v>3646.9907407407409</v>
      </c>
      <c r="O1529" s="5" t="s">
        <v>14187</v>
      </c>
      <c r="P1529" s="5" t="s">
        <v>15488</v>
      </c>
      <c r="AF1529" s="31">
        <v>3640.0462959136348</v>
      </c>
      <c r="AG1529" s="29" t="s">
        <v>16235</v>
      </c>
      <c r="AK1529" s="31">
        <v>3640.0462959136348</v>
      </c>
      <c r="AL1529" s="38" t="s">
        <v>16235</v>
      </c>
    </row>
    <row r="1530" spans="1:38" x14ac:dyDescent="0.3">
      <c r="A1530" s="26" t="s">
        <v>1528</v>
      </c>
      <c r="G1530" s="2">
        <f t="shared" si="50"/>
        <v>729.16666666666958</v>
      </c>
      <c r="H1530" s="4">
        <v>0.55281250000000004</v>
      </c>
      <c r="I1530" s="26" t="s">
        <v>14186</v>
      </c>
      <c r="K1530" s="3">
        <v>44291</v>
      </c>
      <c r="N1530" s="5">
        <v>3649.3055555555602</v>
      </c>
      <c r="O1530" s="5" t="s">
        <v>14187</v>
      </c>
      <c r="P1530" s="5" t="s">
        <v>15488</v>
      </c>
      <c r="AF1530" s="31">
        <v>3642.3611105419695</v>
      </c>
      <c r="AG1530" s="29" t="s">
        <v>16235</v>
      </c>
      <c r="AK1530" s="31">
        <v>3642.3611105419695</v>
      </c>
      <c r="AL1530" s="38" t="s">
        <v>16235</v>
      </c>
    </row>
    <row r="1531" spans="1:38" x14ac:dyDescent="0.3">
      <c r="A1531" s="26" t="s">
        <v>1529</v>
      </c>
      <c r="G1531" s="2">
        <f t="shared" si="50"/>
        <v>729.16666666666958</v>
      </c>
      <c r="H1531" s="4">
        <v>0.55281250000000004</v>
      </c>
      <c r="I1531" s="26" t="s">
        <v>14187</v>
      </c>
      <c r="J1531" s="26">
        <v>11</v>
      </c>
      <c r="K1531" s="3" t="s">
        <v>14277</v>
      </c>
      <c r="N1531" s="5">
        <v>3651.6203703703682</v>
      </c>
      <c r="O1531" s="5" t="s">
        <v>14187</v>
      </c>
      <c r="P1531" s="5" t="s">
        <v>15488</v>
      </c>
      <c r="AF1531" s="31">
        <v>3644.6759258979</v>
      </c>
      <c r="AG1531" s="29" t="s">
        <v>16235</v>
      </c>
      <c r="AK1531" s="31">
        <v>3644.6759258979</v>
      </c>
      <c r="AL1531" s="38" t="s">
        <v>16235</v>
      </c>
    </row>
    <row r="1532" spans="1:38" x14ac:dyDescent="0.3">
      <c r="A1532" s="26" t="s">
        <v>1530</v>
      </c>
      <c r="G1532" s="2">
        <f t="shared" si="50"/>
        <v>729.16666666666958</v>
      </c>
      <c r="H1532" s="4">
        <v>0.55281250000000004</v>
      </c>
      <c r="I1532" s="26" t="s">
        <v>14189</v>
      </c>
      <c r="J1532" s="26">
        <v>5</v>
      </c>
      <c r="K1532" s="3" t="s">
        <v>14190</v>
      </c>
      <c r="N1532" s="5">
        <v>3653.9351851851866</v>
      </c>
      <c r="O1532" s="5" t="s">
        <v>14187</v>
      </c>
      <c r="P1532" s="5" t="s">
        <v>15488</v>
      </c>
      <c r="AF1532" s="31">
        <v>3646.9907405262347</v>
      </c>
      <c r="AG1532" s="29" t="s">
        <v>16235</v>
      </c>
      <c r="AK1532" s="31">
        <v>3646.9907405262347</v>
      </c>
      <c r="AL1532" s="38" t="s">
        <v>16235</v>
      </c>
    </row>
    <row r="1533" spans="1:38" x14ac:dyDescent="0.3">
      <c r="A1533" s="26" t="s">
        <v>1531</v>
      </c>
      <c r="G1533" s="2">
        <f t="shared" si="50"/>
        <v>729.16666666666958</v>
      </c>
      <c r="H1533" s="4">
        <v>0.55281250000000004</v>
      </c>
      <c r="I1533" s="26" t="s">
        <v>14191</v>
      </c>
      <c r="J1533" s="26">
        <v>5</v>
      </c>
      <c r="K1533" s="3" t="s">
        <v>14190</v>
      </c>
      <c r="N1533" s="5">
        <v>3656.2500000000055</v>
      </c>
      <c r="O1533" s="5" t="s">
        <v>14187</v>
      </c>
      <c r="P1533" s="5" t="s">
        <v>15488</v>
      </c>
      <c r="AF1533" s="31">
        <v>3649.3055551545694</v>
      </c>
      <c r="AG1533" s="29" t="s">
        <v>16235</v>
      </c>
      <c r="AK1533" s="31">
        <v>3649.3055551545694</v>
      </c>
      <c r="AL1533" s="38" t="s">
        <v>16235</v>
      </c>
    </row>
    <row r="1534" spans="1:38" x14ac:dyDescent="0.3">
      <c r="A1534" s="26" t="s">
        <v>1532</v>
      </c>
      <c r="G1534" s="2">
        <f t="shared" si="50"/>
        <v>731.48148148147743</v>
      </c>
      <c r="H1534" s="4">
        <v>0.55283564814814812</v>
      </c>
      <c r="I1534" s="26" t="s">
        <v>14185</v>
      </c>
      <c r="K1534" s="3">
        <v>44348</v>
      </c>
      <c r="N1534" s="5">
        <v>3658.564814814813</v>
      </c>
      <c r="O1534" s="5" t="s">
        <v>14187</v>
      </c>
      <c r="P1534" s="5" t="s">
        <v>15488</v>
      </c>
      <c r="AF1534" s="31">
        <v>3651.6203697829042</v>
      </c>
      <c r="AG1534" s="29" t="s">
        <v>16235</v>
      </c>
      <c r="AK1534" s="31">
        <v>3651.6203697829042</v>
      </c>
      <c r="AL1534" s="38" t="s">
        <v>16235</v>
      </c>
    </row>
    <row r="1535" spans="1:38" x14ac:dyDescent="0.3">
      <c r="A1535" s="26" t="s">
        <v>1533</v>
      </c>
      <c r="G1535" s="2">
        <f t="shared" si="50"/>
        <v>731.48148148147743</v>
      </c>
      <c r="H1535" s="4">
        <v>0.55283564814814812</v>
      </c>
      <c r="I1535" s="26" t="s">
        <v>14186</v>
      </c>
      <c r="K1535" s="3" t="s">
        <v>14192</v>
      </c>
      <c r="N1535" s="5">
        <v>3660.8796296296318</v>
      </c>
      <c r="O1535" s="5" t="s">
        <v>14187</v>
      </c>
      <c r="P1535" s="5" t="s">
        <v>15488</v>
      </c>
      <c r="AF1535" s="31">
        <v>3653.9351851388346</v>
      </c>
      <c r="AG1535" s="29" t="s">
        <v>16235</v>
      </c>
      <c r="AK1535" s="31">
        <v>3653.9351851388346</v>
      </c>
      <c r="AL1535" s="38" t="s">
        <v>16235</v>
      </c>
    </row>
    <row r="1536" spans="1:38" x14ac:dyDescent="0.3">
      <c r="A1536" s="26" t="s">
        <v>1534</v>
      </c>
      <c r="G1536" s="2">
        <f t="shared" ref="G1536:G1599" si="51">(H1536-$H$2)*10^5</f>
        <v>731.48148148147743</v>
      </c>
      <c r="H1536" s="4">
        <v>0.55283564814814812</v>
      </c>
      <c r="I1536" s="26" t="s">
        <v>14187</v>
      </c>
      <c r="J1536" s="26">
        <v>11</v>
      </c>
      <c r="K1536" s="3" t="s">
        <v>14650</v>
      </c>
      <c r="N1536" s="5">
        <v>3663.1944444444398</v>
      </c>
      <c r="O1536" s="5" t="s">
        <v>14187</v>
      </c>
      <c r="P1536" s="5" t="s">
        <v>15488</v>
      </c>
      <c r="AF1536" s="31">
        <v>3656.2499997671694</v>
      </c>
      <c r="AG1536" s="29" t="s">
        <v>16235</v>
      </c>
      <c r="AK1536" s="31">
        <v>3656.2499997671694</v>
      </c>
      <c r="AL1536" s="38" t="s">
        <v>16235</v>
      </c>
    </row>
    <row r="1537" spans="1:38" x14ac:dyDescent="0.3">
      <c r="A1537" s="26" t="s">
        <v>1535</v>
      </c>
      <c r="G1537" s="2">
        <f t="shared" si="51"/>
        <v>731.48148148147743</v>
      </c>
      <c r="H1537" s="4">
        <v>0.55283564814814812</v>
      </c>
      <c r="I1537" s="26" t="s">
        <v>14189</v>
      </c>
      <c r="J1537" s="26">
        <v>5</v>
      </c>
      <c r="K1537" s="3" t="s">
        <v>14190</v>
      </c>
      <c r="N1537" s="5">
        <v>3665.5092592592582</v>
      </c>
      <c r="O1537" s="5" t="s">
        <v>14187</v>
      </c>
      <c r="P1537" s="5" t="s">
        <v>15488</v>
      </c>
      <c r="AF1537" s="31">
        <v>3658.5648143955041</v>
      </c>
      <c r="AG1537" s="29" t="s">
        <v>16235</v>
      </c>
      <c r="AK1537" s="31">
        <v>3658.5648143955041</v>
      </c>
      <c r="AL1537" s="38" t="s">
        <v>16235</v>
      </c>
    </row>
    <row r="1538" spans="1:38" x14ac:dyDescent="0.3">
      <c r="A1538" s="26" t="s">
        <v>1536</v>
      </c>
      <c r="G1538" s="2">
        <f t="shared" si="51"/>
        <v>731.48148148147743</v>
      </c>
      <c r="H1538" s="4">
        <v>0.55283564814814812</v>
      </c>
      <c r="I1538" s="26" t="s">
        <v>14191</v>
      </c>
      <c r="J1538" s="26">
        <v>5</v>
      </c>
      <c r="K1538" s="3" t="s">
        <v>14190</v>
      </c>
      <c r="N1538" s="5">
        <v>3667.8240740740662</v>
      </c>
      <c r="O1538" s="5" t="s">
        <v>14187</v>
      </c>
      <c r="P1538" s="5" t="s">
        <v>15488</v>
      </c>
      <c r="AF1538" s="31">
        <v>3660.8796290238388</v>
      </c>
      <c r="AG1538" s="29" t="s">
        <v>16235</v>
      </c>
      <c r="AK1538" s="31">
        <v>3660.8796290238388</v>
      </c>
      <c r="AL1538" s="38" t="s">
        <v>16235</v>
      </c>
    </row>
    <row r="1539" spans="1:38" x14ac:dyDescent="0.3">
      <c r="A1539" s="26" t="s">
        <v>1537</v>
      </c>
      <c r="G1539" s="2">
        <f t="shared" si="51"/>
        <v>733.7962962962963</v>
      </c>
      <c r="H1539" s="4">
        <v>0.55285879629629631</v>
      </c>
      <c r="I1539" s="26" t="s">
        <v>14185</v>
      </c>
      <c r="K1539" s="3">
        <v>44348</v>
      </c>
      <c r="N1539" s="5">
        <v>3670.1388888888855</v>
      </c>
      <c r="O1539" s="5" t="s">
        <v>14187</v>
      </c>
      <c r="P1539" s="5" t="s">
        <v>15488</v>
      </c>
      <c r="AF1539" s="31">
        <v>3663.1944443797693</v>
      </c>
      <c r="AG1539" s="29" t="s">
        <v>16235</v>
      </c>
      <c r="AK1539" s="31">
        <v>3663.1944443797693</v>
      </c>
      <c r="AL1539" s="38" t="s">
        <v>16235</v>
      </c>
    </row>
    <row r="1540" spans="1:38" x14ac:dyDescent="0.3">
      <c r="A1540" s="26" t="s">
        <v>1538</v>
      </c>
      <c r="G1540" s="2">
        <f t="shared" si="51"/>
        <v>733.7962962962963</v>
      </c>
      <c r="H1540" s="4">
        <v>0.55285879629629631</v>
      </c>
      <c r="I1540" s="26" t="s">
        <v>14186</v>
      </c>
      <c r="K1540" s="3" t="s">
        <v>14192</v>
      </c>
      <c r="N1540" s="5">
        <v>3672.4537037037039</v>
      </c>
      <c r="O1540" s="5" t="s">
        <v>14187</v>
      </c>
      <c r="P1540" s="5" t="s">
        <v>15488</v>
      </c>
      <c r="AF1540" s="31">
        <v>3665.509259008104</v>
      </c>
      <c r="AG1540" s="29" t="s">
        <v>16235</v>
      </c>
      <c r="AK1540" s="31">
        <v>3665.509259008104</v>
      </c>
      <c r="AL1540" s="38" t="s">
        <v>16235</v>
      </c>
    </row>
    <row r="1541" spans="1:38" x14ac:dyDescent="0.3">
      <c r="A1541" s="26" t="s">
        <v>1539</v>
      </c>
      <c r="G1541" s="2">
        <f t="shared" si="51"/>
        <v>733.7962962962963</v>
      </c>
      <c r="H1541" s="4">
        <v>0.55285879629629631</v>
      </c>
      <c r="I1541" s="26" t="s">
        <v>14187</v>
      </c>
      <c r="J1541" s="26">
        <v>11</v>
      </c>
      <c r="K1541" s="3" t="s">
        <v>14278</v>
      </c>
      <c r="N1541" s="5">
        <v>3674.7685185185119</v>
      </c>
      <c r="O1541" s="5" t="s">
        <v>14187</v>
      </c>
      <c r="P1541" s="5" t="s">
        <v>15488</v>
      </c>
      <c r="AF1541" s="31">
        <v>3667.8240736364387</v>
      </c>
      <c r="AG1541" s="29" t="s">
        <v>16235</v>
      </c>
      <c r="AK1541" s="31">
        <v>3667.8240736364387</v>
      </c>
      <c r="AL1541" s="38" t="s">
        <v>16235</v>
      </c>
    </row>
    <row r="1542" spans="1:38" x14ac:dyDescent="0.3">
      <c r="A1542" s="26" t="s">
        <v>1540</v>
      </c>
      <c r="G1542" s="2">
        <f t="shared" si="51"/>
        <v>733.7962962962963</v>
      </c>
      <c r="H1542" s="4">
        <v>0.55285879629629631</v>
      </c>
      <c r="I1542" s="26" t="s">
        <v>14189</v>
      </c>
      <c r="J1542" s="26">
        <v>5</v>
      </c>
      <c r="K1542" s="3" t="s">
        <v>14190</v>
      </c>
      <c r="N1542" s="5">
        <v>3677.0833333333312</v>
      </c>
      <c r="O1542" s="5" t="s">
        <v>14187</v>
      </c>
      <c r="P1542" s="5" t="s">
        <v>15488</v>
      </c>
      <c r="AF1542" s="31">
        <v>3670.1388882647734</v>
      </c>
      <c r="AG1542" s="29" t="s">
        <v>16235</v>
      </c>
      <c r="AK1542" s="31">
        <v>3670.1388882647734</v>
      </c>
      <c r="AL1542" s="38" t="s">
        <v>16235</v>
      </c>
    </row>
    <row r="1543" spans="1:38" x14ac:dyDescent="0.3">
      <c r="A1543" s="26" t="s">
        <v>1541</v>
      </c>
      <c r="G1543" s="2">
        <f t="shared" si="51"/>
        <v>734.95370370370017</v>
      </c>
      <c r="H1543" s="4">
        <v>0.55287037037037035</v>
      </c>
      <c r="I1543" s="26" t="s">
        <v>14191</v>
      </c>
      <c r="J1543" s="26">
        <v>5</v>
      </c>
      <c r="K1543" s="3" t="s">
        <v>14190</v>
      </c>
      <c r="N1543" s="5">
        <v>3679.3981481481496</v>
      </c>
      <c r="O1543" s="5" t="s">
        <v>14187</v>
      </c>
      <c r="P1543" s="5" t="s">
        <v>15488</v>
      </c>
      <c r="AF1543" s="31">
        <v>3672.4537036207039</v>
      </c>
      <c r="AG1543" s="29" t="s">
        <v>16235</v>
      </c>
      <c r="AK1543" s="31">
        <v>3672.4537036207039</v>
      </c>
      <c r="AL1543" s="38" t="s">
        <v>16235</v>
      </c>
    </row>
    <row r="1544" spans="1:38" x14ac:dyDescent="0.3">
      <c r="A1544" s="26" t="s">
        <v>1542</v>
      </c>
      <c r="G1544" s="2">
        <f t="shared" si="51"/>
        <v>736.11111111111518</v>
      </c>
      <c r="H1544" s="4">
        <v>0.5528819444444445</v>
      </c>
      <c r="I1544" s="26" t="s">
        <v>14185</v>
      </c>
      <c r="K1544" s="3">
        <v>44348</v>
      </c>
      <c r="N1544" s="5">
        <v>3682.8703703703718</v>
      </c>
      <c r="O1544" s="5" t="s">
        <v>14187</v>
      </c>
      <c r="P1544" s="5" t="s">
        <v>15488</v>
      </c>
      <c r="AF1544" s="31">
        <v>3674.7685182490386</v>
      </c>
      <c r="AG1544" s="29" t="s">
        <v>16235</v>
      </c>
      <c r="AK1544" s="31">
        <v>3674.7685182490386</v>
      </c>
      <c r="AL1544" s="38" t="s">
        <v>16235</v>
      </c>
    </row>
    <row r="1545" spans="1:38" x14ac:dyDescent="0.3">
      <c r="A1545" s="26" t="s">
        <v>1543</v>
      </c>
      <c r="G1545" s="2">
        <f t="shared" si="51"/>
        <v>736.11111111111518</v>
      </c>
      <c r="H1545" s="4">
        <v>0.5528819444444445</v>
      </c>
      <c r="I1545" s="26" t="s">
        <v>14186</v>
      </c>
      <c r="K1545" s="3">
        <v>44294</v>
      </c>
      <c r="N1545" s="5">
        <v>3685.1851851851911</v>
      </c>
      <c r="O1545" s="5" t="s">
        <v>14187</v>
      </c>
      <c r="P1545" s="5" t="s">
        <v>15488</v>
      </c>
      <c r="AF1545" s="31">
        <v>3677.0833328773733</v>
      </c>
      <c r="AG1545" s="29" t="s">
        <v>16235</v>
      </c>
      <c r="AK1545" s="31">
        <v>3677.0833328773733</v>
      </c>
      <c r="AL1545" s="38" t="s">
        <v>16235</v>
      </c>
    </row>
    <row r="1546" spans="1:38" x14ac:dyDescent="0.3">
      <c r="A1546" s="26" t="s">
        <v>1544</v>
      </c>
      <c r="G1546" s="2">
        <f t="shared" si="51"/>
        <v>736.11111111111518</v>
      </c>
      <c r="H1546" s="4">
        <v>0.5528819444444445</v>
      </c>
      <c r="I1546" s="26" t="s">
        <v>14187</v>
      </c>
      <c r="J1546" s="26">
        <v>11</v>
      </c>
      <c r="K1546" s="3" t="s">
        <v>14278</v>
      </c>
      <c r="N1546" s="5">
        <v>3687.4999999999991</v>
      </c>
      <c r="O1546" s="5" t="s">
        <v>14187</v>
      </c>
      <c r="P1546" s="5" t="s">
        <v>15488</v>
      </c>
      <c r="AF1546" s="31">
        <v>3680.5555551836733</v>
      </c>
      <c r="AG1546" s="29" t="s">
        <v>16235</v>
      </c>
      <c r="AK1546" s="31">
        <v>3680.5555551836733</v>
      </c>
      <c r="AL1546" s="38" t="s">
        <v>16235</v>
      </c>
    </row>
    <row r="1547" spans="1:38" x14ac:dyDescent="0.3">
      <c r="A1547" s="26" t="s">
        <v>1545</v>
      </c>
      <c r="G1547" s="2">
        <f t="shared" si="51"/>
        <v>736.11111111111518</v>
      </c>
      <c r="H1547" s="4">
        <v>0.5528819444444445</v>
      </c>
      <c r="I1547" s="26" t="s">
        <v>14189</v>
      </c>
      <c r="J1547" s="26">
        <v>5</v>
      </c>
      <c r="K1547" s="3" t="s">
        <v>14190</v>
      </c>
      <c r="N1547" s="5">
        <v>3689.8148148148071</v>
      </c>
      <c r="O1547" s="5" t="s">
        <v>14187</v>
      </c>
      <c r="P1547" s="5" t="s">
        <v>15488</v>
      </c>
      <c r="AF1547" s="31">
        <v>3682.870369812008</v>
      </c>
      <c r="AG1547" s="29" t="s">
        <v>16235</v>
      </c>
      <c r="AK1547" s="31">
        <v>3682.870369812008</v>
      </c>
      <c r="AL1547" s="38" t="s">
        <v>16235</v>
      </c>
    </row>
    <row r="1548" spans="1:38" x14ac:dyDescent="0.3">
      <c r="A1548" s="26" t="s">
        <v>1546</v>
      </c>
      <c r="G1548" s="2">
        <f t="shared" si="51"/>
        <v>737.26851851851904</v>
      </c>
      <c r="H1548" s="4">
        <v>0.55289351851851853</v>
      </c>
      <c r="I1548" s="26" t="s">
        <v>14191</v>
      </c>
      <c r="J1548" s="26">
        <v>5</v>
      </c>
      <c r="K1548" s="3" t="s">
        <v>14190</v>
      </c>
      <c r="N1548" s="5">
        <v>3692.1296296296255</v>
      </c>
      <c r="O1548" s="5" t="s">
        <v>14187</v>
      </c>
      <c r="P1548" s="5" t="s">
        <v>15488</v>
      </c>
      <c r="AF1548" s="31">
        <v>3685.1851851679385</v>
      </c>
      <c r="AG1548" s="29" t="s">
        <v>16235</v>
      </c>
      <c r="AK1548" s="31">
        <v>3685.1851851679385</v>
      </c>
      <c r="AL1548" s="38" t="s">
        <v>16235</v>
      </c>
    </row>
    <row r="1549" spans="1:38" x14ac:dyDescent="0.3">
      <c r="A1549" s="26" t="s">
        <v>1547</v>
      </c>
      <c r="G1549" s="2">
        <f t="shared" si="51"/>
        <v>738.42592592592291</v>
      </c>
      <c r="H1549" s="4">
        <v>0.55290509259259257</v>
      </c>
      <c r="I1549" s="26" t="s">
        <v>14185</v>
      </c>
      <c r="K1549" s="3">
        <v>44348</v>
      </c>
      <c r="N1549" s="5">
        <v>3694.4444444444448</v>
      </c>
      <c r="O1549" s="5" t="s">
        <v>14187</v>
      </c>
      <c r="P1549" s="5" t="s">
        <v>15488</v>
      </c>
      <c r="AF1549" s="31">
        <v>3687.4999997962732</v>
      </c>
      <c r="AG1549" s="29" t="s">
        <v>16235</v>
      </c>
      <c r="AK1549" s="31">
        <v>3687.4999997962732</v>
      </c>
      <c r="AL1549" s="38" t="s">
        <v>16235</v>
      </c>
    </row>
    <row r="1550" spans="1:38" x14ac:dyDescent="0.3">
      <c r="A1550" s="26" t="s">
        <v>1548</v>
      </c>
      <c r="G1550" s="2">
        <f t="shared" si="51"/>
        <v>738.42592592592291</v>
      </c>
      <c r="H1550" s="4">
        <v>0.55290509259259257</v>
      </c>
      <c r="I1550" s="26" t="s">
        <v>14186</v>
      </c>
      <c r="K1550" s="3">
        <v>44323</v>
      </c>
      <c r="N1550" s="5">
        <v>3696.7592592592518</v>
      </c>
      <c r="O1550" s="5" t="s">
        <v>14187</v>
      </c>
      <c r="P1550" s="5" t="s">
        <v>15488</v>
      </c>
      <c r="AF1550" s="31">
        <v>3689.8148144246079</v>
      </c>
      <c r="AG1550" s="29" t="s">
        <v>16235</v>
      </c>
      <c r="AK1550" s="31">
        <v>3689.8148144246079</v>
      </c>
      <c r="AL1550" s="38" t="s">
        <v>16235</v>
      </c>
    </row>
    <row r="1551" spans="1:38" x14ac:dyDescent="0.3">
      <c r="A1551" s="26" t="s">
        <v>1549</v>
      </c>
      <c r="G1551" s="2">
        <f t="shared" si="51"/>
        <v>739.58333333332678</v>
      </c>
      <c r="H1551" s="4">
        <v>0.55291666666666661</v>
      </c>
      <c r="I1551" s="26" t="s">
        <v>14187</v>
      </c>
      <c r="J1551" s="26">
        <v>11</v>
      </c>
      <c r="K1551" s="3" t="s">
        <v>14278</v>
      </c>
      <c r="N1551" s="5">
        <v>3699.0740740740712</v>
      </c>
      <c r="O1551" s="5" t="s">
        <v>14187</v>
      </c>
      <c r="P1551" s="5" t="s">
        <v>15488</v>
      </c>
      <c r="AF1551" s="31">
        <v>3692.1296290529426</v>
      </c>
      <c r="AG1551" s="29" t="s">
        <v>16235</v>
      </c>
      <c r="AK1551" s="31">
        <v>3692.1296290529426</v>
      </c>
      <c r="AL1551" s="38" t="s">
        <v>16235</v>
      </c>
    </row>
    <row r="1552" spans="1:38" x14ac:dyDescent="0.3">
      <c r="A1552" s="26" t="s">
        <v>1550</v>
      </c>
      <c r="G1552" s="2">
        <f t="shared" si="51"/>
        <v>739.58333333332678</v>
      </c>
      <c r="H1552" s="4">
        <v>0.55291666666666661</v>
      </c>
      <c r="I1552" s="26" t="s">
        <v>14189</v>
      </c>
      <c r="J1552" s="26">
        <v>5</v>
      </c>
      <c r="K1552" s="3" t="s">
        <v>14190</v>
      </c>
      <c r="N1552" s="5">
        <v>3701.3888888888905</v>
      </c>
      <c r="O1552" s="5" t="s">
        <v>14187</v>
      </c>
      <c r="P1552" s="5" t="s">
        <v>15488</v>
      </c>
      <c r="AF1552" s="31">
        <v>3694.4444444088731</v>
      </c>
      <c r="AG1552" s="29" t="s">
        <v>16235</v>
      </c>
      <c r="AK1552" s="31">
        <v>3694.4444444088731</v>
      </c>
      <c r="AL1552" s="38" t="s">
        <v>16235</v>
      </c>
    </row>
    <row r="1553" spans="1:38" x14ac:dyDescent="0.3">
      <c r="A1553" s="26" t="s">
        <v>1551</v>
      </c>
      <c r="G1553" s="2">
        <f t="shared" si="51"/>
        <v>739.58333333332678</v>
      </c>
      <c r="H1553" s="4">
        <v>0.55291666666666661</v>
      </c>
      <c r="I1553" s="26" t="s">
        <v>14191</v>
      </c>
      <c r="J1553" s="26">
        <v>5</v>
      </c>
      <c r="K1553" s="3" t="s">
        <v>14190</v>
      </c>
      <c r="N1553" s="5">
        <v>3703.703703703698</v>
      </c>
      <c r="O1553" s="5" t="s">
        <v>14187</v>
      </c>
      <c r="P1553" s="5" t="s">
        <v>15488</v>
      </c>
      <c r="AF1553" s="31">
        <v>3696.7592590372078</v>
      </c>
      <c r="AG1553" s="29" t="s">
        <v>16235</v>
      </c>
      <c r="AK1553" s="31">
        <v>3696.7592590372078</v>
      </c>
      <c r="AL1553" s="38" t="s">
        <v>16235</v>
      </c>
    </row>
    <row r="1554" spans="1:38" x14ac:dyDescent="0.3">
      <c r="A1554" s="26" t="s">
        <v>1552</v>
      </c>
      <c r="G1554" s="2">
        <f t="shared" si="51"/>
        <v>740.74074074074178</v>
      </c>
      <c r="H1554" s="4">
        <v>0.55292824074074076</v>
      </c>
      <c r="I1554" s="26" t="s">
        <v>14187</v>
      </c>
      <c r="J1554" s="26">
        <v>11</v>
      </c>
      <c r="K1554" s="3" t="s">
        <v>14278</v>
      </c>
      <c r="N1554" s="5">
        <v>3706.0185185185169</v>
      </c>
      <c r="O1554" s="5" t="s">
        <v>14187</v>
      </c>
      <c r="P1554" s="5" t="s">
        <v>15488</v>
      </c>
      <c r="AF1554" s="31">
        <v>3699.0740736655425</v>
      </c>
      <c r="AG1554" s="29" t="s">
        <v>16235</v>
      </c>
      <c r="AK1554" s="31">
        <v>3699.0740736655425</v>
      </c>
      <c r="AL1554" s="38" t="s">
        <v>16235</v>
      </c>
    </row>
    <row r="1555" spans="1:38" x14ac:dyDescent="0.3">
      <c r="A1555" s="26" t="s">
        <v>1553</v>
      </c>
      <c r="G1555" s="2">
        <f t="shared" si="51"/>
        <v>740.74074074074178</v>
      </c>
      <c r="H1555" s="4">
        <v>0.55292824074074076</v>
      </c>
      <c r="I1555" s="26" t="s">
        <v>14185</v>
      </c>
      <c r="K1555" s="3">
        <v>44348</v>
      </c>
      <c r="N1555" s="5">
        <v>3708.3333333333362</v>
      </c>
      <c r="O1555" s="5" t="s">
        <v>14187</v>
      </c>
      <c r="P1555" s="5" t="s">
        <v>15488</v>
      </c>
      <c r="AF1555" s="31">
        <v>3701.3888882938772</v>
      </c>
      <c r="AG1555" s="29" t="s">
        <v>16235</v>
      </c>
      <c r="AK1555" s="31">
        <v>3701.3888882938772</v>
      </c>
      <c r="AL1555" s="38" t="s">
        <v>16235</v>
      </c>
    </row>
    <row r="1556" spans="1:38" x14ac:dyDescent="0.3">
      <c r="A1556" s="26" t="s">
        <v>1554</v>
      </c>
      <c r="G1556" s="2">
        <f t="shared" si="51"/>
        <v>740.74074074074178</v>
      </c>
      <c r="H1556" s="4">
        <v>0.55292824074074076</v>
      </c>
      <c r="I1556" s="26" t="s">
        <v>14186</v>
      </c>
      <c r="K1556" s="3">
        <v>44322</v>
      </c>
      <c r="N1556" s="5">
        <v>3710.6481481481433</v>
      </c>
      <c r="O1556" s="5" t="s">
        <v>14187</v>
      </c>
      <c r="P1556" s="5" t="s">
        <v>15488</v>
      </c>
      <c r="AF1556" s="31">
        <v>3703.7037036498077</v>
      </c>
      <c r="AG1556" s="29" t="s">
        <v>16235</v>
      </c>
      <c r="AK1556" s="31">
        <v>3703.7037036498077</v>
      </c>
      <c r="AL1556" s="38" t="s">
        <v>16235</v>
      </c>
    </row>
    <row r="1557" spans="1:38" x14ac:dyDescent="0.3">
      <c r="A1557" s="26" t="s">
        <v>1555</v>
      </c>
      <c r="G1557" s="2">
        <f t="shared" si="51"/>
        <v>741.89814814814565</v>
      </c>
      <c r="H1557" s="4">
        <v>0.5529398148148148</v>
      </c>
      <c r="I1557" s="26" t="s">
        <v>14189</v>
      </c>
      <c r="J1557" s="26">
        <v>5</v>
      </c>
      <c r="K1557" s="3" t="s">
        <v>14190</v>
      </c>
      <c r="N1557" s="5">
        <v>3712.9629629629626</v>
      </c>
      <c r="O1557" s="5" t="s">
        <v>14187</v>
      </c>
      <c r="P1557" s="5" t="s">
        <v>15488</v>
      </c>
      <c r="AF1557" s="31">
        <v>3706.0185182781424</v>
      </c>
      <c r="AG1557" s="29" t="s">
        <v>16235</v>
      </c>
      <c r="AK1557" s="31">
        <v>3706.0185182781424</v>
      </c>
      <c r="AL1557" s="38" t="s">
        <v>16235</v>
      </c>
    </row>
    <row r="1558" spans="1:38" x14ac:dyDescent="0.3">
      <c r="A1558" s="26" t="s">
        <v>1556</v>
      </c>
      <c r="G1558" s="2">
        <f t="shared" si="51"/>
        <v>741.89814814814565</v>
      </c>
      <c r="H1558" s="4">
        <v>0.5529398148148148</v>
      </c>
      <c r="I1558" s="26" t="s">
        <v>14191</v>
      </c>
      <c r="J1558" s="26">
        <v>5</v>
      </c>
      <c r="K1558" s="3" t="s">
        <v>14190</v>
      </c>
      <c r="N1558" s="5">
        <v>3715.277777777781</v>
      </c>
      <c r="O1558" s="5" t="s">
        <v>14187</v>
      </c>
      <c r="P1558" s="5" t="s">
        <v>15488</v>
      </c>
      <c r="AF1558" s="31">
        <v>3708.3333329064772</v>
      </c>
      <c r="AG1558" s="29" t="s">
        <v>16235</v>
      </c>
      <c r="AK1558" s="31">
        <v>3708.3333329064772</v>
      </c>
      <c r="AL1558" s="38" t="s">
        <v>16235</v>
      </c>
    </row>
    <row r="1559" spans="1:38" x14ac:dyDescent="0.3">
      <c r="A1559" s="26" t="s">
        <v>1557</v>
      </c>
      <c r="G1559" s="2">
        <f t="shared" si="51"/>
        <v>743.05555555556066</v>
      </c>
      <c r="H1559" s="4">
        <v>0.55295138888888895</v>
      </c>
      <c r="I1559" s="26" t="s">
        <v>14185</v>
      </c>
      <c r="K1559" s="3">
        <v>44348</v>
      </c>
      <c r="N1559" s="5">
        <v>3717.592592592589</v>
      </c>
      <c r="O1559" s="5" t="s">
        <v>14187</v>
      </c>
      <c r="P1559" s="5" t="s">
        <v>15488</v>
      </c>
      <c r="AF1559" s="31">
        <v>3710.6481475348119</v>
      </c>
      <c r="AG1559" s="29" t="s">
        <v>16235</v>
      </c>
      <c r="AK1559" s="31">
        <v>3710.6481475348119</v>
      </c>
      <c r="AL1559" s="38" t="s">
        <v>16235</v>
      </c>
    </row>
    <row r="1560" spans="1:38" x14ac:dyDescent="0.3">
      <c r="A1560" s="26" t="s">
        <v>1558</v>
      </c>
      <c r="G1560" s="2">
        <f t="shared" si="51"/>
        <v>744.21296296296453</v>
      </c>
      <c r="H1560" s="4">
        <v>0.55296296296296299</v>
      </c>
      <c r="I1560" s="26" t="s">
        <v>14186</v>
      </c>
      <c r="K1560" s="3">
        <v>44202</v>
      </c>
      <c r="N1560" s="5">
        <v>3721.0648148148111</v>
      </c>
      <c r="O1560" s="5" t="s">
        <v>14187</v>
      </c>
      <c r="P1560" s="5" t="s">
        <v>15488</v>
      </c>
      <c r="AF1560" s="31">
        <v>3712.9629628907423</v>
      </c>
      <c r="AG1560" s="29" t="s">
        <v>16235</v>
      </c>
      <c r="AK1560" s="31">
        <v>3712.9629628907423</v>
      </c>
      <c r="AL1560" s="38" t="s">
        <v>16235</v>
      </c>
    </row>
    <row r="1561" spans="1:38" x14ac:dyDescent="0.3">
      <c r="A1561" s="26" t="s">
        <v>1559</v>
      </c>
      <c r="G1561" s="2">
        <f t="shared" si="51"/>
        <v>744.21296296296453</v>
      </c>
      <c r="H1561" s="4">
        <v>0.55296296296296299</v>
      </c>
      <c r="I1561" s="26" t="s">
        <v>14187</v>
      </c>
      <c r="J1561" s="26">
        <v>11</v>
      </c>
      <c r="K1561" s="3" t="s">
        <v>14336</v>
      </c>
      <c r="N1561" s="5">
        <v>3723.3796296296305</v>
      </c>
      <c r="O1561" s="5" t="s">
        <v>14187</v>
      </c>
      <c r="P1561" s="5" t="s">
        <v>15488</v>
      </c>
      <c r="AF1561" s="31">
        <v>3715.2777775190771</v>
      </c>
      <c r="AG1561" s="29" t="s">
        <v>16235</v>
      </c>
      <c r="AK1561" s="31">
        <v>3716.4351844694465</v>
      </c>
      <c r="AL1561" s="38" t="s">
        <v>16235</v>
      </c>
    </row>
    <row r="1562" spans="1:38" x14ac:dyDescent="0.3">
      <c r="A1562" s="26" t="s">
        <v>1560</v>
      </c>
      <c r="G1562" s="2">
        <f t="shared" si="51"/>
        <v>744.21296296296453</v>
      </c>
      <c r="H1562" s="4">
        <v>0.55296296296296299</v>
      </c>
      <c r="I1562" s="26" t="s">
        <v>14189</v>
      </c>
      <c r="J1562" s="26">
        <v>5</v>
      </c>
      <c r="K1562" s="3" t="s">
        <v>14190</v>
      </c>
      <c r="N1562" s="5">
        <v>3725.6944444444384</v>
      </c>
      <c r="O1562" s="5" t="s">
        <v>14187</v>
      </c>
      <c r="P1562" s="5" t="s">
        <v>15488</v>
      </c>
      <c r="AF1562" s="31">
        <v>3718.749999825377</v>
      </c>
      <c r="AG1562" s="29" t="s">
        <v>16235</v>
      </c>
      <c r="AK1562" s="31">
        <v>3718.749999825377</v>
      </c>
      <c r="AL1562" s="38" t="s">
        <v>16235</v>
      </c>
    </row>
    <row r="1563" spans="1:38" x14ac:dyDescent="0.3">
      <c r="A1563" s="26" t="s">
        <v>1561</v>
      </c>
      <c r="G1563" s="2">
        <f t="shared" si="51"/>
        <v>744.21296296296453</v>
      </c>
      <c r="H1563" s="4">
        <v>0.55296296296296299</v>
      </c>
      <c r="I1563" s="26" t="s">
        <v>14191</v>
      </c>
      <c r="J1563" s="26">
        <v>5</v>
      </c>
      <c r="K1563" s="3" t="s">
        <v>14190</v>
      </c>
      <c r="N1563" s="5">
        <v>3728.0092592592578</v>
      </c>
      <c r="O1563" s="5" t="s">
        <v>14187</v>
      </c>
      <c r="P1563" s="5" t="s">
        <v>15488</v>
      </c>
      <c r="AF1563" s="31">
        <v>3719.9074067757465</v>
      </c>
      <c r="AG1563" s="29" t="s">
        <v>16235</v>
      </c>
      <c r="AK1563" s="31">
        <v>3719.9074067757465</v>
      </c>
      <c r="AL1563" s="38" t="s">
        <v>16235</v>
      </c>
    </row>
    <row r="1564" spans="1:38" x14ac:dyDescent="0.3">
      <c r="A1564" s="26" t="s">
        <v>1562</v>
      </c>
      <c r="G1564" s="2">
        <f t="shared" si="51"/>
        <v>746.52777777777237</v>
      </c>
      <c r="H1564" s="4">
        <v>0.55298611111111107</v>
      </c>
      <c r="I1564" s="26" t="s">
        <v>14185</v>
      </c>
      <c r="K1564" s="3">
        <v>44348</v>
      </c>
      <c r="N1564" s="5">
        <v>3730.3240740740762</v>
      </c>
      <c r="O1564" s="5" t="s">
        <v>14187</v>
      </c>
      <c r="P1564" s="5" t="s">
        <v>15488</v>
      </c>
      <c r="AF1564" s="31">
        <v>3723.3796290820464</v>
      </c>
      <c r="AG1564" s="29" t="s">
        <v>16235</v>
      </c>
      <c r="AK1564" s="31">
        <v>3723.3796290820464</v>
      </c>
      <c r="AL1564" s="38" t="s">
        <v>16235</v>
      </c>
    </row>
    <row r="1565" spans="1:38" x14ac:dyDescent="0.3">
      <c r="A1565" s="26" t="s">
        <v>1563</v>
      </c>
      <c r="G1565" s="2">
        <f t="shared" si="51"/>
        <v>746.52777777777237</v>
      </c>
      <c r="H1565" s="4">
        <v>0.55298611111111107</v>
      </c>
      <c r="I1565" s="26" t="s">
        <v>14186</v>
      </c>
      <c r="K1565" s="3">
        <v>44323</v>
      </c>
      <c r="N1565" s="5">
        <v>3732.6388888888841</v>
      </c>
      <c r="O1565" s="5" t="s">
        <v>14187</v>
      </c>
      <c r="P1565" s="5" t="s">
        <v>15488</v>
      </c>
      <c r="AF1565" s="31">
        <v>3725.6944444379769</v>
      </c>
      <c r="AG1565" s="29" t="s">
        <v>16235</v>
      </c>
      <c r="AK1565" s="31">
        <v>3725.6944444379769</v>
      </c>
      <c r="AL1565" s="38" t="s">
        <v>16235</v>
      </c>
    </row>
    <row r="1566" spans="1:38" x14ac:dyDescent="0.3">
      <c r="A1566" s="26" t="s">
        <v>1564</v>
      </c>
      <c r="G1566" s="2">
        <f t="shared" si="51"/>
        <v>746.52777777777237</v>
      </c>
      <c r="H1566" s="4">
        <v>0.55298611111111107</v>
      </c>
      <c r="I1566" s="26" t="s">
        <v>14187</v>
      </c>
      <c r="J1566" s="26">
        <v>11</v>
      </c>
      <c r="K1566" s="3" t="s">
        <v>14336</v>
      </c>
      <c r="N1566" s="5">
        <v>3734.953703703703</v>
      </c>
      <c r="O1566" s="5" t="s">
        <v>14187</v>
      </c>
      <c r="P1566" s="5" t="s">
        <v>15488</v>
      </c>
      <c r="AF1566" s="31">
        <v>3728.0092590663116</v>
      </c>
      <c r="AG1566" s="29" t="s">
        <v>16235</v>
      </c>
      <c r="AK1566" s="31">
        <v>3728.0092590663116</v>
      </c>
      <c r="AL1566" s="38" t="s">
        <v>16235</v>
      </c>
    </row>
    <row r="1567" spans="1:38" x14ac:dyDescent="0.3">
      <c r="A1567" s="26" t="s">
        <v>1565</v>
      </c>
      <c r="G1567" s="2">
        <f t="shared" si="51"/>
        <v>746.52777777777237</v>
      </c>
      <c r="H1567" s="4">
        <v>0.55298611111111107</v>
      </c>
      <c r="I1567" s="26" t="s">
        <v>14189</v>
      </c>
      <c r="J1567" s="26">
        <v>5</v>
      </c>
      <c r="K1567" s="3" t="s">
        <v>14190</v>
      </c>
      <c r="N1567" s="5">
        <v>3737.2685185185214</v>
      </c>
      <c r="O1567" s="5" t="s">
        <v>14187</v>
      </c>
      <c r="P1567" s="5" t="s">
        <v>15488</v>
      </c>
      <c r="AF1567" s="31">
        <v>3730.3240736946464</v>
      </c>
      <c r="AG1567" s="29" t="s">
        <v>16235</v>
      </c>
      <c r="AK1567" s="31">
        <v>3730.3240736946464</v>
      </c>
      <c r="AL1567" s="38" t="s">
        <v>16235</v>
      </c>
    </row>
    <row r="1568" spans="1:38" x14ac:dyDescent="0.3">
      <c r="A1568" s="26" t="s">
        <v>1566</v>
      </c>
      <c r="G1568" s="2">
        <f t="shared" si="51"/>
        <v>746.52777777777237</v>
      </c>
      <c r="H1568" s="4">
        <v>0.55298611111111107</v>
      </c>
      <c r="I1568" s="26" t="s">
        <v>14191</v>
      </c>
      <c r="J1568" s="26">
        <v>5</v>
      </c>
      <c r="K1568" s="3" t="s">
        <v>14190</v>
      </c>
      <c r="N1568" s="5">
        <v>3739.5833333333294</v>
      </c>
      <c r="O1568" s="5" t="s">
        <v>14187</v>
      </c>
      <c r="P1568" s="5" t="s">
        <v>15488</v>
      </c>
      <c r="AF1568" s="31">
        <v>3732.6388883229811</v>
      </c>
      <c r="AG1568" s="29" t="s">
        <v>16235</v>
      </c>
      <c r="AK1568" s="31">
        <v>3732.6388883229811</v>
      </c>
      <c r="AL1568" s="38" t="s">
        <v>16235</v>
      </c>
    </row>
    <row r="1569" spans="1:38" x14ac:dyDescent="0.3">
      <c r="A1569" s="26" t="s">
        <v>1567</v>
      </c>
      <c r="G1569" s="2">
        <f t="shared" si="51"/>
        <v>748.84259259259125</v>
      </c>
      <c r="H1569" s="4">
        <v>0.55300925925925926</v>
      </c>
      <c r="I1569" s="26" t="s">
        <v>14191</v>
      </c>
      <c r="J1569" s="26">
        <v>5</v>
      </c>
      <c r="K1569" s="3" t="s">
        <v>14190</v>
      </c>
      <c r="N1569" s="5">
        <v>3741.8981481481478</v>
      </c>
      <c r="O1569" s="5" t="s">
        <v>14187</v>
      </c>
      <c r="P1569" s="5" t="s">
        <v>15815</v>
      </c>
      <c r="Q1569" s="13" t="str">
        <f>P1569</f>
        <v>51076</v>
      </c>
      <c r="R1569" s="25" t="s">
        <v>16204</v>
      </c>
      <c r="S1569" s="13">
        <f>N1569-$N$1569</f>
        <v>0</v>
      </c>
      <c r="U1569" s="26" t="s">
        <v>16208</v>
      </c>
      <c r="AF1569" s="31">
        <v>3734.9537036789116</v>
      </c>
      <c r="AG1569" s="29" t="s">
        <v>16235</v>
      </c>
      <c r="AK1569" s="31">
        <v>3734.9537036789116</v>
      </c>
      <c r="AL1569" s="38" t="s">
        <v>16235</v>
      </c>
    </row>
    <row r="1570" spans="1:38" x14ac:dyDescent="0.3">
      <c r="A1570" s="26" t="s">
        <v>1568</v>
      </c>
      <c r="G1570" s="2">
        <f t="shared" si="51"/>
        <v>748.84259259259125</v>
      </c>
      <c r="H1570" s="4">
        <v>0.55300925925925926</v>
      </c>
      <c r="I1570" s="26" t="s">
        <v>14185</v>
      </c>
      <c r="K1570" s="3">
        <v>44348</v>
      </c>
      <c r="N1570" s="5">
        <v>3744.2129629629671</v>
      </c>
      <c r="O1570" s="5" t="s">
        <v>14187</v>
      </c>
      <c r="P1570" s="5" t="s">
        <v>15816</v>
      </c>
      <c r="Q1570" s="13" t="str">
        <f t="shared" ref="Q1570:Q1633" si="52">P1570</f>
        <v>14500</v>
      </c>
      <c r="R1570" s="25" t="s">
        <v>16205</v>
      </c>
      <c r="S1570" s="13">
        <f t="shared" ref="S1570:S1633" si="53">N1570-$N$1569</f>
        <v>2.3148148148193286</v>
      </c>
      <c r="U1570" s="26" t="s">
        <v>16209</v>
      </c>
      <c r="AF1570" s="31">
        <v>3737.2685183072463</v>
      </c>
      <c r="AG1570" s="29" t="s">
        <v>16235</v>
      </c>
      <c r="AK1570" s="31">
        <v>3737.2685183072463</v>
      </c>
      <c r="AL1570" s="38" t="s">
        <v>16235</v>
      </c>
    </row>
    <row r="1571" spans="1:38" x14ac:dyDescent="0.3">
      <c r="A1571" s="26" t="s">
        <v>1569</v>
      </c>
      <c r="G1571" s="2">
        <f t="shared" si="51"/>
        <v>748.84259259259125</v>
      </c>
      <c r="H1571" s="4">
        <v>0.55300925925925926</v>
      </c>
      <c r="I1571" s="26" t="s">
        <v>14186</v>
      </c>
      <c r="K1571" s="3">
        <v>44235</v>
      </c>
      <c r="N1571" s="5">
        <v>3746.5277777777751</v>
      </c>
      <c r="O1571" s="5" t="s">
        <v>14187</v>
      </c>
      <c r="P1571" s="5" t="s">
        <v>15817</v>
      </c>
      <c r="Q1571" s="13" t="str">
        <f t="shared" si="52"/>
        <v>6676,6</v>
      </c>
      <c r="S1571" s="13">
        <f t="shared" si="53"/>
        <v>4.6296296296272885</v>
      </c>
      <c r="AF1571" s="31">
        <v>3739.583332935581</v>
      </c>
      <c r="AG1571" s="29" t="s">
        <v>16235</v>
      </c>
      <c r="AK1571" s="31">
        <v>3739.583332935581</v>
      </c>
      <c r="AL1571" s="38" t="s">
        <v>16235</v>
      </c>
    </row>
    <row r="1572" spans="1:38" x14ac:dyDescent="0.3">
      <c r="A1572" s="26" t="s">
        <v>1570</v>
      </c>
      <c r="G1572" s="2">
        <f t="shared" si="51"/>
        <v>748.84259259259125</v>
      </c>
      <c r="H1572" s="4">
        <v>0.55300925925925926</v>
      </c>
      <c r="I1572" s="26" t="s">
        <v>14187</v>
      </c>
      <c r="J1572" s="26">
        <v>11</v>
      </c>
      <c r="K1572" s="3" t="s">
        <v>14337</v>
      </c>
      <c r="N1572" s="5">
        <v>3748.842592592594</v>
      </c>
      <c r="O1572" s="5" t="s">
        <v>14187</v>
      </c>
      <c r="P1572" s="5" t="s">
        <v>15818</v>
      </c>
      <c r="Q1572" s="13" t="str">
        <f t="shared" si="52"/>
        <v>3176,1</v>
      </c>
      <c r="S1572" s="13">
        <f t="shared" si="53"/>
        <v>6.9444444444461624</v>
      </c>
      <c r="AF1572" s="31">
        <v>3741.8981475639157</v>
      </c>
      <c r="AG1572" s="29" t="s">
        <v>16235</v>
      </c>
      <c r="AK1572" s="31">
        <v>3741.8981475639157</v>
      </c>
      <c r="AL1572" s="38" t="s">
        <v>16235</v>
      </c>
    </row>
    <row r="1573" spans="1:38" x14ac:dyDescent="0.3">
      <c r="A1573" s="26" t="s">
        <v>1571</v>
      </c>
      <c r="G1573" s="2">
        <f t="shared" si="51"/>
        <v>748.84259259259125</v>
      </c>
      <c r="H1573" s="4">
        <v>0.55300925925925926</v>
      </c>
      <c r="I1573" s="26" t="s">
        <v>14189</v>
      </c>
      <c r="J1573" s="26">
        <v>5</v>
      </c>
      <c r="K1573" s="3" t="s">
        <v>14190</v>
      </c>
      <c r="N1573" s="5">
        <v>3751.1574074074128</v>
      </c>
      <c r="O1573" s="5" t="s">
        <v>14187</v>
      </c>
      <c r="P1573" s="5" t="s">
        <v>15819</v>
      </c>
      <c r="Q1573" s="13" t="str">
        <f t="shared" si="52"/>
        <v>1696,5</v>
      </c>
      <c r="S1573" s="13">
        <f t="shared" si="53"/>
        <v>9.2592592592650362</v>
      </c>
      <c r="AF1573" s="31">
        <v>3744.2129629198462</v>
      </c>
      <c r="AG1573" s="29" t="s">
        <v>16235</v>
      </c>
      <c r="AK1573" s="31">
        <v>3744.2129629198462</v>
      </c>
      <c r="AL1573" s="38" t="s">
        <v>16235</v>
      </c>
    </row>
    <row r="1574" spans="1:38" x14ac:dyDescent="0.3">
      <c r="A1574" s="26" t="s">
        <v>1572</v>
      </c>
      <c r="G1574" s="2">
        <f t="shared" si="51"/>
        <v>751.15740740741012</v>
      </c>
      <c r="H1574" s="4">
        <v>0.55303240740740744</v>
      </c>
      <c r="I1574" s="26" t="s">
        <v>14187</v>
      </c>
      <c r="J1574" s="26">
        <v>11</v>
      </c>
      <c r="K1574" s="3" t="s">
        <v>14337</v>
      </c>
      <c r="N1574" s="5">
        <v>3753.4722222222208</v>
      </c>
      <c r="O1574" s="5" t="s">
        <v>14187</v>
      </c>
      <c r="P1574" s="5" t="s">
        <v>15820</v>
      </c>
      <c r="Q1574" s="13" t="str">
        <f t="shared" si="52"/>
        <v>891,21</v>
      </c>
      <c r="S1574" s="13">
        <f t="shared" si="53"/>
        <v>11.574074074072996</v>
      </c>
      <c r="AF1574" s="31">
        <v>3746.5277775481809</v>
      </c>
      <c r="AG1574" s="29" t="s">
        <v>16235</v>
      </c>
      <c r="AK1574" s="31">
        <v>3746.5277775481809</v>
      </c>
      <c r="AL1574" s="38" t="s">
        <v>16235</v>
      </c>
    </row>
    <row r="1575" spans="1:38" x14ac:dyDescent="0.3">
      <c r="A1575" s="26" t="s">
        <v>1573</v>
      </c>
      <c r="G1575" s="2">
        <f t="shared" si="51"/>
        <v>751.15740740741012</v>
      </c>
      <c r="H1575" s="4">
        <v>0.55303240740740744</v>
      </c>
      <c r="I1575" s="26" t="s">
        <v>14185</v>
      </c>
      <c r="K1575" s="3">
        <v>44348</v>
      </c>
      <c r="N1575" s="5">
        <v>3755.7870370370392</v>
      </c>
      <c r="O1575" s="5" t="s">
        <v>14187</v>
      </c>
      <c r="P1575" s="5" t="s">
        <v>15821</v>
      </c>
      <c r="Q1575" s="13" t="str">
        <f t="shared" si="52"/>
        <v>493,53</v>
      </c>
      <c r="S1575" s="13">
        <f t="shared" si="53"/>
        <v>13.888888888891415</v>
      </c>
      <c r="AF1575" s="31">
        <v>3748.8425921765156</v>
      </c>
      <c r="AG1575" s="29" t="s">
        <v>16235</v>
      </c>
      <c r="AK1575" s="31">
        <v>3748.8425921765156</v>
      </c>
      <c r="AL1575" s="38" t="s">
        <v>16235</v>
      </c>
    </row>
    <row r="1576" spans="1:38" x14ac:dyDescent="0.3">
      <c r="A1576" s="26" t="s">
        <v>1574</v>
      </c>
      <c r="G1576" s="2">
        <f t="shared" si="51"/>
        <v>751.15740740741012</v>
      </c>
      <c r="H1576" s="4">
        <v>0.55303240740740744</v>
      </c>
      <c r="I1576" s="26" t="s">
        <v>14186</v>
      </c>
      <c r="K1576" s="3" t="s">
        <v>14192</v>
      </c>
      <c r="N1576" s="5">
        <v>3758.1018518518472</v>
      </c>
      <c r="O1576" s="5" t="s">
        <v>14187</v>
      </c>
      <c r="P1576" s="5" t="s">
        <v>15822</v>
      </c>
      <c r="Q1576" s="13" t="str">
        <f t="shared" si="52"/>
        <v>300,8</v>
      </c>
      <c r="S1576" s="13">
        <f t="shared" si="53"/>
        <v>16.203703703699375</v>
      </c>
      <c r="AF1576" s="31">
        <v>3751.1574068048503</v>
      </c>
      <c r="AG1576" s="29" t="s">
        <v>16235</v>
      </c>
      <c r="AK1576" s="31">
        <v>3751.1574068048503</v>
      </c>
      <c r="AL1576" s="38" t="s">
        <v>16235</v>
      </c>
    </row>
    <row r="1577" spans="1:38" x14ac:dyDescent="0.3">
      <c r="A1577" s="26" t="s">
        <v>1575</v>
      </c>
      <c r="G1577" s="2">
        <f t="shared" si="51"/>
        <v>751.15740740741012</v>
      </c>
      <c r="H1577" s="4">
        <v>0.55303240740740744</v>
      </c>
      <c r="I1577" s="26" t="s">
        <v>14189</v>
      </c>
      <c r="J1577" s="26">
        <v>5</v>
      </c>
      <c r="K1577" s="3" t="s">
        <v>14190</v>
      </c>
      <c r="N1577" s="5">
        <v>3761.5740740740698</v>
      </c>
      <c r="O1577" s="5" t="s">
        <v>14187</v>
      </c>
      <c r="P1577" s="5" t="s">
        <v>15823</v>
      </c>
      <c r="Q1577" s="13" t="str">
        <f t="shared" si="52"/>
        <v>165,43</v>
      </c>
      <c r="S1577" s="13">
        <f t="shared" si="53"/>
        <v>19.675925925922002</v>
      </c>
      <c r="AF1577" s="31">
        <v>3753.4722221607808</v>
      </c>
      <c r="AG1577" s="29" t="s">
        <v>16235</v>
      </c>
      <c r="AK1577" s="31">
        <v>3753.4722221607808</v>
      </c>
      <c r="AL1577" s="38" t="s">
        <v>16235</v>
      </c>
    </row>
    <row r="1578" spans="1:38" x14ac:dyDescent="0.3">
      <c r="A1578" s="26" t="s">
        <v>1576</v>
      </c>
      <c r="G1578" s="2">
        <f t="shared" si="51"/>
        <v>751.15740740741012</v>
      </c>
      <c r="H1578" s="4">
        <v>0.55303240740740744</v>
      </c>
      <c r="I1578" s="26" t="s">
        <v>14191</v>
      </c>
      <c r="J1578" s="26">
        <v>5</v>
      </c>
      <c r="K1578" s="3" t="s">
        <v>14190</v>
      </c>
      <c r="N1578" s="5">
        <v>3763.8888888888887</v>
      </c>
      <c r="O1578" s="5" t="s">
        <v>14187</v>
      </c>
      <c r="P1578" s="5" t="s">
        <v>15824</v>
      </c>
      <c r="Q1578" s="13" t="str">
        <f t="shared" si="52"/>
        <v>115,09</v>
      </c>
      <c r="S1578" s="13">
        <f t="shared" si="53"/>
        <v>21.990740740740875</v>
      </c>
      <c r="AF1578" s="31">
        <v>3755.7870367891155</v>
      </c>
      <c r="AG1578" s="29" t="s">
        <v>16235</v>
      </c>
      <c r="AK1578" s="31">
        <v>3756.944443739485</v>
      </c>
      <c r="AL1578" s="38" t="s">
        <v>16235</v>
      </c>
    </row>
    <row r="1579" spans="1:38" x14ac:dyDescent="0.3">
      <c r="A1579" s="26" t="s">
        <v>1577</v>
      </c>
      <c r="G1579" s="2">
        <f t="shared" si="51"/>
        <v>753.47222222221785</v>
      </c>
      <c r="H1579" s="4">
        <v>0.55305555555555552</v>
      </c>
      <c r="I1579" s="26" t="s">
        <v>14185</v>
      </c>
      <c r="K1579" s="3">
        <v>44348</v>
      </c>
      <c r="N1579" s="5">
        <v>3766.2037037037071</v>
      </c>
      <c r="O1579" s="5" t="s">
        <v>14187</v>
      </c>
      <c r="P1579" s="5" t="s">
        <v>15825</v>
      </c>
      <c r="Q1579" s="13" t="str">
        <f t="shared" si="52"/>
        <v>75,903</v>
      </c>
      <c r="S1579" s="13">
        <f t="shared" si="53"/>
        <v>24.305555555559295</v>
      </c>
      <c r="AF1579" s="31">
        <v>3758.1018514174502</v>
      </c>
      <c r="AG1579" s="29" t="s">
        <v>16235</v>
      </c>
      <c r="AK1579" s="31">
        <v>3758.1018514174502</v>
      </c>
      <c r="AL1579" s="38" t="s">
        <v>16235</v>
      </c>
    </row>
    <row r="1580" spans="1:38" x14ac:dyDescent="0.3">
      <c r="A1580" s="26" t="s">
        <v>1578</v>
      </c>
      <c r="G1580" s="2">
        <f t="shared" si="51"/>
        <v>753.47222222221785</v>
      </c>
      <c r="H1580" s="4">
        <v>0.55305555555555552</v>
      </c>
      <c r="I1580" s="26" t="s">
        <v>14186</v>
      </c>
      <c r="K1580" s="3">
        <v>44291</v>
      </c>
      <c r="N1580" s="5">
        <v>3768.5185185185151</v>
      </c>
      <c r="O1580" s="5" t="s">
        <v>14187</v>
      </c>
      <c r="P1580" s="5" t="s">
        <v>15826</v>
      </c>
      <c r="Q1580" s="13" t="str">
        <f t="shared" si="52"/>
        <v>52,91</v>
      </c>
      <c r="S1580" s="13">
        <f t="shared" si="53"/>
        <v>26.620370370367255</v>
      </c>
      <c r="AF1580" s="31">
        <v>3760.416666045785</v>
      </c>
      <c r="AG1580" s="29" t="s">
        <v>16235</v>
      </c>
      <c r="AK1580" s="31">
        <v>3760.416666045785</v>
      </c>
      <c r="AL1580" s="38" t="s">
        <v>16235</v>
      </c>
    </row>
    <row r="1581" spans="1:38" x14ac:dyDescent="0.3">
      <c r="A1581" s="26" t="s">
        <v>1579</v>
      </c>
      <c r="G1581" s="2">
        <f t="shared" si="51"/>
        <v>753.47222222221785</v>
      </c>
      <c r="H1581" s="4">
        <v>0.55305555555555552</v>
      </c>
      <c r="I1581" s="26" t="s">
        <v>14187</v>
      </c>
      <c r="J1581" s="26">
        <v>11</v>
      </c>
      <c r="K1581" s="3" t="s">
        <v>14651</v>
      </c>
      <c r="N1581" s="5">
        <v>3770.8333333333344</v>
      </c>
      <c r="O1581" s="5" t="s">
        <v>14187</v>
      </c>
      <c r="P1581" s="5" t="s">
        <v>15827</v>
      </c>
      <c r="Q1581" s="13" t="str">
        <f t="shared" si="52"/>
        <v>39,116</v>
      </c>
      <c r="S1581" s="13">
        <f t="shared" si="53"/>
        <v>28.935185185186583</v>
      </c>
      <c r="AF1581" s="31">
        <v>3763.8888883520849</v>
      </c>
      <c r="AG1581" s="29" t="s">
        <v>16235</v>
      </c>
      <c r="AK1581" s="31">
        <v>3763.8888883520849</v>
      </c>
      <c r="AL1581" s="38" t="s">
        <v>16235</v>
      </c>
    </row>
    <row r="1582" spans="1:38" x14ac:dyDescent="0.3">
      <c r="A1582" s="26" t="s">
        <v>1580</v>
      </c>
      <c r="G1582" s="2">
        <f t="shared" si="51"/>
        <v>753.47222222221785</v>
      </c>
      <c r="H1582" s="4">
        <v>0.55305555555555552</v>
      </c>
      <c r="I1582" s="26" t="s">
        <v>14189</v>
      </c>
      <c r="J1582" s="26">
        <v>5</v>
      </c>
      <c r="K1582" s="3" t="s">
        <v>14190</v>
      </c>
      <c r="N1582" s="5">
        <v>3773.1481481481537</v>
      </c>
      <c r="O1582" s="5" t="s">
        <v>14187</v>
      </c>
      <c r="P1582" s="5" t="s">
        <v>15828</v>
      </c>
      <c r="Q1582" s="13" t="str">
        <f t="shared" si="52"/>
        <v>30,667</v>
      </c>
      <c r="S1582" s="13">
        <f t="shared" si="53"/>
        <v>31.250000000005912</v>
      </c>
      <c r="AF1582" s="31">
        <v>3766.2037037080154</v>
      </c>
      <c r="AG1582" s="29" t="s">
        <v>16235</v>
      </c>
      <c r="AK1582" s="31">
        <v>3766.2037037080154</v>
      </c>
      <c r="AL1582" s="38" t="s">
        <v>16235</v>
      </c>
    </row>
    <row r="1583" spans="1:38" x14ac:dyDescent="0.3">
      <c r="A1583" s="26" t="s">
        <v>1581</v>
      </c>
      <c r="G1583" s="2">
        <f t="shared" si="51"/>
        <v>753.47222222221785</v>
      </c>
      <c r="H1583" s="4">
        <v>0.55305555555555552</v>
      </c>
      <c r="I1583" s="26" t="s">
        <v>14191</v>
      </c>
      <c r="J1583" s="26">
        <v>5</v>
      </c>
      <c r="K1583" s="3" t="s">
        <v>14190</v>
      </c>
      <c r="N1583" s="5">
        <v>3775.4629629629617</v>
      </c>
      <c r="O1583" s="5" t="s">
        <v>14187</v>
      </c>
      <c r="P1583" s="5" t="s">
        <v>15829</v>
      </c>
      <c r="Q1583" s="13" t="str">
        <f t="shared" si="52"/>
        <v>24,956</v>
      </c>
      <c r="S1583" s="13">
        <f t="shared" si="53"/>
        <v>33.564814814813872</v>
      </c>
      <c r="AF1583" s="31">
        <v>3768.5185183363501</v>
      </c>
      <c r="AG1583" s="29" t="s">
        <v>16235</v>
      </c>
      <c r="AK1583" s="31">
        <v>3768.5185183363501</v>
      </c>
      <c r="AL1583" s="38" t="s">
        <v>16235</v>
      </c>
    </row>
    <row r="1584" spans="1:38" x14ac:dyDescent="0.3">
      <c r="A1584" s="26" t="s">
        <v>1582</v>
      </c>
      <c r="G1584" s="2">
        <f t="shared" si="51"/>
        <v>755.78703703703673</v>
      </c>
      <c r="H1584" s="4">
        <v>0.55307870370370371</v>
      </c>
      <c r="I1584" s="26" t="s">
        <v>14185</v>
      </c>
      <c r="K1584" s="3">
        <v>44348</v>
      </c>
      <c r="N1584" s="5">
        <v>3777.7777777777801</v>
      </c>
      <c r="O1584" s="5" t="s">
        <v>14187</v>
      </c>
      <c r="P1584" s="5" t="s">
        <v>15830</v>
      </c>
      <c r="Q1584" s="13" t="str">
        <f t="shared" si="52"/>
        <v>20,694</v>
      </c>
      <c r="S1584" s="13">
        <f t="shared" si="53"/>
        <v>35.879629629632291</v>
      </c>
      <c r="AF1584" s="31">
        <v>3770.8333329646848</v>
      </c>
      <c r="AG1584" s="29" t="s">
        <v>16235</v>
      </c>
      <c r="AK1584" s="31">
        <v>3770.8333329646848</v>
      </c>
      <c r="AL1584" s="38" t="s">
        <v>16235</v>
      </c>
    </row>
    <row r="1585" spans="1:38" x14ac:dyDescent="0.3">
      <c r="A1585" s="26" t="s">
        <v>1583</v>
      </c>
      <c r="G1585" s="2">
        <f t="shared" si="51"/>
        <v>755.78703703703673</v>
      </c>
      <c r="H1585" s="4">
        <v>0.55307870370370371</v>
      </c>
      <c r="I1585" s="26" t="s">
        <v>14186</v>
      </c>
      <c r="K1585" s="3">
        <v>44202</v>
      </c>
      <c r="N1585" s="5">
        <v>3780.092592592599</v>
      </c>
      <c r="O1585" s="5" t="s">
        <v>14187</v>
      </c>
      <c r="P1585" s="5" t="s">
        <v>15831</v>
      </c>
      <c r="Q1585" s="13" t="str">
        <f t="shared" si="52"/>
        <v>18,529</v>
      </c>
      <c r="S1585" s="13">
        <f t="shared" si="53"/>
        <v>38.194444444451165</v>
      </c>
      <c r="AF1585" s="31">
        <v>3773.1481475930195</v>
      </c>
      <c r="AG1585" s="29" t="s">
        <v>16235</v>
      </c>
      <c r="AK1585" s="31">
        <v>3773.1481475930195</v>
      </c>
      <c r="AL1585" s="38" t="s">
        <v>16235</v>
      </c>
    </row>
    <row r="1586" spans="1:38" x14ac:dyDescent="0.3">
      <c r="A1586" s="26" t="s">
        <v>1584</v>
      </c>
      <c r="G1586" s="2">
        <f t="shared" si="51"/>
        <v>755.78703703703673</v>
      </c>
      <c r="H1586" s="4">
        <v>0.55307870370370371</v>
      </c>
      <c r="I1586" s="26" t="s">
        <v>14187</v>
      </c>
      <c r="J1586" s="26">
        <v>11</v>
      </c>
      <c r="K1586" s="3" t="s">
        <v>14651</v>
      </c>
      <c r="N1586" s="5">
        <v>3782.4074074074065</v>
      </c>
      <c r="O1586" s="5" t="s">
        <v>14187</v>
      </c>
      <c r="P1586" s="5" t="s">
        <v>15832</v>
      </c>
      <c r="Q1586" s="13" t="str">
        <f t="shared" si="52"/>
        <v>16,268</v>
      </c>
      <c r="S1586" s="13">
        <f t="shared" si="53"/>
        <v>40.50925925925867</v>
      </c>
      <c r="AF1586" s="31">
        <v>3775.46296294895</v>
      </c>
      <c r="AG1586" s="29" t="s">
        <v>16235</v>
      </c>
      <c r="AK1586" s="31">
        <v>3775.46296294895</v>
      </c>
      <c r="AL1586" s="38" t="s">
        <v>16235</v>
      </c>
    </row>
    <row r="1587" spans="1:38" x14ac:dyDescent="0.3">
      <c r="A1587" s="26" t="s">
        <v>1585</v>
      </c>
      <c r="G1587" s="2">
        <f t="shared" si="51"/>
        <v>755.78703703703673</v>
      </c>
      <c r="H1587" s="4">
        <v>0.55307870370370371</v>
      </c>
      <c r="I1587" s="26" t="s">
        <v>14189</v>
      </c>
      <c r="J1587" s="26">
        <v>5</v>
      </c>
      <c r="K1587" s="3" t="s">
        <v>14190</v>
      </c>
      <c r="N1587" s="5">
        <v>3784.7222222222144</v>
      </c>
      <c r="O1587" s="5" t="s">
        <v>14187</v>
      </c>
      <c r="P1587" s="5" t="s">
        <v>15833</v>
      </c>
      <c r="Q1587" s="13" t="str">
        <f t="shared" si="52"/>
        <v>14,725</v>
      </c>
      <c r="S1587" s="13">
        <f t="shared" si="53"/>
        <v>42.82407407406663</v>
      </c>
      <c r="AF1587" s="31">
        <v>3777.7777775772847</v>
      </c>
      <c r="AG1587" s="29" t="s">
        <v>16235</v>
      </c>
      <c r="AK1587" s="31">
        <v>3777.7777775772847</v>
      </c>
      <c r="AL1587" s="38" t="s">
        <v>16235</v>
      </c>
    </row>
    <row r="1588" spans="1:38" x14ac:dyDescent="0.3">
      <c r="A1588" s="26" t="s">
        <v>1586</v>
      </c>
      <c r="G1588" s="2">
        <f t="shared" si="51"/>
        <v>755.78703703703673</v>
      </c>
      <c r="H1588" s="4">
        <v>0.55307870370370371</v>
      </c>
      <c r="I1588" s="26" t="s">
        <v>14191</v>
      </c>
      <c r="J1588" s="26">
        <v>5</v>
      </c>
      <c r="K1588" s="3" t="s">
        <v>14190</v>
      </c>
      <c r="N1588" s="5">
        <v>3787.0370370370338</v>
      </c>
      <c r="O1588" s="5" t="s">
        <v>14187</v>
      </c>
      <c r="P1588" s="5" t="s">
        <v>15834</v>
      </c>
      <c r="Q1588" s="13" t="str">
        <f t="shared" si="52"/>
        <v>13,687</v>
      </c>
      <c r="S1588" s="13">
        <f t="shared" si="53"/>
        <v>45.138888888885958</v>
      </c>
      <c r="AF1588" s="31">
        <v>3780.0925922056194</v>
      </c>
      <c r="AG1588" s="29" t="s">
        <v>16235</v>
      </c>
      <c r="AK1588" s="31">
        <v>3780.0925922056194</v>
      </c>
      <c r="AL1588" s="38" t="s">
        <v>16235</v>
      </c>
    </row>
    <row r="1589" spans="1:38" x14ac:dyDescent="0.3">
      <c r="A1589" s="26" t="s">
        <v>1587</v>
      </c>
      <c r="G1589" s="2">
        <f t="shared" si="51"/>
        <v>758.1018518518556</v>
      </c>
      <c r="H1589" s="4">
        <v>0.5531018518518519</v>
      </c>
      <c r="I1589" s="26" t="s">
        <v>14191</v>
      </c>
      <c r="J1589" s="26">
        <v>5</v>
      </c>
      <c r="K1589" s="3" t="s">
        <v>14190</v>
      </c>
      <c r="N1589" s="5">
        <v>3789.3518518518522</v>
      </c>
      <c r="O1589" s="5" t="s">
        <v>14187</v>
      </c>
      <c r="P1589" s="5" t="s">
        <v>15835</v>
      </c>
      <c r="Q1589" s="13" t="str">
        <f t="shared" si="52"/>
        <v>12,744</v>
      </c>
      <c r="S1589" s="13">
        <f t="shared" si="53"/>
        <v>47.453703703704377</v>
      </c>
      <c r="AF1589" s="31">
        <v>3782.4074068339542</v>
      </c>
      <c r="AG1589" s="29" t="s">
        <v>16235</v>
      </c>
      <c r="AK1589" s="31">
        <v>3782.4074068339542</v>
      </c>
      <c r="AL1589" s="38" t="s">
        <v>16235</v>
      </c>
    </row>
    <row r="1590" spans="1:38" x14ac:dyDescent="0.3">
      <c r="A1590" s="26" t="s">
        <v>1588</v>
      </c>
      <c r="G1590" s="2">
        <f t="shared" si="51"/>
        <v>758.1018518518556</v>
      </c>
      <c r="H1590" s="4">
        <v>0.5531018518518519</v>
      </c>
      <c r="I1590" s="26" t="s">
        <v>14185</v>
      </c>
      <c r="K1590" s="3">
        <v>44348</v>
      </c>
      <c r="N1590" s="5">
        <v>3791.6666666666601</v>
      </c>
      <c r="O1590" s="5" t="s">
        <v>14187</v>
      </c>
      <c r="P1590" s="5" t="s">
        <v>15836</v>
      </c>
      <c r="Q1590" s="13" t="str">
        <f t="shared" si="52"/>
        <v>11,956</v>
      </c>
      <c r="S1590" s="13">
        <f t="shared" si="53"/>
        <v>49.768518518512337</v>
      </c>
      <c r="AF1590" s="31">
        <v>3784.7222221898846</v>
      </c>
      <c r="AG1590" s="29" t="s">
        <v>16235</v>
      </c>
      <c r="AK1590" s="31">
        <v>3784.7222221898846</v>
      </c>
      <c r="AL1590" s="38" t="s">
        <v>16235</v>
      </c>
    </row>
    <row r="1591" spans="1:38" x14ac:dyDescent="0.3">
      <c r="A1591" s="26" t="s">
        <v>1589</v>
      </c>
      <c r="G1591" s="2">
        <f t="shared" si="51"/>
        <v>758.1018518518556</v>
      </c>
      <c r="H1591" s="4">
        <v>0.5531018518518519</v>
      </c>
      <c r="I1591" s="26" t="s">
        <v>14186</v>
      </c>
      <c r="K1591" s="3">
        <v>44291</v>
      </c>
      <c r="N1591" s="5">
        <v>3793.9814814814786</v>
      </c>
      <c r="O1591" s="5" t="s">
        <v>14187</v>
      </c>
      <c r="P1591" s="5" t="s">
        <v>15837</v>
      </c>
      <c r="Q1591" s="13" t="str">
        <f t="shared" si="52"/>
        <v>11,499</v>
      </c>
      <c r="S1591" s="13">
        <f t="shared" si="53"/>
        <v>52.083333333330756</v>
      </c>
      <c r="AF1591" s="31">
        <v>3787.0370368182193</v>
      </c>
      <c r="AG1591" s="29" t="s">
        <v>16235</v>
      </c>
      <c r="AK1591" s="31">
        <v>3787.0370368182193</v>
      </c>
      <c r="AL1591" s="38" t="s">
        <v>16235</v>
      </c>
    </row>
    <row r="1592" spans="1:38" x14ac:dyDescent="0.3">
      <c r="A1592" s="26" t="s">
        <v>1590</v>
      </c>
      <c r="G1592" s="2">
        <f t="shared" si="51"/>
        <v>758.1018518518556</v>
      </c>
      <c r="H1592" s="4">
        <v>0.5531018518518519</v>
      </c>
      <c r="I1592" s="26" t="s">
        <v>14187</v>
      </c>
      <c r="J1592" s="26">
        <v>11</v>
      </c>
      <c r="K1592" s="3" t="s">
        <v>14651</v>
      </c>
      <c r="N1592" s="5">
        <v>3796.2962962962974</v>
      </c>
      <c r="O1592" s="5" t="s">
        <v>14187</v>
      </c>
      <c r="P1592" s="5" t="s">
        <v>15838</v>
      </c>
      <c r="Q1592" s="13" t="str">
        <f t="shared" si="52"/>
        <v>11,137</v>
      </c>
      <c r="S1592" s="13">
        <f t="shared" si="53"/>
        <v>54.39814814814963</v>
      </c>
      <c r="AF1592" s="31">
        <v>3789.3518514465541</v>
      </c>
      <c r="AG1592" s="29" t="s">
        <v>16235</v>
      </c>
      <c r="AK1592" s="31">
        <v>3789.3518514465541</v>
      </c>
      <c r="AL1592" s="38" t="s">
        <v>16235</v>
      </c>
    </row>
    <row r="1593" spans="1:38" x14ac:dyDescent="0.3">
      <c r="A1593" s="26" t="s">
        <v>1591</v>
      </c>
      <c r="G1593" s="2">
        <f t="shared" si="51"/>
        <v>758.1018518518556</v>
      </c>
      <c r="H1593" s="4">
        <v>0.5531018518518519</v>
      </c>
      <c r="I1593" s="26" t="s">
        <v>14189</v>
      </c>
      <c r="J1593" s="26">
        <v>5</v>
      </c>
      <c r="K1593" s="3" t="s">
        <v>14190</v>
      </c>
      <c r="N1593" s="5">
        <v>3798.6111111111054</v>
      </c>
      <c r="O1593" s="5" t="s">
        <v>14187</v>
      </c>
      <c r="P1593" s="5" t="s">
        <v>15839</v>
      </c>
      <c r="Q1593" s="13" t="str">
        <f t="shared" si="52"/>
        <v>10,819</v>
      </c>
      <c r="S1593" s="13">
        <f t="shared" si="53"/>
        <v>56.71296296295759</v>
      </c>
      <c r="AF1593" s="31">
        <v>3791.6666660748888</v>
      </c>
      <c r="AG1593" s="29" t="s">
        <v>16235</v>
      </c>
      <c r="AK1593" s="31">
        <v>3791.6666660748888</v>
      </c>
      <c r="AL1593" s="38" t="s">
        <v>16235</v>
      </c>
    </row>
    <row r="1594" spans="1:38" x14ac:dyDescent="0.3">
      <c r="A1594" s="26" t="s">
        <v>1592</v>
      </c>
      <c r="G1594" s="2">
        <f t="shared" si="51"/>
        <v>760.41666666666345</v>
      </c>
      <c r="H1594" s="4">
        <v>0.55312499999999998</v>
      </c>
      <c r="I1594" s="26" t="s">
        <v>14189</v>
      </c>
      <c r="J1594" s="26">
        <v>5</v>
      </c>
      <c r="K1594" s="3" t="s">
        <v>14190</v>
      </c>
      <c r="N1594" s="5">
        <v>3802.0833333333394</v>
      </c>
      <c r="O1594" s="5" t="s">
        <v>14187</v>
      </c>
      <c r="P1594" s="5" t="s">
        <v>15840</v>
      </c>
      <c r="Q1594" s="13" t="str">
        <f t="shared" si="52"/>
        <v>10,561</v>
      </c>
      <c r="S1594" s="13">
        <f t="shared" si="53"/>
        <v>60.185185185191585</v>
      </c>
      <c r="AF1594" s="31">
        <v>3793.9814814308193</v>
      </c>
      <c r="AG1594" s="29" t="s">
        <v>16235</v>
      </c>
      <c r="AK1594" s="31">
        <v>3793.9814814308193</v>
      </c>
      <c r="AL1594" s="38" t="s">
        <v>16235</v>
      </c>
    </row>
    <row r="1595" spans="1:38" x14ac:dyDescent="0.3">
      <c r="A1595" s="26" t="s">
        <v>1593</v>
      </c>
      <c r="G1595" s="2">
        <f t="shared" si="51"/>
        <v>760.41666666666345</v>
      </c>
      <c r="H1595" s="4">
        <v>0.55312499999999998</v>
      </c>
      <c r="I1595" s="26" t="s">
        <v>14185</v>
      </c>
      <c r="K1595" s="3">
        <v>44348</v>
      </c>
      <c r="N1595" s="5">
        <v>3803.2407407407431</v>
      </c>
      <c r="O1595" s="5" t="s">
        <v>14187</v>
      </c>
      <c r="P1595" s="5" t="s">
        <v>15841</v>
      </c>
      <c r="Q1595" s="13" t="str">
        <f t="shared" si="52"/>
        <v>10,37</v>
      </c>
      <c r="S1595" s="13">
        <f t="shared" si="53"/>
        <v>61.342592592595338</v>
      </c>
      <c r="AF1595" s="31">
        <v>3796.296296059154</v>
      </c>
      <c r="AG1595" s="29" t="s">
        <v>16235</v>
      </c>
      <c r="AK1595" s="31">
        <v>3797.4537030095235</v>
      </c>
      <c r="AL1595" s="38" t="s">
        <v>16235</v>
      </c>
    </row>
    <row r="1596" spans="1:38" x14ac:dyDescent="0.3">
      <c r="A1596" s="26" t="s">
        <v>1594</v>
      </c>
      <c r="G1596" s="2">
        <f t="shared" si="51"/>
        <v>760.41666666666345</v>
      </c>
      <c r="H1596" s="4">
        <v>0.55312499999999998</v>
      </c>
      <c r="I1596" s="26" t="s">
        <v>14186</v>
      </c>
      <c r="K1596" s="3">
        <v>44235</v>
      </c>
      <c r="N1596" s="5">
        <v>3806.7129629629553</v>
      </c>
      <c r="O1596" s="5" t="s">
        <v>14187</v>
      </c>
      <c r="P1596" s="5" t="s">
        <v>15842</v>
      </c>
      <c r="Q1596" s="13" t="str">
        <f t="shared" si="52"/>
        <v>10,135</v>
      </c>
      <c r="S1596" s="13">
        <f t="shared" si="53"/>
        <v>64.814814814807505</v>
      </c>
      <c r="AF1596" s="31">
        <v>3798.6111106874887</v>
      </c>
      <c r="AG1596" s="29" t="s">
        <v>16235</v>
      </c>
      <c r="AK1596" s="31">
        <v>3799.7685183654539</v>
      </c>
      <c r="AL1596" s="38" t="s">
        <v>16235</v>
      </c>
    </row>
    <row r="1597" spans="1:38" x14ac:dyDescent="0.3">
      <c r="A1597" s="26" t="s">
        <v>1595</v>
      </c>
      <c r="G1597" s="2">
        <f t="shared" si="51"/>
        <v>760.41666666666345</v>
      </c>
      <c r="H1597" s="4">
        <v>0.55312499999999998</v>
      </c>
      <c r="I1597" s="26" t="s">
        <v>14191</v>
      </c>
      <c r="J1597" s="26">
        <v>5</v>
      </c>
      <c r="K1597" s="3" t="s">
        <v>14190</v>
      </c>
      <c r="N1597" s="5">
        <v>3809.0277777777737</v>
      </c>
      <c r="O1597" s="5" t="s">
        <v>14187</v>
      </c>
      <c r="P1597" s="5" t="s">
        <v>15843</v>
      </c>
      <c r="Q1597" s="13" t="str">
        <f t="shared" si="52"/>
        <v>9,8976</v>
      </c>
      <c r="S1597" s="13">
        <f t="shared" si="53"/>
        <v>67.129629629625924</v>
      </c>
      <c r="AF1597" s="31">
        <v>3800.9259253158234</v>
      </c>
      <c r="AG1597" s="29" t="s">
        <v>16235</v>
      </c>
      <c r="AK1597" s="31">
        <v>3800.9259253158234</v>
      </c>
      <c r="AL1597" s="38" t="s">
        <v>16235</v>
      </c>
    </row>
    <row r="1598" spans="1:38" x14ac:dyDescent="0.3">
      <c r="A1598" s="26" t="s">
        <v>1596</v>
      </c>
      <c r="G1598" s="2">
        <f t="shared" si="51"/>
        <v>760.41666666666345</v>
      </c>
      <c r="H1598" s="4">
        <v>0.55312499999999998</v>
      </c>
      <c r="I1598" s="26" t="s">
        <v>14187</v>
      </c>
      <c r="J1598" s="26">
        <v>11</v>
      </c>
      <c r="K1598" s="3" t="s">
        <v>14651</v>
      </c>
      <c r="N1598" s="5">
        <v>3811.3425925925926</v>
      </c>
      <c r="O1598" s="5" t="s">
        <v>14187</v>
      </c>
      <c r="P1598" s="5" t="s">
        <v>15844</v>
      </c>
      <c r="Q1598" s="13" t="str">
        <f t="shared" si="52"/>
        <v>9,7165</v>
      </c>
      <c r="S1598" s="13">
        <f t="shared" si="53"/>
        <v>69.444444444444798</v>
      </c>
      <c r="AF1598" s="31">
        <v>3804.3981476221234</v>
      </c>
      <c r="AG1598" s="29" t="s">
        <v>16235</v>
      </c>
      <c r="AK1598" s="31">
        <v>3804.3981476221234</v>
      </c>
      <c r="AL1598" s="38" t="s">
        <v>16235</v>
      </c>
    </row>
    <row r="1599" spans="1:38" x14ac:dyDescent="0.3">
      <c r="A1599" s="26" t="s">
        <v>1597</v>
      </c>
      <c r="G1599" s="2">
        <f t="shared" si="51"/>
        <v>762.73148148148232</v>
      </c>
      <c r="H1599" s="4">
        <v>0.55314814814814817</v>
      </c>
      <c r="I1599" s="26" t="s">
        <v>14185</v>
      </c>
      <c r="K1599" s="3">
        <v>44348</v>
      </c>
      <c r="N1599" s="5">
        <v>3813.6574074074001</v>
      </c>
      <c r="O1599" s="5" t="s">
        <v>14187</v>
      </c>
      <c r="P1599" s="5" t="s">
        <v>15845</v>
      </c>
      <c r="Q1599" s="13" t="str">
        <f t="shared" si="52"/>
        <v>9,5354</v>
      </c>
      <c r="S1599" s="13">
        <f t="shared" si="53"/>
        <v>71.759259259252303</v>
      </c>
      <c r="AF1599" s="31">
        <v>3806.7129622504581</v>
      </c>
      <c r="AG1599" s="29" t="s">
        <v>16235</v>
      </c>
      <c r="AK1599" s="31">
        <v>3806.7129622504581</v>
      </c>
      <c r="AL1599" s="38" t="s">
        <v>16235</v>
      </c>
    </row>
    <row r="1600" spans="1:38" x14ac:dyDescent="0.3">
      <c r="A1600" s="26" t="s">
        <v>1598</v>
      </c>
      <c r="G1600" s="2">
        <f t="shared" ref="G1600:G1663" si="54">(H1600-$H$2)*10^5</f>
        <v>762.73148148148232</v>
      </c>
      <c r="H1600" s="4">
        <v>0.55314814814814817</v>
      </c>
      <c r="I1600" s="26" t="s">
        <v>14186</v>
      </c>
      <c r="K1600" s="3">
        <v>44323</v>
      </c>
      <c r="N1600" s="5">
        <v>3815.972222222219</v>
      </c>
      <c r="O1600" s="5" t="s">
        <v>14187</v>
      </c>
      <c r="P1600" s="5" t="s">
        <v>15846</v>
      </c>
      <c r="Q1600" s="13" t="str">
        <f t="shared" si="52"/>
        <v>9,352</v>
      </c>
      <c r="S1600" s="13">
        <f t="shared" si="53"/>
        <v>74.074074074071177</v>
      </c>
      <c r="AF1600" s="31">
        <v>3809.0277776063886</v>
      </c>
      <c r="AG1600" s="29" t="s">
        <v>16235</v>
      </c>
      <c r="AK1600" s="31">
        <v>3809.0277776063886</v>
      </c>
      <c r="AL1600" s="38" t="s">
        <v>16235</v>
      </c>
    </row>
    <row r="1601" spans="1:38" x14ac:dyDescent="0.3">
      <c r="A1601" s="26" t="s">
        <v>1599</v>
      </c>
      <c r="G1601" s="2">
        <f t="shared" si="54"/>
        <v>762.73148148148232</v>
      </c>
      <c r="H1601" s="4">
        <v>0.55314814814814817</v>
      </c>
      <c r="I1601" s="26" t="s">
        <v>14187</v>
      </c>
      <c r="J1601" s="26">
        <v>11</v>
      </c>
      <c r="K1601" s="3" t="s">
        <v>14279</v>
      </c>
      <c r="N1601" s="5">
        <v>3818.2870370370383</v>
      </c>
      <c r="O1601" s="5" t="s">
        <v>14187</v>
      </c>
      <c r="P1601" s="5" t="s">
        <v>15847</v>
      </c>
      <c r="Q1601" s="13" t="str">
        <f t="shared" si="52"/>
        <v>9,1874</v>
      </c>
      <c r="S1601" s="13">
        <f t="shared" si="53"/>
        <v>76.388888888890506</v>
      </c>
      <c r="AF1601" s="31">
        <v>3811.3425922347233</v>
      </c>
      <c r="AG1601" s="29" t="s">
        <v>16235</v>
      </c>
      <c r="AK1601" s="31">
        <v>3811.3425922347233</v>
      </c>
      <c r="AL1601" s="38" t="s">
        <v>16235</v>
      </c>
    </row>
    <row r="1602" spans="1:38" x14ac:dyDescent="0.3">
      <c r="A1602" s="26" t="s">
        <v>1600</v>
      </c>
      <c r="G1602" s="2">
        <f t="shared" si="54"/>
        <v>762.73148148148232</v>
      </c>
      <c r="H1602" s="4">
        <v>0.55314814814814817</v>
      </c>
      <c r="I1602" s="26" t="s">
        <v>14189</v>
      </c>
      <c r="J1602" s="26">
        <v>5</v>
      </c>
      <c r="K1602" s="3" t="s">
        <v>14190</v>
      </c>
      <c r="N1602" s="5">
        <v>3820.6018518518458</v>
      </c>
      <c r="O1602" s="5" t="s">
        <v>14187</v>
      </c>
      <c r="P1602" s="5" t="s">
        <v>15848</v>
      </c>
      <c r="Q1602" s="13" t="str">
        <f t="shared" si="52"/>
        <v>9,0604</v>
      </c>
      <c r="S1602" s="13">
        <f t="shared" si="53"/>
        <v>78.703703703698011</v>
      </c>
      <c r="AF1602" s="31">
        <v>3813.657406863058</v>
      </c>
      <c r="AG1602" s="29" t="s">
        <v>16235</v>
      </c>
      <c r="AK1602" s="31">
        <v>3813.657406863058</v>
      </c>
      <c r="AL1602" s="38" t="s">
        <v>16235</v>
      </c>
    </row>
    <row r="1603" spans="1:38" x14ac:dyDescent="0.3">
      <c r="A1603" s="26" t="s">
        <v>1601</v>
      </c>
      <c r="G1603" s="2">
        <f t="shared" si="54"/>
        <v>762.73148148148232</v>
      </c>
      <c r="H1603" s="4">
        <v>0.55314814814814817</v>
      </c>
      <c r="I1603" s="26" t="s">
        <v>14191</v>
      </c>
      <c r="J1603" s="26">
        <v>5</v>
      </c>
      <c r="K1603" s="3" t="s">
        <v>14190</v>
      </c>
      <c r="N1603" s="5">
        <v>3822.9166666666647</v>
      </c>
      <c r="O1603" s="5" t="s">
        <v>14187</v>
      </c>
      <c r="P1603" s="5" t="s">
        <v>15849</v>
      </c>
      <c r="Q1603" s="13" t="str">
        <f t="shared" si="52"/>
        <v>8,9358</v>
      </c>
      <c r="S1603" s="13">
        <f t="shared" si="53"/>
        <v>81.018518518516885</v>
      </c>
      <c r="AF1603" s="31">
        <v>3815.9722222189885</v>
      </c>
      <c r="AG1603" s="29" t="s">
        <v>16235</v>
      </c>
      <c r="AK1603" s="31">
        <v>3815.9722222189885</v>
      </c>
      <c r="AL1603" s="38" t="s">
        <v>16235</v>
      </c>
    </row>
    <row r="1604" spans="1:38" x14ac:dyDescent="0.3">
      <c r="A1604" s="26" t="s">
        <v>1602</v>
      </c>
      <c r="G1604" s="2">
        <f t="shared" si="54"/>
        <v>765.04629629630119</v>
      </c>
      <c r="H1604" s="4">
        <v>0.55317129629629636</v>
      </c>
      <c r="I1604" s="26" t="s">
        <v>14185</v>
      </c>
      <c r="K1604" s="3">
        <v>44348</v>
      </c>
      <c r="N1604" s="5">
        <v>3825.2314814814831</v>
      </c>
      <c r="O1604" s="5" t="s">
        <v>14187</v>
      </c>
      <c r="P1604" s="5" t="s">
        <v>15850</v>
      </c>
      <c r="Q1604" s="13" t="str">
        <f t="shared" si="52"/>
        <v>8,769</v>
      </c>
      <c r="S1604" s="13">
        <f t="shared" si="53"/>
        <v>83.333333333335304</v>
      </c>
      <c r="AF1604" s="31">
        <v>3818.2870368473232</v>
      </c>
      <c r="AG1604" s="29" t="s">
        <v>16235</v>
      </c>
      <c r="AK1604" s="31">
        <v>3818.2870368473232</v>
      </c>
      <c r="AL1604" s="38" t="s">
        <v>16235</v>
      </c>
    </row>
    <row r="1605" spans="1:38" x14ac:dyDescent="0.3">
      <c r="A1605" s="26" t="s">
        <v>1603</v>
      </c>
      <c r="G1605" s="2">
        <f t="shared" si="54"/>
        <v>765.04629629630119</v>
      </c>
      <c r="H1605" s="4">
        <v>0.55317129629629636</v>
      </c>
      <c r="I1605" s="26" t="s">
        <v>14186</v>
      </c>
      <c r="K1605" s="3" t="s">
        <v>14192</v>
      </c>
      <c r="N1605" s="5">
        <v>3827.5462962962911</v>
      </c>
      <c r="O1605" s="5" t="s">
        <v>14187</v>
      </c>
      <c r="P1605" s="5" t="s">
        <v>15851</v>
      </c>
      <c r="Q1605" s="13" t="str">
        <f t="shared" si="52"/>
        <v>8,7218</v>
      </c>
      <c r="S1605" s="13">
        <f t="shared" si="53"/>
        <v>85.648148148143264</v>
      </c>
      <c r="AF1605" s="31">
        <v>3820.6018514756579</v>
      </c>
      <c r="AG1605" s="29" t="s">
        <v>16235</v>
      </c>
      <c r="AK1605" s="31">
        <v>3820.6018514756579</v>
      </c>
      <c r="AL1605" s="38" t="s">
        <v>16235</v>
      </c>
    </row>
    <row r="1606" spans="1:38" x14ac:dyDescent="0.3">
      <c r="A1606" s="26" t="s">
        <v>1604</v>
      </c>
      <c r="G1606" s="2">
        <f t="shared" si="54"/>
        <v>765.04629629630119</v>
      </c>
      <c r="H1606" s="4">
        <v>0.55317129629629636</v>
      </c>
      <c r="I1606" s="26" t="s">
        <v>14187</v>
      </c>
      <c r="J1606" s="26">
        <v>11</v>
      </c>
      <c r="K1606" s="3" t="s">
        <v>14652</v>
      </c>
      <c r="N1606" s="5">
        <v>3829.8611111111104</v>
      </c>
      <c r="O1606" s="5" t="s">
        <v>14187</v>
      </c>
      <c r="P1606" s="5" t="s">
        <v>15852</v>
      </c>
      <c r="Q1606" s="13" t="str">
        <f t="shared" si="52"/>
        <v>8,58</v>
      </c>
      <c r="S1606" s="13">
        <f t="shared" si="53"/>
        <v>87.962962962962592</v>
      </c>
      <c r="AF1606" s="31">
        <v>3822.9166661039926</v>
      </c>
      <c r="AG1606" s="29" t="s">
        <v>16235</v>
      </c>
      <c r="AK1606" s="31">
        <v>3822.9166661039926</v>
      </c>
      <c r="AL1606" s="38" t="s">
        <v>16235</v>
      </c>
    </row>
    <row r="1607" spans="1:38" x14ac:dyDescent="0.3">
      <c r="A1607" s="26" t="s">
        <v>1605</v>
      </c>
      <c r="G1607" s="2">
        <f t="shared" si="54"/>
        <v>765.04629629630119</v>
      </c>
      <c r="H1607" s="4">
        <v>0.55317129629629636</v>
      </c>
      <c r="I1607" s="26" t="s">
        <v>14189</v>
      </c>
      <c r="J1607" s="26">
        <v>5</v>
      </c>
      <c r="K1607" s="3" t="s">
        <v>14190</v>
      </c>
      <c r="N1607" s="5">
        <v>3832.1759259259297</v>
      </c>
      <c r="O1607" s="5" t="s">
        <v>14187</v>
      </c>
      <c r="P1607" s="5" t="s">
        <v>15853</v>
      </c>
      <c r="Q1607" s="13" t="str">
        <f t="shared" si="52"/>
        <v>8,4978</v>
      </c>
      <c r="S1607" s="13">
        <f t="shared" si="53"/>
        <v>90.277777777781921</v>
      </c>
      <c r="AF1607" s="31">
        <v>3825.2314814599231</v>
      </c>
      <c r="AG1607" s="29" t="s">
        <v>16235</v>
      </c>
      <c r="AK1607" s="31">
        <v>3825.2314814599231</v>
      </c>
      <c r="AL1607" s="38" t="s">
        <v>16235</v>
      </c>
    </row>
    <row r="1608" spans="1:38" x14ac:dyDescent="0.3">
      <c r="A1608" s="26" t="s">
        <v>1606</v>
      </c>
      <c r="G1608" s="2">
        <f t="shared" si="54"/>
        <v>765.04629629630119</v>
      </c>
      <c r="H1608" s="4">
        <v>0.55317129629629636</v>
      </c>
      <c r="I1608" s="26" t="s">
        <v>14191</v>
      </c>
      <c r="J1608" s="26">
        <v>5</v>
      </c>
      <c r="K1608" s="3" t="s">
        <v>14190</v>
      </c>
      <c r="N1608" s="5">
        <v>3834.4907407407368</v>
      </c>
      <c r="O1608" s="5" t="s">
        <v>14187</v>
      </c>
      <c r="P1608" s="5" t="s">
        <v>15854</v>
      </c>
      <c r="Q1608" s="13" t="str">
        <f t="shared" si="52"/>
        <v>8,4575</v>
      </c>
      <c r="S1608" s="13">
        <f t="shared" si="53"/>
        <v>92.592592592588971</v>
      </c>
      <c r="AF1608" s="31">
        <v>3827.5462960882578</v>
      </c>
      <c r="AG1608" s="29" t="s">
        <v>16235</v>
      </c>
      <c r="AK1608" s="31">
        <v>3827.5462960882578</v>
      </c>
      <c r="AL1608" s="38" t="s">
        <v>16235</v>
      </c>
    </row>
    <row r="1609" spans="1:38" x14ac:dyDescent="0.3">
      <c r="A1609" s="26" t="s">
        <v>1607</v>
      </c>
      <c r="G1609" s="2">
        <f t="shared" si="54"/>
        <v>767.36111111110893</v>
      </c>
      <c r="H1609" s="4">
        <v>0.55319444444444443</v>
      </c>
      <c r="I1609" s="26" t="s">
        <v>14185</v>
      </c>
      <c r="K1609" s="3">
        <v>44348</v>
      </c>
      <c r="N1609" s="5">
        <v>3836.8055555555561</v>
      </c>
      <c r="O1609" s="5" t="s">
        <v>14187</v>
      </c>
      <c r="P1609" s="5" t="s">
        <v>15855</v>
      </c>
      <c r="Q1609" s="13" t="str">
        <f t="shared" si="52"/>
        <v>8,363</v>
      </c>
      <c r="S1609" s="13">
        <f t="shared" si="53"/>
        <v>94.9074074074083</v>
      </c>
      <c r="AF1609" s="31">
        <v>3829.8611107165925</v>
      </c>
      <c r="AG1609" s="29" t="s">
        <v>16235</v>
      </c>
      <c r="AK1609" s="31">
        <v>3829.8611107165925</v>
      </c>
      <c r="AL1609" s="38" t="s">
        <v>16235</v>
      </c>
    </row>
    <row r="1610" spans="1:38" x14ac:dyDescent="0.3">
      <c r="A1610" s="26" t="s">
        <v>1608</v>
      </c>
      <c r="G1610" s="2">
        <f t="shared" si="54"/>
        <v>767.36111111110893</v>
      </c>
      <c r="H1610" s="4">
        <v>0.55319444444444443</v>
      </c>
      <c r="I1610" s="26" t="s">
        <v>14186</v>
      </c>
      <c r="K1610" s="3">
        <v>44323</v>
      </c>
      <c r="N1610" s="5">
        <v>3839.1203703703745</v>
      </c>
      <c r="O1610" s="5" t="s">
        <v>14187</v>
      </c>
      <c r="P1610" s="5" t="s">
        <v>15856</v>
      </c>
      <c r="Q1610" s="13" t="str">
        <f t="shared" si="52"/>
        <v>8,2808</v>
      </c>
      <c r="S1610" s="13">
        <f t="shared" si="53"/>
        <v>97.222222222226719</v>
      </c>
      <c r="AF1610" s="31">
        <v>3832.1759253449272</v>
      </c>
      <c r="AG1610" s="29" t="s">
        <v>16235</v>
      </c>
      <c r="AK1610" s="31">
        <v>3832.1759253449272</v>
      </c>
      <c r="AL1610" s="38" t="s">
        <v>16235</v>
      </c>
    </row>
    <row r="1611" spans="1:38" x14ac:dyDescent="0.3">
      <c r="A1611" s="26" t="s">
        <v>1609</v>
      </c>
      <c r="G1611" s="2">
        <f t="shared" si="54"/>
        <v>767.36111111110893</v>
      </c>
      <c r="H1611" s="4">
        <v>0.55319444444444443</v>
      </c>
      <c r="I1611" s="26" t="s">
        <v>14187</v>
      </c>
      <c r="J1611" s="26">
        <v>11</v>
      </c>
      <c r="K1611" s="3" t="s">
        <v>14652</v>
      </c>
      <c r="N1611" s="5">
        <v>3842.5925925925862</v>
      </c>
      <c r="O1611" s="5" t="s">
        <v>14187</v>
      </c>
      <c r="P1611" s="5" t="s">
        <v>15857</v>
      </c>
      <c r="Q1611" s="13" t="str">
        <f t="shared" si="52"/>
        <v>8,1862</v>
      </c>
      <c r="S1611" s="13">
        <f t="shared" si="53"/>
        <v>100.69444444443843</v>
      </c>
      <c r="AF1611" s="31">
        <v>3834.4907407008577</v>
      </c>
      <c r="AG1611" s="29" t="s">
        <v>16235</v>
      </c>
      <c r="AK1611" s="31">
        <v>3834.4907407008577</v>
      </c>
      <c r="AL1611" s="38" t="s">
        <v>16235</v>
      </c>
    </row>
    <row r="1612" spans="1:38" x14ac:dyDescent="0.3">
      <c r="A1612" s="26" t="s">
        <v>1610</v>
      </c>
      <c r="G1612" s="2">
        <f t="shared" si="54"/>
        <v>767.36111111110893</v>
      </c>
      <c r="H1612" s="4">
        <v>0.55319444444444443</v>
      </c>
      <c r="I1612" s="26" t="s">
        <v>14189</v>
      </c>
      <c r="J1612" s="26">
        <v>5</v>
      </c>
      <c r="K1612" s="3" t="s">
        <v>14190</v>
      </c>
      <c r="N1612" s="5">
        <v>3843.7500000000018</v>
      </c>
      <c r="O1612" s="5" t="s">
        <v>14187</v>
      </c>
      <c r="P1612" s="5" t="s">
        <v>15858</v>
      </c>
      <c r="Q1612" s="13" t="str">
        <f t="shared" si="52"/>
        <v>8,146</v>
      </c>
      <c r="S1612" s="13">
        <f t="shared" si="53"/>
        <v>101.85185185185401</v>
      </c>
      <c r="AF1612" s="31">
        <v>3836.8055553291924</v>
      </c>
      <c r="AG1612" s="29" t="s">
        <v>16235</v>
      </c>
      <c r="AK1612" s="31">
        <v>3837.9629622795619</v>
      </c>
      <c r="AL1612" s="38" t="s">
        <v>16235</v>
      </c>
    </row>
    <row r="1613" spans="1:38" x14ac:dyDescent="0.3">
      <c r="A1613" s="26" t="s">
        <v>1611</v>
      </c>
      <c r="G1613" s="2">
        <f t="shared" si="54"/>
        <v>767.36111111110893</v>
      </c>
      <c r="H1613" s="4">
        <v>0.55319444444444443</v>
      </c>
      <c r="I1613" s="26" t="s">
        <v>14191</v>
      </c>
      <c r="J1613" s="26">
        <v>5</v>
      </c>
      <c r="K1613" s="3" t="s">
        <v>14190</v>
      </c>
      <c r="N1613" s="5">
        <v>3847.222222222224</v>
      </c>
      <c r="O1613" s="5" t="s">
        <v>14187</v>
      </c>
      <c r="P1613" s="5" t="s">
        <v>15859</v>
      </c>
      <c r="Q1613" s="13" t="str">
        <f t="shared" si="52"/>
        <v>8,0988</v>
      </c>
      <c r="S1613" s="13">
        <f t="shared" si="53"/>
        <v>105.32407407407618</v>
      </c>
      <c r="AF1613" s="31">
        <v>3840.2777776354924</v>
      </c>
      <c r="AG1613" s="29" t="s">
        <v>16235</v>
      </c>
      <c r="AK1613" s="31">
        <v>3840.2777776354924</v>
      </c>
      <c r="AL1613" s="38" t="s">
        <v>16235</v>
      </c>
    </row>
    <row r="1614" spans="1:38" x14ac:dyDescent="0.3">
      <c r="A1614" s="26" t="s">
        <v>1612</v>
      </c>
      <c r="G1614" s="2">
        <f t="shared" si="54"/>
        <v>769.6759259259278</v>
      </c>
      <c r="H1614" s="4">
        <v>0.55321759259259262</v>
      </c>
      <c r="I1614" s="26" t="s">
        <v>14185</v>
      </c>
      <c r="K1614" s="3">
        <v>44348</v>
      </c>
      <c r="N1614" s="5">
        <v>3849.537037037032</v>
      </c>
      <c r="O1614" s="5" t="s">
        <v>14187</v>
      </c>
      <c r="P1614" s="5" t="s">
        <v>15860</v>
      </c>
      <c r="Q1614" s="13" t="str">
        <f t="shared" si="52"/>
        <v>8,0112</v>
      </c>
      <c r="S1614" s="13">
        <f t="shared" si="53"/>
        <v>107.63888888888414</v>
      </c>
      <c r="AF1614" s="31">
        <v>3841.4351845858619</v>
      </c>
      <c r="AG1614" s="29" t="s">
        <v>16235</v>
      </c>
      <c r="AK1614" s="31">
        <v>3841.4351845858619</v>
      </c>
      <c r="AL1614" s="38" t="s">
        <v>16235</v>
      </c>
    </row>
    <row r="1615" spans="1:38" x14ac:dyDescent="0.3">
      <c r="A1615" s="26" t="s">
        <v>1613</v>
      </c>
      <c r="G1615" s="2">
        <f t="shared" si="54"/>
        <v>769.6759259259278</v>
      </c>
      <c r="H1615" s="4">
        <v>0.55321759259259262</v>
      </c>
      <c r="I1615" s="26" t="s">
        <v>14186</v>
      </c>
      <c r="K1615" s="3" t="s">
        <v>14192</v>
      </c>
      <c r="N1615" s="5">
        <v>3851.8518518518513</v>
      </c>
      <c r="O1615" s="5" t="s">
        <v>14187</v>
      </c>
      <c r="P1615" s="5" t="s">
        <v>15861</v>
      </c>
      <c r="Q1615" s="13" t="str">
        <f t="shared" si="52"/>
        <v>7,9167</v>
      </c>
      <c r="S1615" s="13">
        <f t="shared" si="53"/>
        <v>109.95370370370347</v>
      </c>
      <c r="AF1615" s="31">
        <v>3844.9074068921618</v>
      </c>
      <c r="AG1615" s="29" t="s">
        <v>16235</v>
      </c>
      <c r="AK1615" s="31">
        <v>3844.9074068921618</v>
      </c>
      <c r="AL1615" s="38" t="s">
        <v>16235</v>
      </c>
    </row>
    <row r="1616" spans="1:38" x14ac:dyDescent="0.3">
      <c r="A1616" s="26" t="s">
        <v>1614</v>
      </c>
      <c r="G1616" s="2">
        <f t="shared" si="54"/>
        <v>769.6759259259278</v>
      </c>
      <c r="H1616" s="4">
        <v>0.55321759259259262</v>
      </c>
      <c r="I1616" s="26" t="s">
        <v>14187</v>
      </c>
      <c r="J1616" s="26">
        <v>11</v>
      </c>
      <c r="K1616" s="3" t="s">
        <v>14652</v>
      </c>
      <c r="N1616" s="5">
        <v>3854.1666666666697</v>
      </c>
      <c r="O1616" s="5" t="s">
        <v>14187</v>
      </c>
      <c r="P1616" s="5" t="s">
        <v>15862</v>
      </c>
      <c r="Q1616" s="13" t="str">
        <f t="shared" si="52"/>
        <v>7,8765</v>
      </c>
      <c r="S1616" s="13">
        <f t="shared" si="53"/>
        <v>112.26851851852189</v>
      </c>
      <c r="AF1616" s="31">
        <v>3847.2222215204965</v>
      </c>
      <c r="AG1616" s="29" t="s">
        <v>16235</v>
      </c>
      <c r="AK1616" s="31">
        <v>3847.2222215204965</v>
      </c>
      <c r="AL1616" s="38" t="s">
        <v>16235</v>
      </c>
    </row>
    <row r="1617" spans="1:38" x14ac:dyDescent="0.3">
      <c r="A1617" s="26" t="s">
        <v>1615</v>
      </c>
      <c r="G1617" s="2">
        <f t="shared" si="54"/>
        <v>769.6759259259278</v>
      </c>
      <c r="H1617" s="4">
        <v>0.55321759259259262</v>
      </c>
      <c r="I1617" s="26" t="s">
        <v>14189</v>
      </c>
      <c r="J1617" s="26">
        <v>5</v>
      </c>
      <c r="K1617" s="3" t="s">
        <v>14190</v>
      </c>
      <c r="N1617" s="5">
        <v>3856.4814814814767</v>
      </c>
      <c r="O1617" s="5" t="s">
        <v>14187</v>
      </c>
      <c r="P1617" s="5" t="s">
        <v>15863</v>
      </c>
      <c r="Q1617" s="13" t="str">
        <f t="shared" si="52"/>
        <v>7,7873</v>
      </c>
      <c r="S1617" s="13">
        <f t="shared" si="53"/>
        <v>114.58333333332894</v>
      </c>
      <c r="AF1617" s="31">
        <v>3849.537036876427</v>
      </c>
      <c r="AG1617" s="29" t="s">
        <v>16235</v>
      </c>
      <c r="AK1617" s="31">
        <v>3849.537036876427</v>
      </c>
      <c r="AL1617" s="38" t="s">
        <v>16235</v>
      </c>
    </row>
    <row r="1618" spans="1:38" x14ac:dyDescent="0.3">
      <c r="A1618" s="26" t="s">
        <v>1616</v>
      </c>
      <c r="G1618" s="2">
        <f t="shared" si="54"/>
        <v>769.6759259259278</v>
      </c>
      <c r="H1618" s="4">
        <v>0.55321759259259262</v>
      </c>
      <c r="I1618" s="26" t="s">
        <v>14191</v>
      </c>
      <c r="J1618" s="26">
        <v>5</v>
      </c>
      <c r="K1618" s="3" t="s">
        <v>14190</v>
      </c>
      <c r="N1618" s="5">
        <v>3858.7962962962961</v>
      </c>
      <c r="O1618" s="5" t="s">
        <v>14187</v>
      </c>
      <c r="P1618" s="5" t="s">
        <v>15864</v>
      </c>
      <c r="Q1618" s="13" t="str">
        <f t="shared" si="52"/>
        <v>7,74</v>
      </c>
      <c r="S1618" s="13">
        <f t="shared" si="53"/>
        <v>116.89814814814827</v>
      </c>
      <c r="AF1618" s="31">
        <v>3851.8518515047617</v>
      </c>
      <c r="AG1618" s="29" t="s">
        <v>16235</v>
      </c>
      <c r="AK1618" s="31">
        <v>3851.8518515047617</v>
      </c>
      <c r="AL1618" s="38" t="s">
        <v>16235</v>
      </c>
    </row>
    <row r="1619" spans="1:38" x14ac:dyDescent="0.3">
      <c r="A1619" s="26" t="s">
        <v>1617</v>
      </c>
      <c r="G1619" s="2">
        <f t="shared" si="54"/>
        <v>771.99074074074667</v>
      </c>
      <c r="H1619" s="4">
        <v>0.55324074074074081</v>
      </c>
      <c r="I1619" s="26" t="s">
        <v>14185</v>
      </c>
      <c r="K1619" s="3">
        <v>44348</v>
      </c>
      <c r="N1619" s="5">
        <v>3861.111111111115</v>
      </c>
      <c r="O1619" s="5" t="s">
        <v>14187</v>
      </c>
      <c r="P1619" s="5" t="s">
        <v>15865</v>
      </c>
      <c r="Q1619" s="13" t="str">
        <f t="shared" si="52"/>
        <v>7,6997</v>
      </c>
      <c r="S1619" s="13">
        <f t="shared" si="53"/>
        <v>119.21296296296714</v>
      </c>
      <c r="AF1619" s="31">
        <v>3854.1666661330964</v>
      </c>
      <c r="AG1619" s="29" t="s">
        <v>16235</v>
      </c>
      <c r="AK1619" s="31">
        <v>3854.1666661330964</v>
      </c>
      <c r="AL1619" s="38" t="s">
        <v>16235</v>
      </c>
    </row>
    <row r="1620" spans="1:38" x14ac:dyDescent="0.3">
      <c r="A1620" s="26" t="s">
        <v>1618</v>
      </c>
      <c r="G1620" s="2">
        <f t="shared" si="54"/>
        <v>771.99074074074667</v>
      </c>
      <c r="H1620" s="4">
        <v>0.55324074074074081</v>
      </c>
      <c r="I1620" s="26" t="s">
        <v>14186</v>
      </c>
      <c r="K1620" s="3">
        <v>44202</v>
      </c>
      <c r="N1620" s="5">
        <v>3863.4259259259234</v>
      </c>
      <c r="O1620" s="5" t="s">
        <v>14187</v>
      </c>
      <c r="P1620" s="5" t="s">
        <v>15866</v>
      </c>
      <c r="Q1620" s="13" t="str">
        <f t="shared" si="52"/>
        <v>7,6123</v>
      </c>
      <c r="S1620" s="13">
        <f t="shared" si="53"/>
        <v>121.52777777777555</v>
      </c>
      <c r="AF1620" s="31">
        <v>3856.4814807614312</v>
      </c>
      <c r="AG1620" s="29" t="s">
        <v>16235</v>
      </c>
      <c r="AK1620" s="31">
        <v>3856.4814807614312</v>
      </c>
      <c r="AL1620" s="38" t="s">
        <v>16235</v>
      </c>
    </row>
    <row r="1621" spans="1:38" x14ac:dyDescent="0.3">
      <c r="A1621" s="26" t="s">
        <v>1619</v>
      </c>
      <c r="G1621" s="2">
        <f t="shared" si="54"/>
        <v>771.99074074074667</v>
      </c>
      <c r="H1621" s="4">
        <v>0.55324074074074081</v>
      </c>
      <c r="I1621" s="26" t="s">
        <v>14187</v>
      </c>
      <c r="J1621" s="26">
        <v>11</v>
      </c>
      <c r="K1621" s="3" t="s">
        <v>14315</v>
      </c>
      <c r="N1621" s="5">
        <v>3865.7407407407418</v>
      </c>
      <c r="O1621" s="5" t="s">
        <v>14187</v>
      </c>
      <c r="P1621" s="5" t="s">
        <v>15867</v>
      </c>
      <c r="Q1621" s="13" t="str">
        <f t="shared" si="52"/>
        <v>7,558</v>
      </c>
      <c r="S1621" s="13">
        <f t="shared" si="53"/>
        <v>123.84259259259397</v>
      </c>
      <c r="AF1621" s="31">
        <v>3858.7962961173616</v>
      </c>
      <c r="AG1621" s="29" t="s">
        <v>16235</v>
      </c>
      <c r="AK1621" s="31">
        <v>3858.7962961173616</v>
      </c>
      <c r="AL1621" s="38" t="s">
        <v>16235</v>
      </c>
    </row>
    <row r="1622" spans="1:38" x14ac:dyDescent="0.3">
      <c r="A1622" s="26" t="s">
        <v>1620</v>
      </c>
      <c r="G1622" s="2">
        <f t="shared" si="54"/>
        <v>771.99074074074667</v>
      </c>
      <c r="H1622" s="4">
        <v>0.55324074074074081</v>
      </c>
      <c r="I1622" s="26" t="s">
        <v>14189</v>
      </c>
      <c r="J1622" s="26">
        <v>5</v>
      </c>
      <c r="K1622" s="3" t="s">
        <v>14190</v>
      </c>
      <c r="N1622" s="5">
        <v>3868.0555555555607</v>
      </c>
      <c r="O1622" s="5" t="s">
        <v>14187</v>
      </c>
      <c r="P1622" s="5" t="s">
        <v>15868</v>
      </c>
      <c r="Q1622" s="13" t="str">
        <f t="shared" si="52"/>
        <v>7,5178</v>
      </c>
      <c r="S1622" s="13">
        <f t="shared" si="53"/>
        <v>126.15740740741285</v>
      </c>
      <c r="AF1622" s="31">
        <v>3861.1111107456964</v>
      </c>
      <c r="AG1622" s="29" t="s">
        <v>16235</v>
      </c>
      <c r="AK1622" s="31">
        <v>3861.1111107456964</v>
      </c>
      <c r="AL1622" s="38" t="s">
        <v>16235</v>
      </c>
    </row>
    <row r="1623" spans="1:38" x14ac:dyDescent="0.3">
      <c r="A1623" s="26" t="s">
        <v>1621</v>
      </c>
      <c r="G1623" s="2">
        <f t="shared" si="54"/>
        <v>771.99074074074667</v>
      </c>
      <c r="H1623" s="4">
        <v>0.55324074074074081</v>
      </c>
      <c r="I1623" s="26" t="s">
        <v>14191</v>
      </c>
      <c r="J1623" s="26">
        <v>5</v>
      </c>
      <c r="K1623" s="3" t="s">
        <v>14190</v>
      </c>
      <c r="N1623" s="5">
        <v>3870.3703703703686</v>
      </c>
      <c r="O1623" s="5" t="s">
        <v>14187</v>
      </c>
      <c r="P1623" s="5" t="s">
        <v>15869</v>
      </c>
      <c r="Q1623" s="13" t="str">
        <f t="shared" si="52"/>
        <v>7,4303</v>
      </c>
      <c r="S1623" s="13">
        <f t="shared" si="53"/>
        <v>128.47222222222081</v>
      </c>
      <c r="AF1623" s="31">
        <v>3863.4259253740311</v>
      </c>
      <c r="AG1623" s="29" t="s">
        <v>16235</v>
      </c>
      <c r="AK1623" s="31">
        <v>3863.4259253740311</v>
      </c>
      <c r="AL1623" s="38" t="s">
        <v>16235</v>
      </c>
    </row>
    <row r="1624" spans="1:38" x14ac:dyDescent="0.3">
      <c r="A1624" s="26" t="s">
        <v>1622</v>
      </c>
      <c r="G1624" s="2">
        <f t="shared" si="54"/>
        <v>774.30555555555452</v>
      </c>
      <c r="H1624" s="4">
        <v>0.55326388888888889</v>
      </c>
      <c r="I1624" s="26" t="s">
        <v>14185</v>
      </c>
      <c r="K1624" s="3">
        <v>44348</v>
      </c>
      <c r="N1624" s="5">
        <v>3872.685185185187</v>
      </c>
      <c r="O1624" s="5" t="s">
        <v>14187</v>
      </c>
      <c r="P1624" s="5" t="s">
        <v>15870</v>
      </c>
      <c r="Q1624" s="13" t="str">
        <f t="shared" si="52"/>
        <v>7,383</v>
      </c>
      <c r="S1624" s="13">
        <f t="shared" si="53"/>
        <v>130.78703703703923</v>
      </c>
      <c r="AF1624" s="31">
        <v>3865.7407407299615</v>
      </c>
      <c r="AG1624" s="29" t="s">
        <v>16235</v>
      </c>
      <c r="AK1624" s="31">
        <v>3865.7407407299615</v>
      </c>
      <c r="AL1624" s="38" t="s">
        <v>16235</v>
      </c>
    </row>
    <row r="1625" spans="1:38" x14ac:dyDescent="0.3">
      <c r="A1625" s="26" t="s">
        <v>1623</v>
      </c>
      <c r="G1625" s="2">
        <f t="shared" si="54"/>
        <v>774.30555555555452</v>
      </c>
      <c r="H1625" s="4">
        <v>0.55326388888888889</v>
      </c>
      <c r="I1625" s="26" t="s">
        <v>14186</v>
      </c>
      <c r="K1625" s="3">
        <v>44235</v>
      </c>
      <c r="N1625" s="5">
        <v>3875.0000000000064</v>
      </c>
      <c r="O1625" s="5" t="s">
        <v>14187</v>
      </c>
      <c r="P1625" s="5" t="s">
        <v>15871</v>
      </c>
      <c r="Q1625" s="13" t="str">
        <f t="shared" si="52"/>
        <v>7,2955</v>
      </c>
      <c r="S1625" s="13">
        <f t="shared" si="53"/>
        <v>133.10185185185856</v>
      </c>
      <c r="AF1625" s="31">
        <v>3868.0555553582963</v>
      </c>
      <c r="AG1625" s="29" t="s">
        <v>16235</v>
      </c>
      <c r="AK1625" s="31">
        <v>3868.0555553582963</v>
      </c>
      <c r="AL1625" s="38" t="s">
        <v>16235</v>
      </c>
    </row>
    <row r="1626" spans="1:38" x14ac:dyDescent="0.3">
      <c r="A1626" s="26" t="s">
        <v>1624</v>
      </c>
      <c r="G1626" s="2">
        <f t="shared" si="54"/>
        <v>774.30555555555452</v>
      </c>
      <c r="H1626" s="4">
        <v>0.55326388888888889</v>
      </c>
      <c r="I1626" s="26" t="s">
        <v>14187</v>
      </c>
      <c r="J1626" s="26">
        <v>11</v>
      </c>
      <c r="K1626" s="3" t="s">
        <v>14315</v>
      </c>
      <c r="N1626" s="5">
        <v>3877.3148148148134</v>
      </c>
      <c r="O1626" s="5" t="s">
        <v>14187</v>
      </c>
      <c r="P1626" s="5" t="s">
        <v>15872</v>
      </c>
      <c r="Q1626" s="13" t="str">
        <f t="shared" si="52"/>
        <v>7,2587</v>
      </c>
      <c r="S1626" s="13">
        <f t="shared" si="53"/>
        <v>135.41666666666561</v>
      </c>
      <c r="AF1626" s="31">
        <v>3870.370369986631</v>
      </c>
      <c r="AG1626" s="29" t="s">
        <v>16235</v>
      </c>
      <c r="AK1626" s="31">
        <v>3870.370369986631</v>
      </c>
      <c r="AL1626" s="38" t="s">
        <v>16235</v>
      </c>
    </row>
    <row r="1627" spans="1:38" x14ac:dyDescent="0.3">
      <c r="A1627" s="26" t="s">
        <v>1625</v>
      </c>
      <c r="G1627" s="2">
        <f t="shared" si="54"/>
        <v>774.30555555555452</v>
      </c>
      <c r="H1627" s="4">
        <v>0.55326388888888889</v>
      </c>
      <c r="I1627" s="26" t="s">
        <v>14189</v>
      </c>
      <c r="J1627" s="26">
        <v>5</v>
      </c>
      <c r="K1627" s="3" t="s">
        <v>14190</v>
      </c>
      <c r="N1627" s="5">
        <v>3879.6296296296214</v>
      </c>
      <c r="O1627" s="5" t="s">
        <v>14187</v>
      </c>
      <c r="P1627" s="5" t="s">
        <v>15873</v>
      </c>
      <c r="Q1627" s="13" t="str">
        <f t="shared" si="52"/>
        <v>7,2063</v>
      </c>
      <c r="S1627" s="13">
        <f t="shared" si="53"/>
        <v>137.73148148147357</v>
      </c>
      <c r="AF1627" s="31">
        <v>3872.6851846149657</v>
      </c>
      <c r="AG1627" s="29" t="s">
        <v>16235</v>
      </c>
      <c r="AK1627" s="31">
        <v>3872.6851846149657</v>
      </c>
      <c r="AL1627" s="38" t="s">
        <v>16235</v>
      </c>
    </row>
    <row r="1628" spans="1:38" x14ac:dyDescent="0.3">
      <c r="A1628" s="26" t="s">
        <v>1626</v>
      </c>
      <c r="G1628" s="2">
        <f t="shared" si="54"/>
        <v>774.30555555555452</v>
      </c>
      <c r="H1628" s="4">
        <v>0.55326388888888889</v>
      </c>
      <c r="I1628" s="26" t="s">
        <v>14191</v>
      </c>
      <c r="J1628" s="26">
        <v>5</v>
      </c>
      <c r="K1628" s="3" t="s">
        <v>14190</v>
      </c>
      <c r="N1628" s="5">
        <v>3881.9444444444407</v>
      </c>
      <c r="O1628" s="5" t="s">
        <v>14187</v>
      </c>
      <c r="P1628" s="5" t="s">
        <v>15874</v>
      </c>
      <c r="Q1628" s="13" t="str">
        <f t="shared" si="52"/>
        <v>7,124</v>
      </c>
      <c r="S1628" s="13">
        <f t="shared" si="53"/>
        <v>140.04629629629289</v>
      </c>
      <c r="AF1628" s="31">
        <v>3874.9999999708962</v>
      </c>
      <c r="AG1628" s="29" t="s">
        <v>16235</v>
      </c>
      <c r="AK1628" s="31">
        <v>3874.9999999708962</v>
      </c>
      <c r="AL1628" s="38" t="s">
        <v>16235</v>
      </c>
    </row>
    <row r="1629" spans="1:38" x14ac:dyDescent="0.3">
      <c r="A1629" s="26" t="s">
        <v>1627</v>
      </c>
      <c r="G1629" s="2">
        <f t="shared" si="54"/>
        <v>776.62037037036225</v>
      </c>
      <c r="H1629" s="4">
        <v>0.55328703703703697</v>
      </c>
      <c r="I1629" s="26" t="s">
        <v>14185</v>
      </c>
      <c r="K1629" s="3">
        <v>44348</v>
      </c>
      <c r="N1629" s="5">
        <v>3884.2592592592591</v>
      </c>
      <c r="O1629" s="5" t="s">
        <v>14187</v>
      </c>
      <c r="P1629" s="5" t="s">
        <v>15875</v>
      </c>
      <c r="Q1629" s="13" t="str">
        <f t="shared" si="52"/>
        <v>7,0768</v>
      </c>
      <c r="S1629" s="13">
        <f t="shared" si="53"/>
        <v>142.36111111111131</v>
      </c>
      <c r="AF1629" s="31">
        <v>3877.3148145992309</v>
      </c>
      <c r="AG1629" s="29" t="s">
        <v>16235</v>
      </c>
      <c r="AK1629" s="31">
        <v>3878.4722215496004</v>
      </c>
      <c r="AL1629" s="38" t="s">
        <v>16235</v>
      </c>
    </row>
    <row r="1630" spans="1:38" x14ac:dyDescent="0.3">
      <c r="A1630" s="26" t="s">
        <v>1628</v>
      </c>
      <c r="G1630" s="2">
        <f t="shared" si="54"/>
        <v>776.62037037036225</v>
      </c>
      <c r="H1630" s="4">
        <v>0.55328703703703697</v>
      </c>
      <c r="I1630" s="26" t="s">
        <v>14186</v>
      </c>
      <c r="K1630" s="3" t="s">
        <v>14192</v>
      </c>
      <c r="N1630" s="5">
        <v>3887.7314814814822</v>
      </c>
      <c r="O1630" s="5" t="s">
        <v>14187</v>
      </c>
      <c r="P1630" s="5" t="s">
        <v>15876</v>
      </c>
      <c r="Q1630" s="13" t="str">
        <f t="shared" si="52"/>
        <v>7,0365</v>
      </c>
      <c r="S1630" s="13">
        <f t="shared" si="53"/>
        <v>145.83333333333439</v>
      </c>
      <c r="AF1630" s="31">
        <v>3880.7870369055308</v>
      </c>
      <c r="AG1630" s="29" t="s">
        <v>16235</v>
      </c>
      <c r="AK1630" s="31">
        <v>3880.7870369055308</v>
      </c>
      <c r="AL1630" s="38" t="s">
        <v>16235</v>
      </c>
    </row>
    <row r="1631" spans="1:38" x14ac:dyDescent="0.3">
      <c r="A1631" s="26" t="s">
        <v>1629</v>
      </c>
      <c r="G1631" s="2">
        <f t="shared" si="54"/>
        <v>776.62037037036225</v>
      </c>
      <c r="H1631" s="4">
        <v>0.55328703703703697</v>
      </c>
      <c r="I1631" s="26" t="s">
        <v>14187</v>
      </c>
      <c r="J1631" s="26">
        <v>11</v>
      </c>
      <c r="K1631" s="3" t="s">
        <v>14653</v>
      </c>
      <c r="N1631" s="5">
        <v>3890.0462962963006</v>
      </c>
      <c r="O1631" s="5" t="s">
        <v>14187</v>
      </c>
      <c r="P1631" s="5" t="s">
        <v>15877</v>
      </c>
      <c r="Q1631" s="13" t="str">
        <f t="shared" si="52"/>
        <v>6,9473</v>
      </c>
      <c r="S1631" s="13">
        <f t="shared" si="53"/>
        <v>148.14814814815281</v>
      </c>
      <c r="AF1631" s="31">
        <v>3883.1018515338656</v>
      </c>
      <c r="AG1631" s="29" t="s">
        <v>16235</v>
      </c>
      <c r="AK1631" s="31">
        <v>3883.1018515338656</v>
      </c>
      <c r="AL1631" s="38" t="s">
        <v>16235</v>
      </c>
    </row>
    <row r="1632" spans="1:38" x14ac:dyDescent="0.3">
      <c r="A1632" s="26" t="s">
        <v>1630</v>
      </c>
      <c r="G1632" s="2">
        <f t="shared" si="54"/>
        <v>776.62037037036225</v>
      </c>
      <c r="H1632" s="4">
        <v>0.55328703703703697</v>
      </c>
      <c r="I1632" s="26" t="s">
        <v>14189</v>
      </c>
      <c r="J1632" s="26">
        <v>5</v>
      </c>
      <c r="K1632" s="3" t="s">
        <v>14190</v>
      </c>
      <c r="N1632" s="5">
        <v>3892.361111111109</v>
      </c>
      <c r="O1632" s="5" t="s">
        <v>14187</v>
      </c>
      <c r="P1632" s="5" t="s">
        <v>15878</v>
      </c>
      <c r="Q1632" s="13" t="str">
        <f t="shared" si="52"/>
        <v>6,9018</v>
      </c>
      <c r="S1632" s="13">
        <f t="shared" si="53"/>
        <v>150.46296296296123</v>
      </c>
      <c r="AF1632" s="31">
        <v>3885.4166661622003</v>
      </c>
      <c r="AG1632" s="29" t="s">
        <v>16235</v>
      </c>
      <c r="AK1632" s="31">
        <v>3885.4166661622003</v>
      </c>
      <c r="AL1632" s="38" t="s">
        <v>16235</v>
      </c>
    </row>
    <row r="1633" spans="1:38" x14ac:dyDescent="0.3">
      <c r="A1633" s="26" t="s">
        <v>1631</v>
      </c>
      <c r="G1633" s="2">
        <f t="shared" si="54"/>
        <v>777.77777777777726</v>
      </c>
      <c r="H1633" s="4">
        <v>0.55329861111111112</v>
      </c>
      <c r="I1633" s="26" t="s">
        <v>14191</v>
      </c>
      <c r="J1633" s="26">
        <v>5</v>
      </c>
      <c r="K1633" s="3" t="s">
        <v>14190</v>
      </c>
      <c r="N1633" s="5">
        <v>3894.6759259259279</v>
      </c>
      <c r="O1633" s="5" t="s">
        <v>14187</v>
      </c>
      <c r="P1633" s="5" t="s">
        <v>15879</v>
      </c>
      <c r="Q1633" s="17" t="str">
        <f t="shared" si="52"/>
        <v>6,8545</v>
      </c>
      <c r="R1633" s="17"/>
      <c r="S1633" s="17">
        <f t="shared" si="53"/>
        <v>152.7777777777801</v>
      </c>
      <c r="T1633" s="17"/>
      <c r="AF1633" s="31">
        <v>3887.731480790535</v>
      </c>
      <c r="AG1633" s="29" t="s">
        <v>16235</v>
      </c>
      <c r="AK1633" s="31">
        <v>3887.731480790535</v>
      </c>
      <c r="AL1633" s="38" t="s">
        <v>16235</v>
      </c>
    </row>
    <row r="1634" spans="1:38" x14ac:dyDescent="0.3">
      <c r="A1634" s="26" t="s">
        <v>1632</v>
      </c>
      <c r="G1634" s="2">
        <f t="shared" si="54"/>
        <v>778.93518518518113</v>
      </c>
      <c r="H1634" s="4">
        <v>0.55331018518518515</v>
      </c>
      <c r="I1634" s="26" t="s">
        <v>14185</v>
      </c>
      <c r="K1634" s="3">
        <v>44348</v>
      </c>
      <c r="N1634" s="5">
        <v>3896.9907407407472</v>
      </c>
      <c r="O1634" s="5" t="s">
        <v>14187</v>
      </c>
      <c r="P1634" s="5" t="s">
        <v>15880</v>
      </c>
      <c r="Q1634" s="13" t="str">
        <f t="shared" ref="Q1634:Q1697" si="55">P1634</f>
        <v>6,8073</v>
      </c>
      <c r="S1634" s="13">
        <f t="shared" ref="S1634:S1697" si="56">N1634-$N$1569</f>
        <v>155.09259259259943</v>
      </c>
      <c r="AF1634" s="31">
        <v>3890.0462961464655</v>
      </c>
      <c r="AG1634" s="29" t="s">
        <v>16235</v>
      </c>
      <c r="AK1634" s="31">
        <v>3890.0462961464655</v>
      </c>
      <c r="AL1634" s="38" t="s">
        <v>16235</v>
      </c>
    </row>
    <row r="1635" spans="1:38" x14ac:dyDescent="0.3">
      <c r="A1635" s="26" t="s">
        <v>1633</v>
      </c>
      <c r="G1635" s="2">
        <f t="shared" si="54"/>
        <v>778.93518518518113</v>
      </c>
      <c r="H1635" s="4">
        <v>0.55331018518518515</v>
      </c>
      <c r="I1635" s="26" t="s">
        <v>14186</v>
      </c>
      <c r="K1635" s="3">
        <v>44322</v>
      </c>
      <c r="N1635" s="5">
        <v>3899.3055555555543</v>
      </c>
      <c r="O1635" s="5" t="s">
        <v>14187</v>
      </c>
      <c r="P1635" s="5" t="s">
        <v>15881</v>
      </c>
      <c r="Q1635" s="13" t="str">
        <f t="shared" si="55"/>
        <v>6,7653</v>
      </c>
      <c r="S1635" s="13">
        <f t="shared" si="56"/>
        <v>157.40740740740648</v>
      </c>
      <c r="AF1635" s="31">
        <v>3892.3611107748002</v>
      </c>
      <c r="AG1635" s="29" t="s">
        <v>16235</v>
      </c>
      <c r="AK1635" s="31">
        <v>3892.3611107748002</v>
      </c>
      <c r="AL1635" s="38" t="s">
        <v>16235</v>
      </c>
    </row>
    <row r="1636" spans="1:38" x14ac:dyDescent="0.3">
      <c r="A1636" s="26" t="s">
        <v>1634</v>
      </c>
      <c r="G1636" s="2">
        <f t="shared" si="54"/>
        <v>780.09259259259613</v>
      </c>
      <c r="H1636" s="4">
        <v>0.5533217592592593</v>
      </c>
      <c r="I1636" s="26" t="s">
        <v>14187</v>
      </c>
      <c r="J1636" s="26">
        <v>11</v>
      </c>
      <c r="K1636" s="3" t="s">
        <v>14315</v>
      </c>
      <c r="N1636" s="5">
        <v>3901.6203703703623</v>
      </c>
      <c r="O1636" s="5" t="s">
        <v>14187</v>
      </c>
      <c r="P1636" s="5" t="s">
        <v>15560</v>
      </c>
      <c r="Q1636" s="13" t="str">
        <f t="shared" si="55"/>
        <v>6,7198</v>
      </c>
      <c r="S1636" s="13">
        <f t="shared" si="56"/>
        <v>159.72222222221444</v>
      </c>
      <c r="AF1636" s="31">
        <v>3894.6759254031349</v>
      </c>
      <c r="AG1636" s="29" t="s">
        <v>16235</v>
      </c>
      <c r="AK1636" s="31">
        <v>3894.6759254031349</v>
      </c>
      <c r="AL1636" s="38" t="s">
        <v>16235</v>
      </c>
    </row>
    <row r="1637" spans="1:38" x14ac:dyDescent="0.3">
      <c r="A1637" s="26" t="s">
        <v>1635</v>
      </c>
      <c r="G1637" s="2">
        <f t="shared" si="54"/>
        <v>780.09259259259613</v>
      </c>
      <c r="H1637" s="4">
        <v>0.5533217592592593</v>
      </c>
      <c r="I1637" s="26" t="s">
        <v>14189</v>
      </c>
      <c r="J1637" s="26">
        <v>5</v>
      </c>
      <c r="K1637" s="3" t="s">
        <v>14190</v>
      </c>
      <c r="N1637" s="5">
        <v>3903.9351851851807</v>
      </c>
      <c r="O1637" s="5" t="s">
        <v>14187</v>
      </c>
      <c r="P1637" s="5" t="s">
        <v>15882</v>
      </c>
      <c r="Q1637" s="13" t="str">
        <f t="shared" si="55"/>
        <v>6,6778</v>
      </c>
      <c r="S1637" s="13">
        <f t="shared" si="56"/>
        <v>162.03703703703286</v>
      </c>
      <c r="AF1637" s="31">
        <v>3896.9907400314696</v>
      </c>
      <c r="AG1637" s="29" t="s">
        <v>16235</v>
      </c>
      <c r="AK1637" s="31">
        <v>3896.9907400314696</v>
      </c>
      <c r="AL1637" s="38" t="s">
        <v>16235</v>
      </c>
    </row>
    <row r="1638" spans="1:38" x14ac:dyDescent="0.3">
      <c r="A1638" s="26" t="s">
        <v>1636</v>
      </c>
      <c r="G1638" s="2">
        <f t="shared" si="54"/>
        <v>780.09259259259613</v>
      </c>
      <c r="H1638" s="4">
        <v>0.5533217592592593</v>
      </c>
      <c r="I1638" s="26" t="s">
        <v>14191</v>
      </c>
      <c r="J1638" s="26">
        <v>5</v>
      </c>
      <c r="K1638" s="3" t="s">
        <v>14190</v>
      </c>
      <c r="N1638" s="5">
        <v>3906.25</v>
      </c>
      <c r="O1638" s="5" t="s">
        <v>14187</v>
      </c>
      <c r="P1638" s="5" t="s">
        <v>15883</v>
      </c>
      <c r="Q1638" s="13" t="str">
        <f t="shared" si="55"/>
        <v>6,6305</v>
      </c>
      <c r="S1638" s="13">
        <f t="shared" si="56"/>
        <v>164.35185185185219</v>
      </c>
      <c r="AF1638" s="31">
        <v>3899.3055553874001</v>
      </c>
      <c r="AG1638" s="29" t="s">
        <v>16235</v>
      </c>
      <c r="AK1638" s="31">
        <v>3899.3055553874001</v>
      </c>
      <c r="AL1638" s="38" t="s">
        <v>16235</v>
      </c>
    </row>
    <row r="1639" spans="1:38" x14ac:dyDescent="0.3">
      <c r="A1639" s="26" t="s">
        <v>1637</v>
      </c>
      <c r="G1639" s="2">
        <f t="shared" si="54"/>
        <v>781.25</v>
      </c>
      <c r="H1639" s="4">
        <v>0.55333333333333334</v>
      </c>
      <c r="I1639" s="26" t="s">
        <v>14189</v>
      </c>
      <c r="J1639" s="26">
        <v>5</v>
      </c>
      <c r="K1639" s="3" t="s">
        <v>14190</v>
      </c>
      <c r="N1639" s="5">
        <v>3908.564814814808</v>
      </c>
      <c r="O1639" s="5" t="s">
        <v>14187</v>
      </c>
      <c r="P1639" s="5" t="s">
        <v>15884</v>
      </c>
      <c r="Q1639" s="13" t="str">
        <f t="shared" si="55"/>
        <v>6,5833</v>
      </c>
      <c r="S1639" s="13">
        <f t="shared" si="56"/>
        <v>166.66666666666015</v>
      </c>
      <c r="AF1639" s="31">
        <v>3901.6203700157348</v>
      </c>
      <c r="AG1639" s="29" t="s">
        <v>16235</v>
      </c>
      <c r="AK1639" s="31">
        <v>3901.6203700157348</v>
      </c>
      <c r="AL1639" s="38" t="s">
        <v>16235</v>
      </c>
    </row>
    <row r="1640" spans="1:38" x14ac:dyDescent="0.3">
      <c r="A1640" s="26" t="s">
        <v>1638</v>
      </c>
      <c r="G1640" s="2">
        <f t="shared" si="54"/>
        <v>781.25</v>
      </c>
      <c r="H1640" s="4">
        <v>0.55333333333333334</v>
      </c>
      <c r="I1640" s="26" t="s">
        <v>14185</v>
      </c>
      <c r="K1640" s="3">
        <v>44348</v>
      </c>
      <c r="N1640" s="5">
        <v>3910.8796296296273</v>
      </c>
      <c r="O1640" s="5" t="s">
        <v>14187</v>
      </c>
      <c r="P1640" s="5" t="s">
        <v>15885</v>
      </c>
      <c r="Q1640" s="13" t="str">
        <f t="shared" si="55"/>
        <v>6,5448</v>
      </c>
      <c r="S1640" s="13">
        <f t="shared" si="56"/>
        <v>168.98148148147948</v>
      </c>
      <c r="AF1640" s="31">
        <v>3903.9351846440695</v>
      </c>
      <c r="AG1640" s="29" t="s">
        <v>16235</v>
      </c>
      <c r="AK1640" s="31">
        <v>3903.9351846440695</v>
      </c>
      <c r="AL1640" s="38" t="s">
        <v>16235</v>
      </c>
    </row>
    <row r="1641" spans="1:38" x14ac:dyDescent="0.3">
      <c r="A1641" s="26" t="s">
        <v>1639</v>
      </c>
      <c r="G1641" s="2">
        <f t="shared" si="54"/>
        <v>781.25</v>
      </c>
      <c r="H1641" s="4">
        <v>0.55333333333333334</v>
      </c>
      <c r="I1641" s="26" t="s">
        <v>14186</v>
      </c>
      <c r="K1641" s="3" t="s">
        <v>14193</v>
      </c>
      <c r="N1641" s="5">
        <v>3913.1944444444457</v>
      </c>
      <c r="O1641" s="5" t="s">
        <v>14187</v>
      </c>
      <c r="P1641" s="5" t="s">
        <v>15886</v>
      </c>
      <c r="Q1641" s="13" t="str">
        <f t="shared" si="55"/>
        <v>6,5135</v>
      </c>
      <c r="S1641" s="13">
        <f t="shared" si="56"/>
        <v>171.2962962962979</v>
      </c>
      <c r="AF1641" s="31">
        <v>3906.25</v>
      </c>
      <c r="AG1641" s="29" t="s">
        <v>16235</v>
      </c>
      <c r="AK1641" s="31">
        <v>3906.25</v>
      </c>
      <c r="AL1641" s="38" t="s">
        <v>16235</v>
      </c>
    </row>
    <row r="1642" spans="1:38" x14ac:dyDescent="0.3">
      <c r="A1642" s="26" t="s">
        <v>1640</v>
      </c>
      <c r="G1642" s="2">
        <f t="shared" si="54"/>
        <v>782.40740740740387</v>
      </c>
      <c r="H1642" s="4">
        <v>0.55334490740740738</v>
      </c>
      <c r="I1642" s="26" t="s">
        <v>14191</v>
      </c>
      <c r="J1642" s="26">
        <v>5</v>
      </c>
      <c r="K1642" s="3" t="s">
        <v>14190</v>
      </c>
      <c r="N1642" s="5">
        <v>3915.5092592592528</v>
      </c>
      <c r="O1642" s="5" t="s">
        <v>14187</v>
      </c>
      <c r="P1642" s="5" t="s">
        <v>15887</v>
      </c>
      <c r="Q1642" s="13" t="str">
        <f t="shared" si="55"/>
        <v>6,4835</v>
      </c>
      <c r="S1642" s="13">
        <f t="shared" si="56"/>
        <v>173.61111111110495</v>
      </c>
      <c r="AF1642" s="31">
        <v>3908.5648146283347</v>
      </c>
      <c r="AG1642" s="29" t="s">
        <v>16235</v>
      </c>
      <c r="AK1642" s="31">
        <v>3908.5648146283347</v>
      </c>
      <c r="AL1642" s="38" t="s">
        <v>16235</v>
      </c>
    </row>
    <row r="1643" spans="1:38" x14ac:dyDescent="0.3">
      <c r="A1643" s="26" t="s">
        <v>1641</v>
      </c>
      <c r="G1643" s="2">
        <f t="shared" si="54"/>
        <v>782.40740740740387</v>
      </c>
      <c r="H1643" s="4">
        <v>0.55334490740740738</v>
      </c>
      <c r="I1643" s="26" t="s">
        <v>14187</v>
      </c>
      <c r="J1643" s="26">
        <v>11</v>
      </c>
      <c r="K1643" s="3" t="s">
        <v>14280</v>
      </c>
      <c r="N1643" s="5">
        <v>3917.8240740740721</v>
      </c>
      <c r="O1643" s="5" t="s">
        <v>14187</v>
      </c>
      <c r="P1643" s="5" t="s">
        <v>15888</v>
      </c>
      <c r="Q1643" s="13" t="str">
        <f t="shared" si="55"/>
        <v>6,4482</v>
      </c>
      <c r="S1643" s="13">
        <f t="shared" si="56"/>
        <v>175.92592592592428</v>
      </c>
      <c r="AF1643" s="31">
        <v>3910.8796292566694</v>
      </c>
      <c r="AG1643" s="29" t="s">
        <v>16235</v>
      </c>
      <c r="AK1643" s="31">
        <v>3910.8796292566694</v>
      </c>
      <c r="AL1643" s="38" t="s">
        <v>16235</v>
      </c>
    </row>
    <row r="1644" spans="1:38" x14ac:dyDescent="0.3">
      <c r="A1644" s="26" t="s">
        <v>1642</v>
      </c>
      <c r="G1644" s="2">
        <f t="shared" si="54"/>
        <v>783.56481481480773</v>
      </c>
      <c r="H1644" s="4">
        <v>0.55335648148148142</v>
      </c>
      <c r="I1644" s="26" t="s">
        <v>14185</v>
      </c>
      <c r="K1644" s="3">
        <v>44348</v>
      </c>
      <c r="N1644" s="5">
        <v>3921.2962962962952</v>
      </c>
      <c r="O1644" s="5" t="s">
        <v>14187</v>
      </c>
      <c r="P1644" s="5" t="s">
        <v>15889</v>
      </c>
      <c r="Q1644" s="13" t="str">
        <f t="shared" si="55"/>
        <v>6,413</v>
      </c>
      <c r="S1644" s="13">
        <f t="shared" si="56"/>
        <v>179.39814814814736</v>
      </c>
      <c r="AF1644" s="31">
        <v>3913.1944438850041</v>
      </c>
      <c r="AG1644" s="29" t="s">
        <v>16235</v>
      </c>
      <c r="AK1644" s="31">
        <v>3913.1944438850041</v>
      </c>
      <c r="AL1644" s="38" t="s">
        <v>16235</v>
      </c>
    </row>
    <row r="1645" spans="1:38" x14ac:dyDescent="0.3">
      <c r="A1645" s="26" t="s">
        <v>1643</v>
      </c>
      <c r="G1645" s="2">
        <f t="shared" si="54"/>
        <v>783.56481481480773</v>
      </c>
      <c r="H1645" s="4">
        <v>0.55335648148148142</v>
      </c>
      <c r="I1645" s="26" t="s">
        <v>14186</v>
      </c>
      <c r="K1645" s="3">
        <v>44323</v>
      </c>
      <c r="N1645" s="5">
        <v>3923.6111111111022</v>
      </c>
      <c r="O1645" s="5" t="s">
        <v>14187</v>
      </c>
      <c r="P1645" s="5" t="s">
        <v>15890</v>
      </c>
      <c r="Q1645" s="13" t="str">
        <f t="shared" si="55"/>
        <v>6,3791</v>
      </c>
      <c r="S1645" s="13">
        <f t="shared" si="56"/>
        <v>181.71296296295441</v>
      </c>
      <c r="AF1645" s="31">
        <v>3915.5092592409346</v>
      </c>
      <c r="AG1645" s="29" t="s">
        <v>16235</v>
      </c>
      <c r="AK1645" s="31">
        <v>3915.5092592409346</v>
      </c>
      <c r="AL1645" s="38" t="s">
        <v>16235</v>
      </c>
    </row>
    <row r="1646" spans="1:38" x14ac:dyDescent="0.3">
      <c r="A1646" s="26" t="s">
        <v>1644</v>
      </c>
      <c r="G1646" s="2">
        <f t="shared" si="54"/>
        <v>784.72222222222274</v>
      </c>
      <c r="H1646" s="4">
        <v>0.55336805555555557</v>
      </c>
      <c r="I1646" s="26" t="s">
        <v>14187</v>
      </c>
      <c r="J1646" s="26">
        <v>11</v>
      </c>
      <c r="K1646" s="3" t="s">
        <v>14280</v>
      </c>
      <c r="N1646" s="5">
        <v>3925.9259259259215</v>
      </c>
      <c r="O1646" s="5" t="s">
        <v>14187</v>
      </c>
      <c r="P1646" s="5" t="s">
        <v>15570</v>
      </c>
      <c r="Q1646" s="13" t="str">
        <f t="shared" si="55"/>
        <v>6,3439</v>
      </c>
      <c r="S1646" s="13">
        <f t="shared" si="56"/>
        <v>184.02777777777374</v>
      </c>
      <c r="AF1646" s="31">
        <v>3917.8240738692693</v>
      </c>
      <c r="AG1646" s="29" t="s">
        <v>16235</v>
      </c>
      <c r="AK1646" s="31">
        <v>3918.9814808196388</v>
      </c>
      <c r="AL1646" s="38" t="s">
        <v>16235</v>
      </c>
    </row>
    <row r="1647" spans="1:38" x14ac:dyDescent="0.3">
      <c r="A1647" s="26" t="s">
        <v>1645</v>
      </c>
      <c r="G1647" s="2">
        <f t="shared" si="54"/>
        <v>784.72222222222274</v>
      </c>
      <c r="H1647" s="4">
        <v>0.55336805555555557</v>
      </c>
      <c r="I1647" s="26" t="s">
        <v>14189</v>
      </c>
      <c r="J1647" s="26">
        <v>5</v>
      </c>
      <c r="K1647" s="3" t="s">
        <v>14190</v>
      </c>
      <c r="N1647" s="5">
        <v>3928.2407407407409</v>
      </c>
      <c r="O1647" s="5" t="s">
        <v>14187</v>
      </c>
      <c r="P1647" s="5" t="s">
        <v>15891</v>
      </c>
      <c r="Q1647" s="13" t="str">
        <f t="shared" si="55"/>
        <v>6,3178</v>
      </c>
      <c r="S1647" s="13">
        <f t="shared" si="56"/>
        <v>186.34259259259306</v>
      </c>
      <c r="AF1647" s="31">
        <v>3921.2962961755693</v>
      </c>
      <c r="AG1647" s="29" t="s">
        <v>16235</v>
      </c>
      <c r="AK1647" s="31">
        <v>3921.2962961755693</v>
      </c>
      <c r="AL1647" s="38" t="s">
        <v>16235</v>
      </c>
    </row>
    <row r="1648" spans="1:38" x14ac:dyDescent="0.3">
      <c r="A1648" s="26" t="s">
        <v>1646</v>
      </c>
      <c r="G1648" s="2">
        <f t="shared" si="54"/>
        <v>784.72222222222274</v>
      </c>
      <c r="H1648" s="4">
        <v>0.55336805555555557</v>
      </c>
      <c r="I1648" s="26" t="s">
        <v>14191</v>
      </c>
      <c r="J1648" s="26">
        <v>5</v>
      </c>
      <c r="K1648" s="3" t="s">
        <v>14190</v>
      </c>
      <c r="N1648" s="5">
        <v>3930.5555555555488</v>
      </c>
      <c r="O1648" s="5" t="s">
        <v>14187</v>
      </c>
      <c r="P1648" s="5" t="s">
        <v>15892</v>
      </c>
      <c r="Q1648" s="13" t="str">
        <f t="shared" si="55"/>
        <v>6,2865</v>
      </c>
      <c r="S1648" s="13">
        <f t="shared" si="56"/>
        <v>188.65740740740102</v>
      </c>
      <c r="AF1648" s="31">
        <v>3923.611110803904</v>
      </c>
      <c r="AG1648" s="29" t="s">
        <v>16235</v>
      </c>
      <c r="AK1648" s="31">
        <v>3923.611110803904</v>
      </c>
      <c r="AL1648" s="38" t="s">
        <v>16235</v>
      </c>
    </row>
    <row r="1649" spans="1:38" x14ac:dyDescent="0.3">
      <c r="A1649" s="26" t="s">
        <v>1647</v>
      </c>
      <c r="G1649" s="2">
        <f t="shared" si="54"/>
        <v>787.03703703704161</v>
      </c>
      <c r="H1649" s="4">
        <v>0.55339120370370376</v>
      </c>
      <c r="I1649" s="26" t="s">
        <v>14185</v>
      </c>
      <c r="K1649" s="3">
        <v>44348</v>
      </c>
      <c r="N1649" s="5">
        <v>3932.8703703703673</v>
      </c>
      <c r="O1649" s="5" t="s">
        <v>14187</v>
      </c>
      <c r="P1649" s="5" t="s">
        <v>15893</v>
      </c>
      <c r="Q1649" s="13" t="str">
        <f t="shared" si="55"/>
        <v>6,2551</v>
      </c>
      <c r="S1649" s="13">
        <f t="shared" si="56"/>
        <v>190.97222222221944</v>
      </c>
      <c r="AF1649" s="31">
        <v>3925.9259254322387</v>
      </c>
      <c r="AG1649" s="29" t="s">
        <v>16235</v>
      </c>
      <c r="AK1649" s="31">
        <v>3925.9259254322387</v>
      </c>
      <c r="AL1649" s="38" t="s">
        <v>16235</v>
      </c>
    </row>
    <row r="1650" spans="1:38" x14ac:dyDescent="0.3">
      <c r="A1650" s="26" t="s">
        <v>1648</v>
      </c>
      <c r="G1650" s="2">
        <f t="shared" si="54"/>
        <v>787.03703703704161</v>
      </c>
      <c r="H1650" s="4">
        <v>0.55339120370370376</v>
      </c>
      <c r="I1650" s="26" t="s">
        <v>14186</v>
      </c>
      <c r="K1650" s="3">
        <v>44323</v>
      </c>
      <c r="N1650" s="5">
        <v>3935.1851851851866</v>
      </c>
      <c r="O1650" s="5" t="s">
        <v>14187</v>
      </c>
      <c r="P1650" s="5" t="s">
        <v>15893</v>
      </c>
      <c r="Q1650" s="13" t="str">
        <f t="shared" si="55"/>
        <v>6,2551</v>
      </c>
      <c r="S1650" s="13">
        <f t="shared" si="56"/>
        <v>193.28703703703877</v>
      </c>
      <c r="AF1650" s="31">
        <v>3928.2407400605734</v>
      </c>
      <c r="AG1650" s="29" t="s">
        <v>16235</v>
      </c>
      <c r="AK1650" s="31">
        <v>3928.2407400605734</v>
      </c>
      <c r="AL1650" s="38" t="s">
        <v>16235</v>
      </c>
    </row>
    <row r="1651" spans="1:38" x14ac:dyDescent="0.3">
      <c r="A1651" s="26" t="s">
        <v>1649</v>
      </c>
      <c r="G1651" s="2">
        <f t="shared" si="54"/>
        <v>787.03703703704161</v>
      </c>
      <c r="H1651" s="4">
        <v>0.55339120370370376</v>
      </c>
      <c r="I1651" s="26" t="s">
        <v>14187</v>
      </c>
      <c r="J1651" s="26">
        <v>11</v>
      </c>
      <c r="K1651" s="3" t="s">
        <v>14280</v>
      </c>
      <c r="N1651" s="5">
        <v>3937.4999999999936</v>
      </c>
      <c r="O1651" s="5" t="s">
        <v>14187</v>
      </c>
      <c r="P1651" s="5" t="s">
        <v>15894</v>
      </c>
      <c r="Q1651" s="13" t="str">
        <f t="shared" si="55"/>
        <v>6,216</v>
      </c>
      <c r="S1651" s="13">
        <f t="shared" si="56"/>
        <v>195.60185185184582</v>
      </c>
      <c r="AF1651" s="31">
        <v>3930.5555554165039</v>
      </c>
      <c r="AG1651" s="29" t="s">
        <v>16235</v>
      </c>
      <c r="AK1651" s="31">
        <v>3930.5555554165039</v>
      </c>
      <c r="AL1651" s="38" t="s">
        <v>16235</v>
      </c>
    </row>
    <row r="1652" spans="1:38" x14ac:dyDescent="0.3">
      <c r="A1652" s="26" t="s">
        <v>1650</v>
      </c>
      <c r="G1652" s="2">
        <f t="shared" si="54"/>
        <v>787.03703703704161</v>
      </c>
      <c r="H1652" s="4">
        <v>0.55339120370370376</v>
      </c>
      <c r="I1652" s="26" t="s">
        <v>14189</v>
      </c>
      <c r="J1652" s="26">
        <v>5</v>
      </c>
      <c r="K1652" s="3" t="s">
        <v>14190</v>
      </c>
      <c r="N1652" s="5">
        <v>3939.814814814813</v>
      </c>
      <c r="O1652" s="5" t="s">
        <v>14187</v>
      </c>
      <c r="P1652" s="5" t="s">
        <v>15895</v>
      </c>
      <c r="Q1652" s="13" t="str">
        <f t="shared" si="55"/>
        <v>6,1899</v>
      </c>
      <c r="S1652" s="13">
        <f t="shared" si="56"/>
        <v>197.91666666666515</v>
      </c>
      <c r="AF1652" s="31">
        <v>3932.8703700448386</v>
      </c>
      <c r="AG1652" s="29" t="s">
        <v>16235</v>
      </c>
      <c r="AK1652" s="31">
        <v>3932.8703700448386</v>
      </c>
      <c r="AL1652" s="38" t="s">
        <v>16235</v>
      </c>
    </row>
    <row r="1653" spans="1:38" x14ac:dyDescent="0.3">
      <c r="A1653" s="26" t="s">
        <v>1651</v>
      </c>
      <c r="G1653" s="2">
        <f t="shared" si="54"/>
        <v>787.03703703704161</v>
      </c>
      <c r="H1653" s="4">
        <v>0.55339120370370376</v>
      </c>
      <c r="I1653" s="26" t="s">
        <v>14191</v>
      </c>
      <c r="J1653" s="26">
        <v>5</v>
      </c>
      <c r="K1653" s="3" t="s">
        <v>14190</v>
      </c>
      <c r="N1653" s="5">
        <v>3942.1296296296314</v>
      </c>
      <c r="O1653" s="5" t="s">
        <v>14187</v>
      </c>
      <c r="P1653" s="5" t="s">
        <v>15896</v>
      </c>
      <c r="Q1653" s="13" t="str">
        <f t="shared" si="55"/>
        <v>6,1547</v>
      </c>
      <c r="S1653" s="13">
        <f t="shared" si="56"/>
        <v>200.23148148148357</v>
      </c>
      <c r="AF1653" s="31">
        <v>3935.1851846731734</v>
      </c>
      <c r="AG1653" s="29" t="s">
        <v>16235</v>
      </c>
      <c r="AK1653" s="31">
        <v>3935.1851846731734</v>
      </c>
      <c r="AL1653" s="38" t="s">
        <v>16235</v>
      </c>
    </row>
    <row r="1654" spans="1:38" x14ac:dyDescent="0.3">
      <c r="A1654" s="26" t="s">
        <v>1652</v>
      </c>
      <c r="G1654" s="2">
        <f t="shared" si="54"/>
        <v>789.35185185184946</v>
      </c>
      <c r="H1654" s="4">
        <v>0.55341435185185184</v>
      </c>
      <c r="I1654" s="26" t="s">
        <v>14185</v>
      </c>
      <c r="K1654" s="3">
        <v>44348</v>
      </c>
      <c r="N1654" s="5">
        <v>3944.4444444444393</v>
      </c>
      <c r="O1654" s="5" t="s">
        <v>14187</v>
      </c>
      <c r="P1654" s="5" t="s">
        <v>15897</v>
      </c>
      <c r="Q1654" s="13" t="str">
        <f t="shared" si="55"/>
        <v>6,1247</v>
      </c>
      <c r="S1654" s="13">
        <f t="shared" si="56"/>
        <v>202.54629629629153</v>
      </c>
      <c r="AF1654" s="31">
        <v>3937.4999993015081</v>
      </c>
      <c r="AG1654" s="29" t="s">
        <v>16235</v>
      </c>
      <c r="AK1654" s="31">
        <v>3937.4999993015081</v>
      </c>
      <c r="AL1654" s="38" t="s">
        <v>16235</v>
      </c>
    </row>
    <row r="1655" spans="1:38" x14ac:dyDescent="0.3">
      <c r="A1655" s="26" t="s">
        <v>1653</v>
      </c>
      <c r="G1655" s="2">
        <f t="shared" si="54"/>
        <v>789.35185185184946</v>
      </c>
      <c r="H1655" s="4">
        <v>0.55341435185185184</v>
      </c>
      <c r="I1655" s="26" t="s">
        <v>14186</v>
      </c>
      <c r="K1655" s="3">
        <v>44202</v>
      </c>
      <c r="N1655" s="5">
        <v>3946.7592592592582</v>
      </c>
      <c r="O1655" s="5" t="s">
        <v>14187</v>
      </c>
      <c r="P1655" s="5" t="s">
        <v>15897</v>
      </c>
      <c r="Q1655" s="13" t="str">
        <f t="shared" si="55"/>
        <v>6,1247</v>
      </c>
      <c r="S1655" s="13">
        <f t="shared" si="56"/>
        <v>204.8611111111104</v>
      </c>
      <c r="AF1655" s="31">
        <v>3939.8148146574385</v>
      </c>
      <c r="AG1655" s="29" t="s">
        <v>16235</v>
      </c>
      <c r="AK1655" s="31">
        <v>3939.8148146574385</v>
      </c>
      <c r="AL1655" s="38" t="s">
        <v>16235</v>
      </c>
    </row>
    <row r="1656" spans="1:38" x14ac:dyDescent="0.3">
      <c r="A1656" s="26" t="s">
        <v>1654</v>
      </c>
      <c r="G1656" s="2">
        <f t="shared" si="54"/>
        <v>789.35185185184946</v>
      </c>
      <c r="H1656" s="4">
        <v>0.55341435185185184</v>
      </c>
      <c r="I1656" s="26" t="s">
        <v>14187</v>
      </c>
      <c r="J1656" s="26">
        <v>11</v>
      </c>
      <c r="K1656" s="3" t="s">
        <v>14654</v>
      </c>
      <c r="N1656" s="5">
        <v>3949.0740740740766</v>
      </c>
      <c r="O1656" s="5" t="s">
        <v>14187</v>
      </c>
      <c r="P1656" s="5" t="s">
        <v>15898</v>
      </c>
      <c r="Q1656" s="13" t="str">
        <f t="shared" si="55"/>
        <v>6,0855</v>
      </c>
      <c r="S1656" s="13">
        <f t="shared" si="56"/>
        <v>207.17592592592882</v>
      </c>
      <c r="AF1656" s="31">
        <v>3942.1296292857733</v>
      </c>
      <c r="AG1656" s="29" t="s">
        <v>16235</v>
      </c>
      <c r="AK1656" s="31">
        <v>3942.1296292857733</v>
      </c>
      <c r="AL1656" s="38" t="s">
        <v>16235</v>
      </c>
    </row>
    <row r="1657" spans="1:38" x14ac:dyDescent="0.3">
      <c r="A1657" s="26" t="s">
        <v>1655</v>
      </c>
      <c r="G1657" s="2">
        <f t="shared" si="54"/>
        <v>789.35185185184946</v>
      </c>
      <c r="H1657" s="4">
        <v>0.55341435185185184</v>
      </c>
      <c r="I1657" s="26" t="s">
        <v>14189</v>
      </c>
      <c r="J1657" s="26">
        <v>5</v>
      </c>
      <c r="K1657" s="3" t="s">
        <v>14190</v>
      </c>
      <c r="N1657" s="5">
        <v>3951.388888888885</v>
      </c>
      <c r="O1657" s="5" t="s">
        <v>14187</v>
      </c>
      <c r="P1657" s="5" t="s">
        <v>15899</v>
      </c>
      <c r="Q1657" s="13" t="str">
        <f t="shared" si="55"/>
        <v>6,0581</v>
      </c>
      <c r="S1657" s="13">
        <f t="shared" si="56"/>
        <v>209.49074074073724</v>
      </c>
      <c r="AF1657" s="31">
        <v>3944.444443914108</v>
      </c>
      <c r="AG1657" s="29" t="s">
        <v>16235</v>
      </c>
      <c r="AK1657" s="31">
        <v>3944.444443914108</v>
      </c>
      <c r="AL1657" s="38" t="s">
        <v>16235</v>
      </c>
    </row>
    <row r="1658" spans="1:38" x14ac:dyDescent="0.3">
      <c r="A1658" s="26" t="s">
        <v>1656</v>
      </c>
      <c r="G1658" s="2">
        <f t="shared" si="54"/>
        <v>789.35185185184946</v>
      </c>
      <c r="H1658" s="4">
        <v>0.55341435185185184</v>
      </c>
      <c r="I1658" s="26" t="s">
        <v>14191</v>
      </c>
      <c r="J1658" s="26">
        <v>5</v>
      </c>
      <c r="K1658" s="3" t="s">
        <v>14190</v>
      </c>
      <c r="N1658" s="5">
        <v>3953.7037037037039</v>
      </c>
      <c r="O1658" s="5" t="s">
        <v>14187</v>
      </c>
      <c r="P1658" s="5" t="s">
        <v>15900</v>
      </c>
      <c r="Q1658" s="13" t="str">
        <f t="shared" si="55"/>
        <v>6,019</v>
      </c>
      <c r="S1658" s="13">
        <f t="shared" si="56"/>
        <v>211.80555555555611</v>
      </c>
      <c r="AF1658" s="31">
        <v>3946.7592585424427</v>
      </c>
      <c r="AG1658" s="29" t="s">
        <v>16235</v>
      </c>
      <c r="AK1658" s="31">
        <v>3946.7592585424427</v>
      </c>
      <c r="AL1658" s="38" t="s">
        <v>16235</v>
      </c>
    </row>
    <row r="1659" spans="1:38" x14ac:dyDescent="0.3">
      <c r="A1659" s="26" t="s">
        <v>1657</v>
      </c>
      <c r="G1659" s="2">
        <f t="shared" si="54"/>
        <v>791.66666666666833</v>
      </c>
      <c r="H1659" s="4">
        <v>0.55343750000000003</v>
      </c>
      <c r="I1659" s="26" t="s">
        <v>14185</v>
      </c>
      <c r="K1659" s="3">
        <v>44348</v>
      </c>
      <c r="N1659" s="5">
        <v>3956.0185185185233</v>
      </c>
      <c r="O1659" s="5" t="s">
        <v>14187</v>
      </c>
      <c r="P1659" s="5" t="s">
        <v>15901</v>
      </c>
      <c r="Q1659" s="13" t="str">
        <f t="shared" si="55"/>
        <v>6,0281</v>
      </c>
      <c r="S1659" s="13">
        <f t="shared" si="56"/>
        <v>214.12037037037544</v>
      </c>
      <c r="AF1659" s="31">
        <v>3949.0740738983732</v>
      </c>
      <c r="AG1659" s="29" t="s">
        <v>16235</v>
      </c>
      <c r="AK1659" s="31">
        <v>3949.0740738983732</v>
      </c>
      <c r="AL1659" s="38" t="s">
        <v>16235</v>
      </c>
    </row>
    <row r="1660" spans="1:38" x14ac:dyDescent="0.3">
      <c r="A1660" s="26" t="s">
        <v>1658</v>
      </c>
      <c r="G1660" s="2">
        <f t="shared" si="54"/>
        <v>791.66666666666833</v>
      </c>
      <c r="H1660" s="4">
        <v>0.55343750000000003</v>
      </c>
      <c r="I1660" s="26" t="s">
        <v>14186</v>
      </c>
      <c r="K1660" s="3">
        <v>44262</v>
      </c>
      <c r="N1660" s="5">
        <v>3958.3333333333303</v>
      </c>
      <c r="O1660" s="5" t="s">
        <v>14187</v>
      </c>
      <c r="P1660" s="5" t="s">
        <v>15581</v>
      </c>
      <c r="Q1660" s="13" t="str">
        <f t="shared" si="55"/>
        <v>5,9838</v>
      </c>
      <c r="S1660" s="13">
        <f t="shared" si="56"/>
        <v>216.43518518518249</v>
      </c>
      <c r="AF1660" s="31">
        <v>3951.3888885267079</v>
      </c>
      <c r="AG1660" s="29" t="s">
        <v>16235</v>
      </c>
      <c r="AK1660" s="31">
        <v>3951.3888885267079</v>
      </c>
      <c r="AL1660" s="38" t="s">
        <v>16235</v>
      </c>
    </row>
    <row r="1661" spans="1:38" x14ac:dyDescent="0.3">
      <c r="A1661" s="26" t="s">
        <v>1659</v>
      </c>
      <c r="G1661" s="2">
        <f t="shared" si="54"/>
        <v>791.66666666666833</v>
      </c>
      <c r="H1661" s="4">
        <v>0.55343750000000003</v>
      </c>
      <c r="I1661" s="26" t="s">
        <v>14187</v>
      </c>
      <c r="J1661" s="26">
        <v>11</v>
      </c>
      <c r="K1661" s="3" t="s">
        <v>14654</v>
      </c>
      <c r="N1661" s="5">
        <v>3960.6481481481487</v>
      </c>
      <c r="O1661" s="5" t="s">
        <v>14187</v>
      </c>
      <c r="P1661" s="5" t="s">
        <v>15902</v>
      </c>
      <c r="Q1661" s="13" t="str">
        <f t="shared" si="55"/>
        <v>5,9538</v>
      </c>
      <c r="S1661" s="13">
        <f t="shared" si="56"/>
        <v>218.75000000000091</v>
      </c>
      <c r="AF1661" s="31">
        <v>3953.7037031550426</v>
      </c>
      <c r="AG1661" s="29" t="s">
        <v>16235</v>
      </c>
      <c r="AK1661" s="31">
        <v>3953.7037031550426</v>
      </c>
      <c r="AL1661" s="38" t="s">
        <v>16235</v>
      </c>
    </row>
    <row r="1662" spans="1:38" x14ac:dyDescent="0.3">
      <c r="A1662" s="26" t="s">
        <v>1660</v>
      </c>
      <c r="G1662" s="2">
        <f t="shared" si="54"/>
        <v>791.66666666666833</v>
      </c>
      <c r="H1662" s="4">
        <v>0.55343750000000003</v>
      </c>
      <c r="I1662" s="26" t="s">
        <v>14189</v>
      </c>
      <c r="J1662" s="26">
        <v>5</v>
      </c>
      <c r="K1662" s="3" t="s">
        <v>14190</v>
      </c>
      <c r="N1662" s="5">
        <v>3964.1203703703718</v>
      </c>
      <c r="O1662" s="5" t="s">
        <v>14187</v>
      </c>
      <c r="P1662" s="5" t="s">
        <v>15902</v>
      </c>
      <c r="Q1662" s="13" t="str">
        <f t="shared" si="55"/>
        <v>5,9538</v>
      </c>
      <c r="S1662" s="13">
        <f t="shared" si="56"/>
        <v>222.22222222222399</v>
      </c>
      <c r="AF1662" s="31">
        <v>3956.0185185109731</v>
      </c>
      <c r="AG1662" s="29" t="s">
        <v>16235</v>
      </c>
      <c r="AK1662" s="31">
        <v>3956.0185185109731</v>
      </c>
      <c r="AL1662" s="38" t="s">
        <v>16235</v>
      </c>
    </row>
    <row r="1663" spans="1:38" x14ac:dyDescent="0.3">
      <c r="A1663" s="26" t="s">
        <v>1661</v>
      </c>
      <c r="G1663" s="2">
        <f t="shared" si="54"/>
        <v>791.66666666666833</v>
      </c>
      <c r="H1663" s="4">
        <v>0.55343750000000003</v>
      </c>
      <c r="I1663" s="26" t="s">
        <v>14191</v>
      </c>
      <c r="J1663" s="26">
        <v>5</v>
      </c>
      <c r="K1663" s="3" t="s">
        <v>14190</v>
      </c>
      <c r="N1663" s="5">
        <v>3966.4351851851802</v>
      </c>
      <c r="O1663" s="5" t="s">
        <v>14187</v>
      </c>
      <c r="P1663" s="5" t="s">
        <v>15903</v>
      </c>
      <c r="Q1663" s="13" t="str">
        <f t="shared" si="55"/>
        <v>5,9316</v>
      </c>
      <c r="S1663" s="13">
        <f t="shared" si="56"/>
        <v>224.53703703703241</v>
      </c>
      <c r="AF1663" s="31">
        <v>3958.3333331393078</v>
      </c>
      <c r="AG1663" s="29" t="s">
        <v>16235</v>
      </c>
      <c r="AK1663" s="31">
        <v>3959.4907400896773</v>
      </c>
      <c r="AL1663" s="38" t="s">
        <v>16235</v>
      </c>
    </row>
    <row r="1664" spans="1:38" x14ac:dyDescent="0.3">
      <c r="A1664" s="26" t="s">
        <v>1662</v>
      </c>
      <c r="G1664" s="2">
        <f t="shared" ref="G1664:G1727" si="57">(H1664-$H$2)*10^5</f>
        <v>793.98148148148721</v>
      </c>
      <c r="H1664" s="4">
        <v>0.55346064814814822</v>
      </c>
      <c r="I1664" s="26" t="s">
        <v>14187</v>
      </c>
      <c r="J1664" s="26">
        <v>11</v>
      </c>
      <c r="K1664" s="3" t="s">
        <v>14654</v>
      </c>
      <c r="N1664" s="5">
        <v>3968.7499999999982</v>
      </c>
      <c r="O1664" s="5" t="s">
        <v>14187</v>
      </c>
      <c r="P1664" s="5" t="s">
        <v>15904</v>
      </c>
      <c r="Q1664" s="13" t="str">
        <f t="shared" si="55"/>
        <v>5,8964</v>
      </c>
      <c r="S1664" s="13">
        <f t="shared" si="56"/>
        <v>226.85185185185037</v>
      </c>
      <c r="AF1664" s="31">
        <v>3961.8055554456078</v>
      </c>
      <c r="AG1664" s="29" t="s">
        <v>16235</v>
      </c>
      <c r="AK1664" s="31">
        <v>3961.8055554456078</v>
      </c>
      <c r="AL1664" s="38" t="s">
        <v>16235</v>
      </c>
    </row>
    <row r="1665" spans="1:38" x14ac:dyDescent="0.3">
      <c r="A1665" s="26" t="s">
        <v>1663</v>
      </c>
      <c r="G1665" s="2">
        <f t="shared" si="57"/>
        <v>793.98148148148721</v>
      </c>
      <c r="H1665" s="4">
        <v>0.55346064814814822</v>
      </c>
      <c r="I1665" s="26" t="s">
        <v>14185</v>
      </c>
      <c r="K1665" s="3">
        <v>44348</v>
      </c>
      <c r="N1665" s="5">
        <v>3971.0648148148175</v>
      </c>
      <c r="O1665" s="5" t="s">
        <v>14187</v>
      </c>
      <c r="P1665" s="5" t="s">
        <v>15905</v>
      </c>
      <c r="Q1665" s="13" t="str">
        <f t="shared" si="55"/>
        <v>5,8611</v>
      </c>
      <c r="S1665" s="13">
        <f t="shared" si="56"/>
        <v>229.1666666666697</v>
      </c>
      <c r="AF1665" s="31">
        <v>3964.1203700739425</v>
      </c>
      <c r="AG1665" s="29" t="s">
        <v>16235</v>
      </c>
      <c r="AK1665" s="31">
        <v>3964.1203700739425</v>
      </c>
      <c r="AL1665" s="38" t="s">
        <v>16235</v>
      </c>
    </row>
    <row r="1666" spans="1:38" x14ac:dyDescent="0.3">
      <c r="A1666" s="26" t="s">
        <v>1664</v>
      </c>
      <c r="G1666" s="2">
        <f t="shared" si="57"/>
        <v>793.98148148148721</v>
      </c>
      <c r="H1666" s="4">
        <v>0.55346064814814822</v>
      </c>
      <c r="I1666" s="26" t="s">
        <v>14186</v>
      </c>
      <c r="K1666" s="3">
        <v>44202</v>
      </c>
      <c r="N1666" s="5">
        <v>3973.3796296296255</v>
      </c>
      <c r="O1666" s="5" t="s">
        <v>14187</v>
      </c>
      <c r="P1666" s="5" t="s">
        <v>15906</v>
      </c>
      <c r="Q1666" s="13" t="str">
        <f t="shared" si="55"/>
        <v>5,835</v>
      </c>
      <c r="S1666" s="13">
        <f t="shared" si="56"/>
        <v>231.48148148147766</v>
      </c>
      <c r="AF1666" s="31">
        <v>3966.4351847022772</v>
      </c>
      <c r="AG1666" s="29" t="s">
        <v>16235</v>
      </c>
      <c r="AK1666" s="31">
        <v>3966.4351847022772</v>
      </c>
      <c r="AL1666" s="38" t="s">
        <v>16235</v>
      </c>
    </row>
    <row r="1667" spans="1:38" x14ac:dyDescent="0.3">
      <c r="A1667" s="26" t="s">
        <v>1665</v>
      </c>
      <c r="G1667" s="2">
        <f t="shared" si="57"/>
        <v>793.98148148148721</v>
      </c>
      <c r="H1667" s="4">
        <v>0.55346064814814822</v>
      </c>
      <c r="I1667" s="26" t="s">
        <v>14189</v>
      </c>
      <c r="J1667" s="26">
        <v>5</v>
      </c>
      <c r="K1667" s="3" t="s">
        <v>14190</v>
      </c>
      <c r="N1667" s="5">
        <v>3975.6944444444439</v>
      </c>
      <c r="O1667" s="5" t="s">
        <v>14187</v>
      </c>
      <c r="P1667" s="5" t="s">
        <v>15906</v>
      </c>
      <c r="Q1667" s="13" t="str">
        <f t="shared" si="55"/>
        <v>5,835</v>
      </c>
      <c r="S1667" s="13">
        <f t="shared" si="56"/>
        <v>233.79629629629608</v>
      </c>
      <c r="AF1667" s="31">
        <v>3968.7499993306119</v>
      </c>
      <c r="AG1667" s="29" t="s">
        <v>16235</v>
      </c>
      <c r="AK1667" s="31">
        <v>3968.7499993306119</v>
      </c>
      <c r="AL1667" s="38" t="s">
        <v>16235</v>
      </c>
    </row>
    <row r="1668" spans="1:38" x14ac:dyDescent="0.3">
      <c r="A1668" s="26" t="s">
        <v>1666</v>
      </c>
      <c r="G1668" s="2">
        <f t="shared" si="57"/>
        <v>793.98148148148721</v>
      </c>
      <c r="H1668" s="4">
        <v>0.55346064814814822</v>
      </c>
      <c r="I1668" s="26" t="s">
        <v>14191</v>
      </c>
      <c r="J1668" s="26">
        <v>5</v>
      </c>
      <c r="K1668" s="3" t="s">
        <v>14190</v>
      </c>
      <c r="N1668" s="5">
        <v>3978.0092592592632</v>
      </c>
      <c r="O1668" s="5" t="s">
        <v>14187</v>
      </c>
      <c r="P1668" s="5" t="s">
        <v>15907</v>
      </c>
      <c r="Q1668" s="13" t="str">
        <f t="shared" si="55"/>
        <v>5,7998</v>
      </c>
      <c r="S1668" s="13">
        <f t="shared" si="56"/>
        <v>236.11111111111541</v>
      </c>
      <c r="AF1668" s="31">
        <v>3971.0648146865424</v>
      </c>
      <c r="AG1668" s="29" t="s">
        <v>16235</v>
      </c>
      <c r="AK1668" s="31">
        <v>3971.0648146865424</v>
      </c>
      <c r="AL1668" s="38" t="s">
        <v>16235</v>
      </c>
    </row>
    <row r="1669" spans="1:38" x14ac:dyDescent="0.3">
      <c r="A1669" s="26" t="s">
        <v>1667</v>
      </c>
      <c r="G1669" s="2">
        <f t="shared" si="57"/>
        <v>796.29629629629494</v>
      </c>
      <c r="H1669" s="4">
        <v>0.55348379629629629</v>
      </c>
      <c r="I1669" s="26" t="s">
        <v>14185</v>
      </c>
      <c r="K1669" s="3">
        <v>44348</v>
      </c>
      <c r="N1669" s="5">
        <v>3980.3240740740703</v>
      </c>
      <c r="O1669" s="5" t="s">
        <v>14187</v>
      </c>
      <c r="P1669" s="5" t="s">
        <v>15907</v>
      </c>
      <c r="Q1669" s="13" t="str">
        <f t="shared" si="55"/>
        <v>5,7998</v>
      </c>
      <c r="S1669" s="13">
        <f t="shared" si="56"/>
        <v>238.42592592592246</v>
      </c>
      <c r="AF1669" s="31">
        <v>3973.3796293148771</v>
      </c>
      <c r="AG1669" s="29" t="s">
        <v>16235</v>
      </c>
      <c r="AK1669" s="31">
        <v>3973.3796293148771</v>
      </c>
      <c r="AL1669" s="38" t="s">
        <v>16235</v>
      </c>
    </row>
    <row r="1670" spans="1:38" x14ac:dyDescent="0.3">
      <c r="A1670" s="26" t="s">
        <v>1668</v>
      </c>
      <c r="G1670" s="2">
        <f t="shared" si="57"/>
        <v>796.29629629629494</v>
      </c>
      <c r="H1670" s="4">
        <v>0.55348379629629629</v>
      </c>
      <c r="I1670" s="26" t="s">
        <v>14186</v>
      </c>
      <c r="K1670" s="3">
        <v>44262</v>
      </c>
      <c r="N1670" s="5">
        <v>3982.6388888888896</v>
      </c>
      <c r="O1670" s="5" t="s">
        <v>14187</v>
      </c>
      <c r="P1670" s="5" t="s">
        <v>15908</v>
      </c>
      <c r="Q1670" s="13" t="str">
        <f t="shared" si="55"/>
        <v>5,7607</v>
      </c>
      <c r="S1670" s="13">
        <f t="shared" si="56"/>
        <v>240.74074074074178</v>
      </c>
      <c r="AF1670" s="31">
        <v>3975.6944439432118</v>
      </c>
      <c r="AG1670" s="29" t="s">
        <v>16235</v>
      </c>
      <c r="AK1670" s="31">
        <v>3975.6944439432118</v>
      </c>
      <c r="AL1670" s="38" t="s">
        <v>16235</v>
      </c>
    </row>
    <row r="1671" spans="1:38" x14ac:dyDescent="0.3">
      <c r="A1671" s="26" t="s">
        <v>1669</v>
      </c>
      <c r="G1671" s="2">
        <f t="shared" si="57"/>
        <v>796.29629629629494</v>
      </c>
      <c r="H1671" s="4">
        <v>0.55348379629629629</v>
      </c>
      <c r="I1671" s="26" t="s">
        <v>14187</v>
      </c>
      <c r="J1671" s="26">
        <v>11</v>
      </c>
      <c r="K1671" s="3" t="s">
        <v>14654</v>
      </c>
      <c r="N1671" s="5">
        <v>3984.9537037037089</v>
      </c>
      <c r="O1671" s="5" t="s">
        <v>14187</v>
      </c>
      <c r="P1671" s="5" t="s">
        <v>15909</v>
      </c>
      <c r="Q1671" s="13" t="str">
        <f t="shared" si="55"/>
        <v>5,7267</v>
      </c>
      <c r="S1671" s="13">
        <f t="shared" si="56"/>
        <v>243.05555555556111</v>
      </c>
      <c r="AF1671" s="31">
        <v>3978.0092585715465</v>
      </c>
      <c r="AG1671" s="29" t="s">
        <v>16235</v>
      </c>
      <c r="AK1671" s="31">
        <v>3978.0092585715465</v>
      </c>
      <c r="AL1671" s="38" t="s">
        <v>16235</v>
      </c>
    </row>
    <row r="1672" spans="1:38" x14ac:dyDescent="0.3">
      <c r="A1672" s="26" t="s">
        <v>1670</v>
      </c>
      <c r="G1672" s="2">
        <f t="shared" si="57"/>
        <v>796.29629629629494</v>
      </c>
      <c r="H1672" s="4">
        <v>0.55348379629629629</v>
      </c>
      <c r="I1672" s="26" t="s">
        <v>14189</v>
      </c>
      <c r="J1672" s="26">
        <v>5</v>
      </c>
      <c r="K1672" s="3" t="s">
        <v>14190</v>
      </c>
      <c r="N1672" s="5">
        <v>3987.2685185185169</v>
      </c>
      <c r="O1672" s="5" t="s">
        <v>14187</v>
      </c>
      <c r="P1672" s="5" t="s">
        <v>15910</v>
      </c>
      <c r="Q1672" s="13" t="str">
        <f t="shared" si="55"/>
        <v>5,6993</v>
      </c>
      <c r="S1672" s="13">
        <f t="shared" si="56"/>
        <v>245.37037037036907</v>
      </c>
      <c r="AF1672" s="31">
        <v>3980.324073927477</v>
      </c>
      <c r="AG1672" s="29" t="s">
        <v>16235</v>
      </c>
      <c r="AK1672" s="31">
        <v>3980.324073927477</v>
      </c>
      <c r="AL1672" s="38" t="s">
        <v>16235</v>
      </c>
    </row>
    <row r="1673" spans="1:38" x14ac:dyDescent="0.3">
      <c r="A1673" s="26" t="s">
        <v>1671</v>
      </c>
      <c r="G1673" s="2">
        <f t="shared" si="57"/>
        <v>796.29629629629494</v>
      </c>
      <c r="H1673" s="4">
        <v>0.55348379629629629</v>
      </c>
      <c r="I1673" s="26" t="s">
        <v>14191</v>
      </c>
      <c r="J1673" s="26">
        <v>5</v>
      </c>
      <c r="K1673" s="3" t="s">
        <v>14190</v>
      </c>
      <c r="N1673" s="5">
        <v>3989.5833333333353</v>
      </c>
      <c r="O1673" s="5" t="s">
        <v>14187</v>
      </c>
      <c r="P1673" s="5" t="s">
        <v>15911</v>
      </c>
      <c r="Q1673" s="13" t="str">
        <f t="shared" si="55"/>
        <v>5,6654</v>
      </c>
      <c r="S1673" s="13">
        <f t="shared" si="56"/>
        <v>247.68518518518749</v>
      </c>
      <c r="AF1673" s="31">
        <v>3982.6388885558117</v>
      </c>
      <c r="AG1673" s="29" t="s">
        <v>16235</v>
      </c>
      <c r="AK1673" s="31">
        <v>3982.6388885558117</v>
      </c>
      <c r="AL1673" s="38" t="s">
        <v>16235</v>
      </c>
    </row>
    <row r="1674" spans="1:38" x14ac:dyDescent="0.3">
      <c r="A1674" s="26" t="s">
        <v>1672</v>
      </c>
      <c r="G1674" s="2">
        <f t="shared" si="57"/>
        <v>798.61111111111381</v>
      </c>
      <c r="H1674" s="4">
        <v>0.55350694444444448</v>
      </c>
      <c r="I1674" s="26" t="s">
        <v>14185</v>
      </c>
      <c r="K1674" s="3">
        <v>44348</v>
      </c>
      <c r="N1674" s="5">
        <v>3991.8981481481542</v>
      </c>
      <c r="O1674" s="5" t="s">
        <v>14187</v>
      </c>
      <c r="P1674" s="5" t="s">
        <v>15911</v>
      </c>
      <c r="Q1674" s="13" t="str">
        <f t="shared" si="55"/>
        <v>5,6654</v>
      </c>
      <c r="S1674" s="13">
        <f t="shared" si="56"/>
        <v>250.00000000000637</v>
      </c>
      <c r="AF1674" s="31">
        <v>3984.9537031841464</v>
      </c>
      <c r="AG1674" s="29" t="s">
        <v>16235</v>
      </c>
      <c r="AK1674" s="31">
        <v>3984.9537031841464</v>
      </c>
      <c r="AL1674" s="38" t="s">
        <v>16235</v>
      </c>
    </row>
    <row r="1675" spans="1:38" x14ac:dyDescent="0.3">
      <c r="A1675" s="26" t="s">
        <v>1673</v>
      </c>
      <c r="G1675" s="2">
        <f t="shared" si="57"/>
        <v>798.61111111111381</v>
      </c>
      <c r="H1675" s="4">
        <v>0.55350694444444448</v>
      </c>
      <c r="I1675" s="26" t="s">
        <v>14186</v>
      </c>
      <c r="K1675" s="3">
        <v>44235</v>
      </c>
      <c r="N1675" s="5">
        <v>3994.2129629629617</v>
      </c>
      <c r="O1675" s="5" t="s">
        <v>14187</v>
      </c>
      <c r="P1675" s="5" t="s">
        <v>15911</v>
      </c>
      <c r="Q1675" s="13" t="str">
        <f t="shared" si="55"/>
        <v>5,6654</v>
      </c>
      <c r="S1675" s="13">
        <f t="shared" si="56"/>
        <v>252.31481481481387</v>
      </c>
      <c r="AF1675" s="31">
        <v>3987.2685178124812</v>
      </c>
      <c r="AG1675" s="29" t="s">
        <v>16235</v>
      </c>
      <c r="AK1675" s="31">
        <v>3987.2685178124812</v>
      </c>
      <c r="AL1675" s="38" t="s">
        <v>16235</v>
      </c>
    </row>
    <row r="1676" spans="1:38" x14ac:dyDescent="0.3">
      <c r="A1676" s="26" t="s">
        <v>1674</v>
      </c>
      <c r="G1676" s="2">
        <f t="shared" si="57"/>
        <v>798.61111111111381</v>
      </c>
      <c r="H1676" s="4">
        <v>0.55350694444444448</v>
      </c>
      <c r="I1676" s="26" t="s">
        <v>14187</v>
      </c>
      <c r="J1676" s="26">
        <v>11</v>
      </c>
      <c r="K1676" s="3" t="s">
        <v>14338</v>
      </c>
      <c r="N1676" s="5">
        <v>3996.5277777777696</v>
      </c>
      <c r="O1676" s="5" t="s">
        <v>14187</v>
      </c>
      <c r="P1676" s="5" t="s">
        <v>15912</v>
      </c>
      <c r="Q1676" s="13" t="str">
        <f t="shared" si="55"/>
        <v>5,6341</v>
      </c>
      <c r="S1676" s="13">
        <f t="shared" si="56"/>
        <v>254.62962962962183</v>
      </c>
      <c r="AF1676" s="31">
        <v>3989.5833331684116</v>
      </c>
      <c r="AG1676" s="29" t="s">
        <v>16235</v>
      </c>
      <c r="AK1676" s="31">
        <v>3989.5833331684116</v>
      </c>
      <c r="AL1676" s="38" t="s">
        <v>16235</v>
      </c>
    </row>
    <row r="1677" spans="1:38" x14ac:dyDescent="0.3">
      <c r="A1677" s="26" t="s">
        <v>1675</v>
      </c>
      <c r="G1677" s="2">
        <f t="shared" si="57"/>
        <v>798.61111111111381</v>
      </c>
      <c r="H1677" s="4">
        <v>0.55350694444444448</v>
      </c>
      <c r="I1677" s="26" t="s">
        <v>14189</v>
      </c>
      <c r="J1677" s="26">
        <v>5</v>
      </c>
      <c r="K1677" s="3" t="s">
        <v>14190</v>
      </c>
      <c r="N1677" s="5">
        <v>3998.842592592589</v>
      </c>
      <c r="O1677" s="5" t="s">
        <v>14187</v>
      </c>
      <c r="P1677" s="5" t="s">
        <v>15913</v>
      </c>
      <c r="Q1677" s="13" t="str">
        <f t="shared" si="55"/>
        <v>5,6028</v>
      </c>
      <c r="S1677" s="13">
        <f t="shared" si="56"/>
        <v>256.94444444444116</v>
      </c>
      <c r="AF1677" s="31">
        <v>3991.8981477967463</v>
      </c>
      <c r="AG1677" s="29" t="s">
        <v>16235</v>
      </c>
      <c r="AK1677" s="31">
        <v>3991.8981477967463</v>
      </c>
      <c r="AL1677" s="38" t="s">
        <v>16235</v>
      </c>
    </row>
    <row r="1678" spans="1:38" x14ac:dyDescent="0.3">
      <c r="A1678" s="26" t="s">
        <v>1676</v>
      </c>
      <c r="G1678" s="2">
        <f t="shared" si="57"/>
        <v>798.61111111111381</v>
      </c>
      <c r="H1678" s="4">
        <v>0.55350694444444448</v>
      </c>
      <c r="I1678" s="26" t="s">
        <v>14191</v>
      </c>
      <c r="J1678" s="26">
        <v>5</v>
      </c>
      <c r="K1678" s="3" t="s">
        <v>14190</v>
      </c>
      <c r="N1678" s="5">
        <v>4001.1574074074074</v>
      </c>
      <c r="O1678" s="5" t="s">
        <v>14187</v>
      </c>
      <c r="P1678" s="5" t="s">
        <v>15914</v>
      </c>
      <c r="Q1678" s="13" t="str">
        <f t="shared" si="55"/>
        <v>5,5689</v>
      </c>
      <c r="S1678" s="13">
        <f t="shared" si="56"/>
        <v>259.25925925925958</v>
      </c>
      <c r="AF1678" s="31">
        <v>3994.2129624250811</v>
      </c>
      <c r="AG1678" s="29" t="s">
        <v>16235</v>
      </c>
      <c r="AK1678" s="31">
        <v>3994.2129624250811</v>
      </c>
      <c r="AL1678" s="38" t="s">
        <v>16235</v>
      </c>
    </row>
    <row r="1679" spans="1:38" x14ac:dyDescent="0.3">
      <c r="A1679" s="26" t="s">
        <v>1677</v>
      </c>
      <c r="G1679" s="2">
        <f t="shared" si="57"/>
        <v>800.92592592592155</v>
      </c>
      <c r="H1679" s="4">
        <v>0.55353009259259256</v>
      </c>
      <c r="I1679" s="26" t="s">
        <v>14191</v>
      </c>
      <c r="J1679" s="26">
        <v>5</v>
      </c>
      <c r="K1679" s="3" t="s">
        <v>14190</v>
      </c>
      <c r="N1679" s="5">
        <v>4003.4722222222154</v>
      </c>
      <c r="O1679" s="5" t="s">
        <v>14187</v>
      </c>
      <c r="P1679" s="5" t="s">
        <v>15915</v>
      </c>
      <c r="Q1679" s="13" t="str">
        <f t="shared" si="55"/>
        <v>5,5336</v>
      </c>
      <c r="S1679" s="13">
        <f t="shared" si="56"/>
        <v>261.57407407406754</v>
      </c>
      <c r="AF1679" s="31">
        <v>3996.5277777810115</v>
      </c>
      <c r="AG1679" s="29" t="s">
        <v>16235</v>
      </c>
      <c r="AK1679" s="31">
        <v>3996.5277777810115</v>
      </c>
      <c r="AL1679" s="38" t="s">
        <v>16235</v>
      </c>
    </row>
    <row r="1680" spans="1:38" x14ac:dyDescent="0.3">
      <c r="A1680" s="26" t="s">
        <v>1678</v>
      </c>
      <c r="G1680" s="2">
        <f t="shared" si="57"/>
        <v>800.92592592592155</v>
      </c>
      <c r="H1680" s="4">
        <v>0.55353009259259256</v>
      </c>
      <c r="I1680" s="26" t="s">
        <v>14185</v>
      </c>
      <c r="K1680" s="3">
        <v>44348</v>
      </c>
      <c r="N1680" s="5">
        <v>4006.9444444444489</v>
      </c>
      <c r="O1680" s="5" t="s">
        <v>14187</v>
      </c>
      <c r="P1680" s="5" t="s">
        <v>15915</v>
      </c>
      <c r="Q1680" s="13" t="str">
        <f t="shared" si="55"/>
        <v>5,5336</v>
      </c>
      <c r="S1680" s="13">
        <f t="shared" si="56"/>
        <v>265.04629629630108</v>
      </c>
      <c r="AF1680" s="31">
        <v>3998.8425924093463</v>
      </c>
      <c r="AG1680" s="29" t="s">
        <v>16235</v>
      </c>
      <c r="AK1680" s="31">
        <v>3999.9999993597157</v>
      </c>
      <c r="AL1680" s="38" t="s">
        <v>16235</v>
      </c>
    </row>
    <row r="1681" spans="1:38" x14ac:dyDescent="0.3">
      <c r="A1681" s="26" t="s">
        <v>1679</v>
      </c>
      <c r="G1681" s="2">
        <f t="shared" si="57"/>
        <v>800.92592592592155</v>
      </c>
      <c r="H1681" s="4">
        <v>0.55353009259259256</v>
      </c>
      <c r="I1681" s="26" t="s">
        <v>14186</v>
      </c>
      <c r="K1681" s="3">
        <v>44202</v>
      </c>
      <c r="N1681" s="5">
        <v>4009.2592592592569</v>
      </c>
      <c r="O1681" s="5" t="s">
        <v>14187</v>
      </c>
      <c r="P1681" s="5" t="s">
        <v>15916</v>
      </c>
      <c r="Q1681" s="13" t="str">
        <f t="shared" si="55"/>
        <v>5,5023</v>
      </c>
      <c r="S1681" s="13">
        <f t="shared" si="56"/>
        <v>267.36111111110904</v>
      </c>
      <c r="AF1681" s="31">
        <v>4001.157407037681</v>
      </c>
      <c r="AG1681" s="29" t="s">
        <v>16235</v>
      </c>
      <c r="AK1681" s="31">
        <v>4002.3148147156462</v>
      </c>
      <c r="AL1681" s="38" t="s">
        <v>16235</v>
      </c>
    </row>
    <row r="1682" spans="1:38" x14ac:dyDescent="0.3">
      <c r="A1682" s="26" t="s">
        <v>1680</v>
      </c>
      <c r="G1682" s="2">
        <f t="shared" si="57"/>
        <v>800.92592592592155</v>
      </c>
      <c r="H1682" s="4">
        <v>0.55353009259259256</v>
      </c>
      <c r="I1682" s="26" t="s">
        <v>14187</v>
      </c>
      <c r="J1682" s="26">
        <v>11</v>
      </c>
      <c r="K1682" s="3" t="s">
        <v>14281</v>
      </c>
      <c r="N1682" s="5">
        <v>4011.5740740740762</v>
      </c>
      <c r="O1682" s="5" t="s">
        <v>14187</v>
      </c>
      <c r="P1682" s="5" t="s">
        <v>15916</v>
      </c>
      <c r="Q1682" s="13" t="str">
        <f t="shared" si="55"/>
        <v>5,5023</v>
      </c>
      <c r="S1682" s="13">
        <f t="shared" si="56"/>
        <v>269.67592592592837</v>
      </c>
      <c r="AF1682" s="31">
        <v>4004.6296293439809</v>
      </c>
      <c r="AG1682" s="29" t="s">
        <v>16235</v>
      </c>
      <c r="AK1682" s="31">
        <v>4004.6296293439809</v>
      </c>
      <c r="AL1682" s="38" t="s">
        <v>16235</v>
      </c>
    </row>
    <row r="1683" spans="1:38" x14ac:dyDescent="0.3">
      <c r="A1683" s="26" t="s">
        <v>1681</v>
      </c>
      <c r="G1683" s="2">
        <f t="shared" si="57"/>
        <v>800.92592592592155</v>
      </c>
      <c r="H1683" s="4">
        <v>0.55353009259259256</v>
      </c>
      <c r="I1683" s="26" t="s">
        <v>14189</v>
      </c>
      <c r="J1683" s="26">
        <v>5</v>
      </c>
      <c r="K1683" s="3" t="s">
        <v>14190</v>
      </c>
      <c r="N1683" s="5">
        <v>4013.8888888888946</v>
      </c>
      <c r="O1683" s="5" t="s">
        <v>14187</v>
      </c>
      <c r="P1683" s="5" t="s">
        <v>15917</v>
      </c>
      <c r="Q1683" s="13" t="str">
        <f t="shared" si="55"/>
        <v>5,4684</v>
      </c>
      <c r="S1683" s="13">
        <f t="shared" si="56"/>
        <v>271.99074074074679</v>
      </c>
      <c r="AF1683" s="31">
        <v>4006.9444439723156</v>
      </c>
      <c r="AG1683" s="29" t="s">
        <v>16235</v>
      </c>
      <c r="AK1683" s="31">
        <v>4006.9444439723156</v>
      </c>
      <c r="AL1683" s="38" t="s">
        <v>16235</v>
      </c>
    </row>
    <row r="1684" spans="1:38" x14ac:dyDescent="0.3">
      <c r="A1684" s="26" t="s">
        <v>1682</v>
      </c>
      <c r="G1684" s="2">
        <f t="shared" si="57"/>
        <v>803.24074074074042</v>
      </c>
      <c r="H1684" s="4">
        <v>0.55355324074074075</v>
      </c>
      <c r="I1684" s="26" t="s">
        <v>14187</v>
      </c>
      <c r="J1684" s="26">
        <v>11</v>
      </c>
      <c r="K1684" s="3" t="s">
        <v>14281</v>
      </c>
      <c r="N1684" s="5">
        <v>4016.2037037037026</v>
      </c>
      <c r="O1684" s="5" t="s">
        <v>14187</v>
      </c>
      <c r="P1684" s="5" t="s">
        <v>15918</v>
      </c>
      <c r="Q1684" s="13" t="str">
        <f t="shared" si="55"/>
        <v>5,4371</v>
      </c>
      <c r="S1684" s="13">
        <f t="shared" si="56"/>
        <v>274.30555555555475</v>
      </c>
      <c r="AF1684" s="31">
        <v>4009.2592586006504</v>
      </c>
      <c r="AG1684" s="29" t="s">
        <v>16235</v>
      </c>
      <c r="AK1684" s="31">
        <v>4009.2592586006504</v>
      </c>
      <c r="AL1684" s="38" t="s">
        <v>16235</v>
      </c>
    </row>
    <row r="1685" spans="1:38" x14ac:dyDescent="0.3">
      <c r="A1685" s="26" t="s">
        <v>1683</v>
      </c>
      <c r="G1685" s="2">
        <f t="shared" si="57"/>
        <v>803.24074074074042</v>
      </c>
      <c r="H1685" s="4">
        <v>0.55355324074074075</v>
      </c>
      <c r="I1685" s="26" t="s">
        <v>14185</v>
      </c>
      <c r="K1685" s="3">
        <v>44348</v>
      </c>
      <c r="N1685" s="5">
        <v>4018.5185185185105</v>
      </c>
      <c r="O1685" s="5" t="s">
        <v>14187</v>
      </c>
      <c r="P1685" s="5" t="s">
        <v>15918</v>
      </c>
      <c r="Q1685" s="13" t="str">
        <f t="shared" si="55"/>
        <v>5,4371</v>
      </c>
      <c r="S1685" s="13">
        <f t="shared" si="56"/>
        <v>276.62037037036271</v>
      </c>
      <c r="AF1685" s="31">
        <v>4011.5740739565808</v>
      </c>
      <c r="AG1685" s="29" t="s">
        <v>16235</v>
      </c>
      <c r="AK1685" s="31">
        <v>4011.5740739565808</v>
      </c>
      <c r="AL1685" s="38" t="s">
        <v>16235</v>
      </c>
    </row>
    <row r="1686" spans="1:38" x14ac:dyDescent="0.3">
      <c r="A1686" s="26" t="s">
        <v>1684</v>
      </c>
      <c r="G1686" s="2">
        <f t="shared" si="57"/>
        <v>803.24074074074042</v>
      </c>
      <c r="H1686" s="4">
        <v>0.55355324074074075</v>
      </c>
      <c r="I1686" s="26" t="s">
        <v>14186</v>
      </c>
      <c r="K1686" s="3">
        <v>44262</v>
      </c>
      <c r="N1686" s="5">
        <v>4020.8333333333289</v>
      </c>
      <c r="O1686" s="5" t="s">
        <v>14187</v>
      </c>
      <c r="P1686" s="5" t="s">
        <v>15919</v>
      </c>
      <c r="Q1686" s="13" t="str">
        <f t="shared" si="55"/>
        <v>5,4058</v>
      </c>
      <c r="S1686" s="13">
        <f t="shared" si="56"/>
        <v>278.93518518518113</v>
      </c>
      <c r="AF1686" s="31">
        <v>4013.8888885849155</v>
      </c>
      <c r="AG1686" s="29" t="s">
        <v>16235</v>
      </c>
      <c r="AK1686" s="31">
        <v>4013.8888885849155</v>
      </c>
      <c r="AL1686" s="38" t="s">
        <v>16235</v>
      </c>
    </row>
    <row r="1687" spans="1:38" x14ac:dyDescent="0.3">
      <c r="A1687" s="26" t="s">
        <v>1685</v>
      </c>
      <c r="G1687" s="2">
        <f t="shared" si="57"/>
        <v>803.24074074074042</v>
      </c>
      <c r="H1687" s="4">
        <v>0.55355324074074075</v>
      </c>
      <c r="I1687" s="26" t="s">
        <v>14189</v>
      </c>
      <c r="J1687" s="26">
        <v>5</v>
      </c>
      <c r="K1687" s="3" t="s">
        <v>14190</v>
      </c>
      <c r="N1687" s="5">
        <v>4023.1481481481478</v>
      </c>
      <c r="O1687" s="5" t="s">
        <v>14187</v>
      </c>
      <c r="P1687" s="5" t="s">
        <v>15919</v>
      </c>
      <c r="Q1687" s="13" t="str">
        <f t="shared" si="55"/>
        <v>5,4058</v>
      </c>
      <c r="S1687" s="13">
        <f t="shared" si="56"/>
        <v>281.25</v>
      </c>
      <c r="AF1687" s="31">
        <v>4016.2037032132503</v>
      </c>
      <c r="AG1687" s="29" t="s">
        <v>16235</v>
      </c>
      <c r="AK1687" s="31">
        <v>4016.2037032132503</v>
      </c>
      <c r="AL1687" s="38" t="s">
        <v>16235</v>
      </c>
    </row>
    <row r="1688" spans="1:38" x14ac:dyDescent="0.3">
      <c r="A1688" s="26" t="s">
        <v>1686</v>
      </c>
      <c r="G1688" s="2">
        <f t="shared" si="57"/>
        <v>803.24074074074042</v>
      </c>
      <c r="H1688" s="4">
        <v>0.55355324074074075</v>
      </c>
      <c r="I1688" s="26" t="s">
        <v>14191</v>
      </c>
      <c r="J1688" s="26">
        <v>5</v>
      </c>
      <c r="K1688" s="3" t="s">
        <v>14190</v>
      </c>
      <c r="N1688" s="5">
        <v>4025.4629629629562</v>
      </c>
      <c r="O1688" s="5" t="s">
        <v>14187</v>
      </c>
      <c r="P1688" s="5" t="s">
        <v>15920</v>
      </c>
      <c r="Q1688" s="13" t="str">
        <f t="shared" si="55"/>
        <v>5,3758</v>
      </c>
      <c r="S1688" s="13">
        <f t="shared" si="56"/>
        <v>283.56481481480841</v>
      </c>
      <c r="AF1688" s="31">
        <v>4018.518517841585</v>
      </c>
      <c r="AG1688" s="29" t="s">
        <v>16235</v>
      </c>
      <c r="AK1688" s="31">
        <v>4018.518517841585</v>
      </c>
      <c r="AL1688" s="38" t="s">
        <v>16235</v>
      </c>
    </row>
    <row r="1689" spans="1:38" x14ac:dyDescent="0.3">
      <c r="A1689" s="26" t="s">
        <v>1687</v>
      </c>
      <c r="G1689" s="2">
        <f t="shared" si="57"/>
        <v>805.55555555554827</v>
      </c>
      <c r="H1689" s="4">
        <v>0.55357638888888883</v>
      </c>
      <c r="I1689" s="26" t="s">
        <v>14185</v>
      </c>
      <c r="K1689" s="3">
        <v>44348</v>
      </c>
      <c r="N1689" s="5">
        <v>4027.7777777777742</v>
      </c>
      <c r="O1689" s="5" t="s">
        <v>14187</v>
      </c>
      <c r="P1689" s="5" t="s">
        <v>15921</v>
      </c>
      <c r="Q1689" s="13" t="str">
        <f t="shared" si="55"/>
        <v>5,3406</v>
      </c>
      <c r="S1689" s="13">
        <f t="shared" si="56"/>
        <v>285.87962962962638</v>
      </c>
      <c r="AF1689" s="31">
        <v>4020.8333331975155</v>
      </c>
      <c r="AG1689" s="29" t="s">
        <v>16235</v>
      </c>
      <c r="AK1689" s="31">
        <v>4020.8333331975155</v>
      </c>
      <c r="AL1689" s="38" t="s">
        <v>16235</v>
      </c>
    </row>
    <row r="1690" spans="1:38" x14ac:dyDescent="0.3">
      <c r="A1690" s="26" t="s">
        <v>1688</v>
      </c>
      <c r="G1690" s="2">
        <f t="shared" si="57"/>
        <v>805.55555555554827</v>
      </c>
      <c r="H1690" s="4">
        <v>0.55357638888888883</v>
      </c>
      <c r="I1690" s="26" t="s">
        <v>14186</v>
      </c>
      <c r="K1690" s="3" t="s">
        <v>14192</v>
      </c>
      <c r="N1690" s="5">
        <v>4030.0925925925935</v>
      </c>
      <c r="O1690" s="5" t="s">
        <v>14187</v>
      </c>
      <c r="P1690" s="5" t="s">
        <v>15921</v>
      </c>
      <c r="Q1690" s="13" t="str">
        <f t="shared" si="55"/>
        <v>5,3406</v>
      </c>
      <c r="S1690" s="13">
        <f t="shared" si="56"/>
        <v>288.19444444444571</v>
      </c>
      <c r="AF1690" s="31">
        <v>4023.1481478258502</v>
      </c>
      <c r="AG1690" s="29" t="s">
        <v>16235</v>
      </c>
      <c r="AK1690" s="31">
        <v>4023.1481478258502</v>
      </c>
      <c r="AL1690" s="38" t="s">
        <v>16235</v>
      </c>
    </row>
    <row r="1691" spans="1:38" x14ac:dyDescent="0.3">
      <c r="A1691" s="26" t="s">
        <v>1689</v>
      </c>
      <c r="G1691" s="2">
        <f t="shared" si="57"/>
        <v>805.55555555554827</v>
      </c>
      <c r="H1691" s="4">
        <v>0.55357638888888883</v>
      </c>
      <c r="I1691" s="26" t="s">
        <v>14187</v>
      </c>
      <c r="J1691" s="26">
        <v>11</v>
      </c>
      <c r="K1691" s="3" t="s">
        <v>14282</v>
      </c>
      <c r="N1691" s="5">
        <v>4032.407407407401</v>
      </c>
      <c r="O1691" s="5" t="s">
        <v>14187</v>
      </c>
      <c r="P1691" s="5" t="s">
        <v>15922</v>
      </c>
      <c r="Q1691" s="13" t="str">
        <f t="shared" si="55"/>
        <v>5,3053</v>
      </c>
      <c r="S1691" s="13">
        <f t="shared" si="56"/>
        <v>290.50925925925321</v>
      </c>
      <c r="AF1691" s="31">
        <v>4025.4629624541849</v>
      </c>
      <c r="AG1691" s="29" t="s">
        <v>16235</v>
      </c>
      <c r="AK1691" s="31">
        <v>4025.4629624541849</v>
      </c>
      <c r="AL1691" s="38" t="s">
        <v>16235</v>
      </c>
    </row>
    <row r="1692" spans="1:38" x14ac:dyDescent="0.3">
      <c r="A1692" s="26" t="s">
        <v>1690</v>
      </c>
      <c r="G1692" s="2">
        <f t="shared" si="57"/>
        <v>805.55555555554827</v>
      </c>
      <c r="H1692" s="4">
        <v>0.55357638888888883</v>
      </c>
      <c r="I1692" s="26" t="s">
        <v>14189</v>
      </c>
      <c r="J1692" s="26">
        <v>5</v>
      </c>
      <c r="K1692" s="3" t="s">
        <v>14190</v>
      </c>
      <c r="N1692" s="5">
        <v>4034.7222222222199</v>
      </c>
      <c r="O1692" s="5" t="s">
        <v>14187</v>
      </c>
      <c r="P1692" s="5" t="s">
        <v>15922</v>
      </c>
      <c r="Q1692" s="13" t="str">
        <f t="shared" si="55"/>
        <v>5,3053</v>
      </c>
      <c r="S1692" s="13">
        <f t="shared" si="56"/>
        <v>292.82407407407209</v>
      </c>
      <c r="AF1692" s="31">
        <v>4027.7777770825196</v>
      </c>
      <c r="AG1692" s="29" t="s">
        <v>16235</v>
      </c>
      <c r="AK1692" s="31">
        <v>4027.7777770825196</v>
      </c>
      <c r="AL1692" s="38" t="s">
        <v>16235</v>
      </c>
    </row>
    <row r="1693" spans="1:38" x14ac:dyDescent="0.3">
      <c r="A1693" s="26" t="s">
        <v>1691</v>
      </c>
      <c r="G1693" s="2">
        <f t="shared" si="57"/>
        <v>805.55555555554827</v>
      </c>
      <c r="H1693" s="4">
        <v>0.55357638888888883</v>
      </c>
      <c r="I1693" s="26" t="s">
        <v>14191</v>
      </c>
      <c r="J1693" s="26">
        <v>5</v>
      </c>
      <c r="K1693" s="3" t="s">
        <v>14190</v>
      </c>
      <c r="N1693" s="5">
        <v>4037.0370370370383</v>
      </c>
      <c r="O1693" s="5" t="s">
        <v>14187</v>
      </c>
      <c r="P1693" s="5" t="s">
        <v>15923</v>
      </c>
      <c r="Q1693" s="13" t="str">
        <f t="shared" si="55"/>
        <v>5,2753</v>
      </c>
      <c r="S1693" s="13">
        <f t="shared" si="56"/>
        <v>295.13888888889051</v>
      </c>
      <c r="AF1693" s="31">
        <v>4030.0925924384501</v>
      </c>
      <c r="AG1693" s="29" t="s">
        <v>16235</v>
      </c>
      <c r="AK1693" s="31">
        <v>4030.0925924384501</v>
      </c>
      <c r="AL1693" s="38" t="s">
        <v>16235</v>
      </c>
    </row>
    <row r="1694" spans="1:38" x14ac:dyDescent="0.3">
      <c r="A1694" s="26" t="s">
        <v>1692</v>
      </c>
      <c r="G1694" s="2">
        <f t="shared" si="57"/>
        <v>807.87037037036714</v>
      </c>
      <c r="H1694" s="4">
        <v>0.55359953703703701</v>
      </c>
      <c r="I1694" s="26" t="s">
        <v>14185</v>
      </c>
      <c r="K1694" s="3">
        <v>44348</v>
      </c>
      <c r="N1694" s="5">
        <v>4039.3518518518463</v>
      </c>
      <c r="O1694" s="5" t="s">
        <v>14187</v>
      </c>
      <c r="P1694" s="5" t="s">
        <v>15924</v>
      </c>
      <c r="Q1694" s="13" t="str">
        <f t="shared" si="55"/>
        <v>5,244</v>
      </c>
      <c r="S1694" s="13">
        <f t="shared" si="56"/>
        <v>297.45370370369847</v>
      </c>
      <c r="AF1694" s="31">
        <v>4032.4074070667848</v>
      </c>
      <c r="AG1694" s="29" t="s">
        <v>16235</v>
      </c>
      <c r="AK1694" s="31">
        <v>4032.4074070667848</v>
      </c>
      <c r="AL1694" s="38" t="s">
        <v>16235</v>
      </c>
    </row>
    <row r="1695" spans="1:38" x14ac:dyDescent="0.3">
      <c r="A1695" s="26" t="s">
        <v>1693</v>
      </c>
      <c r="G1695" s="2">
        <f t="shared" si="57"/>
        <v>807.87037037036714</v>
      </c>
      <c r="H1695" s="4">
        <v>0.55359953703703701</v>
      </c>
      <c r="I1695" s="26" t="s">
        <v>14186</v>
      </c>
      <c r="K1695" s="3">
        <v>44202</v>
      </c>
      <c r="N1695" s="5">
        <v>4041.6666666666656</v>
      </c>
      <c r="O1695" s="5" t="s">
        <v>14187</v>
      </c>
      <c r="P1695" s="5" t="s">
        <v>15924</v>
      </c>
      <c r="Q1695" s="13" t="str">
        <f t="shared" si="55"/>
        <v>5,244</v>
      </c>
      <c r="S1695" s="13">
        <f t="shared" si="56"/>
        <v>299.76851851851779</v>
      </c>
      <c r="AF1695" s="31">
        <v>4034.7222216951195</v>
      </c>
      <c r="AG1695" s="29" t="s">
        <v>16235</v>
      </c>
      <c r="AK1695" s="31">
        <v>4034.7222216951195</v>
      </c>
      <c r="AL1695" s="38" t="s">
        <v>16235</v>
      </c>
    </row>
    <row r="1696" spans="1:38" x14ac:dyDescent="0.3">
      <c r="A1696" s="26" t="s">
        <v>1694</v>
      </c>
      <c r="G1696" s="2">
        <f t="shared" si="57"/>
        <v>807.87037037036714</v>
      </c>
      <c r="H1696" s="4">
        <v>0.55359953703703701</v>
      </c>
      <c r="I1696" s="26" t="s">
        <v>14187</v>
      </c>
      <c r="J1696" s="26">
        <v>11</v>
      </c>
      <c r="K1696" s="3" t="s">
        <v>14282</v>
      </c>
      <c r="N1696" s="5">
        <v>4043.9814814814849</v>
      </c>
      <c r="O1696" s="5" t="s">
        <v>14187</v>
      </c>
      <c r="P1696" s="5" t="s">
        <v>15924</v>
      </c>
      <c r="Q1696" s="13" t="str">
        <f t="shared" si="55"/>
        <v>5,244</v>
      </c>
      <c r="S1696" s="13">
        <f t="shared" si="56"/>
        <v>302.08333333333712</v>
      </c>
      <c r="AF1696" s="31">
        <v>4037.0370363234542</v>
      </c>
      <c r="AG1696" s="29" t="s">
        <v>16235</v>
      </c>
      <c r="AK1696" s="31">
        <v>4038.1944440014195</v>
      </c>
      <c r="AL1696" s="38" t="s">
        <v>16235</v>
      </c>
    </row>
    <row r="1697" spans="1:38" x14ac:dyDescent="0.3">
      <c r="A1697" s="26" t="s">
        <v>1695</v>
      </c>
      <c r="G1697" s="2">
        <f t="shared" si="57"/>
        <v>807.87037037036714</v>
      </c>
      <c r="H1697" s="4">
        <v>0.55359953703703701</v>
      </c>
      <c r="I1697" s="26" t="s">
        <v>14189</v>
      </c>
      <c r="J1697" s="26">
        <v>5</v>
      </c>
      <c r="K1697" s="3" t="s">
        <v>14190</v>
      </c>
      <c r="N1697" s="5">
        <v>4047.4537037036962</v>
      </c>
      <c r="O1697" s="5" t="s">
        <v>14187</v>
      </c>
      <c r="P1697" s="5" t="s">
        <v>15925</v>
      </c>
      <c r="Q1697" s="13" t="str">
        <f t="shared" si="55"/>
        <v>5,2049</v>
      </c>
      <c r="S1697" s="13">
        <f t="shared" si="56"/>
        <v>305.55555555554838</v>
      </c>
      <c r="AF1697" s="31">
        <v>4039.3518516793847</v>
      </c>
      <c r="AG1697" s="29" t="s">
        <v>16235</v>
      </c>
      <c r="AK1697" s="31">
        <v>4040.5092586297542</v>
      </c>
      <c r="AL1697" s="38" t="s">
        <v>16235</v>
      </c>
    </row>
    <row r="1698" spans="1:38" x14ac:dyDescent="0.3">
      <c r="A1698" s="26" t="s">
        <v>1696</v>
      </c>
      <c r="G1698" s="2">
        <f t="shared" si="57"/>
        <v>807.87037037036714</v>
      </c>
      <c r="H1698" s="4">
        <v>0.55359953703703701</v>
      </c>
      <c r="I1698" s="26" t="s">
        <v>14191</v>
      </c>
      <c r="J1698" s="26">
        <v>5</v>
      </c>
      <c r="K1698" s="3" t="s">
        <v>14190</v>
      </c>
      <c r="N1698" s="5">
        <v>4049.7685185185151</v>
      </c>
      <c r="O1698" s="5" t="s">
        <v>14187</v>
      </c>
      <c r="P1698" s="5" t="s">
        <v>15926</v>
      </c>
      <c r="Q1698" s="13" t="str">
        <f t="shared" ref="Q1698:Q1761" si="58">P1698</f>
        <v>5,1788</v>
      </c>
      <c r="S1698" s="13">
        <f t="shared" ref="S1698:S1761" si="59">N1698-$N$1569</f>
        <v>307.87037037036725</v>
      </c>
      <c r="AF1698" s="31">
        <v>4041.6666663077194</v>
      </c>
      <c r="AG1698" s="29" t="s">
        <v>16235</v>
      </c>
      <c r="AK1698" s="31">
        <v>4042.8240739856847</v>
      </c>
      <c r="AL1698" s="38" t="s">
        <v>16235</v>
      </c>
    </row>
    <row r="1699" spans="1:38" x14ac:dyDescent="0.3">
      <c r="A1699" s="26" t="s">
        <v>1697</v>
      </c>
      <c r="G1699" s="2">
        <f t="shared" si="57"/>
        <v>810.18518518518601</v>
      </c>
      <c r="H1699" s="4">
        <v>0.5536226851851852</v>
      </c>
      <c r="I1699" s="26" t="s">
        <v>14185</v>
      </c>
      <c r="K1699" s="3">
        <v>44348</v>
      </c>
      <c r="N1699" s="5">
        <v>4052.0833333333335</v>
      </c>
      <c r="O1699" s="5" t="s">
        <v>14187</v>
      </c>
      <c r="P1699" s="5" t="s">
        <v>15608</v>
      </c>
      <c r="Q1699" s="13" t="str">
        <f t="shared" si="58"/>
        <v>5,1396</v>
      </c>
      <c r="S1699" s="13">
        <f t="shared" si="59"/>
        <v>310.18518518518567</v>
      </c>
      <c r="AF1699" s="31">
        <v>4043.9814809360541</v>
      </c>
      <c r="AG1699" s="29" t="s">
        <v>16235</v>
      </c>
      <c r="AK1699" s="31">
        <v>4045.1388886140194</v>
      </c>
      <c r="AL1699" s="38" t="s">
        <v>16235</v>
      </c>
    </row>
    <row r="1700" spans="1:38" x14ac:dyDescent="0.3">
      <c r="A1700" s="26" t="s">
        <v>1698</v>
      </c>
      <c r="G1700" s="2">
        <f t="shared" si="57"/>
        <v>810.18518518518601</v>
      </c>
      <c r="H1700" s="4">
        <v>0.5536226851851852</v>
      </c>
      <c r="I1700" s="26" t="s">
        <v>14186</v>
      </c>
      <c r="K1700" s="3">
        <v>44202</v>
      </c>
      <c r="N1700" s="5">
        <v>4054.3981481481414</v>
      </c>
      <c r="O1700" s="5" t="s">
        <v>14187</v>
      </c>
      <c r="P1700" s="5" t="s">
        <v>15608</v>
      </c>
      <c r="Q1700" s="13" t="str">
        <f t="shared" si="58"/>
        <v>5,1396</v>
      </c>
      <c r="S1700" s="13">
        <f t="shared" si="59"/>
        <v>312.49999999999363</v>
      </c>
      <c r="AF1700" s="31">
        <v>4047.4537032423541</v>
      </c>
      <c r="AG1700" s="29" t="s">
        <v>16235</v>
      </c>
      <c r="AK1700" s="31">
        <v>4047.4537032423541</v>
      </c>
      <c r="AL1700" s="38" t="s">
        <v>16235</v>
      </c>
    </row>
    <row r="1701" spans="1:38" x14ac:dyDescent="0.3">
      <c r="A1701" s="26" t="s">
        <v>1699</v>
      </c>
      <c r="G1701" s="2">
        <f t="shared" si="57"/>
        <v>810.18518518518601</v>
      </c>
      <c r="H1701" s="4">
        <v>0.5536226851851852</v>
      </c>
      <c r="I1701" s="26" t="s">
        <v>14187</v>
      </c>
      <c r="J1701" s="26">
        <v>11</v>
      </c>
      <c r="K1701" s="3" t="s">
        <v>14282</v>
      </c>
      <c r="N1701" s="5">
        <v>4056.7129629629608</v>
      </c>
      <c r="O1701" s="5" t="s">
        <v>14187</v>
      </c>
      <c r="P1701" s="5" t="s">
        <v>15927</v>
      </c>
      <c r="Q1701" s="13" t="str">
        <f t="shared" si="58"/>
        <v>5,1083</v>
      </c>
      <c r="S1701" s="13">
        <f t="shared" si="59"/>
        <v>314.81481481481296</v>
      </c>
      <c r="AF1701" s="31">
        <v>4049.7685178706888</v>
      </c>
      <c r="AG1701" s="29" t="s">
        <v>16235</v>
      </c>
      <c r="AK1701" s="31">
        <v>4049.7685178706888</v>
      </c>
      <c r="AL1701" s="38" t="s">
        <v>16235</v>
      </c>
    </row>
    <row r="1702" spans="1:38" x14ac:dyDescent="0.3">
      <c r="A1702" s="26" t="s">
        <v>1700</v>
      </c>
      <c r="G1702" s="2">
        <f t="shared" si="57"/>
        <v>810.18518518518601</v>
      </c>
      <c r="H1702" s="4">
        <v>0.5536226851851852</v>
      </c>
      <c r="I1702" s="26" t="s">
        <v>14189</v>
      </c>
      <c r="J1702" s="26">
        <v>5</v>
      </c>
      <c r="K1702" s="3" t="s">
        <v>14190</v>
      </c>
      <c r="N1702" s="5">
        <v>4059.0277777777792</v>
      </c>
      <c r="O1702" s="5" t="s">
        <v>14187</v>
      </c>
      <c r="P1702" s="5" t="s">
        <v>15927</v>
      </c>
      <c r="Q1702" s="13" t="str">
        <f t="shared" si="58"/>
        <v>5,1083</v>
      </c>
      <c r="S1702" s="13">
        <f t="shared" si="59"/>
        <v>317.12962962963138</v>
      </c>
      <c r="AF1702" s="31">
        <v>4052.0833332266193</v>
      </c>
      <c r="AG1702" s="29" t="s">
        <v>16235</v>
      </c>
      <c r="AK1702" s="31">
        <v>4052.0833332266193</v>
      </c>
      <c r="AL1702" s="38" t="s">
        <v>16235</v>
      </c>
    </row>
    <row r="1703" spans="1:38" x14ac:dyDescent="0.3">
      <c r="A1703" s="26" t="s">
        <v>1701</v>
      </c>
      <c r="G1703" s="2">
        <f t="shared" si="57"/>
        <v>810.18518518518601</v>
      </c>
      <c r="H1703" s="4">
        <v>0.5536226851851852</v>
      </c>
      <c r="I1703" s="26" t="s">
        <v>14191</v>
      </c>
      <c r="J1703" s="26">
        <v>5</v>
      </c>
      <c r="K1703" s="3" t="s">
        <v>14190</v>
      </c>
      <c r="N1703" s="5">
        <v>4061.3425925925872</v>
      </c>
      <c r="O1703" s="5" t="s">
        <v>14187</v>
      </c>
      <c r="P1703" s="5" t="s">
        <v>15927</v>
      </c>
      <c r="Q1703" s="13" t="str">
        <f t="shared" si="58"/>
        <v>5,1083</v>
      </c>
      <c r="S1703" s="13">
        <f t="shared" si="59"/>
        <v>319.44444444443934</v>
      </c>
      <c r="AF1703" s="31">
        <v>4054.398147854954</v>
      </c>
      <c r="AG1703" s="29" t="s">
        <v>16235</v>
      </c>
      <c r="AK1703" s="31">
        <v>4054.398147854954</v>
      </c>
      <c r="AL1703" s="38" t="s">
        <v>16235</v>
      </c>
    </row>
    <row r="1704" spans="1:38" x14ac:dyDescent="0.3">
      <c r="A1704" s="26" t="s">
        <v>1702</v>
      </c>
      <c r="G1704" s="2">
        <f t="shared" si="57"/>
        <v>812.49999999999375</v>
      </c>
      <c r="H1704" s="4">
        <v>0.55364583333333328</v>
      </c>
      <c r="I1704" s="26" t="s">
        <v>14191</v>
      </c>
      <c r="J1704" s="26">
        <v>5</v>
      </c>
      <c r="K1704" s="3" t="s">
        <v>14190</v>
      </c>
      <c r="N1704" s="5">
        <v>4063.657407407406</v>
      </c>
      <c r="O1704" s="5" t="s">
        <v>14187</v>
      </c>
      <c r="P1704" s="5" t="s">
        <v>15928</v>
      </c>
      <c r="Q1704" s="13" t="str">
        <f t="shared" si="58"/>
        <v>5,0783</v>
      </c>
      <c r="S1704" s="13">
        <f t="shared" si="59"/>
        <v>321.75925925925822</v>
      </c>
      <c r="AF1704" s="31">
        <v>4056.7129624832887</v>
      </c>
      <c r="AG1704" s="29" t="s">
        <v>16235</v>
      </c>
      <c r="AK1704" s="31">
        <v>4056.7129624832887</v>
      </c>
      <c r="AL1704" s="38" t="s">
        <v>16235</v>
      </c>
    </row>
    <row r="1705" spans="1:38" x14ac:dyDescent="0.3">
      <c r="A1705" s="26" t="s">
        <v>1703</v>
      </c>
      <c r="G1705" s="2">
        <f t="shared" si="57"/>
        <v>812.49999999999375</v>
      </c>
      <c r="H1705" s="4">
        <v>0.55364583333333328</v>
      </c>
      <c r="I1705" s="26" t="s">
        <v>14185</v>
      </c>
      <c r="K1705" s="3">
        <v>44348</v>
      </c>
      <c r="N1705" s="5">
        <v>4065.9722222222249</v>
      </c>
      <c r="O1705" s="5" t="s">
        <v>14187</v>
      </c>
      <c r="P1705" s="5" t="s">
        <v>15929</v>
      </c>
      <c r="Q1705" s="13" t="str">
        <f t="shared" si="58"/>
        <v>5,0431</v>
      </c>
      <c r="S1705" s="13">
        <f t="shared" si="59"/>
        <v>324.07407407407709</v>
      </c>
      <c r="AF1705" s="31">
        <v>4059.0277771116234</v>
      </c>
      <c r="AG1705" s="29" t="s">
        <v>16235</v>
      </c>
      <c r="AK1705" s="31">
        <v>4059.0277771116234</v>
      </c>
      <c r="AL1705" s="38" t="s">
        <v>16235</v>
      </c>
    </row>
    <row r="1706" spans="1:38" x14ac:dyDescent="0.3">
      <c r="A1706" s="26" t="s">
        <v>1704</v>
      </c>
      <c r="G1706" s="2">
        <f t="shared" si="57"/>
        <v>812.49999999999375</v>
      </c>
      <c r="H1706" s="4">
        <v>0.55364583333333328</v>
      </c>
      <c r="I1706" s="26" t="s">
        <v>14186</v>
      </c>
      <c r="K1706" s="3" t="s">
        <v>14192</v>
      </c>
      <c r="N1706" s="5">
        <v>4068.2870370370329</v>
      </c>
      <c r="O1706" s="5" t="s">
        <v>14187</v>
      </c>
      <c r="P1706" s="5" t="s">
        <v>15929</v>
      </c>
      <c r="Q1706" s="13" t="str">
        <f t="shared" si="58"/>
        <v>5,0431</v>
      </c>
      <c r="S1706" s="13">
        <f t="shared" si="59"/>
        <v>326.38888888888505</v>
      </c>
      <c r="AF1706" s="31">
        <v>4061.3425924675539</v>
      </c>
      <c r="AG1706" s="29" t="s">
        <v>16235</v>
      </c>
      <c r="AK1706" s="31">
        <v>4061.3425924675539</v>
      </c>
      <c r="AL1706" s="38" t="s">
        <v>16235</v>
      </c>
    </row>
    <row r="1707" spans="1:38" x14ac:dyDescent="0.3">
      <c r="A1707" s="26" t="s">
        <v>1705</v>
      </c>
      <c r="G1707" s="2">
        <f t="shared" si="57"/>
        <v>812.49999999999375</v>
      </c>
      <c r="H1707" s="4">
        <v>0.55364583333333328</v>
      </c>
      <c r="I1707" s="26" t="s">
        <v>14187</v>
      </c>
      <c r="J1707" s="26">
        <v>11</v>
      </c>
      <c r="K1707" s="3" t="s">
        <v>14314</v>
      </c>
      <c r="N1707" s="5">
        <v>4070.6018518518522</v>
      </c>
      <c r="O1707" s="5" t="s">
        <v>14187</v>
      </c>
      <c r="P1707" s="5" t="s">
        <v>15930</v>
      </c>
      <c r="Q1707" s="13" t="str">
        <f t="shared" si="58"/>
        <v>5,017</v>
      </c>
      <c r="S1707" s="13">
        <f t="shared" si="59"/>
        <v>328.70370370370438</v>
      </c>
      <c r="AF1707" s="31">
        <v>4063.6574070958886</v>
      </c>
      <c r="AG1707" s="29" t="s">
        <v>16235</v>
      </c>
      <c r="AK1707" s="31">
        <v>4063.6574070958886</v>
      </c>
      <c r="AL1707" s="38" t="s">
        <v>16235</v>
      </c>
    </row>
    <row r="1708" spans="1:38" x14ac:dyDescent="0.3">
      <c r="A1708" s="26" t="s">
        <v>1706</v>
      </c>
      <c r="G1708" s="2">
        <f t="shared" si="57"/>
        <v>812.49999999999375</v>
      </c>
      <c r="H1708" s="4">
        <v>0.55364583333333328</v>
      </c>
      <c r="I1708" s="26" t="s">
        <v>14189</v>
      </c>
      <c r="J1708" s="26">
        <v>5</v>
      </c>
      <c r="K1708" s="3" t="s">
        <v>14190</v>
      </c>
      <c r="N1708" s="5">
        <v>4072.9166666666706</v>
      </c>
      <c r="O1708" s="5" t="s">
        <v>14187</v>
      </c>
      <c r="P1708" s="5" t="s">
        <v>15931</v>
      </c>
      <c r="Q1708" s="13" t="str">
        <f t="shared" si="58"/>
        <v>4,9779</v>
      </c>
      <c r="S1708" s="13">
        <f t="shared" si="59"/>
        <v>331.0185185185228</v>
      </c>
      <c r="AF1708" s="31">
        <v>4065.9722217242233</v>
      </c>
      <c r="AG1708" s="29" t="s">
        <v>16235</v>
      </c>
      <c r="AK1708" s="31">
        <v>4065.9722217242233</v>
      </c>
      <c r="AL1708" s="38" t="s">
        <v>16235</v>
      </c>
    </row>
    <row r="1709" spans="1:38" x14ac:dyDescent="0.3">
      <c r="A1709" s="26" t="s">
        <v>1707</v>
      </c>
      <c r="G1709" s="2">
        <f t="shared" si="57"/>
        <v>814.81481481481262</v>
      </c>
      <c r="H1709" s="4">
        <v>0.55366898148148147</v>
      </c>
      <c r="I1709" s="26" t="s">
        <v>14185</v>
      </c>
      <c r="K1709" s="3">
        <v>44348</v>
      </c>
      <c r="N1709" s="5">
        <v>4075.2314814814786</v>
      </c>
      <c r="O1709" s="5" t="s">
        <v>14187</v>
      </c>
      <c r="P1709" s="5" t="s">
        <v>15931</v>
      </c>
      <c r="Q1709" s="13" t="str">
        <f t="shared" si="58"/>
        <v>4,9779</v>
      </c>
      <c r="S1709" s="13">
        <f t="shared" si="59"/>
        <v>333.33333333333076</v>
      </c>
      <c r="AF1709" s="31">
        <v>4068.2870363525581</v>
      </c>
      <c r="AG1709" s="29" t="s">
        <v>16235</v>
      </c>
      <c r="AK1709" s="31">
        <v>4068.2870363525581</v>
      </c>
      <c r="AL1709" s="38" t="s">
        <v>16235</v>
      </c>
    </row>
    <row r="1710" spans="1:38" x14ac:dyDescent="0.3">
      <c r="A1710" s="26" t="s">
        <v>1708</v>
      </c>
      <c r="G1710" s="2">
        <f t="shared" si="57"/>
        <v>814.81481481481262</v>
      </c>
      <c r="H1710" s="4">
        <v>0.55366898148148147</v>
      </c>
      <c r="I1710" s="26" t="s">
        <v>14186</v>
      </c>
      <c r="K1710" s="3">
        <v>44323</v>
      </c>
      <c r="N1710" s="5">
        <v>4077.546296296297</v>
      </c>
      <c r="O1710" s="5" t="s">
        <v>14187</v>
      </c>
      <c r="P1710" s="5" t="s">
        <v>15931</v>
      </c>
      <c r="Q1710" s="13" t="str">
        <f t="shared" si="58"/>
        <v>4,9779</v>
      </c>
      <c r="S1710" s="13">
        <f t="shared" si="59"/>
        <v>335.64814814814918</v>
      </c>
      <c r="AF1710" s="31">
        <v>4070.6018517084885</v>
      </c>
      <c r="AG1710" s="29" t="s">
        <v>16235</v>
      </c>
      <c r="AK1710" s="31">
        <v>4070.6018517084885</v>
      </c>
      <c r="AL1710" s="38" t="s">
        <v>16235</v>
      </c>
    </row>
    <row r="1711" spans="1:38" x14ac:dyDescent="0.3">
      <c r="A1711" s="26" t="s">
        <v>1709</v>
      </c>
      <c r="G1711" s="2">
        <f t="shared" si="57"/>
        <v>814.81481481481262</v>
      </c>
      <c r="H1711" s="4">
        <v>0.55366898148148147</v>
      </c>
      <c r="I1711" s="26" t="s">
        <v>14187</v>
      </c>
      <c r="J1711" s="26">
        <v>11</v>
      </c>
      <c r="K1711" s="3" t="s">
        <v>14314</v>
      </c>
      <c r="N1711" s="5">
        <v>4079.8611111111159</v>
      </c>
      <c r="O1711" s="5" t="s">
        <v>14187</v>
      </c>
      <c r="P1711" s="5" t="s">
        <v>15931</v>
      </c>
      <c r="Q1711" s="13" t="str">
        <f t="shared" si="58"/>
        <v>4,9779</v>
      </c>
      <c r="S1711" s="13">
        <f t="shared" si="59"/>
        <v>337.96296296296805</v>
      </c>
      <c r="AF1711" s="31">
        <v>4072.9166663368233</v>
      </c>
      <c r="AG1711" s="29" t="s">
        <v>16235</v>
      </c>
      <c r="AK1711" s="31">
        <v>4072.9166663368233</v>
      </c>
      <c r="AL1711" s="38" t="s">
        <v>16235</v>
      </c>
    </row>
    <row r="1712" spans="1:38" x14ac:dyDescent="0.3">
      <c r="A1712" s="26" t="s">
        <v>1710</v>
      </c>
      <c r="G1712" s="2">
        <f t="shared" si="57"/>
        <v>814.81481481481262</v>
      </c>
      <c r="H1712" s="4">
        <v>0.55366898148148147</v>
      </c>
      <c r="I1712" s="26" t="s">
        <v>14189</v>
      </c>
      <c r="J1712" s="26">
        <v>5</v>
      </c>
      <c r="K1712" s="3" t="s">
        <v>14190</v>
      </c>
      <c r="N1712" s="5">
        <v>4082.1759259259238</v>
      </c>
      <c r="O1712" s="5" t="s">
        <v>14187</v>
      </c>
      <c r="P1712" s="5" t="s">
        <v>15614</v>
      </c>
      <c r="Q1712" s="13" t="str">
        <f t="shared" si="58"/>
        <v>4,9465</v>
      </c>
      <c r="S1712" s="13">
        <f t="shared" si="59"/>
        <v>340.27777777777601</v>
      </c>
      <c r="AF1712" s="31">
        <v>4075.231480965158</v>
      </c>
      <c r="AG1712" s="29" t="s">
        <v>16235</v>
      </c>
      <c r="AK1712" s="31">
        <v>4075.231480965158</v>
      </c>
      <c r="AL1712" s="38" t="s">
        <v>16235</v>
      </c>
    </row>
    <row r="1713" spans="1:38" x14ac:dyDescent="0.3">
      <c r="A1713" s="26" t="s">
        <v>1711</v>
      </c>
      <c r="G1713" s="2">
        <f t="shared" si="57"/>
        <v>815.97222222222763</v>
      </c>
      <c r="H1713" s="4">
        <v>0.55368055555555562</v>
      </c>
      <c r="I1713" s="26" t="s">
        <v>14191</v>
      </c>
      <c r="J1713" s="26">
        <v>5</v>
      </c>
      <c r="K1713" s="3" t="s">
        <v>14190</v>
      </c>
      <c r="N1713" s="5">
        <v>4085.6481481481464</v>
      </c>
      <c r="O1713" s="5" t="s">
        <v>14187</v>
      </c>
      <c r="P1713" s="5" t="s">
        <v>15614</v>
      </c>
      <c r="Q1713" s="13" t="str">
        <f t="shared" si="58"/>
        <v>4,9465</v>
      </c>
      <c r="S1713" s="13">
        <f t="shared" si="59"/>
        <v>343.74999999999864</v>
      </c>
      <c r="AF1713" s="31">
        <v>4077.5462955934927</v>
      </c>
      <c r="AG1713" s="29" t="s">
        <v>16235</v>
      </c>
      <c r="AK1713" s="31">
        <v>4078.7037032714579</v>
      </c>
      <c r="AL1713" s="38" t="s">
        <v>16235</v>
      </c>
    </row>
    <row r="1714" spans="1:38" x14ac:dyDescent="0.3">
      <c r="A1714" s="26" t="s">
        <v>1712</v>
      </c>
      <c r="G1714" s="2">
        <f t="shared" si="57"/>
        <v>817.12962962963149</v>
      </c>
      <c r="H1714" s="4">
        <v>0.55369212962962966</v>
      </c>
      <c r="I1714" s="26" t="s">
        <v>14185</v>
      </c>
      <c r="K1714" s="3">
        <v>44348</v>
      </c>
      <c r="N1714" s="5">
        <v>4087.9629629629658</v>
      </c>
      <c r="O1714" s="5" t="s">
        <v>14187</v>
      </c>
      <c r="P1714" s="5" t="s">
        <v>15932</v>
      </c>
      <c r="Q1714" s="13" t="str">
        <f t="shared" si="58"/>
        <v>4,9074</v>
      </c>
      <c r="S1714" s="13">
        <f t="shared" si="59"/>
        <v>346.06481481481796</v>
      </c>
      <c r="AF1714" s="31">
        <v>4079.8611109494232</v>
      </c>
      <c r="AG1714" s="29" t="s">
        <v>16235</v>
      </c>
      <c r="AK1714" s="31">
        <v>4081.0185178997926</v>
      </c>
      <c r="AL1714" s="38" t="s">
        <v>16235</v>
      </c>
    </row>
    <row r="1715" spans="1:38" x14ac:dyDescent="0.3">
      <c r="A1715" s="26" t="s">
        <v>1713</v>
      </c>
      <c r="G1715" s="2">
        <f t="shared" si="57"/>
        <v>817.12962962963149</v>
      </c>
      <c r="H1715" s="4">
        <v>0.55369212962962966</v>
      </c>
      <c r="I1715" s="26" t="s">
        <v>14186</v>
      </c>
      <c r="K1715" s="3">
        <v>44323</v>
      </c>
      <c r="N1715" s="5">
        <v>4090.2777777777737</v>
      </c>
      <c r="O1715" s="5" t="s">
        <v>14187</v>
      </c>
      <c r="P1715" s="5" t="s">
        <v>15932</v>
      </c>
      <c r="Q1715" s="13" t="str">
        <f t="shared" si="58"/>
        <v>4,9074</v>
      </c>
      <c r="S1715" s="13">
        <f t="shared" si="59"/>
        <v>348.37962962962592</v>
      </c>
      <c r="AF1715" s="31">
        <v>4083.3333332557231</v>
      </c>
      <c r="AG1715" s="29" t="s">
        <v>16235</v>
      </c>
      <c r="AK1715" s="31">
        <v>4083.3333332557231</v>
      </c>
      <c r="AL1715" s="38" t="s">
        <v>16235</v>
      </c>
    </row>
    <row r="1716" spans="1:38" x14ac:dyDescent="0.3">
      <c r="A1716" s="26" t="s">
        <v>1714</v>
      </c>
      <c r="G1716" s="2">
        <f t="shared" si="57"/>
        <v>817.12962962963149</v>
      </c>
      <c r="H1716" s="4">
        <v>0.55369212962962966</v>
      </c>
      <c r="I1716" s="26" t="s">
        <v>14187</v>
      </c>
      <c r="J1716" s="26">
        <v>11</v>
      </c>
      <c r="K1716" s="3" t="s">
        <v>14314</v>
      </c>
      <c r="N1716" s="5">
        <v>4092.5925925925922</v>
      </c>
      <c r="O1716" s="5" t="s">
        <v>14187</v>
      </c>
      <c r="P1716" s="5" t="s">
        <v>15933</v>
      </c>
      <c r="Q1716" s="13" t="str">
        <f t="shared" si="58"/>
        <v>4,878</v>
      </c>
      <c r="S1716" s="13">
        <f t="shared" si="59"/>
        <v>350.69444444444434</v>
      </c>
      <c r="AF1716" s="31">
        <v>4085.6481478840578</v>
      </c>
      <c r="AG1716" s="29" t="s">
        <v>16235</v>
      </c>
      <c r="AK1716" s="31">
        <v>4085.6481478840578</v>
      </c>
      <c r="AL1716" s="38" t="s">
        <v>16235</v>
      </c>
    </row>
    <row r="1717" spans="1:38" x14ac:dyDescent="0.3">
      <c r="A1717" s="26" t="s">
        <v>1715</v>
      </c>
      <c r="G1717" s="2">
        <f t="shared" si="57"/>
        <v>817.12962962963149</v>
      </c>
      <c r="H1717" s="4">
        <v>0.55369212962962966</v>
      </c>
      <c r="I1717" s="26" t="s">
        <v>14189</v>
      </c>
      <c r="J1717" s="26">
        <v>5</v>
      </c>
      <c r="K1717" s="3" t="s">
        <v>14190</v>
      </c>
      <c r="N1717" s="5">
        <v>4094.907407407411</v>
      </c>
      <c r="O1717" s="5" t="s">
        <v>14187</v>
      </c>
      <c r="P1717" s="5" t="s">
        <v>15618</v>
      </c>
      <c r="Q1717" s="13" t="str">
        <f t="shared" si="58"/>
        <v>4,8546</v>
      </c>
      <c r="S1717" s="13">
        <f t="shared" si="59"/>
        <v>353.00925925926322</v>
      </c>
      <c r="AF1717" s="31">
        <v>4087.9629625123926</v>
      </c>
      <c r="AG1717" s="29" t="s">
        <v>16235</v>
      </c>
      <c r="AK1717" s="31">
        <v>4087.9629625123926</v>
      </c>
      <c r="AL1717" s="38" t="s">
        <v>16235</v>
      </c>
    </row>
    <row r="1718" spans="1:38" x14ac:dyDescent="0.3">
      <c r="A1718" s="26" t="s">
        <v>1716</v>
      </c>
      <c r="G1718" s="2">
        <f t="shared" si="57"/>
        <v>818.28703703703547</v>
      </c>
      <c r="H1718" s="4">
        <v>0.5537037037037037</v>
      </c>
      <c r="I1718" s="26" t="s">
        <v>14191</v>
      </c>
      <c r="J1718" s="26">
        <v>5</v>
      </c>
      <c r="K1718" s="3" t="s">
        <v>14190</v>
      </c>
      <c r="N1718" s="5">
        <v>4097.222222222219</v>
      </c>
      <c r="O1718" s="5" t="s">
        <v>14187</v>
      </c>
      <c r="P1718" s="5" t="s">
        <v>15618</v>
      </c>
      <c r="Q1718" s="13" t="str">
        <f t="shared" si="58"/>
        <v>4,8546</v>
      </c>
      <c r="S1718" s="13">
        <f t="shared" si="59"/>
        <v>355.32407407407118</v>
      </c>
      <c r="AF1718" s="31">
        <v>4090.2777771407273</v>
      </c>
      <c r="AG1718" s="29" t="s">
        <v>16235</v>
      </c>
      <c r="AK1718" s="31">
        <v>4090.2777771407273</v>
      </c>
      <c r="AL1718" s="38" t="s">
        <v>16235</v>
      </c>
    </row>
    <row r="1719" spans="1:38" x14ac:dyDescent="0.3">
      <c r="A1719" s="26" t="s">
        <v>1717</v>
      </c>
      <c r="G1719" s="2">
        <f t="shared" si="57"/>
        <v>819.44444444443934</v>
      </c>
      <c r="H1719" s="4">
        <v>0.55371527777777774</v>
      </c>
      <c r="I1719" s="26" t="s">
        <v>14187</v>
      </c>
      <c r="J1719" s="26">
        <v>11</v>
      </c>
      <c r="K1719" s="3" t="s">
        <v>14655</v>
      </c>
      <c r="N1719" s="5">
        <v>4099.5370370370374</v>
      </c>
      <c r="O1719" s="5" t="s">
        <v>14187</v>
      </c>
      <c r="P1719" s="5" t="s">
        <v>15618</v>
      </c>
      <c r="Q1719" s="13" t="str">
        <f t="shared" si="58"/>
        <v>4,8546</v>
      </c>
      <c r="S1719" s="13">
        <f t="shared" si="59"/>
        <v>357.6388888888896</v>
      </c>
      <c r="AF1719" s="31">
        <v>4092.5925924966577</v>
      </c>
      <c r="AG1719" s="29" t="s">
        <v>16235</v>
      </c>
      <c r="AK1719" s="31">
        <v>4092.5925924966577</v>
      </c>
      <c r="AL1719" s="38" t="s">
        <v>16235</v>
      </c>
    </row>
    <row r="1720" spans="1:38" x14ac:dyDescent="0.3">
      <c r="A1720" s="26" t="s">
        <v>1718</v>
      </c>
      <c r="G1720" s="2">
        <f t="shared" si="57"/>
        <v>819.44444444443934</v>
      </c>
      <c r="H1720" s="4">
        <v>0.55371527777777774</v>
      </c>
      <c r="I1720" s="26" t="s">
        <v>14185</v>
      </c>
      <c r="K1720" s="3">
        <v>44348</v>
      </c>
      <c r="N1720" s="5">
        <v>4101.8518518518567</v>
      </c>
      <c r="O1720" s="5" t="s">
        <v>14187</v>
      </c>
      <c r="P1720" s="5" t="s">
        <v>15618</v>
      </c>
      <c r="Q1720" s="13" t="str">
        <f t="shared" si="58"/>
        <v>4,8546</v>
      </c>
      <c r="S1720" s="13">
        <f t="shared" si="59"/>
        <v>359.95370370370892</v>
      </c>
      <c r="AF1720" s="31">
        <v>4094.9074071249925</v>
      </c>
      <c r="AG1720" s="29" t="s">
        <v>16235</v>
      </c>
      <c r="AK1720" s="31">
        <v>4094.9074071249925</v>
      </c>
      <c r="AL1720" s="38" t="s">
        <v>16235</v>
      </c>
    </row>
    <row r="1721" spans="1:38" x14ac:dyDescent="0.3">
      <c r="A1721" s="26" t="s">
        <v>1719</v>
      </c>
      <c r="G1721" s="2">
        <f t="shared" si="57"/>
        <v>819.44444444443934</v>
      </c>
      <c r="H1721" s="4">
        <v>0.55371527777777774</v>
      </c>
      <c r="I1721" s="26" t="s">
        <v>14186</v>
      </c>
      <c r="K1721" s="3" t="s">
        <v>14193</v>
      </c>
      <c r="N1721" s="5">
        <v>4104.1666666666642</v>
      </c>
      <c r="O1721" s="5" t="s">
        <v>14187</v>
      </c>
      <c r="P1721" s="5" t="s">
        <v>15934</v>
      </c>
      <c r="Q1721" s="13" t="str">
        <f t="shared" si="58"/>
        <v>4,8312</v>
      </c>
      <c r="S1721" s="13">
        <f t="shared" si="59"/>
        <v>362.26851851851643</v>
      </c>
      <c r="AF1721" s="31">
        <v>4097.2222217533272</v>
      </c>
      <c r="AG1721" s="29" t="s">
        <v>16235</v>
      </c>
      <c r="AK1721" s="31">
        <v>4097.2222217533272</v>
      </c>
      <c r="AL1721" s="38" t="s">
        <v>16235</v>
      </c>
    </row>
    <row r="1722" spans="1:38" x14ac:dyDescent="0.3">
      <c r="A1722" s="26" t="s">
        <v>1720</v>
      </c>
      <c r="G1722" s="2">
        <f t="shared" si="57"/>
        <v>819.44444444443934</v>
      </c>
      <c r="H1722" s="4">
        <v>0.55371527777777774</v>
      </c>
      <c r="I1722" s="26" t="s">
        <v>14189</v>
      </c>
      <c r="J1722" s="26">
        <v>5</v>
      </c>
      <c r="K1722" s="3" t="s">
        <v>14190</v>
      </c>
      <c r="N1722" s="5">
        <v>4106.4814814814836</v>
      </c>
      <c r="O1722" s="5" t="s">
        <v>14187</v>
      </c>
      <c r="P1722" s="5" t="s">
        <v>15934</v>
      </c>
      <c r="Q1722" s="13" t="str">
        <f t="shared" si="58"/>
        <v>4,8312</v>
      </c>
      <c r="S1722" s="13">
        <f t="shared" si="59"/>
        <v>364.58333333333576</v>
      </c>
      <c r="AF1722" s="31">
        <v>4099.5370363816619</v>
      </c>
      <c r="AG1722" s="29" t="s">
        <v>16235</v>
      </c>
      <c r="AK1722" s="31">
        <v>4099.5370363816619</v>
      </c>
      <c r="AL1722" s="38" t="s">
        <v>16235</v>
      </c>
    </row>
    <row r="1723" spans="1:38" x14ac:dyDescent="0.3">
      <c r="A1723" s="26" t="s">
        <v>1721</v>
      </c>
      <c r="G1723" s="2">
        <f t="shared" si="57"/>
        <v>820.60185185185435</v>
      </c>
      <c r="H1723" s="4">
        <v>0.55372685185185189</v>
      </c>
      <c r="I1723" s="26" t="s">
        <v>14191</v>
      </c>
      <c r="J1723" s="26">
        <v>5</v>
      </c>
      <c r="K1723" s="3" t="s">
        <v>14190</v>
      </c>
      <c r="N1723" s="5">
        <v>4108.796296296302</v>
      </c>
      <c r="O1723" s="5" t="s">
        <v>14187</v>
      </c>
      <c r="P1723" s="5" t="s">
        <v>15935</v>
      </c>
      <c r="Q1723" s="13" t="str">
        <f t="shared" si="58"/>
        <v>4,8087</v>
      </c>
      <c r="S1723" s="13">
        <f t="shared" si="59"/>
        <v>366.89814814815418</v>
      </c>
      <c r="AF1723" s="31">
        <v>4101.8518517375924</v>
      </c>
      <c r="AG1723" s="29" t="s">
        <v>16235</v>
      </c>
      <c r="AK1723" s="31">
        <v>4101.8518517375924</v>
      </c>
      <c r="AL1723" s="38" t="s">
        <v>16235</v>
      </c>
    </row>
    <row r="1724" spans="1:38" x14ac:dyDescent="0.3">
      <c r="A1724" s="26" t="s">
        <v>1722</v>
      </c>
      <c r="G1724" s="2">
        <f t="shared" si="57"/>
        <v>821.75925925925822</v>
      </c>
      <c r="H1724" s="4">
        <v>0.55373842592592593</v>
      </c>
      <c r="I1724" s="26" t="s">
        <v>14185</v>
      </c>
      <c r="K1724" s="3">
        <v>44348</v>
      </c>
      <c r="N1724" s="5">
        <v>4111.1111111111095</v>
      </c>
      <c r="O1724" s="5" t="s">
        <v>14187</v>
      </c>
      <c r="P1724" s="5" t="s">
        <v>15935</v>
      </c>
      <c r="Q1724" s="13" t="str">
        <f t="shared" si="58"/>
        <v>4,8087</v>
      </c>
      <c r="S1724" s="13">
        <f t="shared" si="59"/>
        <v>369.21296296296168</v>
      </c>
      <c r="AF1724" s="31">
        <v>4104.1666663659271</v>
      </c>
      <c r="AG1724" s="29" t="s">
        <v>16235</v>
      </c>
      <c r="AK1724" s="31">
        <v>4104.1666663659271</v>
      </c>
      <c r="AL1724" s="38" t="s">
        <v>16235</v>
      </c>
    </row>
    <row r="1725" spans="1:38" x14ac:dyDescent="0.3">
      <c r="A1725" s="26" t="s">
        <v>1723</v>
      </c>
      <c r="G1725" s="2">
        <f t="shared" si="57"/>
        <v>821.75925925925822</v>
      </c>
      <c r="H1725" s="4">
        <v>0.55373842592592593</v>
      </c>
      <c r="I1725" s="26" t="s">
        <v>14186</v>
      </c>
      <c r="K1725" s="3">
        <v>44235</v>
      </c>
      <c r="N1725" s="5">
        <v>4113.4259259259179</v>
      </c>
      <c r="O1725" s="5" t="s">
        <v>14187</v>
      </c>
      <c r="P1725" s="5" t="s">
        <v>15936</v>
      </c>
      <c r="Q1725" s="13" t="str">
        <f t="shared" si="58"/>
        <v>4,7823</v>
      </c>
      <c r="S1725" s="13">
        <f t="shared" si="59"/>
        <v>371.5277777777701</v>
      </c>
      <c r="AF1725" s="31">
        <v>4106.4814809942618</v>
      </c>
      <c r="AG1725" s="29" t="s">
        <v>16235</v>
      </c>
      <c r="AK1725" s="31">
        <v>4106.4814809942618</v>
      </c>
      <c r="AL1725" s="38" t="s">
        <v>16235</v>
      </c>
    </row>
    <row r="1726" spans="1:38" x14ac:dyDescent="0.3">
      <c r="A1726" s="26" t="s">
        <v>1724</v>
      </c>
      <c r="G1726" s="2">
        <f t="shared" si="57"/>
        <v>822.91666666666208</v>
      </c>
      <c r="H1726" s="4">
        <v>0.55374999999999996</v>
      </c>
      <c r="I1726" s="26" t="s">
        <v>14187</v>
      </c>
      <c r="J1726" s="26">
        <v>11</v>
      </c>
      <c r="K1726" s="3" t="s">
        <v>14283</v>
      </c>
      <c r="N1726" s="5">
        <v>4115.7407407407363</v>
      </c>
      <c r="O1726" s="5" t="s">
        <v>14187</v>
      </c>
      <c r="P1726" s="5" t="s">
        <v>15936</v>
      </c>
      <c r="Q1726" s="13" t="str">
        <f t="shared" si="58"/>
        <v>4,7823</v>
      </c>
      <c r="S1726" s="13">
        <f t="shared" si="59"/>
        <v>373.84259259258852</v>
      </c>
      <c r="AF1726" s="31">
        <v>4108.7962956225965</v>
      </c>
      <c r="AG1726" s="29" t="s">
        <v>16235</v>
      </c>
      <c r="AK1726" s="31">
        <v>4108.7962956225965</v>
      </c>
      <c r="AL1726" s="38" t="s">
        <v>16235</v>
      </c>
    </row>
    <row r="1727" spans="1:38" x14ac:dyDescent="0.3">
      <c r="A1727" s="26" t="s">
        <v>1725</v>
      </c>
      <c r="G1727" s="2">
        <f t="shared" si="57"/>
        <v>822.91666666666208</v>
      </c>
      <c r="H1727" s="4">
        <v>0.55374999999999996</v>
      </c>
      <c r="I1727" s="26" t="s">
        <v>14189</v>
      </c>
      <c r="J1727" s="26">
        <v>5</v>
      </c>
      <c r="K1727" s="3" t="s">
        <v>14190</v>
      </c>
      <c r="N1727" s="5">
        <v>4118.0555555555557</v>
      </c>
      <c r="O1727" s="5" t="s">
        <v>14187</v>
      </c>
      <c r="P1727" s="5" t="s">
        <v>15936</v>
      </c>
      <c r="Q1727" s="13" t="str">
        <f t="shared" si="58"/>
        <v>4,7823</v>
      </c>
      <c r="S1727" s="13">
        <f t="shared" si="59"/>
        <v>376.15740740740785</v>
      </c>
      <c r="AF1727" s="31">
        <v>4111.111110978527</v>
      </c>
      <c r="AG1727" s="29" t="s">
        <v>16235</v>
      </c>
      <c r="AK1727" s="31">
        <v>4111.111110978527</v>
      </c>
      <c r="AL1727" s="38" t="s">
        <v>16235</v>
      </c>
    </row>
    <row r="1728" spans="1:38" x14ac:dyDescent="0.3">
      <c r="A1728" s="26" t="s">
        <v>1726</v>
      </c>
      <c r="G1728" s="2">
        <f t="shared" ref="G1728:G1791" si="60">(H1728-$H$2)*10^5</f>
        <v>822.91666666666208</v>
      </c>
      <c r="H1728" s="4">
        <v>0.55374999999999996</v>
      </c>
      <c r="I1728" s="26" t="s">
        <v>14191</v>
      </c>
      <c r="J1728" s="26">
        <v>5</v>
      </c>
      <c r="K1728" s="3" t="s">
        <v>14190</v>
      </c>
      <c r="N1728" s="5">
        <v>4120.3703703703632</v>
      </c>
      <c r="O1728" s="5" t="s">
        <v>14187</v>
      </c>
      <c r="P1728" s="5" t="s">
        <v>15937</v>
      </c>
      <c r="Q1728" s="13" t="str">
        <f t="shared" si="58"/>
        <v>4,756</v>
      </c>
      <c r="S1728" s="13">
        <f t="shared" si="59"/>
        <v>378.47222222221535</v>
      </c>
      <c r="AF1728" s="31">
        <v>4113.4259256068617</v>
      </c>
      <c r="AG1728" s="29" t="s">
        <v>16235</v>
      </c>
      <c r="AK1728" s="31">
        <v>4113.4259256068617</v>
      </c>
      <c r="AL1728" s="38" t="s">
        <v>16235</v>
      </c>
    </row>
    <row r="1729" spans="1:38" x14ac:dyDescent="0.3">
      <c r="A1729" s="26" t="s">
        <v>1727</v>
      </c>
      <c r="G1729" s="2">
        <f t="shared" si="60"/>
        <v>824.07407407407709</v>
      </c>
      <c r="H1729" s="4">
        <v>0.55376157407407411</v>
      </c>
      <c r="I1729" s="26" t="s">
        <v>14189</v>
      </c>
      <c r="J1729" s="26">
        <v>5</v>
      </c>
      <c r="K1729" s="3" t="s">
        <v>14190</v>
      </c>
      <c r="N1729" s="5">
        <v>4122.6851851851816</v>
      </c>
      <c r="O1729" s="5" t="s">
        <v>14187</v>
      </c>
      <c r="P1729" s="5" t="s">
        <v>15937</v>
      </c>
      <c r="Q1729" s="13" t="str">
        <f t="shared" si="58"/>
        <v>4,756</v>
      </c>
      <c r="S1729" s="13">
        <f t="shared" si="59"/>
        <v>380.78703703703377</v>
      </c>
      <c r="AF1729" s="31">
        <v>4115.7407402351964</v>
      </c>
      <c r="AG1729" s="29" t="s">
        <v>16235</v>
      </c>
      <c r="AK1729" s="31">
        <v>4115.7407402351964</v>
      </c>
      <c r="AL1729" s="38" t="s">
        <v>16235</v>
      </c>
    </row>
    <row r="1730" spans="1:38" x14ac:dyDescent="0.3">
      <c r="A1730" s="26" t="s">
        <v>1728</v>
      </c>
      <c r="G1730" s="2">
        <f t="shared" si="60"/>
        <v>824.07407407407709</v>
      </c>
      <c r="H1730" s="4">
        <v>0.55376157407407411</v>
      </c>
      <c r="I1730" s="26" t="s">
        <v>14185</v>
      </c>
      <c r="K1730" s="3">
        <v>44348</v>
      </c>
      <c r="N1730" s="5">
        <v>4126.1574074074051</v>
      </c>
      <c r="O1730" s="5" t="s">
        <v>14187</v>
      </c>
      <c r="P1730" s="5" t="s">
        <v>15938</v>
      </c>
      <c r="Q1730" s="13" t="str">
        <f t="shared" si="58"/>
        <v>4,7335</v>
      </c>
      <c r="S1730" s="13">
        <f t="shared" si="59"/>
        <v>384.25925925925731</v>
      </c>
      <c r="AF1730" s="31">
        <v>4118.0555548635311</v>
      </c>
      <c r="AG1730" s="29" t="s">
        <v>16235</v>
      </c>
      <c r="AK1730" s="31">
        <v>4119.2129625414964</v>
      </c>
      <c r="AL1730" s="38" t="s">
        <v>16235</v>
      </c>
    </row>
    <row r="1731" spans="1:38" x14ac:dyDescent="0.3">
      <c r="A1731" s="26" t="s">
        <v>1729</v>
      </c>
      <c r="G1731" s="2">
        <f t="shared" si="60"/>
        <v>825.23148148148096</v>
      </c>
      <c r="H1731" s="4">
        <v>0.55377314814814815</v>
      </c>
      <c r="I1731" s="26" t="s">
        <v>14186</v>
      </c>
      <c r="K1731" s="3">
        <v>44202</v>
      </c>
      <c r="N1731" s="5">
        <v>4127.3148148148084</v>
      </c>
      <c r="O1731" s="5" t="s">
        <v>14187</v>
      </c>
      <c r="P1731" s="5" t="s">
        <v>15938</v>
      </c>
      <c r="Q1731" s="13" t="str">
        <f t="shared" si="58"/>
        <v>4,7335</v>
      </c>
      <c r="S1731" s="13">
        <f t="shared" si="59"/>
        <v>385.4166666666606</v>
      </c>
      <c r="AF1731" s="31">
        <v>4121.5277771698311</v>
      </c>
      <c r="AG1731" s="29" t="s">
        <v>16235</v>
      </c>
      <c r="AK1731" s="31">
        <v>4121.5277771698311</v>
      </c>
      <c r="AL1731" s="38" t="s">
        <v>16235</v>
      </c>
    </row>
    <row r="1732" spans="1:38" x14ac:dyDescent="0.3">
      <c r="A1732" s="26" t="s">
        <v>1730</v>
      </c>
      <c r="G1732" s="2">
        <f t="shared" si="60"/>
        <v>825.23148148148096</v>
      </c>
      <c r="H1732" s="4">
        <v>0.55377314814814815</v>
      </c>
      <c r="I1732" s="26" t="s">
        <v>14191</v>
      </c>
      <c r="J1732" s="26">
        <v>5</v>
      </c>
      <c r="K1732" s="3" t="s">
        <v>14190</v>
      </c>
      <c r="N1732" s="5">
        <v>4130.7870370370429</v>
      </c>
      <c r="O1732" s="5" t="s">
        <v>14187</v>
      </c>
      <c r="P1732" s="5" t="s">
        <v>15939</v>
      </c>
      <c r="Q1732" s="13" t="str">
        <f t="shared" si="58"/>
        <v>4,7101</v>
      </c>
      <c r="S1732" s="13">
        <f t="shared" si="59"/>
        <v>388.88888888889505</v>
      </c>
      <c r="AF1732" s="31">
        <v>4123.8425925257616</v>
      </c>
      <c r="AG1732" s="29" t="s">
        <v>16235</v>
      </c>
      <c r="AK1732" s="31">
        <v>4123.8425925257616</v>
      </c>
      <c r="AL1732" s="38" t="s">
        <v>16235</v>
      </c>
    </row>
    <row r="1733" spans="1:38" x14ac:dyDescent="0.3">
      <c r="A1733" s="26" t="s">
        <v>1731</v>
      </c>
      <c r="G1733" s="2">
        <f t="shared" si="60"/>
        <v>825.23148148148096</v>
      </c>
      <c r="H1733" s="4">
        <v>0.55377314814814815</v>
      </c>
      <c r="I1733" s="26" t="s">
        <v>14187</v>
      </c>
      <c r="J1733" s="26">
        <v>11</v>
      </c>
      <c r="K1733" s="3" t="s">
        <v>14655</v>
      </c>
      <c r="N1733" s="5">
        <v>4133.1018518518504</v>
      </c>
      <c r="O1733" s="5" t="s">
        <v>14187</v>
      </c>
      <c r="P1733" s="5" t="s">
        <v>15939</v>
      </c>
      <c r="Q1733" s="13" t="str">
        <f t="shared" si="58"/>
        <v>4,7101</v>
      </c>
      <c r="S1733" s="13">
        <f t="shared" si="59"/>
        <v>391.20370370370256</v>
      </c>
      <c r="AF1733" s="31">
        <v>4126.1574071540963</v>
      </c>
      <c r="AG1733" s="29" t="s">
        <v>16235</v>
      </c>
      <c r="AK1733" s="31">
        <v>4126.1574071540963</v>
      </c>
      <c r="AL1733" s="38" t="s">
        <v>16235</v>
      </c>
    </row>
    <row r="1734" spans="1:38" x14ac:dyDescent="0.3">
      <c r="A1734" s="26" t="s">
        <v>1732</v>
      </c>
      <c r="G1734" s="2">
        <f t="shared" si="60"/>
        <v>827.54629629628869</v>
      </c>
      <c r="H1734" s="4">
        <v>0.55379629629629623</v>
      </c>
      <c r="I1734" s="26" t="s">
        <v>14185</v>
      </c>
      <c r="K1734" s="3">
        <v>44348</v>
      </c>
      <c r="N1734" s="5">
        <v>4135.4166666666688</v>
      </c>
      <c r="O1734" s="5" t="s">
        <v>14187</v>
      </c>
      <c r="P1734" s="5" t="s">
        <v>15939</v>
      </c>
      <c r="Q1734" s="13" t="str">
        <f t="shared" si="58"/>
        <v>4,7101</v>
      </c>
      <c r="S1734" s="13">
        <f t="shared" si="59"/>
        <v>393.51851851852098</v>
      </c>
      <c r="AF1734" s="31">
        <v>4128.472221782431</v>
      </c>
      <c r="AG1734" s="29" t="s">
        <v>16235</v>
      </c>
      <c r="AK1734" s="31">
        <v>4128.472221782431</v>
      </c>
      <c r="AL1734" s="38" t="s">
        <v>16235</v>
      </c>
    </row>
    <row r="1735" spans="1:38" x14ac:dyDescent="0.3">
      <c r="A1735" s="26" t="s">
        <v>1733</v>
      </c>
      <c r="G1735" s="2">
        <f t="shared" si="60"/>
        <v>827.54629629628869</v>
      </c>
      <c r="H1735" s="4">
        <v>0.55379629629629623</v>
      </c>
      <c r="I1735" s="26" t="s">
        <v>14186</v>
      </c>
      <c r="K1735" s="3" t="s">
        <v>14192</v>
      </c>
      <c r="N1735" s="5">
        <v>4137.7314814814772</v>
      </c>
      <c r="O1735" s="5" t="s">
        <v>14187</v>
      </c>
      <c r="P1735" s="5" t="s">
        <v>15939</v>
      </c>
      <c r="Q1735" s="13" t="str">
        <f t="shared" si="58"/>
        <v>4,7101</v>
      </c>
      <c r="S1735" s="13">
        <f t="shared" si="59"/>
        <v>395.83333333332939</v>
      </c>
      <c r="AF1735" s="31">
        <v>4130.7870364107657</v>
      </c>
      <c r="AG1735" s="29" t="s">
        <v>16235</v>
      </c>
      <c r="AK1735" s="31">
        <v>4130.7870364107657</v>
      </c>
      <c r="AL1735" s="38" t="s">
        <v>16235</v>
      </c>
    </row>
    <row r="1736" spans="1:38" x14ac:dyDescent="0.3">
      <c r="A1736" s="26" t="s">
        <v>1734</v>
      </c>
      <c r="G1736" s="2">
        <f t="shared" si="60"/>
        <v>827.54629629628869</v>
      </c>
      <c r="H1736" s="4">
        <v>0.55379629629629623</v>
      </c>
      <c r="I1736" s="26" t="s">
        <v>14187</v>
      </c>
      <c r="J1736" s="26">
        <v>11</v>
      </c>
      <c r="K1736" s="3" t="s">
        <v>14655</v>
      </c>
      <c r="N1736" s="5">
        <v>4140.0462962962956</v>
      </c>
      <c r="O1736" s="5" t="s">
        <v>14187</v>
      </c>
      <c r="P1736" s="5" t="s">
        <v>15940</v>
      </c>
      <c r="Q1736" s="13" t="str">
        <f t="shared" si="58"/>
        <v>4,6837</v>
      </c>
      <c r="S1736" s="13">
        <f t="shared" si="59"/>
        <v>398.14814814814781</v>
      </c>
      <c r="AF1736" s="31">
        <v>4133.1018517666962</v>
      </c>
      <c r="AG1736" s="29" t="s">
        <v>16235</v>
      </c>
      <c r="AK1736" s="31">
        <v>4133.1018517666962</v>
      </c>
      <c r="AL1736" s="38" t="s">
        <v>16235</v>
      </c>
    </row>
    <row r="1737" spans="1:38" x14ac:dyDescent="0.3">
      <c r="A1737" s="26" t="s">
        <v>1735</v>
      </c>
      <c r="G1737" s="2">
        <f t="shared" si="60"/>
        <v>827.54629629628869</v>
      </c>
      <c r="H1737" s="4">
        <v>0.55379629629629623</v>
      </c>
      <c r="I1737" s="26" t="s">
        <v>14189</v>
      </c>
      <c r="J1737" s="26">
        <v>5</v>
      </c>
      <c r="K1737" s="3" t="s">
        <v>14190</v>
      </c>
      <c r="N1737" s="5">
        <v>4142.361111111104</v>
      </c>
      <c r="O1737" s="5" t="s">
        <v>14187</v>
      </c>
      <c r="P1737" s="5" t="s">
        <v>15940</v>
      </c>
      <c r="Q1737" s="13" t="str">
        <f t="shared" si="58"/>
        <v>4,6837</v>
      </c>
      <c r="S1737" s="13">
        <f t="shared" si="59"/>
        <v>400.46296296295623</v>
      </c>
      <c r="AF1737" s="31">
        <v>4135.4166663950309</v>
      </c>
      <c r="AG1737" s="29" t="s">
        <v>16235</v>
      </c>
      <c r="AK1737" s="31">
        <v>4135.4166663950309</v>
      </c>
      <c r="AL1737" s="38" t="s">
        <v>16235</v>
      </c>
    </row>
    <row r="1738" spans="1:38" x14ac:dyDescent="0.3">
      <c r="A1738" s="26" t="s">
        <v>1736</v>
      </c>
      <c r="G1738" s="2">
        <f t="shared" si="60"/>
        <v>827.54629629628869</v>
      </c>
      <c r="H1738" s="4">
        <v>0.55379629629629623</v>
      </c>
      <c r="I1738" s="26" t="s">
        <v>14191</v>
      </c>
      <c r="J1738" s="26">
        <v>5</v>
      </c>
      <c r="K1738" s="3" t="s">
        <v>14190</v>
      </c>
      <c r="N1738" s="5">
        <v>4144.6759259259225</v>
      </c>
      <c r="O1738" s="5" t="s">
        <v>14187</v>
      </c>
      <c r="P1738" s="5" t="s">
        <v>15941</v>
      </c>
      <c r="Q1738" s="13" t="str">
        <f t="shared" si="58"/>
        <v>4,6613</v>
      </c>
      <c r="S1738" s="13">
        <f t="shared" si="59"/>
        <v>402.77777777777465</v>
      </c>
      <c r="AF1738" s="31">
        <v>4137.7314810233656</v>
      </c>
      <c r="AG1738" s="29" t="s">
        <v>16235</v>
      </c>
      <c r="AK1738" s="31">
        <v>4137.7314810233656</v>
      </c>
      <c r="AL1738" s="38" t="s">
        <v>16235</v>
      </c>
    </row>
    <row r="1739" spans="1:38" x14ac:dyDescent="0.3">
      <c r="A1739" s="26" t="s">
        <v>1737</v>
      </c>
      <c r="G1739" s="2">
        <f t="shared" si="60"/>
        <v>829.86111111110756</v>
      </c>
      <c r="H1739" s="4">
        <v>0.55381944444444442</v>
      </c>
      <c r="I1739" s="26" t="s">
        <v>14185</v>
      </c>
      <c r="K1739" s="3">
        <v>44348</v>
      </c>
      <c r="N1739" s="5">
        <v>4146.9907407407418</v>
      </c>
      <c r="O1739" s="5" t="s">
        <v>14187</v>
      </c>
      <c r="P1739" s="5" t="s">
        <v>15941</v>
      </c>
      <c r="Q1739" s="13" t="str">
        <f t="shared" si="58"/>
        <v>4,6613</v>
      </c>
      <c r="S1739" s="13">
        <f t="shared" si="59"/>
        <v>405.09259259259397</v>
      </c>
      <c r="AF1739" s="31">
        <v>4140.0462956517003</v>
      </c>
      <c r="AG1739" s="29" t="s">
        <v>16235</v>
      </c>
      <c r="AK1739" s="31">
        <v>4140.0462956517003</v>
      </c>
      <c r="AL1739" s="38" t="s">
        <v>16235</v>
      </c>
    </row>
    <row r="1740" spans="1:38" x14ac:dyDescent="0.3">
      <c r="A1740" s="26" t="s">
        <v>1738</v>
      </c>
      <c r="G1740" s="2">
        <f t="shared" si="60"/>
        <v>829.86111111110756</v>
      </c>
      <c r="H1740" s="4">
        <v>0.55381944444444442</v>
      </c>
      <c r="I1740" s="26" t="s">
        <v>14186</v>
      </c>
      <c r="K1740" s="3">
        <v>44202</v>
      </c>
      <c r="N1740" s="5">
        <v>4149.3055555555493</v>
      </c>
      <c r="O1740" s="5" t="s">
        <v>14187</v>
      </c>
      <c r="P1740" s="5" t="s">
        <v>15942</v>
      </c>
      <c r="Q1740" s="13" t="str">
        <f t="shared" si="58"/>
        <v>4,6349</v>
      </c>
      <c r="S1740" s="13">
        <f t="shared" si="59"/>
        <v>407.40740740740148</v>
      </c>
      <c r="AF1740" s="31">
        <v>4142.3611110076308</v>
      </c>
      <c r="AG1740" s="29" t="s">
        <v>16235</v>
      </c>
      <c r="AK1740" s="31">
        <v>4142.3611110076308</v>
      </c>
      <c r="AL1740" s="38" t="s">
        <v>16235</v>
      </c>
    </row>
    <row r="1741" spans="1:38" x14ac:dyDescent="0.3">
      <c r="A1741" s="26" t="s">
        <v>1739</v>
      </c>
      <c r="G1741" s="2">
        <f t="shared" si="60"/>
        <v>829.86111111110756</v>
      </c>
      <c r="H1741" s="4">
        <v>0.55381944444444442</v>
      </c>
      <c r="I1741" s="26" t="s">
        <v>14187</v>
      </c>
      <c r="J1741" s="26">
        <v>11</v>
      </c>
      <c r="K1741" s="3" t="s">
        <v>14656</v>
      </c>
      <c r="N1741" s="5">
        <v>4151.6203703703677</v>
      </c>
      <c r="O1741" s="5" t="s">
        <v>14187</v>
      </c>
      <c r="P1741" s="5" t="s">
        <v>15942</v>
      </c>
      <c r="Q1741" s="13" t="str">
        <f t="shared" si="58"/>
        <v>4,6349</v>
      </c>
      <c r="S1741" s="13">
        <f t="shared" si="59"/>
        <v>409.7222222222199</v>
      </c>
      <c r="AF1741" s="31">
        <v>4144.6759256359655</v>
      </c>
      <c r="AG1741" s="29" t="s">
        <v>16235</v>
      </c>
      <c r="AK1741" s="31">
        <v>4144.6759256359655</v>
      </c>
      <c r="AL1741" s="38" t="s">
        <v>16235</v>
      </c>
    </row>
    <row r="1742" spans="1:38" x14ac:dyDescent="0.3">
      <c r="A1742" s="26" t="s">
        <v>1740</v>
      </c>
      <c r="G1742" s="2">
        <f t="shared" si="60"/>
        <v>829.86111111110756</v>
      </c>
      <c r="H1742" s="4">
        <v>0.55381944444444442</v>
      </c>
      <c r="I1742" s="26" t="s">
        <v>14189</v>
      </c>
      <c r="J1742" s="26">
        <v>5</v>
      </c>
      <c r="K1742" s="3" t="s">
        <v>14190</v>
      </c>
      <c r="N1742" s="5">
        <v>4153.935185185187</v>
      </c>
      <c r="O1742" s="5" t="s">
        <v>14187</v>
      </c>
      <c r="P1742" s="5" t="s">
        <v>15628</v>
      </c>
      <c r="Q1742" s="13" t="str">
        <f t="shared" si="58"/>
        <v>4,6085</v>
      </c>
      <c r="S1742" s="13">
        <f t="shared" si="59"/>
        <v>412.03703703703923</v>
      </c>
      <c r="AF1742" s="31">
        <v>4146.9907402643003</v>
      </c>
      <c r="AG1742" s="29" t="s">
        <v>16235</v>
      </c>
      <c r="AK1742" s="31">
        <v>4146.9907402643003</v>
      </c>
      <c r="AL1742" s="38" t="s">
        <v>16235</v>
      </c>
    </row>
    <row r="1743" spans="1:38" x14ac:dyDescent="0.3">
      <c r="A1743" s="26" t="s">
        <v>1741</v>
      </c>
      <c r="G1743" s="2">
        <f t="shared" si="60"/>
        <v>829.86111111110756</v>
      </c>
      <c r="H1743" s="4">
        <v>0.55381944444444442</v>
      </c>
      <c r="I1743" s="26" t="s">
        <v>14191</v>
      </c>
      <c r="J1743" s="26">
        <v>5</v>
      </c>
      <c r="K1743" s="3" t="s">
        <v>14190</v>
      </c>
      <c r="N1743" s="5">
        <v>4156.2499999999945</v>
      </c>
      <c r="O1743" s="5" t="s">
        <v>14187</v>
      </c>
      <c r="P1743" s="5" t="s">
        <v>15628</v>
      </c>
      <c r="Q1743" s="13" t="str">
        <f t="shared" si="58"/>
        <v>4,6085</v>
      </c>
      <c r="S1743" s="13">
        <f t="shared" si="59"/>
        <v>414.35185185184673</v>
      </c>
      <c r="AF1743" s="31">
        <v>4149.305554892635</v>
      </c>
      <c r="AG1743" s="29" t="s">
        <v>16235</v>
      </c>
      <c r="AK1743" s="31">
        <v>4149.305554892635</v>
      </c>
      <c r="AL1743" s="38" t="s">
        <v>16235</v>
      </c>
    </row>
    <row r="1744" spans="1:38" x14ac:dyDescent="0.3">
      <c r="A1744" s="26" t="s">
        <v>1742</v>
      </c>
      <c r="G1744" s="2">
        <f t="shared" si="60"/>
        <v>832.17592592592644</v>
      </c>
      <c r="H1744" s="4">
        <v>0.55384259259259261</v>
      </c>
      <c r="I1744" s="26" t="s">
        <v>14185</v>
      </c>
      <c r="K1744" s="3">
        <v>44348</v>
      </c>
      <c r="N1744" s="5">
        <v>4158.5648148148139</v>
      </c>
      <c r="O1744" s="5" t="s">
        <v>14187</v>
      </c>
      <c r="P1744" s="5" t="s">
        <v>15628</v>
      </c>
      <c r="Q1744" s="13" t="str">
        <f t="shared" si="58"/>
        <v>4,6085</v>
      </c>
      <c r="S1744" s="13">
        <f t="shared" si="59"/>
        <v>416.66666666666606</v>
      </c>
      <c r="AF1744" s="31">
        <v>4151.6203702485655</v>
      </c>
      <c r="AG1744" s="29" t="s">
        <v>16235</v>
      </c>
      <c r="AK1744" s="31">
        <v>4151.6203702485655</v>
      </c>
      <c r="AL1744" s="38" t="s">
        <v>16235</v>
      </c>
    </row>
    <row r="1745" spans="1:38" x14ac:dyDescent="0.3">
      <c r="A1745" s="26" t="s">
        <v>1743</v>
      </c>
      <c r="G1745" s="2">
        <f t="shared" si="60"/>
        <v>832.17592592592644</v>
      </c>
      <c r="H1745" s="4">
        <v>0.55384259259259261</v>
      </c>
      <c r="I1745" s="26" t="s">
        <v>14186</v>
      </c>
      <c r="K1745" s="3">
        <v>44202</v>
      </c>
      <c r="N1745" s="5">
        <v>4160.8796296296323</v>
      </c>
      <c r="O1745" s="5" t="s">
        <v>14187</v>
      </c>
      <c r="P1745" s="5" t="s">
        <v>15628</v>
      </c>
      <c r="Q1745" s="13" t="str">
        <f t="shared" si="58"/>
        <v>4,6085</v>
      </c>
      <c r="S1745" s="13">
        <f t="shared" si="59"/>
        <v>418.98148148148448</v>
      </c>
      <c r="AF1745" s="31">
        <v>4153.9351848769002</v>
      </c>
      <c r="AG1745" s="29" t="s">
        <v>16235</v>
      </c>
      <c r="AK1745" s="31">
        <v>4153.9351848769002</v>
      </c>
      <c r="AL1745" s="38" t="s">
        <v>16235</v>
      </c>
    </row>
    <row r="1746" spans="1:38" x14ac:dyDescent="0.3">
      <c r="A1746" s="26" t="s">
        <v>1744</v>
      </c>
      <c r="G1746" s="2">
        <f t="shared" si="60"/>
        <v>832.17592592592644</v>
      </c>
      <c r="H1746" s="4">
        <v>0.55384259259259261</v>
      </c>
      <c r="I1746" s="26" t="s">
        <v>14187</v>
      </c>
      <c r="J1746" s="26">
        <v>11</v>
      </c>
      <c r="K1746" s="3" t="s">
        <v>14656</v>
      </c>
      <c r="N1746" s="5">
        <v>4164.351851851844</v>
      </c>
      <c r="O1746" s="5" t="s">
        <v>14187</v>
      </c>
      <c r="P1746" s="5" t="s">
        <v>15943</v>
      </c>
      <c r="Q1746" s="13" t="str">
        <f t="shared" si="58"/>
        <v>4,589</v>
      </c>
      <c r="S1746" s="13">
        <f t="shared" si="59"/>
        <v>422.45370370369619</v>
      </c>
      <c r="AF1746" s="31">
        <v>4156.2499995052349</v>
      </c>
      <c r="AG1746" s="29" t="s">
        <v>16235</v>
      </c>
      <c r="AK1746" s="31">
        <v>4156.2499995052349</v>
      </c>
      <c r="AL1746" s="38" t="s">
        <v>16235</v>
      </c>
    </row>
    <row r="1747" spans="1:38" x14ac:dyDescent="0.3">
      <c r="A1747" s="26" t="s">
        <v>1745</v>
      </c>
      <c r="G1747" s="2">
        <f t="shared" si="60"/>
        <v>832.17592592592644</v>
      </c>
      <c r="H1747" s="4">
        <v>0.55384259259259261</v>
      </c>
      <c r="I1747" s="26" t="s">
        <v>14189</v>
      </c>
      <c r="J1747" s="26">
        <v>5</v>
      </c>
      <c r="K1747" s="3" t="s">
        <v>14190</v>
      </c>
      <c r="N1747" s="5">
        <v>4166.6666666666633</v>
      </c>
      <c r="O1747" s="5" t="s">
        <v>14187</v>
      </c>
      <c r="P1747" s="5" t="s">
        <v>15943</v>
      </c>
      <c r="Q1747" s="13" t="str">
        <f t="shared" si="58"/>
        <v>4,589</v>
      </c>
      <c r="S1747" s="13">
        <f t="shared" si="59"/>
        <v>424.76851851851552</v>
      </c>
      <c r="AF1747" s="31">
        <v>4158.5648141335696</v>
      </c>
      <c r="AG1747" s="29" t="s">
        <v>16235</v>
      </c>
      <c r="AK1747" s="31">
        <v>4159.7222218115348</v>
      </c>
      <c r="AL1747" s="38" t="s">
        <v>16235</v>
      </c>
    </row>
    <row r="1748" spans="1:38" x14ac:dyDescent="0.3">
      <c r="A1748" s="26" t="s">
        <v>1746</v>
      </c>
      <c r="G1748" s="2">
        <f t="shared" si="60"/>
        <v>832.17592592592644</v>
      </c>
      <c r="H1748" s="4">
        <v>0.55384259259259261</v>
      </c>
      <c r="I1748" s="26" t="s">
        <v>14191</v>
      </c>
      <c r="J1748" s="26">
        <v>5</v>
      </c>
      <c r="K1748" s="3" t="s">
        <v>14190</v>
      </c>
      <c r="N1748" s="5">
        <v>4168.9814814814818</v>
      </c>
      <c r="O1748" s="5" t="s">
        <v>14187</v>
      </c>
      <c r="P1748" s="5" t="s">
        <v>15944</v>
      </c>
      <c r="Q1748" s="13" t="str">
        <f t="shared" si="58"/>
        <v>4,5597</v>
      </c>
      <c r="S1748" s="13">
        <f t="shared" si="59"/>
        <v>427.08333333333394</v>
      </c>
      <c r="AF1748" s="31">
        <v>4160.8796294895001</v>
      </c>
      <c r="AG1748" s="29" t="s">
        <v>16235</v>
      </c>
      <c r="AK1748" s="31">
        <v>4162.0370364398696</v>
      </c>
      <c r="AL1748" s="38" t="s">
        <v>16235</v>
      </c>
    </row>
    <row r="1749" spans="1:38" x14ac:dyDescent="0.3">
      <c r="A1749" s="26" t="s">
        <v>1747</v>
      </c>
      <c r="G1749" s="2">
        <f t="shared" si="60"/>
        <v>834.49074074073428</v>
      </c>
      <c r="H1749" s="4">
        <v>0.55386574074074069</v>
      </c>
      <c r="I1749" s="26" t="s">
        <v>14189</v>
      </c>
      <c r="J1749" s="26">
        <v>5</v>
      </c>
      <c r="K1749" s="3" t="s">
        <v>14190</v>
      </c>
      <c r="N1749" s="5">
        <v>4171.2962962962893</v>
      </c>
      <c r="O1749" s="5" t="s">
        <v>14187</v>
      </c>
      <c r="P1749" s="5" t="s">
        <v>15945</v>
      </c>
      <c r="Q1749" s="13" t="str">
        <f t="shared" si="58"/>
        <v>4,5665</v>
      </c>
      <c r="S1749" s="13">
        <f t="shared" si="59"/>
        <v>429.39814814814144</v>
      </c>
      <c r="AF1749" s="31">
        <v>4164.3518517958</v>
      </c>
      <c r="AG1749" s="29" t="s">
        <v>16235</v>
      </c>
      <c r="AK1749" s="31">
        <v>4163.1944441178348</v>
      </c>
      <c r="AL1749" s="38" t="s">
        <v>16235</v>
      </c>
    </row>
    <row r="1750" spans="1:38" x14ac:dyDescent="0.3">
      <c r="A1750" s="26" t="s">
        <v>1748</v>
      </c>
      <c r="G1750" s="2">
        <f t="shared" si="60"/>
        <v>834.49074074073428</v>
      </c>
      <c r="H1750" s="4">
        <v>0.55386574074074069</v>
      </c>
      <c r="I1750" s="26" t="s">
        <v>14185</v>
      </c>
      <c r="K1750" s="3">
        <v>44348</v>
      </c>
      <c r="N1750" s="5">
        <v>4173.6111111111086</v>
      </c>
      <c r="O1750" s="5" t="s">
        <v>14187</v>
      </c>
      <c r="P1750" s="5" t="s">
        <v>15946</v>
      </c>
      <c r="Q1750" s="13" t="str">
        <f t="shared" si="58"/>
        <v>4,5372</v>
      </c>
      <c r="S1750" s="13">
        <f t="shared" si="59"/>
        <v>431.71296296296077</v>
      </c>
      <c r="AF1750" s="31">
        <v>4165.5092587461695</v>
      </c>
      <c r="AG1750" s="29" t="s">
        <v>16235</v>
      </c>
      <c r="AK1750" s="31">
        <v>4166.6666664241347</v>
      </c>
      <c r="AL1750" s="38" t="s">
        <v>16235</v>
      </c>
    </row>
    <row r="1751" spans="1:38" x14ac:dyDescent="0.3">
      <c r="A1751" s="26" t="s">
        <v>1749</v>
      </c>
      <c r="G1751" s="2">
        <f t="shared" si="60"/>
        <v>834.49074074073428</v>
      </c>
      <c r="H1751" s="4">
        <v>0.55386574074074069</v>
      </c>
      <c r="I1751" s="26" t="s">
        <v>14186</v>
      </c>
      <c r="K1751" s="3">
        <v>44235</v>
      </c>
      <c r="N1751" s="5">
        <v>4175.925925925927</v>
      </c>
      <c r="O1751" s="5" t="s">
        <v>14187</v>
      </c>
      <c r="P1751" s="5" t="s">
        <v>15946</v>
      </c>
      <c r="Q1751" s="13" t="str">
        <f t="shared" si="58"/>
        <v>4,5372</v>
      </c>
      <c r="S1751" s="13">
        <f t="shared" si="59"/>
        <v>434.02777777777919</v>
      </c>
      <c r="AF1751" s="31">
        <v>4168.9814810524695</v>
      </c>
      <c r="AG1751" s="29" t="s">
        <v>16235</v>
      </c>
      <c r="AK1751" s="31">
        <v>4168.9814810524695</v>
      </c>
      <c r="AL1751" s="38" t="s">
        <v>16235</v>
      </c>
    </row>
    <row r="1752" spans="1:38" x14ac:dyDescent="0.3">
      <c r="A1752" s="26" t="s">
        <v>1750</v>
      </c>
      <c r="G1752" s="2">
        <f t="shared" si="60"/>
        <v>834.49074074073428</v>
      </c>
      <c r="H1752" s="4">
        <v>0.55386574074074069</v>
      </c>
      <c r="I1752" s="26" t="s">
        <v>14191</v>
      </c>
      <c r="J1752" s="26">
        <v>5</v>
      </c>
      <c r="K1752" s="3" t="s">
        <v>14190</v>
      </c>
      <c r="N1752" s="5">
        <v>4178.2407407407354</v>
      </c>
      <c r="O1752" s="5" t="s">
        <v>14187</v>
      </c>
      <c r="P1752" s="5" t="s">
        <v>15946</v>
      </c>
      <c r="Q1752" s="13" t="str">
        <f t="shared" si="58"/>
        <v>4,5372</v>
      </c>
      <c r="S1752" s="13">
        <f t="shared" si="59"/>
        <v>436.34259259258761</v>
      </c>
      <c r="AF1752" s="31">
        <v>4171.2962956808042</v>
      </c>
      <c r="AG1752" s="29" t="s">
        <v>16235</v>
      </c>
      <c r="AK1752" s="31">
        <v>4171.2962956808042</v>
      </c>
      <c r="AL1752" s="38" t="s">
        <v>16235</v>
      </c>
    </row>
    <row r="1753" spans="1:38" x14ac:dyDescent="0.3">
      <c r="A1753" s="26" t="s">
        <v>1751</v>
      </c>
      <c r="G1753" s="2">
        <f t="shared" si="60"/>
        <v>834.49074074073428</v>
      </c>
      <c r="H1753" s="4">
        <v>0.55386574074074069</v>
      </c>
      <c r="I1753" s="26" t="s">
        <v>14187</v>
      </c>
      <c r="J1753" s="26">
        <v>11</v>
      </c>
      <c r="K1753" s="3" t="s">
        <v>14656</v>
      </c>
      <c r="N1753" s="5">
        <v>4180.5555555555538</v>
      </c>
      <c r="O1753" s="5" t="s">
        <v>14187</v>
      </c>
      <c r="P1753" s="5" t="s">
        <v>15946</v>
      </c>
      <c r="Q1753" s="13" t="str">
        <f t="shared" si="58"/>
        <v>4,5372</v>
      </c>
      <c r="S1753" s="13">
        <f t="shared" si="59"/>
        <v>438.65740740740603</v>
      </c>
      <c r="AF1753" s="31">
        <v>4173.6111110367347</v>
      </c>
      <c r="AG1753" s="29" t="s">
        <v>16235</v>
      </c>
      <c r="AK1753" s="31">
        <v>4173.6111110367347</v>
      </c>
      <c r="AL1753" s="38" t="s">
        <v>16235</v>
      </c>
    </row>
    <row r="1754" spans="1:38" x14ac:dyDescent="0.3">
      <c r="A1754" s="26" t="s">
        <v>1752</v>
      </c>
      <c r="G1754" s="2">
        <f t="shared" si="60"/>
        <v>836.80555555555316</v>
      </c>
      <c r="H1754" s="4">
        <v>0.55388888888888888</v>
      </c>
      <c r="I1754" s="26" t="s">
        <v>14185</v>
      </c>
      <c r="K1754" s="3">
        <v>44348</v>
      </c>
      <c r="N1754" s="5">
        <v>4182.8703703703732</v>
      </c>
      <c r="O1754" s="5" t="s">
        <v>14187</v>
      </c>
      <c r="P1754" s="5" t="s">
        <v>15633</v>
      </c>
      <c r="Q1754" s="13" t="str">
        <f t="shared" si="58"/>
        <v>4,5109</v>
      </c>
      <c r="S1754" s="13">
        <f t="shared" si="59"/>
        <v>440.97222222222535</v>
      </c>
      <c r="AF1754" s="31">
        <v>4175.9259256650694</v>
      </c>
      <c r="AG1754" s="29" t="s">
        <v>16235</v>
      </c>
      <c r="AK1754" s="31">
        <v>4175.9259256650694</v>
      </c>
      <c r="AL1754" s="38" t="s">
        <v>16235</v>
      </c>
    </row>
    <row r="1755" spans="1:38" x14ac:dyDescent="0.3">
      <c r="A1755" s="26" t="s">
        <v>1753</v>
      </c>
      <c r="G1755" s="2">
        <f t="shared" si="60"/>
        <v>836.80555555555316</v>
      </c>
      <c r="H1755" s="4">
        <v>0.55388888888888888</v>
      </c>
      <c r="I1755" s="26" t="s">
        <v>14186</v>
      </c>
      <c r="K1755" s="3">
        <v>44322</v>
      </c>
      <c r="N1755" s="5">
        <v>4185.1851851851807</v>
      </c>
      <c r="O1755" s="5" t="s">
        <v>14187</v>
      </c>
      <c r="P1755" s="5" t="s">
        <v>15633</v>
      </c>
      <c r="Q1755" s="13" t="str">
        <f t="shared" si="58"/>
        <v>4,5109</v>
      </c>
      <c r="S1755" s="13">
        <f t="shared" si="59"/>
        <v>443.28703703703286</v>
      </c>
      <c r="AF1755" s="31">
        <v>4178.2407402934041</v>
      </c>
      <c r="AG1755" s="29" t="s">
        <v>16235</v>
      </c>
      <c r="AK1755" s="31">
        <v>4178.2407402934041</v>
      </c>
      <c r="AL1755" s="38" t="s">
        <v>16235</v>
      </c>
    </row>
    <row r="1756" spans="1:38" x14ac:dyDescent="0.3">
      <c r="A1756" s="26" t="s">
        <v>1754</v>
      </c>
      <c r="G1756" s="2">
        <f t="shared" si="60"/>
        <v>836.80555555555316</v>
      </c>
      <c r="H1756" s="4">
        <v>0.55388888888888888</v>
      </c>
      <c r="I1756" s="26" t="s">
        <v>14187</v>
      </c>
      <c r="J1756" s="26">
        <v>11</v>
      </c>
      <c r="K1756" s="3" t="s">
        <v>14656</v>
      </c>
      <c r="N1756" s="5">
        <v>4187.5</v>
      </c>
      <c r="O1756" s="5" t="s">
        <v>14187</v>
      </c>
      <c r="P1756" s="5" t="s">
        <v>15633</v>
      </c>
      <c r="Q1756" s="13" t="str">
        <f t="shared" si="58"/>
        <v>4,5109</v>
      </c>
      <c r="S1756" s="13">
        <f t="shared" si="59"/>
        <v>445.60185185185219</v>
      </c>
      <c r="AF1756" s="31">
        <v>4180.5555549217388</v>
      </c>
      <c r="AG1756" s="29" t="s">
        <v>16235</v>
      </c>
      <c r="AK1756" s="31">
        <v>4180.5555549217388</v>
      </c>
      <c r="AL1756" s="38" t="s">
        <v>16235</v>
      </c>
    </row>
    <row r="1757" spans="1:38" x14ac:dyDescent="0.3">
      <c r="A1757" s="26" t="s">
        <v>1755</v>
      </c>
      <c r="G1757" s="2">
        <f t="shared" si="60"/>
        <v>836.80555555555316</v>
      </c>
      <c r="H1757" s="4">
        <v>0.55388888888888888</v>
      </c>
      <c r="I1757" s="26" t="s">
        <v>14189</v>
      </c>
      <c r="J1757" s="26">
        <v>5</v>
      </c>
      <c r="K1757" s="3" t="s">
        <v>14190</v>
      </c>
      <c r="N1757" s="5">
        <v>4189.8148148148184</v>
      </c>
      <c r="O1757" s="5" t="s">
        <v>14187</v>
      </c>
      <c r="P1757" s="5" t="s">
        <v>15947</v>
      </c>
      <c r="Q1757" s="13" t="str">
        <f t="shared" si="58"/>
        <v>4,5363</v>
      </c>
      <c r="S1757" s="13">
        <f t="shared" si="59"/>
        <v>447.91666666667061</v>
      </c>
      <c r="AF1757" s="31">
        <v>4182.8703702776693</v>
      </c>
      <c r="AG1757" s="29" t="s">
        <v>16235</v>
      </c>
      <c r="AK1757" s="31">
        <v>4182.8703702776693</v>
      </c>
      <c r="AL1757" s="38" t="s">
        <v>16235</v>
      </c>
    </row>
    <row r="1758" spans="1:38" x14ac:dyDescent="0.3">
      <c r="A1758" s="26" t="s">
        <v>1756</v>
      </c>
      <c r="G1758" s="2">
        <f t="shared" si="60"/>
        <v>836.80555555555316</v>
      </c>
      <c r="H1758" s="4">
        <v>0.55388888888888888</v>
      </c>
      <c r="I1758" s="26" t="s">
        <v>14191</v>
      </c>
      <c r="J1758" s="26">
        <v>5</v>
      </c>
      <c r="K1758" s="3" t="s">
        <v>14190</v>
      </c>
      <c r="N1758" s="5">
        <v>4192.1296296296259</v>
      </c>
      <c r="O1758" s="5" t="s">
        <v>14187</v>
      </c>
      <c r="P1758" s="5" t="s">
        <v>15948</v>
      </c>
      <c r="Q1758" s="13" t="str">
        <f t="shared" si="58"/>
        <v>4,5734</v>
      </c>
      <c r="S1758" s="13">
        <f t="shared" si="59"/>
        <v>450.23148148147811</v>
      </c>
      <c r="AF1758" s="31">
        <v>4185.185184906004</v>
      </c>
      <c r="AG1758" s="29" t="s">
        <v>16235</v>
      </c>
      <c r="AK1758" s="31">
        <v>4185.185184906004</v>
      </c>
      <c r="AL1758" s="38" t="s">
        <v>16235</v>
      </c>
    </row>
    <row r="1759" spans="1:38" x14ac:dyDescent="0.3">
      <c r="A1759" s="26" t="s">
        <v>1757</v>
      </c>
      <c r="G1759" s="2">
        <f t="shared" si="60"/>
        <v>839.12037037037203</v>
      </c>
      <c r="H1759" s="4">
        <v>0.55391203703703706</v>
      </c>
      <c r="I1759" s="26" t="s">
        <v>14185</v>
      </c>
      <c r="K1759" s="3">
        <v>44348</v>
      </c>
      <c r="N1759" s="5">
        <v>4194.4444444444453</v>
      </c>
      <c r="O1759" s="5" t="s">
        <v>14187</v>
      </c>
      <c r="P1759" s="5" t="s">
        <v>15628</v>
      </c>
      <c r="Q1759" s="13" t="str">
        <f t="shared" si="58"/>
        <v>4,6085</v>
      </c>
      <c r="S1759" s="13">
        <f t="shared" si="59"/>
        <v>452.54629629629744</v>
      </c>
      <c r="AF1759" s="31">
        <v>4187.4999995343387</v>
      </c>
      <c r="AG1759" s="29" t="s">
        <v>16235</v>
      </c>
      <c r="AK1759" s="31">
        <v>4187.4999995343387</v>
      </c>
      <c r="AL1759" s="38" t="s">
        <v>16235</v>
      </c>
    </row>
    <row r="1760" spans="1:38" x14ac:dyDescent="0.3">
      <c r="A1760" s="26" t="s">
        <v>1758</v>
      </c>
      <c r="G1760" s="2">
        <f t="shared" si="60"/>
        <v>839.12037037037203</v>
      </c>
      <c r="H1760" s="4">
        <v>0.55391203703703706</v>
      </c>
      <c r="I1760" s="26" t="s">
        <v>14186</v>
      </c>
      <c r="K1760" s="3">
        <v>44202</v>
      </c>
      <c r="N1760" s="5">
        <v>4196.7592592592637</v>
      </c>
      <c r="O1760" s="5" t="s">
        <v>14187</v>
      </c>
      <c r="P1760" s="5" t="s">
        <v>15949</v>
      </c>
      <c r="Q1760" s="13" t="str">
        <f t="shared" si="58"/>
        <v>4,6583</v>
      </c>
      <c r="S1760" s="13">
        <f t="shared" si="59"/>
        <v>454.86111111111586</v>
      </c>
      <c r="AF1760" s="31">
        <v>4189.8148141626734</v>
      </c>
      <c r="AG1760" s="29" t="s">
        <v>16235</v>
      </c>
      <c r="AK1760" s="31">
        <v>4189.8148141626734</v>
      </c>
      <c r="AL1760" s="38" t="s">
        <v>16235</v>
      </c>
    </row>
    <row r="1761" spans="1:38" x14ac:dyDescent="0.3">
      <c r="A1761" s="26" t="s">
        <v>1759</v>
      </c>
      <c r="G1761" s="2">
        <f t="shared" si="60"/>
        <v>839.12037037037203</v>
      </c>
      <c r="H1761" s="4">
        <v>0.55391203703703706</v>
      </c>
      <c r="I1761" s="26" t="s">
        <v>14187</v>
      </c>
      <c r="J1761" s="26">
        <v>11</v>
      </c>
      <c r="K1761" s="3" t="s">
        <v>14656</v>
      </c>
      <c r="N1761" s="5">
        <v>4199.0740740740721</v>
      </c>
      <c r="O1761" s="5" t="s">
        <v>14187</v>
      </c>
      <c r="P1761" s="5" t="s">
        <v>15950</v>
      </c>
      <c r="Q1761" s="13" t="str">
        <f t="shared" si="58"/>
        <v>4,7071</v>
      </c>
      <c r="S1761" s="13">
        <f t="shared" si="59"/>
        <v>457.17592592592428</v>
      </c>
      <c r="AF1761" s="31">
        <v>4192.1296295186039</v>
      </c>
      <c r="AG1761" s="29" t="s">
        <v>16235</v>
      </c>
      <c r="AK1761" s="31">
        <v>4192.1296295186039</v>
      </c>
      <c r="AL1761" s="38" t="s">
        <v>16235</v>
      </c>
    </row>
    <row r="1762" spans="1:38" x14ac:dyDescent="0.3">
      <c r="A1762" s="26" t="s">
        <v>1760</v>
      </c>
      <c r="G1762" s="2">
        <f t="shared" si="60"/>
        <v>839.12037037037203</v>
      </c>
      <c r="H1762" s="4">
        <v>0.55391203703703706</v>
      </c>
      <c r="I1762" s="26" t="s">
        <v>14189</v>
      </c>
      <c r="J1762" s="26">
        <v>5</v>
      </c>
      <c r="K1762" s="3" t="s">
        <v>14190</v>
      </c>
      <c r="N1762" s="5">
        <v>4201.3888888888905</v>
      </c>
      <c r="O1762" s="5" t="s">
        <v>14187</v>
      </c>
      <c r="P1762" s="5" t="s">
        <v>15938</v>
      </c>
      <c r="Q1762" s="13" t="str">
        <f t="shared" ref="Q1762:Q1792" si="61">P1762</f>
        <v>4,7335</v>
      </c>
      <c r="S1762" s="13">
        <f t="shared" ref="S1762:S1792" si="62">N1762-$N$1569</f>
        <v>459.49074074074269</v>
      </c>
      <c r="AF1762" s="31">
        <v>4194.4444441469386</v>
      </c>
      <c r="AG1762" s="29" t="s">
        <v>16235</v>
      </c>
      <c r="AK1762" s="31">
        <v>4194.4444441469386</v>
      </c>
      <c r="AL1762" s="38" t="s">
        <v>16235</v>
      </c>
    </row>
    <row r="1763" spans="1:38" x14ac:dyDescent="0.3">
      <c r="A1763" s="26" t="s">
        <v>1761</v>
      </c>
      <c r="G1763" s="2">
        <f t="shared" si="60"/>
        <v>839.12037037037203</v>
      </c>
      <c r="H1763" s="4">
        <v>0.55391203703703706</v>
      </c>
      <c r="I1763" s="26" t="s">
        <v>14191</v>
      </c>
      <c r="J1763" s="26">
        <v>5</v>
      </c>
      <c r="K1763" s="3" t="s">
        <v>14190</v>
      </c>
      <c r="N1763" s="5">
        <v>4203.7037037037098</v>
      </c>
      <c r="O1763" s="5" t="s">
        <v>14187</v>
      </c>
      <c r="P1763" s="5" t="s">
        <v>15936</v>
      </c>
      <c r="Q1763" s="13" t="str">
        <f t="shared" si="61"/>
        <v>4,7823</v>
      </c>
      <c r="S1763" s="13">
        <f t="shared" si="62"/>
        <v>461.80555555556202</v>
      </c>
      <c r="AF1763" s="31">
        <v>4196.7592587752733</v>
      </c>
      <c r="AG1763" s="29" t="s">
        <v>16235</v>
      </c>
      <c r="AK1763" s="31">
        <v>4196.7592587752733</v>
      </c>
      <c r="AL1763" s="38" t="s">
        <v>16235</v>
      </c>
    </row>
    <row r="1764" spans="1:38" x14ac:dyDescent="0.3">
      <c r="A1764" s="26" t="s">
        <v>1762</v>
      </c>
      <c r="G1764" s="2">
        <f t="shared" si="60"/>
        <v>841.43518518517976</v>
      </c>
      <c r="H1764" s="4">
        <v>0.55393518518518514</v>
      </c>
      <c r="I1764" s="26" t="s">
        <v>14185</v>
      </c>
      <c r="K1764" s="3">
        <v>44348</v>
      </c>
      <c r="N1764" s="5">
        <v>4207.1759259259215</v>
      </c>
      <c r="O1764" s="5" t="s">
        <v>14187</v>
      </c>
      <c r="P1764" s="5" t="s">
        <v>15935</v>
      </c>
      <c r="Q1764" s="13" t="str">
        <f t="shared" si="61"/>
        <v>4,8087</v>
      </c>
      <c r="S1764" s="13">
        <f t="shared" si="62"/>
        <v>465.27777777777374</v>
      </c>
      <c r="AF1764" s="31">
        <v>4199.0740734036081</v>
      </c>
      <c r="AG1764" s="29" t="s">
        <v>16235</v>
      </c>
      <c r="AK1764" s="31">
        <v>4199.0740734036081</v>
      </c>
      <c r="AL1764" s="38" t="s">
        <v>16235</v>
      </c>
    </row>
    <row r="1765" spans="1:38" x14ac:dyDescent="0.3">
      <c r="A1765" s="26" t="s">
        <v>1763</v>
      </c>
      <c r="G1765" s="2">
        <f t="shared" si="60"/>
        <v>841.43518518517976</v>
      </c>
      <c r="H1765" s="4">
        <v>0.55393518518518514</v>
      </c>
      <c r="I1765" s="26" t="s">
        <v>14186</v>
      </c>
      <c r="K1765" s="3" t="s">
        <v>14192</v>
      </c>
      <c r="N1765" s="5">
        <v>4209.49074074074</v>
      </c>
      <c r="O1765" s="5" t="s">
        <v>14187</v>
      </c>
      <c r="P1765" s="5" t="s">
        <v>15951</v>
      </c>
      <c r="Q1765" s="13" t="str">
        <f t="shared" si="61"/>
        <v>4,8282</v>
      </c>
      <c r="S1765" s="13">
        <f t="shared" si="62"/>
        <v>467.59259259259215</v>
      </c>
      <c r="AF1765" s="31">
        <v>4202.546295709908</v>
      </c>
      <c r="AG1765" s="29" t="s">
        <v>16235</v>
      </c>
      <c r="AK1765" s="31">
        <v>4202.546295709908</v>
      </c>
      <c r="AL1765" s="38" t="s">
        <v>16235</v>
      </c>
    </row>
    <row r="1766" spans="1:38" x14ac:dyDescent="0.3">
      <c r="A1766" s="26" t="s">
        <v>1764</v>
      </c>
      <c r="G1766" s="2">
        <f t="shared" si="60"/>
        <v>841.43518518517976</v>
      </c>
      <c r="H1766" s="4">
        <v>0.55393518518518514</v>
      </c>
      <c r="I1766" s="26" t="s">
        <v>14187</v>
      </c>
      <c r="J1766" s="26">
        <v>11</v>
      </c>
      <c r="K1766" s="3" t="s">
        <v>14656</v>
      </c>
      <c r="N1766" s="5">
        <v>4211.8055555555593</v>
      </c>
      <c r="O1766" s="5" t="s">
        <v>14187</v>
      </c>
      <c r="P1766" s="5" t="s">
        <v>15952</v>
      </c>
      <c r="Q1766" s="13" t="str">
        <f t="shared" si="61"/>
        <v>4,7599</v>
      </c>
      <c r="S1766" s="13">
        <f t="shared" si="62"/>
        <v>469.90740740741148</v>
      </c>
      <c r="AF1766" s="31">
        <v>4204.8611110658385</v>
      </c>
      <c r="AG1766" s="29" t="s">
        <v>16235</v>
      </c>
      <c r="AK1766" s="31">
        <v>4204.8611110658385</v>
      </c>
      <c r="AL1766" s="38" t="s">
        <v>16235</v>
      </c>
    </row>
    <row r="1767" spans="1:38" x14ac:dyDescent="0.3">
      <c r="A1767" s="26" t="s">
        <v>1765</v>
      </c>
      <c r="G1767" s="2">
        <f t="shared" si="60"/>
        <v>841.43518518517976</v>
      </c>
      <c r="H1767" s="4">
        <v>0.55393518518518514</v>
      </c>
      <c r="I1767" s="26" t="s">
        <v>14189</v>
      </c>
      <c r="J1767" s="26">
        <v>5</v>
      </c>
      <c r="K1767" s="3" t="s">
        <v>14190</v>
      </c>
      <c r="N1767" s="5">
        <v>4214.1203703703668</v>
      </c>
      <c r="O1767" s="5" t="s">
        <v>14187</v>
      </c>
      <c r="P1767" s="5" t="s">
        <v>15625</v>
      </c>
      <c r="Q1767" s="13" t="str">
        <f t="shared" si="61"/>
        <v>4,6808</v>
      </c>
      <c r="S1767" s="13">
        <f t="shared" si="62"/>
        <v>472.22222222221899</v>
      </c>
      <c r="AF1767" s="31">
        <v>4206.018518016208</v>
      </c>
      <c r="AG1767" s="29" t="s">
        <v>16235</v>
      </c>
      <c r="AK1767" s="31">
        <v>4207.1759256941732</v>
      </c>
      <c r="AL1767" s="38" t="s">
        <v>16235</v>
      </c>
    </row>
    <row r="1768" spans="1:38" x14ac:dyDescent="0.3">
      <c r="A1768" s="26" t="s">
        <v>1766</v>
      </c>
      <c r="G1768" s="2">
        <f t="shared" si="60"/>
        <v>841.43518518517976</v>
      </c>
      <c r="H1768" s="4">
        <v>0.55393518518518514</v>
      </c>
      <c r="I1768" s="26" t="s">
        <v>14191</v>
      </c>
      <c r="J1768" s="26">
        <v>5</v>
      </c>
      <c r="K1768" s="3" t="s">
        <v>14190</v>
      </c>
      <c r="N1768" s="5">
        <v>4216.4351851851852</v>
      </c>
      <c r="O1768" s="5" t="s">
        <v>14187</v>
      </c>
      <c r="P1768" s="5" t="s">
        <v>15953</v>
      </c>
      <c r="Q1768" s="13" t="str">
        <f t="shared" si="61"/>
        <v>4,6124</v>
      </c>
      <c r="S1768" s="13">
        <f t="shared" si="62"/>
        <v>474.53703703703741</v>
      </c>
      <c r="AF1768" s="31">
        <v>4209.4907403225079</v>
      </c>
      <c r="AG1768" s="29" t="s">
        <v>16235</v>
      </c>
      <c r="AK1768" s="31">
        <v>4209.4907403225079</v>
      </c>
      <c r="AL1768" s="38" t="s">
        <v>16235</v>
      </c>
    </row>
    <row r="1769" spans="1:38" x14ac:dyDescent="0.3">
      <c r="A1769" s="26" t="s">
        <v>1767</v>
      </c>
      <c r="G1769" s="2">
        <f t="shared" si="60"/>
        <v>843.74999999999864</v>
      </c>
      <c r="H1769" s="4">
        <v>0.55395833333333333</v>
      </c>
      <c r="I1769" s="26" t="s">
        <v>14185</v>
      </c>
      <c r="K1769" s="3">
        <v>44348</v>
      </c>
      <c r="N1769" s="5">
        <v>4218.7500000000045</v>
      </c>
      <c r="O1769" s="5" t="s">
        <v>14187</v>
      </c>
      <c r="P1769" s="5" t="s">
        <v>15954</v>
      </c>
      <c r="Q1769" s="13" t="str">
        <f t="shared" si="61"/>
        <v>4,5626</v>
      </c>
      <c r="S1769" s="13">
        <f t="shared" si="62"/>
        <v>476.85185185185674</v>
      </c>
      <c r="AF1769" s="31">
        <v>4211.8055549508426</v>
      </c>
      <c r="AG1769" s="29" t="s">
        <v>16235</v>
      </c>
      <c r="AK1769" s="31">
        <v>4211.8055549508426</v>
      </c>
      <c r="AL1769" s="38" t="s">
        <v>16235</v>
      </c>
    </row>
    <row r="1770" spans="1:38" x14ac:dyDescent="0.3">
      <c r="A1770" s="26" t="s">
        <v>1768</v>
      </c>
      <c r="G1770" s="2">
        <f t="shared" si="60"/>
        <v>843.74999999999864</v>
      </c>
      <c r="H1770" s="4">
        <v>0.55395833333333333</v>
      </c>
      <c r="I1770" s="26" t="s">
        <v>14186</v>
      </c>
      <c r="K1770" s="3">
        <v>44262</v>
      </c>
      <c r="N1770" s="5">
        <v>4221.0648148148121</v>
      </c>
      <c r="O1770" s="5" t="s">
        <v>14187</v>
      </c>
      <c r="P1770" s="5" t="s">
        <v>15954</v>
      </c>
      <c r="Q1770" s="13" t="str">
        <f t="shared" si="61"/>
        <v>4,5626</v>
      </c>
      <c r="S1770" s="13">
        <f t="shared" si="62"/>
        <v>479.16666666666424</v>
      </c>
      <c r="AF1770" s="31">
        <v>4214.1203703067731</v>
      </c>
      <c r="AG1770" s="29" t="s">
        <v>16235</v>
      </c>
      <c r="AK1770" s="31">
        <v>4214.1203703067731</v>
      </c>
      <c r="AL1770" s="38" t="s">
        <v>16235</v>
      </c>
    </row>
    <row r="1771" spans="1:38" x14ac:dyDescent="0.3">
      <c r="A1771" s="26" t="s">
        <v>1769</v>
      </c>
      <c r="G1771" s="2">
        <f t="shared" si="60"/>
        <v>843.74999999999864</v>
      </c>
      <c r="H1771" s="4">
        <v>0.55395833333333333</v>
      </c>
      <c r="I1771" s="26" t="s">
        <v>14187</v>
      </c>
      <c r="J1771" s="26">
        <v>11</v>
      </c>
      <c r="K1771" s="3" t="s">
        <v>14657</v>
      </c>
      <c r="N1771" s="5">
        <v>4223.3796296296314</v>
      </c>
      <c r="O1771" s="5" t="s">
        <v>14187</v>
      </c>
      <c r="P1771" s="5" t="s">
        <v>15947</v>
      </c>
      <c r="Q1771" s="13" t="str">
        <f t="shared" si="61"/>
        <v>4,5363</v>
      </c>
      <c r="S1771" s="13">
        <f t="shared" si="62"/>
        <v>481.48148148148357</v>
      </c>
      <c r="AF1771" s="31">
        <v>4216.4351849351078</v>
      </c>
      <c r="AG1771" s="29" t="s">
        <v>16235</v>
      </c>
      <c r="AK1771" s="31">
        <v>4216.4351849351078</v>
      </c>
      <c r="AL1771" s="38" t="s">
        <v>16235</v>
      </c>
    </row>
    <row r="1772" spans="1:38" x14ac:dyDescent="0.3">
      <c r="A1772" s="26" t="s">
        <v>1770</v>
      </c>
      <c r="G1772" s="2">
        <f t="shared" si="60"/>
        <v>843.74999999999864</v>
      </c>
      <c r="H1772" s="4">
        <v>0.55395833333333333</v>
      </c>
      <c r="I1772" s="26" t="s">
        <v>14189</v>
      </c>
      <c r="J1772" s="26">
        <v>5</v>
      </c>
      <c r="K1772" s="3" t="s">
        <v>14190</v>
      </c>
      <c r="N1772" s="5">
        <v>4225.6944444444498</v>
      </c>
      <c r="O1772" s="5" t="s">
        <v>14187</v>
      </c>
      <c r="P1772" s="5" t="s">
        <v>15633</v>
      </c>
      <c r="Q1772" s="13" t="str">
        <f t="shared" si="61"/>
        <v>4,5109</v>
      </c>
      <c r="S1772" s="13">
        <f t="shared" si="62"/>
        <v>483.79629629630199</v>
      </c>
      <c r="AF1772" s="31">
        <v>4218.7499995634425</v>
      </c>
      <c r="AG1772" s="29" t="s">
        <v>16235</v>
      </c>
      <c r="AK1772" s="31">
        <v>4218.7499995634425</v>
      </c>
      <c r="AL1772" s="38" t="s">
        <v>16235</v>
      </c>
    </row>
    <row r="1773" spans="1:38" x14ac:dyDescent="0.3">
      <c r="A1773" s="26" t="s">
        <v>1771</v>
      </c>
      <c r="G1773" s="2">
        <f t="shared" si="60"/>
        <v>843.74999999999864</v>
      </c>
      <c r="H1773" s="4">
        <v>0.55395833333333333</v>
      </c>
      <c r="I1773" s="26" t="s">
        <v>14191</v>
      </c>
      <c r="J1773" s="26">
        <v>5</v>
      </c>
      <c r="K1773" s="3" t="s">
        <v>14190</v>
      </c>
      <c r="N1773" s="5">
        <v>4228.0092592592573</v>
      </c>
      <c r="O1773" s="5" t="s">
        <v>14187</v>
      </c>
      <c r="P1773" s="5" t="s">
        <v>15955</v>
      </c>
      <c r="Q1773" s="13" t="str">
        <f t="shared" si="61"/>
        <v>4,4904</v>
      </c>
      <c r="S1773" s="13">
        <f t="shared" si="62"/>
        <v>486.11111111110949</v>
      </c>
      <c r="AF1773" s="31">
        <v>4221.0648141917773</v>
      </c>
      <c r="AG1773" s="29" t="s">
        <v>16235</v>
      </c>
      <c r="AK1773" s="31">
        <v>4221.0648141917773</v>
      </c>
      <c r="AL1773" s="38" t="s">
        <v>16235</v>
      </c>
    </row>
    <row r="1774" spans="1:38" x14ac:dyDescent="0.3">
      <c r="A1774" s="26" t="s">
        <v>1772</v>
      </c>
      <c r="G1774" s="2">
        <f t="shared" si="60"/>
        <v>846.06481481481751</v>
      </c>
      <c r="H1774" s="4">
        <v>0.55398148148148152</v>
      </c>
      <c r="I1774" s="26" t="s">
        <v>14185</v>
      </c>
      <c r="K1774" s="3">
        <v>44348</v>
      </c>
      <c r="N1774" s="5">
        <v>4230.3240740740766</v>
      </c>
      <c r="O1774" s="5" t="s">
        <v>14187</v>
      </c>
      <c r="P1774" s="5" t="s">
        <v>15956</v>
      </c>
      <c r="Q1774" s="13" t="str">
        <f t="shared" si="61"/>
        <v>4,465</v>
      </c>
      <c r="S1774" s="13">
        <f t="shared" si="62"/>
        <v>488.42592592592882</v>
      </c>
      <c r="AF1774" s="31">
        <v>4223.3796295477077</v>
      </c>
      <c r="AG1774" s="29" t="s">
        <v>16235</v>
      </c>
      <c r="AK1774" s="31">
        <v>4223.3796295477077</v>
      </c>
      <c r="AL1774" s="38" t="s">
        <v>16235</v>
      </c>
    </row>
    <row r="1775" spans="1:38" x14ac:dyDescent="0.3">
      <c r="A1775" s="26" t="s">
        <v>1773</v>
      </c>
      <c r="G1775" s="2">
        <f t="shared" si="60"/>
        <v>846.06481481481751</v>
      </c>
      <c r="H1775" s="4">
        <v>0.55398148148148152</v>
      </c>
      <c r="I1775" s="26" t="s">
        <v>14186</v>
      </c>
      <c r="K1775" s="3" t="s">
        <v>14193</v>
      </c>
      <c r="N1775" s="5">
        <v>4232.6388888888841</v>
      </c>
      <c r="O1775" s="5" t="s">
        <v>14187</v>
      </c>
      <c r="P1775" s="5" t="s">
        <v>15956</v>
      </c>
      <c r="Q1775" s="13" t="str">
        <f t="shared" si="61"/>
        <v>4,465</v>
      </c>
      <c r="S1775" s="13">
        <f t="shared" si="62"/>
        <v>490.74074074073633</v>
      </c>
      <c r="AF1775" s="31">
        <v>4225.6944441760425</v>
      </c>
      <c r="AG1775" s="29" t="s">
        <v>16235</v>
      </c>
      <c r="AK1775" s="31">
        <v>4225.6944441760425</v>
      </c>
      <c r="AL1775" s="38" t="s">
        <v>16235</v>
      </c>
    </row>
    <row r="1776" spans="1:38" x14ac:dyDescent="0.3">
      <c r="A1776" s="26" t="s">
        <v>1774</v>
      </c>
      <c r="G1776" s="2">
        <f t="shared" si="60"/>
        <v>846.06481481481751</v>
      </c>
      <c r="H1776" s="4">
        <v>0.55398148148148152</v>
      </c>
      <c r="I1776" s="26" t="s">
        <v>14187</v>
      </c>
      <c r="J1776" s="26">
        <v>11</v>
      </c>
      <c r="K1776" s="3" t="s">
        <v>14658</v>
      </c>
      <c r="N1776" s="5">
        <v>4234.9537037037035</v>
      </c>
      <c r="O1776" s="5" t="s">
        <v>14187</v>
      </c>
      <c r="P1776" s="5" t="s">
        <v>15957</v>
      </c>
      <c r="Q1776" s="13" t="str">
        <f t="shared" si="61"/>
        <v>4,4415</v>
      </c>
      <c r="S1776" s="13">
        <f t="shared" si="62"/>
        <v>493.05555555555566</v>
      </c>
      <c r="AF1776" s="31">
        <v>4228.0092588043772</v>
      </c>
      <c r="AG1776" s="29" t="s">
        <v>16235</v>
      </c>
      <c r="AK1776" s="31">
        <v>4228.0092588043772</v>
      </c>
      <c r="AL1776" s="38" t="s">
        <v>16235</v>
      </c>
    </row>
    <row r="1777" spans="1:38" x14ac:dyDescent="0.3">
      <c r="A1777" s="26" t="s">
        <v>1775</v>
      </c>
      <c r="G1777" s="2">
        <f t="shared" si="60"/>
        <v>846.06481481481751</v>
      </c>
      <c r="H1777" s="4">
        <v>0.55398148148148152</v>
      </c>
      <c r="I1777" s="26" t="s">
        <v>14189</v>
      </c>
      <c r="J1777" s="26">
        <v>5</v>
      </c>
      <c r="K1777" s="3" t="s">
        <v>14190</v>
      </c>
      <c r="N1777" s="5">
        <v>4237.268518518511</v>
      </c>
      <c r="O1777" s="5" t="s">
        <v>14187</v>
      </c>
      <c r="P1777" s="5" t="s">
        <v>15957</v>
      </c>
      <c r="Q1777" s="13" t="str">
        <f t="shared" si="61"/>
        <v>4,4415</v>
      </c>
      <c r="S1777" s="13">
        <f t="shared" si="62"/>
        <v>495.37037037036316</v>
      </c>
      <c r="AF1777" s="31">
        <v>4230.3240734327119</v>
      </c>
      <c r="AG1777" s="29" t="s">
        <v>16235</v>
      </c>
      <c r="AK1777" s="31">
        <v>4230.3240734327119</v>
      </c>
      <c r="AL1777" s="38" t="s">
        <v>16235</v>
      </c>
    </row>
    <row r="1778" spans="1:38" x14ac:dyDescent="0.3">
      <c r="A1778" s="26" t="s">
        <v>1776</v>
      </c>
      <c r="G1778" s="2">
        <f t="shared" si="60"/>
        <v>846.06481481481751</v>
      </c>
      <c r="H1778" s="4">
        <v>0.55398148148148152</v>
      </c>
      <c r="I1778" s="26" t="s">
        <v>14191</v>
      </c>
      <c r="J1778" s="26">
        <v>5</v>
      </c>
      <c r="K1778" s="3" t="s">
        <v>14190</v>
      </c>
      <c r="N1778" s="5">
        <v>4239.5833333333303</v>
      </c>
      <c r="O1778" s="5" t="s">
        <v>14187</v>
      </c>
      <c r="P1778" s="5" t="s">
        <v>15958</v>
      </c>
      <c r="Q1778" s="13" t="str">
        <f t="shared" si="61"/>
        <v>4,4191</v>
      </c>
      <c r="S1778" s="13">
        <f t="shared" si="62"/>
        <v>497.68518518518249</v>
      </c>
      <c r="AF1778" s="31">
        <v>4232.6388887886424</v>
      </c>
      <c r="AG1778" s="29" t="s">
        <v>16235</v>
      </c>
      <c r="AK1778" s="31">
        <v>4232.6388887886424</v>
      </c>
      <c r="AL1778" s="38" t="s">
        <v>16235</v>
      </c>
    </row>
    <row r="1779" spans="1:38" x14ac:dyDescent="0.3">
      <c r="A1779" s="26" t="s">
        <v>1777</v>
      </c>
      <c r="G1779" s="2">
        <f t="shared" si="60"/>
        <v>848.37962962962536</v>
      </c>
      <c r="H1779" s="4">
        <v>0.5540046296296296</v>
      </c>
      <c r="I1779" s="26" t="s">
        <v>14185</v>
      </c>
      <c r="K1779" s="3">
        <v>44348</v>
      </c>
      <c r="N1779" s="5">
        <v>4243.0555555555529</v>
      </c>
      <c r="O1779" s="5" t="s">
        <v>14187</v>
      </c>
      <c r="P1779" s="5" t="s">
        <v>15958</v>
      </c>
      <c r="Q1779" s="13" t="str">
        <f t="shared" si="61"/>
        <v>4,4191</v>
      </c>
      <c r="S1779" s="13">
        <f t="shared" si="62"/>
        <v>501.15740740740512</v>
      </c>
      <c r="AF1779" s="31">
        <v>4234.9537034169771</v>
      </c>
      <c r="AG1779" s="29" t="s">
        <v>16235</v>
      </c>
      <c r="AK1779" s="31">
        <v>4234.9537034169771</v>
      </c>
      <c r="AL1779" s="38" t="s">
        <v>16235</v>
      </c>
    </row>
    <row r="1780" spans="1:38" x14ac:dyDescent="0.3">
      <c r="A1780" s="26" t="s">
        <v>1778</v>
      </c>
      <c r="G1780" s="2">
        <f t="shared" si="60"/>
        <v>848.37962962962536</v>
      </c>
      <c r="H1780" s="4">
        <v>0.5540046296296296</v>
      </c>
      <c r="I1780" s="26" t="s">
        <v>14186</v>
      </c>
      <c r="K1780" s="3">
        <v>44202</v>
      </c>
      <c r="N1780" s="5">
        <v>4245.3703703703713</v>
      </c>
      <c r="O1780" s="5" t="s">
        <v>14187</v>
      </c>
      <c r="P1780" s="5" t="s">
        <v>15636</v>
      </c>
      <c r="Q1780" s="13" t="str">
        <f t="shared" si="61"/>
        <v>4,4386</v>
      </c>
      <c r="S1780" s="13">
        <f t="shared" si="62"/>
        <v>503.47222222222354</v>
      </c>
      <c r="AF1780" s="31">
        <v>4237.2685180453118</v>
      </c>
      <c r="AG1780" s="29" t="s">
        <v>16235</v>
      </c>
      <c r="AK1780" s="31">
        <v>4237.2685180453118</v>
      </c>
      <c r="AL1780" s="38" t="s">
        <v>16235</v>
      </c>
    </row>
    <row r="1781" spans="1:38" x14ac:dyDescent="0.3">
      <c r="A1781" s="26" t="s">
        <v>1779</v>
      </c>
      <c r="G1781" s="2">
        <f t="shared" si="60"/>
        <v>848.37962962962536</v>
      </c>
      <c r="H1781" s="4">
        <v>0.5540046296296296</v>
      </c>
      <c r="I1781" s="26" t="s">
        <v>14187</v>
      </c>
      <c r="J1781" s="26">
        <v>11</v>
      </c>
      <c r="K1781" s="3" t="s">
        <v>14658</v>
      </c>
      <c r="N1781" s="5">
        <v>4247.6851851851907</v>
      </c>
      <c r="O1781" s="5" t="s">
        <v>14187</v>
      </c>
      <c r="P1781" s="5" t="s">
        <v>15959</v>
      </c>
      <c r="Q1781" s="13" t="str">
        <f t="shared" si="61"/>
        <v>4,4874</v>
      </c>
      <c r="S1781" s="13">
        <f t="shared" si="62"/>
        <v>505.78703703704286</v>
      </c>
      <c r="AF1781" s="31">
        <v>4239.5833326736465</v>
      </c>
      <c r="AG1781" s="29" t="s">
        <v>16235</v>
      </c>
      <c r="AK1781" s="31">
        <v>4240.7407403516117</v>
      </c>
      <c r="AL1781" s="38" t="s">
        <v>16235</v>
      </c>
    </row>
    <row r="1782" spans="1:38" x14ac:dyDescent="0.3">
      <c r="A1782" s="26" t="s">
        <v>1780</v>
      </c>
      <c r="G1782" s="2">
        <f t="shared" si="60"/>
        <v>848.37962962962536</v>
      </c>
      <c r="H1782" s="4">
        <v>0.5540046296296296</v>
      </c>
      <c r="I1782" s="26" t="s">
        <v>14189</v>
      </c>
      <c r="J1782" s="26">
        <v>5</v>
      </c>
      <c r="K1782" s="3" t="s">
        <v>14190</v>
      </c>
      <c r="N1782" s="5">
        <v>4249.9999999999982</v>
      </c>
      <c r="O1782" s="5" t="s">
        <v>14187</v>
      </c>
      <c r="P1782" s="5" t="s">
        <v>15960</v>
      </c>
      <c r="Q1782" s="13" t="str">
        <f t="shared" si="61"/>
        <v>4,5402</v>
      </c>
      <c r="S1782" s="13">
        <f t="shared" si="62"/>
        <v>508.10185185185037</v>
      </c>
      <c r="AF1782" s="31">
        <v>4241.898148029577</v>
      </c>
      <c r="AG1782" s="29" t="s">
        <v>16235</v>
      </c>
      <c r="AK1782" s="31">
        <v>4241.898148029577</v>
      </c>
      <c r="AL1782" s="38" t="s">
        <v>16235</v>
      </c>
    </row>
    <row r="1783" spans="1:38" x14ac:dyDescent="0.3">
      <c r="A1783" s="26" t="s">
        <v>1781</v>
      </c>
      <c r="G1783" s="2">
        <f t="shared" si="60"/>
        <v>848.37962962962536</v>
      </c>
      <c r="H1783" s="4">
        <v>0.5540046296296296</v>
      </c>
      <c r="I1783" s="26" t="s">
        <v>14191</v>
      </c>
      <c r="J1783" s="26">
        <v>5</v>
      </c>
      <c r="K1783" s="3" t="s">
        <v>14190</v>
      </c>
      <c r="N1783" s="5">
        <v>4252.3148148148175</v>
      </c>
      <c r="O1783" s="5" t="s">
        <v>14187</v>
      </c>
      <c r="P1783" s="5" t="s">
        <v>15954</v>
      </c>
      <c r="Q1783" s="13" t="str">
        <f t="shared" si="61"/>
        <v>4,5626</v>
      </c>
      <c r="S1783" s="13">
        <f t="shared" si="62"/>
        <v>510.4166666666697</v>
      </c>
      <c r="AF1783" s="31">
        <v>4245.3703703358769</v>
      </c>
      <c r="AG1783" s="29" t="s">
        <v>16235</v>
      </c>
      <c r="AK1783" s="31">
        <v>4245.3703703358769</v>
      </c>
      <c r="AL1783" s="38" t="s">
        <v>16235</v>
      </c>
    </row>
    <row r="1784" spans="1:38" x14ac:dyDescent="0.3">
      <c r="A1784" s="26" t="s">
        <v>1782</v>
      </c>
      <c r="G1784" s="2">
        <f t="shared" si="60"/>
        <v>850.69444444444423</v>
      </c>
      <c r="H1784" s="4">
        <v>0.55402777777777779</v>
      </c>
      <c r="I1784" s="26" t="s">
        <v>14185</v>
      </c>
      <c r="K1784" s="3">
        <v>44348</v>
      </c>
      <c r="N1784" s="5">
        <v>4254.6296296296359</v>
      </c>
      <c r="O1784" s="5" t="s">
        <v>14187</v>
      </c>
      <c r="P1784" s="5" t="s">
        <v>15629</v>
      </c>
      <c r="Q1784" s="13" t="str">
        <f t="shared" si="61"/>
        <v>4,5861</v>
      </c>
      <c r="S1784" s="13">
        <f t="shared" si="62"/>
        <v>512.73148148148812</v>
      </c>
      <c r="AF1784" s="31">
        <v>4247.6851849642117</v>
      </c>
      <c r="AG1784" s="29" t="s">
        <v>16235</v>
      </c>
      <c r="AK1784" s="31">
        <v>4247.6851849642117</v>
      </c>
      <c r="AL1784" s="38" t="s">
        <v>16235</v>
      </c>
    </row>
    <row r="1785" spans="1:38" x14ac:dyDescent="0.3">
      <c r="A1785" s="26" t="s">
        <v>1783</v>
      </c>
      <c r="G1785" s="2">
        <f t="shared" si="60"/>
        <v>850.69444444444423</v>
      </c>
      <c r="H1785" s="4">
        <v>0.55402777777777779</v>
      </c>
      <c r="I1785" s="26" t="s">
        <v>14186</v>
      </c>
      <c r="K1785" s="3">
        <v>44322</v>
      </c>
      <c r="N1785" s="5">
        <v>4256.9444444444434</v>
      </c>
      <c r="O1785" s="5" t="s">
        <v>14187</v>
      </c>
      <c r="P1785" s="5" t="s">
        <v>15942</v>
      </c>
      <c r="Q1785" s="13" t="str">
        <f t="shared" si="61"/>
        <v>4,6349</v>
      </c>
      <c r="S1785" s="13">
        <f t="shared" si="62"/>
        <v>515.04629629629562</v>
      </c>
      <c r="AF1785" s="31">
        <v>4249.9999995925464</v>
      </c>
      <c r="AG1785" s="29" t="s">
        <v>16235</v>
      </c>
      <c r="AK1785" s="31">
        <v>4249.9999995925464</v>
      </c>
      <c r="AL1785" s="38" t="s">
        <v>16235</v>
      </c>
    </row>
    <row r="1786" spans="1:38" x14ac:dyDescent="0.3">
      <c r="A1786" s="26" t="s">
        <v>1784</v>
      </c>
      <c r="G1786" s="2">
        <f t="shared" si="60"/>
        <v>850.69444444444423</v>
      </c>
      <c r="H1786" s="4">
        <v>0.55402777777777779</v>
      </c>
      <c r="I1786" s="26" t="s">
        <v>14187</v>
      </c>
      <c r="J1786" s="26">
        <v>11</v>
      </c>
      <c r="K1786" s="3" t="s">
        <v>14659</v>
      </c>
      <c r="N1786" s="5">
        <v>4259.2592592592518</v>
      </c>
      <c r="O1786" s="5" t="s">
        <v>14187</v>
      </c>
      <c r="P1786" s="5" t="s">
        <v>15941</v>
      </c>
      <c r="Q1786" s="13" t="str">
        <f t="shared" si="61"/>
        <v>4,6613</v>
      </c>
      <c r="S1786" s="13">
        <f t="shared" si="62"/>
        <v>517.36111111110404</v>
      </c>
      <c r="AF1786" s="31">
        <v>4252.3148142208811</v>
      </c>
      <c r="AG1786" s="29" t="s">
        <v>16235</v>
      </c>
      <c r="AK1786" s="31">
        <v>4252.3148142208811</v>
      </c>
      <c r="AL1786" s="38" t="s">
        <v>16235</v>
      </c>
    </row>
    <row r="1787" spans="1:38" x14ac:dyDescent="0.3">
      <c r="A1787" s="26" t="s">
        <v>1785</v>
      </c>
      <c r="G1787" s="2">
        <f t="shared" si="60"/>
        <v>850.69444444444423</v>
      </c>
      <c r="H1787" s="4">
        <v>0.55402777777777779</v>
      </c>
      <c r="I1787" s="26" t="s">
        <v>14189</v>
      </c>
      <c r="J1787" s="26">
        <v>5</v>
      </c>
      <c r="K1787" s="3" t="s">
        <v>14190</v>
      </c>
      <c r="N1787" s="5">
        <v>4261.5740740740703</v>
      </c>
      <c r="O1787" s="5" t="s">
        <v>14187</v>
      </c>
      <c r="P1787" s="5" t="s">
        <v>15939</v>
      </c>
      <c r="Q1787" s="13" t="str">
        <f t="shared" si="61"/>
        <v>4,7101</v>
      </c>
      <c r="S1787" s="13">
        <f t="shared" si="62"/>
        <v>519.67592592592246</v>
      </c>
      <c r="AF1787" s="31">
        <v>4254.6296295768116</v>
      </c>
      <c r="AG1787" s="29" t="s">
        <v>16235</v>
      </c>
      <c r="AK1787" s="31">
        <v>4254.6296295768116</v>
      </c>
      <c r="AL1787" s="38" t="s">
        <v>16235</v>
      </c>
    </row>
    <row r="1788" spans="1:38" x14ac:dyDescent="0.3">
      <c r="A1788" s="26" t="s">
        <v>1786</v>
      </c>
      <c r="G1788" s="2">
        <f t="shared" si="60"/>
        <v>850.69444444444423</v>
      </c>
      <c r="H1788" s="4">
        <v>0.55402777777777779</v>
      </c>
      <c r="I1788" s="26" t="s">
        <v>14191</v>
      </c>
      <c r="J1788" s="26">
        <v>5</v>
      </c>
      <c r="K1788" s="3" t="s">
        <v>14190</v>
      </c>
      <c r="N1788" s="5">
        <v>4263.8888888888896</v>
      </c>
      <c r="O1788" s="5" t="s">
        <v>14187</v>
      </c>
      <c r="P1788" s="5" t="s">
        <v>15938</v>
      </c>
      <c r="Q1788" s="13" t="str">
        <f t="shared" si="61"/>
        <v>4,7335</v>
      </c>
      <c r="S1788" s="13">
        <f t="shared" si="62"/>
        <v>521.99074074074178</v>
      </c>
      <c r="AF1788" s="31">
        <v>4256.9444442051463</v>
      </c>
      <c r="AG1788" s="29" t="s">
        <v>16235</v>
      </c>
      <c r="AK1788" s="31">
        <v>4256.9444442051463</v>
      </c>
      <c r="AL1788" s="38" t="s">
        <v>16235</v>
      </c>
    </row>
    <row r="1789" spans="1:38" x14ac:dyDescent="0.3">
      <c r="A1789" s="26" t="s">
        <v>1787</v>
      </c>
      <c r="G1789" s="2">
        <f t="shared" si="60"/>
        <v>853.0092592592631</v>
      </c>
      <c r="H1789" s="4">
        <v>0.55405092592592597</v>
      </c>
      <c r="I1789" s="26" t="s">
        <v>14185</v>
      </c>
      <c r="K1789" s="3">
        <v>44348</v>
      </c>
      <c r="N1789" s="5">
        <v>4266.2037037036971</v>
      </c>
      <c r="O1789" s="5" t="s">
        <v>14187</v>
      </c>
      <c r="P1789" s="5" t="s">
        <v>15961</v>
      </c>
      <c r="Q1789" s="13" t="str">
        <f t="shared" si="61"/>
        <v>4,7853</v>
      </c>
      <c r="S1789" s="13">
        <f t="shared" si="62"/>
        <v>524.30555555554929</v>
      </c>
      <c r="AF1789" s="31">
        <v>4259.259258833481</v>
      </c>
      <c r="AG1789" s="29" t="s">
        <v>16235</v>
      </c>
      <c r="AK1789" s="31">
        <v>4259.259258833481</v>
      </c>
      <c r="AL1789" s="38" t="s">
        <v>16235</v>
      </c>
    </row>
    <row r="1790" spans="1:38" x14ac:dyDescent="0.3">
      <c r="A1790" s="26" t="s">
        <v>1788</v>
      </c>
      <c r="G1790" s="2">
        <f t="shared" si="60"/>
        <v>853.0092592592631</v>
      </c>
      <c r="H1790" s="4">
        <v>0.55405092592592597</v>
      </c>
      <c r="I1790" s="26" t="s">
        <v>14186</v>
      </c>
      <c r="K1790" s="3">
        <v>44323</v>
      </c>
      <c r="N1790" s="5">
        <v>4268.5185185185155</v>
      </c>
      <c r="O1790" s="5" t="s">
        <v>14187</v>
      </c>
      <c r="P1790" s="5" t="s">
        <v>15962</v>
      </c>
      <c r="Q1790" s="13" t="str">
        <f t="shared" si="61"/>
        <v>4,8058</v>
      </c>
      <c r="S1790" s="13">
        <f t="shared" si="62"/>
        <v>526.62037037036771</v>
      </c>
      <c r="AF1790" s="31">
        <v>4261.5740734618157</v>
      </c>
      <c r="AG1790" s="29" t="s">
        <v>16235</v>
      </c>
      <c r="AK1790" s="31">
        <v>4261.5740734618157</v>
      </c>
      <c r="AL1790" s="38" t="s">
        <v>16235</v>
      </c>
    </row>
    <row r="1791" spans="1:38" x14ac:dyDescent="0.3">
      <c r="A1791" s="26" t="s">
        <v>1789</v>
      </c>
      <c r="G1791" s="2">
        <f t="shared" si="60"/>
        <v>853.0092592592631</v>
      </c>
      <c r="H1791" s="4">
        <v>0.55405092592592597</v>
      </c>
      <c r="I1791" s="26" t="s">
        <v>14187</v>
      </c>
      <c r="J1791" s="26">
        <v>11</v>
      </c>
      <c r="K1791" s="3" t="s">
        <v>14659</v>
      </c>
      <c r="N1791" s="5">
        <v>4270.8333333333348</v>
      </c>
      <c r="O1791" s="5" t="s">
        <v>14187</v>
      </c>
      <c r="P1791" s="5" t="s">
        <v>15934</v>
      </c>
      <c r="Q1791" s="13" t="str">
        <f t="shared" si="61"/>
        <v>4,8312</v>
      </c>
      <c r="S1791" s="13">
        <f t="shared" si="62"/>
        <v>528.93518518518704</v>
      </c>
      <c r="AF1791" s="31">
        <v>4263.8888888177462</v>
      </c>
      <c r="AG1791" s="29" t="s">
        <v>16235</v>
      </c>
      <c r="AK1791" s="31">
        <v>4263.8888888177462</v>
      </c>
      <c r="AL1791" s="38" t="s">
        <v>16235</v>
      </c>
    </row>
    <row r="1792" spans="1:38" x14ac:dyDescent="0.3">
      <c r="A1792" s="26" t="s">
        <v>1790</v>
      </c>
      <c r="G1792" s="2">
        <f t="shared" ref="G1792:G1855" si="63">(H1792-$H$2)*10^5</f>
        <v>853.0092592592631</v>
      </c>
      <c r="H1792" s="4">
        <v>0.55405092592592597</v>
      </c>
      <c r="I1792" s="26" t="s">
        <v>14189</v>
      </c>
      <c r="J1792" s="26">
        <v>5</v>
      </c>
      <c r="K1792" s="3" t="s">
        <v>14190</v>
      </c>
      <c r="N1792" s="5">
        <v>4273.1481481481424</v>
      </c>
      <c r="O1792" s="5" t="s">
        <v>14187</v>
      </c>
      <c r="P1792" s="16" t="s">
        <v>15963</v>
      </c>
      <c r="Q1792" s="13" t="str">
        <f t="shared" si="61"/>
        <v>4,8813</v>
      </c>
      <c r="S1792" s="13">
        <f t="shared" si="62"/>
        <v>531.24999999999454</v>
      </c>
      <c r="U1792" s="26" t="s">
        <v>16223</v>
      </c>
      <c r="AF1792" s="31">
        <v>4266.2037034460809</v>
      </c>
      <c r="AG1792" s="29" t="s">
        <v>16235</v>
      </c>
      <c r="AK1792" s="31">
        <v>4266.2037034460809</v>
      </c>
      <c r="AL1792" s="38" t="s">
        <v>16235</v>
      </c>
    </row>
    <row r="1793" spans="1:38" x14ac:dyDescent="0.3">
      <c r="A1793" s="26" t="s">
        <v>1791</v>
      </c>
      <c r="G1793" s="2">
        <f t="shared" si="63"/>
        <v>853.0092592592631</v>
      </c>
      <c r="H1793" s="4">
        <v>0.55405092592592597</v>
      </c>
      <c r="I1793" s="26" t="s">
        <v>14191</v>
      </c>
      <c r="J1793" s="26">
        <v>5</v>
      </c>
      <c r="K1793" s="3" t="s">
        <v>14190</v>
      </c>
      <c r="N1793" s="5">
        <v>4275.4629629629617</v>
      </c>
      <c r="O1793" s="5" t="s">
        <v>14187</v>
      </c>
      <c r="P1793" s="5" t="s">
        <v>15964</v>
      </c>
      <c r="Q1793" s="47" t="s">
        <v>16224</v>
      </c>
      <c r="R1793" s="48"/>
      <c r="S1793" s="48"/>
      <c r="U1793" s="26" t="s">
        <v>16207</v>
      </c>
      <c r="AF1793" s="31">
        <v>4268.5185180744156</v>
      </c>
      <c r="AG1793" s="29" t="s">
        <v>16235</v>
      </c>
      <c r="AK1793" s="31">
        <v>4268.5185180744156</v>
      </c>
      <c r="AL1793" s="38" t="s">
        <v>16235</v>
      </c>
    </row>
    <row r="1794" spans="1:38" x14ac:dyDescent="0.3">
      <c r="A1794" s="26" t="s">
        <v>1792</v>
      </c>
      <c r="G1794" s="2">
        <f t="shared" si="63"/>
        <v>855.32407407407084</v>
      </c>
      <c r="H1794" s="4">
        <v>0.55407407407407405</v>
      </c>
      <c r="I1794" s="26" t="s">
        <v>14186</v>
      </c>
      <c r="K1794" s="3">
        <v>44202</v>
      </c>
      <c r="N1794" s="5">
        <v>4277.7777777777801</v>
      </c>
      <c r="O1794" s="5" t="s">
        <v>14187</v>
      </c>
      <c r="P1794" s="5" t="s">
        <v>15965</v>
      </c>
      <c r="Q1794" s="48"/>
      <c r="R1794" s="48"/>
      <c r="S1794" s="48"/>
      <c r="U1794" s="26" t="s">
        <v>16211</v>
      </c>
      <c r="AF1794" s="31">
        <v>4270.8333327027503</v>
      </c>
      <c r="AG1794" s="29" t="s">
        <v>16235</v>
      </c>
      <c r="AK1794" s="31">
        <v>4270.8333327027503</v>
      </c>
      <c r="AL1794" s="38" t="s">
        <v>16235</v>
      </c>
    </row>
    <row r="1795" spans="1:38" x14ac:dyDescent="0.3">
      <c r="A1795" s="26" t="s">
        <v>1793</v>
      </c>
      <c r="G1795" s="2">
        <f t="shared" si="63"/>
        <v>855.32407407407084</v>
      </c>
      <c r="H1795" s="4">
        <v>0.55407407407407405</v>
      </c>
      <c r="I1795" s="26" t="s">
        <v>14185</v>
      </c>
      <c r="K1795" s="3">
        <v>44348</v>
      </c>
      <c r="N1795" s="5">
        <v>4280.0925925925885</v>
      </c>
      <c r="O1795" s="5" t="s">
        <v>14187</v>
      </c>
      <c r="P1795" s="5" t="s">
        <v>15966</v>
      </c>
      <c r="Q1795" s="48"/>
      <c r="R1795" s="48"/>
      <c r="S1795" s="48"/>
      <c r="U1795" s="26" t="s">
        <v>16210</v>
      </c>
      <c r="AF1795" s="31">
        <v>4273.1481480586808</v>
      </c>
      <c r="AG1795" s="29" t="s">
        <v>16235</v>
      </c>
      <c r="AK1795" s="31">
        <v>4273.1481480586808</v>
      </c>
      <c r="AL1795" s="38" t="s">
        <v>16235</v>
      </c>
    </row>
    <row r="1796" spans="1:38" x14ac:dyDescent="0.3">
      <c r="A1796" s="26" t="s">
        <v>1794</v>
      </c>
      <c r="G1796" s="2">
        <f t="shared" si="63"/>
        <v>855.32407407407084</v>
      </c>
      <c r="H1796" s="4">
        <v>0.55407407407407405</v>
      </c>
      <c r="I1796" s="26" t="s">
        <v>14187</v>
      </c>
      <c r="J1796" s="26">
        <v>11</v>
      </c>
      <c r="K1796" s="3" t="s">
        <v>14659</v>
      </c>
      <c r="N1796" s="5">
        <v>4282.4074074074069</v>
      </c>
      <c r="O1796" s="5" t="s">
        <v>14187</v>
      </c>
      <c r="P1796" s="5" t="s">
        <v>15967</v>
      </c>
      <c r="Q1796" s="48"/>
      <c r="R1796" s="48"/>
      <c r="S1796" s="48"/>
      <c r="AF1796" s="31">
        <v>4275.4629626870155</v>
      </c>
      <c r="AG1796" s="29" t="s">
        <v>16235</v>
      </c>
      <c r="AK1796" s="31">
        <v>4275.4629626870155</v>
      </c>
      <c r="AL1796" s="38" t="s">
        <v>16235</v>
      </c>
    </row>
    <row r="1797" spans="1:38" x14ac:dyDescent="0.3">
      <c r="A1797" s="26" t="s">
        <v>1795</v>
      </c>
      <c r="G1797" s="2">
        <f t="shared" si="63"/>
        <v>855.32407407407084</v>
      </c>
      <c r="H1797" s="4">
        <v>0.55407407407407405</v>
      </c>
      <c r="I1797" s="26" t="s">
        <v>14189</v>
      </c>
      <c r="J1797" s="26">
        <v>5</v>
      </c>
      <c r="K1797" s="3" t="s">
        <v>14190</v>
      </c>
      <c r="N1797" s="5">
        <v>4285.8796296296296</v>
      </c>
      <c r="O1797" s="5" t="s">
        <v>14187</v>
      </c>
      <c r="P1797" s="5" t="s">
        <v>15968</v>
      </c>
      <c r="Q1797" s="48"/>
      <c r="R1797" s="48"/>
      <c r="S1797" s="48"/>
      <c r="AF1797" s="31">
        <v>4277.7777773153502</v>
      </c>
      <c r="AG1797" s="29" t="s">
        <v>16235</v>
      </c>
      <c r="AK1797" s="31">
        <v>4277.7777773153502</v>
      </c>
      <c r="AL1797" s="38" t="s">
        <v>16235</v>
      </c>
    </row>
    <row r="1798" spans="1:38" x14ac:dyDescent="0.3">
      <c r="A1798" s="26" t="s">
        <v>1796</v>
      </c>
      <c r="G1798" s="2">
        <f t="shared" si="63"/>
        <v>856.4814814814747</v>
      </c>
      <c r="H1798" s="4">
        <v>0.55408564814814809</v>
      </c>
      <c r="I1798" s="26" t="s">
        <v>14191</v>
      </c>
      <c r="J1798" s="26">
        <v>5</v>
      </c>
      <c r="K1798" s="3" t="s">
        <v>14190</v>
      </c>
      <c r="N1798" s="5">
        <v>4288.194444444438</v>
      </c>
      <c r="O1798" s="5" t="s">
        <v>14187</v>
      </c>
      <c r="P1798" s="5" t="s">
        <v>15969</v>
      </c>
      <c r="Q1798" s="48"/>
      <c r="R1798" s="48"/>
      <c r="S1798" s="48"/>
      <c r="AF1798" s="31">
        <v>4280.092591943685</v>
      </c>
      <c r="AG1798" s="29" t="s">
        <v>16235</v>
      </c>
      <c r="AK1798" s="31">
        <v>4281.2499996216502</v>
      </c>
      <c r="AL1798" s="38" t="s">
        <v>16235</v>
      </c>
    </row>
    <row r="1799" spans="1:38" x14ac:dyDescent="0.3">
      <c r="A1799" s="26" t="s">
        <v>1797</v>
      </c>
      <c r="G1799" s="2">
        <f t="shared" si="63"/>
        <v>857.63888888888971</v>
      </c>
      <c r="H1799" s="4">
        <v>0.55409722222222224</v>
      </c>
      <c r="I1799" s="26" t="s">
        <v>14185</v>
      </c>
      <c r="K1799" s="3">
        <v>44348</v>
      </c>
      <c r="N1799" s="5">
        <v>4290.5092592592564</v>
      </c>
      <c r="O1799" s="5" t="s">
        <v>14187</v>
      </c>
      <c r="P1799" s="5" t="s">
        <v>15970</v>
      </c>
      <c r="Q1799" s="48"/>
      <c r="R1799" s="48"/>
      <c r="S1799" s="48"/>
      <c r="AF1799" s="31">
        <v>4282.4074072996154</v>
      </c>
      <c r="AG1799" s="29" t="s">
        <v>16235</v>
      </c>
      <c r="AK1799" s="31">
        <v>4283.5648142499849</v>
      </c>
      <c r="AL1799" s="38" t="s">
        <v>16235</v>
      </c>
    </row>
    <row r="1800" spans="1:38" x14ac:dyDescent="0.3">
      <c r="A1800" s="26" t="s">
        <v>1798</v>
      </c>
      <c r="G1800" s="2">
        <f t="shared" si="63"/>
        <v>857.63888888888971</v>
      </c>
      <c r="H1800" s="4">
        <v>0.55409722222222224</v>
      </c>
      <c r="I1800" s="26" t="s">
        <v>14186</v>
      </c>
      <c r="K1800" s="3">
        <v>44202</v>
      </c>
      <c r="N1800" s="5">
        <v>4292.8240740740757</v>
      </c>
      <c r="O1800" s="5" t="s">
        <v>14187</v>
      </c>
      <c r="P1800" s="5" t="s">
        <v>15971</v>
      </c>
      <c r="Q1800" s="48"/>
      <c r="R1800" s="48"/>
      <c r="S1800" s="48"/>
      <c r="AF1800" s="31">
        <v>4285.8796296059154</v>
      </c>
      <c r="AG1800" s="29" t="s">
        <v>16235</v>
      </c>
      <c r="AK1800" s="31">
        <v>4285.8796296059154</v>
      </c>
      <c r="AL1800" s="38" t="s">
        <v>16235</v>
      </c>
    </row>
    <row r="1801" spans="1:38" x14ac:dyDescent="0.3">
      <c r="A1801" s="26" t="s">
        <v>1799</v>
      </c>
      <c r="G1801" s="2">
        <f t="shared" si="63"/>
        <v>857.63888888888971</v>
      </c>
      <c r="H1801" s="4">
        <v>0.55409722222222224</v>
      </c>
      <c r="I1801" s="26" t="s">
        <v>14187</v>
      </c>
      <c r="J1801" s="26">
        <v>11</v>
      </c>
      <c r="K1801" s="3" t="s">
        <v>14284</v>
      </c>
      <c r="N1801" s="5">
        <v>4295.1388888888832</v>
      </c>
      <c r="O1801" s="5" t="s">
        <v>14187</v>
      </c>
      <c r="P1801" s="5" t="s">
        <v>15972</v>
      </c>
      <c r="Q1801" s="48"/>
      <c r="R1801" s="48"/>
      <c r="S1801" s="48"/>
      <c r="AF1801" s="31">
        <v>4288.1944442342501</v>
      </c>
      <c r="AG1801" s="29" t="s">
        <v>16235</v>
      </c>
      <c r="AK1801" s="31">
        <v>4288.1944442342501</v>
      </c>
      <c r="AL1801" s="38" t="s">
        <v>16235</v>
      </c>
    </row>
    <row r="1802" spans="1:38" x14ac:dyDescent="0.3">
      <c r="A1802" s="26" t="s">
        <v>1800</v>
      </c>
      <c r="G1802" s="2">
        <f t="shared" si="63"/>
        <v>857.63888888888971</v>
      </c>
      <c r="H1802" s="4">
        <v>0.55409722222222224</v>
      </c>
      <c r="I1802" s="26" t="s">
        <v>14189</v>
      </c>
      <c r="J1802" s="26">
        <v>5</v>
      </c>
      <c r="K1802" s="3" t="s">
        <v>14190</v>
      </c>
      <c r="N1802" s="5">
        <v>4297.4537037037016</v>
      </c>
      <c r="O1802" s="5" t="s">
        <v>14187</v>
      </c>
      <c r="P1802" s="5" t="s">
        <v>15970</v>
      </c>
      <c r="Q1802" s="48"/>
      <c r="R1802" s="48"/>
      <c r="S1802" s="48"/>
      <c r="AF1802" s="31">
        <v>4290.5092588625848</v>
      </c>
      <c r="AG1802" s="29" t="s">
        <v>16235</v>
      </c>
      <c r="AK1802" s="31">
        <v>4290.5092588625848</v>
      </c>
      <c r="AL1802" s="38" t="s">
        <v>16235</v>
      </c>
    </row>
    <row r="1803" spans="1:38" x14ac:dyDescent="0.3">
      <c r="A1803" s="26" t="s">
        <v>1801</v>
      </c>
      <c r="G1803" s="2">
        <f t="shared" si="63"/>
        <v>858.79629629629358</v>
      </c>
      <c r="H1803" s="4">
        <v>0.55410879629629628</v>
      </c>
      <c r="I1803" s="26" t="s">
        <v>14191</v>
      </c>
      <c r="J1803" s="26">
        <v>5</v>
      </c>
      <c r="K1803" s="3" t="s">
        <v>14190</v>
      </c>
      <c r="N1803" s="5">
        <v>4299.768518518521</v>
      </c>
      <c r="O1803" s="5" t="s">
        <v>14187</v>
      </c>
      <c r="P1803" s="5" t="s">
        <v>15973</v>
      </c>
      <c r="Q1803" s="48"/>
      <c r="R1803" s="48"/>
      <c r="S1803" s="48"/>
      <c r="AF1803" s="31">
        <v>4292.8240734909195</v>
      </c>
      <c r="AG1803" s="29" t="s">
        <v>16235</v>
      </c>
      <c r="AK1803" s="31">
        <v>4292.8240734909195</v>
      </c>
      <c r="AL1803" s="38" t="s">
        <v>16235</v>
      </c>
    </row>
    <row r="1804" spans="1:38" x14ac:dyDescent="0.3">
      <c r="A1804" s="26" t="s">
        <v>1802</v>
      </c>
      <c r="G1804" s="2">
        <f t="shared" si="63"/>
        <v>859.95370370370858</v>
      </c>
      <c r="H1804" s="4">
        <v>0.55412037037037043</v>
      </c>
      <c r="I1804" s="26" t="s">
        <v>14185</v>
      </c>
      <c r="K1804" s="3">
        <v>44348</v>
      </c>
      <c r="N1804" s="5">
        <v>4302.0833333333285</v>
      </c>
      <c r="O1804" s="5" t="s">
        <v>14187</v>
      </c>
      <c r="P1804" s="5" t="s">
        <v>15973</v>
      </c>
      <c r="Q1804" s="48"/>
      <c r="R1804" s="48"/>
      <c r="S1804" s="48"/>
      <c r="AF1804" s="31">
        <v>4295.13888884685</v>
      </c>
      <c r="AG1804" s="29" t="s">
        <v>16235</v>
      </c>
      <c r="AK1804" s="31">
        <v>4295.13888884685</v>
      </c>
      <c r="AL1804" s="38" t="s">
        <v>16235</v>
      </c>
    </row>
    <row r="1805" spans="1:38" x14ac:dyDescent="0.3">
      <c r="A1805" s="26" t="s">
        <v>1803</v>
      </c>
      <c r="G1805" s="2">
        <f t="shared" si="63"/>
        <v>859.95370370370858</v>
      </c>
      <c r="H1805" s="4">
        <v>0.55412037037037043</v>
      </c>
      <c r="I1805" s="26" t="s">
        <v>14186</v>
      </c>
      <c r="K1805" s="3">
        <v>44322</v>
      </c>
      <c r="N1805" s="5">
        <v>4304.3981481481478</v>
      </c>
      <c r="O1805" s="5" t="s">
        <v>14187</v>
      </c>
      <c r="P1805" s="16" t="s">
        <v>15973</v>
      </c>
      <c r="Q1805" s="48"/>
      <c r="R1805" s="48"/>
      <c r="S1805" s="48"/>
      <c r="AF1805" s="31">
        <v>4297.4537034751847</v>
      </c>
      <c r="AG1805" s="29" t="s">
        <v>16235</v>
      </c>
      <c r="AK1805" s="31">
        <v>4297.4537034751847</v>
      </c>
      <c r="AL1805" s="38" t="s">
        <v>16235</v>
      </c>
    </row>
    <row r="1806" spans="1:38" x14ac:dyDescent="0.3">
      <c r="A1806" s="26" t="s">
        <v>1804</v>
      </c>
      <c r="G1806" s="2">
        <f t="shared" si="63"/>
        <v>859.95370370370858</v>
      </c>
      <c r="H1806" s="4">
        <v>0.55412037037037043</v>
      </c>
      <c r="I1806" s="26" t="s">
        <v>14187</v>
      </c>
      <c r="J1806" s="26">
        <v>11</v>
      </c>
      <c r="K1806" s="3" t="s">
        <v>14284</v>
      </c>
      <c r="N1806" s="5">
        <v>4306.7129629629662</v>
      </c>
      <c r="O1806" s="5" t="s">
        <v>14187</v>
      </c>
      <c r="P1806" s="5" t="s">
        <v>15974</v>
      </c>
      <c r="Q1806" s="19" t="str">
        <f>P1806</f>
        <v>26296</v>
      </c>
      <c r="R1806" s="25" t="s">
        <v>16219</v>
      </c>
      <c r="S1806" s="19">
        <f>N1806-$N$1806</f>
        <v>0</v>
      </c>
      <c r="U1806" s="26" t="s">
        <v>16212</v>
      </c>
      <c r="AF1806" s="31">
        <v>4299.7685181035195</v>
      </c>
      <c r="AG1806" s="29" t="s">
        <v>16235</v>
      </c>
      <c r="AK1806" s="31">
        <v>4299.7685181035195</v>
      </c>
      <c r="AL1806" s="38" t="s">
        <v>16235</v>
      </c>
    </row>
    <row r="1807" spans="1:38" x14ac:dyDescent="0.3">
      <c r="A1807" s="26" t="s">
        <v>1805</v>
      </c>
      <c r="G1807" s="2">
        <f t="shared" si="63"/>
        <v>861.11111111111245</v>
      </c>
      <c r="H1807" s="4">
        <v>0.55413194444444447</v>
      </c>
      <c r="I1807" s="26" t="s">
        <v>14189</v>
      </c>
      <c r="J1807" s="26">
        <v>5</v>
      </c>
      <c r="K1807" s="3" t="s">
        <v>14190</v>
      </c>
      <c r="N1807" s="5">
        <v>4309.0277777777737</v>
      </c>
      <c r="O1807" s="5" t="s">
        <v>14187</v>
      </c>
      <c r="P1807" s="5" t="s">
        <v>15974</v>
      </c>
      <c r="Q1807" s="19" t="str">
        <f t="shared" ref="Q1807:Q1870" si="64">P1807</f>
        <v>26296</v>
      </c>
      <c r="S1807" s="19">
        <f t="shared" ref="S1807:S1870" si="65">N1807-$N$1806</f>
        <v>2.3148148148075052</v>
      </c>
      <c r="U1807" s="26" t="s">
        <v>16213</v>
      </c>
      <c r="AF1807" s="31">
        <v>4302.0833327318542</v>
      </c>
      <c r="AG1807" s="29" t="s">
        <v>16235</v>
      </c>
      <c r="AK1807" s="31">
        <v>4302.0833327318542</v>
      </c>
      <c r="AL1807" s="38" t="s">
        <v>16235</v>
      </c>
    </row>
    <row r="1808" spans="1:38" x14ac:dyDescent="0.3">
      <c r="A1808" s="26" t="s">
        <v>1806</v>
      </c>
      <c r="G1808" s="2">
        <f t="shared" si="63"/>
        <v>861.11111111111245</v>
      </c>
      <c r="H1808" s="4">
        <v>0.55413194444444447</v>
      </c>
      <c r="I1808" s="26" t="s">
        <v>14191</v>
      </c>
      <c r="J1808" s="26">
        <v>5</v>
      </c>
      <c r="K1808" s="3" t="s">
        <v>14190</v>
      </c>
      <c r="N1808" s="5">
        <v>4311.3425925925931</v>
      </c>
      <c r="O1808" s="5" t="s">
        <v>14187</v>
      </c>
      <c r="P1808" s="5" t="s">
        <v>15972</v>
      </c>
      <c r="Q1808" s="19" t="str">
        <f t="shared" si="64"/>
        <v>26188</v>
      </c>
      <c r="S1808" s="19">
        <f t="shared" si="65"/>
        <v>4.6296296296268338</v>
      </c>
      <c r="AF1808" s="31">
        <v>4304.3981480877846</v>
      </c>
      <c r="AG1808" s="29" t="s">
        <v>16235</v>
      </c>
      <c r="AK1808" s="31">
        <v>4304.3981480877846</v>
      </c>
      <c r="AL1808" s="38" t="s">
        <v>16235</v>
      </c>
    </row>
    <row r="1809" spans="1:38" x14ac:dyDescent="0.3">
      <c r="A1809" s="26" t="s">
        <v>1807</v>
      </c>
      <c r="G1809" s="2">
        <f t="shared" si="63"/>
        <v>862.26851851851643</v>
      </c>
      <c r="H1809" s="4">
        <v>0.55414351851851851</v>
      </c>
      <c r="I1809" s="26" t="s">
        <v>14185</v>
      </c>
      <c r="K1809" s="3">
        <v>44348</v>
      </c>
      <c r="N1809" s="5">
        <v>4313.6574074074115</v>
      </c>
      <c r="O1809" s="5" t="s">
        <v>14187</v>
      </c>
      <c r="P1809" s="5" t="s">
        <v>15975</v>
      </c>
      <c r="Q1809" s="19" t="str">
        <f t="shared" si="64"/>
        <v>26323</v>
      </c>
      <c r="S1809" s="19">
        <f t="shared" si="65"/>
        <v>6.9444444444452529</v>
      </c>
      <c r="AF1809" s="31">
        <v>4306.7129627161194</v>
      </c>
      <c r="AG1809" s="29" t="s">
        <v>16235</v>
      </c>
      <c r="AK1809" s="31">
        <v>4306.7129627161194</v>
      </c>
      <c r="AL1809" s="38" t="s">
        <v>16235</v>
      </c>
    </row>
    <row r="1810" spans="1:38" x14ac:dyDescent="0.3">
      <c r="A1810" s="26" t="s">
        <v>1808</v>
      </c>
      <c r="G1810" s="2">
        <f t="shared" si="63"/>
        <v>862.26851851851643</v>
      </c>
      <c r="H1810" s="4">
        <v>0.55414351851851851</v>
      </c>
      <c r="I1810" s="26" t="s">
        <v>14186</v>
      </c>
      <c r="K1810" s="3">
        <v>44323</v>
      </c>
      <c r="N1810" s="5">
        <v>4315.9722222222199</v>
      </c>
      <c r="O1810" s="5" t="s">
        <v>14187</v>
      </c>
      <c r="P1810" s="5" t="s">
        <v>15972</v>
      </c>
      <c r="Q1810" s="19" t="str">
        <f t="shared" si="64"/>
        <v>26188</v>
      </c>
      <c r="S1810" s="19">
        <f t="shared" si="65"/>
        <v>9.2592592592536676</v>
      </c>
      <c r="AF1810" s="31">
        <v>4309.0277773444541</v>
      </c>
      <c r="AG1810" s="29" t="s">
        <v>16235</v>
      </c>
      <c r="AK1810" s="31">
        <v>4309.0277773444541</v>
      </c>
      <c r="AL1810" s="38" t="s">
        <v>16235</v>
      </c>
    </row>
    <row r="1811" spans="1:38" x14ac:dyDescent="0.3">
      <c r="A1811" s="26" t="s">
        <v>1809</v>
      </c>
      <c r="G1811" s="2">
        <f t="shared" si="63"/>
        <v>863.4259259259203</v>
      </c>
      <c r="H1811" s="4">
        <v>0.55415509259259255</v>
      </c>
      <c r="I1811" s="26" t="s">
        <v>14187</v>
      </c>
      <c r="J1811" s="26">
        <v>11</v>
      </c>
      <c r="K1811" s="3" t="s">
        <v>14284</v>
      </c>
      <c r="N1811" s="5">
        <v>4318.2870370370383</v>
      </c>
      <c r="O1811" s="5" t="s">
        <v>14187</v>
      </c>
      <c r="P1811" s="5" t="s">
        <v>15976</v>
      </c>
      <c r="Q1811" s="19" t="str">
        <f t="shared" si="64"/>
        <v>26101</v>
      </c>
      <c r="S1811" s="19">
        <f t="shared" si="65"/>
        <v>11.574074074072087</v>
      </c>
      <c r="AF1811" s="31">
        <v>4311.3425919727888</v>
      </c>
      <c r="AG1811" s="29" t="s">
        <v>16235</v>
      </c>
      <c r="AK1811" s="31">
        <v>4311.3425919727888</v>
      </c>
      <c r="AL1811" s="38" t="s">
        <v>16235</v>
      </c>
    </row>
    <row r="1812" spans="1:38" x14ac:dyDescent="0.3">
      <c r="A1812" s="26" t="s">
        <v>1810</v>
      </c>
      <c r="G1812" s="2">
        <f t="shared" si="63"/>
        <v>863.4259259259203</v>
      </c>
      <c r="H1812" s="4">
        <v>0.55415509259259255</v>
      </c>
      <c r="I1812" s="26" t="s">
        <v>14189</v>
      </c>
      <c r="J1812" s="26">
        <v>5</v>
      </c>
      <c r="K1812" s="3" t="s">
        <v>14190</v>
      </c>
      <c r="N1812" s="5">
        <v>4320.6018518518576</v>
      </c>
      <c r="O1812" s="5" t="s">
        <v>14187</v>
      </c>
      <c r="P1812" s="5" t="s">
        <v>15971</v>
      </c>
      <c r="Q1812" s="19" t="str">
        <f t="shared" si="64"/>
        <v>26148</v>
      </c>
      <c r="S1812" s="19">
        <f t="shared" si="65"/>
        <v>13.888888888891415</v>
      </c>
      <c r="AF1812" s="31">
        <v>4313.6574073287193</v>
      </c>
      <c r="AG1812" s="29" t="s">
        <v>16235</v>
      </c>
      <c r="AK1812" s="31">
        <v>4313.6574073287193</v>
      </c>
      <c r="AL1812" s="38" t="s">
        <v>16235</v>
      </c>
    </row>
    <row r="1813" spans="1:38" x14ac:dyDescent="0.3">
      <c r="A1813" s="26" t="s">
        <v>1811</v>
      </c>
      <c r="G1813" s="2">
        <f t="shared" si="63"/>
        <v>863.4259259259203</v>
      </c>
      <c r="H1813" s="4">
        <v>0.55415509259259255</v>
      </c>
      <c r="I1813" s="26" t="s">
        <v>14191</v>
      </c>
      <c r="J1813" s="26">
        <v>5</v>
      </c>
      <c r="K1813" s="3" t="s">
        <v>14190</v>
      </c>
      <c r="N1813" s="5">
        <v>4322.9166666666652</v>
      </c>
      <c r="O1813" s="5" t="s">
        <v>14187</v>
      </c>
      <c r="P1813" s="5" t="s">
        <v>15971</v>
      </c>
      <c r="Q1813" s="19" t="str">
        <f t="shared" si="64"/>
        <v>26148</v>
      </c>
      <c r="S1813" s="19">
        <f t="shared" si="65"/>
        <v>16.20370370369892</v>
      </c>
      <c r="AF1813" s="31">
        <v>4315.972221957054</v>
      </c>
      <c r="AG1813" s="29" t="s">
        <v>16235</v>
      </c>
      <c r="AK1813" s="31">
        <v>4315.972221957054</v>
      </c>
      <c r="AL1813" s="38" t="s">
        <v>16235</v>
      </c>
    </row>
    <row r="1814" spans="1:38" x14ac:dyDescent="0.3">
      <c r="A1814" s="26" t="s">
        <v>1812</v>
      </c>
      <c r="G1814" s="2">
        <f t="shared" si="63"/>
        <v>864.5833333333353</v>
      </c>
      <c r="H1814" s="4">
        <v>0.5541666666666667</v>
      </c>
      <c r="I1814" s="26" t="s">
        <v>14185</v>
      </c>
      <c r="K1814" s="3">
        <v>44348</v>
      </c>
      <c r="N1814" s="5">
        <v>4326.3888888888878</v>
      </c>
      <c r="O1814" s="5" t="s">
        <v>14187</v>
      </c>
      <c r="P1814" s="5" t="s">
        <v>15977</v>
      </c>
      <c r="Q1814" s="19" t="str">
        <f t="shared" si="64"/>
        <v>26007</v>
      </c>
      <c r="S1814" s="19">
        <f t="shared" si="65"/>
        <v>19.675925925921547</v>
      </c>
      <c r="AF1814" s="31">
        <v>4318.2870365853887</v>
      </c>
      <c r="AG1814" s="29" t="s">
        <v>16235</v>
      </c>
      <c r="AK1814" s="31">
        <v>4319.4444442633539</v>
      </c>
      <c r="AL1814" s="38" t="s">
        <v>16235</v>
      </c>
    </row>
    <row r="1815" spans="1:38" x14ac:dyDescent="0.3">
      <c r="A1815" s="26" t="s">
        <v>1813</v>
      </c>
      <c r="G1815" s="2">
        <f t="shared" si="63"/>
        <v>864.5833333333353</v>
      </c>
      <c r="H1815" s="4">
        <v>0.5541666666666667</v>
      </c>
      <c r="I1815" s="26" t="s">
        <v>14186</v>
      </c>
      <c r="K1815" s="3" t="s">
        <v>14193</v>
      </c>
      <c r="N1815" s="5">
        <v>4328.7037037037071</v>
      </c>
      <c r="O1815" s="5" t="s">
        <v>14187</v>
      </c>
      <c r="P1815" s="5" t="s">
        <v>15977</v>
      </c>
      <c r="Q1815" s="19" t="str">
        <f t="shared" si="64"/>
        <v>26007</v>
      </c>
      <c r="S1815" s="19">
        <f t="shared" si="65"/>
        <v>21.990740740740875</v>
      </c>
      <c r="AF1815" s="31">
        <v>4320.6018512137234</v>
      </c>
      <c r="AG1815" s="29" t="s">
        <v>16235</v>
      </c>
      <c r="AK1815" s="31">
        <v>4321.7592588916887</v>
      </c>
      <c r="AL1815" s="38" t="s">
        <v>16235</v>
      </c>
    </row>
    <row r="1816" spans="1:38" x14ac:dyDescent="0.3">
      <c r="A1816" s="26" t="s">
        <v>1814</v>
      </c>
      <c r="G1816" s="2">
        <f t="shared" si="63"/>
        <v>865.74074074073917</v>
      </c>
      <c r="H1816" s="4">
        <v>0.55417824074074074</v>
      </c>
      <c r="I1816" s="26" t="s">
        <v>14187</v>
      </c>
      <c r="J1816" s="26">
        <v>11</v>
      </c>
      <c r="K1816" s="3" t="s">
        <v>14285</v>
      </c>
      <c r="N1816" s="5">
        <v>4331.0185185185146</v>
      </c>
      <c r="O1816" s="5" t="s">
        <v>14187</v>
      </c>
      <c r="P1816" s="5" t="s">
        <v>15977</v>
      </c>
      <c r="Q1816" s="19" t="str">
        <f t="shared" si="64"/>
        <v>26007</v>
      </c>
      <c r="S1816" s="19">
        <f t="shared" si="65"/>
        <v>24.305555555548381</v>
      </c>
      <c r="AF1816" s="31">
        <v>4322.9166665696539</v>
      </c>
      <c r="AG1816" s="29" t="s">
        <v>16235</v>
      </c>
      <c r="AK1816" s="31">
        <v>4324.0740735200234</v>
      </c>
      <c r="AL1816" s="38" t="s">
        <v>16235</v>
      </c>
    </row>
    <row r="1817" spans="1:38" x14ac:dyDescent="0.3">
      <c r="A1817" s="26" t="s">
        <v>1815</v>
      </c>
      <c r="G1817" s="2">
        <f t="shared" si="63"/>
        <v>865.74074074073917</v>
      </c>
      <c r="H1817" s="4">
        <v>0.55417824074074074</v>
      </c>
      <c r="I1817" s="26" t="s">
        <v>14189</v>
      </c>
      <c r="J1817" s="26">
        <v>5</v>
      </c>
      <c r="K1817" s="3" t="s">
        <v>14190</v>
      </c>
      <c r="N1817" s="5">
        <v>4333.333333333333</v>
      </c>
      <c r="O1817" s="5" t="s">
        <v>14187</v>
      </c>
      <c r="P1817" s="5" t="s">
        <v>15977</v>
      </c>
      <c r="Q1817" s="19" t="str">
        <f t="shared" si="64"/>
        <v>26007</v>
      </c>
      <c r="S1817" s="19">
        <f t="shared" si="65"/>
        <v>26.6203703703668</v>
      </c>
      <c r="AF1817" s="31">
        <v>4325.2314811979886</v>
      </c>
      <c r="AG1817" s="29" t="s">
        <v>16235</v>
      </c>
      <c r="AK1817" s="31">
        <v>4326.3888888759539</v>
      </c>
      <c r="AL1817" s="38" t="s">
        <v>16235</v>
      </c>
    </row>
    <row r="1818" spans="1:38" x14ac:dyDescent="0.3">
      <c r="A1818" s="26" t="s">
        <v>1816</v>
      </c>
      <c r="G1818" s="2">
        <f t="shared" si="63"/>
        <v>865.74074074073917</v>
      </c>
      <c r="H1818" s="4">
        <v>0.55417824074074074</v>
      </c>
      <c r="I1818" s="26" t="s">
        <v>14191</v>
      </c>
      <c r="J1818" s="26">
        <v>5</v>
      </c>
      <c r="K1818" s="3" t="s">
        <v>14190</v>
      </c>
      <c r="N1818" s="5">
        <v>4335.6481481481524</v>
      </c>
      <c r="O1818" s="5" t="s">
        <v>14187</v>
      </c>
      <c r="P1818" s="5" t="s">
        <v>15977</v>
      </c>
      <c r="Q1818" s="19" t="str">
        <f t="shared" si="64"/>
        <v>26007</v>
      </c>
      <c r="S1818" s="19">
        <f t="shared" si="65"/>
        <v>28.935185185186128</v>
      </c>
      <c r="AF1818" s="31">
        <v>4328.7037035042886</v>
      </c>
      <c r="AG1818" s="29" t="s">
        <v>16235</v>
      </c>
      <c r="AK1818" s="31">
        <v>4328.7037035042886</v>
      </c>
      <c r="AL1818" s="38" t="s">
        <v>16235</v>
      </c>
    </row>
    <row r="1819" spans="1:38" x14ac:dyDescent="0.3">
      <c r="A1819" s="26" t="s">
        <v>1817</v>
      </c>
      <c r="G1819" s="2">
        <f t="shared" si="63"/>
        <v>868.05555555555804</v>
      </c>
      <c r="H1819" s="4">
        <v>0.55420138888888892</v>
      </c>
      <c r="I1819" s="26" t="s">
        <v>14185</v>
      </c>
      <c r="K1819" s="3">
        <v>44348</v>
      </c>
      <c r="N1819" s="5">
        <v>4337.9629629629599</v>
      </c>
      <c r="O1819" s="5" t="s">
        <v>14187</v>
      </c>
      <c r="P1819" s="5" t="s">
        <v>15978</v>
      </c>
      <c r="Q1819" s="19" t="str">
        <f t="shared" si="64"/>
        <v>26054</v>
      </c>
      <c r="S1819" s="19">
        <f t="shared" si="65"/>
        <v>31.249999999993634</v>
      </c>
      <c r="AF1819" s="31">
        <v>4331.0185181326233</v>
      </c>
      <c r="AG1819" s="29" t="s">
        <v>16235</v>
      </c>
      <c r="AK1819" s="31">
        <v>4331.0185181326233</v>
      </c>
      <c r="AL1819" s="38" t="s">
        <v>16235</v>
      </c>
    </row>
    <row r="1820" spans="1:38" x14ac:dyDescent="0.3">
      <c r="A1820" s="26" t="s">
        <v>1818</v>
      </c>
      <c r="G1820" s="2">
        <f t="shared" si="63"/>
        <v>868.05555555555804</v>
      </c>
      <c r="H1820" s="4">
        <v>0.55420138888888892</v>
      </c>
      <c r="I1820" s="26" t="s">
        <v>14186</v>
      </c>
      <c r="K1820" s="3">
        <v>44322</v>
      </c>
      <c r="N1820" s="5">
        <v>4340.2777777777792</v>
      </c>
      <c r="O1820" s="5" t="s">
        <v>14187</v>
      </c>
      <c r="P1820" s="5" t="s">
        <v>15979</v>
      </c>
      <c r="Q1820" s="19" t="str">
        <f t="shared" si="64"/>
        <v>25994</v>
      </c>
      <c r="S1820" s="19">
        <f t="shared" si="65"/>
        <v>33.564814814812962</v>
      </c>
      <c r="AF1820" s="31">
        <v>4333.333332760958</v>
      </c>
      <c r="AG1820" s="29" t="s">
        <v>16235</v>
      </c>
      <c r="AK1820" s="31">
        <v>4333.333332760958</v>
      </c>
      <c r="AL1820" s="38" t="s">
        <v>16235</v>
      </c>
    </row>
    <row r="1821" spans="1:38" x14ac:dyDescent="0.3">
      <c r="A1821" s="26" t="s">
        <v>1819</v>
      </c>
      <c r="G1821" s="2">
        <f t="shared" si="63"/>
        <v>868.05555555555804</v>
      </c>
      <c r="H1821" s="4">
        <v>0.55420138888888892</v>
      </c>
      <c r="I1821" s="26" t="s">
        <v>14187</v>
      </c>
      <c r="J1821" s="26">
        <v>11</v>
      </c>
      <c r="K1821" s="3" t="s">
        <v>14285</v>
      </c>
      <c r="N1821" s="5">
        <v>4342.5925925925976</v>
      </c>
      <c r="O1821" s="5" t="s">
        <v>14187</v>
      </c>
      <c r="P1821" s="5" t="s">
        <v>15979</v>
      </c>
      <c r="Q1821" s="19" t="str">
        <f t="shared" si="64"/>
        <v>25994</v>
      </c>
      <c r="S1821" s="19">
        <f t="shared" si="65"/>
        <v>35.879629629631381</v>
      </c>
      <c r="AF1821" s="31">
        <v>4335.6481481168885</v>
      </c>
      <c r="AG1821" s="29" t="s">
        <v>16235</v>
      </c>
      <c r="AK1821" s="31">
        <v>4335.6481481168885</v>
      </c>
      <c r="AL1821" s="38" t="s">
        <v>16235</v>
      </c>
    </row>
    <row r="1822" spans="1:38" x14ac:dyDescent="0.3">
      <c r="A1822" s="26" t="s">
        <v>1820</v>
      </c>
      <c r="G1822" s="2">
        <f t="shared" si="63"/>
        <v>868.05555555555804</v>
      </c>
      <c r="H1822" s="4">
        <v>0.55420138888888892</v>
      </c>
      <c r="I1822" s="26" t="s">
        <v>14189</v>
      </c>
      <c r="J1822" s="26">
        <v>5</v>
      </c>
      <c r="K1822" s="3" t="s">
        <v>14190</v>
      </c>
      <c r="N1822" s="5">
        <v>4344.907407407406</v>
      </c>
      <c r="O1822" s="5" t="s">
        <v>14187</v>
      </c>
      <c r="P1822" s="5" t="s">
        <v>15980</v>
      </c>
      <c r="Q1822" s="19" t="str">
        <f t="shared" si="64"/>
        <v>25832</v>
      </c>
      <c r="S1822" s="19">
        <f t="shared" si="65"/>
        <v>38.194444444439796</v>
      </c>
      <c r="AF1822" s="31">
        <v>4337.9629627452232</v>
      </c>
      <c r="AG1822" s="29" t="s">
        <v>16235</v>
      </c>
      <c r="AK1822" s="31">
        <v>4337.9629627452232</v>
      </c>
      <c r="AL1822" s="38" t="s">
        <v>16235</v>
      </c>
    </row>
    <row r="1823" spans="1:38" x14ac:dyDescent="0.3">
      <c r="A1823" s="26" t="s">
        <v>1821</v>
      </c>
      <c r="G1823" s="2">
        <f t="shared" si="63"/>
        <v>868.05555555555804</v>
      </c>
      <c r="H1823" s="4">
        <v>0.55420138888888892</v>
      </c>
      <c r="I1823" s="26" t="s">
        <v>14191</v>
      </c>
      <c r="J1823" s="26">
        <v>5</v>
      </c>
      <c r="K1823" s="3" t="s">
        <v>14190</v>
      </c>
      <c r="N1823" s="5">
        <v>4347.2222222222244</v>
      </c>
      <c r="O1823" s="5" t="s">
        <v>14187</v>
      </c>
      <c r="P1823" s="5" t="s">
        <v>15980</v>
      </c>
      <c r="Q1823" s="19" t="str">
        <f t="shared" si="64"/>
        <v>25832</v>
      </c>
      <c r="S1823" s="19">
        <f t="shared" si="65"/>
        <v>40.509259259258215</v>
      </c>
      <c r="AF1823" s="31">
        <v>4340.2777773735579</v>
      </c>
      <c r="AG1823" s="29" t="s">
        <v>16235</v>
      </c>
      <c r="AK1823" s="31">
        <v>4340.2777773735579</v>
      </c>
      <c r="AL1823" s="38" t="s">
        <v>16235</v>
      </c>
    </row>
    <row r="1824" spans="1:38" x14ac:dyDescent="0.3">
      <c r="A1824" s="26" t="s">
        <v>1822</v>
      </c>
      <c r="G1824" s="2">
        <f t="shared" si="63"/>
        <v>870.37037037036578</v>
      </c>
      <c r="H1824" s="4">
        <v>0.554224537037037</v>
      </c>
      <c r="I1824" s="26" t="s">
        <v>14185</v>
      </c>
      <c r="K1824" s="3">
        <v>44348</v>
      </c>
      <c r="N1824" s="5">
        <v>4349.537037037032</v>
      </c>
      <c r="O1824" s="5" t="s">
        <v>14187</v>
      </c>
      <c r="P1824" s="5" t="s">
        <v>15980</v>
      </c>
      <c r="Q1824" s="19" t="str">
        <f t="shared" si="64"/>
        <v>25832</v>
      </c>
      <c r="S1824" s="19">
        <f t="shared" si="65"/>
        <v>42.82407407406572</v>
      </c>
      <c r="AF1824" s="31">
        <v>4342.5925920018926</v>
      </c>
      <c r="AG1824" s="29" t="s">
        <v>16235</v>
      </c>
      <c r="AK1824" s="31">
        <v>4342.5925920018926</v>
      </c>
      <c r="AL1824" s="38" t="s">
        <v>16235</v>
      </c>
    </row>
    <row r="1825" spans="1:38" x14ac:dyDescent="0.3">
      <c r="A1825" s="26" t="s">
        <v>1823</v>
      </c>
      <c r="G1825" s="2">
        <f t="shared" si="63"/>
        <v>870.37037037036578</v>
      </c>
      <c r="H1825" s="4">
        <v>0.554224537037037</v>
      </c>
      <c r="I1825" s="26" t="s">
        <v>14186</v>
      </c>
      <c r="K1825" s="3">
        <v>44202</v>
      </c>
      <c r="N1825" s="5">
        <v>4351.8518518518513</v>
      </c>
      <c r="O1825" s="5" t="s">
        <v>14187</v>
      </c>
      <c r="P1825" s="5" t="s">
        <v>15980</v>
      </c>
      <c r="Q1825" s="19" t="str">
        <f t="shared" si="64"/>
        <v>25832</v>
      </c>
      <c r="S1825" s="19">
        <f t="shared" si="65"/>
        <v>45.138888888885049</v>
      </c>
      <c r="AF1825" s="31">
        <v>4344.9074073578231</v>
      </c>
      <c r="AG1825" s="29" t="s">
        <v>16235</v>
      </c>
      <c r="AK1825" s="31">
        <v>4344.9074073578231</v>
      </c>
      <c r="AL1825" s="38" t="s">
        <v>16235</v>
      </c>
    </row>
    <row r="1826" spans="1:38" x14ac:dyDescent="0.3">
      <c r="A1826" s="26" t="s">
        <v>1824</v>
      </c>
      <c r="G1826" s="2">
        <f t="shared" si="63"/>
        <v>870.37037037036578</v>
      </c>
      <c r="H1826" s="4">
        <v>0.554224537037037</v>
      </c>
      <c r="I1826" s="26" t="s">
        <v>14187</v>
      </c>
      <c r="J1826" s="26">
        <v>11</v>
      </c>
      <c r="K1826" s="3" t="s">
        <v>14285</v>
      </c>
      <c r="N1826" s="5">
        <v>4354.1666666666588</v>
      </c>
      <c r="O1826" s="5" t="s">
        <v>14187</v>
      </c>
      <c r="P1826" s="5" t="s">
        <v>15965</v>
      </c>
      <c r="Q1826" s="19" t="str">
        <f t="shared" si="64"/>
        <v>25691</v>
      </c>
      <c r="S1826" s="19">
        <f t="shared" si="65"/>
        <v>47.453703703692554</v>
      </c>
      <c r="AF1826" s="31">
        <v>4347.2222219861578</v>
      </c>
      <c r="AG1826" s="29" t="s">
        <v>16235</v>
      </c>
      <c r="AK1826" s="31">
        <v>4347.2222219861578</v>
      </c>
      <c r="AL1826" s="38" t="s">
        <v>16235</v>
      </c>
    </row>
    <row r="1827" spans="1:38" x14ac:dyDescent="0.3">
      <c r="A1827" s="26" t="s">
        <v>1825</v>
      </c>
      <c r="G1827" s="2">
        <f t="shared" si="63"/>
        <v>870.37037037036578</v>
      </c>
      <c r="H1827" s="4">
        <v>0.554224537037037</v>
      </c>
      <c r="I1827" s="26" t="s">
        <v>14189</v>
      </c>
      <c r="J1827" s="26">
        <v>5</v>
      </c>
      <c r="K1827" s="3" t="s">
        <v>14190</v>
      </c>
      <c r="N1827" s="5">
        <v>4356.4814814814781</v>
      </c>
      <c r="O1827" s="5" t="s">
        <v>14187</v>
      </c>
      <c r="P1827" s="5" t="s">
        <v>15965</v>
      </c>
      <c r="Q1827" s="19" t="str">
        <f t="shared" si="64"/>
        <v>25691</v>
      </c>
      <c r="S1827" s="19">
        <f t="shared" si="65"/>
        <v>49.768518518511883</v>
      </c>
      <c r="AF1827" s="31">
        <v>4349.5370366144925</v>
      </c>
      <c r="AG1827" s="29" t="s">
        <v>16235</v>
      </c>
      <c r="AK1827" s="31">
        <v>4349.5370366144925</v>
      </c>
      <c r="AL1827" s="38" t="s">
        <v>16235</v>
      </c>
    </row>
    <row r="1828" spans="1:38" x14ac:dyDescent="0.3">
      <c r="A1828" s="26" t="s">
        <v>1826</v>
      </c>
      <c r="G1828" s="2">
        <f t="shared" si="63"/>
        <v>870.37037037036578</v>
      </c>
      <c r="H1828" s="4">
        <v>0.554224537037037</v>
      </c>
      <c r="I1828" s="26" t="s">
        <v>14191</v>
      </c>
      <c r="J1828" s="26">
        <v>5</v>
      </c>
      <c r="K1828" s="3" t="s">
        <v>14190</v>
      </c>
      <c r="N1828" s="5">
        <v>4358.7962962962965</v>
      </c>
      <c r="O1828" s="5" t="s">
        <v>14187</v>
      </c>
      <c r="P1828" s="5" t="s">
        <v>15965</v>
      </c>
      <c r="Q1828" s="19" t="str">
        <f t="shared" si="64"/>
        <v>25691</v>
      </c>
      <c r="S1828" s="19">
        <f t="shared" si="65"/>
        <v>52.083333333330302</v>
      </c>
      <c r="AF1828" s="31">
        <v>4351.8518512428273</v>
      </c>
      <c r="AG1828" s="29" t="s">
        <v>16235</v>
      </c>
      <c r="AK1828" s="31">
        <v>4351.8518512428273</v>
      </c>
      <c r="AL1828" s="38" t="s">
        <v>16235</v>
      </c>
    </row>
    <row r="1829" spans="1:38" x14ac:dyDescent="0.3">
      <c r="A1829" s="26" t="s">
        <v>1827</v>
      </c>
      <c r="G1829" s="2">
        <f t="shared" si="63"/>
        <v>872.68518518518465</v>
      </c>
      <c r="H1829" s="4">
        <v>0.55424768518518519</v>
      </c>
      <c r="I1829" s="26" t="s">
        <v>14185</v>
      </c>
      <c r="K1829" s="3">
        <v>44348</v>
      </c>
      <c r="N1829" s="5">
        <v>4361.1111111111049</v>
      </c>
      <c r="O1829" s="5" t="s">
        <v>14187</v>
      </c>
      <c r="P1829" s="5" t="s">
        <v>15981</v>
      </c>
      <c r="Q1829" s="19" t="str">
        <f t="shared" si="64"/>
        <v>25711</v>
      </c>
      <c r="S1829" s="19">
        <f t="shared" si="65"/>
        <v>54.398148148138716</v>
      </c>
      <c r="AF1829" s="31">
        <v>4354.1666665987577</v>
      </c>
      <c r="AG1829" s="29" t="s">
        <v>16235</v>
      </c>
      <c r="AK1829" s="31">
        <v>4354.1666665987577</v>
      </c>
      <c r="AL1829" s="38" t="s">
        <v>16235</v>
      </c>
    </row>
    <row r="1830" spans="1:38" x14ac:dyDescent="0.3">
      <c r="A1830" s="26" t="s">
        <v>1828</v>
      </c>
      <c r="G1830" s="2">
        <f t="shared" si="63"/>
        <v>872.68518518518465</v>
      </c>
      <c r="H1830" s="4">
        <v>0.55424768518518519</v>
      </c>
      <c r="I1830" s="26" t="s">
        <v>14186</v>
      </c>
      <c r="K1830" s="3" t="s">
        <v>14192</v>
      </c>
      <c r="N1830" s="5">
        <v>4363.4259259259234</v>
      </c>
      <c r="O1830" s="5" t="s">
        <v>14187</v>
      </c>
      <c r="P1830" s="5" t="s">
        <v>15982</v>
      </c>
      <c r="Q1830" s="19" t="str">
        <f t="shared" si="64"/>
        <v>25510</v>
      </c>
      <c r="S1830" s="19">
        <f t="shared" si="65"/>
        <v>56.712962962957135</v>
      </c>
      <c r="AF1830" s="31">
        <v>4356.4814812270924</v>
      </c>
      <c r="AG1830" s="29" t="s">
        <v>16235</v>
      </c>
      <c r="AK1830" s="31">
        <v>4356.4814812270924</v>
      </c>
      <c r="AL1830" s="38" t="s">
        <v>16235</v>
      </c>
    </row>
    <row r="1831" spans="1:38" x14ac:dyDescent="0.3">
      <c r="A1831" s="26" t="s">
        <v>1829</v>
      </c>
      <c r="G1831" s="2">
        <f t="shared" si="63"/>
        <v>872.68518518518465</v>
      </c>
      <c r="H1831" s="4">
        <v>0.55424768518518519</v>
      </c>
      <c r="I1831" s="26" t="s">
        <v>14187</v>
      </c>
      <c r="J1831" s="26">
        <v>11</v>
      </c>
      <c r="K1831" s="3" t="s">
        <v>14285</v>
      </c>
      <c r="N1831" s="5">
        <v>4366.898148148146</v>
      </c>
      <c r="O1831" s="5" t="s">
        <v>14187</v>
      </c>
      <c r="P1831" s="5" t="s">
        <v>15983</v>
      </c>
      <c r="Q1831" s="19" t="str">
        <f t="shared" si="64"/>
        <v>25496</v>
      </c>
      <c r="S1831" s="19">
        <f t="shared" si="65"/>
        <v>60.185185185179762</v>
      </c>
      <c r="AF1831" s="31">
        <v>4358.7962958554272</v>
      </c>
      <c r="AG1831" s="29" t="s">
        <v>16235</v>
      </c>
      <c r="AK1831" s="31">
        <v>4358.7962958554272</v>
      </c>
      <c r="AL1831" s="38" t="s">
        <v>16235</v>
      </c>
    </row>
    <row r="1832" spans="1:38" x14ac:dyDescent="0.3">
      <c r="A1832" s="26" t="s">
        <v>1830</v>
      </c>
      <c r="G1832" s="2">
        <f t="shared" si="63"/>
        <v>872.68518518518465</v>
      </c>
      <c r="H1832" s="4">
        <v>0.55424768518518519</v>
      </c>
      <c r="I1832" s="26" t="s">
        <v>14189</v>
      </c>
      <c r="J1832" s="26">
        <v>5</v>
      </c>
      <c r="K1832" s="3" t="s">
        <v>14190</v>
      </c>
      <c r="N1832" s="5">
        <v>4369.2129629629653</v>
      </c>
      <c r="O1832" s="5" t="s">
        <v>14187</v>
      </c>
      <c r="P1832" s="5" t="s">
        <v>15751</v>
      </c>
      <c r="Q1832" s="19" t="str">
        <f t="shared" si="64"/>
        <v>25328</v>
      </c>
      <c r="S1832" s="19">
        <f t="shared" si="65"/>
        <v>62.499999999999091</v>
      </c>
      <c r="AF1832" s="31">
        <v>4361.1111104837619</v>
      </c>
      <c r="AG1832" s="29" t="s">
        <v>16235</v>
      </c>
      <c r="AK1832" s="31">
        <v>4362.2685181617271</v>
      </c>
      <c r="AL1832" s="38" t="s">
        <v>16235</v>
      </c>
    </row>
    <row r="1833" spans="1:38" x14ac:dyDescent="0.3">
      <c r="A1833" s="26" t="s">
        <v>1831</v>
      </c>
      <c r="G1833" s="2">
        <f t="shared" si="63"/>
        <v>872.68518518518465</v>
      </c>
      <c r="H1833" s="4">
        <v>0.55424768518518519</v>
      </c>
      <c r="I1833" s="26" t="s">
        <v>14191</v>
      </c>
      <c r="J1833" s="26">
        <v>5</v>
      </c>
      <c r="K1833" s="3" t="s">
        <v>14190</v>
      </c>
      <c r="N1833" s="5">
        <v>4371.5277777777837</v>
      </c>
      <c r="O1833" s="5" t="s">
        <v>14187</v>
      </c>
      <c r="P1833" s="5" t="s">
        <v>15751</v>
      </c>
      <c r="Q1833" s="19" t="str">
        <f t="shared" si="64"/>
        <v>25328</v>
      </c>
      <c r="S1833" s="19">
        <f t="shared" si="65"/>
        <v>64.81481481481751</v>
      </c>
      <c r="AF1833" s="31">
        <v>4364.5833327900618</v>
      </c>
      <c r="AG1833" s="29" t="s">
        <v>16235</v>
      </c>
      <c r="AK1833" s="31">
        <v>4364.5833327900618</v>
      </c>
      <c r="AL1833" s="38" t="s">
        <v>16235</v>
      </c>
    </row>
    <row r="1834" spans="1:38" x14ac:dyDescent="0.3">
      <c r="A1834" s="26" t="s">
        <v>1832</v>
      </c>
      <c r="G1834" s="2">
        <f t="shared" si="63"/>
        <v>875.00000000000352</v>
      </c>
      <c r="H1834" s="4">
        <v>0.55427083333333338</v>
      </c>
      <c r="I1834" s="26" t="s">
        <v>14187</v>
      </c>
      <c r="J1834" s="26">
        <v>11</v>
      </c>
      <c r="K1834" s="3" t="s">
        <v>14660</v>
      </c>
      <c r="N1834" s="5">
        <v>4373.8425925925912</v>
      </c>
      <c r="O1834" s="5" t="s">
        <v>14187</v>
      </c>
      <c r="P1834" s="5" t="s">
        <v>15751</v>
      </c>
      <c r="Q1834" s="19" t="str">
        <f t="shared" si="64"/>
        <v>25328</v>
      </c>
      <c r="S1834" s="19">
        <f t="shared" si="65"/>
        <v>67.129629629625015</v>
      </c>
      <c r="AF1834" s="31">
        <v>4366.8981481459923</v>
      </c>
      <c r="AG1834" s="29" t="s">
        <v>16235</v>
      </c>
      <c r="AK1834" s="31">
        <v>4366.8981481459923</v>
      </c>
      <c r="AL1834" s="38" t="s">
        <v>16235</v>
      </c>
    </row>
    <row r="1835" spans="1:38" x14ac:dyDescent="0.3">
      <c r="A1835" s="26" t="s">
        <v>1833</v>
      </c>
      <c r="G1835" s="2">
        <f t="shared" si="63"/>
        <v>875.00000000000352</v>
      </c>
      <c r="H1835" s="4">
        <v>0.55427083333333338</v>
      </c>
      <c r="I1835" s="26" t="s">
        <v>14185</v>
      </c>
      <c r="K1835" s="3">
        <v>44348</v>
      </c>
      <c r="N1835" s="5">
        <v>4376.1574074073997</v>
      </c>
      <c r="O1835" s="5" t="s">
        <v>14187</v>
      </c>
      <c r="P1835" s="5" t="s">
        <v>15751</v>
      </c>
      <c r="Q1835" s="19" t="str">
        <f t="shared" si="64"/>
        <v>25328</v>
      </c>
      <c r="S1835" s="19">
        <f t="shared" si="65"/>
        <v>69.444444444433429</v>
      </c>
      <c r="AF1835" s="31">
        <v>4369.212962774327</v>
      </c>
      <c r="AG1835" s="29" t="s">
        <v>16235</v>
      </c>
      <c r="AK1835" s="31">
        <v>4369.212962774327</v>
      </c>
      <c r="AL1835" s="38" t="s">
        <v>16235</v>
      </c>
    </row>
    <row r="1836" spans="1:38" x14ac:dyDescent="0.3">
      <c r="A1836" s="26" t="s">
        <v>1834</v>
      </c>
      <c r="G1836" s="2">
        <f t="shared" si="63"/>
        <v>875.00000000000352</v>
      </c>
      <c r="H1836" s="4">
        <v>0.55427083333333338</v>
      </c>
      <c r="I1836" s="26" t="s">
        <v>14186</v>
      </c>
      <c r="K1836" s="3">
        <v>44323</v>
      </c>
      <c r="N1836" s="5">
        <v>4378.4722222222181</v>
      </c>
      <c r="O1836" s="5" t="s">
        <v>14187</v>
      </c>
      <c r="P1836" s="5" t="s">
        <v>15984</v>
      </c>
      <c r="Q1836" s="19" t="str">
        <f t="shared" si="64"/>
        <v>25174</v>
      </c>
      <c r="S1836" s="19">
        <f t="shared" si="65"/>
        <v>71.759259259251849</v>
      </c>
      <c r="AF1836" s="31">
        <v>4371.5277774026617</v>
      </c>
      <c r="AG1836" s="29" t="s">
        <v>16235</v>
      </c>
      <c r="AK1836" s="31">
        <v>4371.5277774026617</v>
      </c>
      <c r="AL1836" s="38" t="s">
        <v>16235</v>
      </c>
    </row>
    <row r="1837" spans="1:38" x14ac:dyDescent="0.3">
      <c r="A1837" s="26" t="s">
        <v>1835</v>
      </c>
      <c r="G1837" s="2">
        <f t="shared" si="63"/>
        <v>875.00000000000352</v>
      </c>
      <c r="H1837" s="4">
        <v>0.55427083333333338</v>
      </c>
      <c r="I1837" s="26" t="s">
        <v>14189</v>
      </c>
      <c r="J1837" s="26">
        <v>5</v>
      </c>
      <c r="K1837" s="3" t="s">
        <v>14190</v>
      </c>
      <c r="N1837" s="5">
        <v>4380.7870370370374</v>
      </c>
      <c r="O1837" s="5" t="s">
        <v>14187</v>
      </c>
      <c r="P1837" s="5" t="s">
        <v>15984</v>
      </c>
      <c r="Q1837" s="19" t="str">
        <f t="shared" si="64"/>
        <v>25174</v>
      </c>
      <c r="S1837" s="19">
        <f t="shared" si="65"/>
        <v>74.074074074071177</v>
      </c>
      <c r="AF1837" s="31">
        <v>4373.8425920309965</v>
      </c>
      <c r="AG1837" s="29" t="s">
        <v>16235</v>
      </c>
      <c r="AK1837" s="31">
        <v>4373.8425920309965</v>
      </c>
      <c r="AL1837" s="38" t="s">
        <v>16235</v>
      </c>
    </row>
    <row r="1838" spans="1:38" x14ac:dyDescent="0.3">
      <c r="A1838" s="26" t="s">
        <v>1836</v>
      </c>
      <c r="G1838" s="2">
        <f t="shared" si="63"/>
        <v>875.00000000000352</v>
      </c>
      <c r="H1838" s="4">
        <v>0.55427083333333338</v>
      </c>
      <c r="I1838" s="26" t="s">
        <v>14191</v>
      </c>
      <c r="J1838" s="26">
        <v>5</v>
      </c>
      <c r="K1838" s="3" t="s">
        <v>14190</v>
      </c>
      <c r="N1838" s="5">
        <v>4383.1018518518449</v>
      </c>
      <c r="O1838" s="5" t="s">
        <v>14187</v>
      </c>
      <c r="P1838" s="5" t="s">
        <v>15984</v>
      </c>
      <c r="Q1838" s="19" t="str">
        <f t="shared" si="64"/>
        <v>25174</v>
      </c>
      <c r="S1838" s="19">
        <f t="shared" si="65"/>
        <v>76.388888888878682</v>
      </c>
      <c r="AF1838" s="31">
        <v>4376.1574073869269</v>
      </c>
      <c r="AG1838" s="29" t="s">
        <v>16235</v>
      </c>
      <c r="AK1838" s="31">
        <v>4376.1574073869269</v>
      </c>
      <c r="AL1838" s="38" t="s">
        <v>16235</v>
      </c>
    </row>
    <row r="1839" spans="1:38" x14ac:dyDescent="0.3">
      <c r="A1839" s="26" t="s">
        <v>1837</v>
      </c>
      <c r="G1839" s="2">
        <f t="shared" si="63"/>
        <v>877.31481481481137</v>
      </c>
      <c r="H1839" s="4">
        <v>0.55429398148148146</v>
      </c>
      <c r="I1839" s="26" t="s">
        <v>14185</v>
      </c>
      <c r="K1839" s="3">
        <v>44348</v>
      </c>
      <c r="N1839" s="5">
        <v>4385.4166666666642</v>
      </c>
      <c r="O1839" s="5" t="s">
        <v>14187</v>
      </c>
      <c r="P1839" s="5" t="s">
        <v>15984</v>
      </c>
      <c r="Q1839" s="19" t="str">
        <f t="shared" si="64"/>
        <v>25174</v>
      </c>
      <c r="S1839" s="19">
        <f t="shared" si="65"/>
        <v>78.703703703698011</v>
      </c>
      <c r="AF1839" s="31">
        <v>4378.4722220152617</v>
      </c>
      <c r="AG1839" s="29" t="s">
        <v>16235</v>
      </c>
      <c r="AK1839" s="31">
        <v>4378.4722220152617</v>
      </c>
      <c r="AL1839" s="38" t="s">
        <v>16235</v>
      </c>
    </row>
    <row r="1840" spans="1:38" x14ac:dyDescent="0.3">
      <c r="A1840" s="26" t="s">
        <v>1838</v>
      </c>
      <c r="G1840" s="2">
        <f t="shared" si="63"/>
        <v>877.31481481481137</v>
      </c>
      <c r="H1840" s="4">
        <v>0.55429398148148146</v>
      </c>
      <c r="I1840" s="26" t="s">
        <v>14186</v>
      </c>
      <c r="K1840" s="3">
        <v>44322</v>
      </c>
      <c r="N1840" s="5">
        <v>4387.7314814814827</v>
      </c>
      <c r="O1840" s="5" t="s">
        <v>14187</v>
      </c>
      <c r="P1840" s="5" t="s">
        <v>15984</v>
      </c>
      <c r="Q1840" s="19" t="str">
        <f t="shared" si="64"/>
        <v>25174</v>
      </c>
      <c r="S1840" s="19">
        <f t="shared" si="65"/>
        <v>81.01851851851643</v>
      </c>
      <c r="AF1840" s="31">
        <v>4380.7870366435964</v>
      </c>
      <c r="AG1840" s="29" t="s">
        <v>16235</v>
      </c>
      <c r="AK1840" s="31">
        <v>4380.7870366435964</v>
      </c>
      <c r="AL1840" s="38" t="s">
        <v>16235</v>
      </c>
    </row>
    <row r="1841" spans="1:38" x14ac:dyDescent="0.3">
      <c r="A1841" s="26" t="s">
        <v>1839</v>
      </c>
      <c r="G1841" s="2">
        <f t="shared" si="63"/>
        <v>877.31481481481137</v>
      </c>
      <c r="H1841" s="4">
        <v>0.55429398148148146</v>
      </c>
      <c r="I1841" s="26" t="s">
        <v>14187</v>
      </c>
      <c r="J1841" s="26">
        <v>11</v>
      </c>
      <c r="K1841" s="3" t="s">
        <v>14660</v>
      </c>
      <c r="N1841" s="5">
        <v>4390.0462962962902</v>
      </c>
      <c r="O1841" s="5" t="s">
        <v>14187</v>
      </c>
      <c r="P1841" s="5" t="s">
        <v>15984</v>
      </c>
      <c r="Q1841" s="19" t="str">
        <f t="shared" si="64"/>
        <v>25174</v>
      </c>
      <c r="S1841" s="19">
        <f t="shared" si="65"/>
        <v>83.333333333323935</v>
      </c>
      <c r="AF1841" s="31">
        <v>4383.1018512719311</v>
      </c>
      <c r="AG1841" s="29" t="s">
        <v>16235</v>
      </c>
      <c r="AK1841" s="31">
        <v>4383.1018512719311</v>
      </c>
      <c r="AL1841" s="38" t="s">
        <v>16235</v>
      </c>
    </row>
    <row r="1842" spans="1:38" x14ac:dyDescent="0.3">
      <c r="A1842" s="26" t="s">
        <v>1840</v>
      </c>
      <c r="G1842" s="2">
        <f t="shared" si="63"/>
        <v>877.31481481481137</v>
      </c>
      <c r="H1842" s="4">
        <v>0.55429398148148146</v>
      </c>
      <c r="I1842" s="26" t="s">
        <v>14189</v>
      </c>
      <c r="J1842" s="26">
        <v>5</v>
      </c>
      <c r="K1842" s="3" t="s">
        <v>14190</v>
      </c>
      <c r="N1842" s="5">
        <v>4392.3611111111095</v>
      </c>
      <c r="O1842" s="5" t="s">
        <v>14187</v>
      </c>
      <c r="P1842" s="5" t="s">
        <v>15984</v>
      </c>
      <c r="Q1842" s="19" t="str">
        <f t="shared" si="64"/>
        <v>25174</v>
      </c>
      <c r="S1842" s="19">
        <f t="shared" si="65"/>
        <v>85.648148148143264</v>
      </c>
      <c r="AF1842" s="31">
        <v>4385.4166666278616</v>
      </c>
      <c r="AG1842" s="29" t="s">
        <v>16235</v>
      </c>
      <c r="AK1842" s="31">
        <v>4385.4166666278616</v>
      </c>
      <c r="AL1842" s="38" t="s">
        <v>16235</v>
      </c>
    </row>
    <row r="1843" spans="1:38" x14ac:dyDescent="0.3">
      <c r="A1843" s="26" t="s">
        <v>1841</v>
      </c>
      <c r="G1843" s="2">
        <f t="shared" si="63"/>
        <v>877.31481481481137</v>
      </c>
      <c r="H1843" s="4">
        <v>0.55429398148148146</v>
      </c>
      <c r="I1843" s="26" t="s">
        <v>14191</v>
      </c>
      <c r="J1843" s="26">
        <v>5</v>
      </c>
      <c r="K1843" s="3" t="s">
        <v>14190</v>
      </c>
      <c r="N1843" s="5">
        <v>4394.6759259259279</v>
      </c>
      <c r="O1843" s="5" t="s">
        <v>14187</v>
      </c>
      <c r="P1843" s="5" t="s">
        <v>15984</v>
      </c>
      <c r="Q1843" s="19" t="str">
        <f t="shared" si="64"/>
        <v>25174</v>
      </c>
      <c r="S1843" s="19">
        <f t="shared" si="65"/>
        <v>87.962962962961683</v>
      </c>
      <c r="AF1843" s="31">
        <v>4387.7314812561963</v>
      </c>
      <c r="AG1843" s="29" t="s">
        <v>16235</v>
      </c>
      <c r="AK1843" s="31">
        <v>4387.7314812561963</v>
      </c>
      <c r="AL1843" s="38" t="s">
        <v>16235</v>
      </c>
    </row>
    <row r="1844" spans="1:38" x14ac:dyDescent="0.3">
      <c r="A1844" s="26" t="s">
        <v>1842</v>
      </c>
      <c r="G1844" s="2">
        <f t="shared" si="63"/>
        <v>879.62962962963024</v>
      </c>
      <c r="H1844" s="4">
        <v>0.55431712962962965</v>
      </c>
      <c r="I1844" s="26" t="s">
        <v>14191</v>
      </c>
      <c r="J1844" s="26">
        <v>5</v>
      </c>
      <c r="K1844" s="3" t="s">
        <v>14190</v>
      </c>
      <c r="N1844" s="5">
        <v>4396.9907407407363</v>
      </c>
      <c r="O1844" s="5" t="s">
        <v>14187</v>
      </c>
      <c r="P1844" s="5" t="s">
        <v>15984</v>
      </c>
      <c r="Q1844" s="19" t="str">
        <f t="shared" si="64"/>
        <v>25174</v>
      </c>
      <c r="S1844" s="19">
        <f t="shared" si="65"/>
        <v>90.277777777770098</v>
      </c>
      <c r="AF1844" s="31">
        <v>4390.046295884531</v>
      </c>
      <c r="AG1844" s="29" t="s">
        <v>16235</v>
      </c>
      <c r="AK1844" s="31">
        <v>4390.046295884531</v>
      </c>
      <c r="AL1844" s="38" t="s">
        <v>16235</v>
      </c>
    </row>
    <row r="1845" spans="1:38" x14ac:dyDescent="0.3">
      <c r="A1845" s="26" t="s">
        <v>1843</v>
      </c>
      <c r="G1845" s="2">
        <f t="shared" si="63"/>
        <v>879.62962962963024</v>
      </c>
      <c r="H1845" s="4">
        <v>0.55431712962962965</v>
      </c>
      <c r="I1845" s="26" t="s">
        <v>14185</v>
      </c>
      <c r="K1845" s="3">
        <v>44348</v>
      </c>
      <c r="N1845" s="5">
        <v>4399.3055555555547</v>
      </c>
      <c r="O1845" s="5" t="s">
        <v>14187</v>
      </c>
      <c r="P1845" s="5" t="s">
        <v>15984</v>
      </c>
      <c r="Q1845" s="19" t="str">
        <f t="shared" si="64"/>
        <v>25174</v>
      </c>
      <c r="S1845" s="19">
        <f t="shared" si="65"/>
        <v>92.592592592588517</v>
      </c>
      <c r="AF1845" s="31">
        <v>4392.3611105128657</v>
      </c>
      <c r="AG1845" s="29" t="s">
        <v>16235</v>
      </c>
      <c r="AK1845" s="31">
        <v>4392.3611105128657</v>
      </c>
      <c r="AL1845" s="38" t="s">
        <v>16235</v>
      </c>
    </row>
    <row r="1846" spans="1:38" x14ac:dyDescent="0.3">
      <c r="A1846" s="26" t="s">
        <v>1844</v>
      </c>
      <c r="G1846" s="2">
        <f t="shared" si="63"/>
        <v>879.62962962963024</v>
      </c>
      <c r="H1846" s="4">
        <v>0.55431712962962965</v>
      </c>
      <c r="I1846" s="26" t="s">
        <v>14186</v>
      </c>
      <c r="K1846" s="3">
        <v>44202</v>
      </c>
      <c r="N1846" s="5">
        <v>4401.6203703703741</v>
      </c>
      <c r="O1846" s="5" t="s">
        <v>14187</v>
      </c>
      <c r="P1846" s="5" t="s">
        <v>15984</v>
      </c>
      <c r="Q1846" s="19" t="str">
        <f t="shared" si="64"/>
        <v>25174</v>
      </c>
      <c r="S1846" s="19">
        <f t="shared" si="65"/>
        <v>94.907407407407845</v>
      </c>
      <c r="AF1846" s="31">
        <v>4394.6759258687962</v>
      </c>
      <c r="AG1846" s="29" t="s">
        <v>16235</v>
      </c>
      <c r="AK1846" s="31">
        <v>4394.6759258687962</v>
      </c>
      <c r="AL1846" s="38" t="s">
        <v>16235</v>
      </c>
    </row>
    <row r="1847" spans="1:38" x14ac:dyDescent="0.3">
      <c r="A1847" s="26" t="s">
        <v>1845</v>
      </c>
      <c r="G1847" s="2">
        <f t="shared" si="63"/>
        <v>879.62962962963024</v>
      </c>
      <c r="H1847" s="4">
        <v>0.55431712962962965</v>
      </c>
      <c r="I1847" s="26" t="s">
        <v>14187</v>
      </c>
      <c r="J1847" s="26">
        <v>11</v>
      </c>
      <c r="K1847" s="3" t="s">
        <v>14660</v>
      </c>
      <c r="N1847" s="5">
        <v>4403.9351851851816</v>
      </c>
      <c r="O1847" s="5" t="s">
        <v>14187</v>
      </c>
      <c r="P1847" s="5" t="s">
        <v>15984</v>
      </c>
      <c r="Q1847" s="19" t="str">
        <f t="shared" si="64"/>
        <v>25174</v>
      </c>
      <c r="S1847" s="19">
        <f t="shared" si="65"/>
        <v>97.22222222221535</v>
      </c>
      <c r="AF1847" s="31">
        <v>4396.9907404971309</v>
      </c>
      <c r="AG1847" s="29" t="s">
        <v>16235</v>
      </c>
      <c r="AK1847" s="31">
        <v>4396.9907404971309</v>
      </c>
      <c r="AL1847" s="38" t="s">
        <v>16235</v>
      </c>
    </row>
    <row r="1848" spans="1:38" x14ac:dyDescent="0.3">
      <c r="A1848" s="26" t="s">
        <v>1846</v>
      </c>
      <c r="G1848" s="2">
        <f t="shared" si="63"/>
        <v>879.62962962963024</v>
      </c>
      <c r="H1848" s="4">
        <v>0.55431712962962965</v>
      </c>
      <c r="I1848" s="26" t="s">
        <v>14189</v>
      </c>
      <c r="J1848" s="26">
        <v>5</v>
      </c>
      <c r="K1848" s="3" t="s">
        <v>14190</v>
      </c>
      <c r="N1848" s="5">
        <v>4407.4074074074042</v>
      </c>
      <c r="O1848" s="5" t="s">
        <v>14187</v>
      </c>
      <c r="P1848" s="5" t="s">
        <v>15985</v>
      </c>
      <c r="Q1848" s="19" t="str">
        <f t="shared" si="64"/>
        <v>25035</v>
      </c>
      <c r="S1848" s="19">
        <f t="shared" si="65"/>
        <v>100.69444444443798</v>
      </c>
      <c r="AF1848" s="31">
        <v>4399.3055551254656</v>
      </c>
      <c r="AG1848" s="29" t="s">
        <v>16235</v>
      </c>
      <c r="AK1848" s="31">
        <v>4400.4629628034309</v>
      </c>
      <c r="AL1848" s="38" t="s">
        <v>16235</v>
      </c>
    </row>
    <row r="1849" spans="1:38" x14ac:dyDescent="0.3">
      <c r="A1849" s="26" t="s">
        <v>1847</v>
      </c>
      <c r="G1849" s="2">
        <f t="shared" si="63"/>
        <v>881.94444444444912</v>
      </c>
      <c r="H1849" s="4">
        <v>0.55434027777777783</v>
      </c>
      <c r="I1849" s="26" t="s">
        <v>14187</v>
      </c>
      <c r="J1849" s="26">
        <v>11</v>
      </c>
      <c r="K1849" s="3" t="s">
        <v>14660</v>
      </c>
      <c r="N1849" s="5">
        <v>4409.7222222222235</v>
      </c>
      <c r="O1849" s="5" t="s">
        <v>14187</v>
      </c>
      <c r="P1849" s="5" t="s">
        <v>15985</v>
      </c>
      <c r="Q1849" s="19" t="str">
        <f t="shared" si="64"/>
        <v>25035</v>
      </c>
      <c r="S1849" s="19">
        <f t="shared" si="65"/>
        <v>103.00925925925731</v>
      </c>
      <c r="AF1849" s="31">
        <v>4401.6203697538003</v>
      </c>
      <c r="AG1849" s="29" t="s">
        <v>16235</v>
      </c>
      <c r="AK1849" s="31">
        <v>4402.7777774317656</v>
      </c>
      <c r="AL1849" s="38" t="s">
        <v>16235</v>
      </c>
    </row>
    <row r="1850" spans="1:38" x14ac:dyDescent="0.3">
      <c r="A1850" s="26" t="s">
        <v>1848</v>
      </c>
      <c r="G1850" s="2">
        <f t="shared" si="63"/>
        <v>881.94444444444912</v>
      </c>
      <c r="H1850" s="4">
        <v>0.55434027777777783</v>
      </c>
      <c r="I1850" s="26" t="s">
        <v>14185</v>
      </c>
      <c r="K1850" s="3">
        <v>44348</v>
      </c>
      <c r="N1850" s="5">
        <v>4412.037037037031</v>
      </c>
      <c r="O1850" s="5" t="s">
        <v>14187</v>
      </c>
      <c r="P1850" s="5" t="s">
        <v>15986</v>
      </c>
      <c r="Q1850" s="19" t="str">
        <f t="shared" si="64"/>
        <v>25070</v>
      </c>
      <c r="S1850" s="19">
        <f t="shared" si="65"/>
        <v>105.32407407406481</v>
      </c>
      <c r="AF1850" s="31">
        <v>4405.0925920601003</v>
      </c>
      <c r="AG1850" s="29" t="s">
        <v>16235</v>
      </c>
      <c r="AK1850" s="31">
        <v>4405.0925920601003</v>
      </c>
      <c r="AL1850" s="38" t="s">
        <v>16235</v>
      </c>
    </row>
    <row r="1851" spans="1:38" x14ac:dyDescent="0.3">
      <c r="A1851" s="26" t="s">
        <v>1849</v>
      </c>
      <c r="G1851" s="2">
        <f t="shared" si="63"/>
        <v>881.94444444444912</v>
      </c>
      <c r="H1851" s="4">
        <v>0.55434027777777783</v>
      </c>
      <c r="I1851" s="26" t="s">
        <v>14186</v>
      </c>
      <c r="K1851" s="3">
        <v>44323</v>
      </c>
      <c r="N1851" s="5">
        <v>4414.3518518518495</v>
      </c>
      <c r="O1851" s="5" t="s">
        <v>14187</v>
      </c>
      <c r="P1851" s="5" t="s">
        <v>15985</v>
      </c>
      <c r="Q1851" s="19" t="str">
        <f t="shared" si="64"/>
        <v>25035</v>
      </c>
      <c r="S1851" s="19">
        <f t="shared" si="65"/>
        <v>107.63888888888323</v>
      </c>
      <c r="AF1851" s="31">
        <v>4407.407406688435</v>
      </c>
      <c r="AG1851" s="29" t="s">
        <v>16235</v>
      </c>
      <c r="AK1851" s="31">
        <v>4406.2499997380655</v>
      </c>
      <c r="AL1851" s="38" t="s">
        <v>16235</v>
      </c>
    </row>
    <row r="1852" spans="1:38" x14ac:dyDescent="0.3">
      <c r="A1852" s="26" t="s">
        <v>1850</v>
      </c>
      <c r="G1852" s="2">
        <f t="shared" si="63"/>
        <v>881.94444444444912</v>
      </c>
      <c r="H1852" s="4">
        <v>0.55434027777777783</v>
      </c>
      <c r="I1852" s="26" t="s">
        <v>14189</v>
      </c>
      <c r="J1852" s="26">
        <v>5</v>
      </c>
      <c r="K1852" s="3" t="s">
        <v>14190</v>
      </c>
      <c r="N1852" s="5">
        <v>4416.6666666666688</v>
      </c>
      <c r="O1852" s="5" t="s">
        <v>14187</v>
      </c>
      <c r="P1852" s="5" t="s">
        <v>15985</v>
      </c>
      <c r="Q1852" s="19" t="str">
        <f t="shared" si="64"/>
        <v>25035</v>
      </c>
      <c r="S1852" s="19">
        <f t="shared" si="65"/>
        <v>109.95370370370256</v>
      </c>
      <c r="AF1852" s="31">
        <v>4409.7222220443655</v>
      </c>
      <c r="AG1852" s="29" t="s">
        <v>16235</v>
      </c>
      <c r="AK1852" s="31">
        <v>4409.7222220443655</v>
      </c>
      <c r="AL1852" s="38" t="s">
        <v>16235</v>
      </c>
    </row>
    <row r="1853" spans="1:38" x14ac:dyDescent="0.3">
      <c r="A1853" s="26" t="s">
        <v>1851</v>
      </c>
      <c r="G1853" s="2">
        <f t="shared" si="63"/>
        <v>881.94444444444912</v>
      </c>
      <c r="H1853" s="4">
        <v>0.55434027777777783</v>
      </c>
      <c r="I1853" s="26" t="s">
        <v>14191</v>
      </c>
      <c r="J1853" s="26">
        <v>5</v>
      </c>
      <c r="K1853" s="3" t="s">
        <v>14190</v>
      </c>
      <c r="N1853" s="5">
        <v>4418.9814814814763</v>
      </c>
      <c r="O1853" s="5" t="s">
        <v>14187</v>
      </c>
      <c r="P1853" s="5" t="s">
        <v>15985</v>
      </c>
      <c r="Q1853" s="19" t="str">
        <f t="shared" si="64"/>
        <v>25035</v>
      </c>
      <c r="S1853" s="19">
        <f t="shared" si="65"/>
        <v>112.26851851851006</v>
      </c>
      <c r="AF1853" s="31">
        <v>4412.0370366727002</v>
      </c>
      <c r="AG1853" s="29" t="s">
        <v>16235</v>
      </c>
      <c r="AK1853" s="31">
        <v>4412.0370366727002</v>
      </c>
      <c r="AL1853" s="38" t="s">
        <v>16235</v>
      </c>
    </row>
    <row r="1854" spans="1:38" x14ac:dyDescent="0.3">
      <c r="A1854" s="26" t="s">
        <v>1852</v>
      </c>
      <c r="G1854" s="2">
        <f t="shared" si="63"/>
        <v>884.25925925925685</v>
      </c>
      <c r="H1854" s="4">
        <v>0.55436342592592591</v>
      </c>
      <c r="I1854" s="26" t="s">
        <v>14189</v>
      </c>
      <c r="J1854" s="26">
        <v>5</v>
      </c>
      <c r="K1854" s="3" t="s">
        <v>14190</v>
      </c>
      <c r="N1854" s="5">
        <v>4421.2962962962956</v>
      </c>
      <c r="O1854" s="5" t="s">
        <v>14187</v>
      </c>
      <c r="P1854" s="5" t="s">
        <v>15985</v>
      </c>
      <c r="Q1854" s="19" t="str">
        <f t="shared" si="64"/>
        <v>25035</v>
      </c>
      <c r="S1854" s="19">
        <f t="shared" si="65"/>
        <v>114.58333333332939</v>
      </c>
      <c r="AF1854" s="31">
        <v>4414.3518513010349</v>
      </c>
      <c r="AG1854" s="29" t="s">
        <v>16235</v>
      </c>
      <c r="AK1854" s="31">
        <v>4414.3518513010349</v>
      </c>
      <c r="AL1854" s="38" t="s">
        <v>16235</v>
      </c>
    </row>
    <row r="1855" spans="1:38" x14ac:dyDescent="0.3">
      <c r="A1855" s="26" t="s">
        <v>1853</v>
      </c>
      <c r="G1855" s="2">
        <f t="shared" si="63"/>
        <v>884.25925925925685</v>
      </c>
      <c r="H1855" s="4">
        <v>0.55436342592592591</v>
      </c>
      <c r="I1855" s="26" t="s">
        <v>14185</v>
      </c>
      <c r="K1855" s="3">
        <v>44348</v>
      </c>
      <c r="N1855" s="5">
        <v>4423.611111111114</v>
      </c>
      <c r="O1855" s="5" t="s">
        <v>14187</v>
      </c>
      <c r="P1855" s="5" t="s">
        <v>15987</v>
      </c>
      <c r="Q1855" s="19" t="str">
        <f t="shared" si="64"/>
        <v>24990</v>
      </c>
      <c r="S1855" s="19">
        <f t="shared" si="65"/>
        <v>116.89814814814781</v>
      </c>
      <c r="AF1855" s="31">
        <v>4416.6666666569654</v>
      </c>
      <c r="AG1855" s="29" t="s">
        <v>16235</v>
      </c>
      <c r="AK1855" s="31">
        <v>4416.6666666569654</v>
      </c>
      <c r="AL1855" s="38" t="s">
        <v>16235</v>
      </c>
    </row>
    <row r="1856" spans="1:38" x14ac:dyDescent="0.3">
      <c r="A1856" s="26" t="s">
        <v>1854</v>
      </c>
      <c r="G1856" s="2">
        <f t="shared" ref="G1856:G1919" si="66">(H1856-$H$2)*10^5</f>
        <v>884.25925925925685</v>
      </c>
      <c r="H1856" s="4">
        <v>0.55436342592592591</v>
      </c>
      <c r="I1856" s="26" t="s">
        <v>14186</v>
      </c>
      <c r="K1856" s="3">
        <v>44323</v>
      </c>
      <c r="N1856" s="5">
        <v>4425.9259259259225</v>
      </c>
      <c r="O1856" s="5" t="s">
        <v>14187</v>
      </c>
      <c r="P1856" s="5" t="s">
        <v>15988</v>
      </c>
      <c r="Q1856" s="19" t="str">
        <f t="shared" si="64"/>
        <v>25025</v>
      </c>
      <c r="S1856" s="19">
        <f t="shared" si="65"/>
        <v>119.21296296295623</v>
      </c>
      <c r="AF1856" s="31">
        <v>4418.9814812853001</v>
      </c>
      <c r="AG1856" s="29" t="s">
        <v>16235</v>
      </c>
      <c r="AK1856" s="31">
        <v>4418.9814812853001</v>
      </c>
      <c r="AL1856" s="38" t="s">
        <v>16235</v>
      </c>
    </row>
    <row r="1857" spans="1:38" x14ac:dyDescent="0.3">
      <c r="A1857" s="26" t="s">
        <v>1855</v>
      </c>
      <c r="G1857" s="2">
        <f t="shared" si="66"/>
        <v>884.25925925925685</v>
      </c>
      <c r="H1857" s="4">
        <v>0.55436342592592591</v>
      </c>
      <c r="I1857" s="26" t="s">
        <v>14191</v>
      </c>
      <c r="J1857" s="26">
        <v>5</v>
      </c>
      <c r="K1857" s="3" t="s">
        <v>14190</v>
      </c>
      <c r="N1857" s="5">
        <v>4428.2407407407409</v>
      </c>
      <c r="O1857" s="5" t="s">
        <v>14187</v>
      </c>
      <c r="P1857" s="5" t="s">
        <v>15988</v>
      </c>
      <c r="Q1857" s="19" t="str">
        <f t="shared" si="64"/>
        <v>25025</v>
      </c>
      <c r="S1857" s="19">
        <f t="shared" si="65"/>
        <v>121.52777777777465</v>
      </c>
      <c r="AF1857" s="31">
        <v>4421.2962959136348</v>
      </c>
      <c r="AG1857" s="29" t="s">
        <v>16235</v>
      </c>
      <c r="AK1857" s="31">
        <v>4421.2962959136348</v>
      </c>
      <c r="AL1857" s="38" t="s">
        <v>16235</v>
      </c>
    </row>
    <row r="1858" spans="1:38" x14ac:dyDescent="0.3">
      <c r="A1858" s="26" t="s">
        <v>1856</v>
      </c>
      <c r="G1858" s="2">
        <f t="shared" si="66"/>
        <v>884.25925925925685</v>
      </c>
      <c r="H1858" s="4">
        <v>0.55436342592592591</v>
      </c>
      <c r="I1858" s="26" t="s">
        <v>14187</v>
      </c>
      <c r="J1858" s="26">
        <v>11</v>
      </c>
      <c r="K1858" s="3" t="s">
        <v>14660</v>
      </c>
      <c r="N1858" s="5">
        <v>4430.5555555555602</v>
      </c>
      <c r="O1858" s="5" t="s">
        <v>14187</v>
      </c>
      <c r="P1858" s="5" t="s">
        <v>15988</v>
      </c>
      <c r="Q1858" s="19" t="str">
        <f t="shared" si="64"/>
        <v>25025</v>
      </c>
      <c r="S1858" s="19">
        <f t="shared" si="65"/>
        <v>123.84259259259397</v>
      </c>
      <c r="AF1858" s="31">
        <v>4423.6111105419695</v>
      </c>
      <c r="AG1858" s="29" t="s">
        <v>16235</v>
      </c>
      <c r="AK1858" s="31">
        <v>4423.6111105419695</v>
      </c>
      <c r="AL1858" s="38" t="s">
        <v>16235</v>
      </c>
    </row>
    <row r="1859" spans="1:38" x14ac:dyDescent="0.3">
      <c r="A1859" s="26" t="s">
        <v>1857</v>
      </c>
      <c r="G1859" s="2">
        <f t="shared" si="66"/>
        <v>886.57407407407572</v>
      </c>
      <c r="H1859" s="4">
        <v>0.5543865740740741</v>
      </c>
      <c r="I1859" s="26" t="s">
        <v>14187</v>
      </c>
      <c r="J1859" s="26">
        <v>11</v>
      </c>
      <c r="K1859" s="3" t="s">
        <v>14661</v>
      </c>
      <c r="N1859" s="5">
        <v>4432.8703703703677</v>
      </c>
      <c r="O1859" s="5" t="s">
        <v>14187</v>
      </c>
      <c r="P1859" s="5" t="s">
        <v>15988</v>
      </c>
      <c r="Q1859" s="19" t="str">
        <f t="shared" si="64"/>
        <v>25025</v>
      </c>
      <c r="S1859" s="19">
        <f t="shared" si="65"/>
        <v>126.15740740740148</v>
      </c>
      <c r="AF1859" s="31">
        <v>4425.9259258979</v>
      </c>
      <c r="AG1859" s="29" t="s">
        <v>16235</v>
      </c>
      <c r="AK1859" s="31">
        <v>4425.9259258979</v>
      </c>
      <c r="AL1859" s="38" t="s">
        <v>16235</v>
      </c>
    </row>
    <row r="1860" spans="1:38" x14ac:dyDescent="0.3">
      <c r="A1860" s="26" t="s">
        <v>1858</v>
      </c>
      <c r="G1860" s="2">
        <f t="shared" si="66"/>
        <v>886.57407407407572</v>
      </c>
      <c r="H1860" s="4">
        <v>0.5543865740740741</v>
      </c>
      <c r="I1860" s="26" t="s">
        <v>14185</v>
      </c>
      <c r="K1860" s="3">
        <v>44348</v>
      </c>
      <c r="N1860" s="5">
        <v>4435.1851851851861</v>
      </c>
      <c r="O1860" s="5" t="s">
        <v>14187</v>
      </c>
      <c r="P1860" s="5" t="s">
        <v>15988</v>
      </c>
      <c r="Q1860" s="19" t="str">
        <f t="shared" si="64"/>
        <v>25025</v>
      </c>
      <c r="S1860" s="19">
        <f t="shared" si="65"/>
        <v>128.4722222222199</v>
      </c>
      <c r="AF1860" s="31">
        <v>4428.2407405262347</v>
      </c>
      <c r="AG1860" s="29" t="s">
        <v>16235</v>
      </c>
      <c r="AK1860" s="31">
        <v>4428.2407405262347</v>
      </c>
      <c r="AL1860" s="38" t="s">
        <v>16235</v>
      </c>
    </row>
    <row r="1861" spans="1:38" x14ac:dyDescent="0.3">
      <c r="A1861" s="26" t="s">
        <v>1859</v>
      </c>
      <c r="G1861" s="2">
        <f t="shared" si="66"/>
        <v>886.57407407407572</v>
      </c>
      <c r="H1861" s="4">
        <v>0.5543865740740741</v>
      </c>
      <c r="I1861" s="26" t="s">
        <v>14186</v>
      </c>
      <c r="K1861" s="3">
        <v>44235</v>
      </c>
      <c r="N1861" s="5">
        <v>4437.5000000000055</v>
      </c>
      <c r="O1861" s="5" t="s">
        <v>14187</v>
      </c>
      <c r="P1861" s="5" t="s">
        <v>15986</v>
      </c>
      <c r="Q1861" s="19" t="str">
        <f t="shared" si="64"/>
        <v>25070</v>
      </c>
      <c r="S1861" s="19">
        <f t="shared" si="65"/>
        <v>130.78703703703923</v>
      </c>
      <c r="AF1861" s="31">
        <v>4430.5555551545694</v>
      </c>
      <c r="AG1861" s="29" t="s">
        <v>16235</v>
      </c>
      <c r="AK1861" s="31">
        <v>4430.5555551545694</v>
      </c>
      <c r="AL1861" s="38" t="s">
        <v>16235</v>
      </c>
    </row>
    <row r="1862" spans="1:38" x14ac:dyDescent="0.3">
      <c r="A1862" s="26" t="s">
        <v>1860</v>
      </c>
      <c r="G1862" s="2">
        <f t="shared" si="66"/>
        <v>886.57407407407572</v>
      </c>
      <c r="H1862" s="4">
        <v>0.5543865740740741</v>
      </c>
      <c r="I1862" s="26" t="s">
        <v>14189</v>
      </c>
      <c r="J1862" s="26">
        <v>5</v>
      </c>
      <c r="K1862" s="3" t="s">
        <v>14190</v>
      </c>
      <c r="N1862" s="5">
        <v>4439.814814814813</v>
      </c>
      <c r="O1862" s="5" t="s">
        <v>14187</v>
      </c>
      <c r="P1862" s="5" t="s">
        <v>15985</v>
      </c>
      <c r="Q1862" s="19" t="str">
        <f t="shared" si="64"/>
        <v>25035</v>
      </c>
      <c r="S1862" s="19">
        <f t="shared" si="65"/>
        <v>133.10185185184673</v>
      </c>
      <c r="AF1862" s="31">
        <v>4432.8703697829042</v>
      </c>
      <c r="AG1862" s="29" t="s">
        <v>16235</v>
      </c>
      <c r="AK1862" s="31">
        <v>4432.8703697829042</v>
      </c>
      <c r="AL1862" s="38" t="s">
        <v>16235</v>
      </c>
    </row>
    <row r="1863" spans="1:38" x14ac:dyDescent="0.3">
      <c r="A1863" s="26" t="s">
        <v>1861</v>
      </c>
      <c r="G1863" s="2">
        <f t="shared" si="66"/>
        <v>886.57407407407572</v>
      </c>
      <c r="H1863" s="4">
        <v>0.5543865740740741</v>
      </c>
      <c r="I1863" s="26" t="s">
        <v>14191</v>
      </c>
      <c r="J1863" s="26">
        <v>5</v>
      </c>
      <c r="K1863" s="3" t="s">
        <v>14190</v>
      </c>
      <c r="N1863" s="5">
        <v>4442.1296296296323</v>
      </c>
      <c r="O1863" s="5" t="s">
        <v>14187</v>
      </c>
      <c r="P1863" s="5" t="s">
        <v>15989</v>
      </c>
      <c r="Q1863" s="19" t="str">
        <f t="shared" si="64"/>
        <v>25010</v>
      </c>
      <c r="S1863" s="19">
        <f t="shared" si="65"/>
        <v>135.41666666666606</v>
      </c>
      <c r="AF1863" s="31">
        <v>4435.1851851388346</v>
      </c>
      <c r="AG1863" s="29" t="s">
        <v>16235</v>
      </c>
      <c r="AK1863" s="31">
        <v>4435.1851851388346</v>
      </c>
      <c r="AL1863" s="38" t="s">
        <v>16235</v>
      </c>
    </row>
    <row r="1864" spans="1:38" x14ac:dyDescent="0.3">
      <c r="A1864" s="26" t="s">
        <v>1862</v>
      </c>
      <c r="G1864" s="2">
        <f t="shared" si="66"/>
        <v>888.8888888888946</v>
      </c>
      <c r="H1864" s="4">
        <v>0.55440972222222229</v>
      </c>
      <c r="I1864" s="26" t="s">
        <v>14185</v>
      </c>
      <c r="K1864" s="3">
        <v>44348</v>
      </c>
      <c r="N1864" s="5">
        <v>4444.4444444444507</v>
      </c>
      <c r="O1864" s="5" t="s">
        <v>14187</v>
      </c>
      <c r="P1864" s="5" t="s">
        <v>15989</v>
      </c>
      <c r="Q1864" s="19" t="str">
        <f t="shared" si="64"/>
        <v>25010</v>
      </c>
      <c r="S1864" s="19">
        <f t="shared" si="65"/>
        <v>137.73148148148448</v>
      </c>
      <c r="AF1864" s="31">
        <v>4437.4999997671694</v>
      </c>
      <c r="AG1864" s="29" t="s">
        <v>16235</v>
      </c>
      <c r="AK1864" s="31">
        <v>4437.4999997671694</v>
      </c>
      <c r="AL1864" s="38" t="s">
        <v>16235</v>
      </c>
    </row>
    <row r="1865" spans="1:38" x14ac:dyDescent="0.3">
      <c r="A1865" s="26" t="s">
        <v>1863</v>
      </c>
      <c r="G1865" s="2">
        <f t="shared" si="66"/>
        <v>888.8888888888946</v>
      </c>
      <c r="H1865" s="4">
        <v>0.55440972222222229</v>
      </c>
      <c r="I1865" s="26" t="s">
        <v>14186</v>
      </c>
      <c r="K1865" s="3">
        <v>44322</v>
      </c>
      <c r="N1865" s="5">
        <v>4447.9166666666624</v>
      </c>
      <c r="O1865" s="5" t="s">
        <v>14187</v>
      </c>
      <c r="P1865" s="5" t="s">
        <v>15989</v>
      </c>
      <c r="Q1865" s="19" t="str">
        <f t="shared" si="64"/>
        <v>25010</v>
      </c>
      <c r="S1865" s="19">
        <f t="shared" si="65"/>
        <v>141.20370370369619</v>
      </c>
      <c r="AF1865" s="31">
        <v>4439.8148143955041</v>
      </c>
      <c r="AG1865" s="29" t="s">
        <v>16235</v>
      </c>
      <c r="AK1865" s="31">
        <v>4439.8148143955041</v>
      </c>
      <c r="AL1865" s="38" t="s">
        <v>16235</v>
      </c>
    </row>
    <row r="1866" spans="1:38" x14ac:dyDescent="0.3">
      <c r="A1866" s="26" t="s">
        <v>1864</v>
      </c>
      <c r="G1866" s="2">
        <f t="shared" si="66"/>
        <v>888.8888888888946</v>
      </c>
      <c r="H1866" s="4">
        <v>0.55440972222222229</v>
      </c>
      <c r="I1866" s="26" t="s">
        <v>14187</v>
      </c>
      <c r="J1866" s="26">
        <v>11</v>
      </c>
      <c r="K1866" s="3" t="s">
        <v>14660</v>
      </c>
      <c r="N1866" s="5">
        <v>4450.2314814814818</v>
      </c>
      <c r="O1866" s="5" t="s">
        <v>14187</v>
      </c>
      <c r="P1866" s="5" t="s">
        <v>15990</v>
      </c>
      <c r="Q1866" s="19" t="str">
        <f t="shared" si="64"/>
        <v>23675</v>
      </c>
      <c r="S1866" s="19">
        <f t="shared" si="65"/>
        <v>143.51851851851552</v>
      </c>
      <c r="AF1866" s="31">
        <v>4442.1296290238388</v>
      </c>
      <c r="AG1866" s="29" t="s">
        <v>16235</v>
      </c>
      <c r="AK1866" s="31">
        <v>4443.287036701804</v>
      </c>
      <c r="AL1866" s="38" t="s">
        <v>16235</v>
      </c>
    </row>
    <row r="1867" spans="1:38" x14ac:dyDescent="0.3">
      <c r="A1867" s="26" t="s">
        <v>1865</v>
      </c>
      <c r="G1867" s="2">
        <f t="shared" si="66"/>
        <v>888.8888888888946</v>
      </c>
      <c r="H1867" s="4">
        <v>0.55440972222222229</v>
      </c>
      <c r="I1867" s="26" t="s">
        <v>14189</v>
      </c>
      <c r="J1867" s="26">
        <v>5</v>
      </c>
      <c r="K1867" s="3" t="s">
        <v>14190</v>
      </c>
      <c r="N1867" s="5">
        <v>4452.5462962963002</v>
      </c>
      <c r="O1867" s="5" t="s">
        <v>14187</v>
      </c>
      <c r="P1867" s="5" t="s">
        <v>15991</v>
      </c>
      <c r="Q1867" s="19" t="str">
        <f t="shared" si="64"/>
        <v>21450</v>
      </c>
      <c r="S1867" s="19">
        <f t="shared" si="65"/>
        <v>145.83333333333394</v>
      </c>
      <c r="AF1867" s="31">
        <v>4445.6018513301387</v>
      </c>
      <c r="AG1867" s="29" t="s">
        <v>16235</v>
      </c>
      <c r="AK1867" s="31">
        <v>4444.4444443797693</v>
      </c>
      <c r="AL1867" s="38" t="s">
        <v>16235</v>
      </c>
    </row>
    <row r="1868" spans="1:38" x14ac:dyDescent="0.3">
      <c r="A1868" s="26" t="s">
        <v>1866</v>
      </c>
      <c r="G1868" s="2">
        <f t="shared" si="66"/>
        <v>888.8888888888946</v>
      </c>
      <c r="H1868" s="4">
        <v>0.55440972222222229</v>
      </c>
      <c r="I1868" s="26" t="s">
        <v>14191</v>
      </c>
      <c r="J1868" s="26">
        <v>5</v>
      </c>
      <c r="K1868" s="3" t="s">
        <v>14190</v>
      </c>
      <c r="N1868" s="5">
        <v>4454.8611111111077</v>
      </c>
      <c r="O1868" s="5" t="s">
        <v>14187</v>
      </c>
      <c r="P1868" s="5" t="s">
        <v>15992</v>
      </c>
      <c r="Q1868" s="19" t="str">
        <f t="shared" si="64"/>
        <v>21495</v>
      </c>
      <c r="S1868" s="19">
        <f t="shared" si="65"/>
        <v>148.14814814814144</v>
      </c>
      <c r="AF1868" s="31">
        <v>4446.759259008104</v>
      </c>
      <c r="AG1868" s="29" t="s">
        <v>16235</v>
      </c>
      <c r="AK1868" s="31">
        <v>4446.759259008104</v>
      </c>
      <c r="AL1868" s="38" t="s">
        <v>16235</v>
      </c>
    </row>
    <row r="1869" spans="1:38" x14ac:dyDescent="0.3">
      <c r="A1869" s="26" t="s">
        <v>1867</v>
      </c>
      <c r="G1869" s="2">
        <f t="shared" si="66"/>
        <v>891.20370370370233</v>
      </c>
      <c r="H1869" s="4">
        <v>0.55443287037037037</v>
      </c>
      <c r="I1869" s="26" t="s">
        <v>14185</v>
      </c>
      <c r="K1869" s="3">
        <v>44348</v>
      </c>
      <c r="N1869" s="5">
        <v>4457.175925925927</v>
      </c>
      <c r="O1869" s="5" t="s">
        <v>14187</v>
      </c>
      <c r="P1869" s="5" t="s">
        <v>15992</v>
      </c>
      <c r="Q1869" s="19" t="str">
        <f t="shared" si="64"/>
        <v>21495</v>
      </c>
      <c r="S1869" s="19">
        <f t="shared" si="65"/>
        <v>150.46296296296077</v>
      </c>
      <c r="AF1869" s="31">
        <v>4450.2314813144039</v>
      </c>
      <c r="AG1869" s="29" t="s">
        <v>16235</v>
      </c>
      <c r="AK1869" s="31">
        <v>4450.2314813144039</v>
      </c>
      <c r="AL1869" s="38" t="s">
        <v>16235</v>
      </c>
    </row>
    <row r="1870" spans="1:38" x14ac:dyDescent="0.3">
      <c r="A1870" s="26" t="s">
        <v>1868</v>
      </c>
      <c r="G1870" s="2">
        <f t="shared" si="66"/>
        <v>891.20370370370233</v>
      </c>
      <c r="H1870" s="4">
        <v>0.55443287037037037</v>
      </c>
      <c r="I1870" s="26" t="s">
        <v>14186</v>
      </c>
      <c r="K1870" s="3">
        <v>44202</v>
      </c>
      <c r="N1870" s="5">
        <v>4459.4907407407454</v>
      </c>
      <c r="O1870" s="5" t="s">
        <v>14187</v>
      </c>
      <c r="P1870" s="5" t="s">
        <v>15784</v>
      </c>
      <c r="Q1870" s="19" t="str">
        <f t="shared" si="64"/>
        <v>21480</v>
      </c>
      <c r="S1870" s="19">
        <f t="shared" si="65"/>
        <v>152.77777777777919</v>
      </c>
      <c r="AF1870" s="31">
        <v>4452.5462959427387</v>
      </c>
      <c r="AG1870" s="29" t="s">
        <v>16235</v>
      </c>
      <c r="AK1870" s="31">
        <v>4452.5462959427387</v>
      </c>
      <c r="AL1870" s="38" t="s">
        <v>16235</v>
      </c>
    </row>
    <row r="1871" spans="1:38" x14ac:dyDescent="0.3">
      <c r="A1871" s="26" t="s">
        <v>1869</v>
      </c>
      <c r="G1871" s="2">
        <f t="shared" si="66"/>
        <v>891.20370370370233</v>
      </c>
      <c r="H1871" s="4">
        <v>0.55443287037037037</v>
      </c>
      <c r="I1871" s="26" t="s">
        <v>14187</v>
      </c>
      <c r="J1871" s="26">
        <v>11</v>
      </c>
      <c r="K1871" s="3" t="s">
        <v>14286</v>
      </c>
      <c r="N1871" s="5">
        <v>4461.8055555555538</v>
      </c>
      <c r="O1871" s="5" t="s">
        <v>14187</v>
      </c>
      <c r="P1871" s="5" t="s">
        <v>15784</v>
      </c>
      <c r="Q1871" s="19" t="str">
        <f t="shared" ref="Q1871:Q1881" si="67">P1871</f>
        <v>21480</v>
      </c>
      <c r="S1871" s="19">
        <f t="shared" ref="S1871:S1881" si="68">N1871-$N$1806</f>
        <v>155.09259259258761</v>
      </c>
      <c r="AF1871" s="31">
        <v>4454.8611105710734</v>
      </c>
      <c r="AG1871" s="29" t="s">
        <v>16235</v>
      </c>
      <c r="AK1871" s="31">
        <v>4454.8611105710734</v>
      </c>
      <c r="AL1871" s="38" t="s">
        <v>16235</v>
      </c>
    </row>
    <row r="1872" spans="1:38" x14ac:dyDescent="0.3">
      <c r="A1872" s="26" t="s">
        <v>1870</v>
      </c>
      <c r="G1872" s="2">
        <f t="shared" si="66"/>
        <v>891.20370370370233</v>
      </c>
      <c r="H1872" s="4">
        <v>0.55443287037037037</v>
      </c>
      <c r="I1872" s="26" t="s">
        <v>14189</v>
      </c>
      <c r="J1872" s="26">
        <v>5</v>
      </c>
      <c r="K1872" s="3" t="s">
        <v>14190</v>
      </c>
      <c r="N1872" s="5">
        <v>4464.1203703703723</v>
      </c>
      <c r="O1872" s="5" t="s">
        <v>14187</v>
      </c>
      <c r="P1872" s="5" t="s">
        <v>15784</v>
      </c>
      <c r="Q1872" s="19" t="str">
        <f t="shared" si="67"/>
        <v>21480</v>
      </c>
      <c r="S1872" s="19">
        <f t="shared" si="68"/>
        <v>157.40740740740603</v>
      </c>
      <c r="AF1872" s="31">
        <v>4457.1759259270038</v>
      </c>
      <c r="AG1872" s="29" t="s">
        <v>16235</v>
      </c>
      <c r="AK1872" s="31">
        <v>4457.1759259270038</v>
      </c>
      <c r="AL1872" s="38" t="s">
        <v>16235</v>
      </c>
    </row>
    <row r="1873" spans="1:38" x14ac:dyDescent="0.3">
      <c r="A1873" s="26" t="s">
        <v>1871</v>
      </c>
      <c r="G1873" s="2">
        <f t="shared" si="66"/>
        <v>891.20370370370233</v>
      </c>
      <c r="H1873" s="4">
        <v>0.55443287037037037</v>
      </c>
      <c r="I1873" s="26" t="s">
        <v>14191</v>
      </c>
      <c r="J1873" s="26">
        <v>5</v>
      </c>
      <c r="K1873" s="3" t="s">
        <v>14190</v>
      </c>
      <c r="N1873" s="5">
        <v>4466.4351851851916</v>
      </c>
      <c r="O1873" s="5" t="s">
        <v>14187</v>
      </c>
      <c r="P1873" s="5" t="s">
        <v>15784</v>
      </c>
      <c r="Q1873" s="19" t="str">
        <f t="shared" si="67"/>
        <v>21480</v>
      </c>
      <c r="S1873" s="19">
        <f t="shared" si="68"/>
        <v>159.72222222222535</v>
      </c>
      <c r="AF1873" s="31">
        <v>4459.4907405553386</v>
      </c>
      <c r="AG1873" s="29" t="s">
        <v>16235</v>
      </c>
      <c r="AK1873" s="31">
        <v>4459.4907405553386</v>
      </c>
      <c r="AL1873" s="38" t="s">
        <v>16235</v>
      </c>
    </row>
    <row r="1874" spans="1:38" x14ac:dyDescent="0.3">
      <c r="A1874" s="26" t="s">
        <v>1872</v>
      </c>
      <c r="G1874" s="2">
        <f t="shared" si="66"/>
        <v>893.51851851851018</v>
      </c>
      <c r="H1874" s="4">
        <v>0.55445601851851845</v>
      </c>
      <c r="I1874" s="26" t="s">
        <v>14185</v>
      </c>
      <c r="K1874" s="3">
        <v>44348</v>
      </c>
      <c r="N1874" s="5">
        <v>4468.7499999999991</v>
      </c>
      <c r="O1874" s="5" t="s">
        <v>14187</v>
      </c>
      <c r="P1874" s="5" t="s">
        <v>15784</v>
      </c>
      <c r="Q1874" s="19" t="str">
        <f t="shared" si="67"/>
        <v>21480</v>
      </c>
      <c r="S1874" s="19">
        <f t="shared" si="68"/>
        <v>162.03703703703286</v>
      </c>
      <c r="AF1874" s="31">
        <v>4461.8055551836733</v>
      </c>
      <c r="AG1874" s="29" t="s">
        <v>16235</v>
      </c>
      <c r="AK1874" s="31">
        <v>4461.8055551836733</v>
      </c>
      <c r="AL1874" s="38" t="s">
        <v>16235</v>
      </c>
    </row>
    <row r="1875" spans="1:38" x14ac:dyDescent="0.3">
      <c r="A1875" s="26" t="s">
        <v>1873</v>
      </c>
      <c r="G1875" s="2">
        <f t="shared" si="66"/>
        <v>893.51851851851018</v>
      </c>
      <c r="H1875" s="4">
        <v>0.55445601851851845</v>
      </c>
      <c r="I1875" s="26" t="s">
        <v>14186</v>
      </c>
      <c r="K1875" s="3">
        <v>44202</v>
      </c>
      <c r="N1875" s="5">
        <v>4471.0648148148066</v>
      </c>
      <c r="O1875" s="5" t="s">
        <v>14187</v>
      </c>
      <c r="P1875" s="5" t="s">
        <v>15784</v>
      </c>
      <c r="Q1875" s="19" t="str">
        <f t="shared" si="67"/>
        <v>21480</v>
      </c>
      <c r="S1875" s="19">
        <f t="shared" si="68"/>
        <v>164.35185185184037</v>
      </c>
      <c r="AF1875" s="31">
        <v>4464.120369812008</v>
      </c>
      <c r="AG1875" s="29" t="s">
        <v>16235</v>
      </c>
      <c r="AK1875" s="31">
        <v>4464.120369812008</v>
      </c>
      <c r="AL1875" s="38" t="s">
        <v>16235</v>
      </c>
    </row>
    <row r="1876" spans="1:38" x14ac:dyDescent="0.3">
      <c r="A1876" s="26" t="s">
        <v>1874</v>
      </c>
      <c r="G1876" s="2">
        <f t="shared" si="66"/>
        <v>893.51851851851018</v>
      </c>
      <c r="H1876" s="4">
        <v>0.55445601851851845</v>
      </c>
      <c r="I1876" s="26" t="s">
        <v>14187</v>
      </c>
      <c r="J1876" s="26">
        <v>11</v>
      </c>
      <c r="K1876" s="3" t="s">
        <v>14286</v>
      </c>
      <c r="N1876" s="5">
        <v>4473.3796296296259</v>
      </c>
      <c r="O1876" s="5" t="s">
        <v>14187</v>
      </c>
      <c r="P1876" s="5" t="s">
        <v>15784</v>
      </c>
      <c r="Q1876" s="19" t="str">
        <f t="shared" si="67"/>
        <v>21480</v>
      </c>
      <c r="S1876" s="19">
        <f t="shared" si="68"/>
        <v>166.66666666665969</v>
      </c>
      <c r="AF1876" s="31">
        <v>4466.4351851679385</v>
      </c>
      <c r="AG1876" s="29" t="s">
        <v>16235</v>
      </c>
      <c r="AK1876" s="31">
        <v>4466.4351851679385</v>
      </c>
      <c r="AL1876" s="38" t="s">
        <v>16235</v>
      </c>
    </row>
    <row r="1877" spans="1:38" x14ac:dyDescent="0.3">
      <c r="A1877" s="26" t="s">
        <v>1875</v>
      </c>
      <c r="G1877" s="2">
        <f t="shared" si="66"/>
        <v>893.51851851851018</v>
      </c>
      <c r="H1877" s="4">
        <v>0.55445601851851845</v>
      </c>
      <c r="I1877" s="26" t="s">
        <v>14189</v>
      </c>
      <c r="J1877" s="26">
        <v>5</v>
      </c>
      <c r="K1877" s="3" t="s">
        <v>14190</v>
      </c>
      <c r="N1877" s="5">
        <v>4475.6944444444443</v>
      </c>
      <c r="O1877" s="5" t="s">
        <v>14187</v>
      </c>
      <c r="P1877" s="5" t="s">
        <v>15784</v>
      </c>
      <c r="Q1877" s="19" t="str">
        <f t="shared" si="67"/>
        <v>21480</v>
      </c>
      <c r="S1877" s="19">
        <f t="shared" si="68"/>
        <v>168.98148148147811</v>
      </c>
      <c r="AF1877" s="31">
        <v>4468.7499997962732</v>
      </c>
      <c r="AG1877" s="29" t="s">
        <v>16235</v>
      </c>
      <c r="AK1877" s="31">
        <v>4468.7499997962732</v>
      </c>
      <c r="AL1877" s="38" t="s">
        <v>16235</v>
      </c>
    </row>
    <row r="1878" spans="1:38" x14ac:dyDescent="0.3">
      <c r="A1878" s="26" t="s">
        <v>1876</v>
      </c>
      <c r="G1878" s="2">
        <f t="shared" si="66"/>
        <v>893.51851851851018</v>
      </c>
      <c r="H1878" s="4">
        <v>0.55445601851851845</v>
      </c>
      <c r="I1878" s="26" t="s">
        <v>14191</v>
      </c>
      <c r="J1878" s="26">
        <v>5</v>
      </c>
      <c r="K1878" s="3" t="s">
        <v>14190</v>
      </c>
      <c r="N1878" s="5">
        <v>4478.0092592592528</v>
      </c>
      <c r="O1878" s="5" t="s">
        <v>14187</v>
      </c>
      <c r="P1878" s="5" t="s">
        <v>15784</v>
      </c>
      <c r="Q1878" s="19" t="str">
        <f t="shared" si="67"/>
        <v>21480</v>
      </c>
      <c r="S1878" s="19">
        <f t="shared" si="68"/>
        <v>171.29629629628653</v>
      </c>
      <c r="AF1878" s="31">
        <v>4471.0648144246079</v>
      </c>
      <c r="AG1878" s="29" t="s">
        <v>16235</v>
      </c>
      <c r="AK1878" s="31">
        <v>4471.0648144246079</v>
      </c>
      <c r="AL1878" s="38" t="s">
        <v>16235</v>
      </c>
    </row>
    <row r="1879" spans="1:38" x14ac:dyDescent="0.3">
      <c r="A1879" s="26" t="s">
        <v>1877</v>
      </c>
      <c r="G1879" s="2">
        <f t="shared" si="66"/>
        <v>895.83333333332905</v>
      </c>
      <c r="H1879" s="4">
        <v>0.55447916666666663</v>
      </c>
      <c r="I1879" s="26" t="s">
        <v>14185</v>
      </c>
      <c r="K1879" s="3">
        <v>44348</v>
      </c>
      <c r="N1879" s="5">
        <v>4480.3240740740712</v>
      </c>
      <c r="O1879" s="5" t="s">
        <v>14187</v>
      </c>
      <c r="P1879" s="5" t="s">
        <v>15784</v>
      </c>
      <c r="Q1879" s="19" t="str">
        <f t="shared" si="67"/>
        <v>21480</v>
      </c>
      <c r="S1879" s="19">
        <f t="shared" si="68"/>
        <v>173.61111111110495</v>
      </c>
      <c r="AF1879" s="31">
        <v>4473.3796290529426</v>
      </c>
      <c r="AG1879" s="29" t="s">
        <v>16235</v>
      </c>
      <c r="AK1879" s="31">
        <v>4473.3796290529426</v>
      </c>
      <c r="AL1879" s="38" t="s">
        <v>16235</v>
      </c>
    </row>
    <row r="1880" spans="1:38" x14ac:dyDescent="0.3">
      <c r="A1880" s="26" t="s">
        <v>1878</v>
      </c>
      <c r="G1880" s="2">
        <f t="shared" si="66"/>
        <v>895.83333333332905</v>
      </c>
      <c r="H1880" s="4">
        <v>0.55447916666666663</v>
      </c>
      <c r="I1880" s="26" t="s">
        <v>14186</v>
      </c>
      <c r="K1880" s="3">
        <v>44385</v>
      </c>
      <c r="N1880" s="5">
        <v>4482.6388888888905</v>
      </c>
      <c r="O1880" s="5" t="s">
        <v>14187</v>
      </c>
      <c r="P1880" s="5" t="s">
        <v>15784</v>
      </c>
      <c r="Q1880" s="19" t="str">
        <f t="shared" si="67"/>
        <v>21480</v>
      </c>
      <c r="S1880" s="19">
        <f t="shared" si="68"/>
        <v>175.92592592592428</v>
      </c>
      <c r="AF1880" s="31">
        <v>4475.6944444088731</v>
      </c>
      <c r="AG1880" s="29" t="s">
        <v>16235</v>
      </c>
      <c r="AK1880" s="31">
        <v>4475.6944444088731</v>
      </c>
      <c r="AL1880" s="38" t="s">
        <v>16235</v>
      </c>
    </row>
    <row r="1881" spans="1:38" x14ac:dyDescent="0.3">
      <c r="A1881" s="26" t="s">
        <v>1879</v>
      </c>
      <c r="G1881" s="2">
        <f t="shared" si="66"/>
        <v>895.83333333332905</v>
      </c>
      <c r="H1881" s="4">
        <v>0.55447916666666663</v>
      </c>
      <c r="I1881" s="26" t="s">
        <v>14187</v>
      </c>
      <c r="J1881" s="26">
        <v>11</v>
      </c>
      <c r="K1881" s="3" t="s">
        <v>14286</v>
      </c>
      <c r="N1881" s="5">
        <v>4484.953703703698</v>
      </c>
      <c r="O1881" s="5" t="s">
        <v>14187</v>
      </c>
      <c r="P1881" s="5" t="s">
        <v>15784</v>
      </c>
      <c r="Q1881" s="19" t="str">
        <f t="shared" si="67"/>
        <v>21480</v>
      </c>
      <c r="S1881" s="19">
        <f t="shared" si="68"/>
        <v>178.24074074073178</v>
      </c>
      <c r="AF1881" s="31">
        <v>4478.0092590372078</v>
      </c>
      <c r="AG1881" s="29" t="s">
        <v>16235</v>
      </c>
      <c r="AK1881" s="31">
        <v>4478.0092590372078</v>
      </c>
      <c r="AL1881" s="38" t="s">
        <v>16235</v>
      </c>
    </row>
    <row r="1882" spans="1:38" x14ac:dyDescent="0.3">
      <c r="A1882" s="26" t="s">
        <v>1880</v>
      </c>
      <c r="G1882" s="2">
        <f t="shared" si="66"/>
        <v>895.83333333332905</v>
      </c>
      <c r="H1882" s="4">
        <v>0.55447916666666663</v>
      </c>
      <c r="I1882" s="26" t="s">
        <v>14189</v>
      </c>
      <c r="J1882" s="26">
        <v>5</v>
      </c>
      <c r="K1882" s="3" t="s">
        <v>14190</v>
      </c>
      <c r="N1882" s="5">
        <v>4488.4259259259316</v>
      </c>
      <c r="O1882" s="5" t="s">
        <v>14187</v>
      </c>
      <c r="P1882" s="5" t="s">
        <v>15784</v>
      </c>
      <c r="AF1882" s="31">
        <v>4480.3240736655425</v>
      </c>
      <c r="AG1882" s="29" t="s">
        <v>16235</v>
      </c>
      <c r="AK1882" s="31">
        <v>4480.3240736655425</v>
      </c>
      <c r="AL1882" s="38" t="s">
        <v>16235</v>
      </c>
    </row>
    <row r="1883" spans="1:38" x14ac:dyDescent="0.3">
      <c r="A1883" s="26" t="s">
        <v>1881</v>
      </c>
      <c r="G1883" s="2">
        <f t="shared" si="66"/>
        <v>896.99074074074406</v>
      </c>
      <c r="H1883" s="4">
        <v>0.55449074074074078</v>
      </c>
      <c r="I1883" s="26" t="s">
        <v>14191</v>
      </c>
      <c r="J1883" s="26">
        <v>5</v>
      </c>
      <c r="K1883" s="3" t="s">
        <v>14190</v>
      </c>
      <c r="N1883" s="5">
        <v>4490.74074074074</v>
      </c>
      <c r="O1883" s="5" t="s">
        <v>14187</v>
      </c>
      <c r="P1883" s="5" t="s">
        <v>15783</v>
      </c>
      <c r="Q1883" s="19" t="str">
        <f>P1883</f>
        <v>21435</v>
      </c>
      <c r="R1883" s="25" t="s">
        <v>16225</v>
      </c>
      <c r="S1883" s="19">
        <f>N1883-$N$1883</f>
        <v>0</v>
      </c>
      <c r="AF1883" s="31">
        <v>4482.6388882938772</v>
      </c>
      <c r="AG1883" s="29" t="s">
        <v>16235</v>
      </c>
      <c r="AK1883" s="31">
        <v>4482.6388882938772</v>
      </c>
      <c r="AL1883" s="38" t="s">
        <v>16235</v>
      </c>
    </row>
    <row r="1884" spans="1:38" x14ac:dyDescent="0.3">
      <c r="A1884" s="26" t="s">
        <v>1882</v>
      </c>
      <c r="G1884" s="2">
        <f t="shared" si="66"/>
        <v>898.14814814814792</v>
      </c>
      <c r="H1884" s="4">
        <v>0.55450231481481482</v>
      </c>
      <c r="I1884" s="26" t="s">
        <v>14187</v>
      </c>
      <c r="J1884" s="26">
        <v>11</v>
      </c>
      <c r="K1884" s="3" t="s">
        <v>14286</v>
      </c>
      <c r="N1884" s="5">
        <v>4493.0555555555475</v>
      </c>
      <c r="O1884" s="5" t="s">
        <v>14187</v>
      </c>
      <c r="P1884" s="5" t="s">
        <v>15993</v>
      </c>
      <c r="Q1884" s="19" t="str">
        <f t="shared" ref="Q1884:Q1914" si="69">P1884</f>
        <v>17354</v>
      </c>
      <c r="S1884" s="19">
        <f t="shared" ref="S1884:S1914" si="70">N1884-$N$1883</f>
        <v>2.3148148148075052</v>
      </c>
      <c r="AF1884" s="31">
        <v>4486.1111106001772</v>
      </c>
      <c r="AG1884" s="29" t="s">
        <v>16235</v>
      </c>
      <c r="AK1884" s="31">
        <v>4486.1111106001772</v>
      </c>
      <c r="AL1884" s="38" t="s">
        <v>16235</v>
      </c>
    </row>
    <row r="1885" spans="1:38" x14ac:dyDescent="0.3">
      <c r="A1885" s="26" t="s">
        <v>1883</v>
      </c>
      <c r="G1885" s="2">
        <f t="shared" si="66"/>
        <v>898.14814814814792</v>
      </c>
      <c r="H1885" s="4">
        <v>0.55450231481481482</v>
      </c>
      <c r="I1885" s="26" t="s">
        <v>14185</v>
      </c>
      <c r="K1885" s="3">
        <v>44348</v>
      </c>
      <c r="N1885" s="5">
        <v>4495.3703703703659</v>
      </c>
      <c r="O1885" s="5" t="s">
        <v>14187</v>
      </c>
      <c r="P1885" s="5" t="s">
        <v>15787</v>
      </c>
      <c r="Q1885" s="19" t="str">
        <f t="shared" si="69"/>
        <v>15805</v>
      </c>
      <c r="S1885" s="19">
        <f t="shared" si="70"/>
        <v>4.6296296296259243</v>
      </c>
      <c r="AF1885" s="31">
        <v>4488.4259252285119</v>
      </c>
      <c r="AG1885" s="29" t="s">
        <v>16235</v>
      </c>
      <c r="AK1885" s="31">
        <v>4487.2685182781424</v>
      </c>
      <c r="AL1885" s="38" t="s">
        <v>16235</v>
      </c>
    </row>
    <row r="1886" spans="1:38" x14ac:dyDescent="0.3">
      <c r="A1886" s="26" t="s">
        <v>1884</v>
      </c>
      <c r="G1886" s="2">
        <f t="shared" si="66"/>
        <v>898.14814814814792</v>
      </c>
      <c r="H1886" s="4">
        <v>0.55450231481481482</v>
      </c>
      <c r="I1886" s="26" t="s">
        <v>14186</v>
      </c>
      <c r="K1886" s="3">
        <v>44261</v>
      </c>
      <c r="N1886" s="5">
        <v>4497.6851851851852</v>
      </c>
      <c r="O1886" s="5" t="s">
        <v>14187</v>
      </c>
      <c r="P1886" s="5" t="s">
        <v>15787</v>
      </c>
      <c r="Q1886" s="19" t="str">
        <f t="shared" si="69"/>
        <v>15805</v>
      </c>
      <c r="S1886" s="19">
        <f t="shared" si="70"/>
        <v>6.9444444444452529</v>
      </c>
      <c r="AF1886" s="31">
        <v>4489.5833329064772</v>
      </c>
      <c r="AG1886" s="29" t="s">
        <v>16235</v>
      </c>
      <c r="AK1886" s="31">
        <v>4490.7407405844424</v>
      </c>
      <c r="AL1886" s="38" t="s">
        <v>16235</v>
      </c>
    </row>
    <row r="1887" spans="1:38" x14ac:dyDescent="0.3">
      <c r="A1887" s="26" t="s">
        <v>1885</v>
      </c>
      <c r="G1887" s="2">
        <f t="shared" si="66"/>
        <v>898.14814814814792</v>
      </c>
      <c r="H1887" s="4">
        <v>0.55450231481481482</v>
      </c>
      <c r="I1887" s="26" t="s">
        <v>14189</v>
      </c>
      <c r="J1887" s="26">
        <v>5</v>
      </c>
      <c r="K1887" s="3" t="s">
        <v>14190</v>
      </c>
      <c r="N1887" s="5">
        <v>4499.9999999999927</v>
      </c>
      <c r="O1887" s="5" t="s">
        <v>14187</v>
      </c>
      <c r="P1887" s="5" t="s">
        <v>15787</v>
      </c>
      <c r="Q1887" s="19" t="str">
        <f t="shared" si="69"/>
        <v>15805</v>
      </c>
      <c r="S1887" s="19">
        <f t="shared" si="70"/>
        <v>9.2592592592527581</v>
      </c>
      <c r="AF1887" s="31">
        <v>4493.0555552127771</v>
      </c>
      <c r="AG1887" s="29" t="s">
        <v>16235</v>
      </c>
      <c r="AK1887" s="31">
        <v>4493.0555552127771</v>
      </c>
      <c r="AL1887" s="38" t="s">
        <v>16235</v>
      </c>
    </row>
    <row r="1888" spans="1:38" x14ac:dyDescent="0.3">
      <c r="A1888" s="26" t="s">
        <v>1886</v>
      </c>
      <c r="G1888" s="2">
        <f t="shared" si="66"/>
        <v>899.30555555555179</v>
      </c>
      <c r="H1888" s="4">
        <v>0.55451388888888886</v>
      </c>
      <c r="I1888" s="26" t="s">
        <v>14191</v>
      </c>
      <c r="J1888" s="26">
        <v>5</v>
      </c>
      <c r="K1888" s="3" t="s">
        <v>14190</v>
      </c>
      <c r="N1888" s="5">
        <v>4502.3148148148121</v>
      </c>
      <c r="O1888" s="5" t="s">
        <v>14187</v>
      </c>
      <c r="P1888" s="5" t="s">
        <v>15787</v>
      </c>
      <c r="Q1888" s="19" t="str">
        <f t="shared" si="69"/>
        <v>15805</v>
      </c>
      <c r="S1888" s="19">
        <f t="shared" si="70"/>
        <v>11.574074074072087</v>
      </c>
      <c r="AF1888" s="31">
        <v>4495.3703698411118</v>
      </c>
      <c r="AG1888" s="29" t="s">
        <v>16235</v>
      </c>
      <c r="AK1888" s="31">
        <v>4495.3703698411118</v>
      </c>
      <c r="AL1888" s="38" t="s">
        <v>16235</v>
      </c>
    </row>
    <row r="1889" spans="1:38" x14ac:dyDescent="0.3">
      <c r="A1889" s="26" t="s">
        <v>1887</v>
      </c>
      <c r="G1889" s="2">
        <f t="shared" si="66"/>
        <v>900.46296296295566</v>
      </c>
      <c r="H1889" s="4">
        <v>0.5545254629629629</v>
      </c>
      <c r="I1889" s="26" t="s">
        <v>14185</v>
      </c>
      <c r="K1889" s="3">
        <v>44348</v>
      </c>
      <c r="N1889" s="5">
        <v>4504.6296296296305</v>
      </c>
      <c r="O1889" s="5" t="s">
        <v>14187</v>
      </c>
      <c r="P1889" s="5" t="s">
        <v>15789</v>
      </c>
      <c r="Q1889" s="19" t="str">
        <f t="shared" si="69"/>
        <v>15812</v>
      </c>
      <c r="S1889" s="19">
        <f t="shared" si="70"/>
        <v>13.888888888890506</v>
      </c>
      <c r="AF1889" s="31">
        <v>4497.6851844694465</v>
      </c>
      <c r="AG1889" s="29" t="s">
        <v>16235</v>
      </c>
      <c r="AK1889" s="31">
        <v>4497.6851844694465</v>
      </c>
      <c r="AL1889" s="38" t="s">
        <v>16235</v>
      </c>
    </row>
    <row r="1890" spans="1:38" x14ac:dyDescent="0.3">
      <c r="A1890" s="26" t="s">
        <v>1888</v>
      </c>
      <c r="G1890" s="2">
        <f t="shared" si="66"/>
        <v>900.46296296295566</v>
      </c>
      <c r="H1890" s="4">
        <v>0.5545254629629629</v>
      </c>
      <c r="I1890" s="26" t="s">
        <v>14186</v>
      </c>
      <c r="K1890" s="3">
        <v>44202</v>
      </c>
      <c r="N1890" s="5">
        <v>4506.944444444438</v>
      </c>
      <c r="O1890" s="5" t="s">
        <v>14187</v>
      </c>
      <c r="P1890" s="5" t="s">
        <v>15789</v>
      </c>
      <c r="Q1890" s="19" t="str">
        <f t="shared" si="69"/>
        <v>15812</v>
      </c>
      <c r="S1890" s="19">
        <f t="shared" si="70"/>
        <v>16.203703703698011</v>
      </c>
      <c r="AF1890" s="31">
        <v>4499.999999825377</v>
      </c>
      <c r="AG1890" s="29" t="s">
        <v>16235</v>
      </c>
      <c r="AK1890" s="31">
        <v>4499.999999825377</v>
      </c>
      <c r="AL1890" s="38" t="s">
        <v>16235</v>
      </c>
    </row>
    <row r="1891" spans="1:38" x14ac:dyDescent="0.3">
      <c r="A1891" s="26" t="s">
        <v>1889</v>
      </c>
      <c r="G1891" s="2">
        <f t="shared" si="66"/>
        <v>900.46296296295566</v>
      </c>
      <c r="H1891" s="4">
        <v>0.5545254629629629</v>
      </c>
      <c r="I1891" s="26" t="s">
        <v>14187</v>
      </c>
      <c r="J1891" s="26">
        <v>11</v>
      </c>
      <c r="K1891" s="3" t="s">
        <v>14287</v>
      </c>
      <c r="N1891" s="5">
        <v>4509.2592592592573</v>
      </c>
      <c r="O1891" s="5" t="s">
        <v>14187</v>
      </c>
      <c r="P1891" s="5" t="s">
        <v>15789</v>
      </c>
      <c r="Q1891" s="19" t="str">
        <f t="shared" si="69"/>
        <v>15812</v>
      </c>
      <c r="S1891" s="19">
        <f t="shared" si="70"/>
        <v>18.51851851851734</v>
      </c>
      <c r="AF1891" s="31">
        <v>4502.3148144537117</v>
      </c>
      <c r="AG1891" s="29" t="s">
        <v>16235</v>
      </c>
      <c r="AK1891" s="31">
        <v>4502.3148144537117</v>
      </c>
      <c r="AL1891" s="38" t="s">
        <v>16235</v>
      </c>
    </row>
    <row r="1892" spans="1:38" x14ac:dyDescent="0.3">
      <c r="A1892" s="26" t="s">
        <v>1890</v>
      </c>
      <c r="G1892" s="2">
        <f t="shared" si="66"/>
        <v>901.62037037037067</v>
      </c>
      <c r="H1892" s="4">
        <v>0.55453703703703705</v>
      </c>
      <c r="I1892" s="26" t="s">
        <v>14189</v>
      </c>
      <c r="J1892" s="26">
        <v>5</v>
      </c>
      <c r="K1892" s="3" t="s">
        <v>14190</v>
      </c>
      <c r="N1892" s="5">
        <v>4511.5740740740766</v>
      </c>
      <c r="O1892" s="5" t="s">
        <v>14187</v>
      </c>
      <c r="P1892" s="5" t="s">
        <v>15789</v>
      </c>
      <c r="Q1892" s="19" t="str">
        <f t="shared" si="69"/>
        <v>15812</v>
      </c>
      <c r="S1892" s="19">
        <f t="shared" si="70"/>
        <v>20.833333333336668</v>
      </c>
      <c r="AF1892" s="31">
        <v>4504.6296290820464</v>
      </c>
      <c r="AG1892" s="29" t="s">
        <v>16235</v>
      </c>
      <c r="AK1892" s="31">
        <v>4504.6296290820464</v>
      </c>
      <c r="AL1892" s="38" t="s">
        <v>16235</v>
      </c>
    </row>
    <row r="1893" spans="1:38" x14ac:dyDescent="0.3">
      <c r="A1893" s="26" t="s">
        <v>1891</v>
      </c>
      <c r="G1893" s="2">
        <f t="shared" si="66"/>
        <v>901.62037037037067</v>
      </c>
      <c r="H1893" s="4">
        <v>0.55453703703703705</v>
      </c>
      <c r="I1893" s="26" t="s">
        <v>14191</v>
      </c>
      <c r="J1893" s="26">
        <v>5</v>
      </c>
      <c r="K1893" s="3" t="s">
        <v>14190</v>
      </c>
      <c r="N1893" s="5">
        <v>4513.8888888888841</v>
      </c>
      <c r="O1893" s="5" t="s">
        <v>14187</v>
      </c>
      <c r="P1893" s="5" t="s">
        <v>15789</v>
      </c>
      <c r="Q1893" s="19" t="str">
        <f t="shared" si="69"/>
        <v>15812</v>
      </c>
      <c r="S1893" s="19">
        <f t="shared" si="70"/>
        <v>23.148148148144173</v>
      </c>
      <c r="AF1893" s="31">
        <v>4506.9444444379769</v>
      </c>
      <c r="AG1893" s="29" t="s">
        <v>16235</v>
      </c>
      <c r="AK1893" s="31">
        <v>4506.9444444379769</v>
      </c>
      <c r="AL1893" s="38" t="s">
        <v>16235</v>
      </c>
    </row>
    <row r="1894" spans="1:38" x14ac:dyDescent="0.3">
      <c r="A1894" s="26" t="s">
        <v>1892</v>
      </c>
      <c r="G1894" s="2">
        <f t="shared" si="66"/>
        <v>902.77777777777453</v>
      </c>
      <c r="H1894" s="4">
        <v>0.55454861111111109</v>
      </c>
      <c r="I1894" s="26" t="s">
        <v>14185</v>
      </c>
      <c r="K1894" s="3">
        <v>44348</v>
      </c>
      <c r="N1894" s="5">
        <v>4516.2037037037026</v>
      </c>
      <c r="O1894" s="5" t="s">
        <v>14187</v>
      </c>
      <c r="P1894" s="5" t="s">
        <v>15994</v>
      </c>
      <c r="Q1894" s="19" t="str">
        <f t="shared" si="69"/>
        <v>15839</v>
      </c>
      <c r="S1894" s="19">
        <f t="shared" si="70"/>
        <v>25.462962962962592</v>
      </c>
      <c r="AF1894" s="31">
        <v>4509.2592590663116</v>
      </c>
      <c r="AG1894" s="29" t="s">
        <v>16235</v>
      </c>
      <c r="AK1894" s="31">
        <v>4509.2592590663116</v>
      </c>
      <c r="AL1894" s="38" t="s">
        <v>16235</v>
      </c>
    </row>
    <row r="1895" spans="1:38" x14ac:dyDescent="0.3">
      <c r="A1895" s="26" t="s">
        <v>1893</v>
      </c>
      <c r="G1895" s="2">
        <f t="shared" si="66"/>
        <v>902.77777777777453</v>
      </c>
      <c r="H1895" s="4">
        <v>0.55454861111111109</v>
      </c>
      <c r="I1895" s="26" t="s">
        <v>14186</v>
      </c>
      <c r="K1895" s="3" t="s">
        <v>14192</v>
      </c>
      <c r="N1895" s="5">
        <v>4518.5185185185219</v>
      </c>
      <c r="O1895" s="5" t="s">
        <v>14187</v>
      </c>
      <c r="P1895" s="5" t="s">
        <v>15994</v>
      </c>
      <c r="Q1895" s="19" t="str">
        <f t="shared" si="69"/>
        <v>15839</v>
      </c>
      <c r="S1895" s="19">
        <f t="shared" si="70"/>
        <v>27.777777777781921</v>
      </c>
      <c r="AF1895" s="31">
        <v>4511.5740736946464</v>
      </c>
      <c r="AG1895" s="29" t="s">
        <v>16235</v>
      </c>
      <c r="AK1895" s="31">
        <v>4511.5740736946464</v>
      </c>
      <c r="AL1895" s="38" t="s">
        <v>16235</v>
      </c>
    </row>
    <row r="1896" spans="1:38" x14ac:dyDescent="0.3">
      <c r="A1896" s="26" t="s">
        <v>1894</v>
      </c>
      <c r="G1896" s="2">
        <f t="shared" si="66"/>
        <v>903.93518518518954</v>
      </c>
      <c r="H1896" s="4">
        <v>0.55456018518518524</v>
      </c>
      <c r="I1896" s="26" t="s">
        <v>14187</v>
      </c>
      <c r="J1896" s="26">
        <v>11</v>
      </c>
      <c r="K1896" s="3" t="s">
        <v>14287</v>
      </c>
      <c r="N1896" s="5">
        <v>4520.8333333333294</v>
      </c>
      <c r="O1896" s="5" t="s">
        <v>14187</v>
      </c>
      <c r="P1896" s="5" t="s">
        <v>15994</v>
      </c>
      <c r="Q1896" s="19" t="str">
        <f t="shared" si="69"/>
        <v>15839</v>
      </c>
      <c r="S1896" s="19">
        <f t="shared" si="70"/>
        <v>30.092592592589426</v>
      </c>
      <c r="AF1896" s="31">
        <v>4513.8888883229811</v>
      </c>
      <c r="AG1896" s="29" t="s">
        <v>16235</v>
      </c>
      <c r="AK1896" s="31">
        <v>4513.8888883229811</v>
      </c>
      <c r="AL1896" s="38" t="s">
        <v>16235</v>
      </c>
    </row>
    <row r="1897" spans="1:38" x14ac:dyDescent="0.3">
      <c r="A1897" s="26" t="s">
        <v>1895</v>
      </c>
      <c r="G1897" s="2">
        <f t="shared" si="66"/>
        <v>903.93518518518954</v>
      </c>
      <c r="H1897" s="4">
        <v>0.55456018518518524</v>
      </c>
      <c r="I1897" s="26" t="s">
        <v>14189</v>
      </c>
      <c r="J1897" s="26">
        <v>5</v>
      </c>
      <c r="K1897" s="3" t="s">
        <v>14190</v>
      </c>
      <c r="N1897" s="5">
        <v>4523.1481481481487</v>
      </c>
      <c r="O1897" s="5" t="s">
        <v>14187</v>
      </c>
      <c r="P1897" s="5" t="s">
        <v>15787</v>
      </c>
      <c r="Q1897" s="19" t="str">
        <f t="shared" si="69"/>
        <v>15805</v>
      </c>
      <c r="S1897" s="19">
        <f t="shared" si="70"/>
        <v>32.407407407408755</v>
      </c>
      <c r="AF1897" s="31">
        <v>4516.2037036789116</v>
      </c>
      <c r="AG1897" s="29" t="s">
        <v>16235</v>
      </c>
      <c r="AK1897" s="31">
        <v>4516.2037036789116</v>
      </c>
      <c r="AL1897" s="38" t="s">
        <v>16235</v>
      </c>
    </row>
    <row r="1898" spans="1:38" x14ac:dyDescent="0.3">
      <c r="A1898" s="26" t="s">
        <v>1896</v>
      </c>
      <c r="G1898" s="2">
        <f t="shared" si="66"/>
        <v>903.93518518518954</v>
      </c>
      <c r="H1898" s="4">
        <v>0.55456018518518524</v>
      </c>
      <c r="I1898" s="26" t="s">
        <v>14191</v>
      </c>
      <c r="J1898" s="26">
        <v>5</v>
      </c>
      <c r="K1898" s="3" t="s">
        <v>14190</v>
      </c>
      <c r="N1898" s="5">
        <v>4525.4629629629671</v>
      </c>
      <c r="O1898" s="5" t="s">
        <v>14187</v>
      </c>
      <c r="P1898" s="5" t="s">
        <v>15994</v>
      </c>
      <c r="Q1898" s="19" t="str">
        <f t="shared" si="69"/>
        <v>15839</v>
      </c>
      <c r="S1898" s="19">
        <f t="shared" si="70"/>
        <v>34.722222222227174</v>
      </c>
      <c r="AF1898" s="31">
        <v>4518.5185183072463</v>
      </c>
      <c r="AG1898" s="29" t="s">
        <v>16235</v>
      </c>
      <c r="AK1898" s="31">
        <v>4518.5185183072463</v>
      </c>
      <c r="AL1898" s="38" t="s">
        <v>16235</v>
      </c>
    </row>
    <row r="1899" spans="1:38" x14ac:dyDescent="0.3">
      <c r="A1899" s="26" t="s">
        <v>1897</v>
      </c>
      <c r="G1899" s="2">
        <f t="shared" si="66"/>
        <v>905.09259259259341</v>
      </c>
      <c r="H1899" s="4">
        <v>0.55457175925925928</v>
      </c>
      <c r="I1899" s="26" t="s">
        <v>14185</v>
      </c>
      <c r="K1899" s="3">
        <v>44348</v>
      </c>
      <c r="N1899" s="5">
        <v>4527.7777777777746</v>
      </c>
      <c r="O1899" s="5" t="s">
        <v>14187</v>
      </c>
      <c r="P1899" s="5" t="s">
        <v>15994</v>
      </c>
      <c r="Q1899" s="19" t="str">
        <f t="shared" si="69"/>
        <v>15839</v>
      </c>
      <c r="S1899" s="19">
        <f t="shared" si="70"/>
        <v>37.037037037034679</v>
      </c>
      <c r="AF1899" s="31">
        <v>4520.833332935581</v>
      </c>
      <c r="AG1899" s="29" t="s">
        <v>16235</v>
      </c>
      <c r="AK1899" s="31">
        <v>4520.833332935581</v>
      </c>
      <c r="AL1899" s="38" t="s">
        <v>16235</v>
      </c>
    </row>
    <row r="1900" spans="1:38" x14ac:dyDescent="0.3">
      <c r="A1900" s="26" t="s">
        <v>1898</v>
      </c>
      <c r="G1900" s="2">
        <f t="shared" si="66"/>
        <v>906.24999999999739</v>
      </c>
      <c r="H1900" s="4">
        <v>0.55458333333333332</v>
      </c>
      <c r="I1900" s="26" t="s">
        <v>14186</v>
      </c>
      <c r="K1900" s="3">
        <v>44235</v>
      </c>
      <c r="N1900" s="5">
        <v>4531.2499999999982</v>
      </c>
      <c r="O1900" s="5" t="s">
        <v>14187</v>
      </c>
      <c r="P1900" s="5" t="s">
        <v>15789</v>
      </c>
      <c r="Q1900" s="19" t="str">
        <f t="shared" si="69"/>
        <v>15812</v>
      </c>
      <c r="S1900" s="19">
        <f t="shared" si="70"/>
        <v>40.509259259258215</v>
      </c>
      <c r="AF1900" s="31">
        <v>4523.1481475639157</v>
      </c>
      <c r="AG1900" s="29" t="s">
        <v>16235</v>
      </c>
      <c r="AK1900" s="31">
        <v>4524.3055552418809</v>
      </c>
      <c r="AL1900" s="38" t="s">
        <v>16235</v>
      </c>
    </row>
    <row r="1901" spans="1:38" x14ac:dyDescent="0.3">
      <c r="A1901" s="26" t="s">
        <v>1899</v>
      </c>
      <c r="G1901" s="2">
        <f t="shared" si="66"/>
        <v>906.24999999999739</v>
      </c>
      <c r="H1901" s="4">
        <v>0.55458333333333332</v>
      </c>
      <c r="I1901" s="26" t="s">
        <v>14187</v>
      </c>
      <c r="J1901" s="26">
        <v>11</v>
      </c>
      <c r="K1901" s="3" t="s">
        <v>14288</v>
      </c>
      <c r="N1901" s="5">
        <v>4533.5648148148166</v>
      </c>
      <c r="O1901" s="5" t="s">
        <v>14187</v>
      </c>
      <c r="P1901" s="5" t="s">
        <v>15789</v>
      </c>
      <c r="Q1901" s="19" t="str">
        <f t="shared" si="69"/>
        <v>15812</v>
      </c>
      <c r="S1901" s="19">
        <f t="shared" si="70"/>
        <v>42.824074074076634</v>
      </c>
      <c r="AF1901" s="31">
        <v>4526.6203698702157</v>
      </c>
      <c r="AG1901" s="29" t="s">
        <v>16235</v>
      </c>
      <c r="AK1901" s="31">
        <v>4526.6203698702157</v>
      </c>
      <c r="AL1901" s="38" t="s">
        <v>16235</v>
      </c>
    </row>
    <row r="1902" spans="1:38" x14ac:dyDescent="0.3">
      <c r="A1902" s="26" t="s">
        <v>1900</v>
      </c>
      <c r="G1902" s="2">
        <f t="shared" si="66"/>
        <v>906.24999999999739</v>
      </c>
      <c r="H1902" s="4">
        <v>0.55458333333333332</v>
      </c>
      <c r="I1902" s="26" t="s">
        <v>14189</v>
      </c>
      <c r="J1902" s="26">
        <v>5</v>
      </c>
      <c r="K1902" s="3" t="s">
        <v>14190</v>
      </c>
      <c r="N1902" s="5">
        <v>4535.8796296296241</v>
      </c>
      <c r="O1902" s="5" t="s">
        <v>14187</v>
      </c>
      <c r="P1902" s="5" t="s">
        <v>15789</v>
      </c>
      <c r="Q1902" s="19" t="str">
        <f t="shared" si="69"/>
        <v>15812</v>
      </c>
      <c r="S1902" s="19">
        <f t="shared" si="70"/>
        <v>45.138888888884139</v>
      </c>
      <c r="AF1902" s="31">
        <v>4528.9351844985504</v>
      </c>
      <c r="AG1902" s="29" t="s">
        <v>16235</v>
      </c>
      <c r="AK1902" s="31">
        <v>4528.9351844985504</v>
      </c>
      <c r="AL1902" s="38" t="s">
        <v>16235</v>
      </c>
    </row>
    <row r="1903" spans="1:38" x14ac:dyDescent="0.3">
      <c r="A1903" s="26" t="s">
        <v>1901</v>
      </c>
      <c r="G1903" s="2">
        <f t="shared" si="66"/>
        <v>906.24999999999739</v>
      </c>
      <c r="H1903" s="4">
        <v>0.55458333333333332</v>
      </c>
      <c r="I1903" s="26" t="s">
        <v>14191</v>
      </c>
      <c r="J1903" s="26">
        <v>5</v>
      </c>
      <c r="K1903" s="3" t="s">
        <v>14190</v>
      </c>
      <c r="N1903" s="5">
        <v>4538.1944444444434</v>
      </c>
      <c r="O1903" s="5" t="s">
        <v>14187</v>
      </c>
      <c r="P1903" s="5" t="s">
        <v>15789</v>
      </c>
      <c r="Q1903" s="19" t="str">
        <f t="shared" si="69"/>
        <v>15812</v>
      </c>
      <c r="S1903" s="19">
        <f t="shared" si="70"/>
        <v>47.453703703703468</v>
      </c>
      <c r="AF1903" s="31">
        <v>4530.0925921765156</v>
      </c>
      <c r="AG1903" s="29" t="s">
        <v>16235</v>
      </c>
      <c r="AK1903" s="31">
        <v>4531.2499998544808</v>
      </c>
      <c r="AL1903" s="38" t="s">
        <v>16235</v>
      </c>
    </row>
    <row r="1904" spans="1:38" x14ac:dyDescent="0.3">
      <c r="A1904" s="26" t="s">
        <v>1902</v>
      </c>
      <c r="G1904" s="2">
        <f t="shared" si="66"/>
        <v>907.40740740740125</v>
      </c>
      <c r="H1904" s="4">
        <v>0.55459490740740736</v>
      </c>
      <c r="I1904" s="26" t="s">
        <v>14189</v>
      </c>
      <c r="J1904" s="26">
        <v>5</v>
      </c>
      <c r="K1904" s="3" t="s">
        <v>14190</v>
      </c>
      <c r="N1904" s="5">
        <v>4540.5092592592619</v>
      </c>
      <c r="O1904" s="5" t="s">
        <v>14187</v>
      </c>
      <c r="P1904" s="5" t="s">
        <v>15994</v>
      </c>
      <c r="Q1904" s="19" t="str">
        <f t="shared" si="69"/>
        <v>15839</v>
      </c>
      <c r="S1904" s="19">
        <f t="shared" si="70"/>
        <v>49.768518518521887</v>
      </c>
      <c r="AF1904" s="31">
        <v>4533.5648144828156</v>
      </c>
      <c r="AG1904" s="29" t="s">
        <v>16235</v>
      </c>
      <c r="AK1904" s="31">
        <v>4533.5648144828156</v>
      </c>
      <c r="AL1904" s="38" t="s">
        <v>16235</v>
      </c>
    </row>
    <row r="1905" spans="1:38" x14ac:dyDescent="0.3">
      <c r="A1905" s="26" t="s">
        <v>1903</v>
      </c>
      <c r="G1905" s="2">
        <f t="shared" si="66"/>
        <v>908.56481481481626</v>
      </c>
      <c r="H1905" s="4">
        <v>0.55460648148148151</v>
      </c>
      <c r="I1905" s="26" t="s">
        <v>14185</v>
      </c>
      <c r="K1905" s="3">
        <v>44348</v>
      </c>
      <c r="N1905" s="5">
        <v>4542.8240740740703</v>
      </c>
      <c r="O1905" s="5" t="s">
        <v>14187</v>
      </c>
      <c r="P1905" s="5" t="s">
        <v>15994</v>
      </c>
      <c r="Q1905" s="19" t="str">
        <f t="shared" si="69"/>
        <v>15839</v>
      </c>
      <c r="S1905" s="19">
        <f t="shared" si="70"/>
        <v>52.083333333330302</v>
      </c>
      <c r="AF1905" s="31">
        <v>4535.8796291111503</v>
      </c>
      <c r="AG1905" s="29" t="s">
        <v>16235</v>
      </c>
      <c r="AK1905" s="31">
        <v>4535.8796291111503</v>
      </c>
      <c r="AL1905" s="38" t="s">
        <v>16235</v>
      </c>
    </row>
    <row r="1906" spans="1:38" x14ac:dyDescent="0.3">
      <c r="A1906" s="26" t="s">
        <v>1904</v>
      </c>
      <c r="G1906" s="2">
        <f t="shared" si="66"/>
        <v>908.56481481481626</v>
      </c>
      <c r="H1906" s="4">
        <v>0.55460648148148151</v>
      </c>
      <c r="I1906" s="26" t="s">
        <v>14186</v>
      </c>
      <c r="K1906" s="3">
        <v>44235</v>
      </c>
      <c r="N1906" s="5">
        <v>4545.1388888888887</v>
      </c>
      <c r="O1906" s="5" t="s">
        <v>14187</v>
      </c>
      <c r="P1906" s="5" t="s">
        <v>15785</v>
      </c>
      <c r="Q1906" s="19" t="str">
        <f t="shared" si="69"/>
        <v>15906</v>
      </c>
      <c r="S1906" s="19">
        <f t="shared" si="70"/>
        <v>54.398148148148721</v>
      </c>
      <c r="AF1906" s="31">
        <v>4538.194443739485</v>
      </c>
      <c r="AG1906" s="29" t="s">
        <v>16235</v>
      </c>
      <c r="AK1906" s="31">
        <v>4538.194443739485</v>
      </c>
      <c r="AL1906" s="38" t="s">
        <v>16235</v>
      </c>
    </row>
    <row r="1907" spans="1:38" x14ac:dyDescent="0.3">
      <c r="A1907" s="26" t="s">
        <v>1905</v>
      </c>
      <c r="G1907" s="2">
        <f t="shared" si="66"/>
        <v>908.56481481481626</v>
      </c>
      <c r="H1907" s="4">
        <v>0.55460648148148151</v>
      </c>
      <c r="I1907" s="26" t="s">
        <v>14191</v>
      </c>
      <c r="J1907" s="26">
        <v>5</v>
      </c>
      <c r="K1907" s="3" t="s">
        <v>14190</v>
      </c>
      <c r="N1907" s="5">
        <v>4547.453703703708</v>
      </c>
      <c r="O1907" s="5" t="s">
        <v>14187</v>
      </c>
      <c r="P1907" s="5" t="s">
        <v>15995</v>
      </c>
      <c r="Q1907" s="19" t="str">
        <f t="shared" si="69"/>
        <v>14481</v>
      </c>
      <c r="S1907" s="19">
        <f t="shared" si="70"/>
        <v>56.712962962968049</v>
      </c>
      <c r="AF1907" s="31">
        <v>4540.5092590954155</v>
      </c>
      <c r="AG1907" s="29" t="s">
        <v>16235</v>
      </c>
      <c r="AK1907" s="31">
        <v>4540.5092590954155</v>
      </c>
      <c r="AL1907" s="38" t="s">
        <v>16235</v>
      </c>
    </row>
    <row r="1908" spans="1:38" x14ac:dyDescent="0.3">
      <c r="A1908" s="26" t="s">
        <v>1906</v>
      </c>
      <c r="G1908" s="2">
        <f t="shared" si="66"/>
        <v>908.56481481481626</v>
      </c>
      <c r="H1908" s="4">
        <v>0.55460648148148151</v>
      </c>
      <c r="I1908" s="26" t="s">
        <v>14187</v>
      </c>
      <c r="J1908" s="26">
        <v>11</v>
      </c>
      <c r="K1908" s="3" t="s">
        <v>14287</v>
      </c>
      <c r="N1908" s="5">
        <v>4549.7685185185155</v>
      </c>
      <c r="O1908" s="5" t="s">
        <v>14187</v>
      </c>
      <c r="P1908" s="5" t="s">
        <v>15996</v>
      </c>
      <c r="Q1908" s="19" t="str">
        <f t="shared" si="69"/>
        <v>13156</v>
      </c>
      <c r="S1908" s="19">
        <f t="shared" si="70"/>
        <v>59.027777777775555</v>
      </c>
      <c r="AF1908" s="31">
        <v>4542.8240737237502</v>
      </c>
      <c r="AG1908" s="29" t="s">
        <v>16235</v>
      </c>
      <c r="AK1908" s="31">
        <v>4542.8240737237502</v>
      </c>
      <c r="AL1908" s="38" t="s">
        <v>16235</v>
      </c>
    </row>
    <row r="1909" spans="1:38" x14ac:dyDescent="0.3">
      <c r="A1909" s="26" t="s">
        <v>1907</v>
      </c>
      <c r="G1909" s="2">
        <f t="shared" si="66"/>
        <v>910.87962962963513</v>
      </c>
      <c r="H1909" s="4">
        <v>0.55462962962962969</v>
      </c>
      <c r="I1909" s="26" t="s">
        <v>14185</v>
      </c>
      <c r="K1909" s="3">
        <v>44348</v>
      </c>
      <c r="N1909" s="5">
        <v>4552.0833333333339</v>
      </c>
      <c r="O1909" s="5" t="s">
        <v>14187</v>
      </c>
      <c r="P1909" s="5" t="s">
        <v>15997</v>
      </c>
      <c r="Q1909" s="19" t="str">
        <f t="shared" si="69"/>
        <v>13134</v>
      </c>
      <c r="S1909" s="19">
        <f t="shared" si="70"/>
        <v>61.342592592593974</v>
      </c>
      <c r="AF1909" s="31">
        <v>4545.1388883520849</v>
      </c>
      <c r="AG1909" s="29" t="s">
        <v>16235</v>
      </c>
      <c r="AK1909" s="31">
        <v>4545.1388883520849</v>
      </c>
      <c r="AL1909" s="38" t="s">
        <v>16235</v>
      </c>
    </row>
    <row r="1910" spans="1:38" x14ac:dyDescent="0.3">
      <c r="A1910" s="26" t="s">
        <v>1908</v>
      </c>
      <c r="G1910" s="2">
        <f t="shared" si="66"/>
        <v>910.87962962963513</v>
      </c>
      <c r="H1910" s="4">
        <v>0.55462962962962969</v>
      </c>
      <c r="I1910" s="26" t="s">
        <v>14186</v>
      </c>
      <c r="K1910" s="3">
        <v>44323</v>
      </c>
      <c r="N1910" s="5">
        <v>4554.3981481481533</v>
      </c>
      <c r="O1910" s="5" t="s">
        <v>14187</v>
      </c>
      <c r="P1910" s="5" t="s">
        <v>15997</v>
      </c>
      <c r="Q1910" s="19" t="str">
        <f t="shared" si="69"/>
        <v>13134</v>
      </c>
      <c r="S1910" s="19">
        <f t="shared" si="70"/>
        <v>63.657407407413302</v>
      </c>
      <c r="AF1910" s="31">
        <v>4547.4537037080154</v>
      </c>
      <c r="AG1910" s="29" t="s">
        <v>16235</v>
      </c>
      <c r="AK1910" s="31">
        <v>4547.4537037080154</v>
      </c>
      <c r="AL1910" s="38" t="s">
        <v>16235</v>
      </c>
    </row>
    <row r="1911" spans="1:38" x14ac:dyDescent="0.3">
      <c r="A1911" s="26" t="s">
        <v>1909</v>
      </c>
      <c r="G1911" s="2">
        <f t="shared" si="66"/>
        <v>910.87962962963513</v>
      </c>
      <c r="H1911" s="4">
        <v>0.55462962962962969</v>
      </c>
      <c r="I1911" s="26" t="s">
        <v>14187</v>
      </c>
      <c r="J1911" s="26">
        <v>11</v>
      </c>
      <c r="K1911" s="3" t="s">
        <v>14287</v>
      </c>
      <c r="N1911" s="5">
        <v>4556.7129629629608</v>
      </c>
      <c r="O1911" s="5" t="s">
        <v>14187</v>
      </c>
      <c r="P1911" s="5" t="s">
        <v>15996</v>
      </c>
      <c r="Q1911" s="19" t="str">
        <f t="shared" si="69"/>
        <v>13156</v>
      </c>
      <c r="S1911" s="19">
        <f t="shared" si="70"/>
        <v>65.972222222220807</v>
      </c>
      <c r="AF1911" s="31">
        <v>4549.7685183363501</v>
      </c>
      <c r="AG1911" s="29" t="s">
        <v>16235</v>
      </c>
      <c r="AK1911" s="31">
        <v>4549.7685183363501</v>
      </c>
      <c r="AL1911" s="38" t="s">
        <v>16235</v>
      </c>
    </row>
    <row r="1912" spans="1:38" x14ac:dyDescent="0.3">
      <c r="A1912" s="26" t="s">
        <v>1910</v>
      </c>
      <c r="G1912" s="2">
        <f t="shared" si="66"/>
        <v>910.87962962963513</v>
      </c>
      <c r="H1912" s="4">
        <v>0.55462962962962969</v>
      </c>
      <c r="I1912" s="26" t="s">
        <v>14189</v>
      </c>
      <c r="J1912" s="26">
        <v>5</v>
      </c>
      <c r="K1912" s="3" t="s">
        <v>14190</v>
      </c>
      <c r="N1912" s="5">
        <v>4559.0277777777801</v>
      </c>
      <c r="O1912" s="5" t="s">
        <v>14187</v>
      </c>
      <c r="P1912" s="5" t="s">
        <v>15996</v>
      </c>
      <c r="Q1912" s="19" t="str">
        <f t="shared" si="69"/>
        <v>13156</v>
      </c>
      <c r="S1912" s="19">
        <f t="shared" si="70"/>
        <v>68.287037037040136</v>
      </c>
      <c r="AF1912" s="31">
        <v>4552.0833329646848</v>
      </c>
      <c r="AG1912" s="29" t="s">
        <v>16235</v>
      </c>
      <c r="AK1912" s="31">
        <v>4552.0833329646848</v>
      </c>
      <c r="AL1912" s="38" t="s">
        <v>16235</v>
      </c>
    </row>
    <row r="1913" spans="1:38" x14ac:dyDescent="0.3">
      <c r="A1913" s="26" t="s">
        <v>1911</v>
      </c>
      <c r="G1913" s="2">
        <f t="shared" si="66"/>
        <v>910.87962962963513</v>
      </c>
      <c r="H1913" s="4">
        <v>0.55462962962962969</v>
      </c>
      <c r="I1913" s="26" t="s">
        <v>14191</v>
      </c>
      <c r="J1913" s="26">
        <v>5</v>
      </c>
      <c r="K1913" s="3" t="s">
        <v>14190</v>
      </c>
      <c r="N1913" s="5">
        <v>4561.3425925925985</v>
      </c>
      <c r="O1913" s="5" t="s">
        <v>14187</v>
      </c>
      <c r="P1913" s="5" t="s">
        <v>15996</v>
      </c>
      <c r="Q1913" s="19" t="str">
        <f t="shared" si="69"/>
        <v>13156</v>
      </c>
      <c r="S1913" s="19">
        <f t="shared" si="70"/>
        <v>70.601851851858555</v>
      </c>
      <c r="AF1913" s="31">
        <v>4554.3981475930195</v>
      </c>
      <c r="AG1913" s="29" t="s">
        <v>16235</v>
      </c>
      <c r="AK1913" s="31">
        <v>4554.3981475930195</v>
      </c>
      <c r="AL1913" s="38" t="s">
        <v>16235</v>
      </c>
    </row>
    <row r="1914" spans="1:38" x14ac:dyDescent="0.3">
      <c r="A1914" s="26" t="s">
        <v>1912</v>
      </c>
      <c r="G1914" s="2">
        <f t="shared" si="66"/>
        <v>913.19444444444287</v>
      </c>
      <c r="H1914" s="4">
        <v>0.55465277777777777</v>
      </c>
      <c r="I1914" s="26" t="s">
        <v>14185</v>
      </c>
      <c r="K1914" s="3">
        <v>44348</v>
      </c>
      <c r="N1914" s="5">
        <v>4563.6574074074069</v>
      </c>
      <c r="O1914" s="5" t="s">
        <v>14187</v>
      </c>
      <c r="P1914" s="5" t="s">
        <v>15996</v>
      </c>
      <c r="Q1914" s="19" t="str">
        <f t="shared" si="69"/>
        <v>13156</v>
      </c>
      <c r="S1914" s="19">
        <f t="shared" si="70"/>
        <v>72.91666666666697</v>
      </c>
      <c r="U1914" s="26" t="s">
        <v>16226</v>
      </c>
      <c r="AF1914" s="31">
        <v>4556.71296294895</v>
      </c>
      <c r="AG1914" s="29" t="s">
        <v>16235</v>
      </c>
      <c r="AK1914" s="31">
        <v>4556.71296294895</v>
      </c>
      <c r="AL1914" s="38" t="s">
        <v>16235</v>
      </c>
    </row>
    <row r="1915" spans="1:38" x14ac:dyDescent="0.3">
      <c r="A1915" s="26" t="s">
        <v>1913</v>
      </c>
      <c r="G1915" s="2">
        <f t="shared" si="66"/>
        <v>913.19444444444287</v>
      </c>
      <c r="H1915" s="4">
        <v>0.55465277777777777</v>
      </c>
      <c r="I1915" s="26" t="s">
        <v>14186</v>
      </c>
      <c r="K1915" s="3">
        <v>44202</v>
      </c>
      <c r="N1915" s="5">
        <v>4565.9722222222144</v>
      </c>
      <c r="O1915" s="5" t="s">
        <v>14187</v>
      </c>
      <c r="P1915" s="5" t="s">
        <v>15998</v>
      </c>
      <c r="U1915" s="26" t="s">
        <v>16228</v>
      </c>
      <c r="AF1915" s="31">
        <v>4559.0277775772847</v>
      </c>
      <c r="AG1915" s="29" t="s">
        <v>16235</v>
      </c>
      <c r="AK1915" s="31">
        <v>4559.0277775772847</v>
      </c>
      <c r="AL1915" s="38" t="s">
        <v>16235</v>
      </c>
    </row>
    <row r="1916" spans="1:38" x14ac:dyDescent="0.3">
      <c r="A1916" s="26" t="s">
        <v>1914</v>
      </c>
      <c r="G1916" s="2">
        <f t="shared" si="66"/>
        <v>913.19444444444287</v>
      </c>
      <c r="H1916" s="4">
        <v>0.55465277777777777</v>
      </c>
      <c r="I1916" s="26" t="s">
        <v>14187</v>
      </c>
      <c r="J1916" s="26">
        <v>11</v>
      </c>
      <c r="K1916" s="3" t="s">
        <v>14313</v>
      </c>
      <c r="N1916" s="5">
        <v>4568.2870370370329</v>
      </c>
      <c r="O1916" s="5" t="s">
        <v>14187</v>
      </c>
      <c r="P1916" s="5" t="s">
        <v>15999</v>
      </c>
      <c r="AF1916" s="31">
        <v>4561.3425922056194</v>
      </c>
      <c r="AG1916" s="29" t="s">
        <v>16235</v>
      </c>
      <c r="AK1916" s="31">
        <v>4561.3425922056194</v>
      </c>
      <c r="AL1916" s="38" t="s">
        <v>16235</v>
      </c>
    </row>
    <row r="1917" spans="1:38" x14ac:dyDescent="0.3">
      <c r="A1917" s="26" t="s">
        <v>1915</v>
      </c>
      <c r="G1917" s="2">
        <f t="shared" si="66"/>
        <v>913.19444444444287</v>
      </c>
      <c r="H1917" s="4">
        <v>0.55465277777777777</v>
      </c>
      <c r="I1917" s="26" t="s">
        <v>14189</v>
      </c>
      <c r="J1917" s="26">
        <v>5</v>
      </c>
      <c r="K1917" s="3" t="s">
        <v>14190</v>
      </c>
      <c r="N1917" s="5">
        <v>4571.7592592592564</v>
      </c>
      <c r="O1917" s="5" t="s">
        <v>14187</v>
      </c>
      <c r="P1917" s="5" t="s">
        <v>16000</v>
      </c>
      <c r="AF1917" s="31">
        <v>4563.6574068339542</v>
      </c>
      <c r="AG1917" s="29" t="s">
        <v>16235</v>
      </c>
      <c r="AK1917" s="31">
        <v>4564.8148145119194</v>
      </c>
      <c r="AL1917" s="38" t="s">
        <v>16235</v>
      </c>
    </row>
    <row r="1918" spans="1:38" x14ac:dyDescent="0.3">
      <c r="A1918" s="26" t="s">
        <v>1916</v>
      </c>
      <c r="G1918" s="2">
        <f t="shared" si="66"/>
        <v>913.19444444444287</v>
      </c>
      <c r="H1918" s="4">
        <v>0.55465277777777777</v>
      </c>
      <c r="I1918" s="26" t="s">
        <v>14191</v>
      </c>
      <c r="J1918" s="26">
        <v>5</v>
      </c>
      <c r="K1918" s="3" t="s">
        <v>14190</v>
      </c>
      <c r="N1918" s="5">
        <v>4572.9166666666597</v>
      </c>
      <c r="O1918" s="5" t="s">
        <v>14187</v>
      </c>
      <c r="P1918" s="5" t="s">
        <v>16001</v>
      </c>
      <c r="AF1918" s="31">
        <v>4567.1296291402541</v>
      </c>
      <c r="AG1918" s="29" t="s">
        <v>16235</v>
      </c>
      <c r="AK1918" s="31">
        <v>4567.1296291402541</v>
      </c>
      <c r="AL1918" s="38" t="s">
        <v>16235</v>
      </c>
    </row>
    <row r="1919" spans="1:38" x14ac:dyDescent="0.3">
      <c r="A1919" s="26" t="s">
        <v>1917</v>
      </c>
      <c r="G1919" s="2">
        <f t="shared" si="66"/>
        <v>915.50925925926174</v>
      </c>
      <c r="H1919" s="4">
        <v>0.55467592592592596</v>
      </c>
      <c r="I1919" s="26" t="s">
        <v>14186</v>
      </c>
      <c r="K1919" s="3" t="s">
        <v>14192</v>
      </c>
      <c r="N1919" s="5">
        <v>4576.3888888888941</v>
      </c>
      <c r="O1919" s="5" t="s">
        <v>14187</v>
      </c>
      <c r="P1919" s="5" t="s">
        <v>16002</v>
      </c>
      <c r="AF1919" s="31">
        <v>4569.4444437685888</v>
      </c>
      <c r="AG1919" s="29" t="s">
        <v>16235</v>
      </c>
      <c r="AK1919" s="31">
        <v>4569.4444437685888</v>
      </c>
      <c r="AL1919" s="38" t="s">
        <v>16235</v>
      </c>
    </row>
    <row r="1920" spans="1:38" x14ac:dyDescent="0.3">
      <c r="A1920" s="26" t="s">
        <v>1918</v>
      </c>
      <c r="G1920" s="2">
        <f t="shared" ref="G1920:G1983" si="71">(H1920-$H$2)*10^5</f>
        <v>915.50925925926174</v>
      </c>
      <c r="H1920" s="4">
        <v>0.55467592592592596</v>
      </c>
      <c r="I1920" s="26" t="s">
        <v>14185</v>
      </c>
      <c r="K1920" s="3">
        <v>44348</v>
      </c>
      <c r="N1920" s="5">
        <v>4578.7037037037016</v>
      </c>
      <c r="O1920" s="5" t="s">
        <v>14187</v>
      </c>
      <c r="P1920" s="5" t="s">
        <v>16003</v>
      </c>
      <c r="AF1920" s="31">
        <v>4570.6018514465541</v>
      </c>
      <c r="AG1920" s="29" t="s">
        <v>16235</v>
      </c>
      <c r="AK1920" s="31">
        <v>4571.7592591245193</v>
      </c>
      <c r="AL1920" s="38" t="s">
        <v>16235</v>
      </c>
    </row>
    <row r="1921" spans="1:38" x14ac:dyDescent="0.3">
      <c r="A1921" s="26" t="s">
        <v>1919</v>
      </c>
      <c r="G1921" s="2">
        <f t="shared" si="71"/>
        <v>915.50925925926174</v>
      </c>
      <c r="H1921" s="4">
        <v>0.55467592592592596</v>
      </c>
      <c r="I1921" s="26" t="s">
        <v>14187</v>
      </c>
      <c r="J1921" s="26">
        <v>11</v>
      </c>
      <c r="K1921" s="3" t="s">
        <v>14313</v>
      </c>
      <c r="N1921" s="5">
        <v>4581.0185185185201</v>
      </c>
      <c r="O1921" s="5" t="s">
        <v>14187</v>
      </c>
      <c r="P1921" s="5" t="s">
        <v>16004</v>
      </c>
      <c r="AF1921" s="31">
        <v>4574.074073752854</v>
      </c>
      <c r="AG1921" s="29" t="s">
        <v>16235</v>
      </c>
      <c r="AK1921" s="31">
        <v>4574.074073752854</v>
      </c>
      <c r="AL1921" s="38" t="s">
        <v>16235</v>
      </c>
    </row>
    <row r="1922" spans="1:38" x14ac:dyDescent="0.3">
      <c r="A1922" s="26" t="s">
        <v>1920</v>
      </c>
      <c r="G1922" s="2">
        <f t="shared" si="71"/>
        <v>915.50925925926174</v>
      </c>
      <c r="H1922" s="4">
        <v>0.55467592592592596</v>
      </c>
      <c r="I1922" s="26" t="s">
        <v>14189</v>
      </c>
      <c r="J1922" s="26">
        <v>5</v>
      </c>
      <c r="K1922" s="3" t="s">
        <v>14190</v>
      </c>
      <c r="N1922" s="5">
        <v>4583.3333333333394</v>
      </c>
      <c r="O1922" s="5" t="s">
        <v>14187</v>
      </c>
      <c r="P1922" s="5" t="s">
        <v>16005</v>
      </c>
      <c r="AF1922" s="31">
        <v>4576.3888883811887</v>
      </c>
      <c r="AG1922" s="29" t="s">
        <v>16235</v>
      </c>
      <c r="AK1922" s="31">
        <v>4576.3888883811887</v>
      </c>
      <c r="AL1922" s="38" t="s">
        <v>16235</v>
      </c>
    </row>
    <row r="1923" spans="1:38" x14ac:dyDescent="0.3">
      <c r="A1923" s="26" t="s">
        <v>1921</v>
      </c>
      <c r="G1923" s="2">
        <f t="shared" si="71"/>
        <v>915.50925925926174</v>
      </c>
      <c r="H1923" s="4">
        <v>0.55467592592592596</v>
      </c>
      <c r="I1923" s="26" t="s">
        <v>14191</v>
      </c>
      <c r="J1923" s="26">
        <v>5</v>
      </c>
      <c r="K1923" s="3" t="s">
        <v>14190</v>
      </c>
      <c r="N1923" s="5">
        <v>4585.6481481481469</v>
      </c>
      <c r="O1923" s="5" t="s">
        <v>14187</v>
      </c>
      <c r="P1923" s="5" t="s">
        <v>16006</v>
      </c>
      <c r="AF1923" s="31">
        <v>4578.7037030095235</v>
      </c>
      <c r="AG1923" s="29" t="s">
        <v>16235</v>
      </c>
      <c r="AK1923" s="31">
        <v>4578.7037030095235</v>
      </c>
      <c r="AL1923" s="38" t="s">
        <v>16235</v>
      </c>
    </row>
    <row r="1924" spans="1:38" x14ac:dyDescent="0.3">
      <c r="A1924" s="26" t="s">
        <v>1922</v>
      </c>
      <c r="G1924" s="2">
        <f t="shared" si="71"/>
        <v>917.82407407406947</v>
      </c>
      <c r="H1924" s="4">
        <v>0.55469907407407404</v>
      </c>
      <c r="I1924" s="26" t="s">
        <v>14187</v>
      </c>
      <c r="J1924" s="26">
        <v>11</v>
      </c>
      <c r="K1924" s="3" t="s">
        <v>14313</v>
      </c>
      <c r="N1924" s="5">
        <v>4587.9629629629544</v>
      </c>
      <c r="O1924" s="5" t="s">
        <v>14187</v>
      </c>
      <c r="P1924" s="5" t="s">
        <v>16007</v>
      </c>
      <c r="AF1924" s="31">
        <v>4581.0185183654539</v>
      </c>
      <c r="AG1924" s="29" t="s">
        <v>16235</v>
      </c>
      <c r="AK1924" s="31">
        <v>4581.0185183654539</v>
      </c>
      <c r="AL1924" s="38" t="s">
        <v>16235</v>
      </c>
    </row>
    <row r="1925" spans="1:38" x14ac:dyDescent="0.3">
      <c r="A1925" s="26" t="s">
        <v>1923</v>
      </c>
      <c r="G1925" s="2">
        <f t="shared" si="71"/>
        <v>917.82407407406947</v>
      </c>
      <c r="H1925" s="4">
        <v>0.55469907407407404</v>
      </c>
      <c r="I1925" s="26" t="s">
        <v>14185</v>
      </c>
      <c r="K1925" s="3">
        <v>44348</v>
      </c>
      <c r="N1925" s="5">
        <v>4590.2777777777737</v>
      </c>
      <c r="O1925" s="5" t="s">
        <v>14187</v>
      </c>
      <c r="P1925" s="5" t="s">
        <v>16008</v>
      </c>
      <c r="AF1925" s="31">
        <v>4583.3333329937886</v>
      </c>
      <c r="AG1925" s="29" t="s">
        <v>16235</v>
      </c>
      <c r="AK1925" s="31">
        <v>4583.3333329937886</v>
      </c>
      <c r="AL1925" s="38" t="s">
        <v>16235</v>
      </c>
    </row>
    <row r="1926" spans="1:38" x14ac:dyDescent="0.3">
      <c r="A1926" s="26" t="s">
        <v>1924</v>
      </c>
      <c r="G1926" s="2">
        <f t="shared" si="71"/>
        <v>917.82407407406947</v>
      </c>
      <c r="H1926" s="4">
        <v>0.55469907407407404</v>
      </c>
      <c r="I1926" s="26" t="s">
        <v>14186</v>
      </c>
      <c r="K1926" s="3">
        <v>44202</v>
      </c>
      <c r="N1926" s="5">
        <v>4592.5925925925922</v>
      </c>
      <c r="O1926" s="5" t="s">
        <v>14187</v>
      </c>
      <c r="P1926" s="5" t="s">
        <v>15488</v>
      </c>
      <c r="AF1926" s="31">
        <v>4585.6481476221234</v>
      </c>
      <c r="AG1926" s="29" t="s">
        <v>16235</v>
      </c>
      <c r="AK1926" s="31">
        <v>4585.6481476221234</v>
      </c>
      <c r="AL1926" s="38" t="s">
        <v>16235</v>
      </c>
    </row>
    <row r="1927" spans="1:38" x14ac:dyDescent="0.3">
      <c r="A1927" s="26" t="s">
        <v>1925</v>
      </c>
      <c r="G1927" s="2">
        <f t="shared" si="71"/>
        <v>917.82407407406947</v>
      </c>
      <c r="H1927" s="4">
        <v>0.55469907407407404</v>
      </c>
      <c r="I1927" s="26" t="s">
        <v>14189</v>
      </c>
      <c r="J1927" s="26">
        <v>5</v>
      </c>
      <c r="K1927" s="3" t="s">
        <v>14190</v>
      </c>
      <c r="N1927" s="5">
        <v>4594.9074074074006</v>
      </c>
      <c r="O1927" s="5" t="s">
        <v>14187</v>
      </c>
      <c r="P1927" s="5" t="s">
        <v>15488</v>
      </c>
      <c r="AF1927" s="31">
        <v>4587.9629622504581</v>
      </c>
      <c r="AG1927" s="29" t="s">
        <v>16235</v>
      </c>
      <c r="AK1927" s="31">
        <v>4587.9629622504581</v>
      </c>
      <c r="AL1927" s="38" t="s">
        <v>16235</v>
      </c>
    </row>
    <row r="1928" spans="1:38" x14ac:dyDescent="0.3">
      <c r="A1928" s="26" t="s">
        <v>1926</v>
      </c>
      <c r="G1928" s="2">
        <f t="shared" si="71"/>
        <v>917.82407407406947</v>
      </c>
      <c r="H1928" s="4">
        <v>0.55469907407407404</v>
      </c>
      <c r="I1928" s="26" t="s">
        <v>14191</v>
      </c>
      <c r="J1928" s="26">
        <v>5</v>
      </c>
      <c r="K1928" s="3" t="s">
        <v>14190</v>
      </c>
      <c r="N1928" s="5">
        <v>4597.222222222219</v>
      </c>
      <c r="O1928" s="5" t="s">
        <v>14187</v>
      </c>
      <c r="P1928" s="5" t="s">
        <v>15488</v>
      </c>
      <c r="AF1928" s="31">
        <v>4590.2777776063886</v>
      </c>
      <c r="AG1928" s="29" t="s">
        <v>16235</v>
      </c>
      <c r="AK1928" s="31">
        <v>4590.2777776063886</v>
      </c>
      <c r="AL1928" s="38" t="s">
        <v>16235</v>
      </c>
    </row>
    <row r="1929" spans="1:38" x14ac:dyDescent="0.3">
      <c r="A1929" s="26" t="s">
        <v>1927</v>
      </c>
      <c r="G1929" s="2">
        <f t="shared" si="71"/>
        <v>920.13888888888835</v>
      </c>
      <c r="H1929" s="4">
        <v>0.55472222222222223</v>
      </c>
      <c r="I1929" s="26" t="s">
        <v>14185</v>
      </c>
      <c r="K1929" s="3">
        <v>44348</v>
      </c>
      <c r="N1929" s="5">
        <v>4599.5370370370383</v>
      </c>
      <c r="O1929" s="5" t="s">
        <v>14187</v>
      </c>
      <c r="P1929" s="5" t="s">
        <v>15488</v>
      </c>
      <c r="AF1929" s="31">
        <v>4592.5925922347233</v>
      </c>
      <c r="AG1929" s="29" t="s">
        <v>16235</v>
      </c>
      <c r="AK1929" s="31">
        <v>4592.5925922347233</v>
      </c>
      <c r="AL1929" s="38" t="s">
        <v>16235</v>
      </c>
    </row>
    <row r="1930" spans="1:38" x14ac:dyDescent="0.3">
      <c r="A1930" s="26" t="s">
        <v>1928</v>
      </c>
      <c r="G1930" s="2">
        <f t="shared" si="71"/>
        <v>920.13888888888835</v>
      </c>
      <c r="H1930" s="4">
        <v>0.55472222222222223</v>
      </c>
      <c r="I1930" s="26" t="s">
        <v>14186</v>
      </c>
      <c r="K1930" s="3">
        <v>44202</v>
      </c>
      <c r="N1930" s="5">
        <v>4601.8518518518458</v>
      </c>
      <c r="O1930" s="5" t="s">
        <v>14187</v>
      </c>
      <c r="P1930" s="5" t="s">
        <v>15488</v>
      </c>
      <c r="AF1930" s="31">
        <v>4594.907406863058</v>
      </c>
      <c r="AG1930" s="29" t="s">
        <v>16235</v>
      </c>
      <c r="AK1930" s="31">
        <v>4594.907406863058</v>
      </c>
      <c r="AL1930" s="38" t="s">
        <v>16235</v>
      </c>
    </row>
    <row r="1931" spans="1:38" x14ac:dyDescent="0.3">
      <c r="A1931" s="26" t="s">
        <v>1929</v>
      </c>
      <c r="G1931" s="2">
        <f t="shared" si="71"/>
        <v>920.13888888888835</v>
      </c>
      <c r="H1931" s="4">
        <v>0.55472222222222223</v>
      </c>
      <c r="I1931" s="26" t="s">
        <v>14187</v>
      </c>
      <c r="J1931" s="26">
        <v>11</v>
      </c>
      <c r="K1931" s="3" t="s">
        <v>14662</v>
      </c>
      <c r="N1931" s="5">
        <v>4604.1666666666652</v>
      </c>
      <c r="O1931" s="5" t="s">
        <v>14187</v>
      </c>
      <c r="P1931" s="5" t="s">
        <v>15488</v>
      </c>
      <c r="AF1931" s="31">
        <v>4597.2222222189885</v>
      </c>
      <c r="AG1931" s="29" t="s">
        <v>16235</v>
      </c>
      <c r="AK1931" s="31">
        <v>4597.2222222189885</v>
      </c>
      <c r="AL1931" s="38" t="s">
        <v>16235</v>
      </c>
    </row>
    <row r="1932" spans="1:38" x14ac:dyDescent="0.3">
      <c r="A1932" s="26" t="s">
        <v>1930</v>
      </c>
      <c r="G1932" s="2">
        <f t="shared" si="71"/>
        <v>920.13888888888835</v>
      </c>
      <c r="H1932" s="4">
        <v>0.55472222222222223</v>
      </c>
      <c r="I1932" s="26" t="s">
        <v>14189</v>
      </c>
      <c r="J1932" s="26">
        <v>5</v>
      </c>
      <c r="K1932" s="3" t="s">
        <v>14190</v>
      </c>
      <c r="N1932" s="5">
        <v>4606.4814814814836</v>
      </c>
      <c r="O1932" s="5" t="s">
        <v>14187</v>
      </c>
      <c r="P1932" s="5" t="s">
        <v>15488</v>
      </c>
      <c r="AF1932" s="31">
        <v>4599.5370368473232</v>
      </c>
      <c r="AG1932" s="29" t="s">
        <v>16235</v>
      </c>
      <c r="AK1932" s="31">
        <v>4599.5370368473232</v>
      </c>
      <c r="AL1932" s="38" t="s">
        <v>16235</v>
      </c>
    </row>
    <row r="1933" spans="1:38" x14ac:dyDescent="0.3">
      <c r="A1933" s="26" t="s">
        <v>1931</v>
      </c>
      <c r="G1933" s="2">
        <f t="shared" si="71"/>
        <v>920.13888888888835</v>
      </c>
      <c r="H1933" s="4">
        <v>0.55472222222222223</v>
      </c>
      <c r="I1933" s="26" t="s">
        <v>14191</v>
      </c>
      <c r="J1933" s="26">
        <v>5</v>
      </c>
      <c r="K1933" s="3" t="s">
        <v>14190</v>
      </c>
      <c r="N1933" s="5">
        <v>4609.9537037036953</v>
      </c>
      <c r="O1933" s="5" t="s">
        <v>14187</v>
      </c>
      <c r="P1933" s="5" t="s">
        <v>15488</v>
      </c>
      <c r="AF1933" s="31">
        <v>4601.8518514756579</v>
      </c>
      <c r="AG1933" s="29" t="s">
        <v>16235</v>
      </c>
      <c r="AK1933" s="31">
        <v>4601.8518514756579</v>
      </c>
      <c r="AL1933" s="38" t="s">
        <v>16235</v>
      </c>
    </row>
    <row r="1934" spans="1:38" x14ac:dyDescent="0.3">
      <c r="A1934" s="26" t="s">
        <v>1932</v>
      </c>
      <c r="G1934" s="2">
        <f t="shared" si="71"/>
        <v>922.45370370369619</v>
      </c>
      <c r="H1934" s="4">
        <v>0.55474537037037031</v>
      </c>
      <c r="I1934" s="26" t="s">
        <v>14191</v>
      </c>
      <c r="J1934" s="26">
        <v>5</v>
      </c>
      <c r="K1934" s="3" t="s">
        <v>14190</v>
      </c>
      <c r="N1934" s="5">
        <v>4612.2685185185146</v>
      </c>
      <c r="O1934" s="5" t="s">
        <v>14187</v>
      </c>
      <c r="P1934" s="5" t="s">
        <v>15488</v>
      </c>
      <c r="AF1934" s="31">
        <v>4604.1666661039926</v>
      </c>
      <c r="AG1934" s="29" t="s">
        <v>16235</v>
      </c>
      <c r="AK1934" s="31">
        <v>4604.1666661039926</v>
      </c>
      <c r="AL1934" s="38" t="s">
        <v>16235</v>
      </c>
    </row>
    <row r="1935" spans="1:38" x14ac:dyDescent="0.3">
      <c r="A1935" s="26" t="s">
        <v>1933</v>
      </c>
      <c r="G1935" s="2">
        <f t="shared" si="71"/>
        <v>922.45370370369619</v>
      </c>
      <c r="H1935" s="4">
        <v>0.55474537037037031</v>
      </c>
      <c r="I1935" s="26" t="s">
        <v>14185</v>
      </c>
      <c r="K1935" s="3">
        <v>44348</v>
      </c>
      <c r="N1935" s="5">
        <v>4613.4259259259288</v>
      </c>
      <c r="O1935" s="5" t="s">
        <v>14187</v>
      </c>
      <c r="P1935" s="5" t="s">
        <v>15488</v>
      </c>
      <c r="AF1935" s="31">
        <v>4607.6388884102926</v>
      </c>
      <c r="AG1935" s="29" t="s">
        <v>16235</v>
      </c>
      <c r="AK1935" s="31">
        <v>4607.6388884102926</v>
      </c>
      <c r="AL1935" s="38" t="s">
        <v>16235</v>
      </c>
    </row>
    <row r="1936" spans="1:38" x14ac:dyDescent="0.3">
      <c r="A1936" s="26" t="s">
        <v>1934</v>
      </c>
      <c r="G1936" s="2">
        <f t="shared" si="71"/>
        <v>922.45370370369619</v>
      </c>
      <c r="H1936" s="4">
        <v>0.55474537037037031</v>
      </c>
      <c r="I1936" s="26" t="s">
        <v>14186</v>
      </c>
      <c r="K1936" s="3">
        <v>44202</v>
      </c>
      <c r="N1936" s="5">
        <v>4616.8981481481405</v>
      </c>
      <c r="O1936" s="5" t="s">
        <v>14187</v>
      </c>
      <c r="P1936" s="5" t="s">
        <v>15488</v>
      </c>
      <c r="AF1936" s="31">
        <v>4609.9537030386273</v>
      </c>
      <c r="AG1936" s="29" t="s">
        <v>16235</v>
      </c>
      <c r="AK1936" s="31">
        <v>4609.9537030386273</v>
      </c>
      <c r="AL1936" s="38" t="s">
        <v>16235</v>
      </c>
    </row>
    <row r="1937" spans="1:38" x14ac:dyDescent="0.3">
      <c r="A1937" s="26" t="s">
        <v>1935</v>
      </c>
      <c r="G1937" s="2">
        <f t="shared" si="71"/>
        <v>922.45370370369619</v>
      </c>
      <c r="H1937" s="4">
        <v>0.55474537037037031</v>
      </c>
      <c r="I1937" s="26" t="s">
        <v>14187</v>
      </c>
      <c r="J1937" s="26">
        <v>11</v>
      </c>
      <c r="K1937" s="3" t="s">
        <v>14662</v>
      </c>
      <c r="N1937" s="5">
        <v>4619.2129629629599</v>
      </c>
      <c r="O1937" s="5" t="s">
        <v>14187</v>
      </c>
      <c r="P1937" s="5" t="s">
        <v>15488</v>
      </c>
      <c r="AF1937" s="31">
        <v>4611.1111107165925</v>
      </c>
      <c r="AG1937" s="29" t="s">
        <v>16235</v>
      </c>
      <c r="AK1937" s="31">
        <v>4612.2685183945578</v>
      </c>
      <c r="AL1937" s="38" t="s">
        <v>16235</v>
      </c>
    </row>
    <row r="1938" spans="1:38" x14ac:dyDescent="0.3">
      <c r="A1938" s="26" t="s">
        <v>1936</v>
      </c>
      <c r="G1938" s="2">
        <f t="shared" si="71"/>
        <v>922.45370370369619</v>
      </c>
      <c r="H1938" s="4">
        <v>0.55474537037037031</v>
      </c>
      <c r="I1938" s="26" t="s">
        <v>14189</v>
      </c>
      <c r="J1938" s="26">
        <v>5</v>
      </c>
      <c r="K1938" s="3" t="s">
        <v>14190</v>
      </c>
      <c r="N1938" s="5">
        <v>4621.5277777777783</v>
      </c>
      <c r="O1938" s="5" t="s">
        <v>14187</v>
      </c>
      <c r="P1938" s="5" t="s">
        <v>15488</v>
      </c>
      <c r="AF1938" s="31">
        <v>4614.5833330228925</v>
      </c>
      <c r="AG1938" s="29" t="s">
        <v>16235</v>
      </c>
      <c r="AK1938" s="31">
        <v>4614.5833330228925</v>
      </c>
      <c r="AL1938" s="38" t="s">
        <v>16235</v>
      </c>
    </row>
    <row r="1939" spans="1:38" x14ac:dyDescent="0.3">
      <c r="A1939" s="26" t="s">
        <v>1937</v>
      </c>
      <c r="G1939" s="2">
        <f t="shared" si="71"/>
        <v>924.76851851851507</v>
      </c>
      <c r="H1939" s="4">
        <v>0.55476851851851849</v>
      </c>
      <c r="I1939" s="26" t="s">
        <v>14187</v>
      </c>
      <c r="J1939" s="26">
        <v>11</v>
      </c>
      <c r="K1939" s="3" t="s">
        <v>14662</v>
      </c>
      <c r="N1939" s="5">
        <v>4623.8425925925867</v>
      </c>
      <c r="O1939" s="5" t="s">
        <v>14187</v>
      </c>
      <c r="P1939" s="5" t="s">
        <v>15488</v>
      </c>
      <c r="AF1939" s="31">
        <v>4616.8981476512272</v>
      </c>
      <c r="AG1939" s="29" t="s">
        <v>16235</v>
      </c>
      <c r="AK1939" s="31">
        <v>4616.8981476512272</v>
      </c>
      <c r="AL1939" s="38" t="s">
        <v>16235</v>
      </c>
    </row>
    <row r="1940" spans="1:38" x14ac:dyDescent="0.3">
      <c r="A1940" s="26" t="s">
        <v>1938</v>
      </c>
      <c r="G1940" s="2">
        <f t="shared" si="71"/>
        <v>924.76851851851507</v>
      </c>
      <c r="H1940" s="4">
        <v>0.55476851851851849</v>
      </c>
      <c r="I1940" s="26" t="s">
        <v>14185</v>
      </c>
      <c r="K1940" s="3">
        <v>44348</v>
      </c>
      <c r="N1940" s="5">
        <v>4626.1574074074051</v>
      </c>
      <c r="O1940" s="5" t="s">
        <v>14187</v>
      </c>
      <c r="P1940" s="5" t="s">
        <v>15488</v>
      </c>
      <c r="AF1940" s="31">
        <v>4619.2129622795619</v>
      </c>
      <c r="AG1940" s="29" t="s">
        <v>16235</v>
      </c>
      <c r="AK1940" s="31">
        <v>4619.2129622795619</v>
      </c>
      <c r="AL1940" s="38" t="s">
        <v>16235</v>
      </c>
    </row>
    <row r="1941" spans="1:38" x14ac:dyDescent="0.3">
      <c r="A1941" s="26" t="s">
        <v>1939</v>
      </c>
      <c r="G1941" s="2">
        <f t="shared" si="71"/>
        <v>924.76851851851507</v>
      </c>
      <c r="H1941" s="4">
        <v>0.55476851851851849</v>
      </c>
      <c r="I1941" s="26" t="s">
        <v>14186</v>
      </c>
      <c r="K1941" s="3">
        <v>44202</v>
      </c>
      <c r="N1941" s="5">
        <v>4628.4722222222244</v>
      </c>
      <c r="O1941" s="5" t="s">
        <v>14187</v>
      </c>
      <c r="P1941" s="5" t="s">
        <v>15488</v>
      </c>
      <c r="AF1941" s="31">
        <v>4621.5277776354924</v>
      </c>
      <c r="AG1941" s="29" t="s">
        <v>16235</v>
      </c>
      <c r="AK1941" s="31">
        <v>4621.5277776354924</v>
      </c>
      <c r="AL1941" s="38" t="s">
        <v>16235</v>
      </c>
    </row>
    <row r="1942" spans="1:38" x14ac:dyDescent="0.3">
      <c r="A1942" s="26" t="s">
        <v>1940</v>
      </c>
      <c r="G1942" s="2">
        <f t="shared" si="71"/>
        <v>924.76851851851507</v>
      </c>
      <c r="H1942" s="4">
        <v>0.55476851851851849</v>
      </c>
      <c r="I1942" s="26" t="s">
        <v>14189</v>
      </c>
      <c r="J1942" s="26">
        <v>5</v>
      </c>
      <c r="K1942" s="3" t="s">
        <v>14190</v>
      </c>
      <c r="N1942" s="5">
        <v>4630.787037037032</v>
      </c>
      <c r="O1942" s="5" t="s">
        <v>14187</v>
      </c>
      <c r="P1942" s="5" t="s">
        <v>15488</v>
      </c>
      <c r="AF1942" s="31">
        <v>4623.8425922638271</v>
      </c>
      <c r="AG1942" s="29" t="s">
        <v>16235</v>
      </c>
      <c r="AK1942" s="31">
        <v>4623.8425922638271</v>
      </c>
      <c r="AL1942" s="38" t="s">
        <v>16235</v>
      </c>
    </row>
    <row r="1943" spans="1:38" x14ac:dyDescent="0.3">
      <c r="A1943" s="26" t="s">
        <v>1941</v>
      </c>
      <c r="G1943" s="2">
        <f t="shared" si="71"/>
        <v>924.76851851851507</v>
      </c>
      <c r="H1943" s="4">
        <v>0.55476851851851849</v>
      </c>
      <c r="I1943" s="26" t="s">
        <v>14191</v>
      </c>
      <c r="J1943" s="26">
        <v>5</v>
      </c>
      <c r="K1943" s="3" t="s">
        <v>14190</v>
      </c>
      <c r="N1943" s="5">
        <v>4633.1018518518504</v>
      </c>
      <c r="O1943" s="5" t="s">
        <v>14187</v>
      </c>
      <c r="P1943" s="5" t="s">
        <v>15488</v>
      </c>
      <c r="AF1943" s="31">
        <v>4626.1574068921618</v>
      </c>
      <c r="AG1943" s="29" t="s">
        <v>16235</v>
      </c>
      <c r="AK1943" s="31">
        <v>4626.1574068921618</v>
      </c>
      <c r="AL1943" s="38" t="s">
        <v>16235</v>
      </c>
    </row>
    <row r="1944" spans="1:38" x14ac:dyDescent="0.3">
      <c r="A1944" s="26" t="s">
        <v>1942</v>
      </c>
      <c r="G1944" s="2">
        <f t="shared" si="71"/>
        <v>927.08333333333394</v>
      </c>
      <c r="H1944" s="4">
        <v>0.55479166666666668</v>
      </c>
      <c r="I1944" s="26" t="s">
        <v>14187</v>
      </c>
      <c r="J1944" s="26">
        <v>11</v>
      </c>
      <c r="K1944" s="3" t="s">
        <v>14289</v>
      </c>
      <c r="N1944" s="5">
        <v>4635.4166666666697</v>
      </c>
      <c r="O1944" s="5" t="s">
        <v>14187</v>
      </c>
      <c r="P1944" s="5" t="s">
        <v>15488</v>
      </c>
      <c r="AF1944" s="31">
        <v>4628.4722215204965</v>
      </c>
      <c r="AG1944" s="29" t="s">
        <v>16235</v>
      </c>
      <c r="AK1944" s="31">
        <v>4628.4722215204965</v>
      </c>
      <c r="AL1944" s="38" t="s">
        <v>16235</v>
      </c>
    </row>
    <row r="1945" spans="1:38" x14ac:dyDescent="0.3">
      <c r="A1945" s="26" t="s">
        <v>1943</v>
      </c>
      <c r="G1945" s="2">
        <f t="shared" si="71"/>
        <v>927.08333333333394</v>
      </c>
      <c r="H1945" s="4">
        <v>0.55479166666666668</v>
      </c>
      <c r="I1945" s="26" t="s">
        <v>14185</v>
      </c>
      <c r="K1945" s="3">
        <v>44348</v>
      </c>
      <c r="N1945" s="5">
        <v>4637.7314814814772</v>
      </c>
      <c r="O1945" s="5" t="s">
        <v>14187</v>
      </c>
      <c r="P1945" s="5" t="s">
        <v>15488</v>
      </c>
      <c r="AF1945" s="31">
        <v>4630.787036876427</v>
      </c>
      <c r="AG1945" s="29" t="s">
        <v>16235</v>
      </c>
      <c r="AK1945" s="31">
        <v>4630.787036876427</v>
      </c>
      <c r="AL1945" s="38" t="s">
        <v>16235</v>
      </c>
    </row>
    <row r="1946" spans="1:38" x14ac:dyDescent="0.3">
      <c r="A1946" s="26" t="s">
        <v>1944</v>
      </c>
      <c r="G1946" s="2">
        <f t="shared" si="71"/>
        <v>927.08333333333394</v>
      </c>
      <c r="H1946" s="4">
        <v>0.55479166666666668</v>
      </c>
      <c r="I1946" s="26" t="s">
        <v>14186</v>
      </c>
      <c r="K1946" s="3">
        <v>44294</v>
      </c>
      <c r="N1946" s="5">
        <v>4640.0462962962965</v>
      </c>
      <c r="O1946" s="5" t="s">
        <v>14187</v>
      </c>
      <c r="P1946" s="5" t="s">
        <v>15488</v>
      </c>
      <c r="AF1946" s="31">
        <v>4633.1018515047617</v>
      </c>
      <c r="AG1946" s="29" t="s">
        <v>16235</v>
      </c>
      <c r="AK1946" s="31">
        <v>4633.1018515047617</v>
      </c>
      <c r="AL1946" s="38" t="s">
        <v>16235</v>
      </c>
    </row>
    <row r="1947" spans="1:38" x14ac:dyDescent="0.3">
      <c r="A1947" s="26" t="s">
        <v>1945</v>
      </c>
      <c r="G1947" s="2">
        <f t="shared" si="71"/>
        <v>927.08333333333394</v>
      </c>
      <c r="H1947" s="4">
        <v>0.55479166666666668</v>
      </c>
      <c r="I1947" s="26" t="s">
        <v>14189</v>
      </c>
      <c r="J1947" s="26">
        <v>5</v>
      </c>
      <c r="K1947" s="3" t="s">
        <v>14190</v>
      </c>
      <c r="N1947" s="5">
        <v>4642.361111111115</v>
      </c>
      <c r="O1947" s="5" t="s">
        <v>14187</v>
      </c>
      <c r="P1947" s="5" t="s">
        <v>15488</v>
      </c>
      <c r="AF1947" s="31">
        <v>4635.4166661330964</v>
      </c>
      <c r="AG1947" s="29" t="s">
        <v>16235</v>
      </c>
      <c r="AK1947" s="31">
        <v>4635.4166661330964</v>
      </c>
      <c r="AL1947" s="38" t="s">
        <v>16235</v>
      </c>
    </row>
    <row r="1948" spans="1:38" x14ac:dyDescent="0.3">
      <c r="A1948" s="26" t="s">
        <v>1946</v>
      </c>
      <c r="G1948" s="2">
        <f t="shared" si="71"/>
        <v>927.08333333333394</v>
      </c>
      <c r="H1948" s="4">
        <v>0.55479166666666668</v>
      </c>
      <c r="I1948" s="26" t="s">
        <v>14191</v>
      </c>
      <c r="J1948" s="26">
        <v>5</v>
      </c>
      <c r="K1948" s="3" t="s">
        <v>14190</v>
      </c>
      <c r="N1948" s="5">
        <v>4644.6759259259234</v>
      </c>
      <c r="O1948" s="5" t="s">
        <v>14187</v>
      </c>
      <c r="P1948" s="5" t="s">
        <v>15488</v>
      </c>
      <c r="AF1948" s="31">
        <v>4637.7314807614312</v>
      </c>
      <c r="AG1948" s="29" t="s">
        <v>16235</v>
      </c>
      <c r="AK1948" s="31">
        <v>4637.7314807614312</v>
      </c>
      <c r="AL1948" s="38" t="s">
        <v>16235</v>
      </c>
    </row>
    <row r="1949" spans="1:38" x14ac:dyDescent="0.3">
      <c r="A1949" s="26" t="s">
        <v>1947</v>
      </c>
      <c r="G1949" s="2">
        <f t="shared" si="71"/>
        <v>929.39814814814167</v>
      </c>
      <c r="H1949" s="4">
        <v>0.55481481481481476</v>
      </c>
      <c r="I1949" s="26" t="s">
        <v>14185</v>
      </c>
      <c r="K1949" s="3">
        <v>44348</v>
      </c>
      <c r="N1949" s="5">
        <v>4646.9907407407418</v>
      </c>
      <c r="O1949" s="5" t="s">
        <v>14187</v>
      </c>
      <c r="P1949" s="5" t="s">
        <v>15488</v>
      </c>
      <c r="AF1949" s="31">
        <v>4640.0462961173616</v>
      </c>
      <c r="AG1949" s="29" t="s">
        <v>16235</v>
      </c>
      <c r="AK1949" s="31">
        <v>4640.0462961173616</v>
      </c>
      <c r="AL1949" s="38" t="s">
        <v>16235</v>
      </c>
    </row>
    <row r="1950" spans="1:38" x14ac:dyDescent="0.3">
      <c r="A1950" s="26" t="s">
        <v>1948</v>
      </c>
      <c r="G1950" s="2">
        <f t="shared" si="71"/>
        <v>929.39814814814167</v>
      </c>
      <c r="H1950" s="4">
        <v>0.55481481481481476</v>
      </c>
      <c r="I1950" s="26" t="s">
        <v>14186</v>
      </c>
      <c r="K1950" s="3">
        <v>44262</v>
      </c>
      <c r="N1950" s="5">
        <v>4649.3055555555611</v>
      </c>
      <c r="O1950" s="5" t="s">
        <v>14187</v>
      </c>
      <c r="P1950" s="5" t="s">
        <v>15488</v>
      </c>
      <c r="AF1950" s="31">
        <v>4642.3611107456964</v>
      </c>
      <c r="AG1950" s="29" t="s">
        <v>16235</v>
      </c>
      <c r="AK1950" s="31">
        <v>4642.3611107456964</v>
      </c>
      <c r="AL1950" s="38" t="s">
        <v>16235</v>
      </c>
    </row>
    <row r="1951" spans="1:38" x14ac:dyDescent="0.3">
      <c r="A1951" s="26" t="s">
        <v>1949</v>
      </c>
      <c r="G1951" s="2">
        <f t="shared" si="71"/>
        <v>929.39814814814167</v>
      </c>
      <c r="H1951" s="4">
        <v>0.55481481481481476</v>
      </c>
      <c r="I1951" s="26" t="s">
        <v>14187</v>
      </c>
      <c r="J1951" s="26">
        <v>11</v>
      </c>
      <c r="K1951" s="3" t="s">
        <v>14312</v>
      </c>
      <c r="N1951" s="5">
        <v>4652.7777777777719</v>
      </c>
      <c r="O1951" s="5" t="s">
        <v>14187</v>
      </c>
      <c r="P1951" s="5" t="s">
        <v>15488</v>
      </c>
      <c r="AF1951" s="31">
        <v>4644.6759253740311</v>
      </c>
      <c r="AG1951" s="29" t="s">
        <v>16235</v>
      </c>
      <c r="AK1951" s="31">
        <v>4645.8333330519963</v>
      </c>
      <c r="AL1951" s="38" t="s">
        <v>16235</v>
      </c>
    </row>
    <row r="1952" spans="1:38" x14ac:dyDescent="0.3">
      <c r="A1952" s="26" t="s">
        <v>1950</v>
      </c>
      <c r="G1952" s="2">
        <f t="shared" si="71"/>
        <v>929.39814814814167</v>
      </c>
      <c r="H1952" s="4">
        <v>0.55481481481481476</v>
      </c>
      <c r="I1952" s="26" t="s">
        <v>14189</v>
      </c>
      <c r="J1952" s="26">
        <v>5</v>
      </c>
      <c r="K1952" s="3" t="s">
        <v>14190</v>
      </c>
      <c r="N1952" s="5">
        <v>4653.935185185187</v>
      </c>
      <c r="O1952" s="5" t="s">
        <v>14187</v>
      </c>
      <c r="P1952" s="5" t="s">
        <v>15488</v>
      </c>
      <c r="AF1952" s="31">
        <v>4646.9907407299615</v>
      </c>
      <c r="AG1952" s="29" t="s">
        <v>16235</v>
      </c>
      <c r="AK1952" s="31">
        <v>4648.148147680331</v>
      </c>
      <c r="AL1952" s="38" t="s">
        <v>16235</v>
      </c>
    </row>
    <row r="1953" spans="1:38" x14ac:dyDescent="0.3">
      <c r="A1953" s="26" t="s">
        <v>1951</v>
      </c>
      <c r="G1953" s="2">
        <f t="shared" si="71"/>
        <v>929.39814814814167</v>
      </c>
      <c r="H1953" s="4">
        <v>0.55481481481481476</v>
      </c>
      <c r="I1953" s="26" t="s">
        <v>14191</v>
      </c>
      <c r="J1953" s="26">
        <v>5</v>
      </c>
      <c r="K1953" s="3" t="s">
        <v>14190</v>
      </c>
      <c r="N1953" s="5">
        <v>4657.4074074074097</v>
      </c>
      <c r="O1953" s="5" t="s">
        <v>14187</v>
      </c>
      <c r="P1953" s="5" t="s">
        <v>15488</v>
      </c>
      <c r="AF1953" s="31">
        <v>4650.4629623086657</v>
      </c>
      <c r="AG1953" s="29" t="s">
        <v>16235</v>
      </c>
      <c r="AK1953" s="31">
        <v>4650.4629623086657</v>
      </c>
      <c r="AL1953" s="38" t="s">
        <v>16235</v>
      </c>
    </row>
    <row r="1954" spans="1:38" x14ac:dyDescent="0.3">
      <c r="A1954" s="26" t="s">
        <v>1952</v>
      </c>
      <c r="G1954" s="2">
        <f t="shared" si="71"/>
        <v>931.71296296296055</v>
      </c>
      <c r="H1954" s="4">
        <v>0.55483796296296295</v>
      </c>
      <c r="I1954" s="26" t="s">
        <v>14185</v>
      </c>
      <c r="K1954" s="3">
        <v>44348</v>
      </c>
      <c r="N1954" s="5">
        <v>4659.7222222222181</v>
      </c>
      <c r="O1954" s="5" t="s">
        <v>14187</v>
      </c>
      <c r="P1954" s="5" t="s">
        <v>15488</v>
      </c>
      <c r="AF1954" s="31">
        <v>4652.7777776645962</v>
      </c>
      <c r="AG1954" s="29" t="s">
        <v>16235</v>
      </c>
      <c r="AK1954" s="31">
        <v>4652.7777776645962</v>
      </c>
      <c r="AL1954" s="38" t="s">
        <v>16235</v>
      </c>
    </row>
    <row r="1955" spans="1:38" x14ac:dyDescent="0.3">
      <c r="A1955" s="26" t="s">
        <v>1953</v>
      </c>
      <c r="G1955" s="2">
        <f t="shared" si="71"/>
        <v>931.71296296296055</v>
      </c>
      <c r="H1955" s="4">
        <v>0.55483796296296295</v>
      </c>
      <c r="I1955" s="26" t="s">
        <v>14186</v>
      </c>
      <c r="K1955" s="3">
        <v>44262</v>
      </c>
      <c r="N1955" s="5">
        <v>4662.0370370370365</v>
      </c>
      <c r="O1955" s="5" t="s">
        <v>14187</v>
      </c>
      <c r="P1955" s="5" t="s">
        <v>15488</v>
      </c>
      <c r="AF1955" s="31">
        <v>4655.0925922929309</v>
      </c>
      <c r="AG1955" s="29" t="s">
        <v>16235</v>
      </c>
      <c r="AK1955" s="31">
        <v>4655.0925922929309</v>
      </c>
      <c r="AL1955" s="38" t="s">
        <v>16235</v>
      </c>
    </row>
    <row r="1956" spans="1:38" x14ac:dyDescent="0.3">
      <c r="A1956" s="26" t="s">
        <v>1954</v>
      </c>
      <c r="G1956" s="2">
        <f t="shared" si="71"/>
        <v>931.71296296296055</v>
      </c>
      <c r="H1956" s="4">
        <v>0.55483796296296295</v>
      </c>
      <c r="I1956" s="26" t="s">
        <v>14187</v>
      </c>
      <c r="J1956" s="26">
        <v>11</v>
      </c>
      <c r="K1956" s="3" t="s">
        <v>14312</v>
      </c>
      <c r="N1956" s="5">
        <v>4664.3518518518558</v>
      </c>
      <c r="O1956" s="5" t="s">
        <v>14187</v>
      </c>
      <c r="P1956" s="5" t="s">
        <v>15488</v>
      </c>
      <c r="AF1956" s="31">
        <v>4657.4074069212656</v>
      </c>
      <c r="AG1956" s="29" t="s">
        <v>16235</v>
      </c>
      <c r="AK1956" s="31">
        <v>4657.4074069212656</v>
      </c>
      <c r="AL1956" s="38" t="s">
        <v>16235</v>
      </c>
    </row>
    <row r="1957" spans="1:38" x14ac:dyDescent="0.3">
      <c r="A1957" s="26" t="s">
        <v>1955</v>
      </c>
      <c r="G1957" s="2">
        <f t="shared" si="71"/>
        <v>931.71296296296055</v>
      </c>
      <c r="H1957" s="4">
        <v>0.55483796296296295</v>
      </c>
      <c r="I1957" s="26" t="s">
        <v>14189</v>
      </c>
      <c r="J1957" s="26">
        <v>5</v>
      </c>
      <c r="K1957" s="3" t="s">
        <v>14190</v>
      </c>
      <c r="N1957" s="5">
        <v>4666.6666666666633</v>
      </c>
      <c r="O1957" s="5" t="s">
        <v>14187</v>
      </c>
      <c r="P1957" s="5" t="s">
        <v>15488</v>
      </c>
      <c r="AF1957" s="31">
        <v>4659.7222215496004</v>
      </c>
      <c r="AG1957" s="29" t="s">
        <v>16235</v>
      </c>
      <c r="AK1957" s="31">
        <v>4659.7222215496004</v>
      </c>
      <c r="AL1957" s="38" t="s">
        <v>16235</v>
      </c>
    </row>
    <row r="1958" spans="1:38" x14ac:dyDescent="0.3">
      <c r="A1958" s="26" t="s">
        <v>1956</v>
      </c>
      <c r="G1958" s="2">
        <f t="shared" si="71"/>
        <v>931.71296296296055</v>
      </c>
      <c r="H1958" s="4">
        <v>0.55483796296296295</v>
      </c>
      <c r="I1958" s="26" t="s">
        <v>14191</v>
      </c>
      <c r="J1958" s="26">
        <v>5</v>
      </c>
      <c r="K1958" s="3" t="s">
        <v>14190</v>
      </c>
      <c r="N1958" s="5">
        <v>4668.9814814814827</v>
      </c>
      <c r="O1958" s="5" t="s">
        <v>14187</v>
      </c>
      <c r="P1958" s="5" t="s">
        <v>15488</v>
      </c>
      <c r="AF1958" s="31">
        <v>4662.0370369055308</v>
      </c>
      <c r="AG1958" s="29" t="s">
        <v>16235</v>
      </c>
      <c r="AK1958" s="31">
        <v>4662.0370369055308</v>
      </c>
      <c r="AL1958" s="38" t="s">
        <v>16235</v>
      </c>
    </row>
    <row r="1959" spans="1:38" x14ac:dyDescent="0.3">
      <c r="A1959" s="26" t="s">
        <v>1957</v>
      </c>
      <c r="G1959" s="2">
        <f t="shared" si="71"/>
        <v>934.02777777777942</v>
      </c>
      <c r="H1959" s="4">
        <v>0.55486111111111114</v>
      </c>
      <c r="I1959" s="26" t="s">
        <v>14185</v>
      </c>
      <c r="K1959" s="3">
        <v>44348</v>
      </c>
      <c r="N1959" s="5">
        <v>4671.2962962963011</v>
      </c>
      <c r="O1959" s="5" t="s">
        <v>14187</v>
      </c>
      <c r="P1959" s="5" t="s">
        <v>15488</v>
      </c>
      <c r="AF1959" s="31">
        <v>4664.3518515338656</v>
      </c>
      <c r="AG1959" s="29" t="s">
        <v>16235</v>
      </c>
      <c r="AK1959" s="31">
        <v>4664.3518515338656</v>
      </c>
      <c r="AL1959" s="38" t="s">
        <v>16235</v>
      </c>
    </row>
    <row r="1960" spans="1:38" x14ac:dyDescent="0.3">
      <c r="A1960" s="26" t="s">
        <v>1958</v>
      </c>
      <c r="G1960" s="2">
        <f t="shared" si="71"/>
        <v>934.02777777777942</v>
      </c>
      <c r="H1960" s="4">
        <v>0.55486111111111114</v>
      </c>
      <c r="I1960" s="26" t="s">
        <v>14186</v>
      </c>
      <c r="K1960" s="3">
        <v>44202</v>
      </c>
      <c r="N1960" s="5">
        <v>4673.6111111111086</v>
      </c>
      <c r="O1960" s="5" t="s">
        <v>14187</v>
      </c>
      <c r="P1960" s="5" t="s">
        <v>15488</v>
      </c>
      <c r="AF1960" s="31">
        <v>4666.6666661622003</v>
      </c>
      <c r="AG1960" s="29" t="s">
        <v>16235</v>
      </c>
      <c r="AK1960" s="31">
        <v>4666.6666661622003</v>
      </c>
      <c r="AL1960" s="38" t="s">
        <v>16235</v>
      </c>
    </row>
    <row r="1961" spans="1:38" x14ac:dyDescent="0.3">
      <c r="A1961" s="26" t="s">
        <v>1959</v>
      </c>
      <c r="G1961" s="2">
        <f t="shared" si="71"/>
        <v>934.02777777777942</v>
      </c>
      <c r="H1961" s="4">
        <v>0.55486111111111114</v>
      </c>
      <c r="I1961" s="26" t="s">
        <v>14187</v>
      </c>
      <c r="J1961" s="26">
        <v>11</v>
      </c>
      <c r="K1961" s="3" t="s">
        <v>14290</v>
      </c>
      <c r="N1961" s="5">
        <v>4675.9259259259279</v>
      </c>
      <c r="O1961" s="5" t="s">
        <v>14187</v>
      </c>
      <c r="P1961" s="5" t="s">
        <v>15488</v>
      </c>
      <c r="AF1961" s="31">
        <v>4668.981480790535</v>
      </c>
      <c r="AG1961" s="29" t="s">
        <v>16235</v>
      </c>
      <c r="AK1961" s="31">
        <v>4668.981480790535</v>
      </c>
      <c r="AL1961" s="38" t="s">
        <v>16235</v>
      </c>
    </row>
    <row r="1962" spans="1:38" x14ac:dyDescent="0.3">
      <c r="A1962" s="26" t="s">
        <v>1960</v>
      </c>
      <c r="G1962" s="2">
        <f t="shared" si="71"/>
        <v>934.02777777777942</v>
      </c>
      <c r="H1962" s="4">
        <v>0.55486111111111114</v>
      </c>
      <c r="I1962" s="26" t="s">
        <v>14189</v>
      </c>
      <c r="J1962" s="26">
        <v>5</v>
      </c>
      <c r="K1962" s="3" t="s">
        <v>14190</v>
      </c>
      <c r="N1962" s="5">
        <v>4678.2407407407463</v>
      </c>
      <c r="O1962" s="5" t="s">
        <v>14187</v>
      </c>
      <c r="P1962" s="5" t="s">
        <v>15488</v>
      </c>
      <c r="AF1962" s="31">
        <v>4671.2962961464655</v>
      </c>
      <c r="AG1962" s="29" t="s">
        <v>16235</v>
      </c>
      <c r="AK1962" s="31">
        <v>4671.2962961464655</v>
      </c>
      <c r="AL1962" s="38" t="s">
        <v>16235</v>
      </c>
    </row>
    <row r="1963" spans="1:38" x14ac:dyDescent="0.3">
      <c r="A1963" s="26" t="s">
        <v>1961</v>
      </c>
      <c r="G1963" s="2">
        <f t="shared" si="71"/>
        <v>934.02777777777942</v>
      </c>
      <c r="H1963" s="4">
        <v>0.55486111111111114</v>
      </c>
      <c r="I1963" s="26" t="s">
        <v>14191</v>
      </c>
      <c r="J1963" s="26">
        <v>5</v>
      </c>
      <c r="K1963" s="3" t="s">
        <v>14190</v>
      </c>
      <c r="N1963" s="5">
        <v>4680.5555555555547</v>
      </c>
      <c r="O1963" s="5" t="s">
        <v>14187</v>
      </c>
      <c r="P1963" s="5" t="s">
        <v>15488</v>
      </c>
      <c r="AF1963" s="31">
        <v>4673.6111107748002</v>
      </c>
      <c r="AG1963" s="29" t="s">
        <v>16235</v>
      </c>
      <c r="AK1963" s="31">
        <v>4673.6111107748002</v>
      </c>
      <c r="AL1963" s="38" t="s">
        <v>16235</v>
      </c>
    </row>
    <row r="1964" spans="1:38" x14ac:dyDescent="0.3">
      <c r="A1964" s="26" t="s">
        <v>1962</v>
      </c>
      <c r="G1964" s="2">
        <f t="shared" si="71"/>
        <v>936.34259259258727</v>
      </c>
      <c r="H1964" s="4">
        <v>0.55488425925925922</v>
      </c>
      <c r="I1964" s="26" t="s">
        <v>14187</v>
      </c>
      <c r="J1964" s="26">
        <v>11</v>
      </c>
      <c r="K1964" s="3" t="s">
        <v>14290</v>
      </c>
      <c r="N1964" s="5">
        <v>4682.8703703703623</v>
      </c>
      <c r="O1964" s="5" t="s">
        <v>14187</v>
      </c>
      <c r="P1964" s="5" t="s">
        <v>15488</v>
      </c>
      <c r="AF1964" s="31">
        <v>4675.9259254031349</v>
      </c>
      <c r="AG1964" s="29" t="s">
        <v>16235</v>
      </c>
      <c r="AK1964" s="31">
        <v>4675.9259254031349</v>
      </c>
      <c r="AL1964" s="38" t="s">
        <v>16235</v>
      </c>
    </row>
    <row r="1965" spans="1:38" x14ac:dyDescent="0.3">
      <c r="A1965" s="26" t="s">
        <v>1963</v>
      </c>
      <c r="G1965" s="2">
        <f t="shared" si="71"/>
        <v>936.34259259258727</v>
      </c>
      <c r="H1965" s="4">
        <v>0.55488425925925922</v>
      </c>
      <c r="I1965" s="26" t="s">
        <v>14185</v>
      </c>
      <c r="K1965" s="3">
        <v>44348</v>
      </c>
      <c r="N1965" s="5">
        <v>4685.1851851851807</v>
      </c>
      <c r="O1965" s="5" t="s">
        <v>14187</v>
      </c>
      <c r="P1965" s="5" t="s">
        <v>15488</v>
      </c>
      <c r="AF1965" s="31">
        <v>4678.2407400314696</v>
      </c>
      <c r="AG1965" s="29" t="s">
        <v>16235</v>
      </c>
      <c r="AK1965" s="31">
        <v>4678.2407400314696</v>
      </c>
      <c r="AL1965" s="38" t="s">
        <v>16235</v>
      </c>
    </row>
    <row r="1966" spans="1:38" x14ac:dyDescent="0.3">
      <c r="A1966" s="26" t="s">
        <v>1964</v>
      </c>
      <c r="G1966" s="2">
        <f t="shared" si="71"/>
        <v>936.34259259258727</v>
      </c>
      <c r="H1966" s="4">
        <v>0.55488425925925922</v>
      </c>
      <c r="I1966" s="26" t="s">
        <v>14186</v>
      </c>
      <c r="K1966" s="3">
        <v>44322</v>
      </c>
      <c r="N1966" s="5">
        <v>4687.5</v>
      </c>
      <c r="O1966" s="5" t="s">
        <v>14187</v>
      </c>
      <c r="P1966" s="5" t="s">
        <v>15488</v>
      </c>
      <c r="AF1966" s="31">
        <v>4680.5555553874001</v>
      </c>
      <c r="AG1966" s="29" t="s">
        <v>16235</v>
      </c>
      <c r="AK1966" s="31">
        <v>4680.5555553874001</v>
      </c>
      <c r="AL1966" s="38" t="s">
        <v>16235</v>
      </c>
    </row>
    <row r="1967" spans="1:38" x14ac:dyDescent="0.3">
      <c r="A1967" s="26" t="s">
        <v>1965</v>
      </c>
      <c r="G1967" s="2">
        <f t="shared" si="71"/>
        <v>936.34259259258727</v>
      </c>
      <c r="H1967" s="4">
        <v>0.55488425925925922</v>
      </c>
      <c r="I1967" s="26" t="s">
        <v>14189</v>
      </c>
      <c r="J1967" s="26">
        <v>5</v>
      </c>
      <c r="K1967" s="3" t="s">
        <v>14190</v>
      </c>
      <c r="N1967" s="5">
        <v>4690.9722222222226</v>
      </c>
      <c r="O1967" s="5" t="s">
        <v>14187</v>
      </c>
      <c r="P1967" s="5" t="s">
        <v>15488</v>
      </c>
      <c r="AF1967" s="31">
        <v>4682.8703700157348</v>
      </c>
      <c r="AG1967" s="29" t="s">
        <v>16235</v>
      </c>
      <c r="AK1967" s="31">
        <v>4684.0277776937</v>
      </c>
      <c r="AL1967" s="38" t="s">
        <v>16235</v>
      </c>
    </row>
    <row r="1968" spans="1:38" x14ac:dyDescent="0.3">
      <c r="A1968" s="26" t="s">
        <v>1966</v>
      </c>
      <c r="G1968" s="2">
        <f t="shared" si="71"/>
        <v>937.50000000000227</v>
      </c>
      <c r="H1968" s="4">
        <v>0.55489583333333337</v>
      </c>
      <c r="I1968" s="26" t="s">
        <v>14191</v>
      </c>
      <c r="J1968" s="26">
        <v>5</v>
      </c>
      <c r="K1968" s="3" t="s">
        <v>14190</v>
      </c>
      <c r="N1968" s="5">
        <v>4693.287037037042</v>
      </c>
      <c r="O1968" s="5" t="s">
        <v>14187</v>
      </c>
      <c r="P1968" s="5" t="s">
        <v>15488</v>
      </c>
      <c r="AF1968" s="31">
        <v>4685.1851846440695</v>
      </c>
      <c r="AG1968" s="29" t="s">
        <v>16235</v>
      </c>
      <c r="AK1968" s="31">
        <v>4686.3425923220348</v>
      </c>
      <c r="AL1968" s="38" t="s">
        <v>16235</v>
      </c>
    </row>
    <row r="1969" spans="1:38" x14ac:dyDescent="0.3">
      <c r="A1969" s="26" t="s">
        <v>1967</v>
      </c>
      <c r="G1969" s="2">
        <f t="shared" si="71"/>
        <v>938.65740740740614</v>
      </c>
      <c r="H1969" s="4">
        <v>0.5549074074074074</v>
      </c>
      <c r="I1969" s="26" t="s">
        <v>14191</v>
      </c>
      <c r="J1969" s="26">
        <v>5</v>
      </c>
      <c r="K1969" s="3" t="s">
        <v>14190</v>
      </c>
      <c r="N1969" s="5">
        <v>4695.6018518518495</v>
      </c>
      <c r="O1969" s="5" t="s">
        <v>14187</v>
      </c>
      <c r="P1969" s="5" t="s">
        <v>15488</v>
      </c>
      <c r="AF1969" s="31">
        <v>4687.5</v>
      </c>
      <c r="AG1969" s="29" t="s">
        <v>16235</v>
      </c>
      <c r="AK1969" s="31">
        <v>4687.5</v>
      </c>
      <c r="AL1969" s="38" t="s">
        <v>16235</v>
      </c>
    </row>
    <row r="1970" spans="1:38" x14ac:dyDescent="0.3">
      <c r="A1970" s="26" t="s">
        <v>1968</v>
      </c>
      <c r="G1970" s="2">
        <f t="shared" si="71"/>
        <v>938.65740740740614</v>
      </c>
      <c r="H1970" s="4">
        <v>0.5549074074074074</v>
      </c>
      <c r="I1970" s="26" t="s">
        <v>14185</v>
      </c>
      <c r="K1970" s="3">
        <v>44348</v>
      </c>
      <c r="N1970" s="5">
        <v>4697.9166666666679</v>
      </c>
      <c r="O1970" s="5" t="s">
        <v>14187</v>
      </c>
      <c r="P1970" s="5" t="s">
        <v>15488</v>
      </c>
      <c r="AF1970" s="31">
        <v>4689.8148146283347</v>
      </c>
      <c r="AG1970" s="29" t="s">
        <v>16235</v>
      </c>
      <c r="AK1970" s="31">
        <v>4690.9722215787042</v>
      </c>
      <c r="AL1970" s="38" t="s">
        <v>16235</v>
      </c>
    </row>
    <row r="1971" spans="1:38" x14ac:dyDescent="0.3">
      <c r="A1971" s="26" t="s">
        <v>1969</v>
      </c>
      <c r="G1971" s="2">
        <f t="shared" si="71"/>
        <v>938.65740740740614</v>
      </c>
      <c r="H1971" s="4">
        <v>0.5549074074074074</v>
      </c>
      <c r="I1971" s="26" t="s">
        <v>14186</v>
      </c>
      <c r="K1971" s="3">
        <v>44323</v>
      </c>
      <c r="N1971" s="5">
        <v>4700.2314814814872</v>
      </c>
      <c r="O1971" s="5" t="s">
        <v>14187</v>
      </c>
      <c r="P1971" s="5" t="s">
        <v>15488</v>
      </c>
      <c r="AF1971" s="31">
        <v>4693.2870369346347</v>
      </c>
      <c r="AG1971" s="29" t="s">
        <v>16235</v>
      </c>
      <c r="AK1971" s="31">
        <v>4693.2870369346347</v>
      </c>
      <c r="AL1971" s="38" t="s">
        <v>16235</v>
      </c>
    </row>
    <row r="1972" spans="1:38" x14ac:dyDescent="0.3">
      <c r="A1972" s="26" t="s">
        <v>1970</v>
      </c>
      <c r="G1972" s="2">
        <f t="shared" si="71"/>
        <v>938.65740740740614</v>
      </c>
      <c r="H1972" s="4">
        <v>0.5549074074074074</v>
      </c>
      <c r="I1972" s="26" t="s">
        <v>14187</v>
      </c>
      <c r="J1972" s="26">
        <v>11</v>
      </c>
      <c r="K1972" s="3" t="s">
        <v>14290</v>
      </c>
      <c r="N1972" s="5">
        <v>4702.5462962962947</v>
      </c>
      <c r="O1972" s="5" t="s">
        <v>14187</v>
      </c>
      <c r="P1972" s="5" t="s">
        <v>15488</v>
      </c>
      <c r="AF1972" s="31">
        <v>4695.6018515629694</v>
      </c>
      <c r="AG1972" s="29" t="s">
        <v>16235</v>
      </c>
      <c r="AK1972" s="31">
        <v>4695.6018515629694</v>
      </c>
      <c r="AL1972" s="38" t="s">
        <v>16235</v>
      </c>
    </row>
    <row r="1973" spans="1:38" x14ac:dyDescent="0.3">
      <c r="A1973" s="26" t="s">
        <v>1971</v>
      </c>
      <c r="G1973" s="2">
        <f t="shared" si="71"/>
        <v>939.81481481482115</v>
      </c>
      <c r="H1973" s="4">
        <v>0.55491898148148155</v>
      </c>
      <c r="I1973" s="26" t="s">
        <v>14189</v>
      </c>
      <c r="J1973" s="26">
        <v>5</v>
      </c>
      <c r="K1973" s="3" t="s">
        <v>14190</v>
      </c>
      <c r="N1973" s="5">
        <v>4704.861111111114</v>
      </c>
      <c r="O1973" s="5" t="s">
        <v>14187</v>
      </c>
      <c r="P1973" s="5" t="s">
        <v>15488</v>
      </c>
      <c r="AF1973" s="31">
        <v>4697.9166661913041</v>
      </c>
      <c r="AG1973" s="29" t="s">
        <v>16235</v>
      </c>
      <c r="AK1973" s="31">
        <v>4697.9166661913041</v>
      </c>
      <c r="AL1973" s="38" t="s">
        <v>16235</v>
      </c>
    </row>
    <row r="1974" spans="1:38" x14ac:dyDescent="0.3">
      <c r="A1974" s="26" t="s">
        <v>1972</v>
      </c>
      <c r="G1974" s="2">
        <f t="shared" si="71"/>
        <v>940.97222222222501</v>
      </c>
      <c r="H1974" s="4">
        <v>0.55493055555555559</v>
      </c>
      <c r="I1974" s="26" t="s">
        <v>14185</v>
      </c>
      <c r="K1974" s="3">
        <v>44348</v>
      </c>
      <c r="N1974" s="5">
        <v>4707.1759259259215</v>
      </c>
      <c r="O1974" s="5" t="s">
        <v>14187</v>
      </c>
      <c r="P1974" s="5" t="s">
        <v>15488</v>
      </c>
      <c r="AF1974" s="31">
        <v>4700.2314808196388</v>
      </c>
      <c r="AG1974" s="29" t="s">
        <v>16235</v>
      </c>
      <c r="AK1974" s="31">
        <v>4700.2314808196388</v>
      </c>
      <c r="AL1974" s="38" t="s">
        <v>16235</v>
      </c>
    </row>
    <row r="1975" spans="1:38" x14ac:dyDescent="0.3">
      <c r="A1975" s="26" t="s">
        <v>1973</v>
      </c>
      <c r="G1975" s="2">
        <f t="shared" si="71"/>
        <v>940.97222222222501</v>
      </c>
      <c r="H1975" s="4">
        <v>0.55493055555555559</v>
      </c>
      <c r="I1975" s="26" t="s">
        <v>14186</v>
      </c>
      <c r="K1975" s="3">
        <v>44413</v>
      </c>
      <c r="N1975" s="5">
        <v>4709.4907407407409</v>
      </c>
      <c r="O1975" s="5" t="s">
        <v>14187</v>
      </c>
      <c r="P1975" s="5" t="s">
        <v>15488</v>
      </c>
      <c r="AF1975" s="31">
        <v>4702.5462961755693</v>
      </c>
      <c r="AG1975" s="29" t="s">
        <v>16235</v>
      </c>
      <c r="AK1975" s="31">
        <v>4702.5462961755693</v>
      </c>
      <c r="AL1975" s="38" t="s">
        <v>16235</v>
      </c>
    </row>
    <row r="1976" spans="1:38" x14ac:dyDescent="0.3">
      <c r="A1976" s="26" t="s">
        <v>1974</v>
      </c>
      <c r="G1976" s="2">
        <f t="shared" si="71"/>
        <v>942.12962962962888</v>
      </c>
      <c r="H1976" s="4">
        <v>0.55494212962962963</v>
      </c>
      <c r="I1976" s="26" t="s">
        <v>14187</v>
      </c>
      <c r="J1976" s="26">
        <v>11</v>
      </c>
      <c r="K1976" s="3" t="s">
        <v>14663</v>
      </c>
      <c r="N1976" s="5">
        <v>4711.8055555555484</v>
      </c>
      <c r="O1976" s="5" t="s">
        <v>14187</v>
      </c>
      <c r="P1976" s="5" t="s">
        <v>15488</v>
      </c>
      <c r="AF1976" s="31">
        <v>4704.861110803904</v>
      </c>
      <c r="AG1976" s="29" t="s">
        <v>16235</v>
      </c>
      <c r="AK1976" s="31">
        <v>4704.861110803904</v>
      </c>
      <c r="AL1976" s="38" t="s">
        <v>16235</v>
      </c>
    </row>
    <row r="1977" spans="1:38" x14ac:dyDescent="0.3">
      <c r="A1977" s="26" t="s">
        <v>1975</v>
      </c>
      <c r="G1977" s="2">
        <f t="shared" si="71"/>
        <v>942.12962962962888</v>
      </c>
      <c r="H1977" s="4">
        <v>0.55494212962962963</v>
      </c>
      <c r="I1977" s="26" t="s">
        <v>14189</v>
      </c>
      <c r="J1977" s="26">
        <v>5</v>
      </c>
      <c r="K1977" s="3" t="s">
        <v>14190</v>
      </c>
      <c r="N1977" s="5">
        <v>4714.1203703703668</v>
      </c>
      <c r="O1977" s="5" t="s">
        <v>14187</v>
      </c>
      <c r="P1977" s="5" t="s">
        <v>15488</v>
      </c>
      <c r="AF1977" s="31">
        <v>4707.1759254322387</v>
      </c>
      <c r="AG1977" s="29" t="s">
        <v>16235</v>
      </c>
      <c r="AK1977" s="31">
        <v>4707.1759254322387</v>
      </c>
      <c r="AL1977" s="38" t="s">
        <v>16235</v>
      </c>
    </row>
    <row r="1978" spans="1:38" x14ac:dyDescent="0.3">
      <c r="A1978" s="26" t="s">
        <v>1976</v>
      </c>
      <c r="G1978" s="2">
        <f t="shared" si="71"/>
        <v>942.12962962962888</v>
      </c>
      <c r="H1978" s="4">
        <v>0.55494212962962963</v>
      </c>
      <c r="I1978" s="26" t="s">
        <v>14191</v>
      </c>
      <c r="J1978" s="26">
        <v>5</v>
      </c>
      <c r="K1978" s="3" t="s">
        <v>14190</v>
      </c>
      <c r="N1978" s="5">
        <v>4716.4351851851861</v>
      </c>
      <c r="O1978" s="5" t="s">
        <v>14187</v>
      </c>
      <c r="P1978" s="5" t="s">
        <v>15488</v>
      </c>
      <c r="AF1978" s="31">
        <v>4709.4907400605734</v>
      </c>
      <c r="AG1978" s="29" t="s">
        <v>16235</v>
      </c>
      <c r="AK1978" s="31">
        <v>4709.4907400605734</v>
      </c>
      <c r="AL1978" s="38" t="s">
        <v>16235</v>
      </c>
    </row>
    <row r="1979" spans="1:38" x14ac:dyDescent="0.3">
      <c r="A1979" s="26" t="s">
        <v>1977</v>
      </c>
      <c r="G1979" s="2">
        <f t="shared" si="71"/>
        <v>943.28703703703275</v>
      </c>
      <c r="H1979" s="4">
        <v>0.55495370370370367</v>
      </c>
      <c r="I1979" s="26" t="s">
        <v>14185</v>
      </c>
      <c r="K1979" s="3">
        <v>44348</v>
      </c>
      <c r="N1979" s="5">
        <v>4718.7499999999936</v>
      </c>
      <c r="O1979" s="5" t="s">
        <v>14187</v>
      </c>
      <c r="P1979" s="5" t="s">
        <v>15488</v>
      </c>
      <c r="AF1979" s="31">
        <v>4711.8055554165039</v>
      </c>
      <c r="AG1979" s="29" t="s">
        <v>16235</v>
      </c>
      <c r="AK1979" s="31">
        <v>4711.8055554165039</v>
      </c>
      <c r="AL1979" s="38" t="s">
        <v>16235</v>
      </c>
    </row>
    <row r="1980" spans="1:38" x14ac:dyDescent="0.3">
      <c r="A1980" s="26" t="s">
        <v>1978</v>
      </c>
      <c r="G1980" s="2">
        <f t="shared" si="71"/>
        <v>943.28703703703275</v>
      </c>
      <c r="H1980" s="4">
        <v>0.55495370370370367</v>
      </c>
      <c r="I1980" s="26" t="s">
        <v>14186</v>
      </c>
      <c r="K1980" s="3">
        <v>44235</v>
      </c>
      <c r="N1980" s="5">
        <v>4721.064814814813</v>
      </c>
      <c r="O1980" s="5" t="s">
        <v>14187</v>
      </c>
      <c r="P1980" s="5" t="s">
        <v>15488</v>
      </c>
      <c r="AF1980" s="31">
        <v>4714.1203700448386</v>
      </c>
      <c r="AG1980" s="29" t="s">
        <v>16235</v>
      </c>
      <c r="AK1980" s="31">
        <v>4714.1203700448386</v>
      </c>
      <c r="AL1980" s="38" t="s">
        <v>16235</v>
      </c>
    </row>
    <row r="1981" spans="1:38" x14ac:dyDescent="0.3">
      <c r="A1981" s="26" t="s">
        <v>1979</v>
      </c>
      <c r="G1981" s="2">
        <f t="shared" si="71"/>
        <v>944.44444444443661</v>
      </c>
      <c r="H1981" s="4">
        <v>0.55496527777777771</v>
      </c>
      <c r="I1981" s="26" t="s">
        <v>14187</v>
      </c>
      <c r="J1981" s="26">
        <v>11</v>
      </c>
      <c r="K1981" s="3" t="s">
        <v>14663</v>
      </c>
      <c r="N1981" s="5">
        <v>4723.3796296296314</v>
      </c>
      <c r="O1981" s="5" t="s">
        <v>14187</v>
      </c>
      <c r="P1981" s="5" t="s">
        <v>15488</v>
      </c>
      <c r="AF1981" s="31">
        <v>4716.4351846731734</v>
      </c>
      <c r="AG1981" s="29" t="s">
        <v>16235</v>
      </c>
      <c r="AK1981" s="31">
        <v>4716.4351846731734</v>
      </c>
      <c r="AL1981" s="38" t="s">
        <v>16235</v>
      </c>
    </row>
    <row r="1982" spans="1:38" x14ac:dyDescent="0.3">
      <c r="A1982" s="26" t="s">
        <v>1980</v>
      </c>
      <c r="G1982" s="2">
        <f t="shared" si="71"/>
        <v>944.44444444443661</v>
      </c>
      <c r="H1982" s="4">
        <v>0.55496527777777771</v>
      </c>
      <c r="I1982" s="26" t="s">
        <v>14189</v>
      </c>
      <c r="J1982" s="26">
        <v>5</v>
      </c>
      <c r="K1982" s="3" t="s">
        <v>14190</v>
      </c>
      <c r="N1982" s="5">
        <v>4725.6944444444389</v>
      </c>
      <c r="O1982" s="5" t="s">
        <v>14187</v>
      </c>
      <c r="P1982" s="5" t="s">
        <v>15488</v>
      </c>
      <c r="AF1982" s="31">
        <v>4718.7499993015081</v>
      </c>
      <c r="AG1982" s="29" t="s">
        <v>16235</v>
      </c>
      <c r="AK1982" s="31">
        <v>4718.7499993015081</v>
      </c>
      <c r="AL1982" s="38" t="s">
        <v>16235</v>
      </c>
    </row>
    <row r="1983" spans="1:38" x14ac:dyDescent="0.3">
      <c r="A1983" s="26" t="s">
        <v>1981</v>
      </c>
      <c r="G1983" s="2">
        <f t="shared" si="71"/>
        <v>944.44444444443661</v>
      </c>
      <c r="H1983" s="4">
        <v>0.55496527777777771</v>
      </c>
      <c r="I1983" s="26" t="s">
        <v>14191</v>
      </c>
      <c r="J1983" s="26">
        <v>5</v>
      </c>
      <c r="K1983" s="3" t="s">
        <v>14190</v>
      </c>
      <c r="N1983" s="5">
        <v>4728.0092592592582</v>
      </c>
      <c r="O1983" s="5" t="s">
        <v>14187</v>
      </c>
      <c r="P1983" s="5" t="s">
        <v>15488</v>
      </c>
      <c r="AF1983" s="31">
        <v>4721.0648146574385</v>
      </c>
      <c r="AG1983" s="29" t="s">
        <v>16235</v>
      </c>
      <c r="AK1983" s="31">
        <v>4721.0648146574385</v>
      </c>
      <c r="AL1983" s="38" t="s">
        <v>16235</v>
      </c>
    </row>
    <row r="1984" spans="1:38" x14ac:dyDescent="0.3">
      <c r="A1984" s="26" t="s">
        <v>1982</v>
      </c>
      <c r="G1984" s="2">
        <f t="shared" ref="G1984:G2047" si="72">(H1984-$H$2)*10^5</f>
        <v>945.60185185185162</v>
      </c>
      <c r="H1984" s="4">
        <v>0.55497685185185186</v>
      </c>
      <c r="I1984" s="26" t="s">
        <v>14185</v>
      </c>
      <c r="K1984" s="3">
        <v>44348</v>
      </c>
      <c r="N1984" s="5">
        <v>4731.4814814814808</v>
      </c>
      <c r="O1984" s="5" t="s">
        <v>14187</v>
      </c>
      <c r="P1984" s="5" t="s">
        <v>15488</v>
      </c>
      <c r="AF1984" s="31">
        <v>4723.3796292857733</v>
      </c>
      <c r="AG1984" s="29" t="s">
        <v>16235</v>
      </c>
      <c r="AK1984" s="31">
        <v>4724.5370369637385</v>
      </c>
      <c r="AL1984" s="38" t="s">
        <v>16235</v>
      </c>
    </row>
    <row r="1985" spans="1:38" x14ac:dyDescent="0.3">
      <c r="A1985" s="26" t="s">
        <v>1983</v>
      </c>
      <c r="G1985" s="2">
        <f t="shared" si="72"/>
        <v>946.75925925925549</v>
      </c>
      <c r="H1985" s="4">
        <v>0.5549884259259259</v>
      </c>
      <c r="I1985" s="26" t="s">
        <v>14186</v>
      </c>
      <c r="K1985" s="3">
        <v>44262</v>
      </c>
      <c r="N1985" s="5">
        <v>4733.7962962962883</v>
      </c>
      <c r="O1985" s="5" t="s">
        <v>14187</v>
      </c>
      <c r="P1985" s="5" t="s">
        <v>15488</v>
      </c>
      <c r="AF1985" s="31">
        <v>4725.694443914108</v>
      </c>
      <c r="AG1985" s="29" t="s">
        <v>16235</v>
      </c>
      <c r="AK1985" s="31">
        <v>4726.8518515920732</v>
      </c>
      <c r="AL1985" s="38" t="s">
        <v>16235</v>
      </c>
    </row>
    <row r="1986" spans="1:38" x14ac:dyDescent="0.3">
      <c r="A1986" s="26" t="s">
        <v>1984</v>
      </c>
      <c r="G1986" s="2">
        <f t="shared" si="72"/>
        <v>946.75925925925549</v>
      </c>
      <c r="H1986" s="4">
        <v>0.5549884259259259</v>
      </c>
      <c r="I1986" s="26" t="s">
        <v>14187</v>
      </c>
      <c r="J1986" s="26">
        <v>11</v>
      </c>
      <c r="K1986" s="3" t="s">
        <v>14663</v>
      </c>
      <c r="N1986" s="5">
        <v>4736.1111111111077</v>
      </c>
      <c r="O1986" s="5" t="s">
        <v>14187</v>
      </c>
      <c r="P1986" s="5" t="s">
        <v>15488</v>
      </c>
      <c r="AF1986" s="31">
        <v>4728.0092585424427</v>
      </c>
      <c r="AG1986" s="29" t="s">
        <v>16235</v>
      </c>
      <c r="AK1986" s="31">
        <v>4729.1666662204079</v>
      </c>
      <c r="AL1986" s="38" t="s">
        <v>16235</v>
      </c>
    </row>
    <row r="1987" spans="1:38" x14ac:dyDescent="0.3">
      <c r="A1987" s="26" t="s">
        <v>1985</v>
      </c>
      <c r="G1987" s="2">
        <f t="shared" si="72"/>
        <v>946.75925925925549</v>
      </c>
      <c r="H1987" s="4">
        <v>0.5549884259259259</v>
      </c>
      <c r="I1987" s="26" t="s">
        <v>14189</v>
      </c>
      <c r="J1987" s="26">
        <v>5</v>
      </c>
      <c r="K1987" s="3" t="s">
        <v>14190</v>
      </c>
      <c r="N1987" s="5">
        <v>4738.4259259259261</v>
      </c>
      <c r="O1987" s="5" t="s">
        <v>14187</v>
      </c>
      <c r="P1987" s="5" t="s">
        <v>15488</v>
      </c>
      <c r="AF1987" s="31">
        <v>4731.4814808487426</v>
      </c>
      <c r="AG1987" s="29" t="s">
        <v>16235</v>
      </c>
      <c r="AK1987" s="31">
        <v>4730.3240738983732</v>
      </c>
      <c r="AL1987" s="38" t="s">
        <v>16235</v>
      </c>
    </row>
    <row r="1988" spans="1:38" x14ac:dyDescent="0.3">
      <c r="A1988" s="26" t="s">
        <v>1986</v>
      </c>
      <c r="G1988" s="2">
        <f t="shared" si="72"/>
        <v>946.75925925925549</v>
      </c>
      <c r="H1988" s="4">
        <v>0.5549884259259259</v>
      </c>
      <c r="I1988" s="26" t="s">
        <v>14191</v>
      </c>
      <c r="J1988" s="26">
        <v>5</v>
      </c>
      <c r="K1988" s="3" t="s">
        <v>14190</v>
      </c>
      <c r="N1988" s="5">
        <v>4740.7407407407345</v>
      </c>
      <c r="O1988" s="5" t="s">
        <v>14187</v>
      </c>
      <c r="P1988" s="5" t="s">
        <v>15488</v>
      </c>
      <c r="AF1988" s="31">
        <v>4733.7962962046731</v>
      </c>
      <c r="AG1988" s="29" t="s">
        <v>16235</v>
      </c>
      <c r="AK1988" s="31">
        <v>4733.7962962046731</v>
      </c>
      <c r="AL1988" s="38" t="s">
        <v>16235</v>
      </c>
    </row>
    <row r="1989" spans="1:38" x14ac:dyDescent="0.3">
      <c r="A1989" s="26" t="s">
        <v>1987</v>
      </c>
      <c r="G1989" s="2">
        <f t="shared" si="72"/>
        <v>949.07407407407436</v>
      </c>
      <c r="H1989" s="4">
        <v>0.55501157407407409</v>
      </c>
      <c r="I1989" s="26" t="s">
        <v>14187</v>
      </c>
      <c r="J1989" s="26">
        <v>11</v>
      </c>
      <c r="K1989" s="3" t="s">
        <v>14663</v>
      </c>
      <c r="N1989" s="5">
        <v>4743.0555555555529</v>
      </c>
      <c r="O1989" s="5" t="s">
        <v>14187</v>
      </c>
      <c r="P1989" s="5" t="s">
        <v>15488</v>
      </c>
      <c r="AF1989" s="31">
        <v>4736.1111108330078</v>
      </c>
      <c r="AG1989" s="29" t="s">
        <v>16235</v>
      </c>
      <c r="AK1989" s="31">
        <v>4736.1111108330078</v>
      </c>
      <c r="AL1989" s="38" t="s">
        <v>16235</v>
      </c>
    </row>
    <row r="1990" spans="1:38" x14ac:dyDescent="0.3">
      <c r="A1990" s="26" t="s">
        <v>1988</v>
      </c>
      <c r="G1990" s="2">
        <f t="shared" si="72"/>
        <v>949.07407407407436</v>
      </c>
      <c r="H1990" s="4">
        <v>0.55501157407407409</v>
      </c>
      <c r="I1990" s="26" t="s">
        <v>14185</v>
      </c>
      <c r="K1990" s="3">
        <v>44348</v>
      </c>
      <c r="N1990" s="5">
        <v>4745.3703703703723</v>
      </c>
      <c r="O1990" s="5" t="s">
        <v>14187</v>
      </c>
      <c r="P1990" s="5" t="s">
        <v>15488</v>
      </c>
      <c r="AF1990" s="31">
        <v>4738.4259254613426</v>
      </c>
      <c r="AG1990" s="29" t="s">
        <v>16235</v>
      </c>
      <c r="AK1990" s="31">
        <v>4738.4259254613426</v>
      </c>
      <c r="AL1990" s="38" t="s">
        <v>16235</v>
      </c>
    </row>
    <row r="1991" spans="1:38" x14ac:dyDescent="0.3">
      <c r="A1991" s="26" t="s">
        <v>1989</v>
      </c>
      <c r="G1991" s="2">
        <f t="shared" si="72"/>
        <v>949.07407407407436</v>
      </c>
      <c r="H1991" s="4">
        <v>0.55501157407407409</v>
      </c>
      <c r="I1991" s="26" t="s">
        <v>14186</v>
      </c>
      <c r="K1991" s="3">
        <v>44202</v>
      </c>
      <c r="N1991" s="5">
        <v>4747.6851851851798</v>
      </c>
      <c r="O1991" s="5" t="s">
        <v>14187</v>
      </c>
      <c r="P1991" s="5" t="s">
        <v>15488</v>
      </c>
      <c r="AF1991" s="31">
        <v>4740.7407400896773</v>
      </c>
      <c r="AG1991" s="29" t="s">
        <v>16235</v>
      </c>
      <c r="AK1991" s="31">
        <v>4740.7407400896773</v>
      </c>
      <c r="AL1991" s="38" t="s">
        <v>16235</v>
      </c>
    </row>
    <row r="1992" spans="1:38" x14ac:dyDescent="0.3">
      <c r="A1992" s="26" t="s">
        <v>1990</v>
      </c>
      <c r="G1992" s="2">
        <f t="shared" si="72"/>
        <v>949.07407407407436</v>
      </c>
      <c r="H1992" s="4">
        <v>0.55501157407407409</v>
      </c>
      <c r="I1992" s="26" t="s">
        <v>14189</v>
      </c>
      <c r="J1992" s="26">
        <v>5</v>
      </c>
      <c r="K1992" s="3" t="s">
        <v>14190</v>
      </c>
      <c r="N1992" s="5">
        <v>4749.9999999999991</v>
      </c>
      <c r="O1992" s="5" t="s">
        <v>14187</v>
      </c>
      <c r="P1992" s="5" t="s">
        <v>15488</v>
      </c>
      <c r="AF1992" s="31">
        <v>4743.0555554456078</v>
      </c>
      <c r="AG1992" s="29" t="s">
        <v>16235</v>
      </c>
      <c r="AK1992" s="31">
        <v>4743.0555554456078</v>
      </c>
      <c r="AL1992" s="38" t="s">
        <v>16235</v>
      </c>
    </row>
    <row r="1993" spans="1:38" x14ac:dyDescent="0.3">
      <c r="A1993" s="26" t="s">
        <v>1991</v>
      </c>
      <c r="G1993" s="2">
        <f t="shared" si="72"/>
        <v>949.07407407407436</v>
      </c>
      <c r="H1993" s="4">
        <v>0.55501157407407409</v>
      </c>
      <c r="I1993" s="26" t="s">
        <v>14191</v>
      </c>
      <c r="J1993" s="26">
        <v>5</v>
      </c>
      <c r="K1993" s="3" t="s">
        <v>14190</v>
      </c>
      <c r="N1993" s="5">
        <v>4752.3148148148175</v>
      </c>
      <c r="O1993" s="5" t="s">
        <v>14187</v>
      </c>
      <c r="P1993" s="5" t="s">
        <v>15488</v>
      </c>
      <c r="AF1993" s="31">
        <v>4745.3703700739425</v>
      </c>
      <c r="AG1993" s="29" t="s">
        <v>16235</v>
      </c>
      <c r="AK1993" s="31">
        <v>4745.3703700739425</v>
      </c>
      <c r="AL1993" s="38" t="s">
        <v>16235</v>
      </c>
    </row>
    <row r="1994" spans="1:38" x14ac:dyDescent="0.3">
      <c r="A1994" s="26" t="s">
        <v>1992</v>
      </c>
      <c r="G1994" s="2">
        <f t="shared" si="72"/>
        <v>951.38888888888221</v>
      </c>
      <c r="H1994" s="4">
        <v>0.55503472222222217</v>
      </c>
      <c r="I1994" s="26" t="s">
        <v>14187</v>
      </c>
      <c r="J1994" s="26">
        <v>11</v>
      </c>
      <c r="K1994" s="3" t="s">
        <v>14311</v>
      </c>
      <c r="N1994" s="5">
        <v>4754.629629629625</v>
      </c>
      <c r="O1994" s="5" t="s">
        <v>14187</v>
      </c>
      <c r="P1994" s="5" t="s">
        <v>15488</v>
      </c>
      <c r="AF1994" s="31">
        <v>4747.6851847022772</v>
      </c>
      <c r="AG1994" s="29" t="s">
        <v>16235</v>
      </c>
      <c r="AK1994" s="31">
        <v>4747.6851847022772</v>
      </c>
      <c r="AL1994" s="38" t="s">
        <v>16235</v>
      </c>
    </row>
    <row r="1995" spans="1:38" x14ac:dyDescent="0.3">
      <c r="A1995" s="26" t="s">
        <v>1993</v>
      </c>
      <c r="G1995" s="2">
        <f t="shared" si="72"/>
        <v>951.38888888888221</v>
      </c>
      <c r="H1995" s="4">
        <v>0.55503472222222217</v>
      </c>
      <c r="I1995" s="26" t="s">
        <v>14185</v>
      </c>
      <c r="K1995" s="3">
        <v>44348</v>
      </c>
      <c r="N1995" s="5">
        <v>4756.9444444444443</v>
      </c>
      <c r="O1995" s="5" t="s">
        <v>14187</v>
      </c>
      <c r="P1995" s="5" t="s">
        <v>16009</v>
      </c>
      <c r="Q1995" s="18" t="str">
        <f>P1995</f>
        <v>22970</v>
      </c>
      <c r="R1995" s="20" t="s">
        <v>16230</v>
      </c>
      <c r="S1995" s="18">
        <f>N1995-$N$1995</f>
        <v>0</v>
      </c>
      <c r="AF1995" s="31">
        <v>4749.9999993306119</v>
      </c>
      <c r="AG1995" s="29" t="s">
        <v>16235</v>
      </c>
      <c r="AK1995" s="31">
        <v>4749.9999993306119</v>
      </c>
      <c r="AL1995" s="38" t="s">
        <v>16235</v>
      </c>
    </row>
    <row r="1996" spans="1:38" x14ac:dyDescent="0.3">
      <c r="A1996" s="26" t="s">
        <v>1994</v>
      </c>
      <c r="G1996" s="2">
        <f t="shared" si="72"/>
        <v>951.38888888888221</v>
      </c>
      <c r="H1996" s="4">
        <v>0.55503472222222217</v>
      </c>
      <c r="I1996" s="26" t="s">
        <v>14186</v>
      </c>
      <c r="K1996" s="3">
        <v>44235</v>
      </c>
      <c r="N1996" s="5">
        <v>4759.2592592592628</v>
      </c>
      <c r="O1996" s="5" t="s">
        <v>14187</v>
      </c>
      <c r="P1996" s="5" t="s">
        <v>16010</v>
      </c>
      <c r="Q1996" s="18" t="str">
        <f t="shared" ref="Q1996:Q2059" si="73">P1996</f>
        <v>9523,9</v>
      </c>
      <c r="R1996" s="15"/>
      <c r="S1996" s="18">
        <f t="shared" ref="S1996:S2059" si="74">N1996-$N$1995</f>
        <v>2.3148148148184191</v>
      </c>
      <c r="AF1996" s="31">
        <v>4752.3148146865424</v>
      </c>
      <c r="AG1996" s="29" t="s">
        <v>16235</v>
      </c>
      <c r="AK1996" s="31">
        <v>4752.3148146865424</v>
      </c>
      <c r="AL1996" s="38" t="s">
        <v>16235</v>
      </c>
    </row>
    <row r="1997" spans="1:38" x14ac:dyDescent="0.3">
      <c r="A1997" s="26" t="s">
        <v>1995</v>
      </c>
      <c r="G1997" s="2">
        <f t="shared" si="72"/>
        <v>951.38888888888221</v>
      </c>
      <c r="H1997" s="4">
        <v>0.55503472222222217</v>
      </c>
      <c r="I1997" s="26" t="s">
        <v>14189</v>
      </c>
      <c r="J1997" s="26">
        <v>5</v>
      </c>
      <c r="K1997" s="3" t="s">
        <v>14190</v>
      </c>
      <c r="N1997" s="5">
        <v>4761.5740740740712</v>
      </c>
      <c r="O1997" s="5" t="s">
        <v>14187</v>
      </c>
      <c r="P1997" s="5" t="s">
        <v>16011</v>
      </c>
      <c r="Q1997" s="18" t="str">
        <f t="shared" si="73"/>
        <v>4802,1</v>
      </c>
      <c r="R1997" s="15"/>
      <c r="S1997" s="18">
        <f t="shared" si="74"/>
        <v>4.6296296296268338</v>
      </c>
      <c r="AF1997" s="31">
        <v>4754.6296293148771</v>
      </c>
      <c r="AG1997" s="29" t="s">
        <v>16235</v>
      </c>
      <c r="AK1997" s="31">
        <v>4754.6296293148771</v>
      </c>
      <c r="AL1997" s="38" t="s">
        <v>16235</v>
      </c>
    </row>
    <row r="1998" spans="1:38" x14ac:dyDescent="0.3">
      <c r="A1998" s="26" t="s">
        <v>1996</v>
      </c>
      <c r="G1998" s="2">
        <f t="shared" si="72"/>
        <v>951.38888888888221</v>
      </c>
      <c r="H1998" s="4">
        <v>0.55503472222222217</v>
      </c>
      <c r="I1998" s="26" t="s">
        <v>14191</v>
      </c>
      <c r="J1998" s="26">
        <v>5</v>
      </c>
      <c r="K1998" s="3" t="s">
        <v>14190</v>
      </c>
      <c r="N1998" s="5">
        <v>4763.8888888888896</v>
      </c>
      <c r="O1998" s="5" t="s">
        <v>14187</v>
      </c>
      <c r="P1998" s="5" t="s">
        <v>16012</v>
      </c>
      <c r="Q1998" s="18" t="str">
        <f t="shared" si="73"/>
        <v>2327,1</v>
      </c>
      <c r="R1998" s="15"/>
      <c r="S1998" s="18">
        <f t="shared" si="74"/>
        <v>6.9444444444452529</v>
      </c>
      <c r="AF1998" s="31">
        <v>4756.9444439432118</v>
      </c>
      <c r="AG1998" s="29" t="s">
        <v>16235</v>
      </c>
      <c r="AK1998" s="31">
        <v>4756.9444439432118</v>
      </c>
      <c r="AL1998" s="38" t="s">
        <v>16235</v>
      </c>
    </row>
    <row r="1999" spans="1:38" x14ac:dyDescent="0.3">
      <c r="A1999" s="26" t="s">
        <v>1997</v>
      </c>
      <c r="G1999" s="2">
        <f t="shared" si="72"/>
        <v>953.70370370370108</v>
      </c>
      <c r="H1999" s="4">
        <v>0.55505787037037035</v>
      </c>
      <c r="I1999" s="26" t="s">
        <v>14185</v>
      </c>
      <c r="K1999" s="3">
        <v>44348</v>
      </c>
      <c r="N1999" s="5">
        <v>4766.2037037037089</v>
      </c>
      <c r="O1999" s="5" t="s">
        <v>14187</v>
      </c>
      <c r="P1999" s="5" t="s">
        <v>16013</v>
      </c>
      <c r="Q1999" s="18" t="str">
        <f t="shared" si="73"/>
        <v>1282,5</v>
      </c>
      <c r="R1999" s="15"/>
      <c r="S1999" s="18">
        <f t="shared" si="74"/>
        <v>9.2592592592645815</v>
      </c>
      <c r="AF1999" s="31">
        <v>4759.2592585715465</v>
      </c>
      <c r="AG1999" s="29" t="s">
        <v>16235</v>
      </c>
      <c r="AK1999" s="31">
        <v>4759.2592585715465</v>
      </c>
      <c r="AL1999" s="38" t="s">
        <v>16235</v>
      </c>
    </row>
    <row r="2000" spans="1:38" x14ac:dyDescent="0.3">
      <c r="A2000" s="26" t="s">
        <v>1998</v>
      </c>
      <c r="G2000" s="2">
        <f t="shared" si="72"/>
        <v>953.70370370370108</v>
      </c>
      <c r="H2000" s="4">
        <v>0.55505787037037035</v>
      </c>
      <c r="I2000" s="26" t="s">
        <v>14186</v>
      </c>
      <c r="K2000" s="3">
        <v>44322</v>
      </c>
      <c r="N2000" s="5">
        <v>4768.5185185185164</v>
      </c>
      <c r="O2000" s="5" t="s">
        <v>14187</v>
      </c>
      <c r="P2000" s="5" t="s">
        <v>16014</v>
      </c>
      <c r="Q2000" s="18" t="str">
        <f t="shared" si="73"/>
        <v>781,4</v>
      </c>
      <c r="R2000" s="15"/>
      <c r="S2000" s="18">
        <f t="shared" si="74"/>
        <v>11.574074074072087</v>
      </c>
      <c r="AF2000" s="31">
        <v>4761.574073927477</v>
      </c>
      <c r="AG2000" s="29" t="s">
        <v>16235</v>
      </c>
      <c r="AK2000" s="31">
        <v>4761.574073927477</v>
      </c>
      <c r="AL2000" s="38" t="s">
        <v>16235</v>
      </c>
    </row>
    <row r="2001" spans="1:38" x14ac:dyDescent="0.3">
      <c r="A2001" s="26" t="s">
        <v>1999</v>
      </c>
      <c r="G2001" s="2">
        <f t="shared" si="72"/>
        <v>953.70370370370108</v>
      </c>
      <c r="H2001" s="4">
        <v>0.55505787037037035</v>
      </c>
      <c r="I2001" s="26" t="s">
        <v>14187</v>
      </c>
      <c r="J2001" s="26">
        <v>11</v>
      </c>
      <c r="K2001" s="3" t="s">
        <v>14311</v>
      </c>
      <c r="N2001" s="5">
        <v>4770.8333333333348</v>
      </c>
      <c r="O2001" s="5" t="s">
        <v>14187</v>
      </c>
      <c r="P2001" s="5" t="s">
        <v>16015</v>
      </c>
      <c r="Q2001" s="18" t="str">
        <f t="shared" si="73"/>
        <v>437,93</v>
      </c>
      <c r="R2001" s="15"/>
      <c r="S2001" s="18">
        <f t="shared" si="74"/>
        <v>13.888888888890506</v>
      </c>
      <c r="AF2001" s="31">
        <v>4763.8888885558117</v>
      </c>
      <c r="AG2001" s="29" t="s">
        <v>16235</v>
      </c>
      <c r="AK2001" s="31">
        <v>4765.046296233777</v>
      </c>
      <c r="AL2001" s="38" t="s">
        <v>16235</v>
      </c>
    </row>
    <row r="2002" spans="1:38" x14ac:dyDescent="0.3">
      <c r="A2002" s="26" t="s">
        <v>2000</v>
      </c>
      <c r="G2002" s="2">
        <f t="shared" si="72"/>
        <v>953.70370370370108</v>
      </c>
      <c r="H2002" s="4">
        <v>0.55505787037037035</v>
      </c>
      <c r="I2002" s="26" t="s">
        <v>14189</v>
      </c>
      <c r="J2002" s="26">
        <v>5</v>
      </c>
      <c r="K2002" s="3" t="s">
        <v>14190</v>
      </c>
      <c r="N2002" s="5">
        <v>4774.3055555555584</v>
      </c>
      <c r="O2002" s="5" t="s">
        <v>14187</v>
      </c>
      <c r="P2002" s="5" t="s">
        <v>16016</v>
      </c>
      <c r="Q2002" s="18" t="str">
        <f t="shared" si="73"/>
        <v>253,15</v>
      </c>
      <c r="R2002" s="15"/>
      <c r="S2002" s="18">
        <f t="shared" si="74"/>
        <v>17.361111111114042</v>
      </c>
      <c r="AF2002" s="31">
        <v>4766.2037031841464</v>
      </c>
      <c r="AG2002" s="29" t="s">
        <v>16235</v>
      </c>
      <c r="AK2002" s="31">
        <v>4767.3611108621117</v>
      </c>
      <c r="AL2002" s="38" t="s">
        <v>16235</v>
      </c>
    </row>
    <row r="2003" spans="1:38" x14ac:dyDescent="0.3">
      <c r="A2003" s="26" t="s">
        <v>2001</v>
      </c>
      <c r="G2003" s="2">
        <f t="shared" si="72"/>
        <v>953.70370370370108</v>
      </c>
      <c r="H2003" s="4">
        <v>0.55505787037037035</v>
      </c>
      <c r="I2003" s="26" t="s">
        <v>14191</v>
      </c>
      <c r="J2003" s="26">
        <v>5</v>
      </c>
      <c r="K2003" s="3" t="s">
        <v>14190</v>
      </c>
      <c r="N2003" s="5">
        <v>4776.6203703703659</v>
      </c>
      <c r="O2003" s="5" t="s">
        <v>14187</v>
      </c>
      <c r="P2003" s="5" t="s">
        <v>16017</v>
      </c>
      <c r="Q2003" s="18" t="str">
        <f t="shared" si="73"/>
        <v>153,45</v>
      </c>
      <c r="R2003" s="15"/>
      <c r="S2003" s="18">
        <f t="shared" si="74"/>
        <v>19.675925925921547</v>
      </c>
      <c r="AF2003" s="31">
        <v>4769.6759254904464</v>
      </c>
      <c r="AG2003" s="29" t="s">
        <v>16235</v>
      </c>
      <c r="AK2003" s="31">
        <v>4769.6759254904464</v>
      </c>
      <c r="AL2003" s="38" t="s">
        <v>16235</v>
      </c>
    </row>
    <row r="2004" spans="1:38" x14ac:dyDescent="0.3">
      <c r="A2004" s="26" t="s">
        <v>2002</v>
      </c>
      <c r="G2004" s="2">
        <f t="shared" si="72"/>
        <v>956.01851851851995</v>
      </c>
      <c r="H2004" s="4">
        <v>0.55508101851851854</v>
      </c>
      <c r="I2004" s="26" t="s">
        <v>14185</v>
      </c>
      <c r="K2004" s="3">
        <v>44348</v>
      </c>
      <c r="N2004" s="5">
        <v>4778.9351851851843</v>
      </c>
      <c r="O2004" s="5" t="s">
        <v>14187</v>
      </c>
      <c r="P2004" s="5" t="s">
        <v>16018</v>
      </c>
      <c r="Q2004" s="18" t="str">
        <f t="shared" si="73"/>
        <v>99,445</v>
      </c>
      <c r="R2004" s="15"/>
      <c r="S2004" s="18">
        <f t="shared" si="74"/>
        <v>21.990740740739966</v>
      </c>
      <c r="AF2004" s="31">
        <v>4771.9907401187811</v>
      </c>
      <c r="AG2004" s="29" t="s">
        <v>16235</v>
      </c>
      <c r="AK2004" s="31">
        <v>4771.9907401187811</v>
      </c>
      <c r="AL2004" s="38" t="s">
        <v>16235</v>
      </c>
    </row>
    <row r="2005" spans="1:38" x14ac:dyDescent="0.3">
      <c r="A2005" s="26" t="s">
        <v>2003</v>
      </c>
      <c r="G2005" s="2">
        <f t="shared" si="72"/>
        <v>956.01851851851995</v>
      </c>
      <c r="H2005" s="4">
        <v>0.55508101851851854</v>
      </c>
      <c r="I2005" s="26" t="s">
        <v>14186</v>
      </c>
      <c r="K2005" s="3" t="s">
        <v>14193</v>
      </c>
      <c r="N2005" s="5">
        <v>4781.2500000000036</v>
      </c>
      <c r="O2005" s="5" t="s">
        <v>14187</v>
      </c>
      <c r="P2005" s="5" t="s">
        <v>16019</v>
      </c>
      <c r="Q2005" s="18" t="str">
        <f t="shared" si="73"/>
        <v>67,444</v>
      </c>
      <c r="R2005" s="15"/>
      <c r="S2005" s="18">
        <f t="shared" si="74"/>
        <v>24.305555555559295</v>
      </c>
      <c r="AF2005" s="31">
        <v>4774.3055554747116</v>
      </c>
      <c r="AG2005" s="29" t="s">
        <v>16235</v>
      </c>
      <c r="AK2005" s="31">
        <v>4774.3055554747116</v>
      </c>
      <c r="AL2005" s="38" t="s">
        <v>16235</v>
      </c>
    </row>
    <row r="2006" spans="1:38" x14ac:dyDescent="0.3">
      <c r="A2006" s="26" t="s">
        <v>2004</v>
      </c>
      <c r="G2006" s="2">
        <f t="shared" si="72"/>
        <v>956.01851851851995</v>
      </c>
      <c r="H2006" s="4">
        <v>0.55508101851851854</v>
      </c>
      <c r="I2006" s="26" t="s">
        <v>14187</v>
      </c>
      <c r="J2006" s="26">
        <v>11</v>
      </c>
      <c r="K2006" s="3" t="s">
        <v>14311</v>
      </c>
      <c r="N2006" s="5">
        <v>4783.5648148148111</v>
      </c>
      <c r="O2006" s="5" t="s">
        <v>14187</v>
      </c>
      <c r="P2006" s="5" t="s">
        <v>16020</v>
      </c>
      <c r="Q2006" s="18" t="str">
        <f t="shared" si="73"/>
        <v>47,846</v>
      </c>
      <c r="R2006" s="15"/>
      <c r="S2006" s="18">
        <f t="shared" si="74"/>
        <v>26.6203703703668</v>
      </c>
      <c r="AF2006" s="31">
        <v>4776.6203701030463</v>
      </c>
      <c r="AG2006" s="29" t="s">
        <v>16235</v>
      </c>
      <c r="AK2006" s="31">
        <v>4776.6203701030463</v>
      </c>
      <c r="AL2006" s="38" t="s">
        <v>16235</v>
      </c>
    </row>
    <row r="2007" spans="1:38" x14ac:dyDescent="0.3">
      <c r="A2007" s="26" t="s">
        <v>2005</v>
      </c>
      <c r="G2007" s="2">
        <f t="shared" si="72"/>
        <v>956.01851851851995</v>
      </c>
      <c r="H2007" s="4">
        <v>0.55508101851851854</v>
      </c>
      <c r="I2007" s="26" t="s">
        <v>14189</v>
      </c>
      <c r="J2007" s="26">
        <v>5</v>
      </c>
      <c r="K2007" s="3" t="s">
        <v>14190</v>
      </c>
      <c r="N2007" s="5">
        <v>4785.8796296296305</v>
      </c>
      <c r="O2007" s="5" t="s">
        <v>14187</v>
      </c>
      <c r="P2007" s="5" t="s">
        <v>16021</v>
      </c>
      <c r="Q2007" s="18" t="str">
        <f t="shared" si="73"/>
        <v>38,748</v>
      </c>
      <c r="R2007" s="15"/>
      <c r="S2007" s="18">
        <f t="shared" si="74"/>
        <v>28.935185185186128</v>
      </c>
      <c r="AF2007" s="31">
        <v>4778.935184731381</v>
      </c>
      <c r="AG2007" s="29" t="s">
        <v>16235</v>
      </c>
      <c r="AK2007" s="31">
        <v>4778.935184731381</v>
      </c>
      <c r="AL2007" s="38" t="s">
        <v>16235</v>
      </c>
    </row>
    <row r="2008" spans="1:38" x14ac:dyDescent="0.3">
      <c r="A2008" s="26" t="s">
        <v>2006</v>
      </c>
      <c r="G2008" s="2">
        <f t="shared" si="72"/>
        <v>956.01851851851995</v>
      </c>
      <c r="H2008" s="4">
        <v>0.55508101851851854</v>
      </c>
      <c r="I2008" s="26" t="s">
        <v>14191</v>
      </c>
      <c r="J2008" s="26">
        <v>5</v>
      </c>
      <c r="K2008" s="3" t="s">
        <v>14190</v>
      </c>
      <c r="N2008" s="5">
        <v>4788.1944444444489</v>
      </c>
      <c r="O2008" s="5" t="s">
        <v>14187</v>
      </c>
      <c r="P2008" s="5" t="s">
        <v>16022</v>
      </c>
      <c r="Q2008" s="18" t="str">
        <f t="shared" si="73"/>
        <v>31,027</v>
      </c>
      <c r="R2008" s="15"/>
      <c r="S2008" s="18">
        <f t="shared" si="74"/>
        <v>31.250000000004547</v>
      </c>
      <c r="AF2008" s="31">
        <v>4781.2499993597157</v>
      </c>
      <c r="AG2008" s="29" t="s">
        <v>16235</v>
      </c>
      <c r="AK2008" s="31">
        <v>4781.2499993597157</v>
      </c>
      <c r="AL2008" s="38" t="s">
        <v>16235</v>
      </c>
    </row>
    <row r="2009" spans="1:38" x14ac:dyDescent="0.3">
      <c r="A2009" s="26" t="s">
        <v>2007</v>
      </c>
      <c r="G2009" s="2">
        <f t="shared" si="72"/>
        <v>958.33333333332769</v>
      </c>
      <c r="H2009" s="4">
        <v>0.55510416666666662</v>
      </c>
      <c r="I2009" s="26" t="s">
        <v>14185</v>
      </c>
      <c r="K2009" s="3">
        <v>44348</v>
      </c>
      <c r="N2009" s="5">
        <v>4790.5092592592573</v>
      </c>
      <c r="O2009" s="5" t="s">
        <v>14187</v>
      </c>
      <c r="P2009" s="5" t="s">
        <v>16023</v>
      </c>
      <c r="Q2009" s="18" t="str">
        <f t="shared" si="73"/>
        <v>25,623</v>
      </c>
      <c r="R2009" s="15"/>
      <c r="S2009" s="18">
        <f t="shared" si="74"/>
        <v>33.564814814812962</v>
      </c>
      <c r="AF2009" s="31">
        <v>4783.5648147156462</v>
      </c>
      <c r="AG2009" s="29" t="s">
        <v>16235</v>
      </c>
      <c r="AK2009" s="31">
        <v>4783.5648147156462</v>
      </c>
      <c r="AL2009" s="38" t="s">
        <v>16235</v>
      </c>
    </row>
    <row r="2010" spans="1:38" x14ac:dyDescent="0.3">
      <c r="A2010" s="26" t="s">
        <v>2008</v>
      </c>
      <c r="G2010" s="2">
        <f t="shared" si="72"/>
        <v>958.33333333332769</v>
      </c>
      <c r="H2010" s="4">
        <v>0.55510416666666662</v>
      </c>
      <c r="I2010" s="26" t="s">
        <v>14186</v>
      </c>
      <c r="K2010" s="3">
        <v>44202</v>
      </c>
      <c r="N2010" s="5">
        <v>4792.8240740740757</v>
      </c>
      <c r="O2010" s="5" t="s">
        <v>14187</v>
      </c>
      <c r="P2010" s="5" t="s">
        <v>16024</v>
      </c>
      <c r="Q2010" s="18" t="str">
        <f t="shared" si="73"/>
        <v>21,682</v>
      </c>
      <c r="R2010" s="15"/>
      <c r="S2010" s="18">
        <f t="shared" si="74"/>
        <v>35.879629629631381</v>
      </c>
      <c r="AF2010" s="31">
        <v>4785.8796293439809</v>
      </c>
      <c r="AG2010" s="29" t="s">
        <v>16235</v>
      </c>
      <c r="AK2010" s="31">
        <v>4785.8796293439809</v>
      </c>
      <c r="AL2010" s="38" t="s">
        <v>16235</v>
      </c>
    </row>
    <row r="2011" spans="1:38" x14ac:dyDescent="0.3">
      <c r="A2011" s="26" t="s">
        <v>2009</v>
      </c>
      <c r="G2011" s="2">
        <f t="shared" si="72"/>
        <v>958.33333333332769</v>
      </c>
      <c r="H2011" s="4">
        <v>0.55510416666666662</v>
      </c>
      <c r="I2011" s="26" t="s">
        <v>14187</v>
      </c>
      <c r="J2011" s="26">
        <v>11</v>
      </c>
      <c r="K2011" s="3" t="s">
        <v>14311</v>
      </c>
      <c r="N2011" s="5">
        <v>4795.1388888888951</v>
      </c>
      <c r="O2011" s="5" t="s">
        <v>14187</v>
      </c>
      <c r="P2011" s="5" t="s">
        <v>16025</v>
      </c>
      <c r="Q2011" s="18" t="str">
        <f t="shared" si="73"/>
        <v>19,182</v>
      </c>
      <c r="R2011" s="15"/>
      <c r="S2011" s="18">
        <f t="shared" si="74"/>
        <v>38.19444444445071</v>
      </c>
      <c r="AF2011" s="31">
        <v>4788.1944439723156</v>
      </c>
      <c r="AG2011" s="29" t="s">
        <v>16235</v>
      </c>
      <c r="AK2011" s="31">
        <v>4788.1944439723156</v>
      </c>
      <c r="AL2011" s="38" t="s">
        <v>16235</v>
      </c>
    </row>
    <row r="2012" spans="1:38" x14ac:dyDescent="0.3">
      <c r="A2012" s="26" t="s">
        <v>2010</v>
      </c>
      <c r="G2012" s="2">
        <f t="shared" si="72"/>
        <v>958.33333333332769</v>
      </c>
      <c r="H2012" s="4">
        <v>0.55510416666666662</v>
      </c>
      <c r="I2012" s="26" t="s">
        <v>14189</v>
      </c>
      <c r="J2012" s="26">
        <v>5</v>
      </c>
      <c r="K2012" s="3" t="s">
        <v>14190</v>
      </c>
      <c r="N2012" s="5">
        <v>4797.4537037037026</v>
      </c>
      <c r="O2012" s="5" t="s">
        <v>14187</v>
      </c>
      <c r="P2012" s="5" t="s">
        <v>16026</v>
      </c>
      <c r="Q2012" s="18" t="str">
        <f t="shared" si="73"/>
        <v>17,132</v>
      </c>
      <c r="R2012" s="15"/>
      <c r="S2012" s="18">
        <f t="shared" si="74"/>
        <v>40.509259259258215</v>
      </c>
      <c r="AF2012" s="31">
        <v>4790.5092586006504</v>
      </c>
      <c r="AG2012" s="29" t="s">
        <v>16235</v>
      </c>
      <c r="AK2012" s="31">
        <v>4790.5092586006504</v>
      </c>
      <c r="AL2012" s="38" t="s">
        <v>16235</v>
      </c>
    </row>
    <row r="2013" spans="1:38" x14ac:dyDescent="0.3">
      <c r="A2013" s="26" t="s">
        <v>2011</v>
      </c>
      <c r="G2013" s="2">
        <f t="shared" si="72"/>
        <v>958.33333333332769</v>
      </c>
      <c r="H2013" s="4">
        <v>0.55510416666666662</v>
      </c>
      <c r="I2013" s="26" t="s">
        <v>14191</v>
      </c>
      <c r="J2013" s="26">
        <v>5</v>
      </c>
      <c r="K2013" s="3" t="s">
        <v>14190</v>
      </c>
      <c r="N2013" s="5">
        <v>4799.7685185185101</v>
      </c>
      <c r="O2013" s="5" t="s">
        <v>14187</v>
      </c>
      <c r="P2013" s="5" t="s">
        <v>16027</v>
      </c>
      <c r="Q2013" s="18" t="str">
        <f t="shared" si="73"/>
        <v>15,731</v>
      </c>
      <c r="R2013" s="15"/>
      <c r="S2013" s="18">
        <f t="shared" si="74"/>
        <v>42.82407407406572</v>
      </c>
      <c r="AF2013" s="31">
        <v>4792.8240739565808</v>
      </c>
      <c r="AG2013" s="29" t="s">
        <v>16235</v>
      </c>
      <c r="AK2013" s="31">
        <v>4792.8240739565808</v>
      </c>
      <c r="AL2013" s="38" t="s">
        <v>16235</v>
      </c>
    </row>
    <row r="2014" spans="1:38" x14ac:dyDescent="0.3">
      <c r="A2014" s="26" t="s">
        <v>2012</v>
      </c>
      <c r="G2014" s="2">
        <f t="shared" si="72"/>
        <v>960.64814814814656</v>
      </c>
      <c r="H2014" s="4">
        <v>0.55512731481481481</v>
      </c>
      <c r="I2014" s="26" t="s">
        <v>14185</v>
      </c>
      <c r="K2014" s="3">
        <v>44348</v>
      </c>
      <c r="N2014" s="5">
        <v>4802.0833333333294</v>
      </c>
      <c r="O2014" s="5" t="s">
        <v>14187</v>
      </c>
      <c r="P2014" s="5" t="s">
        <v>16028</v>
      </c>
      <c r="Q2014" s="18" t="str">
        <f t="shared" si="73"/>
        <v>14,663</v>
      </c>
      <c r="R2014" s="15"/>
      <c r="S2014" s="18">
        <f t="shared" si="74"/>
        <v>45.138888888885049</v>
      </c>
      <c r="AF2014" s="31">
        <v>4795.1388885849155</v>
      </c>
      <c r="AG2014" s="29" t="s">
        <v>16235</v>
      </c>
      <c r="AK2014" s="31">
        <v>4795.1388885849155</v>
      </c>
      <c r="AL2014" s="38" t="s">
        <v>16235</v>
      </c>
    </row>
    <row r="2015" spans="1:38" x14ac:dyDescent="0.3">
      <c r="A2015" s="26" t="s">
        <v>2013</v>
      </c>
      <c r="G2015" s="2">
        <f t="shared" si="72"/>
        <v>960.64814814814656</v>
      </c>
      <c r="H2015" s="4">
        <v>0.55512731481481481</v>
      </c>
      <c r="I2015" s="26" t="s">
        <v>14186</v>
      </c>
      <c r="K2015" s="3">
        <v>44235</v>
      </c>
      <c r="N2015" s="5">
        <v>4804.3981481481478</v>
      </c>
      <c r="O2015" s="5" t="s">
        <v>14187</v>
      </c>
      <c r="P2015" s="5" t="s">
        <v>16029</v>
      </c>
      <c r="Q2015" s="18" t="str">
        <f t="shared" si="73"/>
        <v>13,844</v>
      </c>
      <c r="R2015" s="15"/>
      <c r="S2015" s="18">
        <f t="shared" si="74"/>
        <v>47.453703703703468</v>
      </c>
      <c r="AF2015" s="31">
        <v>4797.4537032132503</v>
      </c>
      <c r="AG2015" s="29" t="s">
        <v>16235</v>
      </c>
      <c r="AK2015" s="31">
        <v>4797.4537032132503</v>
      </c>
      <c r="AL2015" s="38" t="s">
        <v>16235</v>
      </c>
    </row>
    <row r="2016" spans="1:38" x14ac:dyDescent="0.3">
      <c r="A2016" s="26" t="s">
        <v>2014</v>
      </c>
      <c r="G2016" s="2">
        <f t="shared" si="72"/>
        <v>960.64814814814656</v>
      </c>
      <c r="H2016" s="4">
        <v>0.55512731481481481</v>
      </c>
      <c r="I2016" s="26" t="s">
        <v>14187</v>
      </c>
      <c r="J2016" s="26">
        <v>11</v>
      </c>
      <c r="K2016" s="3" t="s">
        <v>14311</v>
      </c>
      <c r="N2016" s="5">
        <v>4806.7129629629553</v>
      </c>
      <c r="O2016" s="5" t="s">
        <v>14187</v>
      </c>
      <c r="P2016" s="5" t="s">
        <v>16030</v>
      </c>
      <c r="Q2016" s="18" t="str">
        <f t="shared" si="73"/>
        <v>13,047</v>
      </c>
      <c r="R2016" s="15"/>
      <c r="S2016" s="18">
        <f t="shared" si="74"/>
        <v>49.768518518510973</v>
      </c>
      <c r="AF2016" s="31">
        <v>4799.768517841585</v>
      </c>
      <c r="AG2016" s="29" t="s">
        <v>16235</v>
      </c>
      <c r="AK2016" s="31">
        <v>4799.768517841585</v>
      </c>
      <c r="AL2016" s="38" t="s">
        <v>16235</v>
      </c>
    </row>
    <row r="2017" spans="1:38" x14ac:dyDescent="0.3">
      <c r="A2017" s="26" t="s">
        <v>2015</v>
      </c>
      <c r="G2017" s="2">
        <f t="shared" si="72"/>
        <v>960.64814814814656</v>
      </c>
      <c r="H2017" s="4">
        <v>0.55512731481481481</v>
      </c>
      <c r="I2017" s="26" t="s">
        <v>14189</v>
      </c>
      <c r="J2017" s="26">
        <v>5</v>
      </c>
      <c r="K2017" s="3" t="s">
        <v>14190</v>
      </c>
      <c r="N2017" s="5">
        <v>4809.0277777777746</v>
      </c>
      <c r="O2017" s="5" t="s">
        <v>14187</v>
      </c>
      <c r="P2017" s="5" t="s">
        <v>16031</v>
      </c>
      <c r="Q2017" s="18" t="str">
        <f t="shared" si="73"/>
        <v>12,334</v>
      </c>
      <c r="R2017" s="15"/>
      <c r="S2017" s="18">
        <f t="shared" si="74"/>
        <v>52.083333333330302</v>
      </c>
      <c r="AF2017" s="31">
        <v>4802.0833331975155</v>
      </c>
      <c r="AG2017" s="29" t="s">
        <v>16235</v>
      </c>
      <c r="AK2017" s="31">
        <v>4802.0833331975155</v>
      </c>
      <c r="AL2017" s="38" t="s">
        <v>16235</v>
      </c>
    </row>
    <row r="2018" spans="1:38" x14ac:dyDescent="0.3">
      <c r="A2018" s="26" t="s">
        <v>2016</v>
      </c>
      <c r="G2018" s="2">
        <f t="shared" si="72"/>
        <v>960.64814814814656</v>
      </c>
      <c r="H2018" s="4">
        <v>0.55512731481481481</v>
      </c>
      <c r="I2018" s="26" t="s">
        <v>14191</v>
      </c>
      <c r="J2018" s="26">
        <v>5</v>
      </c>
      <c r="K2018" s="3" t="s">
        <v>14190</v>
      </c>
      <c r="N2018" s="5">
        <v>4811.3425925925931</v>
      </c>
      <c r="O2018" s="5" t="s">
        <v>14187</v>
      </c>
      <c r="P2018" s="5" t="s">
        <v>16032</v>
      </c>
      <c r="Q2018" s="18" t="str">
        <f t="shared" si="73"/>
        <v>11,8</v>
      </c>
      <c r="R2018" s="15"/>
      <c r="S2018" s="18">
        <f t="shared" si="74"/>
        <v>54.398148148148721</v>
      </c>
      <c r="AF2018" s="31">
        <v>4804.3981478258502</v>
      </c>
      <c r="AG2018" s="29" t="s">
        <v>16235</v>
      </c>
      <c r="AK2018" s="31">
        <v>4805.5555555038154</v>
      </c>
      <c r="AL2018" s="38" t="s">
        <v>16235</v>
      </c>
    </row>
    <row r="2019" spans="1:38" x14ac:dyDescent="0.3">
      <c r="A2019" s="26" t="s">
        <v>2017</v>
      </c>
      <c r="G2019" s="2">
        <f t="shared" si="72"/>
        <v>962.96296296296543</v>
      </c>
      <c r="H2019" s="4">
        <v>0.555150462962963</v>
      </c>
      <c r="I2019" s="26" t="s">
        <v>14185</v>
      </c>
      <c r="K2019" s="3">
        <v>44348</v>
      </c>
      <c r="N2019" s="5">
        <v>4813.6574074074015</v>
      </c>
      <c r="O2019" s="5" t="s">
        <v>14187</v>
      </c>
      <c r="P2019" s="5" t="s">
        <v>16033</v>
      </c>
      <c r="Q2019" s="18" t="str">
        <f t="shared" si="73"/>
        <v>11,436</v>
      </c>
      <c r="R2019" s="15"/>
      <c r="S2019" s="18">
        <f t="shared" si="74"/>
        <v>56.712962962957135</v>
      </c>
      <c r="AF2019" s="31">
        <v>4807.8703701321501</v>
      </c>
      <c r="AG2019" s="29" t="s">
        <v>16235</v>
      </c>
      <c r="AK2019" s="31">
        <v>4807.8703701321501</v>
      </c>
      <c r="AL2019" s="38" t="s">
        <v>16235</v>
      </c>
    </row>
    <row r="2020" spans="1:38" x14ac:dyDescent="0.3">
      <c r="A2020" s="26" t="s">
        <v>2018</v>
      </c>
      <c r="G2020" s="2">
        <f t="shared" si="72"/>
        <v>962.96296296296543</v>
      </c>
      <c r="H2020" s="4">
        <v>0.555150462962963</v>
      </c>
      <c r="I2020" s="26" t="s">
        <v>14186</v>
      </c>
      <c r="K2020" s="3" t="s">
        <v>14193</v>
      </c>
      <c r="N2020" s="5">
        <v>4817.129629629635</v>
      </c>
      <c r="O2020" s="5" t="s">
        <v>14187</v>
      </c>
      <c r="P2020" s="5" t="s">
        <v>16034</v>
      </c>
      <c r="Q2020" s="18" t="str">
        <f t="shared" si="73"/>
        <v>11,017</v>
      </c>
      <c r="R2020" s="15"/>
      <c r="S2020" s="18">
        <f t="shared" si="74"/>
        <v>60.185185185190676</v>
      </c>
      <c r="AF2020" s="31">
        <v>4810.1851847604848</v>
      </c>
      <c r="AG2020" s="29" t="s">
        <v>16235</v>
      </c>
      <c r="AK2020" s="31">
        <v>4810.1851847604848</v>
      </c>
      <c r="AL2020" s="38" t="s">
        <v>16235</v>
      </c>
    </row>
    <row r="2021" spans="1:38" x14ac:dyDescent="0.3">
      <c r="A2021" s="26" t="s">
        <v>2019</v>
      </c>
      <c r="G2021" s="2">
        <f t="shared" si="72"/>
        <v>962.96296296296543</v>
      </c>
      <c r="H2021" s="4">
        <v>0.555150462962963</v>
      </c>
      <c r="I2021" s="26" t="s">
        <v>14187</v>
      </c>
      <c r="J2021" s="26">
        <v>11</v>
      </c>
      <c r="K2021" s="3" t="s">
        <v>14311</v>
      </c>
      <c r="N2021" s="5">
        <v>4819.4444444444425</v>
      </c>
      <c r="O2021" s="5" t="s">
        <v>14187</v>
      </c>
      <c r="P2021" s="5" t="s">
        <v>16035</v>
      </c>
      <c r="Q2021" s="18" t="str">
        <f t="shared" si="73"/>
        <v>10,718</v>
      </c>
      <c r="R2021" s="15"/>
      <c r="S2021" s="18">
        <f t="shared" si="74"/>
        <v>62.499999999998181</v>
      </c>
      <c r="AF2021" s="31">
        <v>4812.4999993888196</v>
      </c>
      <c r="AG2021" s="29" t="s">
        <v>16235</v>
      </c>
      <c r="AK2021" s="31">
        <v>4812.4999993888196</v>
      </c>
      <c r="AL2021" s="38" t="s">
        <v>16235</v>
      </c>
    </row>
    <row r="2022" spans="1:38" x14ac:dyDescent="0.3">
      <c r="A2022" s="26" t="s">
        <v>2020</v>
      </c>
      <c r="G2022" s="2">
        <f t="shared" si="72"/>
        <v>962.96296296296543</v>
      </c>
      <c r="H2022" s="4">
        <v>0.555150462962963</v>
      </c>
      <c r="I2022" s="26" t="s">
        <v>14189</v>
      </c>
      <c r="J2022" s="26">
        <v>5</v>
      </c>
      <c r="K2022" s="3" t="s">
        <v>14190</v>
      </c>
      <c r="N2022" s="5">
        <v>4821.7592592592619</v>
      </c>
      <c r="O2022" s="5" t="s">
        <v>14187</v>
      </c>
      <c r="P2022" s="5" t="s">
        <v>16036</v>
      </c>
      <c r="Q2022" s="18" t="str">
        <f t="shared" si="73"/>
        <v>10,481</v>
      </c>
      <c r="R2022" s="15"/>
      <c r="S2022" s="18">
        <f t="shared" si="74"/>
        <v>64.81481481481751</v>
      </c>
      <c r="AF2022" s="31">
        <v>4814.81481474475</v>
      </c>
      <c r="AG2022" s="29" t="s">
        <v>16235</v>
      </c>
      <c r="AK2022" s="31">
        <v>4814.81481474475</v>
      </c>
      <c r="AL2022" s="38" t="s">
        <v>16235</v>
      </c>
    </row>
    <row r="2023" spans="1:38" x14ac:dyDescent="0.3">
      <c r="A2023" s="26" t="s">
        <v>2021</v>
      </c>
      <c r="G2023" s="2">
        <f t="shared" si="72"/>
        <v>962.96296296296543</v>
      </c>
      <c r="H2023" s="4">
        <v>0.555150462962963</v>
      </c>
      <c r="I2023" s="26" t="s">
        <v>14191</v>
      </c>
      <c r="J2023" s="26">
        <v>5</v>
      </c>
      <c r="K2023" s="3" t="s">
        <v>14190</v>
      </c>
      <c r="N2023" s="5">
        <v>4824.0740740740694</v>
      </c>
      <c r="O2023" s="5" t="s">
        <v>14187</v>
      </c>
      <c r="P2023" s="5" t="s">
        <v>16037</v>
      </c>
      <c r="Q2023" s="18" t="str">
        <f t="shared" si="73"/>
        <v>10,246</v>
      </c>
      <c r="R2023" s="15"/>
      <c r="S2023" s="18">
        <f t="shared" si="74"/>
        <v>67.129629629625015</v>
      </c>
      <c r="AF2023" s="31">
        <v>4817.1296293730848</v>
      </c>
      <c r="AG2023" s="29" t="s">
        <v>16235</v>
      </c>
      <c r="AK2023" s="31">
        <v>4817.1296293730848</v>
      </c>
      <c r="AL2023" s="38" t="s">
        <v>16235</v>
      </c>
    </row>
    <row r="2024" spans="1:38" x14ac:dyDescent="0.3">
      <c r="A2024" s="26" t="s">
        <v>2022</v>
      </c>
      <c r="G2024" s="2">
        <f t="shared" si="72"/>
        <v>965.27777777777328</v>
      </c>
      <c r="H2024" s="4">
        <v>0.55517361111111108</v>
      </c>
      <c r="I2024" s="26" t="s">
        <v>14185</v>
      </c>
      <c r="K2024" s="3">
        <v>44348</v>
      </c>
      <c r="N2024" s="5">
        <v>4826.3888888888887</v>
      </c>
      <c r="O2024" s="5" t="s">
        <v>14187</v>
      </c>
      <c r="P2024" s="5" t="s">
        <v>16038</v>
      </c>
      <c r="Q2024" s="18" t="str">
        <f t="shared" si="73"/>
        <v>10,025</v>
      </c>
      <c r="R2024" s="15"/>
      <c r="S2024" s="18">
        <f t="shared" si="74"/>
        <v>69.444444444444343</v>
      </c>
      <c r="AF2024" s="31">
        <v>4819.4444440014195</v>
      </c>
      <c r="AG2024" s="29" t="s">
        <v>16235</v>
      </c>
      <c r="AK2024" s="31">
        <v>4819.4444440014195</v>
      </c>
      <c r="AL2024" s="38" t="s">
        <v>16235</v>
      </c>
    </row>
    <row r="2025" spans="1:38" x14ac:dyDescent="0.3">
      <c r="A2025" s="26" t="s">
        <v>2023</v>
      </c>
      <c r="G2025" s="2">
        <f t="shared" si="72"/>
        <v>965.27777777777328</v>
      </c>
      <c r="H2025" s="4">
        <v>0.55517361111111108</v>
      </c>
      <c r="I2025" s="26" t="s">
        <v>14186</v>
      </c>
      <c r="K2025" s="3">
        <v>44202</v>
      </c>
      <c r="N2025" s="5">
        <v>4828.7037037036962</v>
      </c>
      <c r="O2025" s="5" t="s">
        <v>14187</v>
      </c>
      <c r="P2025" s="5" t="s">
        <v>16039</v>
      </c>
      <c r="Q2025" s="18" t="str">
        <f t="shared" si="73"/>
        <v>9,7706</v>
      </c>
      <c r="R2025" s="15"/>
      <c r="S2025" s="18">
        <f t="shared" si="74"/>
        <v>71.759259259251849</v>
      </c>
      <c r="AF2025" s="31">
        <v>4821.7592586297542</v>
      </c>
      <c r="AG2025" s="29" t="s">
        <v>16235</v>
      </c>
      <c r="AK2025" s="31">
        <v>4821.7592586297542</v>
      </c>
      <c r="AL2025" s="38" t="s">
        <v>16235</v>
      </c>
    </row>
    <row r="2026" spans="1:38" x14ac:dyDescent="0.3">
      <c r="A2026" s="26" t="s">
        <v>2024</v>
      </c>
      <c r="G2026" s="2">
        <f t="shared" si="72"/>
        <v>965.27777777777328</v>
      </c>
      <c r="H2026" s="4">
        <v>0.55517361111111108</v>
      </c>
      <c r="I2026" s="26" t="s">
        <v>14187</v>
      </c>
      <c r="J2026" s="26">
        <v>11</v>
      </c>
      <c r="K2026" s="3" t="s">
        <v>14311</v>
      </c>
      <c r="N2026" s="5">
        <v>4831.0185185185146</v>
      </c>
      <c r="O2026" s="5" t="s">
        <v>14187</v>
      </c>
      <c r="P2026" s="5" t="s">
        <v>16040</v>
      </c>
      <c r="Q2026" s="18" t="str">
        <f t="shared" si="73"/>
        <v>9,5895</v>
      </c>
      <c r="R2026" s="15"/>
      <c r="S2026" s="18">
        <f t="shared" si="74"/>
        <v>74.074074074070268</v>
      </c>
      <c r="AF2026" s="31">
        <v>4824.0740739856847</v>
      </c>
      <c r="AG2026" s="29" t="s">
        <v>16235</v>
      </c>
      <c r="AK2026" s="31">
        <v>4824.0740739856847</v>
      </c>
      <c r="AL2026" s="38" t="s">
        <v>16235</v>
      </c>
    </row>
    <row r="2027" spans="1:38" x14ac:dyDescent="0.3">
      <c r="A2027" s="26" t="s">
        <v>2025</v>
      </c>
      <c r="G2027" s="2">
        <f t="shared" si="72"/>
        <v>965.27777777777328</v>
      </c>
      <c r="H2027" s="4">
        <v>0.55517361111111108</v>
      </c>
      <c r="I2027" s="26" t="s">
        <v>14189</v>
      </c>
      <c r="J2027" s="26">
        <v>5</v>
      </c>
      <c r="K2027" s="3" t="s">
        <v>14190</v>
      </c>
      <c r="N2027" s="5">
        <v>4833.3333333333339</v>
      </c>
      <c r="O2027" s="5" t="s">
        <v>14187</v>
      </c>
      <c r="P2027" s="5" t="s">
        <v>16041</v>
      </c>
      <c r="Q2027" s="18" t="str">
        <f t="shared" si="73"/>
        <v>9,4155</v>
      </c>
      <c r="R2027" s="15"/>
      <c r="S2027" s="18">
        <f t="shared" si="74"/>
        <v>76.388888888889596</v>
      </c>
      <c r="AF2027" s="31">
        <v>4826.3888886140194</v>
      </c>
      <c r="AG2027" s="29" t="s">
        <v>16235</v>
      </c>
      <c r="AK2027" s="31">
        <v>4826.3888886140194</v>
      </c>
      <c r="AL2027" s="38" t="s">
        <v>16235</v>
      </c>
    </row>
    <row r="2028" spans="1:38" x14ac:dyDescent="0.3">
      <c r="A2028" s="26" t="s">
        <v>2026</v>
      </c>
      <c r="G2028" s="2">
        <f t="shared" si="72"/>
        <v>965.27777777777328</v>
      </c>
      <c r="H2028" s="4">
        <v>0.55517361111111108</v>
      </c>
      <c r="I2028" s="26" t="s">
        <v>14191</v>
      </c>
      <c r="J2028" s="26">
        <v>5</v>
      </c>
      <c r="K2028" s="3" t="s">
        <v>14190</v>
      </c>
      <c r="N2028" s="5">
        <v>4835.6481481481414</v>
      </c>
      <c r="O2028" s="5" t="s">
        <v>14187</v>
      </c>
      <c r="P2028" s="5" t="s">
        <v>16042</v>
      </c>
      <c r="Q2028" s="18" t="str">
        <f t="shared" si="73"/>
        <v>9,2909</v>
      </c>
      <c r="R2028" s="15"/>
      <c r="S2028" s="18">
        <f t="shared" si="74"/>
        <v>78.703703703697101</v>
      </c>
      <c r="AF2028" s="31">
        <v>4828.7037032423541</v>
      </c>
      <c r="AG2028" s="29" t="s">
        <v>16235</v>
      </c>
      <c r="AK2028" s="31">
        <v>4828.7037032423541</v>
      </c>
      <c r="AL2028" s="38" t="s">
        <v>16235</v>
      </c>
    </row>
    <row r="2029" spans="1:38" x14ac:dyDescent="0.3">
      <c r="A2029" s="26" t="s">
        <v>2027</v>
      </c>
      <c r="G2029" s="2">
        <f t="shared" si="72"/>
        <v>967.59259259259215</v>
      </c>
      <c r="H2029" s="4">
        <v>0.55519675925925926</v>
      </c>
      <c r="I2029" s="26" t="s">
        <v>14187</v>
      </c>
      <c r="J2029" s="26">
        <v>11</v>
      </c>
      <c r="K2029" s="3" t="s">
        <v>14311</v>
      </c>
      <c r="N2029" s="5">
        <v>4837.9629629629608</v>
      </c>
      <c r="O2029" s="5" t="s">
        <v>14187</v>
      </c>
      <c r="P2029" s="5" t="s">
        <v>16043</v>
      </c>
      <c r="Q2029" s="18" t="str">
        <f t="shared" si="73"/>
        <v>9,1075</v>
      </c>
      <c r="R2029" s="15"/>
      <c r="S2029" s="18">
        <f t="shared" si="74"/>
        <v>81.01851851851643</v>
      </c>
      <c r="AF2029" s="31">
        <v>4831.0185178706888</v>
      </c>
      <c r="AG2029" s="29" t="s">
        <v>16235</v>
      </c>
      <c r="AK2029" s="31">
        <v>4831.0185178706888</v>
      </c>
      <c r="AL2029" s="38" t="s">
        <v>16235</v>
      </c>
    </row>
    <row r="2030" spans="1:38" x14ac:dyDescent="0.3">
      <c r="A2030" s="26" t="s">
        <v>2028</v>
      </c>
      <c r="G2030" s="2">
        <f t="shared" si="72"/>
        <v>967.59259259259215</v>
      </c>
      <c r="H2030" s="4">
        <v>0.55519675925925926</v>
      </c>
      <c r="I2030" s="26" t="s">
        <v>14185</v>
      </c>
      <c r="K2030" s="3">
        <v>44348</v>
      </c>
      <c r="N2030" s="5">
        <v>4840.2777777777792</v>
      </c>
      <c r="O2030" s="5" t="s">
        <v>14187</v>
      </c>
      <c r="P2030" s="5" t="s">
        <v>15849</v>
      </c>
      <c r="Q2030" s="18" t="str">
        <f t="shared" si="73"/>
        <v>8,9358</v>
      </c>
      <c r="R2030" s="15"/>
      <c r="S2030" s="18">
        <f t="shared" si="74"/>
        <v>83.333333333334849</v>
      </c>
      <c r="AF2030" s="31">
        <v>4833.3333332266193</v>
      </c>
      <c r="AG2030" s="29" t="s">
        <v>16235</v>
      </c>
      <c r="AK2030" s="31">
        <v>4833.3333332266193</v>
      </c>
      <c r="AL2030" s="38" t="s">
        <v>16235</v>
      </c>
    </row>
    <row r="2031" spans="1:38" x14ac:dyDescent="0.3">
      <c r="A2031" s="26" t="s">
        <v>2029</v>
      </c>
      <c r="G2031" s="2">
        <f t="shared" si="72"/>
        <v>967.59259259259215</v>
      </c>
      <c r="H2031" s="4">
        <v>0.55519675925925926</v>
      </c>
      <c r="I2031" s="26" t="s">
        <v>14186</v>
      </c>
      <c r="K2031" s="3">
        <v>44291</v>
      </c>
      <c r="N2031" s="5">
        <v>4842.5925925925876</v>
      </c>
      <c r="O2031" s="5" t="s">
        <v>14187</v>
      </c>
      <c r="P2031" s="5" t="s">
        <v>16044</v>
      </c>
      <c r="Q2031" s="18" t="str">
        <f t="shared" si="73"/>
        <v>8,762</v>
      </c>
      <c r="R2031" s="15"/>
      <c r="S2031" s="18">
        <f t="shared" si="74"/>
        <v>85.648148148143264</v>
      </c>
      <c r="AF2031" s="31">
        <v>4835.648147854954</v>
      </c>
      <c r="AG2031" s="29" t="s">
        <v>16235</v>
      </c>
      <c r="AK2031" s="31">
        <v>4835.648147854954</v>
      </c>
      <c r="AL2031" s="38" t="s">
        <v>16235</v>
      </c>
    </row>
    <row r="2032" spans="1:38" x14ac:dyDescent="0.3">
      <c r="A2032" s="26" t="s">
        <v>2030</v>
      </c>
      <c r="G2032" s="2">
        <f t="shared" si="72"/>
        <v>967.59259259259215</v>
      </c>
      <c r="H2032" s="4">
        <v>0.55519675925925926</v>
      </c>
      <c r="I2032" s="26" t="s">
        <v>14189</v>
      </c>
      <c r="J2032" s="26">
        <v>5</v>
      </c>
      <c r="K2032" s="3" t="s">
        <v>14190</v>
      </c>
      <c r="N2032" s="5">
        <v>4844.907407407406</v>
      </c>
      <c r="O2032" s="5" t="s">
        <v>14187</v>
      </c>
      <c r="P2032" s="5" t="s">
        <v>16045</v>
      </c>
      <c r="Q2032" s="18" t="str">
        <f t="shared" si="73"/>
        <v>8,6517</v>
      </c>
      <c r="R2032" s="15"/>
      <c r="S2032" s="18">
        <f t="shared" si="74"/>
        <v>87.962962962961683</v>
      </c>
      <c r="AF2032" s="31">
        <v>4837.9629624832887</v>
      </c>
      <c r="AG2032" s="29" t="s">
        <v>16235</v>
      </c>
      <c r="AK2032" s="31">
        <v>4837.9629624832887</v>
      </c>
      <c r="AL2032" s="38" t="s">
        <v>16235</v>
      </c>
    </row>
    <row r="2033" spans="1:38" x14ac:dyDescent="0.3">
      <c r="A2033" s="26" t="s">
        <v>2031</v>
      </c>
      <c r="G2033" s="2">
        <f t="shared" si="72"/>
        <v>967.59259259259215</v>
      </c>
      <c r="H2033" s="4">
        <v>0.55519675925925926</v>
      </c>
      <c r="I2033" s="26" t="s">
        <v>14191</v>
      </c>
      <c r="J2033" s="26">
        <v>5</v>
      </c>
      <c r="K2033" s="3" t="s">
        <v>14190</v>
      </c>
      <c r="N2033" s="5">
        <v>4847.2222222222254</v>
      </c>
      <c r="O2033" s="5" t="s">
        <v>14187</v>
      </c>
      <c r="P2033" s="5" t="s">
        <v>16046</v>
      </c>
      <c r="Q2033" s="18" t="str">
        <f t="shared" si="73"/>
        <v>8,5345</v>
      </c>
      <c r="R2033" s="15"/>
      <c r="S2033" s="18">
        <f t="shared" si="74"/>
        <v>90.277777777781012</v>
      </c>
      <c r="AF2033" s="31">
        <v>4840.2777771116234</v>
      </c>
      <c r="AG2033" s="29" t="s">
        <v>16235</v>
      </c>
      <c r="AK2033" s="31">
        <v>4840.2777771116234</v>
      </c>
      <c r="AL2033" s="38" t="s">
        <v>16235</v>
      </c>
    </row>
    <row r="2034" spans="1:38" x14ac:dyDescent="0.3">
      <c r="A2034" s="26" t="s">
        <v>2032</v>
      </c>
      <c r="G2034" s="2">
        <f t="shared" si="72"/>
        <v>969.90740740741103</v>
      </c>
      <c r="H2034" s="4">
        <v>0.55521990740740745</v>
      </c>
      <c r="I2034" s="26" t="s">
        <v>14185</v>
      </c>
      <c r="K2034" s="3">
        <v>44348</v>
      </c>
      <c r="N2034" s="5">
        <v>4850.6944444444371</v>
      </c>
      <c r="O2034" s="5" t="s">
        <v>14187</v>
      </c>
      <c r="P2034" s="5" t="s">
        <v>16047</v>
      </c>
      <c r="Q2034" s="18" t="str">
        <f t="shared" si="73"/>
        <v>8,4102</v>
      </c>
      <c r="R2034" s="15"/>
      <c r="S2034" s="18">
        <f t="shared" si="74"/>
        <v>93.749999999992724</v>
      </c>
      <c r="AF2034" s="31">
        <v>4842.5925924675539</v>
      </c>
      <c r="AG2034" s="29" t="s">
        <v>16235</v>
      </c>
      <c r="AK2034" s="31">
        <v>4842.5925924675539</v>
      </c>
      <c r="AL2034" s="38" t="s">
        <v>16235</v>
      </c>
    </row>
    <row r="2035" spans="1:38" x14ac:dyDescent="0.3">
      <c r="A2035" s="26" t="s">
        <v>2033</v>
      </c>
      <c r="G2035" s="2">
        <f t="shared" si="72"/>
        <v>969.90740740741103</v>
      </c>
      <c r="H2035" s="4">
        <v>0.55521990740740745</v>
      </c>
      <c r="I2035" s="26" t="s">
        <v>14186</v>
      </c>
      <c r="K2035" s="3">
        <v>44202</v>
      </c>
      <c r="N2035" s="5">
        <v>4853.0092592592555</v>
      </c>
      <c r="O2035" s="5" t="s">
        <v>14187</v>
      </c>
      <c r="P2035" s="5" t="s">
        <v>16048</v>
      </c>
      <c r="Q2035" s="18" t="str">
        <f t="shared" si="73"/>
        <v>8,3158</v>
      </c>
      <c r="R2035" s="15"/>
      <c r="S2035" s="18">
        <f t="shared" si="74"/>
        <v>96.064814814811143</v>
      </c>
      <c r="AF2035" s="31">
        <v>4844.9074070958886</v>
      </c>
      <c r="AG2035" s="29" t="s">
        <v>16235</v>
      </c>
      <c r="AK2035" s="31">
        <v>4844.9074070958886</v>
      </c>
      <c r="AL2035" s="38" t="s">
        <v>16235</v>
      </c>
    </row>
    <row r="2036" spans="1:38" x14ac:dyDescent="0.3">
      <c r="A2036" s="26" t="s">
        <v>2034</v>
      </c>
      <c r="G2036" s="2">
        <f t="shared" si="72"/>
        <v>969.90740740741103</v>
      </c>
      <c r="H2036" s="4">
        <v>0.55521990740740745</v>
      </c>
      <c r="I2036" s="26" t="s">
        <v>14187</v>
      </c>
      <c r="J2036" s="26">
        <v>11</v>
      </c>
      <c r="K2036" s="3" t="s">
        <v>14311</v>
      </c>
      <c r="N2036" s="5">
        <v>4855.3240740740748</v>
      </c>
      <c r="O2036" s="5" t="s">
        <v>14187</v>
      </c>
      <c r="P2036" s="5" t="s">
        <v>16049</v>
      </c>
      <c r="Q2036" s="18" t="str">
        <f t="shared" si="73"/>
        <v>8,2283</v>
      </c>
      <c r="R2036" s="15"/>
      <c r="S2036" s="18">
        <f t="shared" si="74"/>
        <v>98.379629629630472</v>
      </c>
      <c r="AF2036" s="31">
        <v>4847.2222217242233</v>
      </c>
      <c r="AG2036" s="29" t="s">
        <v>16235</v>
      </c>
      <c r="AK2036" s="31">
        <v>4848.3796294021886</v>
      </c>
      <c r="AL2036" s="38" t="s">
        <v>16235</v>
      </c>
    </row>
    <row r="2037" spans="1:38" x14ac:dyDescent="0.3">
      <c r="A2037" s="26" t="s">
        <v>2035</v>
      </c>
      <c r="G2037" s="2">
        <f t="shared" si="72"/>
        <v>969.90740740741103</v>
      </c>
      <c r="H2037" s="4">
        <v>0.55521990740740745</v>
      </c>
      <c r="I2037" s="26" t="s">
        <v>14189</v>
      </c>
      <c r="J2037" s="26">
        <v>5</v>
      </c>
      <c r="K2037" s="3" t="s">
        <v>14190</v>
      </c>
      <c r="N2037" s="5">
        <v>4857.6388888888823</v>
      </c>
      <c r="O2037" s="5" t="s">
        <v>14187</v>
      </c>
      <c r="P2037" s="5" t="s">
        <v>15857</v>
      </c>
      <c r="Q2037" s="18" t="str">
        <f t="shared" si="73"/>
        <v>8,1862</v>
      </c>
      <c r="R2037" s="15"/>
      <c r="S2037" s="18">
        <f t="shared" si="74"/>
        <v>100.69444444443798</v>
      </c>
      <c r="AF2037" s="31">
        <v>4850.6944440305233</v>
      </c>
      <c r="AG2037" s="29" t="s">
        <v>16235</v>
      </c>
      <c r="AK2037" s="31">
        <v>4850.6944440305233</v>
      </c>
      <c r="AL2037" s="38" t="s">
        <v>16235</v>
      </c>
    </row>
    <row r="2038" spans="1:38" x14ac:dyDescent="0.3">
      <c r="A2038" s="26" t="s">
        <v>2036</v>
      </c>
      <c r="G2038" s="2">
        <f t="shared" si="72"/>
        <v>969.90740740741103</v>
      </c>
      <c r="H2038" s="4">
        <v>0.55521990740740745</v>
      </c>
      <c r="I2038" s="26" t="s">
        <v>14191</v>
      </c>
      <c r="J2038" s="26">
        <v>5</v>
      </c>
      <c r="K2038" s="3" t="s">
        <v>14190</v>
      </c>
      <c r="N2038" s="5">
        <v>4859.9537037037007</v>
      </c>
      <c r="O2038" s="5" t="s">
        <v>14187</v>
      </c>
      <c r="P2038" s="5" t="s">
        <v>15859</v>
      </c>
      <c r="Q2038" s="18" t="str">
        <f t="shared" si="73"/>
        <v>8,0988</v>
      </c>
      <c r="R2038" s="15"/>
      <c r="S2038" s="18">
        <f t="shared" si="74"/>
        <v>103.0092592592564</v>
      </c>
      <c r="AF2038" s="31">
        <v>4853.009258658858</v>
      </c>
      <c r="AG2038" s="29" t="s">
        <v>16235</v>
      </c>
      <c r="AK2038" s="31">
        <v>4851.8518517084885</v>
      </c>
      <c r="AL2038" s="38" t="s">
        <v>16235</v>
      </c>
    </row>
    <row r="2039" spans="1:38" x14ac:dyDescent="0.3">
      <c r="A2039" s="26" t="s">
        <v>2037</v>
      </c>
      <c r="G2039" s="2">
        <f t="shared" si="72"/>
        <v>972.22222222221876</v>
      </c>
      <c r="H2039" s="4">
        <v>0.55524305555555553</v>
      </c>
      <c r="I2039" s="26" t="s">
        <v>14185</v>
      </c>
      <c r="K2039" s="3">
        <v>44348</v>
      </c>
      <c r="N2039" s="5">
        <v>4862.2685185185201</v>
      </c>
      <c r="O2039" s="5" t="s">
        <v>14187</v>
      </c>
      <c r="P2039" s="5" t="s">
        <v>16050</v>
      </c>
      <c r="Q2039" s="18" t="str">
        <f t="shared" si="73"/>
        <v>7,999</v>
      </c>
      <c r="R2039" s="15"/>
      <c r="S2039" s="18">
        <f t="shared" si="74"/>
        <v>105.32407407407572</v>
      </c>
      <c r="AF2039" s="31">
        <v>4855.3240740147885</v>
      </c>
      <c r="AG2039" s="29" t="s">
        <v>16235</v>
      </c>
      <c r="AK2039" s="31">
        <v>4855.3240740147885</v>
      </c>
      <c r="AL2039" s="38" t="s">
        <v>16235</v>
      </c>
    </row>
    <row r="2040" spans="1:38" x14ac:dyDescent="0.3">
      <c r="A2040" s="26" t="s">
        <v>2038</v>
      </c>
      <c r="G2040" s="2">
        <f t="shared" si="72"/>
        <v>972.22222222221876</v>
      </c>
      <c r="H2040" s="4">
        <v>0.55524305555555553</v>
      </c>
      <c r="I2040" s="26" t="s">
        <v>14186</v>
      </c>
      <c r="K2040" s="3">
        <v>44202</v>
      </c>
      <c r="N2040" s="5">
        <v>4864.5833333333276</v>
      </c>
      <c r="O2040" s="5" t="s">
        <v>14187</v>
      </c>
      <c r="P2040" s="5" t="s">
        <v>15861</v>
      </c>
      <c r="Q2040" s="18" t="str">
        <f t="shared" si="73"/>
        <v>7,9167</v>
      </c>
      <c r="R2040" s="15"/>
      <c r="S2040" s="18">
        <f t="shared" si="74"/>
        <v>107.63888888888323</v>
      </c>
      <c r="AF2040" s="31">
        <v>4857.6388886431232</v>
      </c>
      <c r="AG2040" s="29" t="s">
        <v>16235</v>
      </c>
      <c r="AK2040" s="31">
        <v>4857.6388886431232</v>
      </c>
      <c r="AL2040" s="38" t="s">
        <v>16235</v>
      </c>
    </row>
    <row r="2041" spans="1:38" x14ac:dyDescent="0.3">
      <c r="A2041" s="26" t="s">
        <v>2039</v>
      </c>
      <c r="G2041" s="2">
        <f t="shared" si="72"/>
        <v>972.22222222221876</v>
      </c>
      <c r="H2041" s="4">
        <v>0.55524305555555553</v>
      </c>
      <c r="I2041" s="26" t="s">
        <v>14187</v>
      </c>
      <c r="J2041" s="26">
        <v>11</v>
      </c>
      <c r="K2041" s="3" t="s">
        <v>14311</v>
      </c>
      <c r="N2041" s="5">
        <v>4866.8981481481469</v>
      </c>
      <c r="O2041" s="5" t="s">
        <v>14187</v>
      </c>
      <c r="P2041" s="5" t="s">
        <v>16051</v>
      </c>
      <c r="Q2041" s="18" t="str">
        <f t="shared" si="73"/>
        <v>7,824</v>
      </c>
      <c r="R2041" s="15"/>
      <c r="S2041" s="18">
        <f t="shared" si="74"/>
        <v>109.95370370370256</v>
      </c>
      <c r="AF2041" s="31">
        <v>4859.9537032714579</v>
      </c>
      <c r="AG2041" s="29" t="s">
        <v>16235</v>
      </c>
      <c r="AK2041" s="31">
        <v>4859.9537032714579</v>
      </c>
      <c r="AL2041" s="38" t="s">
        <v>16235</v>
      </c>
    </row>
    <row r="2042" spans="1:38" x14ac:dyDescent="0.3">
      <c r="A2042" s="26" t="s">
        <v>2040</v>
      </c>
      <c r="G2042" s="2">
        <f t="shared" si="72"/>
        <v>972.22222222221876</v>
      </c>
      <c r="H2042" s="4">
        <v>0.55524305555555553</v>
      </c>
      <c r="I2042" s="26" t="s">
        <v>14189</v>
      </c>
      <c r="J2042" s="26">
        <v>5</v>
      </c>
      <c r="K2042" s="3" t="s">
        <v>14190</v>
      </c>
      <c r="N2042" s="5">
        <v>4869.2129629629653</v>
      </c>
      <c r="O2042" s="5" t="s">
        <v>14187</v>
      </c>
      <c r="P2042" s="5" t="s">
        <v>15864</v>
      </c>
      <c r="Q2042" s="18" t="str">
        <f t="shared" si="73"/>
        <v>7,74</v>
      </c>
      <c r="R2042" s="15"/>
      <c r="S2042" s="18">
        <f t="shared" si="74"/>
        <v>112.26851851852098</v>
      </c>
      <c r="AF2042" s="31">
        <v>4862.2685178997926</v>
      </c>
      <c r="AG2042" s="29" t="s">
        <v>16235</v>
      </c>
      <c r="AK2042" s="31">
        <v>4862.2685178997926</v>
      </c>
      <c r="AL2042" s="38" t="s">
        <v>16235</v>
      </c>
    </row>
    <row r="2043" spans="1:38" x14ac:dyDescent="0.3">
      <c r="A2043" s="26" t="s">
        <v>2041</v>
      </c>
      <c r="G2043" s="2">
        <f t="shared" si="72"/>
        <v>972.22222222221876</v>
      </c>
      <c r="H2043" s="4">
        <v>0.55524305555555553</v>
      </c>
      <c r="I2043" s="26" t="s">
        <v>14191</v>
      </c>
      <c r="J2043" s="26">
        <v>5</v>
      </c>
      <c r="K2043" s="3" t="s">
        <v>14190</v>
      </c>
      <c r="N2043" s="5">
        <v>4871.5277777777728</v>
      </c>
      <c r="O2043" s="5" t="s">
        <v>14187</v>
      </c>
      <c r="P2043" s="5" t="s">
        <v>16052</v>
      </c>
      <c r="Q2043" s="18" t="str">
        <f t="shared" si="73"/>
        <v>7,6525</v>
      </c>
      <c r="R2043" s="15"/>
      <c r="S2043" s="18">
        <f t="shared" si="74"/>
        <v>114.58333333332848</v>
      </c>
      <c r="AF2043" s="31">
        <v>4864.5833332557231</v>
      </c>
      <c r="AG2043" s="29" t="s">
        <v>16235</v>
      </c>
      <c r="AK2043" s="31">
        <v>4864.5833332557231</v>
      </c>
      <c r="AL2043" s="38" t="s">
        <v>16235</v>
      </c>
    </row>
    <row r="2044" spans="1:38" x14ac:dyDescent="0.3">
      <c r="A2044" s="26" t="s">
        <v>2042</v>
      </c>
      <c r="G2044" s="2">
        <f t="shared" si="72"/>
        <v>974.53703703703763</v>
      </c>
      <c r="H2044" s="4">
        <v>0.55526620370370372</v>
      </c>
      <c r="I2044" s="26" t="s">
        <v>14185</v>
      </c>
      <c r="K2044" s="3">
        <v>44348</v>
      </c>
      <c r="N2044" s="5">
        <v>4873.8425925925922</v>
      </c>
      <c r="O2044" s="5" t="s">
        <v>14187</v>
      </c>
      <c r="P2044" s="5" t="s">
        <v>16052</v>
      </c>
      <c r="Q2044" s="18" t="str">
        <f t="shared" si="73"/>
        <v>7,6525</v>
      </c>
      <c r="R2044" s="15"/>
      <c r="S2044" s="18">
        <f t="shared" si="74"/>
        <v>116.89814814814781</v>
      </c>
      <c r="AF2044" s="31">
        <v>4866.8981478840578</v>
      </c>
      <c r="AG2044" s="29" t="s">
        <v>16235</v>
      </c>
      <c r="AK2044" s="31">
        <v>4866.8981478840578</v>
      </c>
      <c r="AL2044" s="38" t="s">
        <v>16235</v>
      </c>
    </row>
    <row r="2045" spans="1:38" x14ac:dyDescent="0.3">
      <c r="A2045" s="26" t="s">
        <v>2043</v>
      </c>
      <c r="G2045" s="2">
        <f t="shared" si="72"/>
        <v>974.53703703703763</v>
      </c>
      <c r="H2045" s="4">
        <v>0.55526620370370372</v>
      </c>
      <c r="I2045" s="26" t="s">
        <v>14186</v>
      </c>
      <c r="K2045" s="3" t="s">
        <v>14193</v>
      </c>
      <c r="N2045" s="5">
        <v>4876.1574074074106</v>
      </c>
      <c r="O2045" s="5" t="s">
        <v>14187</v>
      </c>
      <c r="P2045" s="5" t="s">
        <v>16053</v>
      </c>
      <c r="Q2045" s="18" t="str">
        <f t="shared" si="73"/>
        <v>7,565</v>
      </c>
      <c r="R2045" s="15"/>
      <c r="S2045" s="18">
        <f t="shared" si="74"/>
        <v>119.21296296296623</v>
      </c>
      <c r="AF2045" s="31">
        <v>4869.2129625123926</v>
      </c>
      <c r="AG2045" s="29" t="s">
        <v>16235</v>
      </c>
      <c r="AK2045" s="31">
        <v>4869.2129625123926</v>
      </c>
      <c r="AL2045" s="38" t="s">
        <v>16235</v>
      </c>
    </row>
    <row r="2046" spans="1:38" x14ac:dyDescent="0.3">
      <c r="A2046" s="26" t="s">
        <v>2044</v>
      </c>
      <c r="G2046" s="2">
        <f t="shared" si="72"/>
        <v>974.53703703703763</v>
      </c>
      <c r="H2046" s="4">
        <v>0.55526620370370372</v>
      </c>
      <c r="I2046" s="26" t="s">
        <v>14187</v>
      </c>
      <c r="J2046" s="26">
        <v>11</v>
      </c>
      <c r="K2046" s="3" t="s">
        <v>14311</v>
      </c>
      <c r="N2046" s="5">
        <v>4878.472222222219</v>
      </c>
      <c r="O2046" s="5" t="s">
        <v>14187</v>
      </c>
      <c r="P2046" s="5" t="s">
        <v>16054</v>
      </c>
      <c r="Q2046" s="18" t="str">
        <f t="shared" si="73"/>
        <v>7,4775</v>
      </c>
      <c r="R2046" s="15"/>
      <c r="S2046" s="18">
        <f t="shared" si="74"/>
        <v>121.52777777777465</v>
      </c>
      <c r="AF2046" s="31">
        <v>4871.5277771407273</v>
      </c>
      <c r="AG2046" s="29" t="s">
        <v>16235</v>
      </c>
      <c r="AK2046" s="31">
        <v>4871.5277771407273</v>
      </c>
      <c r="AL2046" s="38" t="s">
        <v>16235</v>
      </c>
    </row>
    <row r="2047" spans="1:38" x14ac:dyDescent="0.3">
      <c r="A2047" s="26" t="s">
        <v>2045</v>
      </c>
      <c r="G2047" s="2">
        <f t="shared" si="72"/>
        <v>974.53703703703763</v>
      </c>
      <c r="H2047" s="4">
        <v>0.55526620370370372</v>
      </c>
      <c r="I2047" s="26" t="s">
        <v>14189</v>
      </c>
      <c r="J2047" s="26">
        <v>5</v>
      </c>
      <c r="K2047" s="3" t="s">
        <v>14190</v>
      </c>
      <c r="N2047" s="5">
        <v>4880.7870370370374</v>
      </c>
      <c r="O2047" s="5" t="s">
        <v>14187</v>
      </c>
      <c r="P2047" s="5" t="s">
        <v>16055</v>
      </c>
      <c r="Q2047" s="18" t="str">
        <f t="shared" si="73"/>
        <v>7,3883</v>
      </c>
      <c r="R2047" s="15"/>
      <c r="S2047" s="18">
        <f t="shared" si="74"/>
        <v>123.84259259259306</v>
      </c>
      <c r="AF2047" s="31">
        <v>4873.8425924966577</v>
      </c>
      <c r="AG2047" s="29" t="s">
        <v>16235</v>
      </c>
      <c r="AK2047" s="31">
        <v>4873.8425924966577</v>
      </c>
      <c r="AL2047" s="38" t="s">
        <v>16235</v>
      </c>
    </row>
    <row r="2048" spans="1:38" x14ac:dyDescent="0.3">
      <c r="A2048" s="26" t="s">
        <v>2046</v>
      </c>
      <c r="G2048" s="2">
        <f t="shared" ref="G2048:G2111" si="75">(H2048-$H$2)*10^5</f>
        <v>974.53703703703763</v>
      </c>
      <c r="H2048" s="4">
        <v>0.55526620370370372</v>
      </c>
      <c r="I2048" s="26" t="s">
        <v>14191</v>
      </c>
      <c r="J2048" s="26">
        <v>5</v>
      </c>
      <c r="K2048" s="3" t="s">
        <v>14190</v>
      </c>
      <c r="N2048" s="5">
        <v>4883.1018518518567</v>
      </c>
      <c r="O2048" s="5" t="s">
        <v>14187</v>
      </c>
      <c r="P2048" s="5" t="s">
        <v>16056</v>
      </c>
      <c r="Q2048" s="18" t="str">
        <f t="shared" si="73"/>
        <v>7,341</v>
      </c>
      <c r="R2048" s="15"/>
      <c r="S2048" s="18">
        <f t="shared" si="74"/>
        <v>126.15740740741239</v>
      </c>
      <c r="AF2048" s="31">
        <v>4876.1574071249925</v>
      </c>
      <c r="AG2048" s="29" t="s">
        <v>16235</v>
      </c>
      <c r="AK2048" s="31">
        <v>4876.1574071249925</v>
      </c>
      <c r="AL2048" s="38" t="s">
        <v>16235</v>
      </c>
    </row>
    <row r="2049" spans="1:38" x14ac:dyDescent="0.3">
      <c r="A2049" s="26" t="s">
        <v>2047</v>
      </c>
      <c r="G2049" s="2">
        <f t="shared" si="75"/>
        <v>976.85185185185651</v>
      </c>
      <c r="H2049" s="4">
        <v>0.55528935185185191</v>
      </c>
      <c r="I2049" s="26" t="s">
        <v>14185</v>
      </c>
      <c r="K2049" s="3">
        <v>44348</v>
      </c>
      <c r="N2049" s="5">
        <v>4885.4166666666642</v>
      </c>
      <c r="O2049" s="5" t="s">
        <v>14187</v>
      </c>
      <c r="P2049" s="5" t="s">
        <v>15872</v>
      </c>
      <c r="Q2049" s="18" t="str">
        <f t="shared" si="73"/>
        <v>7,2587</v>
      </c>
      <c r="R2049" s="15"/>
      <c r="S2049" s="18">
        <f t="shared" si="74"/>
        <v>128.4722222222199</v>
      </c>
      <c r="AF2049" s="31">
        <v>4878.4722217533272</v>
      </c>
      <c r="AG2049" s="29" t="s">
        <v>16235</v>
      </c>
      <c r="AK2049" s="31">
        <v>4878.4722217533272</v>
      </c>
      <c r="AL2049" s="38" t="s">
        <v>16235</v>
      </c>
    </row>
    <row r="2050" spans="1:38" x14ac:dyDescent="0.3">
      <c r="A2050" s="26" t="s">
        <v>2048</v>
      </c>
      <c r="G2050" s="2">
        <f t="shared" si="75"/>
        <v>976.85185185185651</v>
      </c>
      <c r="H2050" s="4">
        <v>0.55528935185185191</v>
      </c>
      <c r="I2050" s="26" t="s">
        <v>14186</v>
      </c>
      <c r="K2050" s="3">
        <v>44262</v>
      </c>
      <c r="N2050" s="5">
        <v>4887.7314814814836</v>
      </c>
      <c r="O2050" s="5" t="s">
        <v>14187</v>
      </c>
      <c r="P2050" s="5" t="s">
        <v>16057</v>
      </c>
      <c r="Q2050" s="18" t="str">
        <f t="shared" si="73"/>
        <v>7,166</v>
      </c>
      <c r="R2050" s="15"/>
      <c r="S2050" s="18">
        <f t="shared" si="74"/>
        <v>130.78703703703923</v>
      </c>
      <c r="AF2050" s="31">
        <v>4880.7870363816619</v>
      </c>
      <c r="AG2050" s="29" t="s">
        <v>16235</v>
      </c>
      <c r="AK2050" s="31">
        <v>4880.7870363816619</v>
      </c>
      <c r="AL2050" s="38" t="s">
        <v>16235</v>
      </c>
    </row>
    <row r="2051" spans="1:38" x14ac:dyDescent="0.3">
      <c r="A2051" s="26" t="s">
        <v>2049</v>
      </c>
      <c r="G2051" s="2">
        <f t="shared" si="75"/>
        <v>976.85185185185651</v>
      </c>
      <c r="H2051" s="4">
        <v>0.55528935185185191</v>
      </c>
      <c r="I2051" s="26" t="s">
        <v>14187</v>
      </c>
      <c r="J2051" s="26">
        <v>11</v>
      </c>
      <c r="K2051" s="3" t="s">
        <v>14311</v>
      </c>
      <c r="N2051" s="5">
        <v>4890.046296296302</v>
      </c>
      <c r="O2051" s="5" t="s">
        <v>14187</v>
      </c>
      <c r="P2051" s="5" t="s">
        <v>16058</v>
      </c>
      <c r="Q2051" s="18" t="str">
        <f t="shared" si="73"/>
        <v>7,1188</v>
      </c>
      <c r="R2051" s="15"/>
      <c r="S2051" s="18">
        <f t="shared" si="74"/>
        <v>133.10185185185765</v>
      </c>
      <c r="AF2051" s="31">
        <v>4883.1018517375924</v>
      </c>
      <c r="AG2051" s="29" t="s">
        <v>16235</v>
      </c>
      <c r="AK2051" s="31">
        <v>4883.1018517375924</v>
      </c>
      <c r="AL2051" s="38" t="s">
        <v>16235</v>
      </c>
    </row>
    <row r="2052" spans="1:38" x14ac:dyDescent="0.3">
      <c r="A2052" s="26" t="s">
        <v>2050</v>
      </c>
      <c r="G2052" s="2">
        <f t="shared" si="75"/>
        <v>976.85185185185651</v>
      </c>
      <c r="H2052" s="4">
        <v>0.55528935185185191</v>
      </c>
      <c r="I2052" s="26" t="s">
        <v>14189</v>
      </c>
      <c r="J2052" s="26">
        <v>5</v>
      </c>
      <c r="K2052" s="3" t="s">
        <v>14190</v>
      </c>
      <c r="N2052" s="5">
        <v>4893.5185185185137</v>
      </c>
      <c r="O2052" s="5" t="s">
        <v>14187</v>
      </c>
      <c r="P2052" s="5" t="s">
        <v>15875</v>
      </c>
      <c r="Q2052" s="18" t="str">
        <f t="shared" si="73"/>
        <v>7,0768</v>
      </c>
      <c r="R2052" s="15"/>
      <c r="S2052" s="18">
        <f t="shared" si="74"/>
        <v>136.57407407406936</v>
      </c>
      <c r="AF2052" s="31">
        <v>4885.4166663659271</v>
      </c>
      <c r="AG2052" s="29" t="s">
        <v>16235</v>
      </c>
      <c r="AK2052" s="31">
        <v>4885.4166663659271</v>
      </c>
      <c r="AL2052" s="38" t="s">
        <v>16235</v>
      </c>
    </row>
    <row r="2053" spans="1:38" x14ac:dyDescent="0.3">
      <c r="A2053" s="26" t="s">
        <v>2051</v>
      </c>
      <c r="G2053" s="2">
        <f t="shared" si="75"/>
        <v>978.00925925926038</v>
      </c>
      <c r="H2053" s="4">
        <v>0.55530092592592595</v>
      </c>
      <c r="I2053" s="26" t="s">
        <v>14191</v>
      </c>
      <c r="J2053" s="26">
        <v>5</v>
      </c>
      <c r="K2053" s="3" t="s">
        <v>14190</v>
      </c>
      <c r="N2053" s="5">
        <v>4895.833333333333</v>
      </c>
      <c r="O2053" s="5" t="s">
        <v>14187</v>
      </c>
      <c r="P2053" s="5" t="s">
        <v>16059</v>
      </c>
      <c r="Q2053" s="18" t="str">
        <f t="shared" si="73"/>
        <v>7,0295</v>
      </c>
      <c r="R2053" s="15"/>
      <c r="S2053" s="18">
        <f t="shared" si="74"/>
        <v>138.88888888888869</v>
      </c>
      <c r="AF2053" s="31">
        <v>4888.888888672227</v>
      </c>
      <c r="AG2053" s="29" t="s">
        <v>16235</v>
      </c>
      <c r="AK2053" s="31">
        <v>4888.888888672227</v>
      </c>
      <c r="AL2053" s="38" t="s">
        <v>16235</v>
      </c>
    </row>
    <row r="2054" spans="1:38" x14ac:dyDescent="0.3">
      <c r="A2054" s="26" t="s">
        <v>2052</v>
      </c>
      <c r="G2054" s="2">
        <f t="shared" si="75"/>
        <v>979.16666666666424</v>
      </c>
      <c r="H2054" s="4">
        <v>0.55531249999999999</v>
      </c>
      <c r="I2054" s="26" t="s">
        <v>14185</v>
      </c>
      <c r="K2054" s="3">
        <v>44348</v>
      </c>
      <c r="N2054" s="5">
        <v>4898.1481481481514</v>
      </c>
      <c r="O2054" s="5" t="s">
        <v>14187</v>
      </c>
      <c r="P2054" s="5" t="s">
        <v>16060</v>
      </c>
      <c r="Q2054" s="18" t="str">
        <f t="shared" si="73"/>
        <v>6,984</v>
      </c>
      <c r="R2054" s="15"/>
      <c r="S2054" s="18">
        <f t="shared" si="74"/>
        <v>141.20370370370711</v>
      </c>
      <c r="AF2054" s="31">
        <v>4891.2037033005618</v>
      </c>
      <c r="AG2054" s="29" t="s">
        <v>16235</v>
      </c>
      <c r="AK2054" s="31">
        <v>4890.0462956225965</v>
      </c>
      <c r="AL2054" s="38" t="s">
        <v>16235</v>
      </c>
    </row>
    <row r="2055" spans="1:38" x14ac:dyDescent="0.3">
      <c r="A2055" s="26" t="s">
        <v>2053</v>
      </c>
      <c r="G2055" s="2">
        <f t="shared" si="75"/>
        <v>979.16666666666424</v>
      </c>
      <c r="H2055" s="4">
        <v>0.55531249999999999</v>
      </c>
      <c r="I2055" s="26" t="s">
        <v>14186</v>
      </c>
      <c r="K2055" s="3">
        <v>44291</v>
      </c>
      <c r="N2055" s="5">
        <v>4900.462962962959</v>
      </c>
      <c r="O2055" s="5" t="s">
        <v>14187</v>
      </c>
      <c r="P2055" s="5" t="s">
        <v>16061</v>
      </c>
      <c r="Q2055" s="18" t="str">
        <f t="shared" si="73"/>
        <v>6,8895</v>
      </c>
      <c r="R2055" s="15"/>
      <c r="S2055" s="18">
        <f t="shared" si="74"/>
        <v>143.51851851851461</v>
      </c>
      <c r="AF2055" s="31">
        <v>4893.5185179288965</v>
      </c>
      <c r="AG2055" s="29" t="s">
        <v>16235</v>
      </c>
      <c r="AK2055" s="31">
        <v>4892.361110978527</v>
      </c>
      <c r="AL2055" s="38" t="s">
        <v>16235</v>
      </c>
    </row>
    <row r="2056" spans="1:38" x14ac:dyDescent="0.3">
      <c r="A2056" s="26" t="s">
        <v>2054</v>
      </c>
      <c r="G2056" s="2">
        <f t="shared" si="75"/>
        <v>979.16666666666424</v>
      </c>
      <c r="H2056" s="4">
        <v>0.55531249999999999</v>
      </c>
      <c r="I2056" s="26" t="s">
        <v>14187</v>
      </c>
      <c r="J2056" s="26">
        <v>11</v>
      </c>
      <c r="K2056" s="3" t="s">
        <v>14311</v>
      </c>
      <c r="N2056" s="5">
        <v>4902.7777777777783</v>
      </c>
      <c r="O2056" s="5" t="s">
        <v>14187</v>
      </c>
      <c r="P2056" s="5" t="s">
        <v>15880</v>
      </c>
      <c r="Q2056" s="18" t="str">
        <f t="shared" si="73"/>
        <v>6,8073</v>
      </c>
      <c r="R2056" s="15"/>
      <c r="S2056" s="18">
        <f t="shared" si="74"/>
        <v>145.83333333333394</v>
      </c>
      <c r="AF2056" s="31">
        <v>4895.8333332848269</v>
      </c>
      <c r="AG2056" s="29" t="s">
        <v>16235</v>
      </c>
      <c r="AK2056" s="31">
        <v>4895.8333332848269</v>
      </c>
      <c r="AL2056" s="38" t="s">
        <v>16235</v>
      </c>
    </row>
    <row r="2057" spans="1:38" x14ac:dyDescent="0.3">
      <c r="A2057" s="26" t="s">
        <v>2055</v>
      </c>
      <c r="G2057" s="2">
        <f t="shared" si="75"/>
        <v>980.32407407406822</v>
      </c>
      <c r="H2057" s="4">
        <v>0.55532407407407403</v>
      </c>
      <c r="I2057" s="26" t="s">
        <v>14189</v>
      </c>
      <c r="J2057" s="26">
        <v>5</v>
      </c>
      <c r="K2057" s="3" t="s">
        <v>14190</v>
      </c>
      <c r="N2057" s="5">
        <v>4905.0925925925967</v>
      </c>
      <c r="O2057" s="5" t="s">
        <v>14187</v>
      </c>
      <c r="P2057" s="5" t="s">
        <v>15558</v>
      </c>
      <c r="Q2057" s="18" t="str">
        <f t="shared" si="73"/>
        <v>6,795</v>
      </c>
      <c r="R2057" s="15"/>
      <c r="S2057" s="18">
        <f t="shared" si="74"/>
        <v>148.14814814815236</v>
      </c>
      <c r="AF2057" s="31">
        <v>4898.1481479131617</v>
      </c>
      <c r="AG2057" s="29" t="s">
        <v>16235</v>
      </c>
      <c r="AK2057" s="31">
        <v>4898.1481479131617</v>
      </c>
      <c r="AL2057" s="38" t="s">
        <v>16235</v>
      </c>
    </row>
    <row r="2058" spans="1:38" x14ac:dyDescent="0.3">
      <c r="A2058" s="26" t="s">
        <v>2056</v>
      </c>
      <c r="G2058" s="2">
        <f t="shared" si="75"/>
        <v>980.32407407406822</v>
      </c>
      <c r="H2058" s="4">
        <v>0.55532407407407403</v>
      </c>
      <c r="I2058" s="26" t="s">
        <v>14191</v>
      </c>
      <c r="J2058" s="26">
        <v>5</v>
      </c>
      <c r="K2058" s="3" t="s">
        <v>14190</v>
      </c>
      <c r="N2058" s="5">
        <v>4907.4074074074051</v>
      </c>
      <c r="O2058" s="5" t="s">
        <v>14187</v>
      </c>
      <c r="P2058" s="5" t="s">
        <v>16062</v>
      </c>
      <c r="Q2058" s="18" t="str">
        <f t="shared" si="73"/>
        <v>6,8493</v>
      </c>
      <c r="R2058" s="15"/>
      <c r="S2058" s="18">
        <f t="shared" si="74"/>
        <v>150.46296296296077</v>
      </c>
      <c r="AF2058" s="31">
        <v>4900.4629625414964</v>
      </c>
      <c r="AG2058" s="29" t="s">
        <v>16235</v>
      </c>
      <c r="AK2058" s="31">
        <v>4900.4629625414964</v>
      </c>
      <c r="AL2058" s="38" t="s">
        <v>16235</v>
      </c>
    </row>
    <row r="2059" spans="1:38" x14ac:dyDescent="0.3">
      <c r="A2059" s="26" t="s">
        <v>2057</v>
      </c>
      <c r="G2059" s="2">
        <f t="shared" si="75"/>
        <v>981.48148148148323</v>
      </c>
      <c r="H2059" s="4">
        <v>0.55533564814814818</v>
      </c>
      <c r="I2059" s="26" t="s">
        <v>14185</v>
      </c>
      <c r="K2059" s="3">
        <v>44348</v>
      </c>
      <c r="N2059" s="5">
        <v>4909.7222222222235</v>
      </c>
      <c r="O2059" s="5" t="s">
        <v>14187</v>
      </c>
      <c r="P2059" s="5" t="s">
        <v>15556</v>
      </c>
      <c r="Q2059" s="18" t="str">
        <f t="shared" si="73"/>
        <v>6,8948</v>
      </c>
      <c r="R2059" s="15"/>
      <c r="S2059" s="18">
        <f t="shared" si="74"/>
        <v>152.77777777777919</v>
      </c>
      <c r="AF2059" s="31">
        <v>4902.7777771698311</v>
      </c>
      <c r="AG2059" s="29" t="s">
        <v>16235</v>
      </c>
      <c r="AK2059" s="31">
        <v>4902.7777771698311</v>
      </c>
      <c r="AL2059" s="38" t="s">
        <v>16235</v>
      </c>
    </row>
    <row r="2060" spans="1:38" x14ac:dyDescent="0.3">
      <c r="A2060" s="26" t="s">
        <v>2058</v>
      </c>
      <c r="G2060" s="2">
        <f t="shared" si="75"/>
        <v>981.48148148148323</v>
      </c>
      <c r="H2060" s="4">
        <v>0.55533564814814818</v>
      </c>
      <c r="I2060" s="26" t="s">
        <v>14186</v>
      </c>
      <c r="K2060" s="3">
        <v>44202</v>
      </c>
      <c r="N2060" s="5">
        <v>4912.0370370370429</v>
      </c>
      <c r="O2060" s="5" t="s">
        <v>14187</v>
      </c>
      <c r="P2060" s="5" t="s">
        <v>16063</v>
      </c>
      <c r="Q2060" s="18" t="str">
        <f t="shared" ref="Q2060:Q2068" si="76">P2060</f>
        <v>6,942</v>
      </c>
      <c r="R2060" s="15"/>
      <c r="S2060" s="18">
        <f t="shared" ref="S2060:S2068" si="77">N2060-$N$1995</f>
        <v>155.09259259259852</v>
      </c>
      <c r="AF2060" s="31">
        <v>4905.0925925257616</v>
      </c>
      <c r="AG2060" s="29" t="s">
        <v>16235</v>
      </c>
      <c r="AK2060" s="31">
        <v>4905.0925925257616</v>
      </c>
      <c r="AL2060" s="38" t="s">
        <v>16235</v>
      </c>
    </row>
    <row r="2061" spans="1:38" x14ac:dyDescent="0.3">
      <c r="A2061" s="26" t="s">
        <v>2059</v>
      </c>
      <c r="G2061" s="2">
        <f t="shared" si="75"/>
        <v>982.6388888888871</v>
      </c>
      <c r="H2061" s="4">
        <v>0.55534722222222221</v>
      </c>
      <c r="I2061" s="26" t="s">
        <v>14187</v>
      </c>
      <c r="J2061" s="26">
        <v>11</v>
      </c>
      <c r="K2061" s="3" t="s">
        <v>14311</v>
      </c>
      <c r="N2061" s="5">
        <v>4914.3518518518504</v>
      </c>
      <c r="O2061" s="5" t="s">
        <v>14187</v>
      </c>
      <c r="P2061" s="5" t="s">
        <v>16063</v>
      </c>
      <c r="Q2061" s="18" t="str">
        <f t="shared" si="76"/>
        <v>6,942</v>
      </c>
      <c r="R2061" s="15"/>
      <c r="S2061" s="18">
        <f t="shared" si="77"/>
        <v>157.40740740740603</v>
      </c>
      <c r="AF2061" s="31">
        <v>4907.4074071540963</v>
      </c>
      <c r="AG2061" s="29" t="s">
        <v>16235</v>
      </c>
      <c r="AK2061" s="31">
        <v>4907.4074071540963</v>
      </c>
      <c r="AL2061" s="38" t="s">
        <v>16235</v>
      </c>
    </row>
    <row r="2062" spans="1:38" x14ac:dyDescent="0.3">
      <c r="A2062" s="26" t="s">
        <v>2060</v>
      </c>
      <c r="G2062" s="2">
        <f t="shared" si="75"/>
        <v>982.6388888888871</v>
      </c>
      <c r="H2062" s="4">
        <v>0.55534722222222221</v>
      </c>
      <c r="I2062" s="26" t="s">
        <v>14189</v>
      </c>
      <c r="J2062" s="26">
        <v>5</v>
      </c>
      <c r="K2062" s="3" t="s">
        <v>14190</v>
      </c>
      <c r="N2062" s="5">
        <v>4916.6666666666688</v>
      </c>
      <c r="O2062" s="5" t="s">
        <v>14187</v>
      </c>
      <c r="P2062" s="5" t="s">
        <v>16063</v>
      </c>
      <c r="Q2062" s="18" t="str">
        <f t="shared" si="76"/>
        <v>6,942</v>
      </c>
      <c r="R2062" s="15"/>
      <c r="S2062" s="18">
        <f t="shared" si="77"/>
        <v>159.72222222222445</v>
      </c>
      <c r="AF2062" s="31">
        <v>4909.722221782431</v>
      </c>
      <c r="AG2062" s="29" t="s">
        <v>16235</v>
      </c>
      <c r="AK2062" s="31">
        <v>4909.722221782431</v>
      </c>
      <c r="AL2062" s="38" t="s">
        <v>16235</v>
      </c>
    </row>
    <row r="2063" spans="1:38" x14ac:dyDescent="0.3">
      <c r="A2063" s="26" t="s">
        <v>2061</v>
      </c>
      <c r="G2063" s="2">
        <f t="shared" si="75"/>
        <v>982.6388888888871</v>
      </c>
      <c r="H2063" s="4">
        <v>0.55534722222222221</v>
      </c>
      <c r="I2063" s="26" t="s">
        <v>14191</v>
      </c>
      <c r="J2063" s="26">
        <v>5</v>
      </c>
      <c r="K2063" s="3" t="s">
        <v>14190</v>
      </c>
      <c r="N2063" s="5">
        <v>4918.9814814814772</v>
      </c>
      <c r="O2063" s="5" t="s">
        <v>14187</v>
      </c>
      <c r="P2063" s="5" t="s">
        <v>16064</v>
      </c>
      <c r="Q2063" s="18" t="str">
        <f t="shared" si="76"/>
        <v>6,9297</v>
      </c>
      <c r="R2063" s="15"/>
      <c r="S2063" s="18">
        <f t="shared" si="77"/>
        <v>162.03703703703286</v>
      </c>
      <c r="AF2063" s="31">
        <v>4912.0370364107657</v>
      </c>
      <c r="AG2063" s="29" t="s">
        <v>16235</v>
      </c>
      <c r="AK2063" s="31">
        <v>4912.0370364107657</v>
      </c>
      <c r="AL2063" s="38" t="s">
        <v>16235</v>
      </c>
    </row>
    <row r="2064" spans="1:38" x14ac:dyDescent="0.3">
      <c r="A2064" s="26" t="s">
        <v>2062</v>
      </c>
      <c r="G2064" s="2">
        <f t="shared" si="75"/>
        <v>983.7962962963021</v>
      </c>
      <c r="H2064" s="4">
        <v>0.55535879629629636</v>
      </c>
      <c r="I2064" s="26" t="s">
        <v>14185</v>
      </c>
      <c r="K2064" s="3">
        <v>44348</v>
      </c>
      <c r="N2064" s="5">
        <v>4921.2962962962956</v>
      </c>
      <c r="O2064" s="5" t="s">
        <v>14187</v>
      </c>
      <c r="P2064" s="5" t="s">
        <v>16063</v>
      </c>
      <c r="Q2064" s="18" t="str">
        <f t="shared" si="76"/>
        <v>6,942</v>
      </c>
      <c r="R2064" s="15"/>
      <c r="S2064" s="18">
        <f t="shared" si="77"/>
        <v>164.35185185185128</v>
      </c>
      <c r="AF2064" s="31">
        <v>4914.3518517666962</v>
      </c>
      <c r="AG2064" s="29" t="s">
        <v>16235</v>
      </c>
      <c r="AK2064" s="31">
        <v>4914.3518517666962</v>
      </c>
      <c r="AL2064" s="38" t="s">
        <v>16235</v>
      </c>
    </row>
    <row r="2065" spans="1:38" x14ac:dyDescent="0.3">
      <c r="A2065" s="26" t="s">
        <v>2063</v>
      </c>
      <c r="G2065" s="2">
        <f t="shared" si="75"/>
        <v>983.7962962963021</v>
      </c>
      <c r="H2065" s="4">
        <v>0.55535879629629636</v>
      </c>
      <c r="I2065" s="26" t="s">
        <v>14186</v>
      </c>
      <c r="K2065" s="3">
        <v>44384</v>
      </c>
      <c r="N2065" s="5">
        <v>4923.611111111104</v>
      </c>
      <c r="O2065" s="5" t="s">
        <v>14187</v>
      </c>
      <c r="P2065" s="5" t="s">
        <v>16063</v>
      </c>
      <c r="Q2065" s="18" t="str">
        <f t="shared" si="76"/>
        <v>6,942</v>
      </c>
      <c r="R2065" s="15"/>
      <c r="S2065" s="18">
        <f t="shared" si="77"/>
        <v>166.66666666665969</v>
      </c>
      <c r="AF2065" s="31">
        <v>4916.6666663950309</v>
      </c>
      <c r="AG2065" s="29" t="s">
        <v>16235</v>
      </c>
      <c r="AK2065" s="31">
        <v>4916.6666663950309</v>
      </c>
      <c r="AL2065" s="38" t="s">
        <v>16235</v>
      </c>
    </row>
    <row r="2066" spans="1:38" x14ac:dyDescent="0.3">
      <c r="A2066" s="26" t="s">
        <v>2064</v>
      </c>
      <c r="G2066" s="2">
        <f t="shared" si="75"/>
        <v>984.95370370370597</v>
      </c>
      <c r="H2066" s="4">
        <v>0.5553703703703704</v>
      </c>
      <c r="I2066" s="26" t="s">
        <v>14187</v>
      </c>
      <c r="J2066" s="26">
        <v>11</v>
      </c>
      <c r="K2066" s="3" t="s">
        <v>14311</v>
      </c>
      <c r="N2066" s="5">
        <v>4925.9259259259225</v>
      </c>
      <c r="O2066" s="5" t="s">
        <v>14187</v>
      </c>
      <c r="P2066" s="5" t="s">
        <v>15556</v>
      </c>
      <c r="Q2066" s="18" t="str">
        <f t="shared" si="76"/>
        <v>6,8948</v>
      </c>
      <c r="R2066" s="15"/>
      <c r="S2066" s="18">
        <f t="shared" si="77"/>
        <v>168.98148148147811</v>
      </c>
      <c r="AF2066" s="31">
        <v>4918.9814810233656</v>
      </c>
      <c r="AG2066" s="29" t="s">
        <v>16235</v>
      </c>
      <c r="AK2066" s="31">
        <v>4918.9814810233656</v>
      </c>
      <c r="AL2066" s="38" t="s">
        <v>16235</v>
      </c>
    </row>
    <row r="2067" spans="1:38" x14ac:dyDescent="0.3">
      <c r="A2067" s="26" t="s">
        <v>2065</v>
      </c>
      <c r="G2067" s="2">
        <f t="shared" si="75"/>
        <v>984.95370370370597</v>
      </c>
      <c r="H2067" s="4">
        <v>0.5553703703703704</v>
      </c>
      <c r="I2067" s="26" t="s">
        <v>14189</v>
      </c>
      <c r="J2067" s="26">
        <v>5</v>
      </c>
      <c r="K2067" s="3" t="s">
        <v>14190</v>
      </c>
      <c r="N2067" s="5">
        <v>4928.2407407407418</v>
      </c>
      <c r="O2067" s="5" t="s">
        <v>14187</v>
      </c>
      <c r="P2067" s="5" t="s">
        <v>15557</v>
      </c>
      <c r="Q2067" s="18" t="str">
        <f t="shared" si="76"/>
        <v>6,8423</v>
      </c>
      <c r="R2067" s="15"/>
      <c r="S2067" s="18">
        <f t="shared" si="77"/>
        <v>171.29629629629744</v>
      </c>
      <c r="AF2067" s="31">
        <v>4921.2962956517003</v>
      </c>
      <c r="AG2067" s="29" t="s">
        <v>16235</v>
      </c>
      <c r="AK2067" s="31">
        <v>4921.2962956517003</v>
      </c>
      <c r="AL2067" s="38" t="s">
        <v>16235</v>
      </c>
    </row>
    <row r="2068" spans="1:38" x14ac:dyDescent="0.3">
      <c r="A2068" s="26" t="s">
        <v>2066</v>
      </c>
      <c r="G2068" s="2">
        <f t="shared" si="75"/>
        <v>984.95370370370597</v>
      </c>
      <c r="H2068" s="4">
        <v>0.5553703703703704</v>
      </c>
      <c r="I2068" s="26" t="s">
        <v>14191</v>
      </c>
      <c r="J2068" s="26">
        <v>5</v>
      </c>
      <c r="K2068" s="3" t="s">
        <v>14190</v>
      </c>
      <c r="N2068" s="5">
        <v>4931.7129629629644</v>
      </c>
      <c r="O2068" s="5" t="s">
        <v>14187</v>
      </c>
      <c r="P2068" s="5" t="s">
        <v>15557</v>
      </c>
      <c r="Q2068" s="18" t="str">
        <f t="shared" si="76"/>
        <v>6,8423</v>
      </c>
      <c r="R2068" s="15"/>
      <c r="S2068" s="18">
        <f t="shared" si="77"/>
        <v>174.76851851852007</v>
      </c>
      <c r="AF2068" s="31">
        <v>4923.6111110076308</v>
      </c>
      <c r="AG2068" s="29" t="s">
        <v>16235</v>
      </c>
      <c r="AK2068" s="31">
        <v>4923.6111110076308</v>
      </c>
      <c r="AL2068" s="38" t="s">
        <v>16235</v>
      </c>
    </row>
    <row r="2069" spans="1:38" x14ac:dyDescent="0.3">
      <c r="A2069" s="26" t="s">
        <v>2067</v>
      </c>
      <c r="G2069" s="2">
        <f t="shared" si="75"/>
        <v>986.11111111110984</v>
      </c>
      <c r="H2069" s="4">
        <v>0.55538194444444444</v>
      </c>
      <c r="I2069" s="26" t="s">
        <v>14185</v>
      </c>
      <c r="K2069" s="3">
        <v>44348</v>
      </c>
      <c r="N2069" s="5">
        <v>4934.0277777777828</v>
      </c>
      <c r="O2069" s="5" t="s">
        <v>14187</v>
      </c>
      <c r="P2069" s="5" t="s">
        <v>16065</v>
      </c>
      <c r="AF2069" s="31">
        <v>4925.9259256359655</v>
      </c>
      <c r="AG2069" s="29" t="s">
        <v>16235</v>
      </c>
      <c r="AK2069" s="31">
        <v>4925.9259256359655</v>
      </c>
      <c r="AL2069" s="38" t="s">
        <v>16235</v>
      </c>
    </row>
    <row r="2070" spans="1:38" x14ac:dyDescent="0.3">
      <c r="A2070" s="26" t="s">
        <v>2068</v>
      </c>
      <c r="G2070" s="2">
        <f t="shared" si="75"/>
        <v>987.2685185185137</v>
      </c>
      <c r="H2070" s="4">
        <v>0.55539351851851848</v>
      </c>
      <c r="I2070" s="26" t="s">
        <v>14186</v>
      </c>
      <c r="K2070" s="3">
        <v>44322</v>
      </c>
      <c r="N2070" s="5">
        <v>4936.3425925925903</v>
      </c>
      <c r="O2070" s="5" t="s">
        <v>14187</v>
      </c>
      <c r="P2070" s="5" t="s">
        <v>16066</v>
      </c>
      <c r="AF2070" s="31">
        <v>4928.2407402643003</v>
      </c>
      <c r="AG2070" s="29" t="s">
        <v>16235</v>
      </c>
      <c r="AK2070" s="31">
        <v>4928.2407402643003</v>
      </c>
      <c r="AL2070" s="38" t="s">
        <v>16235</v>
      </c>
    </row>
    <row r="2071" spans="1:38" x14ac:dyDescent="0.3">
      <c r="A2071" s="26" t="s">
        <v>2069</v>
      </c>
      <c r="G2071" s="2">
        <f t="shared" si="75"/>
        <v>987.2685185185137</v>
      </c>
      <c r="H2071" s="4">
        <v>0.55539351851851848</v>
      </c>
      <c r="I2071" s="26" t="s">
        <v>14187</v>
      </c>
      <c r="J2071" s="26">
        <v>11</v>
      </c>
      <c r="K2071" s="3" t="s">
        <v>14311</v>
      </c>
      <c r="N2071" s="5">
        <v>4938.6574074074097</v>
      </c>
      <c r="O2071" s="5" t="s">
        <v>14187</v>
      </c>
      <c r="P2071" s="5" t="s">
        <v>16067</v>
      </c>
      <c r="AF2071" s="31">
        <v>4931.7129625706002</v>
      </c>
      <c r="AG2071" s="29" t="s">
        <v>16235</v>
      </c>
      <c r="AK2071" s="31">
        <v>4931.7129625706002</v>
      </c>
      <c r="AL2071" s="38" t="s">
        <v>16235</v>
      </c>
    </row>
    <row r="2072" spans="1:38" x14ac:dyDescent="0.3">
      <c r="A2072" s="26" t="s">
        <v>2070</v>
      </c>
      <c r="G2072" s="2">
        <f t="shared" si="75"/>
        <v>987.2685185185137</v>
      </c>
      <c r="H2072" s="4">
        <v>0.55539351851851848</v>
      </c>
      <c r="I2072" s="26" t="s">
        <v>14189</v>
      </c>
      <c r="J2072" s="26">
        <v>5</v>
      </c>
      <c r="K2072" s="3" t="s">
        <v>14190</v>
      </c>
      <c r="N2072" s="5">
        <v>4940.9722222222172</v>
      </c>
      <c r="O2072" s="5" t="s">
        <v>14187</v>
      </c>
      <c r="P2072" s="5" t="s">
        <v>16068</v>
      </c>
      <c r="AF2072" s="31">
        <v>4934.0277771989349</v>
      </c>
      <c r="AG2072" s="29" t="s">
        <v>16235</v>
      </c>
      <c r="AK2072" s="31">
        <v>4932.8703702485655</v>
      </c>
      <c r="AL2072" s="38" t="s">
        <v>16235</v>
      </c>
    </row>
    <row r="2073" spans="1:38" x14ac:dyDescent="0.3">
      <c r="A2073" s="26" t="s">
        <v>2071</v>
      </c>
      <c r="G2073" s="2">
        <f t="shared" si="75"/>
        <v>987.2685185185137</v>
      </c>
      <c r="H2073" s="4">
        <v>0.55539351851851848</v>
      </c>
      <c r="I2073" s="26" t="s">
        <v>14191</v>
      </c>
      <c r="J2073" s="26">
        <v>5</v>
      </c>
      <c r="K2073" s="3" t="s">
        <v>14190</v>
      </c>
      <c r="N2073" s="5">
        <v>4943.2870370370365</v>
      </c>
      <c r="O2073" s="5" t="s">
        <v>14187</v>
      </c>
      <c r="P2073" s="5" t="s">
        <v>16069</v>
      </c>
      <c r="AF2073" s="31">
        <v>4936.3425925548654</v>
      </c>
      <c r="AG2073" s="29" t="s">
        <v>16235</v>
      </c>
      <c r="AK2073" s="31">
        <v>4936.3425925548654</v>
      </c>
      <c r="AL2073" s="38" t="s">
        <v>16235</v>
      </c>
    </row>
    <row r="2074" spans="1:38" x14ac:dyDescent="0.3">
      <c r="A2074" s="26" t="s">
        <v>2072</v>
      </c>
      <c r="G2074" s="2">
        <f t="shared" si="75"/>
        <v>989.58333333333258</v>
      </c>
      <c r="H2074" s="4">
        <v>0.55541666666666667</v>
      </c>
      <c r="I2074" s="26" t="s">
        <v>14186</v>
      </c>
      <c r="K2074" s="3" t="s">
        <v>14193</v>
      </c>
      <c r="N2074" s="5">
        <v>4945.601851851844</v>
      </c>
      <c r="O2074" s="5" t="s">
        <v>14187</v>
      </c>
      <c r="P2074" s="5" t="s">
        <v>16070</v>
      </c>
      <c r="AF2074" s="31">
        <v>4938.6574071832001</v>
      </c>
      <c r="AG2074" s="29" t="s">
        <v>16235</v>
      </c>
      <c r="AK2074" s="31">
        <v>4938.6574071832001</v>
      </c>
      <c r="AL2074" s="38" t="s">
        <v>16235</v>
      </c>
    </row>
    <row r="2075" spans="1:38" x14ac:dyDescent="0.3">
      <c r="A2075" s="26" t="s">
        <v>2073</v>
      </c>
      <c r="G2075" s="2">
        <f t="shared" si="75"/>
        <v>989.58333333333258</v>
      </c>
      <c r="H2075" s="4">
        <v>0.55541666666666667</v>
      </c>
      <c r="I2075" s="26" t="s">
        <v>14185</v>
      </c>
      <c r="K2075" s="3">
        <v>44348</v>
      </c>
      <c r="N2075" s="5">
        <v>4947.9166666666633</v>
      </c>
      <c r="O2075" s="5" t="s">
        <v>14187</v>
      </c>
      <c r="P2075" s="5" t="s">
        <v>16071</v>
      </c>
      <c r="AF2075" s="31">
        <v>4940.9722218115348</v>
      </c>
      <c r="AG2075" s="29" t="s">
        <v>16235</v>
      </c>
      <c r="AK2075" s="31">
        <v>4940.9722218115348</v>
      </c>
      <c r="AL2075" s="38" t="s">
        <v>16235</v>
      </c>
    </row>
    <row r="2076" spans="1:38" x14ac:dyDescent="0.3">
      <c r="A2076" s="26" t="s">
        <v>2074</v>
      </c>
      <c r="G2076" s="2">
        <f t="shared" si="75"/>
        <v>989.58333333333258</v>
      </c>
      <c r="H2076" s="4">
        <v>0.55541666666666667</v>
      </c>
      <c r="I2076" s="26" t="s">
        <v>14187</v>
      </c>
      <c r="J2076" s="26">
        <v>11</v>
      </c>
      <c r="K2076" s="3" t="s">
        <v>14311</v>
      </c>
      <c r="N2076" s="5">
        <v>4950.2314814814818</v>
      </c>
      <c r="O2076" s="5" t="s">
        <v>14187</v>
      </c>
      <c r="P2076" s="5" t="s">
        <v>16072</v>
      </c>
      <c r="AF2076" s="31">
        <v>4943.2870364398696</v>
      </c>
      <c r="AG2076" s="29" t="s">
        <v>16235</v>
      </c>
      <c r="AK2076" s="31">
        <v>4943.2870364398696</v>
      </c>
      <c r="AL2076" s="38" t="s">
        <v>16235</v>
      </c>
    </row>
    <row r="2077" spans="1:38" x14ac:dyDescent="0.3">
      <c r="A2077" s="26" t="s">
        <v>2075</v>
      </c>
      <c r="G2077" s="2">
        <f t="shared" si="75"/>
        <v>989.58333333333258</v>
      </c>
      <c r="H2077" s="4">
        <v>0.55541666666666667</v>
      </c>
      <c r="I2077" s="26" t="s">
        <v>14189</v>
      </c>
      <c r="J2077" s="26">
        <v>5</v>
      </c>
      <c r="K2077" s="3" t="s">
        <v>14190</v>
      </c>
      <c r="N2077" s="5">
        <v>4952.5462962962893</v>
      </c>
      <c r="O2077" s="5" t="s">
        <v>14187</v>
      </c>
      <c r="P2077" s="5" t="s">
        <v>16073</v>
      </c>
      <c r="AF2077" s="31">
        <v>4945.6018517958</v>
      </c>
      <c r="AG2077" s="29" t="s">
        <v>16235</v>
      </c>
      <c r="AK2077" s="31">
        <v>4945.6018517958</v>
      </c>
      <c r="AL2077" s="38" t="s">
        <v>16235</v>
      </c>
    </row>
    <row r="2078" spans="1:38" x14ac:dyDescent="0.3">
      <c r="A2078" s="26" t="s">
        <v>2076</v>
      </c>
      <c r="G2078" s="2">
        <f t="shared" si="75"/>
        <v>989.58333333333258</v>
      </c>
      <c r="H2078" s="4">
        <v>0.55541666666666667</v>
      </c>
      <c r="I2078" s="26" t="s">
        <v>14191</v>
      </c>
      <c r="J2078" s="26">
        <v>5</v>
      </c>
      <c r="K2078" s="3" t="s">
        <v>14190</v>
      </c>
      <c r="N2078" s="5">
        <v>4954.8611111111086</v>
      </c>
      <c r="O2078" s="5" t="s">
        <v>14187</v>
      </c>
      <c r="P2078" s="5" t="s">
        <v>16074</v>
      </c>
      <c r="AF2078" s="31">
        <v>4947.9166664241347</v>
      </c>
      <c r="AG2078" s="29" t="s">
        <v>16235</v>
      </c>
      <c r="AK2078" s="31">
        <v>4947.9166664241347</v>
      </c>
      <c r="AL2078" s="38" t="s">
        <v>16235</v>
      </c>
    </row>
    <row r="2079" spans="1:38" x14ac:dyDescent="0.3">
      <c r="A2079" s="26" t="s">
        <v>2077</v>
      </c>
      <c r="G2079" s="2">
        <f t="shared" si="75"/>
        <v>991.89814814815145</v>
      </c>
      <c r="H2079" s="4">
        <v>0.55543981481481486</v>
      </c>
      <c r="I2079" s="26" t="s">
        <v>14187</v>
      </c>
      <c r="J2079" s="26">
        <v>11</v>
      </c>
      <c r="K2079" s="3" t="s">
        <v>14292</v>
      </c>
      <c r="N2079" s="5">
        <v>4957.175925925927</v>
      </c>
      <c r="O2079" s="5" t="s">
        <v>14187</v>
      </c>
      <c r="P2079" s="5" t="s">
        <v>16075</v>
      </c>
      <c r="AF2079" s="31">
        <v>4950.2314810524695</v>
      </c>
      <c r="AG2079" s="29" t="s">
        <v>16235</v>
      </c>
      <c r="AK2079" s="31">
        <v>4950.2314810524695</v>
      </c>
      <c r="AL2079" s="38" t="s">
        <v>16235</v>
      </c>
    </row>
    <row r="2080" spans="1:38" x14ac:dyDescent="0.3">
      <c r="A2080" s="26" t="s">
        <v>2078</v>
      </c>
      <c r="G2080" s="2">
        <f t="shared" si="75"/>
        <v>991.89814814815145</v>
      </c>
      <c r="H2080" s="4">
        <v>0.55543981481481486</v>
      </c>
      <c r="I2080" s="26" t="s">
        <v>14185</v>
      </c>
      <c r="K2080" s="3">
        <v>44348</v>
      </c>
      <c r="N2080" s="5">
        <v>4959.4907407407354</v>
      </c>
      <c r="O2080" s="5" t="s">
        <v>14187</v>
      </c>
      <c r="P2080" s="5" t="s">
        <v>16076</v>
      </c>
      <c r="AF2080" s="31">
        <v>4952.5462956808042</v>
      </c>
      <c r="AG2080" s="29" t="s">
        <v>16235</v>
      </c>
      <c r="AK2080" s="31">
        <v>4952.5462956808042</v>
      </c>
      <c r="AL2080" s="38" t="s">
        <v>16235</v>
      </c>
    </row>
    <row r="2081" spans="1:38" x14ac:dyDescent="0.3">
      <c r="A2081" s="26" t="s">
        <v>2079</v>
      </c>
      <c r="G2081" s="2">
        <f t="shared" si="75"/>
        <v>991.89814814815145</v>
      </c>
      <c r="H2081" s="4">
        <v>0.55543981481481486</v>
      </c>
      <c r="I2081" s="26" t="s">
        <v>14186</v>
      </c>
      <c r="K2081" s="3">
        <v>44262</v>
      </c>
      <c r="N2081" s="5">
        <v>4961.8055555555538</v>
      </c>
      <c r="O2081" s="5" t="s">
        <v>14187</v>
      </c>
      <c r="P2081" s="5" t="s">
        <v>16077</v>
      </c>
      <c r="AF2081" s="31">
        <v>4954.8611110367347</v>
      </c>
      <c r="AG2081" s="29" t="s">
        <v>16235</v>
      </c>
      <c r="AK2081" s="31">
        <v>4954.8611110367347</v>
      </c>
      <c r="AL2081" s="38" t="s">
        <v>16235</v>
      </c>
    </row>
    <row r="2082" spans="1:38" x14ac:dyDescent="0.3">
      <c r="A2082" s="26" t="s">
        <v>2080</v>
      </c>
      <c r="G2082" s="2">
        <f t="shared" si="75"/>
        <v>991.89814814815145</v>
      </c>
      <c r="H2082" s="4">
        <v>0.55543981481481486</v>
      </c>
      <c r="I2082" s="26" t="s">
        <v>14189</v>
      </c>
      <c r="J2082" s="26">
        <v>5</v>
      </c>
      <c r="K2082" s="3" t="s">
        <v>14190</v>
      </c>
      <c r="N2082" s="5">
        <v>4964.1203703703732</v>
      </c>
      <c r="O2082" s="5" t="s">
        <v>14187</v>
      </c>
      <c r="P2082" s="5" t="s">
        <v>16078</v>
      </c>
      <c r="AF2082" s="31">
        <v>4957.1759256650694</v>
      </c>
      <c r="AG2082" s="29" t="s">
        <v>16235</v>
      </c>
      <c r="AK2082" s="31">
        <v>4957.1759256650694</v>
      </c>
      <c r="AL2082" s="38" t="s">
        <v>16235</v>
      </c>
    </row>
    <row r="2083" spans="1:38" x14ac:dyDescent="0.3">
      <c r="A2083" s="26" t="s">
        <v>2081</v>
      </c>
      <c r="G2083" s="2">
        <f t="shared" si="75"/>
        <v>991.89814814815145</v>
      </c>
      <c r="H2083" s="4">
        <v>0.55543981481481486</v>
      </c>
      <c r="I2083" s="26" t="s">
        <v>14191</v>
      </c>
      <c r="J2083" s="26">
        <v>5</v>
      </c>
      <c r="K2083" s="3" t="s">
        <v>14190</v>
      </c>
      <c r="N2083" s="5">
        <v>4966.4351851851807</v>
      </c>
      <c r="O2083" s="5" t="s">
        <v>14187</v>
      </c>
      <c r="P2083" s="5" t="s">
        <v>16079</v>
      </c>
      <c r="AF2083" s="31">
        <v>4959.4907402934041</v>
      </c>
      <c r="AG2083" s="29" t="s">
        <v>16235</v>
      </c>
      <c r="AK2083" s="31">
        <v>4959.4907402934041</v>
      </c>
      <c r="AL2083" s="38" t="s">
        <v>16235</v>
      </c>
    </row>
    <row r="2084" spans="1:38" x14ac:dyDescent="0.3">
      <c r="A2084" s="26" t="s">
        <v>2082</v>
      </c>
      <c r="G2084" s="2">
        <f t="shared" si="75"/>
        <v>994.2129629629593</v>
      </c>
      <c r="H2084" s="4">
        <v>0.55546296296296294</v>
      </c>
      <c r="I2084" s="26" t="s">
        <v>14185</v>
      </c>
      <c r="K2084" s="3">
        <v>44348</v>
      </c>
      <c r="N2084" s="5">
        <v>4968.75</v>
      </c>
      <c r="O2084" s="5" t="s">
        <v>14187</v>
      </c>
      <c r="P2084" s="5" t="s">
        <v>16080</v>
      </c>
      <c r="AF2084" s="31">
        <v>4961.8055549217388</v>
      </c>
      <c r="AG2084" s="29" t="s">
        <v>16235</v>
      </c>
      <c r="AK2084" s="31">
        <v>4961.8055549217388</v>
      </c>
      <c r="AL2084" s="38" t="s">
        <v>16235</v>
      </c>
    </row>
    <row r="2085" spans="1:38" x14ac:dyDescent="0.3">
      <c r="A2085" s="26" t="s">
        <v>2083</v>
      </c>
      <c r="G2085" s="2">
        <f t="shared" si="75"/>
        <v>994.2129629629593</v>
      </c>
      <c r="H2085" s="4">
        <v>0.55546296296296294</v>
      </c>
      <c r="I2085" s="26" t="s">
        <v>14186</v>
      </c>
      <c r="K2085" s="3">
        <v>44323</v>
      </c>
      <c r="N2085" s="5">
        <v>4972.2222222222226</v>
      </c>
      <c r="O2085" s="5" t="s">
        <v>14187</v>
      </c>
      <c r="P2085" s="5" t="s">
        <v>16081</v>
      </c>
      <c r="AF2085" s="31">
        <v>4964.1203702776693</v>
      </c>
      <c r="AG2085" s="29" t="s">
        <v>16235</v>
      </c>
      <c r="AK2085" s="31">
        <v>4964.1203702776693</v>
      </c>
      <c r="AL2085" s="38" t="s">
        <v>16235</v>
      </c>
    </row>
    <row r="2086" spans="1:38" x14ac:dyDescent="0.3">
      <c r="A2086" s="26" t="s">
        <v>2084</v>
      </c>
      <c r="G2086" s="2">
        <f t="shared" si="75"/>
        <v>994.2129629629593</v>
      </c>
      <c r="H2086" s="4">
        <v>0.55546296296296294</v>
      </c>
      <c r="I2086" s="26" t="s">
        <v>14187</v>
      </c>
      <c r="J2086" s="26">
        <v>11</v>
      </c>
      <c r="K2086" s="3" t="s">
        <v>14292</v>
      </c>
      <c r="N2086" s="5">
        <v>4974.5370370370301</v>
      </c>
      <c r="O2086" s="5" t="s">
        <v>14187</v>
      </c>
      <c r="P2086" s="5" t="s">
        <v>16082</v>
      </c>
      <c r="AF2086" s="31">
        <v>4966.435184906004</v>
      </c>
      <c r="AG2086" s="29" t="s">
        <v>16235</v>
      </c>
      <c r="AK2086" s="31">
        <v>4967.5925925839692</v>
      </c>
      <c r="AL2086" s="38" t="s">
        <v>16235</v>
      </c>
    </row>
    <row r="2087" spans="1:38" x14ac:dyDescent="0.3">
      <c r="A2087" s="26" t="s">
        <v>2085</v>
      </c>
      <c r="G2087" s="2">
        <f t="shared" si="75"/>
        <v>994.2129629629593</v>
      </c>
      <c r="H2087" s="4">
        <v>0.55546296296296294</v>
      </c>
      <c r="I2087" s="26" t="s">
        <v>14189</v>
      </c>
      <c r="J2087" s="26">
        <v>5</v>
      </c>
      <c r="K2087" s="3" t="s">
        <v>14190</v>
      </c>
      <c r="N2087" s="5">
        <v>4976.8518518518486</v>
      </c>
      <c r="O2087" s="5" t="s">
        <v>14187</v>
      </c>
      <c r="P2087" s="5" t="s">
        <v>16083</v>
      </c>
      <c r="AF2087" s="31">
        <v>4968.7499995343387</v>
      </c>
      <c r="AG2087" s="29" t="s">
        <v>16235</v>
      </c>
      <c r="AK2087" s="31">
        <v>4969.907407212304</v>
      </c>
      <c r="AL2087" s="38" t="s">
        <v>16235</v>
      </c>
    </row>
    <row r="2088" spans="1:38" x14ac:dyDescent="0.3">
      <c r="A2088" s="26" t="s">
        <v>2086</v>
      </c>
      <c r="G2088" s="2">
        <f t="shared" si="75"/>
        <v>994.2129629629593</v>
      </c>
      <c r="H2088" s="4">
        <v>0.55546296296296294</v>
      </c>
      <c r="I2088" s="26" t="s">
        <v>14191</v>
      </c>
      <c r="J2088" s="26">
        <v>5</v>
      </c>
      <c r="K2088" s="3" t="s">
        <v>14190</v>
      </c>
      <c r="N2088" s="5">
        <v>4979.1666666666679</v>
      </c>
      <c r="O2088" s="5" t="s">
        <v>14187</v>
      </c>
      <c r="P2088" s="5" t="s">
        <v>16084</v>
      </c>
      <c r="AF2088" s="31">
        <v>4972.2222218406387</v>
      </c>
      <c r="AG2088" s="29" t="s">
        <v>16235</v>
      </c>
      <c r="AK2088" s="31">
        <v>4972.2222218406387</v>
      </c>
      <c r="AL2088" s="38" t="s">
        <v>16235</v>
      </c>
    </row>
    <row r="2089" spans="1:38" x14ac:dyDescent="0.3">
      <c r="A2089" s="26" t="s">
        <v>2087</v>
      </c>
      <c r="G2089" s="2">
        <f t="shared" si="75"/>
        <v>996.52777777777817</v>
      </c>
      <c r="H2089" s="4">
        <v>0.55548611111111112</v>
      </c>
      <c r="I2089" s="26" t="s">
        <v>14186</v>
      </c>
      <c r="K2089" s="3">
        <v>44323</v>
      </c>
      <c r="N2089" s="5">
        <v>4981.4814814814754</v>
      </c>
      <c r="O2089" s="5" t="s">
        <v>14187</v>
      </c>
      <c r="P2089" s="5" t="s">
        <v>16085</v>
      </c>
      <c r="AF2089" s="31">
        <v>4974.5370364689734</v>
      </c>
      <c r="AG2089" s="29" t="s">
        <v>16235</v>
      </c>
      <c r="AK2089" s="31">
        <v>4974.5370364689734</v>
      </c>
      <c r="AL2089" s="38" t="s">
        <v>16235</v>
      </c>
    </row>
    <row r="2090" spans="1:38" x14ac:dyDescent="0.3">
      <c r="A2090" s="26" t="s">
        <v>2088</v>
      </c>
      <c r="G2090" s="2">
        <f t="shared" si="75"/>
        <v>996.52777777777817</v>
      </c>
      <c r="H2090" s="4">
        <v>0.55548611111111112</v>
      </c>
      <c r="I2090" s="26" t="s">
        <v>14185</v>
      </c>
      <c r="K2090" s="3">
        <v>44348</v>
      </c>
      <c r="N2090" s="5">
        <v>4983.7962962962947</v>
      </c>
      <c r="O2090" s="5" t="s">
        <v>14187</v>
      </c>
      <c r="P2090" s="5" t="s">
        <v>16086</v>
      </c>
      <c r="AF2090" s="31">
        <v>4975.6944441469386</v>
      </c>
      <c r="AG2090" s="29" t="s">
        <v>16235</v>
      </c>
      <c r="AK2090" s="31">
        <v>4976.8518518249039</v>
      </c>
      <c r="AL2090" s="38" t="s">
        <v>16235</v>
      </c>
    </row>
    <row r="2091" spans="1:38" x14ac:dyDescent="0.3">
      <c r="A2091" s="26" t="s">
        <v>2089</v>
      </c>
      <c r="G2091" s="2">
        <f t="shared" si="75"/>
        <v>996.52777777777817</v>
      </c>
      <c r="H2091" s="4">
        <v>0.55548611111111112</v>
      </c>
      <c r="I2091" s="26" t="s">
        <v>14187</v>
      </c>
      <c r="J2091" s="26">
        <v>11</v>
      </c>
      <c r="K2091" s="3" t="s">
        <v>14292</v>
      </c>
      <c r="N2091" s="5">
        <v>4986.1111111111131</v>
      </c>
      <c r="O2091" s="5" t="s">
        <v>14187</v>
      </c>
      <c r="P2091" s="5" t="s">
        <v>16087</v>
      </c>
      <c r="AF2091" s="31">
        <v>4979.1666664532386</v>
      </c>
      <c r="AG2091" s="29" t="s">
        <v>16235</v>
      </c>
      <c r="AK2091" s="31">
        <v>4979.1666664532386</v>
      </c>
      <c r="AL2091" s="38" t="s">
        <v>16235</v>
      </c>
    </row>
    <row r="2092" spans="1:38" x14ac:dyDescent="0.3">
      <c r="A2092" s="26" t="s">
        <v>2090</v>
      </c>
      <c r="G2092" s="2">
        <f t="shared" si="75"/>
        <v>996.52777777777817</v>
      </c>
      <c r="H2092" s="4">
        <v>0.55548611111111112</v>
      </c>
      <c r="I2092" s="26" t="s">
        <v>14189</v>
      </c>
      <c r="J2092" s="26">
        <v>5</v>
      </c>
      <c r="K2092" s="3" t="s">
        <v>14190</v>
      </c>
      <c r="N2092" s="5">
        <v>4988.4259259259215</v>
      </c>
      <c r="O2092" s="5" t="s">
        <v>14187</v>
      </c>
      <c r="P2092" s="5" t="s">
        <v>16088</v>
      </c>
      <c r="AF2092" s="31">
        <v>4981.4814810815733</v>
      </c>
      <c r="AG2092" s="29" t="s">
        <v>16235</v>
      </c>
      <c r="AK2092" s="31">
        <v>4981.4814810815733</v>
      </c>
      <c r="AL2092" s="38" t="s">
        <v>16235</v>
      </c>
    </row>
    <row r="2093" spans="1:38" x14ac:dyDescent="0.3">
      <c r="A2093" s="26" t="s">
        <v>2091</v>
      </c>
      <c r="G2093" s="2">
        <f t="shared" si="75"/>
        <v>996.52777777777817</v>
      </c>
      <c r="H2093" s="4">
        <v>0.55548611111111112</v>
      </c>
      <c r="I2093" s="26" t="s">
        <v>14191</v>
      </c>
      <c r="J2093" s="26">
        <v>5</v>
      </c>
      <c r="K2093" s="3" t="s">
        <v>14190</v>
      </c>
      <c r="N2093" s="5">
        <v>4990.74074074074</v>
      </c>
      <c r="O2093" s="5" t="s">
        <v>14187</v>
      </c>
      <c r="P2093" s="5" t="s">
        <v>16089</v>
      </c>
      <c r="AF2093" s="31">
        <v>4983.796295709908</v>
      </c>
      <c r="AG2093" s="29" t="s">
        <v>16235</v>
      </c>
      <c r="AK2093" s="31">
        <v>4983.796295709908</v>
      </c>
      <c r="AL2093" s="38" t="s">
        <v>16235</v>
      </c>
    </row>
    <row r="2094" spans="1:38" x14ac:dyDescent="0.3">
      <c r="A2094" s="26" t="s">
        <v>2092</v>
      </c>
      <c r="G2094" s="2">
        <f t="shared" si="75"/>
        <v>998.84259259259704</v>
      </c>
      <c r="H2094" s="4">
        <v>0.55550925925925931</v>
      </c>
      <c r="I2094" s="26" t="s">
        <v>14185</v>
      </c>
      <c r="K2094" s="3">
        <v>44348</v>
      </c>
      <c r="N2094" s="5">
        <v>4993.0555555555593</v>
      </c>
      <c r="O2094" s="5" t="s">
        <v>14187</v>
      </c>
      <c r="P2094" s="5" t="s">
        <v>16089</v>
      </c>
      <c r="AF2094" s="31">
        <v>4986.1111110658385</v>
      </c>
      <c r="AG2094" s="29" t="s">
        <v>16235</v>
      </c>
      <c r="AK2094" s="31">
        <v>4986.1111110658385</v>
      </c>
      <c r="AL2094" s="38" t="s">
        <v>16235</v>
      </c>
    </row>
    <row r="2095" spans="1:38" x14ac:dyDescent="0.3">
      <c r="A2095" s="26" t="s">
        <v>2093</v>
      </c>
      <c r="G2095" s="2">
        <f t="shared" si="75"/>
        <v>998.84259259259704</v>
      </c>
      <c r="H2095" s="4">
        <v>0.55550925925925931</v>
      </c>
      <c r="I2095" s="26" t="s">
        <v>14186</v>
      </c>
      <c r="K2095" s="3">
        <v>44235</v>
      </c>
      <c r="N2095" s="5">
        <v>4995.3703703703668</v>
      </c>
      <c r="O2095" s="5" t="s">
        <v>14187</v>
      </c>
      <c r="P2095" s="5" t="s">
        <v>16090</v>
      </c>
      <c r="AF2095" s="31">
        <v>4988.4259256941732</v>
      </c>
      <c r="AG2095" s="29" t="s">
        <v>16235</v>
      </c>
      <c r="AK2095" s="31">
        <v>4988.4259256941732</v>
      </c>
      <c r="AL2095" s="38" t="s">
        <v>16235</v>
      </c>
    </row>
    <row r="2096" spans="1:38" x14ac:dyDescent="0.3">
      <c r="A2096" s="26" t="s">
        <v>2094</v>
      </c>
      <c r="G2096" s="2">
        <f t="shared" si="75"/>
        <v>998.84259259259704</v>
      </c>
      <c r="H2096" s="4">
        <v>0.55550925925925931</v>
      </c>
      <c r="I2096" s="26" t="s">
        <v>14187</v>
      </c>
      <c r="J2096" s="26">
        <v>11</v>
      </c>
      <c r="K2096" s="3" t="s">
        <v>14292</v>
      </c>
      <c r="N2096" s="5">
        <v>4997.6851851851852</v>
      </c>
      <c r="O2096" s="5" t="s">
        <v>14187</v>
      </c>
      <c r="P2096" s="5" t="s">
        <v>16089</v>
      </c>
      <c r="AF2096" s="31">
        <v>4990.7407403225079</v>
      </c>
      <c r="AG2096" s="29" t="s">
        <v>16235</v>
      </c>
      <c r="AK2096" s="31">
        <v>4990.7407403225079</v>
      </c>
      <c r="AL2096" s="38" t="s">
        <v>16235</v>
      </c>
    </row>
    <row r="2097" spans="1:38" x14ac:dyDescent="0.3">
      <c r="A2097" s="26" t="s">
        <v>2095</v>
      </c>
      <c r="G2097" s="2">
        <f t="shared" si="75"/>
        <v>998.84259259259704</v>
      </c>
      <c r="H2097" s="4">
        <v>0.55550925925925931</v>
      </c>
      <c r="I2097" s="26" t="s">
        <v>14189</v>
      </c>
      <c r="J2097" s="26">
        <v>5</v>
      </c>
      <c r="K2097" s="3" t="s">
        <v>14190</v>
      </c>
      <c r="N2097" s="5">
        <v>5000.0000000000045</v>
      </c>
      <c r="O2097" s="5" t="s">
        <v>14187</v>
      </c>
      <c r="P2097" s="5" t="s">
        <v>16089</v>
      </c>
      <c r="AF2097" s="31">
        <v>4993.0555549508426</v>
      </c>
      <c r="AG2097" s="29" t="s">
        <v>16235</v>
      </c>
      <c r="AK2097" s="31">
        <v>4993.0555549508426</v>
      </c>
      <c r="AL2097" s="38" t="s">
        <v>16235</v>
      </c>
    </row>
    <row r="2098" spans="1:38" x14ac:dyDescent="0.3">
      <c r="A2098" s="26" t="s">
        <v>2096</v>
      </c>
      <c r="G2098" s="2">
        <f t="shared" si="75"/>
        <v>998.84259259259704</v>
      </c>
      <c r="H2098" s="4">
        <v>0.55550925925925931</v>
      </c>
      <c r="I2098" s="26" t="s">
        <v>14191</v>
      </c>
      <c r="J2098" s="26">
        <v>5</v>
      </c>
      <c r="K2098" s="3" t="s">
        <v>14190</v>
      </c>
      <c r="N2098" s="5">
        <v>5002.3148148148121</v>
      </c>
      <c r="O2098" s="5" t="s">
        <v>14187</v>
      </c>
      <c r="P2098" s="5" t="s">
        <v>16089</v>
      </c>
      <c r="AF2098" s="31">
        <v>4995.3703703067731</v>
      </c>
      <c r="AG2098" s="29" t="s">
        <v>16235</v>
      </c>
      <c r="AK2098" s="31">
        <v>4995.3703703067731</v>
      </c>
      <c r="AL2098" s="38" t="s">
        <v>16235</v>
      </c>
    </row>
    <row r="2099" spans="1:38" x14ac:dyDescent="0.3">
      <c r="A2099" s="26" t="s">
        <v>2097</v>
      </c>
      <c r="G2099" s="2">
        <f t="shared" si="75"/>
        <v>1001.1574074074048</v>
      </c>
      <c r="H2099" s="4">
        <v>0.55553240740740739</v>
      </c>
      <c r="I2099" s="26" t="s">
        <v>14187</v>
      </c>
      <c r="J2099" s="26">
        <v>11</v>
      </c>
      <c r="K2099" s="3" t="s">
        <v>14294</v>
      </c>
      <c r="N2099" s="5">
        <v>5004.6296296296314</v>
      </c>
      <c r="O2099" s="5" t="s">
        <v>14187</v>
      </c>
      <c r="P2099" s="5" t="s">
        <v>16089</v>
      </c>
      <c r="AF2099" s="31">
        <v>4997.6851849351078</v>
      </c>
      <c r="AG2099" s="29" t="s">
        <v>16235</v>
      </c>
      <c r="AK2099" s="31">
        <v>4997.6851849351078</v>
      </c>
      <c r="AL2099" s="38" t="s">
        <v>16235</v>
      </c>
    </row>
    <row r="2100" spans="1:38" x14ac:dyDescent="0.3">
      <c r="A2100" s="26" t="s">
        <v>2098</v>
      </c>
      <c r="G2100" s="2">
        <f t="shared" si="75"/>
        <v>1001.1574074074048</v>
      </c>
      <c r="H2100" s="4">
        <v>0.55553240740740739</v>
      </c>
      <c r="I2100" s="26" t="s">
        <v>14185</v>
      </c>
      <c r="K2100" s="3">
        <v>44348</v>
      </c>
      <c r="N2100" s="5">
        <v>5006.9444444444498</v>
      </c>
      <c r="O2100" s="5" t="s">
        <v>14187</v>
      </c>
      <c r="P2100" s="5" t="s">
        <v>16091</v>
      </c>
      <c r="AF2100" s="31">
        <v>4999.9999995634425</v>
      </c>
      <c r="AG2100" s="29" t="s">
        <v>16235</v>
      </c>
      <c r="AK2100" s="31">
        <v>4999.9999995634425</v>
      </c>
      <c r="AL2100" s="38" t="s">
        <v>16235</v>
      </c>
    </row>
    <row r="2101" spans="1:38" x14ac:dyDescent="0.3">
      <c r="A2101" s="26" t="s">
        <v>2099</v>
      </c>
      <c r="G2101" s="2">
        <f t="shared" si="75"/>
        <v>1001.1574074074048</v>
      </c>
      <c r="H2101" s="4">
        <v>0.55553240740740739</v>
      </c>
      <c r="I2101" s="26" t="s">
        <v>14186</v>
      </c>
      <c r="K2101" s="3">
        <v>44202</v>
      </c>
      <c r="N2101" s="5">
        <v>5009.2592592592573</v>
      </c>
      <c r="O2101" s="5" t="s">
        <v>14187</v>
      </c>
      <c r="P2101" s="5" t="s">
        <v>16092</v>
      </c>
      <c r="AF2101" s="31">
        <v>5002.3148141917773</v>
      </c>
      <c r="AG2101" s="29" t="s">
        <v>16235</v>
      </c>
      <c r="AK2101" s="31">
        <v>5002.3148141917773</v>
      </c>
      <c r="AL2101" s="38" t="s">
        <v>16235</v>
      </c>
    </row>
    <row r="2102" spans="1:38" x14ac:dyDescent="0.3">
      <c r="A2102" s="26" t="s">
        <v>2100</v>
      </c>
      <c r="G2102" s="2">
        <f t="shared" si="75"/>
        <v>1001.1574074074048</v>
      </c>
      <c r="H2102" s="4">
        <v>0.55553240740740739</v>
      </c>
      <c r="I2102" s="26" t="s">
        <v>14189</v>
      </c>
      <c r="J2102" s="26">
        <v>5</v>
      </c>
      <c r="K2102" s="3" t="s">
        <v>14190</v>
      </c>
      <c r="N2102" s="5">
        <v>5011.5740740740657</v>
      </c>
      <c r="O2102" s="5" t="s">
        <v>14187</v>
      </c>
      <c r="P2102" s="5" t="s">
        <v>16093</v>
      </c>
      <c r="AF2102" s="31">
        <v>5004.6296295477077</v>
      </c>
      <c r="AG2102" s="29" t="s">
        <v>16235</v>
      </c>
      <c r="AK2102" s="31">
        <v>5005.7870364980772</v>
      </c>
      <c r="AL2102" s="38" t="s">
        <v>16235</v>
      </c>
    </row>
    <row r="2103" spans="1:38" x14ac:dyDescent="0.3">
      <c r="A2103" s="26" t="s">
        <v>2101</v>
      </c>
      <c r="G2103" s="2">
        <f t="shared" si="75"/>
        <v>1001.1574074074048</v>
      </c>
      <c r="H2103" s="4">
        <v>0.55553240740740739</v>
      </c>
      <c r="I2103" s="26" t="s">
        <v>14191</v>
      </c>
      <c r="J2103" s="26">
        <v>5</v>
      </c>
      <c r="K2103" s="3" t="s">
        <v>14190</v>
      </c>
      <c r="N2103" s="5">
        <v>5015.0462962962993</v>
      </c>
      <c r="O2103" s="5" t="s">
        <v>14187</v>
      </c>
      <c r="P2103" s="5" t="s">
        <v>16094</v>
      </c>
      <c r="AF2103" s="31">
        <v>5006.9444441760425</v>
      </c>
      <c r="AG2103" s="29" t="s">
        <v>16235</v>
      </c>
      <c r="AK2103" s="31">
        <v>5008.1018518540077</v>
      </c>
      <c r="AL2103" s="38" t="s">
        <v>16235</v>
      </c>
    </row>
    <row r="2104" spans="1:38" x14ac:dyDescent="0.3">
      <c r="A2104" s="26" t="s">
        <v>2102</v>
      </c>
      <c r="G2104" s="2">
        <f t="shared" si="75"/>
        <v>1003.4722222222236</v>
      </c>
      <c r="H2104" s="4">
        <v>0.55555555555555558</v>
      </c>
      <c r="I2104" s="26" t="s">
        <v>14187</v>
      </c>
      <c r="J2104" s="26">
        <v>11</v>
      </c>
      <c r="K2104" s="3" t="s">
        <v>14295</v>
      </c>
      <c r="N2104" s="5">
        <v>5017.3611111111068</v>
      </c>
      <c r="O2104" s="5" t="s">
        <v>14187</v>
      </c>
      <c r="P2104" s="5" t="s">
        <v>16095</v>
      </c>
      <c r="AF2104" s="31">
        <v>5010.4166664823424</v>
      </c>
      <c r="AG2104" s="29" t="s">
        <v>16235</v>
      </c>
      <c r="AK2104" s="31">
        <v>5010.4166664823424</v>
      </c>
      <c r="AL2104" s="38" t="s">
        <v>16235</v>
      </c>
    </row>
    <row r="2105" spans="1:38" x14ac:dyDescent="0.3">
      <c r="A2105" s="26" t="s">
        <v>2103</v>
      </c>
      <c r="G2105" s="2">
        <f t="shared" si="75"/>
        <v>1003.4722222222236</v>
      </c>
      <c r="H2105" s="4">
        <v>0.55555555555555558</v>
      </c>
      <c r="I2105" s="26" t="s">
        <v>14185</v>
      </c>
      <c r="K2105" s="3">
        <v>44348</v>
      </c>
      <c r="N2105" s="5">
        <v>5019.6759259259261</v>
      </c>
      <c r="O2105" s="5" t="s">
        <v>14187</v>
      </c>
      <c r="P2105" s="5" t="s">
        <v>16096</v>
      </c>
      <c r="AF2105" s="31">
        <v>5012.7314811106771</v>
      </c>
      <c r="AG2105" s="29" t="s">
        <v>16235</v>
      </c>
      <c r="AK2105" s="31">
        <v>5012.7314811106771</v>
      </c>
      <c r="AL2105" s="38" t="s">
        <v>16235</v>
      </c>
    </row>
    <row r="2106" spans="1:38" x14ac:dyDescent="0.3">
      <c r="A2106" s="26" t="s">
        <v>2104</v>
      </c>
      <c r="G2106" s="2">
        <f t="shared" si="75"/>
        <v>1003.4722222222236</v>
      </c>
      <c r="H2106" s="4">
        <v>0.55555555555555558</v>
      </c>
      <c r="I2106" s="26" t="s">
        <v>14186</v>
      </c>
      <c r="K2106" s="3">
        <v>44202</v>
      </c>
      <c r="N2106" s="5">
        <v>5021.9907407407445</v>
      </c>
      <c r="O2106" s="5" t="s">
        <v>14187</v>
      </c>
      <c r="P2106" s="5" t="s">
        <v>16097</v>
      </c>
      <c r="AF2106" s="31">
        <v>5015.0462957390118</v>
      </c>
      <c r="AG2106" s="29" t="s">
        <v>16235</v>
      </c>
      <c r="AK2106" s="31">
        <v>5015.0462957390118</v>
      </c>
      <c r="AL2106" s="38" t="s">
        <v>16235</v>
      </c>
    </row>
    <row r="2107" spans="1:38" x14ac:dyDescent="0.3">
      <c r="A2107" s="26" t="s">
        <v>2105</v>
      </c>
      <c r="G2107" s="2">
        <f t="shared" si="75"/>
        <v>1003.4722222222236</v>
      </c>
      <c r="H2107" s="4">
        <v>0.55555555555555558</v>
      </c>
      <c r="I2107" s="26" t="s">
        <v>14189</v>
      </c>
      <c r="J2107" s="26">
        <v>5</v>
      </c>
      <c r="K2107" s="3" t="s">
        <v>14190</v>
      </c>
      <c r="N2107" s="5">
        <v>5024.3055555555529</v>
      </c>
      <c r="O2107" s="5" t="s">
        <v>14187</v>
      </c>
      <c r="P2107" s="5" t="s">
        <v>16098</v>
      </c>
      <c r="AF2107" s="31">
        <v>5017.3611110949423</v>
      </c>
      <c r="AG2107" s="29" t="s">
        <v>16235</v>
      </c>
      <c r="AK2107" s="31">
        <v>5017.3611110949423</v>
      </c>
      <c r="AL2107" s="38" t="s">
        <v>16235</v>
      </c>
    </row>
    <row r="2108" spans="1:38" x14ac:dyDescent="0.3">
      <c r="A2108" s="26" t="s">
        <v>2106</v>
      </c>
      <c r="G2108" s="2">
        <f t="shared" si="75"/>
        <v>1003.4722222222236</v>
      </c>
      <c r="H2108" s="4">
        <v>0.55555555555555558</v>
      </c>
      <c r="I2108" s="26" t="s">
        <v>14191</v>
      </c>
      <c r="J2108" s="26">
        <v>5</v>
      </c>
      <c r="K2108" s="3" t="s">
        <v>14190</v>
      </c>
      <c r="N2108" s="5">
        <v>5026.6203703703713</v>
      </c>
      <c r="O2108" s="5" t="s">
        <v>14187</v>
      </c>
      <c r="P2108" s="5" t="s">
        <v>16099</v>
      </c>
      <c r="AF2108" s="31">
        <v>5019.675925723277</v>
      </c>
      <c r="AG2108" s="29" t="s">
        <v>16235</v>
      </c>
      <c r="AK2108" s="31">
        <v>5019.675925723277</v>
      </c>
      <c r="AL2108" s="38" t="s">
        <v>16235</v>
      </c>
    </row>
    <row r="2109" spans="1:38" x14ac:dyDescent="0.3">
      <c r="A2109" s="26" t="s">
        <v>2107</v>
      </c>
      <c r="G2109" s="2">
        <f t="shared" si="75"/>
        <v>1005.7870370370425</v>
      </c>
      <c r="H2109" s="4">
        <v>0.55557870370370377</v>
      </c>
      <c r="I2109" s="26" t="s">
        <v>14185</v>
      </c>
      <c r="K2109" s="3">
        <v>44348</v>
      </c>
      <c r="N2109" s="5">
        <v>5028.9351851851907</v>
      </c>
      <c r="O2109" s="5" t="s">
        <v>14187</v>
      </c>
      <c r="P2109" s="5" t="s">
        <v>16100</v>
      </c>
      <c r="AF2109" s="31">
        <v>5021.9907403516117</v>
      </c>
      <c r="AG2109" s="29" t="s">
        <v>16235</v>
      </c>
      <c r="AK2109" s="31">
        <v>5021.9907403516117</v>
      </c>
      <c r="AL2109" s="38" t="s">
        <v>16235</v>
      </c>
    </row>
    <row r="2110" spans="1:38" x14ac:dyDescent="0.3">
      <c r="A2110" s="26" t="s">
        <v>2108</v>
      </c>
      <c r="G2110" s="2">
        <f t="shared" si="75"/>
        <v>1005.7870370370425</v>
      </c>
      <c r="H2110" s="4">
        <v>0.55557870370370377</v>
      </c>
      <c r="I2110" s="26" t="s">
        <v>14186</v>
      </c>
      <c r="K2110" s="3" t="s">
        <v>14192</v>
      </c>
      <c r="N2110" s="5">
        <v>5031.2499999999982</v>
      </c>
      <c r="O2110" s="5" t="s">
        <v>14187</v>
      </c>
      <c r="P2110" s="5" t="s">
        <v>16101</v>
      </c>
      <c r="AF2110" s="31">
        <v>5024.3055549799465</v>
      </c>
      <c r="AG2110" s="29" t="s">
        <v>16235</v>
      </c>
      <c r="AK2110" s="31">
        <v>5024.3055549799465</v>
      </c>
      <c r="AL2110" s="38" t="s">
        <v>16235</v>
      </c>
    </row>
    <row r="2111" spans="1:38" x14ac:dyDescent="0.3">
      <c r="A2111" s="26" t="s">
        <v>2109</v>
      </c>
      <c r="G2111" s="2">
        <f t="shared" si="75"/>
        <v>1005.7870370370425</v>
      </c>
      <c r="H2111" s="4">
        <v>0.55557870370370377</v>
      </c>
      <c r="I2111" s="26" t="s">
        <v>14187</v>
      </c>
      <c r="J2111" s="26">
        <v>11</v>
      </c>
      <c r="K2111" s="3" t="s">
        <v>14294</v>
      </c>
      <c r="N2111" s="5">
        <v>5033.5648148148175</v>
      </c>
      <c r="O2111" s="5" t="s">
        <v>14187</v>
      </c>
      <c r="P2111" s="5" t="s">
        <v>16102</v>
      </c>
      <c r="AF2111" s="31">
        <v>5026.6203703358769</v>
      </c>
      <c r="AG2111" s="29" t="s">
        <v>16235</v>
      </c>
      <c r="AK2111" s="31">
        <v>5026.6203703358769</v>
      </c>
      <c r="AL2111" s="38" t="s">
        <v>16235</v>
      </c>
    </row>
    <row r="2112" spans="1:38" x14ac:dyDescent="0.3">
      <c r="A2112" s="26" t="s">
        <v>2110</v>
      </c>
      <c r="G2112" s="2">
        <f t="shared" ref="G2112:G2175" si="78">(H2112-$H$2)*10^5</f>
        <v>1005.7870370370425</v>
      </c>
      <c r="H2112" s="4">
        <v>0.55557870370370377</v>
      </c>
      <c r="I2112" s="26" t="s">
        <v>14189</v>
      </c>
      <c r="J2112" s="26">
        <v>5</v>
      </c>
      <c r="K2112" s="3" t="s">
        <v>14190</v>
      </c>
      <c r="N2112" s="5">
        <v>5035.8796296296359</v>
      </c>
      <c r="O2112" s="5" t="s">
        <v>14187</v>
      </c>
      <c r="P2112" s="5" t="s">
        <v>15488</v>
      </c>
      <c r="AF2112" s="31">
        <v>5028.9351849642117</v>
      </c>
      <c r="AG2112" s="29" t="s">
        <v>16235</v>
      </c>
      <c r="AK2112" s="31">
        <v>5028.9351849642117</v>
      </c>
      <c r="AL2112" s="38" t="s">
        <v>16235</v>
      </c>
    </row>
    <row r="2113" spans="1:38" x14ac:dyDescent="0.3">
      <c r="A2113" s="26" t="s">
        <v>2111</v>
      </c>
      <c r="G2113" s="2">
        <f t="shared" si="78"/>
        <v>1005.7870370370425</v>
      </c>
      <c r="H2113" s="4">
        <v>0.55557870370370377</v>
      </c>
      <c r="I2113" s="26" t="s">
        <v>14191</v>
      </c>
      <c r="J2113" s="26">
        <v>5</v>
      </c>
      <c r="K2113" s="3" t="s">
        <v>14190</v>
      </c>
      <c r="N2113" s="5">
        <v>5038.1944444444434</v>
      </c>
      <c r="O2113" s="5" t="s">
        <v>14187</v>
      </c>
      <c r="P2113" s="5" t="s">
        <v>15488</v>
      </c>
      <c r="AF2113" s="31">
        <v>5031.2499995925464</v>
      </c>
      <c r="AG2113" s="29" t="s">
        <v>16235</v>
      </c>
      <c r="AK2113" s="31">
        <v>5031.2499995925464</v>
      </c>
      <c r="AL2113" s="38" t="s">
        <v>16235</v>
      </c>
    </row>
    <row r="2114" spans="1:38" x14ac:dyDescent="0.3">
      <c r="A2114" s="26" t="s">
        <v>2112</v>
      </c>
      <c r="G2114" s="2">
        <f t="shared" si="78"/>
        <v>1008.1018518518503</v>
      </c>
      <c r="H2114" s="4">
        <v>0.55560185185185185</v>
      </c>
      <c r="I2114" s="26" t="s">
        <v>14185</v>
      </c>
      <c r="K2114" s="3">
        <v>44348</v>
      </c>
      <c r="N2114" s="5">
        <v>5040.5092592592518</v>
      </c>
      <c r="O2114" s="5" t="s">
        <v>14187</v>
      </c>
      <c r="P2114" s="5" t="s">
        <v>15488</v>
      </c>
      <c r="AF2114" s="31">
        <v>5033.5648142208811</v>
      </c>
      <c r="AG2114" s="29" t="s">
        <v>16235</v>
      </c>
      <c r="AK2114" s="31">
        <v>5033.5648142208811</v>
      </c>
      <c r="AL2114" s="38" t="s">
        <v>16235</v>
      </c>
    </row>
    <row r="2115" spans="1:38" x14ac:dyDescent="0.3">
      <c r="A2115" s="26" t="s">
        <v>2113</v>
      </c>
      <c r="G2115" s="2">
        <f t="shared" si="78"/>
        <v>1008.1018518518503</v>
      </c>
      <c r="H2115" s="4">
        <v>0.55560185185185185</v>
      </c>
      <c r="I2115" s="26" t="s">
        <v>14186</v>
      </c>
      <c r="K2115" s="3">
        <v>44322</v>
      </c>
      <c r="N2115" s="5">
        <v>5042.8240740740703</v>
      </c>
      <c r="O2115" s="5" t="s">
        <v>14187</v>
      </c>
      <c r="P2115" s="5" t="s">
        <v>15488</v>
      </c>
      <c r="AF2115" s="31">
        <v>5035.8796295768116</v>
      </c>
      <c r="AG2115" s="29" t="s">
        <v>16235</v>
      </c>
      <c r="AK2115" s="31">
        <v>5035.8796295768116</v>
      </c>
      <c r="AL2115" s="38" t="s">
        <v>16235</v>
      </c>
    </row>
    <row r="2116" spans="1:38" x14ac:dyDescent="0.3">
      <c r="A2116" s="26" t="s">
        <v>2114</v>
      </c>
      <c r="G2116" s="2">
        <f t="shared" si="78"/>
        <v>1008.1018518518503</v>
      </c>
      <c r="H2116" s="4">
        <v>0.55560185185185185</v>
      </c>
      <c r="I2116" s="26" t="s">
        <v>14187</v>
      </c>
      <c r="J2116" s="26">
        <v>11</v>
      </c>
      <c r="K2116" s="3" t="s">
        <v>14294</v>
      </c>
      <c r="N2116" s="5">
        <v>5045.1388888888896</v>
      </c>
      <c r="O2116" s="5" t="s">
        <v>14187</v>
      </c>
      <c r="P2116" s="5" t="s">
        <v>15488</v>
      </c>
      <c r="AF2116" s="31">
        <v>5038.1944442051463</v>
      </c>
      <c r="AG2116" s="29" t="s">
        <v>16235</v>
      </c>
      <c r="AK2116" s="31">
        <v>5038.1944442051463</v>
      </c>
      <c r="AL2116" s="38" t="s">
        <v>16235</v>
      </c>
    </row>
    <row r="2117" spans="1:38" x14ac:dyDescent="0.3">
      <c r="A2117" s="26" t="s">
        <v>2115</v>
      </c>
      <c r="G2117" s="2">
        <f t="shared" si="78"/>
        <v>1008.1018518518503</v>
      </c>
      <c r="H2117" s="4">
        <v>0.55560185185185185</v>
      </c>
      <c r="I2117" s="26" t="s">
        <v>14189</v>
      </c>
      <c r="J2117" s="26">
        <v>5</v>
      </c>
      <c r="K2117" s="3" t="s">
        <v>14190</v>
      </c>
      <c r="N2117" s="5">
        <v>5047.4537037036971</v>
      </c>
      <c r="O2117" s="5" t="s">
        <v>14187</v>
      </c>
      <c r="P2117" s="5" t="s">
        <v>15488</v>
      </c>
      <c r="AF2117" s="31">
        <v>5040.509258833481</v>
      </c>
      <c r="AG2117" s="29" t="s">
        <v>16235</v>
      </c>
      <c r="AK2117" s="31">
        <v>5040.509258833481</v>
      </c>
      <c r="AL2117" s="38" t="s">
        <v>16235</v>
      </c>
    </row>
    <row r="2118" spans="1:38" x14ac:dyDescent="0.3">
      <c r="A2118" s="26" t="s">
        <v>2116</v>
      </c>
      <c r="G2118" s="2">
        <f t="shared" si="78"/>
        <v>1008.1018518518503</v>
      </c>
      <c r="H2118" s="4">
        <v>0.55560185185185185</v>
      </c>
      <c r="I2118" s="26" t="s">
        <v>14191</v>
      </c>
      <c r="J2118" s="26">
        <v>5</v>
      </c>
      <c r="K2118" s="3" t="s">
        <v>14190</v>
      </c>
      <c r="N2118" s="5">
        <v>5049.7685185185155</v>
      </c>
      <c r="O2118" s="5" t="s">
        <v>14187</v>
      </c>
      <c r="P2118" s="5" t="s">
        <v>15488</v>
      </c>
      <c r="AF2118" s="31">
        <v>5042.8240734618157</v>
      </c>
      <c r="AG2118" s="29" t="s">
        <v>16235</v>
      </c>
      <c r="AK2118" s="31">
        <v>5042.8240734618157</v>
      </c>
      <c r="AL2118" s="38" t="s">
        <v>16235</v>
      </c>
    </row>
    <row r="2119" spans="1:38" x14ac:dyDescent="0.3">
      <c r="A2119" s="26" t="s">
        <v>2117</v>
      </c>
      <c r="G2119" s="2">
        <f t="shared" si="78"/>
        <v>1010.4166666666691</v>
      </c>
      <c r="H2119" s="4">
        <v>0.55562500000000004</v>
      </c>
      <c r="I2119" s="26" t="s">
        <v>14185</v>
      </c>
      <c r="K2119" s="3">
        <v>44348</v>
      </c>
      <c r="N2119" s="5">
        <v>5053.2407407407391</v>
      </c>
      <c r="O2119" s="5" t="s">
        <v>14187</v>
      </c>
      <c r="P2119" s="5" t="s">
        <v>15488</v>
      </c>
      <c r="AF2119" s="31">
        <v>5045.1388888177462</v>
      </c>
      <c r="AG2119" s="29" t="s">
        <v>16235</v>
      </c>
      <c r="AK2119" s="31">
        <v>5045.1388888177462</v>
      </c>
      <c r="AL2119" s="38" t="s">
        <v>16235</v>
      </c>
    </row>
    <row r="2120" spans="1:38" x14ac:dyDescent="0.3">
      <c r="A2120" s="26" t="s">
        <v>2118</v>
      </c>
      <c r="G2120" s="2">
        <f t="shared" si="78"/>
        <v>1010.4166666666691</v>
      </c>
      <c r="H2120" s="4">
        <v>0.55562500000000004</v>
      </c>
      <c r="I2120" s="26" t="s">
        <v>14186</v>
      </c>
      <c r="K2120" s="3">
        <v>44294</v>
      </c>
      <c r="N2120" s="5">
        <v>5055.5555555555575</v>
      </c>
      <c r="O2120" s="5" t="s">
        <v>14187</v>
      </c>
      <c r="P2120" s="5" t="s">
        <v>15488</v>
      </c>
      <c r="AF2120" s="31">
        <v>5048.6111103964504</v>
      </c>
      <c r="AG2120" s="29" t="s">
        <v>16235</v>
      </c>
      <c r="AK2120" s="31">
        <v>5048.6111103964504</v>
      </c>
      <c r="AL2120" s="38" t="s">
        <v>16235</v>
      </c>
    </row>
    <row r="2121" spans="1:38" x14ac:dyDescent="0.3">
      <c r="A2121" s="26" t="s">
        <v>2119</v>
      </c>
      <c r="G2121" s="2">
        <f t="shared" si="78"/>
        <v>1010.4166666666691</v>
      </c>
      <c r="H2121" s="4">
        <v>0.55562500000000004</v>
      </c>
      <c r="I2121" s="26" t="s">
        <v>14187</v>
      </c>
      <c r="J2121" s="26">
        <v>11</v>
      </c>
      <c r="K2121" s="3" t="s">
        <v>14294</v>
      </c>
      <c r="N2121" s="5">
        <v>5057.8703703703768</v>
      </c>
      <c r="O2121" s="5" t="s">
        <v>14187</v>
      </c>
      <c r="P2121" s="5" t="s">
        <v>15488</v>
      </c>
      <c r="AF2121" s="31">
        <v>5049.7685180744156</v>
      </c>
      <c r="AG2121" s="29" t="s">
        <v>16235</v>
      </c>
      <c r="AK2121" s="31">
        <v>5050.9259257523809</v>
      </c>
      <c r="AL2121" s="38" t="s">
        <v>16235</v>
      </c>
    </row>
    <row r="2122" spans="1:38" x14ac:dyDescent="0.3">
      <c r="A2122" s="26" t="s">
        <v>2120</v>
      </c>
      <c r="G2122" s="2">
        <f t="shared" si="78"/>
        <v>1010.4166666666691</v>
      </c>
      <c r="H2122" s="4">
        <v>0.55562500000000004</v>
      </c>
      <c r="I2122" s="26" t="s">
        <v>14189</v>
      </c>
      <c r="J2122" s="26">
        <v>5</v>
      </c>
      <c r="K2122" s="3" t="s">
        <v>14190</v>
      </c>
      <c r="N2122" s="5">
        <v>5060.1851851851843</v>
      </c>
      <c r="O2122" s="5" t="s">
        <v>14187</v>
      </c>
      <c r="P2122" s="5" t="s">
        <v>15488</v>
      </c>
      <c r="AF2122" s="31">
        <v>5053.2407403807156</v>
      </c>
      <c r="AG2122" s="29" t="s">
        <v>16235</v>
      </c>
      <c r="AK2122" s="31">
        <v>5053.2407403807156</v>
      </c>
      <c r="AL2122" s="38" t="s">
        <v>16235</v>
      </c>
    </row>
    <row r="2123" spans="1:38" x14ac:dyDescent="0.3">
      <c r="A2123" s="26" t="s">
        <v>2121</v>
      </c>
      <c r="G2123" s="2">
        <f t="shared" si="78"/>
        <v>1010.4166666666691</v>
      </c>
      <c r="H2123" s="4">
        <v>0.55562500000000004</v>
      </c>
      <c r="I2123" s="26" t="s">
        <v>14191</v>
      </c>
      <c r="J2123" s="26">
        <v>5</v>
      </c>
      <c r="K2123" s="3" t="s">
        <v>14190</v>
      </c>
      <c r="N2123" s="5">
        <v>5062.4999999999918</v>
      </c>
      <c r="O2123" s="5" t="s">
        <v>14187</v>
      </c>
      <c r="P2123" s="5" t="s">
        <v>15488</v>
      </c>
      <c r="AF2123" s="31">
        <v>5055.5555550090503</v>
      </c>
      <c r="AG2123" s="29" t="s">
        <v>16235</v>
      </c>
      <c r="AK2123" s="31">
        <v>5055.5555550090503</v>
      </c>
      <c r="AL2123" s="38" t="s">
        <v>16235</v>
      </c>
    </row>
    <row r="2124" spans="1:38" x14ac:dyDescent="0.3">
      <c r="A2124" s="26" t="s">
        <v>2122</v>
      </c>
      <c r="G2124" s="2">
        <f t="shared" si="78"/>
        <v>1012.731481481477</v>
      </c>
      <c r="H2124" s="4">
        <v>0.55564814814814811</v>
      </c>
      <c r="I2124" s="26" t="s">
        <v>14185</v>
      </c>
      <c r="K2124" s="3">
        <v>44348</v>
      </c>
      <c r="N2124" s="5">
        <v>5064.8148148148111</v>
      </c>
      <c r="O2124" s="5" t="s">
        <v>14187</v>
      </c>
      <c r="P2124" s="5" t="s">
        <v>15488</v>
      </c>
      <c r="AF2124" s="31">
        <v>5057.8703703649808</v>
      </c>
      <c r="AG2124" s="29" t="s">
        <v>16235</v>
      </c>
      <c r="AK2124" s="31">
        <v>5057.8703703649808</v>
      </c>
      <c r="AL2124" s="38" t="s">
        <v>16235</v>
      </c>
    </row>
    <row r="2125" spans="1:38" x14ac:dyDescent="0.3">
      <c r="A2125" s="26" t="s">
        <v>2123</v>
      </c>
      <c r="G2125" s="2">
        <f t="shared" si="78"/>
        <v>1012.731481481477</v>
      </c>
      <c r="H2125" s="4">
        <v>0.55564814814814811</v>
      </c>
      <c r="I2125" s="26" t="s">
        <v>14186</v>
      </c>
      <c r="K2125" s="3">
        <v>44202</v>
      </c>
      <c r="N2125" s="5">
        <v>5067.1296296296296</v>
      </c>
      <c r="O2125" s="5" t="s">
        <v>14187</v>
      </c>
      <c r="P2125" s="5" t="s">
        <v>15488</v>
      </c>
      <c r="AF2125" s="31">
        <v>5060.1851849933155</v>
      </c>
      <c r="AG2125" s="29" t="s">
        <v>16235</v>
      </c>
      <c r="AK2125" s="31">
        <v>5060.1851849933155</v>
      </c>
      <c r="AL2125" s="38" t="s">
        <v>16235</v>
      </c>
    </row>
    <row r="2126" spans="1:38" x14ac:dyDescent="0.3">
      <c r="A2126" s="26" t="s">
        <v>2124</v>
      </c>
      <c r="G2126" s="2">
        <f t="shared" si="78"/>
        <v>1012.731481481477</v>
      </c>
      <c r="H2126" s="4">
        <v>0.55564814814814811</v>
      </c>
      <c r="I2126" s="26" t="s">
        <v>14187</v>
      </c>
      <c r="J2126" s="26">
        <v>11</v>
      </c>
      <c r="K2126" s="3" t="s">
        <v>14294</v>
      </c>
      <c r="N2126" s="5">
        <v>5069.444444444438</v>
      </c>
      <c r="O2126" s="5" t="s">
        <v>14187</v>
      </c>
      <c r="P2126" s="5" t="s">
        <v>15488</v>
      </c>
      <c r="AF2126" s="31">
        <v>5062.4999996216502</v>
      </c>
      <c r="AG2126" s="29" t="s">
        <v>16235</v>
      </c>
      <c r="AK2126" s="31">
        <v>5062.4999996216502</v>
      </c>
      <c r="AL2126" s="38" t="s">
        <v>16235</v>
      </c>
    </row>
    <row r="2127" spans="1:38" x14ac:dyDescent="0.3">
      <c r="A2127" s="26" t="s">
        <v>2125</v>
      </c>
      <c r="G2127" s="2">
        <f t="shared" si="78"/>
        <v>1012.731481481477</v>
      </c>
      <c r="H2127" s="4">
        <v>0.55564814814814811</v>
      </c>
      <c r="I2127" s="26" t="s">
        <v>14189</v>
      </c>
      <c r="J2127" s="26">
        <v>5</v>
      </c>
      <c r="K2127" s="3" t="s">
        <v>14190</v>
      </c>
      <c r="N2127" s="5">
        <v>5071.7592592592564</v>
      </c>
      <c r="O2127" s="5" t="s">
        <v>14187</v>
      </c>
      <c r="P2127" s="5" t="s">
        <v>15488</v>
      </c>
      <c r="AF2127" s="31">
        <v>5064.8148142499849</v>
      </c>
      <c r="AG2127" s="29" t="s">
        <v>16235</v>
      </c>
      <c r="AK2127" s="31">
        <v>5064.8148142499849</v>
      </c>
      <c r="AL2127" s="38" t="s">
        <v>16235</v>
      </c>
    </row>
    <row r="2128" spans="1:38" x14ac:dyDescent="0.3">
      <c r="A2128" s="26" t="s">
        <v>2126</v>
      </c>
      <c r="G2128" s="2">
        <f t="shared" si="78"/>
        <v>1012.731481481477</v>
      </c>
      <c r="H2128" s="4">
        <v>0.55564814814814811</v>
      </c>
      <c r="I2128" s="26" t="s">
        <v>14191</v>
      </c>
      <c r="J2128" s="26">
        <v>5</v>
      </c>
      <c r="K2128" s="3" t="s">
        <v>14190</v>
      </c>
      <c r="N2128" s="5">
        <v>5074.0740740740757</v>
      </c>
      <c r="O2128" s="5" t="s">
        <v>14187</v>
      </c>
      <c r="P2128" s="5" t="s">
        <v>15488</v>
      </c>
      <c r="AF2128" s="31">
        <v>5067.1296296059154</v>
      </c>
      <c r="AG2128" s="29" t="s">
        <v>16235</v>
      </c>
      <c r="AK2128" s="31">
        <v>5067.1296296059154</v>
      </c>
      <c r="AL2128" s="38" t="s">
        <v>16235</v>
      </c>
    </row>
    <row r="2129" spans="1:38" x14ac:dyDescent="0.3">
      <c r="A2129" s="26" t="s">
        <v>2127</v>
      </c>
      <c r="G2129" s="2">
        <f t="shared" si="78"/>
        <v>1015.0462962962958</v>
      </c>
      <c r="H2129" s="4">
        <v>0.5556712962962963</v>
      </c>
      <c r="I2129" s="26" t="s">
        <v>14185</v>
      </c>
      <c r="K2129" s="3">
        <v>44348</v>
      </c>
      <c r="N2129" s="5">
        <v>5076.3888888888832</v>
      </c>
      <c r="O2129" s="5" t="s">
        <v>14187</v>
      </c>
      <c r="P2129" s="5" t="s">
        <v>15488</v>
      </c>
      <c r="AF2129" s="31">
        <v>5069.4444442342501</v>
      </c>
      <c r="AG2129" s="29" t="s">
        <v>16235</v>
      </c>
      <c r="AK2129" s="31">
        <v>5069.4444442342501</v>
      </c>
      <c r="AL2129" s="38" t="s">
        <v>16235</v>
      </c>
    </row>
    <row r="2130" spans="1:38" x14ac:dyDescent="0.3">
      <c r="A2130" s="26" t="s">
        <v>2128</v>
      </c>
      <c r="G2130" s="2">
        <f t="shared" si="78"/>
        <v>1015.0462962962958</v>
      </c>
      <c r="H2130" s="4">
        <v>0.5556712962962963</v>
      </c>
      <c r="I2130" s="26" t="s">
        <v>14186</v>
      </c>
      <c r="K2130" s="3">
        <v>44235</v>
      </c>
      <c r="N2130" s="5">
        <v>5078.7037037037016</v>
      </c>
      <c r="O2130" s="5" t="s">
        <v>14187</v>
      </c>
      <c r="P2130" s="5" t="s">
        <v>15488</v>
      </c>
      <c r="AF2130" s="31">
        <v>5071.7592588625848</v>
      </c>
      <c r="AG2130" s="29" t="s">
        <v>16235</v>
      </c>
      <c r="AK2130" s="31">
        <v>5071.7592588625848</v>
      </c>
      <c r="AL2130" s="38" t="s">
        <v>16235</v>
      </c>
    </row>
    <row r="2131" spans="1:38" x14ac:dyDescent="0.3">
      <c r="A2131" s="26" t="s">
        <v>2129</v>
      </c>
      <c r="G2131" s="2">
        <f t="shared" si="78"/>
        <v>1015.0462962962958</v>
      </c>
      <c r="H2131" s="4">
        <v>0.5556712962962963</v>
      </c>
      <c r="I2131" s="26" t="s">
        <v>14187</v>
      </c>
      <c r="J2131" s="26">
        <v>11</v>
      </c>
      <c r="K2131" s="3" t="s">
        <v>14294</v>
      </c>
      <c r="N2131" s="5">
        <v>5081.018518518521</v>
      </c>
      <c r="O2131" s="5" t="s">
        <v>14187</v>
      </c>
      <c r="P2131" s="5" t="s">
        <v>15488</v>
      </c>
      <c r="AF2131" s="31">
        <v>5074.0740734909195</v>
      </c>
      <c r="AG2131" s="29" t="s">
        <v>16235</v>
      </c>
      <c r="AK2131" s="31">
        <v>5074.0740734909195</v>
      </c>
      <c r="AL2131" s="38" t="s">
        <v>16235</v>
      </c>
    </row>
    <row r="2132" spans="1:38" x14ac:dyDescent="0.3">
      <c r="A2132" s="26" t="s">
        <v>2130</v>
      </c>
      <c r="G2132" s="2">
        <f t="shared" si="78"/>
        <v>1015.0462962962958</v>
      </c>
      <c r="H2132" s="4">
        <v>0.5556712962962963</v>
      </c>
      <c r="I2132" s="26" t="s">
        <v>14189</v>
      </c>
      <c r="J2132" s="26">
        <v>5</v>
      </c>
      <c r="K2132" s="3" t="s">
        <v>14190</v>
      </c>
      <c r="N2132" s="5">
        <v>5083.3333333333285</v>
      </c>
      <c r="O2132" s="5" t="s">
        <v>14187</v>
      </c>
      <c r="P2132" s="5" t="s">
        <v>15488</v>
      </c>
      <c r="AF2132" s="31">
        <v>5076.38888884685</v>
      </c>
      <c r="AG2132" s="29" t="s">
        <v>16235</v>
      </c>
      <c r="AK2132" s="31">
        <v>5076.38888884685</v>
      </c>
      <c r="AL2132" s="38" t="s">
        <v>16235</v>
      </c>
    </row>
    <row r="2133" spans="1:38" x14ac:dyDescent="0.3">
      <c r="A2133" s="26" t="s">
        <v>2131</v>
      </c>
      <c r="G2133" s="2">
        <f t="shared" si="78"/>
        <v>1015.0462962962958</v>
      </c>
      <c r="H2133" s="4">
        <v>0.5556712962962963</v>
      </c>
      <c r="I2133" s="26" t="s">
        <v>14191</v>
      </c>
      <c r="J2133" s="26">
        <v>5</v>
      </c>
      <c r="K2133" s="3" t="s">
        <v>14190</v>
      </c>
      <c r="N2133" s="5">
        <v>5085.6481481481478</v>
      </c>
      <c r="O2133" s="5" t="s">
        <v>14187</v>
      </c>
      <c r="P2133" s="5" t="s">
        <v>15488</v>
      </c>
      <c r="AF2133" s="31">
        <v>5078.7037034751847</v>
      </c>
      <c r="AG2133" s="29" t="s">
        <v>16235</v>
      </c>
      <c r="AK2133" s="31">
        <v>5078.7037034751847</v>
      </c>
      <c r="AL2133" s="38" t="s">
        <v>16235</v>
      </c>
    </row>
    <row r="2134" spans="1:38" x14ac:dyDescent="0.3">
      <c r="A2134" s="26" t="s">
        <v>2132</v>
      </c>
      <c r="G2134" s="2">
        <f t="shared" si="78"/>
        <v>1017.3611111111036</v>
      </c>
      <c r="H2134" s="4">
        <v>0.55569444444444438</v>
      </c>
      <c r="I2134" s="26" t="s">
        <v>14185</v>
      </c>
      <c r="K2134" s="3">
        <v>44348</v>
      </c>
      <c r="N2134" s="5">
        <v>5087.9629629629662</v>
      </c>
      <c r="O2134" s="5" t="s">
        <v>14187</v>
      </c>
      <c r="P2134" s="5" t="s">
        <v>15488</v>
      </c>
      <c r="AF2134" s="31">
        <v>5081.0185181035195</v>
      </c>
      <c r="AG2134" s="29" t="s">
        <v>16235</v>
      </c>
      <c r="AK2134" s="31">
        <v>5081.0185181035195</v>
      </c>
      <c r="AL2134" s="38" t="s">
        <v>16235</v>
      </c>
    </row>
    <row r="2135" spans="1:38" x14ac:dyDescent="0.3">
      <c r="A2135" s="26" t="s">
        <v>2133</v>
      </c>
      <c r="G2135" s="2">
        <f t="shared" si="78"/>
        <v>1017.3611111111036</v>
      </c>
      <c r="H2135" s="4">
        <v>0.55569444444444438</v>
      </c>
      <c r="I2135" s="26" t="s">
        <v>14186</v>
      </c>
      <c r="K2135" s="3" t="s">
        <v>14192</v>
      </c>
      <c r="N2135" s="5">
        <v>5090.2777777777737</v>
      </c>
      <c r="O2135" s="5" t="s">
        <v>14187</v>
      </c>
      <c r="P2135" s="5" t="s">
        <v>15488</v>
      </c>
      <c r="AF2135" s="31">
        <v>5083.3333327318542</v>
      </c>
      <c r="AG2135" s="29" t="s">
        <v>16235</v>
      </c>
      <c r="AK2135" s="31">
        <v>5083.3333327318542</v>
      </c>
      <c r="AL2135" s="38" t="s">
        <v>16235</v>
      </c>
    </row>
    <row r="2136" spans="1:38" x14ac:dyDescent="0.3">
      <c r="A2136" s="26" t="s">
        <v>2134</v>
      </c>
      <c r="G2136" s="2">
        <f t="shared" si="78"/>
        <v>1017.3611111111036</v>
      </c>
      <c r="H2136" s="4">
        <v>0.55569444444444438</v>
      </c>
      <c r="I2136" s="26" t="s">
        <v>14187</v>
      </c>
      <c r="J2136" s="26">
        <v>11</v>
      </c>
      <c r="K2136" s="3" t="s">
        <v>14294</v>
      </c>
      <c r="N2136" s="5">
        <v>5093.7499999999973</v>
      </c>
      <c r="O2136" s="5" t="s">
        <v>14187</v>
      </c>
      <c r="P2136" s="5" t="s">
        <v>15488</v>
      </c>
      <c r="AF2136" s="31">
        <v>5085.6481480877846</v>
      </c>
      <c r="AG2136" s="29" t="s">
        <v>16235</v>
      </c>
      <c r="AK2136" s="31">
        <v>5086.8055550381541</v>
      </c>
      <c r="AL2136" s="38" t="s">
        <v>16235</v>
      </c>
    </row>
    <row r="2137" spans="1:38" x14ac:dyDescent="0.3">
      <c r="A2137" s="26" t="s">
        <v>2135</v>
      </c>
      <c r="G2137" s="2">
        <f t="shared" si="78"/>
        <v>1017.3611111111036</v>
      </c>
      <c r="H2137" s="4">
        <v>0.55569444444444438</v>
      </c>
      <c r="I2137" s="26" t="s">
        <v>14189</v>
      </c>
      <c r="J2137" s="26">
        <v>5</v>
      </c>
      <c r="K2137" s="3" t="s">
        <v>14190</v>
      </c>
      <c r="N2137" s="5">
        <v>5094.9074074074115</v>
      </c>
      <c r="O2137" s="5" t="s">
        <v>14187</v>
      </c>
      <c r="P2137" s="5" t="s">
        <v>15488</v>
      </c>
      <c r="AF2137" s="31">
        <v>5087.9629627161194</v>
      </c>
      <c r="AG2137" s="29" t="s">
        <v>16235</v>
      </c>
      <c r="AK2137" s="31">
        <v>5087.9629627161194</v>
      </c>
      <c r="AL2137" s="38" t="s">
        <v>16235</v>
      </c>
    </row>
    <row r="2138" spans="1:38" x14ac:dyDescent="0.3">
      <c r="A2138" s="26" t="s">
        <v>2136</v>
      </c>
      <c r="G2138" s="2">
        <f t="shared" si="78"/>
        <v>1018.5185185185186</v>
      </c>
      <c r="H2138" s="4">
        <v>0.55570601851851853</v>
      </c>
      <c r="I2138" s="26" t="s">
        <v>14191</v>
      </c>
      <c r="J2138" s="26">
        <v>5</v>
      </c>
      <c r="K2138" s="3" t="s">
        <v>14190</v>
      </c>
      <c r="N2138" s="5">
        <v>5098.3796296296232</v>
      </c>
      <c r="O2138" s="5" t="s">
        <v>14187</v>
      </c>
      <c r="P2138" s="5" t="s">
        <v>15488</v>
      </c>
      <c r="AF2138" s="31">
        <v>5091.4351850224193</v>
      </c>
      <c r="AG2138" s="29" t="s">
        <v>16235</v>
      </c>
      <c r="AK2138" s="31">
        <v>5090.2777773444541</v>
      </c>
      <c r="AL2138" s="38" t="s">
        <v>16235</v>
      </c>
    </row>
    <row r="2139" spans="1:38" x14ac:dyDescent="0.3">
      <c r="A2139" s="26" t="s">
        <v>2137</v>
      </c>
      <c r="G2139" s="2">
        <f t="shared" si="78"/>
        <v>1019.6759259259225</v>
      </c>
      <c r="H2139" s="4">
        <v>0.55571759259259257</v>
      </c>
      <c r="I2139" s="26" t="s">
        <v>14185</v>
      </c>
      <c r="K2139" s="3">
        <v>44348</v>
      </c>
      <c r="N2139" s="5">
        <v>5100.6944444444425</v>
      </c>
      <c r="O2139" s="5" t="s">
        <v>14187</v>
      </c>
      <c r="P2139" s="5" t="s">
        <v>15488</v>
      </c>
      <c r="AF2139" s="31">
        <v>5093.749999650754</v>
      </c>
      <c r="AG2139" s="29" t="s">
        <v>16235</v>
      </c>
      <c r="AK2139" s="31">
        <v>5093.749999650754</v>
      </c>
      <c r="AL2139" s="38" t="s">
        <v>16235</v>
      </c>
    </row>
    <row r="2140" spans="1:38" x14ac:dyDescent="0.3">
      <c r="A2140" s="26" t="s">
        <v>2138</v>
      </c>
      <c r="G2140" s="2">
        <f t="shared" si="78"/>
        <v>1019.6759259259225</v>
      </c>
      <c r="H2140" s="4">
        <v>0.55571759259259257</v>
      </c>
      <c r="I2140" s="26" t="s">
        <v>14186</v>
      </c>
      <c r="K2140" s="3">
        <v>44322</v>
      </c>
      <c r="N2140" s="5">
        <v>5103.0092592592609</v>
      </c>
      <c r="O2140" s="5" t="s">
        <v>14187</v>
      </c>
      <c r="P2140" s="5" t="s">
        <v>15488</v>
      </c>
      <c r="AF2140" s="31">
        <v>5096.0648142790888</v>
      </c>
      <c r="AG2140" s="29" t="s">
        <v>16235</v>
      </c>
      <c r="AK2140" s="31">
        <v>5096.0648142790888</v>
      </c>
      <c r="AL2140" s="38" t="s">
        <v>16235</v>
      </c>
    </row>
    <row r="2141" spans="1:38" x14ac:dyDescent="0.3">
      <c r="A2141" s="26" t="s">
        <v>2139</v>
      </c>
      <c r="G2141" s="2">
        <f t="shared" si="78"/>
        <v>1019.6759259259225</v>
      </c>
      <c r="H2141" s="4">
        <v>0.55571759259259257</v>
      </c>
      <c r="I2141" s="26" t="s">
        <v>14187</v>
      </c>
      <c r="J2141" s="26">
        <v>11</v>
      </c>
      <c r="K2141" s="3" t="s">
        <v>14295</v>
      </c>
      <c r="N2141" s="5">
        <v>5105.3240740740694</v>
      </c>
      <c r="O2141" s="5" t="s">
        <v>14187</v>
      </c>
      <c r="P2141" s="5" t="s">
        <v>15488</v>
      </c>
      <c r="AF2141" s="31">
        <v>5098.3796289074235</v>
      </c>
      <c r="AG2141" s="29" t="s">
        <v>16235</v>
      </c>
      <c r="AK2141" s="31">
        <v>5098.3796289074235</v>
      </c>
      <c r="AL2141" s="38" t="s">
        <v>16235</v>
      </c>
    </row>
    <row r="2142" spans="1:38" x14ac:dyDescent="0.3">
      <c r="A2142" s="26" t="s">
        <v>2140</v>
      </c>
      <c r="G2142" s="2">
        <f t="shared" si="78"/>
        <v>1020.8333333333375</v>
      </c>
      <c r="H2142" s="4">
        <v>0.55572916666666672</v>
      </c>
      <c r="I2142" s="26" t="s">
        <v>14189</v>
      </c>
      <c r="J2142" s="26">
        <v>5</v>
      </c>
      <c r="K2142" s="3" t="s">
        <v>14190</v>
      </c>
      <c r="N2142" s="5">
        <v>5107.6388888888878</v>
      </c>
      <c r="O2142" s="5" t="s">
        <v>14187</v>
      </c>
      <c r="P2142" s="5" t="s">
        <v>15488</v>
      </c>
      <c r="AF2142" s="31">
        <v>5100.6944442633539</v>
      </c>
      <c r="AG2142" s="29" t="s">
        <v>16235</v>
      </c>
      <c r="AK2142" s="31">
        <v>5100.6944442633539</v>
      </c>
      <c r="AL2142" s="38" t="s">
        <v>16235</v>
      </c>
    </row>
    <row r="2143" spans="1:38" x14ac:dyDescent="0.3">
      <c r="A2143" s="26" t="s">
        <v>2141</v>
      </c>
      <c r="G2143" s="2">
        <f t="shared" si="78"/>
        <v>1020.8333333333375</v>
      </c>
      <c r="H2143" s="4">
        <v>0.55572916666666672</v>
      </c>
      <c r="I2143" s="26" t="s">
        <v>14191</v>
      </c>
      <c r="J2143" s="26">
        <v>5</v>
      </c>
      <c r="K2143" s="3" t="s">
        <v>14190</v>
      </c>
      <c r="N2143" s="5">
        <v>5109.9537037037071</v>
      </c>
      <c r="O2143" s="5" t="s">
        <v>14187</v>
      </c>
      <c r="P2143" s="5" t="s">
        <v>15488</v>
      </c>
      <c r="AF2143" s="31">
        <v>5103.0092588916887</v>
      </c>
      <c r="AG2143" s="29" t="s">
        <v>16235</v>
      </c>
      <c r="AK2143" s="31">
        <v>5103.0092588916887</v>
      </c>
      <c r="AL2143" s="38" t="s">
        <v>16235</v>
      </c>
    </row>
    <row r="2144" spans="1:38" x14ac:dyDescent="0.3">
      <c r="A2144" s="26" t="s">
        <v>2142</v>
      </c>
      <c r="G2144" s="2">
        <f t="shared" si="78"/>
        <v>1021.9907407407413</v>
      </c>
      <c r="H2144" s="4">
        <v>0.55574074074074076</v>
      </c>
      <c r="I2144" s="26" t="s">
        <v>14191</v>
      </c>
      <c r="J2144" s="26">
        <v>5</v>
      </c>
      <c r="K2144" s="3" t="s">
        <v>14190</v>
      </c>
      <c r="N2144" s="5">
        <v>5112.2685185185146</v>
      </c>
      <c r="O2144" s="5" t="s">
        <v>14187</v>
      </c>
      <c r="P2144" s="5" t="s">
        <v>15488</v>
      </c>
      <c r="AF2144" s="31">
        <v>5105.3240735200234</v>
      </c>
      <c r="AG2144" s="29" t="s">
        <v>16235</v>
      </c>
      <c r="AK2144" s="31">
        <v>5105.3240735200234</v>
      </c>
      <c r="AL2144" s="38" t="s">
        <v>16235</v>
      </c>
    </row>
    <row r="2145" spans="1:38" x14ac:dyDescent="0.3">
      <c r="A2145" s="26" t="s">
        <v>2143</v>
      </c>
      <c r="G2145" s="2">
        <f t="shared" si="78"/>
        <v>1021.9907407407413</v>
      </c>
      <c r="H2145" s="4">
        <v>0.55574074074074076</v>
      </c>
      <c r="I2145" s="26" t="s">
        <v>14185</v>
      </c>
      <c r="K2145" s="3">
        <v>44348</v>
      </c>
      <c r="N2145" s="5">
        <v>5114.583333333333</v>
      </c>
      <c r="O2145" s="5" t="s">
        <v>14187</v>
      </c>
      <c r="P2145" s="5" t="s">
        <v>16103</v>
      </c>
      <c r="Q2145" s="26" t="s">
        <v>16229</v>
      </c>
      <c r="R2145" s="15"/>
      <c r="AF2145" s="31">
        <v>5107.6388888759539</v>
      </c>
      <c r="AG2145" s="29" t="s">
        <v>16235</v>
      </c>
      <c r="AK2145" s="31">
        <v>5107.6388888759539</v>
      </c>
      <c r="AL2145" s="38" t="s">
        <v>16235</v>
      </c>
    </row>
    <row r="2146" spans="1:38" x14ac:dyDescent="0.3">
      <c r="A2146" s="26" t="s">
        <v>2144</v>
      </c>
      <c r="G2146" s="2">
        <f t="shared" si="78"/>
        <v>1021.9907407407413</v>
      </c>
      <c r="H2146" s="4">
        <v>0.55574074074074076</v>
      </c>
      <c r="I2146" s="26" t="s">
        <v>14186</v>
      </c>
      <c r="K2146" s="3" t="s">
        <v>14193</v>
      </c>
      <c r="N2146" s="5">
        <v>5116.8981481481524</v>
      </c>
      <c r="O2146" s="5" t="s">
        <v>14187</v>
      </c>
      <c r="P2146" s="5" t="s">
        <v>16104</v>
      </c>
      <c r="AF2146" s="31">
        <v>5109.9537035042886</v>
      </c>
      <c r="AG2146" s="29" t="s">
        <v>16235</v>
      </c>
      <c r="AK2146" s="31">
        <v>5109.9537035042886</v>
      </c>
      <c r="AL2146" s="38" t="s">
        <v>16235</v>
      </c>
    </row>
    <row r="2147" spans="1:38" x14ac:dyDescent="0.3">
      <c r="A2147" s="26" t="s">
        <v>2145</v>
      </c>
      <c r="G2147" s="2">
        <f t="shared" si="78"/>
        <v>1023.1481481481453</v>
      </c>
      <c r="H2147" s="4">
        <v>0.5557523148148148</v>
      </c>
      <c r="I2147" s="26" t="s">
        <v>14187</v>
      </c>
      <c r="J2147" s="26">
        <v>11</v>
      </c>
      <c r="K2147" s="3" t="s">
        <v>14294</v>
      </c>
      <c r="N2147" s="5">
        <v>5119.2129629629599</v>
      </c>
      <c r="O2147" s="5" t="s">
        <v>14187</v>
      </c>
      <c r="P2147" s="5" t="s">
        <v>16105</v>
      </c>
      <c r="AF2147" s="31">
        <v>5112.2685181326233</v>
      </c>
      <c r="AG2147" s="29" t="s">
        <v>16235</v>
      </c>
      <c r="AK2147" s="31">
        <v>5112.2685181326233</v>
      </c>
      <c r="AL2147" s="38" t="s">
        <v>16235</v>
      </c>
    </row>
    <row r="2148" spans="1:38" x14ac:dyDescent="0.3">
      <c r="A2148" s="26" t="s">
        <v>2146</v>
      </c>
      <c r="G2148" s="2">
        <f t="shared" si="78"/>
        <v>1023.1481481481453</v>
      </c>
      <c r="H2148" s="4">
        <v>0.5557523148148148</v>
      </c>
      <c r="I2148" s="26" t="s">
        <v>14189</v>
      </c>
      <c r="J2148" s="26">
        <v>5</v>
      </c>
      <c r="K2148" s="3" t="s">
        <v>14190</v>
      </c>
      <c r="N2148" s="5">
        <v>5121.5277777777792</v>
      </c>
      <c r="O2148" s="5" t="s">
        <v>14187</v>
      </c>
      <c r="P2148" s="5" t="s">
        <v>16106</v>
      </c>
      <c r="AF2148" s="31">
        <v>5114.583332760958</v>
      </c>
      <c r="AG2148" s="29" t="s">
        <v>16235</v>
      </c>
      <c r="AK2148" s="31">
        <v>5114.583332760958</v>
      </c>
      <c r="AL2148" s="38" t="s">
        <v>16235</v>
      </c>
    </row>
    <row r="2149" spans="1:38" x14ac:dyDescent="0.3">
      <c r="A2149" s="26" t="s">
        <v>2147</v>
      </c>
      <c r="G2149" s="2">
        <f t="shared" si="78"/>
        <v>1024.3055555555491</v>
      </c>
      <c r="H2149" s="4">
        <v>0.55576388888888884</v>
      </c>
      <c r="I2149" s="26" t="s">
        <v>14187</v>
      </c>
      <c r="J2149" s="26">
        <v>11</v>
      </c>
      <c r="K2149" s="3" t="s">
        <v>14294</v>
      </c>
      <c r="N2149" s="5">
        <v>5385.4166666666652</v>
      </c>
      <c r="O2149" s="5" t="s">
        <v>14187</v>
      </c>
      <c r="P2149" s="5" t="s">
        <v>16107</v>
      </c>
      <c r="AF2149" s="31">
        <v>5116.8981481168885</v>
      </c>
      <c r="AG2149" s="29" t="s">
        <v>16235</v>
      </c>
      <c r="AK2149" s="31">
        <v>5116.8981481168885</v>
      </c>
      <c r="AL2149" s="38" t="s">
        <v>16235</v>
      </c>
    </row>
    <row r="2150" spans="1:38" x14ac:dyDescent="0.3">
      <c r="A2150" s="26" t="s">
        <v>2148</v>
      </c>
      <c r="G2150" s="2">
        <f t="shared" si="78"/>
        <v>1024.3055555555491</v>
      </c>
      <c r="H2150" s="4">
        <v>0.55576388888888884</v>
      </c>
      <c r="I2150" s="26" t="s">
        <v>14185</v>
      </c>
      <c r="K2150" s="3">
        <v>44348</v>
      </c>
      <c r="N2150" s="5">
        <v>5387.7314814814836</v>
      </c>
      <c r="O2150" s="5" t="s">
        <v>14187</v>
      </c>
      <c r="P2150" s="5" t="s">
        <v>15957</v>
      </c>
      <c r="AF2150" s="31">
        <v>5119.2129627452232</v>
      </c>
      <c r="AG2150" s="29" t="s">
        <v>16235</v>
      </c>
      <c r="AK2150" s="31">
        <v>5119.2129627452232</v>
      </c>
      <c r="AL2150" s="38" t="s">
        <v>16235</v>
      </c>
    </row>
    <row r="2151" spans="1:38" x14ac:dyDescent="0.3">
      <c r="A2151" s="26" t="s">
        <v>2149</v>
      </c>
      <c r="G2151" s="2">
        <f t="shared" si="78"/>
        <v>1025.4629629629642</v>
      </c>
      <c r="H2151" s="4">
        <v>0.55577546296296299</v>
      </c>
      <c r="I2151" s="26" t="s">
        <v>14186</v>
      </c>
      <c r="K2151" s="3">
        <v>44385</v>
      </c>
      <c r="N2151" s="5">
        <v>5390.0462962962911</v>
      </c>
      <c r="O2151" s="5" t="s">
        <v>14187</v>
      </c>
      <c r="P2151" s="5" t="s">
        <v>15957</v>
      </c>
      <c r="AF2151" s="31">
        <v>5121.5277773735579</v>
      </c>
      <c r="AG2151" s="29" t="s">
        <v>16235</v>
      </c>
      <c r="AK2151" s="31">
        <v>5121.5277773735579</v>
      </c>
      <c r="AL2151" s="38" t="s">
        <v>16235</v>
      </c>
    </row>
    <row r="2152" spans="1:38" x14ac:dyDescent="0.3">
      <c r="A2152" s="26" t="s">
        <v>2150</v>
      </c>
      <c r="G2152" s="2">
        <f t="shared" si="78"/>
        <v>1025.4629629629642</v>
      </c>
      <c r="H2152" s="4">
        <v>0.55577546296296299</v>
      </c>
      <c r="I2152" s="26" t="s">
        <v>14189</v>
      </c>
      <c r="J2152" s="26">
        <v>5</v>
      </c>
      <c r="K2152" s="3" t="s">
        <v>14190</v>
      </c>
      <c r="N2152" s="5">
        <v>5392.3611111111104</v>
      </c>
      <c r="O2152" s="5" t="s">
        <v>14187</v>
      </c>
      <c r="P2152" s="5" t="s">
        <v>15957</v>
      </c>
      <c r="AF2152" s="31">
        <v>5385.4166661039926</v>
      </c>
      <c r="AG2152" s="29" t="s">
        <v>16235</v>
      </c>
      <c r="AK2152" s="31">
        <v>5385.4166661039926</v>
      </c>
      <c r="AL2152" s="38" t="s">
        <v>16235</v>
      </c>
    </row>
    <row r="2153" spans="1:38" x14ac:dyDescent="0.3">
      <c r="A2153" s="26" t="s">
        <v>2151</v>
      </c>
      <c r="G2153" s="2">
        <f t="shared" si="78"/>
        <v>1025.4629629629642</v>
      </c>
      <c r="H2153" s="4">
        <v>0.55577546296296299</v>
      </c>
      <c r="I2153" s="26" t="s">
        <v>14191</v>
      </c>
      <c r="J2153" s="26">
        <v>5</v>
      </c>
      <c r="K2153" s="3" t="s">
        <v>14190</v>
      </c>
      <c r="N2153" s="5">
        <v>5394.6759259259288</v>
      </c>
      <c r="O2153" s="5" t="s">
        <v>14187</v>
      </c>
      <c r="P2153" s="5" t="s">
        <v>16108</v>
      </c>
      <c r="AF2153" s="31">
        <v>5387.7314814599231</v>
      </c>
      <c r="AG2153" s="29" t="s">
        <v>16235</v>
      </c>
      <c r="AK2153" s="31">
        <v>5387.7314814599231</v>
      </c>
      <c r="AL2153" s="38" t="s">
        <v>16235</v>
      </c>
    </row>
    <row r="2154" spans="1:38" x14ac:dyDescent="0.3">
      <c r="A2154" s="26" t="s">
        <v>2152</v>
      </c>
      <c r="G2154" s="2">
        <f t="shared" si="78"/>
        <v>1027.7777777777831</v>
      </c>
      <c r="H2154" s="4">
        <v>0.55579861111111117</v>
      </c>
      <c r="I2154" s="26" t="s">
        <v>14185</v>
      </c>
      <c r="K2154" s="3">
        <v>44348</v>
      </c>
      <c r="N2154" s="5">
        <v>5396.9907407407372</v>
      </c>
      <c r="O2154" s="5" t="s">
        <v>14187</v>
      </c>
      <c r="P2154" s="5" t="s">
        <v>16108</v>
      </c>
      <c r="AF2154" s="31">
        <v>5390.0462960882578</v>
      </c>
      <c r="AG2154" s="29" t="s">
        <v>16235</v>
      </c>
      <c r="AK2154" s="31">
        <v>5390.0462960882578</v>
      </c>
      <c r="AL2154" s="38" t="s">
        <v>16235</v>
      </c>
    </row>
    <row r="2155" spans="1:38" x14ac:dyDescent="0.3">
      <c r="A2155" s="26" t="s">
        <v>2153</v>
      </c>
      <c r="G2155" s="2">
        <f t="shared" si="78"/>
        <v>1027.7777777777831</v>
      </c>
      <c r="H2155" s="4">
        <v>0.55579861111111117</v>
      </c>
      <c r="I2155" s="26" t="s">
        <v>14186</v>
      </c>
      <c r="K2155" s="3">
        <v>44323</v>
      </c>
      <c r="N2155" s="5">
        <v>5399.3055555555557</v>
      </c>
      <c r="O2155" s="5" t="s">
        <v>14187</v>
      </c>
      <c r="P2155" s="5" t="s">
        <v>16108</v>
      </c>
      <c r="AF2155" s="31">
        <v>5392.3611107165925</v>
      </c>
      <c r="AG2155" s="29" t="s">
        <v>16235</v>
      </c>
      <c r="AK2155" s="31">
        <v>5392.3611107165925</v>
      </c>
      <c r="AL2155" s="38" t="s">
        <v>16235</v>
      </c>
    </row>
    <row r="2156" spans="1:38" x14ac:dyDescent="0.3">
      <c r="A2156" s="26" t="s">
        <v>2154</v>
      </c>
      <c r="G2156" s="2">
        <f t="shared" si="78"/>
        <v>1027.7777777777831</v>
      </c>
      <c r="H2156" s="4">
        <v>0.55579861111111117</v>
      </c>
      <c r="I2156" s="26" t="s">
        <v>14187</v>
      </c>
      <c r="J2156" s="26">
        <v>11</v>
      </c>
      <c r="K2156" s="3" t="s">
        <v>14294</v>
      </c>
      <c r="N2156" s="5">
        <v>5401.620370370375</v>
      </c>
      <c r="O2156" s="5" t="s">
        <v>14187</v>
      </c>
      <c r="P2156" s="5" t="s">
        <v>15956</v>
      </c>
      <c r="AF2156" s="31">
        <v>5394.6759253449272</v>
      </c>
      <c r="AG2156" s="29" t="s">
        <v>16235</v>
      </c>
      <c r="AK2156" s="31">
        <v>5394.6759253449272</v>
      </c>
      <c r="AL2156" s="38" t="s">
        <v>16235</v>
      </c>
    </row>
    <row r="2157" spans="1:38" x14ac:dyDescent="0.3">
      <c r="A2157" s="26" t="s">
        <v>2155</v>
      </c>
      <c r="G2157" s="2">
        <f t="shared" si="78"/>
        <v>1027.7777777777831</v>
      </c>
      <c r="H2157" s="4">
        <v>0.55579861111111117</v>
      </c>
      <c r="I2157" s="26" t="s">
        <v>14189</v>
      </c>
      <c r="J2157" s="26">
        <v>5</v>
      </c>
      <c r="K2157" s="3" t="s">
        <v>14190</v>
      </c>
      <c r="N2157" s="5">
        <v>5405.0925925925867</v>
      </c>
      <c r="O2157" s="5" t="s">
        <v>14187</v>
      </c>
      <c r="P2157" s="5" t="s">
        <v>16109</v>
      </c>
      <c r="AF2157" s="31">
        <v>5396.9907407008577</v>
      </c>
      <c r="AG2157" s="29" t="s">
        <v>16235</v>
      </c>
      <c r="AK2157" s="31">
        <v>5396.9907407008577</v>
      </c>
      <c r="AL2157" s="38" t="s">
        <v>16235</v>
      </c>
    </row>
    <row r="2158" spans="1:38" x14ac:dyDescent="0.3">
      <c r="A2158" s="26" t="s">
        <v>2156</v>
      </c>
      <c r="G2158" s="2">
        <f t="shared" si="78"/>
        <v>1027.7777777777831</v>
      </c>
      <c r="H2158" s="4">
        <v>0.55579861111111117</v>
      </c>
      <c r="I2158" s="26" t="s">
        <v>14191</v>
      </c>
      <c r="J2158" s="26">
        <v>5</v>
      </c>
      <c r="K2158" s="3" t="s">
        <v>14190</v>
      </c>
      <c r="N2158" s="5">
        <v>5407.4074074074051</v>
      </c>
      <c r="O2158" s="5" t="s">
        <v>14187</v>
      </c>
      <c r="P2158" s="5" t="s">
        <v>15944</v>
      </c>
      <c r="AF2158" s="31">
        <v>5399.3055553291924</v>
      </c>
      <c r="AG2158" s="29" t="s">
        <v>16235</v>
      </c>
      <c r="AK2158" s="31">
        <v>5400.4629622795619</v>
      </c>
      <c r="AL2158" s="38" t="s">
        <v>16235</v>
      </c>
    </row>
    <row r="2159" spans="1:38" x14ac:dyDescent="0.3">
      <c r="A2159" s="26" t="s">
        <v>2157</v>
      </c>
      <c r="G2159" s="2">
        <f t="shared" si="78"/>
        <v>1030.0925925925908</v>
      </c>
      <c r="H2159" s="4">
        <v>0.55582175925925925</v>
      </c>
      <c r="I2159" s="26" t="s">
        <v>14185</v>
      </c>
      <c r="K2159" s="3">
        <v>44348</v>
      </c>
      <c r="N2159" s="5">
        <v>5409.7222222222244</v>
      </c>
      <c r="O2159" s="5" t="s">
        <v>14187</v>
      </c>
      <c r="P2159" s="5" t="s">
        <v>15953</v>
      </c>
      <c r="AF2159" s="31">
        <v>5401.6203699575271</v>
      </c>
      <c r="AG2159" s="29" t="s">
        <v>16235</v>
      </c>
      <c r="AK2159" s="31">
        <v>5402.7777776354924</v>
      </c>
      <c r="AL2159" s="38" t="s">
        <v>16235</v>
      </c>
    </row>
    <row r="2160" spans="1:38" x14ac:dyDescent="0.3">
      <c r="A2160" s="26" t="s">
        <v>2158</v>
      </c>
      <c r="G2160" s="2">
        <f t="shared" si="78"/>
        <v>1030.0925925925908</v>
      </c>
      <c r="H2160" s="4">
        <v>0.55582175925925925</v>
      </c>
      <c r="I2160" s="26" t="s">
        <v>14186</v>
      </c>
      <c r="K2160" s="3">
        <v>44323</v>
      </c>
      <c r="N2160" s="5">
        <v>5412.037037037032</v>
      </c>
      <c r="O2160" s="5" t="s">
        <v>14187</v>
      </c>
      <c r="P2160" s="5" t="s">
        <v>16110</v>
      </c>
      <c r="AF2160" s="31">
        <v>5405.0925922638271</v>
      </c>
      <c r="AG2160" s="29" t="s">
        <v>16235</v>
      </c>
      <c r="AK2160" s="31">
        <v>5405.0925922638271</v>
      </c>
      <c r="AL2160" s="38" t="s">
        <v>16235</v>
      </c>
    </row>
    <row r="2161" spans="1:38" x14ac:dyDescent="0.3">
      <c r="A2161" s="26" t="s">
        <v>2159</v>
      </c>
      <c r="G2161" s="2">
        <f t="shared" si="78"/>
        <v>1030.0925925925908</v>
      </c>
      <c r="H2161" s="4">
        <v>0.55582175925925925</v>
      </c>
      <c r="I2161" s="26" t="s">
        <v>14187</v>
      </c>
      <c r="J2161" s="26">
        <v>11</v>
      </c>
      <c r="K2161" s="3" t="s">
        <v>14294</v>
      </c>
      <c r="N2161" s="5">
        <v>5414.3518518518504</v>
      </c>
      <c r="O2161" s="5" t="s">
        <v>14187</v>
      </c>
      <c r="P2161" s="5" t="s">
        <v>15940</v>
      </c>
      <c r="AF2161" s="31">
        <v>5407.4074068921618</v>
      </c>
      <c r="AG2161" s="29" t="s">
        <v>16235</v>
      </c>
      <c r="AK2161" s="31">
        <v>5406.2499999417923</v>
      </c>
      <c r="AL2161" s="38" t="s">
        <v>16235</v>
      </c>
    </row>
    <row r="2162" spans="1:38" x14ac:dyDescent="0.3">
      <c r="A2162" s="26" t="s">
        <v>2160</v>
      </c>
      <c r="G2162" s="2">
        <f t="shared" si="78"/>
        <v>1030.0925925925908</v>
      </c>
      <c r="H2162" s="4">
        <v>0.55582175925925925</v>
      </c>
      <c r="I2162" s="26" t="s">
        <v>14189</v>
      </c>
      <c r="J2162" s="26">
        <v>5</v>
      </c>
      <c r="K2162" s="3" t="s">
        <v>14190</v>
      </c>
      <c r="N2162" s="5">
        <v>5416.6666666666697</v>
      </c>
      <c r="O2162" s="5" t="s">
        <v>14187</v>
      </c>
      <c r="P2162" s="5" t="s">
        <v>16111</v>
      </c>
      <c r="AF2162" s="31">
        <v>5408.5648145701271</v>
      </c>
      <c r="AG2162" s="29" t="s">
        <v>16235</v>
      </c>
      <c r="AK2162" s="31">
        <v>5409.7222215204965</v>
      </c>
      <c r="AL2162" s="38" t="s">
        <v>16235</v>
      </c>
    </row>
    <row r="2163" spans="1:38" x14ac:dyDescent="0.3">
      <c r="A2163" s="26" t="s">
        <v>2161</v>
      </c>
      <c r="G2163" s="2">
        <f t="shared" si="78"/>
        <v>1030.0925925925908</v>
      </c>
      <c r="H2163" s="4">
        <v>0.55582175925925925</v>
      </c>
      <c r="I2163" s="26" t="s">
        <v>14191</v>
      </c>
      <c r="J2163" s="26">
        <v>5</v>
      </c>
      <c r="K2163" s="3" t="s">
        <v>14190</v>
      </c>
      <c r="N2163" s="5">
        <v>5418.9814814814772</v>
      </c>
      <c r="O2163" s="5" t="s">
        <v>14187</v>
      </c>
      <c r="P2163" s="5" t="s">
        <v>15621</v>
      </c>
      <c r="AF2163" s="31">
        <v>5412.037036876427</v>
      </c>
      <c r="AG2163" s="29" t="s">
        <v>16235</v>
      </c>
      <c r="AK2163" s="31">
        <v>5412.037036876427</v>
      </c>
      <c r="AL2163" s="38" t="s">
        <v>16235</v>
      </c>
    </row>
    <row r="2164" spans="1:38" x14ac:dyDescent="0.3">
      <c r="A2164" s="26" t="s">
        <v>2162</v>
      </c>
      <c r="G2164" s="2">
        <f t="shared" si="78"/>
        <v>1032.4074074074097</v>
      </c>
      <c r="H2164" s="4">
        <v>0.55584490740740744</v>
      </c>
      <c r="I2164" s="26" t="s">
        <v>14191</v>
      </c>
      <c r="J2164" s="26">
        <v>5</v>
      </c>
      <c r="K2164" s="3" t="s">
        <v>14190</v>
      </c>
      <c r="N2164" s="5">
        <v>5421.2962962962965</v>
      </c>
      <c r="O2164" s="5" t="s">
        <v>14187</v>
      </c>
      <c r="P2164" s="5" t="s">
        <v>15935</v>
      </c>
      <c r="AF2164" s="31">
        <v>5414.3518515047617</v>
      </c>
      <c r="AG2164" s="29" t="s">
        <v>16235</v>
      </c>
      <c r="AK2164" s="31">
        <v>5414.3518515047617</v>
      </c>
      <c r="AL2164" s="38" t="s">
        <v>16235</v>
      </c>
    </row>
    <row r="2165" spans="1:38" x14ac:dyDescent="0.3">
      <c r="A2165" s="26" t="s">
        <v>2163</v>
      </c>
      <c r="G2165" s="2">
        <f t="shared" si="78"/>
        <v>1032.4074074074097</v>
      </c>
      <c r="H2165" s="4">
        <v>0.55584490740740744</v>
      </c>
      <c r="I2165" s="26" t="s">
        <v>14185</v>
      </c>
      <c r="K2165" s="3">
        <v>44348</v>
      </c>
      <c r="N2165" s="5">
        <v>5423.611111111115</v>
      </c>
      <c r="O2165" s="5" t="s">
        <v>14187</v>
      </c>
      <c r="P2165" s="5" t="s">
        <v>15618</v>
      </c>
      <c r="AF2165" s="31">
        <v>5416.6666661330964</v>
      </c>
      <c r="AG2165" s="29" t="s">
        <v>16235</v>
      </c>
      <c r="AK2165" s="31">
        <v>5416.6666661330964</v>
      </c>
      <c r="AL2165" s="38" t="s">
        <v>16235</v>
      </c>
    </row>
    <row r="2166" spans="1:38" x14ac:dyDescent="0.3">
      <c r="A2166" s="26" t="s">
        <v>2164</v>
      </c>
      <c r="G2166" s="2">
        <f t="shared" si="78"/>
        <v>1032.4074074074097</v>
      </c>
      <c r="H2166" s="4">
        <v>0.55584490740740744</v>
      </c>
      <c r="I2166" s="26" t="s">
        <v>14186</v>
      </c>
      <c r="K2166" s="3">
        <v>44322</v>
      </c>
      <c r="N2166" s="5">
        <v>5425.9259259259234</v>
      </c>
      <c r="O2166" s="5" t="s">
        <v>14187</v>
      </c>
      <c r="P2166" s="5" t="s">
        <v>16112</v>
      </c>
      <c r="Q2166" s="15"/>
      <c r="R2166" s="15"/>
      <c r="S2166" s="15"/>
      <c r="AF2166" s="31">
        <v>5418.9814807614312</v>
      </c>
      <c r="AG2166" s="29" t="s">
        <v>16235</v>
      </c>
      <c r="AK2166" s="31">
        <v>5418.9814807614312</v>
      </c>
      <c r="AL2166" s="38" t="s">
        <v>16235</v>
      </c>
    </row>
    <row r="2167" spans="1:38" x14ac:dyDescent="0.3">
      <c r="A2167" s="26" t="s">
        <v>2165</v>
      </c>
      <c r="G2167" s="2">
        <f t="shared" si="78"/>
        <v>1032.4074074074097</v>
      </c>
      <c r="H2167" s="4">
        <v>0.55584490740740744</v>
      </c>
      <c r="I2167" s="26" t="s">
        <v>14187</v>
      </c>
      <c r="J2167" s="26">
        <v>11</v>
      </c>
      <c r="K2167" s="3" t="s">
        <v>14296</v>
      </c>
      <c r="N2167" s="5">
        <v>5428.2407407407418</v>
      </c>
      <c r="O2167" s="5" t="s">
        <v>14187</v>
      </c>
      <c r="P2167" s="5" t="s">
        <v>15970</v>
      </c>
      <c r="Q2167" s="15"/>
      <c r="R2167" s="15"/>
      <c r="S2167" s="15"/>
      <c r="AF2167" s="31">
        <v>5421.2962961173616</v>
      </c>
      <c r="AG2167" s="29" t="s">
        <v>16235</v>
      </c>
      <c r="AK2167" s="31">
        <v>5421.2962961173616</v>
      </c>
      <c r="AL2167" s="38" t="s">
        <v>16235</v>
      </c>
    </row>
    <row r="2168" spans="1:38" x14ac:dyDescent="0.3">
      <c r="A2168" s="26" t="s">
        <v>2166</v>
      </c>
      <c r="G2168" s="2">
        <f t="shared" si="78"/>
        <v>1032.4074074074097</v>
      </c>
      <c r="H2168" s="4">
        <v>0.55584490740740744</v>
      </c>
      <c r="I2168" s="26" t="s">
        <v>14189</v>
      </c>
      <c r="J2168" s="26">
        <v>5</v>
      </c>
      <c r="K2168" s="3" t="s">
        <v>14190</v>
      </c>
      <c r="N2168" s="5">
        <v>5430.5555555555611</v>
      </c>
      <c r="O2168" s="5" t="s">
        <v>14187</v>
      </c>
      <c r="P2168" s="5" t="s">
        <v>16113</v>
      </c>
      <c r="Q2168" s="15"/>
      <c r="R2168" s="15"/>
      <c r="S2168" s="15"/>
      <c r="AF2168" s="31">
        <v>5423.6111107456964</v>
      </c>
      <c r="AG2168" s="29" t="s">
        <v>16235</v>
      </c>
      <c r="AK2168" s="31">
        <v>5423.6111107456964</v>
      </c>
      <c r="AL2168" s="38" t="s">
        <v>16235</v>
      </c>
    </row>
    <row r="2169" spans="1:38" x14ac:dyDescent="0.3">
      <c r="A2169" s="26" t="s">
        <v>2167</v>
      </c>
      <c r="G2169" s="2">
        <f t="shared" si="78"/>
        <v>1034.7222222222174</v>
      </c>
      <c r="H2169" s="4">
        <v>0.55586805555555552</v>
      </c>
      <c r="I2169" s="26" t="s">
        <v>14187</v>
      </c>
      <c r="J2169" s="26">
        <v>11</v>
      </c>
      <c r="K2169" s="3" t="s">
        <v>14296</v>
      </c>
      <c r="N2169" s="5">
        <v>5432.8703703703686</v>
      </c>
      <c r="O2169" s="5" t="s">
        <v>14187</v>
      </c>
      <c r="P2169" s="5" t="s">
        <v>15970</v>
      </c>
      <c r="Q2169" s="15"/>
      <c r="R2169" s="15"/>
      <c r="S2169" s="15"/>
      <c r="AF2169" s="31">
        <v>5425.9259253740311</v>
      </c>
      <c r="AG2169" s="29" t="s">
        <v>16235</v>
      </c>
      <c r="AK2169" s="31">
        <v>5425.9259253740311</v>
      </c>
      <c r="AL2169" s="38" t="s">
        <v>16235</v>
      </c>
    </row>
    <row r="2170" spans="1:38" x14ac:dyDescent="0.3">
      <c r="A2170" s="26" t="s">
        <v>2168</v>
      </c>
      <c r="G2170" s="2">
        <f t="shared" si="78"/>
        <v>1034.7222222222174</v>
      </c>
      <c r="H2170" s="4">
        <v>0.55586805555555552</v>
      </c>
      <c r="I2170" s="26" t="s">
        <v>14185</v>
      </c>
      <c r="K2170" s="3">
        <v>44348</v>
      </c>
      <c r="N2170" s="5">
        <v>5435.185185185187</v>
      </c>
      <c r="O2170" s="5" t="s">
        <v>14187</v>
      </c>
      <c r="P2170" s="5" t="s">
        <v>15973</v>
      </c>
      <c r="Q2170" s="15"/>
      <c r="R2170" s="15"/>
      <c r="S2170" s="15"/>
      <c r="AF2170" s="31">
        <v>5428.2407407299615</v>
      </c>
      <c r="AG2170" s="29" t="s">
        <v>16235</v>
      </c>
      <c r="AK2170" s="31">
        <v>5428.2407407299615</v>
      </c>
      <c r="AL2170" s="38" t="s">
        <v>16235</v>
      </c>
    </row>
    <row r="2171" spans="1:38" x14ac:dyDescent="0.3">
      <c r="A2171" s="26" t="s">
        <v>2169</v>
      </c>
      <c r="G2171" s="2">
        <f t="shared" si="78"/>
        <v>1034.7222222222174</v>
      </c>
      <c r="H2171" s="4">
        <v>0.55586805555555552</v>
      </c>
      <c r="I2171" s="26" t="s">
        <v>14186</v>
      </c>
      <c r="K2171" s="3">
        <v>44322</v>
      </c>
      <c r="N2171" s="5">
        <v>5437.5000000000064</v>
      </c>
      <c r="O2171" s="5" t="s">
        <v>14187</v>
      </c>
      <c r="P2171" s="5" t="s">
        <v>16114</v>
      </c>
      <c r="Q2171" s="15"/>
      <c r="R2171" s="15"/>
      <c r="S2171" s="15"/>
      <c r="AF2171" s="31">
        <v>5430.5555553582963</v>
      </c>
      <c r="AG2171" s="29" t="s">
        <v>16235</v>
      </c>
      <c r="AK2171" s="31">
        <v>5430.5555553582963</v>
      </c>
      <c r="AL2171" s="38" t="s">
        <v>16235</v>
      </c>
    </row>
    <row r="2172" spans="1:38" x14ac:dyDescent="0.3">
      <c r="A2172" s="26" t="s">
        <v>2170</v>
      </c>
      <c r="G2172" s="2">
        <f t="shared" si="78"/>
        <v>1034.7222222222174</v>
      </c>
      <c r="H2172" s="4">
        <v>0.55586805555555552</v>
      </c>
      <c r="I2172" s="26" t="s">
        <v>14189</v>
      </c>
      <c r="J2172" s="26">
        <v>5</v>
      </c>
      <c r="K2172" s="3" t="s">
        <v>14190</v>
      </c>
      <c r="N2172" s="5">
        <v>5439.8148148148139</v>
      </c>
      <c r="O2172" s="5" t="s">
        <v>14187</v>
      </c>
      <c r="P2172" s="5" t="s">
        <v>16114</v>
      </c>
      <c r="Q2172" s="15"/>
      <c r="R2172" s="15"/>
      <c r="S2172" s="15"/>
      <c r="AF2172" s="31">
        <v>5432.870369986631</v>
      </c>
      <c r="AG2172" s="29" t="s">
        <v>16235</v>
      </c>
      <c r="AK2172" s="31">
        <v>5432.870369986631</v>
      </c>
      <c r="AL2172" s="38" t="s">
        <v>16235</v>
      </c>
    </row>
    <row r="2173" spans="1:38" x14ac:dyDescent="0.3">
      <c r="A2173" s="26" t="s">
        <v>2171</v>
      </c>
      <c r="G2173" s="2">
        <f t="shared" si="78"/>
        <v>1034.7222222222174</v>
      </c>
      <c r="H2173" s="4">
        <v>0.55586805555555552</v>
      </c>
      <c r="I2173" s="26" t="s">
        <v>14191</v>
      </c>
      <c r="J2173" s="26">
        <v>5</v>
      </c>
      <c r="K2173" s="3" t="s">
        <v>14190</v>
      </c>
      <c r="N2173" s="5">
        <v>5442.1296296296214</v>
      </c>
      <c r="O2173" s="5" t="s">
        <v>14187</v>
      </c>
      <c r="P2173" s="5" t="s">
        <v>15973</v>
      </c>
      <c r="Q2173" s="15"/>
      <c r="R2173" s="15"/>
      <c r="S2173" s="15"/>
      <c r="AF2173" s="31">
        <v>5435.1851846149657</v>
      </c>
      <c r="AG2173" s="29" t="s">
        <v>16235</v>
      </c>
      <c r="AK2173" s="31">
        <v>5435.1851846149657</v>
      </c>
      <c r="AL2173" s="38" t="s">
        <v>16235</v>
      </c>
    </row>
    <row r="2174" spans="1:38" x14ac:dyDescent="0.3">
      <c r="A2174" s="26" t="s">
        <v>2172</v>
      </c>
      <c r="G2174" s="2">
        <f t="shared" si="78"/>
        <v>1037.0370370370363</v>
      </c>
      <c r="H2174" s="4">
        <v>0.55589120370370371</v>
      </c>
      <c r="I2174" s="26" t="s">
        <v>14185</v>
      </c>
      <c r="K2174" s="3">
        <v>44348</v>
      </c>
      <c r="N2174" s="5">
        <v>5444.4444444444407</v>
      </c>
      <c r="O2174" s="5" t="s">
        <v>14187</v>
      </c>
      <c r="P2174" s="5" t="s">
        <v>15973</v>
      </c>
      <c r="Q2174" s="15"/>
      <c r="R2174" s="15"/>
      <c r="S2174" s="15"/>
      <c r="AF2174" s="31">
        <v>5437.4999999708962</v>
      </c>
      <c r="AG2174" s="29" t="s">
        <v>16235</v>
      </c>
      <c r="AK2174" s="31">
        <v>5437.4999999708962</v>
      </c>
      <c r="AL2174" s="38" t="s">
        <v>16235</v>
      </c>
    </row>
    <row r="2175" spans="1:38" x14ac:dyDescent="0.3">
      <c r="A2175" s="26" t="s">
        <v>2173</v>
      </c>
      <c r="G2175" s="2">
        <f t="shared" si="78"/>
        <v>1037.0370370370363</v>
      </c>
      <c r="H2175" s="4">
        <v>0.55589120370370371</v>
      </c>
      <c r="I2175" s="26" t="s">
        <v>14186</v>
      </c>
      <c r="K2175" s="3">
        <v>44202</v>
      </c>
      <c r="N2175" s="5">
        <v>5447.9166666666633</v>
      </c>
      <c r="O2175" s="5" t="s">
        <v>14187</v>
      </c>
      <c r="P2175" s="5" t="s">
        <v>15973</v>
      </c>
      <c r="Q2175" s="15"/>
      <c r="R2175" s="15"/>
      <c r="S2175" s="15"/>
      <c r="AF2175" s="31">
        <v>5439.8148145992309</v>
      </c>
      <c r="AG2175" s="29" t="s">
        <v>16235</v>
      </c>
      <c r="AK2175" s="31">
        <v>5440.9722215496004</v>
      </c>
      <c r="AL2175" s="38" t="s">
        <v>16235</v>
      </c>
    </row>
    <row r="2176" spans="1:38" x14ac:dyDescent="0.3">
      <c r="A2176" s="26" t="s">
        <v>2174</v>
      </c>
      <c r="G2176" s="2">
        <f t="shared" ref="G2176:G2239" si="79">(H2176-$H$2)*10^5</f>
        <v>1037.0370370370363</v>
      </c>
      <c r="H2176" s="4">
        <v>0.55589120370370371</v>
      </c>
      <c r="I2176" s="26" t="s">
        <v>14187</v>
      </c>
      <c r="J2176" s="26">
        <v>11</v>
      </c>
      <c r="K2176" s="3" t="s">
        <v>14296</v>
      </c>
      <c r="N2176" s="5">
        <v>5450.2314814814827</v>
      </c>
      <c r="O2176" s="5" t="s">
        <v>14187</v>
      </c>
      <c r="P2176" s="5" t="s">
        <v>15973</v>
      </c>
      <c r="Q2176" s="15"/>
      <c r="R2176" s="15"/>
      <c r="S2176" s="15"/>
      <c r="AF2176" s="31">
        <v>5443.2870369055308</v>
      </c>
      <c r="AG2176" s="29" t="s">
        <v>16235</v>
      </c>
      <c r="AK2176" s="31">
        <v>5442.1296292275656</v>
      </c>
      <c r="AL2176" s="38" t="s">
        <v>16235</v>
      </c>
    </row>
    <row r="2177" spans="1:38" x14ac:dyDescent="0.3">
      <c r="A2177" s="26" t="s">
        <v>2175</v>
      </c>
      <c r="G2177" s="2">
        <f t="shared" si="79"/>
        <v>1037.0370370370363</v>
      </c>
      <c r="H2177" s="4">
        <v>0.55589120370370371</v>
      </c>
      <c r="I2177" s="26" t="s">
        <v>14189</v>
      </c>
      <c r="J2177" s="26">
        <v>5</v>
      </c>
      <c r="K2177" s="3" t="s">
        <v>14190</v>
      </c>
      <c r="N2177" s="5">
        <v>5452.5462962963011</v>
      </c>
      <c r="O2177" s="5" t="s">
        <v>14187</v>
      </c>
      <c r="P2177" s="5" t="s">
        <v>15973</v>
      </c>
      <c r="Q2177" s="15"/>
      <c r="R2177" s="15"/>
      <c r="S2177" s="15"/>
      <c r="AF2177" s="31">
        <v>5445.6018515338656</v>
      </c>
      <c r="AG2177" s="29" t="s">
        <v>16235</v>
      </c>
      <c r="AK2177" s="31">
        <v>5445.6018515338656</v>
      </c>
      <c r="AL2177" s="38" t="s">
        <v>16235</v>
      </c>
    </row>
    <row r="2178" spans="1:38" x14ac:dyDescent="0.3">
      <c r="A2178" s="26" t="s">
        <v>2176</v>
      </c>
      <c r="G2178" s="2">
        <f t="shared" si="79"/>
        <v>1037.0370370370363</v>
      </c>
      <c r="H2178" s="4">
        <v>0.55589120370370371</v>
      </c>
      <c r="I2178" s="26" t="s">
        <v>14191</v>
      </c>
      <c r="J2178" s="26">
        <v>5</v>
      </c>
      <c r="K2178" s="3" t="s">
        <v>14190</v>
      </c>
      <c r="N2178" s="5">
        <v>5454.8611111111086</v>
      </c>
      <c r="O2178" s="5" t="s">
        <v>14187</v>
      </c>
      <c r="P2178" s="5" t="s">
        <v>15973</v>
      </c>
      <c r="Q2178" s="15"/>
      <c r="R2178" s="15"/>
      <c r="S2178" s="15"/>
      <c r="AF2178" s="31">
        <v>5447.9166661622003</v>
      </c>
      <c r="AG2178" s="29" t="s">
        <v>16235</v>
      </c>
      <c r="AK2178" s="31">
        <v>5447.9166661622003</v>
      </c>
      <c r="AL2178" s="38" t="s">
        <v>16235</v>
      </c>
    </row>
    <row r="2179" spans="1:38" x14ac:dyDescent="0.3">
      <c r="A2179" s="26" t="s">
        <v>2177</v>
      </c>
      <c r="G2179" s="2">
        <f t="shared" si="79"/>
        <v>1039.351851851844</v>
      </c>
      <c r="H2179" s="4">
        <v>0.55591435185185178</v>
      </c>
      <c r="I2179" s="26" t="s">
        <v>14185</v>
      </c>
      <c r="K2179" s="3">
        <v>44348</v>
      </c>
      <c r="N2179" s="5">
        <v>5457.1759259259279</v>
      </c>
      <c r="O2179" s="5" t="s">
        <v>14187</v>
      </c>
      <c r="P2179" s="5" t="s">
        <v>16115</v>
      </c>
      <c r="AF2179" s="31">
        <v>5450.231480790535</v>
      </c>
      <c r="AG2179" s="29" t="s">
        <v>16235</v>
      </c>
      <c r="AK2179" s="31">
        <v>5450.231480790535</v>
      </c>
      <c r="AL2179" s="38" t="s">
        <v>16235</v>
      </c>
    </row>
    <row r="2180" spans="1:38" x14ac:dyDescent="0.3">
      <c r="A2180" s="26" t="s">
        <v>2178</v>
      </c>
      <c r="G2180" s="2">
        <f t="shared" si="79"/>
        <v>1039.351851851844</v>
      </c>
      <c r="H2180" s="4">
        <v>0.55591435185185178</v>
      </c>
      <c r="I2180" s="26" t="s">
        <v>14186</v>
      </c>
      <c r="K2180" s="3" t="s">
        <v>14193</v>
      </c>
      <c r="N2180" s="5">
        <v>5459.4907407407463</v>
      </c>
      <c r="O2180" s="5" t="s">
        <v>14187</v>
      </c>
      <c r="P2180" s="5" t="s">
        <v>15972</v>
      </c>
      <c r="AF2180" s="31">
        <v>5452.5462961464655</v>
      </c>
      <c r="AG2180" s="29" t="s">
        <v>16235</v>
      </c>
      <c r="AK2180" s="31">
        <v>5452.5462961464655</v>
      </c>
      <c r="AL2180" s="38" t="s">
        <v>16235</v>
      </c>
    </row>
    <row r="2181" spans="1:38" x14ac:dyDescent="0.3">
      <c r="A2181" s="26" t="s">
        <v>2179</v>
      </c>
      <c r="G2181" s="2">
        <f t="shared" si="79"/>
        <v>1039.351851851844</v>
      </c>
      <c r="H2181" s="4">
        <v>0.55591435185185178</v>
      </c>
      <c r="I2181" s="26" t="s">
        <v>14187</v>
      </c>
      <c r="J2181" s="26">
        <v>11</v>
      </c>
      <c r="K2181" s="3" t="s">
        <v>14296</v>
      </c>
      <c r="N2181" s="5">
        <v>5461.8055555555547</v>
      </c>
      <c r="O2181" s="5" t="s">
        <v>14187</v>
      </c>
      <c r="P2181" s="5" t="s">
        <v>15972</v>
      </c>
      <c r="AF2181" s="31">
        <v>5454.8611107748002</v>
      </c>
      <c r="AG2181" s="29" t="s">
        <v>16235</v>
      </c>
      <c r="AK2181" s="31">
        <v>5454.8611107748002</v>
      </c>
      <c r="AL2181" s="38" t="s">
        <v>16235</v>
      </c>
    </row>
    <row r="2182" spans="1:38" x14ac:dyDescent="0.3">
      <c r="A2182" s="26" t="s">
        <v>2180</v>
      </c>
      <c r="G2182" s="2">
        <f t="shared" si="79"/>
        <v>1039.351851851844</v>
      </c>
      <c r="H2182" s="4">
        <v>0.55591435185185178</v>
      </c>
      <c r="I2182" s="26" t="s">
        <v>14189</v>
      </c>
      <c r="J2182" s="26">
        <v>5</v>
      </c>
      <c r="K2182" s="3" t="s">
        <v>14190</v>
      </c>
      <c r="N2182" s="5">
        <v>5464.1203703703623</v>
      </c>
      <c r="O2182" s="5" t="s">
        <v>14187</v>
      </c>
      <c r="P2182" s="5" t="s">
        <v>15969</v>
      </c>
      <c r="AF2182" s="31">
        <v>5457.1759254031349</v>
      </c>
      <c r="AG2182" s="29" t="s">
        <v>16235</v>
      </c>
      <c r="AK2182" s="31">
        <v>5457.1759254031349</v>
      </c>
      <c r="AL2182" s="38" t="s">
        <v>16235</v>
      </c>
    </row>
    <row r="2183" spans="1:38" x14ac:dyDescent="0.3">
      <c r="A2183" s="26" t="s">
        <v>2181</v>
      </c>
      <c r="G2183" s="2">
        <f t="shared" si="79"/>
        <v>1039.351851851844</v>
      </c>
      <c r="H2183" s="4">
        <v>0.55591435185185178</v>
      </c>
      <c r="I2183" s="26" t="s">
        <v>14191</v>
      </c>
      <c r="J2183" s="26">
        <v>5</v>
      </c>
      <c r="K2183" s="3" t="s">
        <v>14190</v>
      </c>
      <c r="N2183" s="5">
        <v>5466.4351851851807</v>
      </c>
      <c r="O2183" s="5" t="s">
        <v>14187</v>
      </c>
      <c r="P2183" s="5" t="s">
        <v>15972</v>
      </c>
      <c r="AF2183" s="31">
        <v>5459.4907400314696</v>
      </c>
      <c r="AG2183" s="29" t="s">
        <v>16235</v>
      </c>
      <c r="AK2183" s="31">
        <v>5459.4907400314696</v>
      </c>
      <c r="AL2183" s="38" t="s">
        <v>16235</v>
      </c>
    </row>
    <row r="2184" spans="1:38" x14ac:dyDescent="0.3">
      <c r="A2184" s="26" t="s">
        <v>2182</v>
      </c>
      <c r="G2184" s="2">
        <f t="shared" si="79"/>
        <v>1041.6666666666629</v>
      </c>
      <c r="H2184" s="4">
        <v>0.55593749999999997</v>
      </c>
      <c r="I2184" s="26" t="s">
        <v>14185</v>
      </c>
      <c r="K2184" s="3">
        <v>44348</v>
      </c>
      <c r="N2184" s="5">
        <v>5468.75</v>
      </c>
      <c r="O2184" s="5" t="s">
        <v>14187</v>
      </c>
      <c r="P2184" s="5" t="s">
        <v>15969</v>
      </c>
      <c r="AF2184" s="31">
        <v>5461.8055553874001</v>
      </c>
      <c r="AG2184" s="29" t="s">
        <v>16235</v>
      </c>
      <c r="AK2184" s="31">
        <v>5461.8055553874001</v>
      </c>
      <c r="AL2184" s="38" t="s">
        <v>16235</v>
      </c>
    </row>
    <row r="2185" spans="1:38" x14ac:dyDescent="0.3">
      <c r="A2185" s="26" t="s">
        <v>2183</v>
      </c>
      <c r="G2185" s="2">
        <f t="shared" si="79"/>
        <v>1041.6666666666629</v>
      </c>
      <c r="H2185" s="4">
        <v>0.55593749999999997</v>
      </c>
      <c r="I2185" s="26" t="s">
        <v>14186</v>
      </c>
      <c r="K2185" s="3">
        <v>44202</v>
      </c>
      <c r="N2185" s="5">
        <v>5471.0648148148075</v>
      </c>
      <c r="O2185" s="5" t="s">
        <v>14187</v>
      </c>
      <c r="P2185" s="5" t="s">
        <v>15969</v>
      </c>
      <c r="AF2185" s="31">
        <v>5464.1203700157348</v>
      </c>
      <c r="AG2185" s="29" t="s">
        <v>16235</v>
      </c>
      <c r="AK2185" s="31">
        <v>5464.1203700157348</v>
      </c>
      <c r="AL2185" s="38" t="s">
        <v>16235</v>
      </c>
    </row>
    <row r="2186" spans="1:38" x14ac:dyDescent="0.3">
      <c r="A2186" s="26" t="s">
        <v>2184</v>
      </c>
      <c r="G2186" s="2">
        <f t="shared" si="79"/>
        <v>1041.6666666666629</v>
      </c>
      <c r="H2186" s="4">
        <v>0.55593749999999997</v>
      </c>
      <c r="I2186" s="26" t="s">
        <v>14187</v>
      </c>
      <c r="J2186" s="26">
        <v>11</v>
      </c>
      <c r="K2186" s="3" t="s">
        <v>14310</v>
      </c>
      <c r="N2186" s="5">
        <v>5473.3796296296268</v>
      </c>
      <c r="O2186" s="5" t="s">
        <v>14187</v>
      </c>
      <c r="P2186" s="5" t="s">
        <v>15969</v>
      </c>
      <c r="AF2186" s="31">
        <v>5466.4351846440695</v>
      </c>
      <c r="AG2186" s="29" t="s">
        <v>16235</v>
      </c>
      <c r="AK2186" s="31">
        <v>5466.4351846440695</v>
      </c>
      <c r="AL2186" s="38" t="s">
        <v>16235</v>
      </c>
    </row>
    <row r="2187" spans="1:38" x14ac:dyDescent="0.3">
      <c r="A2187" s="26" t="s">
        <v>2185</v>
      </c>
      <c r="G2187" s="2">
        <f t="shared" si="79"/>
        <v>1041.6666666666629</v>
      </c>
      <c r="H2187" s="4">
        <v>0.55593749999999997</v>
      </c>
      <c r="I2187" s="26" t="s">
        <v>14189</v>
      </c>
      <c r="J2187" s="26">
        <v>5</v>
      </c>
      <c r="K2187" s="3" t="s">
        <v>14190</v>
      </c>
      <c r="N2187" s="5">
        <v>5475.6944444444453</v>
      </c>
      <c r="O2187" s="5" t="s">
        <v>14187</v>
      </c>
      <c r="P2187" s="5" t="s">
        <v>16113</v>
      </c>
      <c r="AF2187" s="31">
        <v>5468.75</v>
      </c>
      <c r="AG2187" s="29" t="s">
        <v>16235</v>
      </c>
      <c r="AK2187" s="31">
        <v>5468.75</v>
      </c>
      <c r="AL2187" s="38" t="s">
        <v>16235</v>
      </c>
    </row>
    <row r="2188" spans="1:38" x14ac:dyDescent="0.3">
      <c r="A2188" s="26" t="s">
        <v>2186</v>
      </c>
      <c r="G2188" s="2">
        <f t="shared" si="79"/>
        <v>1041.6666666666629</v>
      </c>
      <c r="H2188" s="4">
        <v>0.55593749999999997</v>
      </c>
      <c r="I2188" s="26" t="s">
        <v>14191</v>
      </c>
      <c r="J2188" s="26">
        <v>5</v>
      </c>
      <c r="K2188" s="3" t="s">
        <v>14190</v>
      </c>
      <c r="N2188" s="5">
        <v>5478.0092592592537</v>
      </c>
      <c r="O2188" s="5" t="s">
        <v>14187</v>
      </c>
      <c r="P2188" s="5" t="s">
        <v>15969</v>
      </c>
      <c r="AF2188" s="31">
        <v>5471.0648146283347</v>
      </c>
      <c r="AG2188" s="29" t="s">
        <v>16235</v>
      </c>
      <c r="AK2188" s="31">
        <v>5471.0648146283347</v>
      </c>
      <c r="AL2188" s="38" t="s">
        <v>16235</v>
      </c>
    </row>
    <row r="2189" spans="1:38" x14ac:dyDescent="0.3">
      <c r="A2189" s="26" t="s">
        <v>2187</v>
      </c>
      <c r="G2189" s="2">
        <f t="shared" si="79"/>
        <v>1043.9814814814818</v>
      </c>
      <c r="H2189" s="4">
        <v>0.55596064814814816</v>
      </c>
      <c r="I2189" s="26" t="s">
        <v>14185</v>
      </c>
      <c r="K2189" s="3">
        <v>44348</v>
      </c>
      <c r="N2189" s="5">
        <v>5480.3240740740721</v>
      </c>
      <c r="O2189" s="5" t="s">
        <v>14187</v>
      </c>
      <c r="P2189" s="5" t="s">
        <v>15969</v>
      </c>
      <c r="AF2189" s="31">
        <v>5473.3796292566694</v>
      </c>
      <c r="AG2189" s="29" t="s">
        <v>16235</v>
      </c>
      <c r="AK2189" s="31">
        <v>5473.3796292566694</v>
      </c>
      <c r="AL2189" s="38" t="s">
        <v>16235</v>
      </c>
    </row>
    <row r="2190" spans="1:38" x14ac:dyDescent="0.3">
      <c r="A2190" s="26" t="s">
        <v>2188</v>
      </c>
      <c r="G2190" s="2">
        <f t="shared" si="79"/>
        <v>1043.9814814814818</v>
      </c>
      <c r="H2190" s="4">
        <v>0.55596064814814816</v>
      </c>
      <c r="I2190" s="26" t="s">
        <v>14186</v>
      </c>
      <c r="K2190" s="3" t="s">
        <v>14192</v>
      </c>
      <c r="N2190" s="5">
        <v>5482.6388888888914</v>
      </c>
      <c r="O2190" s="5" t="s">
        <v>14187</v>
      </c>
      <c r="P2190" s="5" t="s">
        <v>15979</v>
      </c>
      <c r="AF2190" s="31">
        <v>5475.6944438850041</v>
      </c>
      <c r="AG2190" s="29" t="s">
        <v>16235</v>
      </c>
      <c r="AK2190" s="31">
        <v>5475.6944438850041</v>
      </c>
      <c r="AL2190" s="38" t="s">
        <v>16235</v>
      </c>
    </row>
    <row r="2191" spans="1:38" x14ac:dyDescent="0.3">
      <c r="A2191" s="26" t="s">
        <v>2189</v>
      </c>
      <c r="G2191" s="2">
        <f t="shared" si="79"/>
        <v>1043.9814814814818</v>
      </c>
      <c r="H2191" s="4">
        <v>0.55596064814814816</v>
      </c>
      <c r="I2191" s="26" t="s">
        <v>14187</v>
      </c>
      <c r="J2191" s="26">
        <v>11</v>
      </c>
      <c r="K2191" s="3" t="s">
        <v>14310</v>
      </c>
      <c r="N2191" s="5">
        <v>5486.111111111114</v>
      </c>
      <c r="O2191" s="5" t="s">
        <v>14187</v>
      </c>
      <c r="P2191" s="5" t="s">
        <v>15978</v>
      </c>
      <c r="AF2191" s="31">
        <v>5478.0092592409346</v>
      </c>
      <c r="AG2191" s="29" t="s">
        <v>16235</v>
      </c>
      <c r="AK2191" s="31">
        <v>5478.0092592409346</v>
      </c>
      <c r="AL2191" s="38" t="s">
        <v>16235</v>
      </c>
    </row>
    <row r="2192" spans="1:38" x14ac:dyDescent="0.3">
      <c r="A2192" s="26" t="s">
        <v>2190</v>
      </c>
      <c r="G2192" s="2">
        <f t="shared" si="79"/>
        <v>1043.9814814814818</v>
      </c>
      <c r="H2192" s="4">
        <v>0.55596064814814816</v>
      </c>
      <c r="I2192" s="26" t="s">
        <v>14189</v>
      </c>
      <c r="J2192" s="26">
        <v>5</v>
      </c>
      <c r="K2192" s="3" t="s">
        <v>14190</v>
      </c>
      <c r="N2192" s="5">
        <v>5488.4259259259215</v>
      </c>
      <c r="O2192" s="5" t="s">
        <v>14187</v>
      </c>
      <c r="P2192" s="5" t="s">
        <v>15977</v>
      </c>
      <c r="AF2192" s="31">
        <v>5480.3240738692693</v>
      </c>
      <c r="AG2192" s="29" t="s">
        <v>16235</v>
      </c>
      <c r="AK2192" s="31">
        <v>5481.4814808196388</v>
      </c>
      <c r="AL2192" s="38" t="s">
        <v>16235</v>
      </c>
    </row>
    <row r="2193" spans="1:38" x14ac:dyDescent="0.3">
      <c r="A2193" s="26" t="s">
        <v>2191</v>
      </c>
      <c r="G2193" s="2">
        <f t="shared" si="79"/>
        <v>1043.9814814814818</v>
      </c>
      <c r="H2193" s="4">
        <v>0.55596064814814816</v>
      </c>
      <c r="I2193" s="26" t="s">
        <v>14191</v>
      </c>
      <c r="J2193" s="26">
        <v>5</v>
      </c>
      <c r="K2193" s="3" t="s">
        <v>14190</v>
      </c>
      <c r="N2193" s="5">
        <v>5490.7407407407409</v>
      </c>
      <c r="O2193" s="5" t="s">
        <v>14187</v>
      </c>
      <c r="P2193" s="5" t="s">
        <v>15967</v>
      </c>
      <c r="AF2193" s="31">
        <v>5482.6388884976041</v>
      </c>
      <c r="AG2193" s="29" t="s">
        <v>16235</v>
      </c>
      <c r="AK2193" s="31">
        <v>5483.7962961755693</v>
      </c>
      <c r="AL2193" s="38" t="s">
        <v>16235</v>
      </c>
    </row>
    <row r="2194" spans="1:38" x14ac:dyDescent="0.3">
      <c r="A2194" s="26" t="s">
        <v>2192</v>
      </c>
      <c r="G2194" s="2">
        <f t="shared" si="79"/>
        <v>1046.2962962962897</v>
      </c>
      <c r="H2194" s="4">
        <v>0.55598379629629624</v>
      </c>
      <c r="I2194" s="26" t="s">
        <v>14185</v>
      </c>
      <c r="K2194" s="3">
        <v>44348</v>
      </c>
      <c r="N2194" s="5">
        <v>5493.0555555555484</v>
      </c>
      <c r="O2194" s="5" t="s">
        <v>14187</v>
      </c>
      <c r="P2194" s="5" t="s">
        <v>15967</v>
      </c>
      <c r="AF2194" s="31">
        <v>5486.111110803904</v>
      </c>
      <c r="AG2194" s="29" t="s">
        <v>16235</v>
      </c>
      <c r="AK2194" s="31">
        <v>5486.111110803904</v>
      </c>
      <c r="AL2194" s="38" t="s">
        <v>16235</v>
      </c>
    </row>
    <row r="2195" spans="1:38" x14ac:dyDescent="0.3">
      <c r="A2195" s="26" t="s">
        <v>2193</v>
      </c>
      <c r="G2195" s="2">
        <f t="shared" si="79"/>
        <v>1046.2962962962897</v>
      </c>
      <c r="H2195" s="4">
        <v>0.55598379629629624</v>
      </c>
      <c r="I2195" s="26" t="s">
        <v>14186</v>
      </c>
      <c r="K2195" s="3">
        <v>44323</v>
      </c>
      <c r="N2195" s="5">
        <v>5495.3703703703668</v>
      </c>
      <c r="O2195" s="5" t="s">
        <v>14187</v>
      </c>
      <c r="P2195" s="5" t="s">
        <v>16116</v>
      </c>
      <c r="AF2195" s="31">
        <v>5488.4259254322387</v>
      </c>
      <c r="AG2195" s="29" t="s">
        <v>16235</v>
      </c>
      <c r="AK2195" s="31">
        <v>5488.4259254322387</v>
      </c>
      <c r="AL2195" s="38" t="s">
        <v>16235</v>
      </c>
    </row>
    <row r="2196" spans="1:38" x14ac:dyDescent="0.3">
      <c r="A2196" s="26" t="s">
        <v>2194</v>
      </c>
      <c r="G2196" s="2">
        <f t="shared" si="79"/>
        <v>1046.2962962962897</v>
      </c>
      <c r="H2196" s="4">
        <v>0.55598379629629624</v>
      </c>
      <c r="I2196" s="26" t="s">
        <v>14187</v>
      </c>
      <c r="J2196" s="26">
        <v>11</v>
      </c>
      <c r="K2196" s="3" t="s">
        <v>14310</v>
      </c>
      <c r="N2196" s="5">
        <v>5497.6851851851861</v>
      </c>
      <c r="O2196" s="5" t="s">
        <v>14187</v>
      </c>
      <c r="P2196" s="5" t="s">
        <v>16117</v>
      </c>
      <c r="AF2196" s="31">
        <v>5490.7407400605734</v>
      </c>
      <c r="AG2196" s="29" t="s">
        <v>16235</v>
      </c>
      <c r="AK2196" s="31">
        <v>5490.7407400605734</v>
      </c>
      <c r="AL2196" s="38" t="s">
        <v>16235</v>
      </c>
    </row>
    <row r="2197" spans="1:38" x14ac:dyDescent="0.3">
      <c r="A2197" s="26" t="s">
        <v>2195</v>
      </c>
      <c r="G2197" s="2">
        <f t="shared" si="79"/>
        <v>1046.2962962962897</v>
      </c>
      <c r="H2197" s="4">
        <v>0.55598379629629624</v>
      </c>
      <c r="I2197" s="26" t="s">
        <v>14189</v>
      </c>
      <c r="J2197" s="26">
        <v>5</v>
      </c>
      <c r="K2197" s="3" t="s">
        <v>14190</v>
      </c>
      <c r="N2197" s="5">
        <v>5499.9999999999936</v>
      </c>
      <c r="O2197" s="5" t="s">
        <v>14187</v>
      </c>
      <c r="P2197" s="5" t="s">
        <v>16117</v>
      </c>
      <c r="AF2197" s="31">
        <v>5493.0555554165039</v>
      </c>
      <c r="AG2197" s="29" t="s">
        <v>16235</v>
      </c>
      <c r="AK2197" s="31">
        <v>5493.0555554165039</v>
      </c>
      <c r="AL2197" s="38" t="s">
        <v>16235</v>
      </c>
    </row>
    <row r="2198" spans="1:38" x14ac:dyDescent="0.3">
      <c r="A2198" s="26" t="s">
        <v>2196</v>
      </c>
      <c r="G2198" s="2">
        <f t="shared" si="79"/>
        <v>1046.2962962962897</v>
      </c>
      <c r="H2198" s="4">
        <v>0.55598379629629624</v>
      </c>
      <c r="I2198" s="26" t="s">
        <v>14191</v>
      </c>
      <c r="J2198" s="26">
        <v>5</v>
      </c>
      <c r="K2198" s="3" t="s">
        <v>14190</v>
      </c>
      <c r="N2198" s="5">
        <v>5502.314814814813</v>
      </c>
      <c r="O2198" s="5" t="s">
        <v>14187</v>
      </c>
      <c r="P2198" s="5" t="s">
        <v>16116</v>
      </c>
      <c r="AF2198" s="31">
        <v>5495.3703700448386</v>
      </c>
      <c r="AG2198" s="29" t="s">
        <v>16235</v>
      </c>
      <c r="AK2198" s="31">
        <v>5495.3703700448386</v>
      </c>
      <c r="AL2198" s="38" t="s">
        <v>16235</v>
      </c>
    </row>
    <row r="2199" spans="1:38" x14ac:dyDescent="0.3">
      <c r="A2199" s="26" t="s">
        <v>2197</v>
      </c>
      <c r="G2199" s="2">
        <f t="shared" si="79"/>
        <v>1048.6111111111086</v>
      </c>
      <c r="H2199" s="4">
        <v>0.55600694444444443</v>
      </c>
      <c r="I2199" s="26" t="s">
        <v>14185</v>
      </c>
      <c r="K2199" s="3">
        <v>44348</v>
      </c>
      <c r="N2199" s="5">
        <v>5504.6296296296314</v>
      </c>
      <c r="O2199" s="5" t="s">
        <v>14187</v>
      </c>
      <c r="P2199" s="5" t="s">
        <v>16116</v>
      </c>
      <c r="AF2199" s="31">
        <v>5497.6851846731734</v>
      </c>
      <c r="AG2199" s="29" t="s">
        <v>16235</v>
      </c>
      <c r="AK2199" s="31">
        <v>5497.6851846731734</v>
      </c>
      <c r="AL2199" s="38" t="s">
        <v>16235</v>
      </c>
    </row>
    <row r="2200" spans="1:38" x14ac:dyDescent="0.3">
      <c r="A2200" s="26" t="s">
        <v>2198</v>
      </c>
      <c r="G2200" s="2">
        <f t="shared" si="79"/>
        <v>1048.6111111111086</v>
      </c>
      <c r="H2200" s="4">
        <v>0.55600694444444443</v>
      </c>
      <c r="I2200" s="26" t="s">
        <v>14186</v>
      </c>
      <c r="K2200" s="3">
        <v>44202</v>
      </c>
      <c r="N2200" s="5">
        <v>5506.9444444444389</v>
      </c>
      <c r="O2200" s="5" t="s">
        <v>14187</v>
      </c>
      <c r="P2200" s="5" t="s">
        <v>16118</v>
      </c>
      <c r="AF2200" s="31">
        <v>5499.9999993015081</v>
      </c>
      <c r="AG2200" s="29" t="s">
        <v>16235</v>
      </c>
      <c r="AK2200" s="31">
        <v>5499.9999993015081</v>
      </c>
      <c r="AL2200" s="38" t="s">
        <v>16235</v>
      </c>
    </row>
    <row r="2201" spans="1:38" x14ac:dyDescent="0.3">
      <c r="A2201" s="26" t="s">
        <v>2199</v>
      </c>
      <c r="G2201" s="2">
        <f t="shared" si="79"/>
        <v>1048.6111111111086</v>
      </c>
      <c r="H2201" s="4">
        <v>0.55600694444444443</v>
      </c>
      <c r="I2201" s="26" t="s">
        <v>14187</v>
      </c>
      <c r="J2201" s="26">
        <v>11</v>
      </c>
      <c r="K2201" s="3" t="s">
        <v>14310</v>
      </c>
      <c r="N2201" s="5">
        <v>5509.2592592592582</v>
      </c>
      <c r="O2201" s="5" t="s">
        <v>14187</v>
      </c>
      <c r="P2201" s="5" t="s">
        <v>16119</v>
      </c>
      <c r="AF2201" s="31">
        <v>5502.3148146574385</v>
      </c>
      <c r="AG2201" s="29" t="s">
        <v>16235</v>
      </c>
      <c r="AK2201" s="31">
        <v>5502.3148146574385</v>
      </c>
      <c r="AL2201" s="38" t="s">
        <v>16235</v>
      </c>
    </row>
    <row r="2202" spans="1:38" x14ac:dyDescent="0.3">
      <c r="A2202" s="26" t="s">
        <v>2200</v>
      </c>
      <c r="G2202" s="2">
        <f t="shared" si="79"/>
        <v>1048.6111111111086</v>
      </c>
      <c r="H2202" s="4">
        <v>0.55600694444444443</v>
      </c>
      <c r="I2202" s="26" t="s">
        <v>14189</v>
      </c>
      <c r="J2202" s="26">
        <v>5</v>
      </c>
      <c r="K2202" s="3" t="s">
        <v>14190</v>
      </c>
      <c r="N2202" s="5">
        <v>5511.5740740740766</v>
      </c>
      <c r="O2202" s="5" t="s">
        <v>14187</v>
      </c>
      <c r="P2202" s="5" t="s">
        <v>16119</v>
      </c>
      <c r="AF2202" s="31">
        <v>5504.6296292857733</v>
      </c>
      <c r="AG2202" s="29" t="s">
        <v>16235</v>
      </c>
      <c r="AK2202" s="31">
        <v>5504.6296292857733</v>
      </c>
      <c r="AL2202" s="38" t="s">
        <v>16235</v>
      </c>
    </row>
    <row r="2203" spans="1:38" x14ac:dyDescent="0.3">
      <c r="A2203" s="26" t="s">
        <v>2201</v>
      </c>
      <c r="G2203" s="2">
        <f t="shared" si="79"/>
        <v>1048.6111111111086</v>
      </c>
      <c r="H2203" s="4">
        <v>0.55600694444444443</v>
      </c>
      <c r="I2203" s="26" t="s">
        <v>14191</v>
      </c>
      <c r="J2203" s="26">
        <v>5</v>
      </c>
      <c r="K2203" s="3" t="s">
        <v>14190</v>
      </c>
      <c r="N2203" s="5">
        <v>5513.888888888885</v>
      </c>
      <c r="O2203" s="5" t="s">
        <v>14187</v>
      </c>
      <c r="P2203" s="5" t="s">
        <v>16119</v>
      </c>
      <c r="AF2203" s="31">
        <v>5506.944443914108</v>
      </c>
      <c r="AG2203" s="29" t="s">
        <v>16235</v>
      </c>
      <c r="AK2203" s="31">
        <v>5506.944443914108</v>
      </c>
      <c r="AL2203" s="38" t="s">
        <v>16235</v>
      </c>
    </row>
    <row r="2204" spans="1:38" x14ac:dyDescent="0.3">
      <c r="A2204" s="26" t="s">
        <v>2202</v>
      </c>
      <c r="G2204" s="2">
        <f t="shared" si="79"/>
        <v>1050.9259259259275</v>
      </c>
      <c r="H2204" s="4">
        <v>0.55603009259259262</v>
      </c>
      <c r="I2204" s="26" t="s">
        <v>14185</v>
      </c>
      <c r="K2204" s="3">
        <v>44348</v>
      </c>
      <c r="N2204" s="5">
        <v>5516.2037037037035</v>
      </c>
      <c r="O2204" s="5" t="s">
        <v>14187</v>
      </c>
      <c r="P2204" s="5" t="s">
        <v>16119</v>
      </c>
      <c r="AF2204" s="31">
        <v>5509.2592585424427</v>
      </c>
      <c r="AG2204" s="29" t="s">
        <v>16235</v>
      </c>
      <c r="AK2204" s="31">
        <v>5509.2592585424427</v>
      </c>
      <c r="AL2204" s="38" t="s">
        <v>16235</v>
      </c>
    </row>
    <row r="2205" spans="1:38" x14ac:dyDescent="0.3">
      <c r="A2205" s="26" t="s">
        <v>2203</v>
      </c>
      <c r="G2205" s="2">
        <f t="shared" si="79"/>
        <v>1050.9259259259275</v>
      </c>
      <c r="H2205" s="4">
        <v>0.55603009259259262</v>
      </c>
      <c r="I2205" s="26" t="s">
        <v>14186</v>
      </c>
      <c r="K2205" s="3">
        <v>44202</v>
      </c>
      <c r="N2205" s="5">
        <v>5518.5185185185228</v>
      </c>
      <c r="O2205" s="5" t="s">
        <v>14187</v>
      </c>
      <c r="P2205" s="5" t="s">
        <v>16120</v>
      </c>
      <c r="AF2205" s="31">
        <v>5511.5740738983732</v>
      </c>
      <c r="AG2205" s="29" t="s">
        <v>16235</v>
      </c>
      <c r="AK2205" s="31">
        <v>5511.5740738983732</v>
      </c>
      <c r="AL2205" s="38" t="s">
        <v>16235</v>
      </c>
    </row>
    <row r="2206" spans="1:38" x14ac:dyDescent="0.3">
      <c r="A2206" s="26" t="s">
        <v>2204</v>
      </c>
      <c r="G2206" s="2">
        <f t="shared" si="79"/>
        <v>1050.9259259259275</v>
      </c>
      <c r="H2206" s="4">
        <v>0.55603009259259262</v>
      </c>
      <c r="I2206" s="26" t="s">
        <v>14187</v>
      </c>
      <c r="J2206" s="26">
        <v>11</v>
      </c>
      <c r="K2206" s="3" t="s">
        <v>14310</v>
      </c>
      <c r="N2206" s="5">
        <v>5520.8333333333303</v>
      </c>
      <c r="O2206" s="5" t="s">
        <v>14187</v>
      </c>
      <c r="P2206" s="5" t="s">
        <v>16119</v>
      </c>
      <c r="AF2206" s="31">
        <v>5513.8888885267079</v>
      </c>
      <c r="AG2206" s="29" t="s">
        <v>16235</v>
      </c>
      <c r="AK2206" s="31">
        <v>5513.8888885267079</v>
      </c>
      <c r="AL2206" s="38" t="s">
        <v>16235</v>
      </c>
    </row>
    <row r="2207" spans="1:38" x14ac:dyDescent="0.3">
      <c r="A2207" s="26" t="s">
        <v>2205</v>
      </c>
      <c r="G2207" s="2">
        <f t="shared" si="79"/>
        <v>1050.9259259259275</v>
      </c>
      <c r="H2207" s="4">
        <v>0.55603009259259262</v>
      </c>
      <c r="I2207" s="26" t="s">
        <v>14189</v>
      </c>
      <c r="J2207" s="26">
        <v>5</v>
      </c>
      <c r="K2207" s="3" t="s">
        <v>14190</v>
      </c>
      <c r="N2207" s="5">
        <v>5523.1481481481496</v>
      </c>
      <c r="O2207" s="5" t="s">
        <v>14187</v>
      </c>
      <c r="P2207" s="5" t="s">
        <v>16121</v>
      </c>
      <c r="AF2207" s="31">
        <v>5516.2037031550426</v>
      </c>
      <c r="AG2207" s="29" t="s">
        <v>16235</v>
      </c>
      <c r="AK2207" s="31">
        <v>5516.2037031550426</v>
      </c>
      <c r="AL2207" s="38" t="s">
        <v>16235</v>
      </c>
    </row>
    <row r="2208" spans="1:38" x14ac:dyDescent="0.3">
      <c r="A2208" s="26" t="s">
        <v>2206</v>
      </c>
      <c r="G2208" s="2">
        <f t="shared" si="79"/>
        <v>1050.9259259259275</v>
      </c>
      <c r="H2208" s="4">
        <v>0.55603009259259262</v>
      </c>
      <c r="I2208" s="26" t="s">
        <v>14191</v>
      </c>
      <c r="J2208" s="26">
        <v>5</v>
      </c>
      <c r="K2208" s="3" t="s">
        <v>14190</v>
      </c>
      <c r="N2208" s="5">
        <v>5526.6203703703723</v>
      </c>
      <c r="O2208" s="5" t="s">
        <v>14187</v>
      </c>
      <c r="P2208" s="5" t="s">
        <v>16121</v>
      </c>
      <c r="AF2208" s="31">
        <v>5518.5185185109731</v>
      </c>
      <c r="AG2208" s="29" t="s">
        <v>16235</v>
      </c>
      <c r="AK2208" s="31">
        <v>5518.5185185109731</v>
      </c>
      <c r="AL2208" s="38" t="s">
        <v>16235</v>
      </c>
    </row>
    <row r="2209" spans="1:38" x14ac:dyDescent="0.3">
      <c r="A2209" s="26" t="s">
        <v>2207</v>
      </c>
      <c r="G2209" s="2">
        <f t="shared" si="79"/>
        <v>1053.2407407407352</v>
      </c>
      <c r="H2209" s="4">
        <v>0.5560532407407407</v>
      </c>
      <c r="I2209" s="26" t="s">
        <v>14185</v>
      </c>
      <c r="K2209" s="3">
        <v>44348</v>
      </c>
      <c r="N2209" s="5">
        <v>5528.9351851851798</v>
      </c>
      <c r="O2209" s="5" t="s">
        <v>14187</v>
      </c>
      <c r="P2209" s="5" t="s">
        <v>16122</v>
      </c>
      <c r="AF2209" s="31">
        <v>5520.8333331393078</v>
      </c>
      <c r="AG2209" s="29" t="s">
        <v>16235</v>
      </c>
      <c r="AK2209" s="31">
        <v>5521.9907400896773</v>
      </c>
      <c r="AL2209" s="38" t="s">
        <v>16235</v>
      </c>
    </row>
    <row r="2210" spans="1:38" x14ac:dyDescent="0.3">
      <c r="A2210" s="26" t="s">
        <v>2208</v>
      </c>
      <c r="G2210" s="2">
        <f t="shared" si="79"/>
        <v>1053.2407407407352</v>
      </c>
      <c r="H2210" s="4">
        <v>0.5560532407407407</v>
      </c>
      <c r="I2210" s="26" t="s">
        <v>14186</v>
      </c>
      <c r="K2210" s="3">
        <v>44202</v>
      </c>
      <c r="N2210" s="5">
        <v>5531.2499999999991</v>
      </c>
      <c r="O2210" s="5" t="s">
        <v>14187</v>
      </c>
      <c r="P2210" s="5" t="s">
        <v>16122</v>
      </c>
      <c r="AF2210" s="31">
        <v>5523.1481477676425</v>
      </c>
      <c r="AG2210" s="29" t="s">
        <v>16235</v>
      </c>
      <c r="AK2210" s="31">
        <v>5524.3055554456078</v>
      </c>
      <c r="AL2210" s="38" t="s">
        <v>16235</v>
      </c>
    </row>
    <row r="2211" spans="1:38" x14ac:dyDescent="0.3">
      <c r="A2211" s="26" t="s">
        <v>2209</v>
      </c>
      <c r="G2211" s="2">
        <f t="shared" si="79"/>
        <v>1053.2407407407352</v>
      </c>
      <c r="H2211" s="4">
        <v>0.5560532407407407</v>
      </c>
      <c r="I2211" s="26" t="s">
        <v>14187</v>
      </c>
      <c r="J2211" s="26">
        <v>11</v>
      </c>
      <c r="K2211" s="3" t="s">
        <v>14310</v>
      </c>
      <c r="N2211" s="5">
        <v>5533.5648148148175</v>
      </c>
      <c r="O2211" s="5" t="s">
        <v>14187</v>
      </c>
      <c r="P2211" s="5" t="s">
        <v>16122</v>
      </c>
      <c r="AF2211" s="31">
        <v>5526.6203700739425</v>
      </c>
      <c r="AG2211" s="29" t="s">
        <v>16235</v>
      </c>
      <c r="AK2211" s="31">
        <v>5525.4629623959772</v>
      </c>
      <c r="AL2211" s="38" t="s">
        <v>16235</v>
      </c>
    </row>
    <row r="2212" spans="1:38" x14ac:dyDescent="0.3">
      <c r="A2212" s="26" t="s">
        <v>2210</v>
      </c>
      <c r="G2212" s="2">
        <f t="shared" si="79"/>
        <v>1053.2407407407352</v>
      </c>
      <c r="H2212" s="4">
        <v>0.5560532407407407</v>
      </c>
      <c r="I2212" s="26" t="s">
        <v>14189</v>
      </c>
      <c r="J2212" s="26">
        <v>5</v>
      </c>
      <c r="K2212" s="3" t="s">
        <v>14190</v>
      </c>
      <c r="N2212" s="5">
        <v>5535.879629629625</v>
      </c>
      <c r="O2212" s="5" t="s">
        <v>14187</v>
      </c>
      <c r="P2212" s="5" t="s">
        <v>16123</v>
      </c>
      <c r="AF2212" s="31">
        <v>5528.9351847022772</v>
      </c>
      <c r="AG2212" s="29" t="s">
        <v>16235</v>
      </c>
      <c r="AK2212" s="31">
        <v>5528.9351847022772</v>
      </c>
      <c r="AL2212" s="38" t="s">
        <v>16235</v>
      </c>
    </row>
    <row r="2213" spans="1:38" x14ac:dyDescent="0.3">
      <c r="A2213" s="26" t="s">
        <v>2211</v>
      </c>
      <c r="G2213" s="2">
        <f t="shared" si="79"/>
        <v>1053.2407407407352</v>
      </c>
      <c r="H2213" s="4">
        <v>0.5560532407407407</v>
      </c>
      <c r="I2213" s="26" t="s">
        <v>14191</v>
      </c>
      <c r="J2213" s="26">
        <v>5</v>
      </c>
      <c r="K2213" s="3" t="s">
        <v>14190</v>
      </c>
      <c r="N2213" s="5">
        <v>5538.1944444444443</v>
      </c>
      <c r="O2213" s="5" t="s">
        <v>14187</v>
      </c>
      <c r="P2213" s="5" t="s">
        <v>16124</v>
      </c>
      <c r="AF2213" s="31">
        <v>5531.2499993306119</v>
      </c>
      <c r="AG2213" s="29" t="s">
        <v>16235</v>
      </c>
      <c r="AK2213" s="31">
        <v>5531.2499993306119</v>
      </c>
      <c r="AL2213" s="38" t="s">
        <v>16235</v>
      </c>
    </row>
    <row r="2214" spans="1:38" x14ac:dyDescent="0.3">
      <c r="A2214" s="26" t="s">
        <v>2212</v>
      </c>
      <c r="G2214" s="2">
        <f t="shared" si="79"/>
        <v>1055.5555555555541</v>
      </c>
      <c r="H2214" s="4">
        <v>0.55607638888888888</v>
      </c>
      <c r="I2214" s="26" t="s">
        <v>14185</v>
      </c>
      <c r="K2214" s="3">
        <v>44348</v>
      </c>
      <c r="N2214" s="5">
        <v>5540.5092592592628</v>
      </c>
      <c r="O2214" s="5" t="s">
        <v>14187</v>
      </c>
      <c r="P2214" s="5" t="s">
        <v>16125</v>
      </c>
      <c r="AF2214" s="31">
        <v>5533.5648146865424</v>
      </c>
      <c r="AG2214" s="29" t="s">
        <v>16235</v>
      </c>
      <c r="AK2214" s="31">
        <v>5533.5648146865424</v>
      </c>
      <c r="AL2214" s="38" t="s">
        <v>16235</v>
      </c>
    </row>
    <row r="2215" spans="1:38" x14ac:dyDescent="0.3">
      <c r="A2215" s="26" t="s">
        <v>2213</v>
      </c>
      <c r="G2215" s="2">
        <f t="shared" si="79"/>
        <v>1055.5555555555541</v>
      </c>
      <c r="H2215" s="4">
        <v>0.55607638888888888</v>
      </c>
      <c r="I2215" s="26" t="s">
        <v>14186</v>
      </c>
      <c r="K2215" s="3" t="s">
        <v>14193</v>
      </c>
      <c r="N2215" s="5">
        <v>5542.8240740740712</v>
      </c>
      <c r="O2215" s="5" t="s">
        <v>14187</v>
      </c>
      <c r="P2215" s="5" t="s">
        <v>16122</v>
      </c>
      <c r="AF2215" s="31">
        <v>5535.8796293148771</v>
      </c>
      <c r="AG2215" s="29" t="s">
        <v>16235</v>
      </c>
      <c r="AK2215" s="31">
        <v>5535.8796293148771</v>
      </c>
      <c r="AL2215" s="38" t="s">
        <v>16235</v>
      </c>
    </row>
    <row r="2216" spans="1:38" x14ac:dyDescent="0.3">
      <c r="A2216" s="26" t="s">
        <v>2214</v>
      </c>
      <c r="G2216" s="2">
        <f t="shared" si="79"/>
        <v>1055.5555555555541</v>
      </c>
      <c r="H2216" s="4">
        <v>0.55607638888888888</v>
      </c>
      <c r="I2216" s="26" t="s">
        <v>14187</v>
      </c>
      <c r="J2216" s="26">
        <v>11</v>
      </c>
      <c r="K2216" s="3" t="s">
        <v>14310</v>
      </c>
      <c r="N2216" s="5">
        <v>5545.1388888888896</v>
      </c>
      <c r="O2216" s="5" t="s">
        <v>14187</v>
      </c>
      <c r="P2216" s="5" t="s">
        <v>16122</v>
      </c>
      <c r="AF2216" s="31">
        <v>5538.1944439432118</v>
      </c>
      <c r="AG2216" s="29" t="s">
        <v>16235</v>
      </c>
      <c r="AK2216" s="31">
        <v>5538.1944439432118</v>
      </c>
      <c r="AL2216" s="38" t="s">
        <v>16235</v>
      </c>
    </row>
    <row r="2217" spans="1:38" x14ac:dyDescent="0.3">
      <c r="A2217" s="26" t="s">
        <v>2215</v>
      </c>
      <c r="G2217" s="2">
        <f t="shared" si="79"/>
        <v>1055.5555555555541</v>
      </c>
      <c r="H2217" s="4">
        <v>0.55607638888888888</v>
      </c>
      <c r="I2217" s="26" t="s">
        <v>14189</v>
      </c>
      <c r="J2217" s="26">
        <v>5</v>
      </c>
      <c r="K2217" s="3" t="s">
        <v>14190</v>
      </c>
      <c r="N2217" s="5">
        <v>5547.4537037037089</v>
      </c>
      <c r="O2217" s="5" t="s">
        <v>14187</v>
      </c>
      <c r="P2217" s="5" t="s">
        <v>16126</v>
      </c>
      <c r="AF2217" s="31">
        <v>5540.5092585715465</v>
      </c>
      <c r="AG2217" s="29" t="s">
        <v>16235</v>
      </c>
      <c r="AK2217" s="31">
        <v>5540.5092585715465</v>
      </c>
      <c r="AL2217" s="38" t="s">
        <v>16235</v>
      </c>
    </row>
    <row r="2218" spans="1:38" x14ac:dyDescent="0.3">
      <c r="A2218" s="26" t="s">
        <v>2216</v>
      </c>
      <c r="G2218" s="2">
        <f t="shared" si="79"/>
        <v>1055.5555555555541</v>
      </c>
      <c r="H2218" s="4">
        <v>0.55607638888888888</v>
      </c>
      <c r="I2218" s="26" t="s">
        <v>14191</v>
      </c>
      <c r="J2218" s="26">
        <v>5</v>
      </c>
      <c r="K2218" s="3" t="s">
        <v>14190</v>
      </c>
      <c r="N2218" s="5">
        <v>5549.7685185185164</v>
      </c>
      <c r="O2218" s="5" t="s">
        <v>14187</v>
      </c>
      <c r="P2218" s="5" t="s">
        <v>15786</v>
      </c>
      <c r="AF2218" s="31">
        <v>5542.824073927477</v>
      </c>
      <c r="AG2218" s="29" t="s">
        <v>16235</v>
      </c>
      <c r="AK2218" s="31">
        <v>5542.824073927477</v>
      </c>
      <c r="AL2218" s="38" t="s">
        <v>16235</v>
      </c>
    </row>
    <row r="2219" spans="1:38" x14ac:dyDescent="0.3">
      <c r="A2219" s="26" t="s">
        <v>2217</v>
      </c>
      <c r="G2219" s="2">
        <f t="shared" si="79"/>
        <v>1057.8703703703729</v>
      </c>
      <c r="H2219" s="4">
        <v>0.55609953703703707</v>
      </c>
      <c r="I2219" s="26" t="s">
        <v>14185</v>
      </c>
      <c r="K2219" s="3">
        <v>44348</v>
      </c>
      <c r="N2219" s="5">
        <v>5552.0833333333348</v>
      </c>
      <c r="O2219" s="5" t="s">
        <v>14187</v>
      </c>
      <c r="P2219" s="5" t="s">
        <v>15786</v>
      </c>
      <c r="AF2219" s="31">
        <v>5545.1388885558117</v>
      </c>
      <c r="AG2219" s="29" t="s">
        <v>16235</v>
      </c>
      <c r="AK2219" s="31">
        <v>5545.1388885558117</v>
      </c>
      <c r="AL2219" s="38" t="s">
        <v>16235</v>
      </c>
    </row>
    <row r="2220" spans="1:38" x14ac:dyDescent="0.3">
      <c r="A2220" s="26" t="s">
        <v>2218</v>
      </c>
      <c r="G2220" s="2">
        <f t="shared" si="79"/>
        <v>1057.8703703703729</v>
      </c>
      <c r="H2220" s="4">
        <v>0.55609953703703707</v>
      </c>
      <c r="I2220" s="26" t="s">
        <v>14186</v>
      </c>
      <c r="K2220" s="3" t="s">
        <v>14192</v>
      </c>
      <c r="N2220" s="5">
        <v>5554.3981481481542</v>
      </c>
      <c r="O2220" s="5" t="s">
        <v>14187</v>
      </c>
      <c r="P2220" s="5" t="s">
        <v>15791</v>
      </c>
      <c r="AF2220" s="31">
        <v>5547.4537031841464</v>
      </c>
      <c r="AG2220" s="29" t="s">
        <v>16235</v>
      </c>
      <c r="AK2220" s="31">
        <v>5547.4537031841464</v>
      </c>
      <c r="AL2220" s="38" t="s">
        <v>16235</v>
      </c>
    </row>
    <row r="2221" spans="1:38" x14ac:dyDescent="0.3">
      <c r="A2221" s="26" t="s">
        <v>2219</v>
      </c>
      <c r="G2221" s="2">
        <f t="shared" si="79"/>
        <v>1057.8703703703729</v>
      </c>
      <c r="H2221" s="4">
        <v>0.55609953703703707</v>
      </c>
      <c r="I2221" s="26" t="s">
        <v>14187</v>
      </c>
      <c r="J2221" s="26">
        <v>11</v>
      </c>
      <c r="K2221" s="3" t="s">
        <v>14297</v>
      </c>
      <c r="N2221" s="5">
        <v>5556.7129629629617</v>
      </c>
      <c r="O2221" s="5" t="s">
        <v>14187</v>
      </c>
      <c r="P2221" s="5" t="s">
        <v>16127</v>
      </c>
      <c r="AF2221" s="31">
        <v>5549.7685178124812</v>
      </c>
      <c r="AG2221" s="29" t="s">
        <v>16235</v>
      </c>
      <c r="AK2221" s="31">
        <v>5549.7685178124812</v>
      </c>
      <c r="AL2221" s="38" t="s">
        <v>16235</v>
      </c>
    </row>
    <row r="2222" spans="1:38" x14ac:dyDescent="0.3">
      <c r="A2222" s="26" t="s">
        <v>2220</v>
      </c>
      <c r="G2222" s="2">
        <f t="shared" si="79"/>
        <v>1057.8703703703729</v>
      </c>
      <c r="H2222" s="4">
        <v>0.55609953703703707</v>
      </c>
      <c r="I2222" s="26" t="s">
        <v>14189</v>
      </c>
      <c r="J2222" s="26">
        <v>5</v>
      </c>
      <c r="K2222" s="3" t="s">
        <v>14190</v>
      </c>
      <c r="N2222" s="5">
        <v>5559.0277777777701</v>
      </c>
      <c r="O2222" s="5" t="s">
        <v>14187</v>
      </c>
      <c r="P2222" s="5" t="s">
        <v>16127</v>
      </c>
      <c r="AF2222" s="31">
        <v>5552.0833331684116</v>
      </c>
      <c r="AG2222" s="29" t="s">
        <v>16235</v>
      </c>
      <c r="AK2222" s="31">
        <v>5552.0833331684116</v>
      </c>
      <c r="AL2222" s="38" t="s">
        <v>16235</v>
      </c>
    </row>
    <row r="2223" spans="1:38" x14ac:dyDescent="0.3">
      <c r="A2223" s="26" t="s">
        <v>2221</v>
      </c>
      <c r="G2223" s="2">
        <f t="shared" si="79"/>
        <v>1059.0277777777767</v>
      </c>
      <c r="H2223" s="4">
        <v>0.55611111111111111</v>
      </c>
      <c r="I2223" s="26" t="s">
        <v>14191</v>
      </c>
      <c r="J2223" s="26">
        <v>5</v>
      </c>
      <c r="K2223" s="3" t="s">
        <v>14190</v>
      </c>
      <c r="N2223" s="5">
        <v>5561.3425925925885</v>
      </c>
      <c r="O2223" s="5" t="s">
        <v>14187</v>
      </c>
      <c r="P2223" s="5" t="s">
        <v>16128</v>
      </c>
      <c r="AF2223" s="31">
        <v>5554.3981477967463</v>
      </c>
      <c r="AG2223" s="29" t="s">
        <v>16235</v>
      </c>
      <c r="AK2223" s="31">
        <v>5554.3981477967463</v>
      </c>
      <c r="AL2223" s="38" t="s">
        <v>16235</v>
      </c>
    </row>
    <row r="2224" spans="1:38" x14ac:dyDescent="0.3">
      <c r="A2224" s="26" t="s">
        <v>2222</v>
      </c>
      <c r="G2224" s="2">
        <f t="shared" si="79"/>
        <v>1060.1851851851807</v>
      </c>
      <c r="H2224" s="4">
        <v>0.55612268518518515</v>
      </c>
      <c r="I2224" s="26" t="s">
        <v>14185</v>
      </c>
      <c r="K2224" s="3">
        <v>44348</v>
      </c>
      <c r="N2224" s="5">
        <v>5563.6574074074078</v>
      </c>
      <c r="O2224" s="5" t="s">
        <v>14187</v>
      </c>
      <c r="P2224" s="5" t="s">
        <v>15994</v>
      </c>
      <c r="AF2224" s="31">
        <v>5556.7129624250811</v>
      </c>
      <c r="AG2224" s="29" t="s">
        <v>16235</v>
      </c>
      <c r="AK2224" s="31">
        <v>5556.7129624250811</v>
      </c>
      <c r="AL2224" s="38" t="s">
        <v>16235</v>
      </c>
    </row>
    <row r="2225" spans="1:38" x14ac:dyDescent="0.3">
      <c r="A2225" s="26" t="s">
        <v>2223</v>
      </c>
      <c r="G2225" s="2">
        <f t="shared" si="79"/>
        <v>1060.1851851851807</v>
      </c>
      <c r="H2225" s="4">
        <v>0.55612268518518515</v>
      </c>
      <c r="I2225" s="26" t="s">
        <v>14186</v>
      </c>
      <c r="K2225" s="3">
        <v>44322</v>
      </c>
      <c r="N2225" s="5">
        <v>5567.1296296296305</v>
      </c>
      <c r="O2225" s="5" t="s">
        <v>14187</v>
      </c>
      <c r="P2225" s="5" t="s">
        <v>15789</v>
      </c>
      <c r="AF2225" s="31">
        <v>5559.0277777810115</v>
      </c>
      <c r="AG2225" s="29" t="s">
        <v>16235</v>
      </c>
      <c r="AK2225" s="31">
        <v>5559.0277777810115</v>
      </c>
      <c r="AL2225" s="38" t="s">
        <v>16235</v>
      </c>
    </row>
    <row r="2226" spans="1:38" x14ac:dyDescent="0.3">
      <c r="A2226" s="26" t="s">
        <v>2224</v>
      </c>
      <c r="G2226" s="2">
        <f t="shared" si="79"/>
        <v>1060.1851851851807</v>
      </c>
      <c r="H2226" s="4">
        <v>0.55612268518518515</v>
      </c>
      <c r="I2226" s="26" t="s">
        <v>14187</v>
      </c>
      <c r="J2226" s="26">
        <v>11</v>
      </c>
      <c r="K2226" s="3" t="s">
        <v>14297</v>
      </c>
      <c r="N2226" s="5">
        <v>5569.4444444444489</v>
      </c>
      <c r="O2226" s="5" t="s">
        <v>14187</v>
      </c>
      <c r="P2226" s="5" t="s">
        <v>15789</v>
      </c>
      <c r="AF2226" s="31">
        <v>5561.3425924093463</v>
      </c>
      <c r="AG2226" s="29" t="s">
        <v>16235</v>
      </c>
      <c r="AK2226" s="31">
        <v>5562.4999993597157</v>
      </c>
      <c r="AL2226" s="38" t="s">
        <v>16235</v>
      </c>
    </row>
    <row r="2227" spans="1:38" x14ac:dyDescent="0.3">
      <c r="A2227" s="26" t="s">
        <v>2225</v>
      </c>
      <c r="G2227" s="2">
        <f t="shared" si="79"/>
        <v>1060.1851851851807</v>
      </c>
      <c r="H2227" s="4">
        <v>0.55612268518518515</v>
      </c>
      <c r="I2227" s="26" t="s">
        <v>14189</v>
      </c>
      <c r="J2227" s="26">
        <v>5</v>
      </c>
      <c r="K2227" s="3" t="s">
        <v>14190</v>
      </c>
      <c r="N2227" s="5">
        <v>5570.6018518518531</v>
      </c>
      <c r="O2227" s="5" t="s">
        <v>14187</v>
      </c>
      <c r="P2227" s="5" t="s">
        <v>15789</v>
      </c>
      <c r="AF2227" s="31">
        <v>5564.8148147156462</v>
      </c>
      <c r="AG2227" s="29" t="s">
        <v>16235</v>
      </c>
      <c r="AK2227" s="31">
        <v>5564.8148147156462</v>
      </c>
      <c r="AL2227" s="38" t="s">
        <v>16235</v>
      </c>
    </row>
    <row r="2228" spans="1:38" x14ac:dyDescent="0.3">
      <c r="A2228" s="26" t="s">
        <v>2226</v>
      </c>
      <c r="G2228" s="2">
        <f t="shared" si="79"/>
        <v>1061.3425925925847</v>
      </c>
      <c r="H2228" s="4">
        <v>0.55613425925925919</v>
      </c>
      <c r="I2228" s="26" t="s">
        <v>14191</v>
      </c>
      <c r="J2228" s="26">
        <v>5</v>
      </c>
      <c r="K2228" s="3" t="s">
        <v>14190</v>
      </c>
      <c r="N2228" s="5">
        <v>5574.0740740740757</v>
      </c>
      <c r="O2228" s="5" t="s">
        <v>14187</v>
      </c>
      <c r="P2228" s="5" t="s">
        <v>15994</v>
      </c>
      <c r="AF2228" s="31">
        <v>5567.1296293439809</v>
      </c>
      <c r="AG2228" s="29" t="s">
        <v>16235</v>
      </c>
      <c r="AK2228" s="31">
        <v>5567.1296293439809</v>
      </c>
      <c r="AL2228" s="38" t="s">
        <v>16235</v>
      </c>
    </row>
    <row r="2229" spans="1:38" x14ac:dyDescent="0.3">
      <c r="A2229" s="26" t="s">
        <v>2227</v>
      </c>
      <c r="G2229" s="2">
        <f t="shared" si="79"/>
        <v>1062.4999999999995</v>
      </c>
      <c r="H2229" s="4">
        <v>0.55614583333333334</v>
      </c>
      <c r="I2229" s="26" t="s">
        <v>14185</v>
      </c>
      <c r="K2229" s="3">
        <v>44348</v>
      </c>
      <c r="N2229" s="5">
        <v>5576.3888888888951</v>
      </c>
      <c r="O2229" s="5" t="s">
        <v>14187</v>
      </c>
      <c r="P2229" s="5" t="s">
        <v>15789</v>
      </c>
      <c r="AF2229" s="31">
        <v>5568.2870370219462</v>
      </c>
      <c r="AG2229" s="29" t="s">
        <v>16235</v>
      </c>
      <c r="AK2229" s="31">
        <v>5569.4444439723156</v>
      </c>
      <c r="AL2229" s="38" t="s">
        <v>16235</v>
      </c>
    </row>
    <row r="2230" spans="1:38" x14ac:dyDescent="0.3">
      <c r="A2230" s="26" t="s">
        <v>2228</v>
      </c>
      <c r="G2230" s="2">
        <f t="shared" si="79"/>
        <v>1062.4999999999995</v>
      </c>
      <c r="H2230" s="4">
        <v>0.55614583333333334</v>
      </c>
      <c r="I2230" s="26" t="s">
        <v>14186</v>
      </c>
      <c r="K2230" s="3" t="s">
        <v>14193</v>
      </c>
      <c r="N2230" s="5">
        <v>5578.7037037037026</v>
      </c>
      <c r="O2230" s="5" t="s">
        <v>14187</v>
      </c>
      <c r="P2230" s="5" t="s">
        <v>15789</v>
      </c>
      <c r="AF2230" s="31">
        <v>5571.7592586006504</v>
      </c>
      <c r="AG2230" s="29" t="s">
        <v>16235</v>
      </c>
      <c r="AK2230" s="31">
        <v>5571.7592586006504</v>
      </c>
      <c r="AL2230" s="38" t="s">
        <v>16235</v>
      </c>
    </row>
    <row r="2231" spans="1:38" x14ac:dyDescent="0.3">
      <c r="A2231" s="26" t="s">
        <v>2229</v>
      </c>
      <c r="G2231" s="2">
        <f t="shared" si="79"/>
        <v>1063.6574074074035</v>
      </c>
      <c r="H2231" s="4">
        <v>0.55615740740740738</v>
      </c>
      <c r="I2231" s="26" t="s">
        <v>14187</v>
      </c>
      <c r="J2231" s="26">
        <v>11</v>
      </c>
      <c r="K2231" s="3" t="s">
        <v>14297</v>
      </c>
      <c r="N2231" s="5">
        <v>5581.0185185185101</v>
      </c>
      <c r="O2231" s="5" t="s">
        <v>14187</v>
      </c>
      <c r="P2231" s="5" t="s">
        <v>15994</v>
      </c>
      <c r="AF2231" s="31">
        <v>5574.0740739565808</v>
      </c>
      <c r="AG2231" s="29" t="s">
        <v>16235</v>
      </c>
      <c r="AK2231" s="31">
        <v>5574.0740739565808</v>
      </c>
      <c r="AL2231" s="38" t="s">
        <v>16235</v>
      </c>
    </row>
    <row r="2232" spans="1:38" x14ac:dyDescent="0.3">
      <c r="A2232" s="26" t="s">
        <v>2230</v>
      </c>
      <c r="G2232" s="2">
        <f t="shared" si="79"/>
        <v>1063.6574074074035</v>
      </c>
      <c r="H2232" s="4">
        <v>0.55615740740740738</v>
      </c>
      <c r="I2232" s="26" t="s">
        <v>14189</v>
      </c>
      <c r="J2232" s="26">
        <v>5</v>
      </c>
      <c r="K2232" s="3" t="s">
        <v>14190</v>
      </c>
      <c r="N2232" s="5">
        <v>5583.3333333333294</v>
      </c>
      <c r="O2232" s="5" t="s">
        <v>14187</v>
      </c>
      <c r="P2232" s="5" t="s">
        <v>15789</v>
      </c>
      <c r="AF2232" s="31">
        <v>5576.3888885849155</v>
      </c>
      <c r="AG2232" s="29" t="s">
        <v>16235</v>
      </c>
      <c r="AK2232" s="31">
        <v>5576.3888885849155</v>
      </c>
      <c r="AL2232" s="38" t="s">
        <v>16235</v>
      </c>
    </row>
    <row r="2233" spans="1:38" x14ac:dyDescent="0.3">
      <c r="A2233" s="26" t="s">
        <v>2231</v>
      </c>
      <c r="G2233" s="2">
        <f t="shared" si="79"/>
        <v>1063.6574074074035</v>
      </c>
      <c r="H2233" s="4">
        <v>0.55615740740740738</v>
      </c>
      <c r="I2233" s="26" t="s">
        <v>14191</v>
      </c>
      <c r="J2233" s="26">
        <v>5</v>
      </c>
      <c r="K2233" s="3" t="s">
        <v>14190</v>
      </c>
      <c r="N2233" s="5">
        <v>5585.6481481481478</v>
      </c>
      <c r="O2233" s="5" t="s">
        <v>14187</v>
      </c>
      <c r="P2233" s="5" t="s">
        <v>15789</v>
      </c>
      <c r="AF2233" s="31">
        <v>5578.7037032132503</v>
      </c>
      <c r="AG2233" s="29" t="s">
        <v>16235</v>
      </c>
      <c r="AK2233" s="31">
        <v>5578.7037032132503</v>
      </c>
      <c r="AL2233" s="38" t="s">
        <v>16235</v>
      </c>
    </row>
    <row r="2234" spans="1:38" x14ac:dyDescent="0.3">
      <c r="A2234" s="26" t="s">
        <v>2232</v>
      </c>
      <c r="G2234" s="2">
        <f t="shared" si="79"/>
        <v>1064.8148148148184</v>
      </c>
      <c r="H2234" s="4">
        <v>0.55616898148148153</v>
      </c>
      <c r="I2234" s="26" t="s">
        <v>14185</v>
      </c>
      <c r="K2234" s="3">
        <v>44348</v>
      </c>
      <c r="N2234" s="5">
        <v>5587.9629629629553</v>
      </c>
      <c r="O2234" s="5" t="s">
        <v>14187</v>
      </c>
      <c r="P2234" s="5" t="s">
        <v>15789</v>
      </c>
      <c r="AF2234" s="31">
        <v>5581.018517841585</v>
      </c>
      <c r="AG2234" s="29" t="s">
        <v>16235</v>
      </c>
      <c r="AK2234" s="31">
        <v>5581.018517841585</v>
      </c>
      <c r="AL2234" s="38" t="s">
        <v>16235</v>
      </c>
    </row>
    <row r="2235" spans="1:38" x14ac:dyDescent="0.3">
      <c r="A2235" s="26" t="s">
        <v>2233</v>
      </c>
      <c r="G2235" s="2">
        <f t="shared" si="79"/>
        <v>1064.8148148148184</v>
      </c>
      <c r="H2235" s="4">
        <v>0.55616898148148153</v>
      </c>
      <c r="I2235" s="26" t="s">
        <v>14186</v>
      </c>
      <c r="K2235" s="3">
        <v>44261</v>
      </c>
      <c r="N2235" s="5">
        <v>5590.2777777777746</v>
      </c>
      <c r="O2235" s="5" t="s">
        <v>14187</v>
      </c>
      <c r="P2235" s="5" t="s">
        <v>16129</v>
      </c>
      <c r="AF2235" s="31">
        <v>5583.3333331975155</v>
      </c>
      <c r="AG2235" s="29" t="s">
        <v>16235</v>
      </c>
      <c r="AK2235" s="31">
        <v>5583.3333331975155</v>
      </c>
      <c r="AL2235" s="38" t="s">
        <v>16235</v>
      </c>
    </row>
    <row r="2236" spans="1:38" x14ac:dyDescent="0.3">
      <c r="A2236" s="26" t="s">
        <v>2234</v>
      </c>
      <c r="G2236" s="2">
        <f t="shared" si="79"/>
        <v>1065.9722222222224</v>
      </c>
      <c r="H2236" s="4">
        <v>0.55618055555555557</v>
      </c>
      <c r="I2236" s="26" t="s">
        <v>14187</v>
      </c>
      <c r="J2236" s="26">
        <v>11</v>
      </c>
      <c r="K2236" s="3" t="s">
        <v>14297</v>
      </c>
      <c r="N2236" s="5">
        <v>5592.5925925925931</v>
      </c>
      <c r="O2236" s="5" t="s">
        <v>14187</v>
      </c>
      <c r="P2236" s="5" t="s">
        <v>16130</v>
      </c>
      <c r="AF2236" s="31">
        <v>5585.6481478258502</v>
      </c>
      <c r="AG2236" s="29" t="s">
        <v>16235</v>
      </c>
      <c r="AK2236" s="31">
        <v>5585.6481478258502</v>
      </c>
      <c r="AL2236" s="38" t="s">
        <v>16235</v>
      </c>
    </row>
    <row r="2237" spans="1:38" x14ac:dyDescent="0.3">
      <c r="A2237" s="26" t="s">
        <v>2235</v>
      </c>
      <c r="G2237" s="2">
        <f t="shared" si="79"/>
        <v>1065.9722222222224</v>
      </c>
      <c r="H2237" s="4">
        <v>0.55618055555555557</v>
      </c>
      <c r="I2237" s="26" t="s">
        <v>14189</v>
      </c>
      <c r="J2237" s="26">
        <v>5</v>
      </c>
      <c r="K2237" s="3" t="s">
        <v>14190</v>
      </c>
      <c r="N2237" s="5">
        <v>5594.9074074074015</v>
      </c>
      <c r="O2237" s="5" t="s">
        <v>14187</v>
      </c>
      <c r="P2237" s="5" t="s">
        <v>16131</v>
      </c>
      <c r="AF2237" s="31">
        <v>5587.9629624541849</v>
      </c>
      <c r="AG2237" s="29" t="s">
        <v>16235</v>
      </c>
      <c r="AK2237" s="31">
        <v>5587.9629624541849</v>
      </c>
      <c r="AL2237" s="38" t="s">
        <v>16235</v>
      </c>
    </row>
    <row r="2238" spans="1:38" x14ac:dyDescent="0.3">
      <c r="A2238" s="26" t="s">
        <v>2236</v>
      </c>
      <c r="G2238" s="2">
        <f t="shared" si="79"/>
        <v>1065.9722222222224</v>
      </c>
      <c r="H2238" s="4">
        <v>0.55618055555555557</v>
      </c>
      <c r="I2238" s="26" t="s">
        <v>14191</v>
      </c>
      <c r="J2238" s="26">
        <v>5</v>
      </c>
      <c r="K2238" s="3" t="s">
        <v>14190</v>
      </c>
      <c r="N2238" s="5">
        <v>5597.2222222222199</v>
      </c>
      <c r="O2238" s="5" t="s">
        <v>14187</v>
      </c>
      <c r="P2238" s="5" t="s">
        <v>16132</v>
      </c>
      <c r="AF2238" s="31">
        <v>5590.2777770825196</v>
      </c>
      <c r="AG2238" s="29" t="s">
        <v>16235</v>
      </c>
      <c r="AK2238" s="31">
        <v>5590.2777770825196</v>
      </c>
      <c r="AL2238" s="38" t="s">
        <v>16235</v>
      </c>
    </row>
    <row r="2239" spans="1:38" x14ac:dyDescent="0.3">
      <c r="A2239" s="26" t="s">
        <v>2237</v>
      </c>
      <c r="G2239" s="2">
        <f t="shared" si="79"/>
        <v>1068.2870370370301</v>
      </c>
      <c r="H2239" s="4">
        <v>0.55620370370370364</v>
      </c>
      <c r="I2239" s="26" t="s">
        <v>14185</v>
      </c>
      <c r="K2239" s="3">
        <v>44348</v>
      </c>
      <c r="N2239" s="5">
        <v>5599.5370370370392</v>
      </c>
      <c r="O2239" s="5" t="s">
        <v>14187</v>
      </c>
      <c r="P2239" s="5" t="s">
        <v>16133</v>
      </c>
      <c r="AF2239" s="31">
        <v>5592.5925924384501</v>
      </c>
      <c r="AG2239" s="29" t="s">
        <v>16235</v>
      </c>
      <c r="AK2239" s="31">
        <v>5592.5925924384501</v>
      </c>
      <c r="AL2239" s="38" t="s">
        <v>16235</v>
      </c>
    </row>
    <row r="2240" spans="1:38" x14ac:dyDescent="0.3">
      <c r="A2240" s="26" t="s">
        <v>2238</v>
      </c>
      <c r="G2240" s="2">
        <f t="shared" ref="G2240:G2303" si="80">(H2240-$H$2)*10^5</f>
        <v>1068.2870370370301</v>
      </c>
      <c r="H2240" s="4">
        <v>0.55620370370370364</v>
      </c>
      <c r="I2240" s="26" t="s">
        <v>14186</v>
      </c>
      <c r="K2240" s="3">
        <v>44202</v>
      </c>
      <c r="N2240" s="5">
        <v>5601.8518518518467</v>
      </c>
      <c r="O2240" s="5" t="s">
        <v>14187</v>
      </c>
      <c r="P2240" s="5" t="s">
        <v>16134</v>
      </c>
      <c r="AF2240" s="31">
        <v>5594.9074070667848</v>
      </c>
      <c r="AG2240" s="29" t="s">
        <v>16235</v>
      </c>
      <c r="AK2240" s="31">
        <v>5594.9074070667848</v>
      </c>
      <c r="AL2240" s="38" t="s">
        <v>16235</v>
      </c>
    </row>
    <row r="2241" spans="1:38" x14ac:dyDescent="0.3">
      <c r="A2241" s="26" t="s">
        <v>2239</v>
      </c>
      <c r="G2241" s="2">
        <f t="shared" si="80"/>
        <v>1068.2870370370301</v>
      </c>
      <c r="H2241" s="4">
        <v>0.55620370370370364</v>
      </c>
      <c r="I2241" s="26" t="s">
        <v>14187</v>
      </c>
      <c r="J2241" s="26">
        <v>11</v>
      </c>
      <c r="K2241" s="3" t="s">
        <v>14297</v>
      </c>
      <c r="N2241" s="5">
        <v>5604.1666666666661</v>
      </c>
      <c r="O2241" s="5" t="s">
        <v>14187</v>
      </c>
      <c r="P2241" s="5" t="s">
        <v>16135</v>
      </c>
      <c r="AF2241" s="31">
        <v>5597.2222216951195</v>
      </c>
      <c r="AG2241" s="29" t="s">
        <v>16235</v>
      </c>
      <c r="AK2241" s="31">
        <v>5597.2222216951195</v>
      </c>
      <c r="AL2241" s="38" t="s">
        <v>16235</v>
      </c>
    </row>
    <row r="2242" spans="1:38" x14ac:dyDescent="0.3">
      <c r="A2242" s="26" t="s">
        <v>2240</v>
      </c>
      <c r="G2242" s="2">
        <f t="shared" si="80"/>
        <v>1068.2870370370301</v>
      </c>
      <c r="H2242" s="4">
        <v>0.55620370370370364</v>
      </c>
      <c r="I2242" s="26" t="s">
        <v>14189</v>
      </c>
      <c r="J2242" s="26">
        <v>5</v>
      </c>
      <c r="K2242" s="3" t="s">
        <v>14190</v>
      </c>
      <c r="N2242" s="5">
        <v>5607.6388888888887</v>
      </c>
      <c r="O2242" s="5" t="s">
        <v>14187</v>
      </c>
      <c r="P2242" s="5" t="s">
        <v>16136</v>
      </c>
      <c r="AF2242" s="31">
        <v>5599.5370363234542</v>
      </c>
      <c r="AG2242" s="29" t="s">
        <v>16235</v>
      </c>
      <c r="AK2242" s="31">
        <v>5599.5370363234542</v>
      </c>
      <c r="AL2242" s="38" t="s">
        <v>16235</v>
      </c>
    </row>
    <row r="2243" spans="1:38" x14ac:dyDescent="0.3">
      <c r="A2243" s="26" t="s">
        <v>2241</v>
      </c>
      <c r="G2243" s="2">
        <f t="shared" si="80"/>
        <v>1068.2870370370301</v>
      </c>
      <c r="H2243" s="4">
        <v>0.55620370370370364</v>
      </c>
      <c r="I2243" s="26" t="s">
        <v>14191</v>
      </c>
      <c r="J2243" s="26">
        <v>5</v>
      </c>
      <c r="K2243" s="3" t="s">
        <v>14190</v>
      </c>
      <c r="N2243" s="5">
        <v>5608.796296296292</v>
      </c>
      <c r="O2243" s="5" t="s">
        <v>14187</v>
      </c>
      <c r="P2243" s="5" t="s">
        <v>16137</v>
      </c>
      <c r="AF2243" s="31">
        <v>5601.8518516793847</v>
      </c>
      <c r="AG2243" s="29" t="s">
        <v>16235</v>
      </c>
      <c r="AK2243" s="31">
        <v>5603.0092586297542</v>
      </c>
      <c r="AL2243" s="38" t="s">
        <v>16235</v>
      </c>
    </row>
    <row r="2244" spans="1:38" x14ac:dyDescent="0.3">
      <c r="A2244" s="26" t="s">
        <v>2242</v>
      </c>
      <c r="G2244" s="2">
        <f t="shared" si="80"/>
        <v>1070.601851851849</v>
      </c>
      <c r="H2244" s="4">
        <v>0.55622685185185183</v>
      </c>
      <c r="I2244" s="26" t="s">
        <v>14185</v>
      </c>
      <c r="K2244" s="3">
        <v>44348</v>
      </c>
      <c r="N2244" s="5">
        <v>5612.2685185185146</v>
      </c>
      <c r="O2244" s="5" t="s">
        <v>14187</v>
      </c>
      <c r="P2244" s="5" t="s">
        <v>16138</v>
      </c>
      <c r="AF2244" s="31">
        <v>5605.3240739856847</v>
      </c>
      <c r="AG2244" s="29" t="s">
        <v>16235</v>
      </c>
      <c r="AK2244" s="31">
        <v>5605.3240739856847</v>
      </c>
      <c r="AL2244" s="38" t="s">
        <v>16235</v>
      </c>
    </row>
    <row r="2245" spans="1:38" x14ac:dyDescent="0.3">
      <c r="A2245" s="26" t="s">
        <v>2243</v>
      </c>
      <c r="G2245" s="2">
        <f t="shared" si="80"/>
        <v>1070.601851851849</v>
      </c>
      <c r="H2245" s="4">
        <v>0.55622685185185183</v>
      </c>
      <c r="I2245" s="26" t="s">
        <v>14186</v>
      </c>
      <c r="K2245" s="3">
        <v>44323</v>
      </c>
      <c r="N2245" s="5">
        <v>5614.5833333333339</v>
      </c>
      <c r="O2245" s="5" t="s">
        <v>14187</v>
      </c>
      <c r="P2245" s="5" t="s">
        <v>15488</v>
      </c>
      <c r="AF2245" s="31">
        <v>5607.6388886140194</v>
      </c>
      <c r="AG2245" s="29" t="s">
        <v>16235</v>
      </c>
      <c r="AK2245" s="31">
        <v>5607.6388886140194</v>
      </c>
      <c r="AL2245" s="38" t="s">
        <v>16235</v>
      </c>
    </row>
    <row r="2246" spans="1:38" x14ac:dyDescent="0.3">
      <c r="A2246" s="26" t="s">
        <v>2244</v>
      </c>
      <c r="G2246" s="2">
        <f t="shared" si="80"/>
        <v>1070.601851851849</v>
      </c>
      <c r="H2246" s="4">
        <v>0.55622685185185183</v>
      </c>
      <c r="I2246" s="26" t="s">
        <v>14187</v>
      </c>
      <c r="J2246" s="26">
        <v>11</v>
      </c>
      <c r="K2246" s="3" t="s">
        <v>14297</v>
      </c>
      <c r="N2246" s="5">
        <v>5616.8981481481414</v>
      </c>
      <c r="O2246" s="5" t="s">
        <v>14187</v>
      </c>
      <c r="P2246" s="5" t="s">
        <v>15488</v>
      </c>
      <c r="AF2246" s="31">
        <v>5609.9537032423541</v>
      </c>
      <c r="AG2246" s="29" t="s">
        <v>16235</v>
      </c>
      <c r="AK2246" s="31">
        <v>5609.9537032423541</v>
      </c>
      <c r="AL2246" s="38" t="s">
        <v>16235</v>
      </c>
    </row>
    <row r="2247" spans="1:38" x14ac:dyDescent="0.3">
      <c r="A2247" s="26" t="s">
        <v>2245</v>
      </c>
      <c r="G2247" s="2">
        <f t="shared" si="80"/>
        <v>1070.601851851849</v>
      </c>
      <c r="H2247" s="4">
        <v>0.55622685185185183</v>
      </c>
      <c r="I2247" s="26" t="s">
        <v>14189</v>
      </c>
      <c r="J2247" s="26">
        <v>5</v>
      </c>
      <c r="K2247" s="3" t="s">
        <v>14190</v>
      </c>
      <c r="N2247" s="5">
        <v>5619.2129629629608</v>
      </c>
      <c r="O2247" s="5" t="s">
        <v>14187</v>
      </c>
      <c r="P2247" s="5" t="s">
        <v>15488</v>
      </c>
      <c r="AF2247" s="31">
        <v>5612.2685178706888</v>
      </c>
      <c r="AG2247" s="29" t="s">
        <v>16235</v>
      </c>
      <c r="AK2247" s="31">
        <v>5612.2685178706888</v>
      </c>
      <c r="AL2247" s="38" t="s">
        <v>16235</v>
      </c>
    </row>
    <row r="2248" spans="1:38" x14ac:dyDescent="0.3">
      <c r="A2248" s="26" t="s">
        <v>2246</v>
      </c>
      <c r="G2248" s="2">
        <f t="shared" si="80"/>
        <v>1070.601851851849</v>
      </c>
      <c r="H2248" s="4">
        <v>0.55622685185185183</v>
      </c>
      <c r="I2248" s="26" t="s">
        <v>14191</v>
      </c>
      <c r="J2248" s="26">
        <v>5</v>
      </c>
      <c r="K2248" s="3" t="s">
        <v>14190</v>
      </c>
      <c r="N2248" s="5">
        <v>5621.5277777777792</v>
      </c>
      <c r="O2248" s="5" t="s">
        <v>14187</v>
      </c>
      <c r="P2248" s="5" t="s">
        <v>15488</v>
      </c>
      <c r="AF2248" s="31">
        <v>5614.5833332266193</v>
      </c>
      <c r="AG2248" s="29" t="s">
        <v>16235</v>
      </c>
      <c r="AK2248" s="31">
        <v>5614.5833332266193</v>
      </c>
      <c r="AL2248" s="38" t="s">
        <v>16235</v>
      </c>
    </row>
    <row r="2249" spans="1:38" x14ac:dyDescent="0.3">
      <c r="A2249" s="26" t="s">
        <v>2247</v>
      </c>
      <c r="G2249" s="2">
        <f t="shared" si="80"/>
        <v>1072.9166666666679</v>
      </c>
      <c r="H2249" s="4">
        <v>0.55625000000000002</v>
      </c>
      <c r="I2249" s="26" t="s">
        <v>14191</v>
      </c>
      <c r="J2249" s="26">
        <v>5</v>
      </c>
      <c r="K2249" s="3" t="s">
        <v>14190</v>
      </c>
      <c r="N2249" s="5">
        <v>5623.8425925925876</v>
      </c>
      <c r="O2249" s="5" t="s">
        <v>14187</v>
      </c>
      <c r="P2249" s="5" t="s">
        <v>15488</v>
      </c>
      <c r="AF2249" s="31">
        <v>5616.898147854954</v>
      </c>
      <c r="AG2249" s="29" t="s">
        <v>16235</v>
      </c>
      <c r="AK2249" s="31">
        <v>5616.898147854954</v>
      </c>
      <c r="AL2249" s="38" t="s">
        <v>16235</v>
      </c>
    </row>
    <row r="2250" spans="1:38" x14ac:dyDescent="0.3">
      <c r="A2250" s="26" t="s">
        <v>2248</v>
      </c>
      <c r="G2250" s="2">
        <f t="shared" si="80"/>
        <v>1072.9166666666679</v>
      </c>
      <c r="H2250" s="4">
        <v>0.55625000000000002</v>
      </c>
      <c r="I2250" s="26" t="s">
        <v>14185</v>
      </c>
      <c r="K2250" s="3">
        <v>44348</v>
      </c>
      <c r="N2250" s="5">
        <v>5626.157407407406</v>
      </c>
      <c r="O2250" s="5" t="s">
        <v>14187</v>
      </c>
      <c r="P2250" s="5" t="s">
        <v>15488</v>
      </c>
      <c r="AF2250" s="31">
        <v>5619.2129624832887</v>
      </c>
      <c r="AG2250" s="29" t="s">
        <v>16235</v>
      </c>
      <c r="AK2250" s="31">
        <v>5619.2129624832887</v>
      </c>
      <c r="AL2250" s="38" t="s">
        <v>16235</v>
      </c>
    </row>
    <row r="2251" spans="1:38" x14ac:dyDescent="0.3">
      <c r="A2251" s="26" t="s">
        <v>2249</v>
      </c>
      <c r="G2251" s="2">
        <f t="shared" si="80"/>
        <v>1072.9166666666679</v>
      </c>
      <c r="H2251" s="4">
        <v>0.55625000000000002</v>
      </c>
      <c r="I2251" s="26" t="s">
        <v>14186</v>
      </c>
      <c r="K2251" s="3">
        <v>44262</v>
      </c>
      <c r="N2251" s="5">
        <v>5628.4722222222254</v>
      </c>
      <c r="O2251" s="5" t="s">
        <v>14187</v>
      </c>
      <c r="P2251" s="5" t="s">
        <v>15488</v>
      </c>
      <c r="AF2251" s="31">
        <v>5621.5277771116234</v>
      </c>
      <c r="AG2251" s="29" t="s">
        <v>16235</v>
      </c>
      <c r="AK2251" s="31">
        <v>5621.5277771116234</v>
      </c>
      <c r="AL2251" s="38" t="s">
        <v>16235</v>
      </c>
    </row>
    <row r="2252" spans="1:38" x14ac:dyDescent="0.3">
      <c r="A2252" s="26" t="s">
        <v>2250</v>
      </c>
      <c r="G2252" s="2">
        <f t="shared" si="80"/>
        <v>1072.9166666666679</v>
      </c>
      <c r="H2252" s="4">
        <v>0.55625000000000002</v>
      </c>
      <c r="I2252" s="26" t="s">
        <v>14187</v>
      </c>
      <c r="J2252" s="26">
        <v>11</v>
      </c>
      <c r="K2252" s="3" t="s">
        <v>14298</v>
      </c>
      <c r="N2252" s="5">
        <v>5630.7870370370329</v>
      </c>
      <c r="O2252" s="5" t="s">
        <v>14187</v>
      </c>
      <c r="P2252" s="5" t="s">
        <v>15488</v>
      </c>
      <c r="AF2252" s="31">
        <v>5623.8425924675539</v>
      </c>
      <c r="AG2252" s="29" t="s">
        <v>16235</v>
      </c>
      <c r="AK2252" s="31">
        <v>5623.8425924675539</v>
      </c>
      <c r="AL2252" s="38" t="s">
        <v>16235</v>
      </c>
    </row>
    <row r="2253" spans="1:38" x14ac:dyDescent="0.3">
      <c r="A2253" s="26" t="s">
        <v>2251</v>
      </c>
      <c r="G2253" s="2">
        <f t="shared" si="80"/>
        <v>1072.9166666666679</v>
      </c>
      <c r="H2253" s="4">
        <v>0.55625000000000002</v>
      </c>
      <c r="I2253" s="26" t="s">
        <v>14189</v>
      </c>
      <c r="J2253" s="26">
        <v>5</v>
      </c>
      <c r="K2253" s="3" t="s">
        <v>14190</v>
      </c>
      <c r="N2253" s="5">
        <v>5633.1018518518513</v>
      </c>
      <c r="O2253" s="5" t="s">
        <v>14187</v>
      </c>
      <c r="P2253" s="5" t="s">
        <v>15488</v>
      </c>
      <c r="AF2253" s="31">
        <v>5626.1574070958886</v>
      </c>
      <c r="AG2253" s="29" t="s">
        <v>16235</v>
      </c>
      <c r="AK2253" s="31">
        <v>5626.1574070958886</v>
      </c>
      <c r="AL2253" s="38" t="s">
        <v>16235</v>
      </c>
    </row>
    <row r="2254" spans="1:38" x14ac:dyDescent="0.3">
      <c r="A2254" s="26" t="s">
        <v>2252</v>
      </c>
      <c r="G2254" s="2">
        <f t="shared" si="80"/>
        <v>1075.2314814814756</v>
      </c>
      <c r="H2254" s="4">
        <v>0.5562731481481481</v>
      </c>
      <c r="I2254" s="26" t="s">
        <v>14185</v>
      </c>
      <c r="K2254" s="3">
        <v>44348</v>
      </c>
      <c r="N2254" s="5">
        <v>5635.4166666666706</v>
      </c>
      <c r="O2254" s="5" t="s">
        <v>14187</v>
      </c>
      <c r="P2254" s="5" t="s">
        <v>15488</v>
      </c>
      <c r="AF2254" s="31">
        <v>5628.4722217242233</v>
      </c>
      <c r="AG2254" s="29" t="s">
        <v>16235</v>
      </c>
      <c r="AK2254" s="31">
        <v>5628.4722217242233</v>
      </c>
      <c r="AL2254" s="38" t="s">
        <v>16235</v>
      </c>
    </row>
    <row r="2255" spans="1:38" x14ac:dyDescent="0.3">
      <c r="A2255" s="26" t="s">
        <v>2253</v>
      </c>
      <c r="G2255" s="2">
        <f t="shared" si="80"/>
        <v>1075.2314814814756</v>
      </c>
      <c r="H2255" s="4">
        <v>0.5562731481481481</v>
      </c>
      <c r="I2255" s="26" t="s">
        <v>14186</v>
      </c>
      <c r="K2255" s="3">
        <v>44235</v>
      </c>
      <c r="N2255" s="5">
        <v>5637.7314814814781</v>
      </c>
      <c r="O2255" s="5" t="s">
        <v>14187</v>
      </c>
      <c r="P2255" s="5" t="s">
        <v>15488</v>
      </c>
      <c r="AF2255" s="31">
        <v>5630.7870363525581</v>
      </c>
      <c r="AG2255" s="29" t="s">
        <v>16235</v>
      </c>
      <c r="AK2255" s="31">
        <v>5630.7870363525581</v>
      </c>
      <c r="AL2255" s="38" t="s">
        <v>16235</v>
      </c>
    </row>
    <row r="2256" spans="1:38" x14ac:dyDescent="0.3">
      <c r="A2256" s="26" t="s">
        <v>2254</v>
      </c>
      <c r="G2256" s="2">
        <f t="shared" si="80"/>
        <v>1075.2314814814756</v>
      </c>
      <c r="H2256" s="4">
        <v>0.5562731481481481</v>
      </c>
      <c r="I2256" s="26" t="s">
        <v>14187</v>
      </c>
      <c r="J2256" s="26">
        <v>11</v>
      </c>
      <c r="K2256" s="3" t="s">
        <v>14298</v>
      </c>
      <c r="N2256" s="5">
        <v>5640.0462962962974</v>
      </c>
      <c r="O2256" s="5" t="s">
        <v>14187</v>
      </c>
      <c r="P2256" s="5" t="s">
        <v>15488</v>
      </c>
      <c r="AF2256" s="31">
        <v>5633.1018517084885</v>
      </c>
      <c r="AG2256" s="29" t="s">
        <v>16235</v>
      </c>
      <c r="AK2256" s="31">
        <v>5633.1018517084885</v>
      </c>
      <c r="AL2256" s="38" t="s">
        <v>16235</v>
      </c>
    </row>
    <row r="2257" spans="1:38" x14ac:dyDescent="0.3">
      <c r="A2257" s="26" t="s">
        <v>2255</v>
      </c>
      <c r="G2257" s="2">
        <f t="shared" si="80"/>
        <v>1075.2314814814756</v>
      </c>
      <c r="H2257" s="4">
        <v>0.5562731481481481</v>
      </c>
      <c r="I2257" s="26" t="s">
        <v>14189</v>
      </c>
      <c r="J2257" s="26">
        <v>5</v>
      </c>
      <c r="K2257" s="3" t="s">
        <v>14190</v>
      </c>
      <c r="N2257" s="5">
        <v>5642.3611111111159</v>
      </c>
      <c r="O2257" s="5" t="s">
        <v>14187</v>
      </c>
      <c r="P2257" s="5" t="s">
        <v>15488</v>
      </c>
      <c r="AF2257" s="31">
        <v>5635.4166663368233</v>
      </c>
      <c r="AG2257" s="29" t="s">
        <v>16235</v>
      </c>
      <c r="AK2257" s="31">
        <v>5635.4166663368233</v>
      </c>
      <c r="AL2257" s="38" t="s">
        <v>16235</v>
      </c>
    </row>
    <row r="2258" spans="1:38" x14ac:dyDescent="0.3">
      <c r="A2258" s="26" t="s">
        <v>2256</v>
      </c>
      <c r="G2258" s="2">
        <f t="shared" si="80"/>
        <v>1075.2314814814756</v>
      </c>
      <c r="H2258" s="4">
        <v>0.5562731481481481</v>
      </c>
      <c r="I2258" s="26" t="s">
        <v>14191</v>
      </c>
      <c r="J2258" s="26">
        <v>5</v>
      </c>
      <c r="K2258" s="3" t="s">
        <v>14190</v>
      </c>
      <c r="N2258" s="5">
        <v>5644.6759259259234</v>
      </c>
      <c r="O2258" s="5" t="s">
        <v>14187</v>
      </c>
      <c r="P2258" s="5" t="s">
        <v>15488</v>
      </c>
      <c r="AF2258" s="31">
        <v>5637.731480965158</v>
      </c>
      <c r="AG2258" s="29" t="s">
        <v>16235</v>
      </c>
      <c r="AK2258" s="31">
        <v>5637.731480965158</v>
      </c>
      <c r="AL2258" s="38" t="s">
        <v>16235</v>
      </c>
    </row>
    <row r="2259" spans="1:38" x14ac:dyDescent="0.3">
      <c r="A2259" s="26" t="s">
        <v>2257</v>
      </c>
      <c r="G2259" s="2">
        <f t="shared" si="80"/>
        <v>1077.5462962962945</v>
      </c>
      <c r="H2259" s="4">
        <v>0.55629629629629629</v>
      </c>
      <c r="I2259" s="26" t="s">
        <v>14185</v>
      </c>
      <c r="K2259" s="3">
        <v>44348</v>
      </c>
      <c r="N2259" s="5">
        <v>5646.9907407407427</v>
      </c>
      <c r="O2259" s="5" t="s">
        <v>14187</v>
      </c>
      <c r="P2259" s="5" t="s">
        <v>15488</v>
      </c>
      <c r="AF2259" s="31">
        <v>5640.0462955934927</v>
      </c>
      <c r="AG2259" s="29" t="s">
        <v>16235</v>
      </c>
      <c r="AK2259" s="31">
        <v>5640.0462955934927</v>
      </c>
      <c r="AL2259" s="38" t="s">
        <v>16235</v>
      </c>
    </row>
    <row r="2260" spans="1:38" x14ac:dyDescent="0.3">
      <c r="A2260" s="26" t="s">
        <v>2258</v>
      </c>
      <c r="G2260" s="2">
        <f t="shared" si="80"/>
        <v>1077.5462962962945</v>
      </c>
      <c r="H2260" s="4">
        <v>0.55629629629629629</v>
      </c>
      <c r="I2260" s="26" t="s">
        <v>14186</v>
      </c>
      <c r="K2260" s="3">
        <v>44202</v>
      </c>
      <c r="N2260" s="5">
        <v>5650.4629629629653</v>
      </c>
      <c r="O2260" s="5" t="s">
        <v>14187</v>
      </c>
      <c r="P2260" s="5" t="s">
        <v>15488</v>
      </c>
      <c r="AF2260" s="31">
        <v>5642.3611109494232</v>
      </c>
      <c r="AG2260" s="29" t="s">
        <v>16235</v>
      </c>
      <c r="AK2260" s="31">
        <v>5642.3611109494232</v>
      </c>
      <c r="AL2260" s="38" t="s">
        <v>16235</v>
      </c>
    </row>
    <row r="2261" spans="1:38" x14ac:dyDescent="0.3">
      <c r="A2261" s="26" t="s">
        <v>2259</v>
      </c>
      <c r="G2261" s="2">
        <f t="shared" si="80"/>
        <v>1077.5462962962945</v>
      </c>
      <c r="H2261" s="4">
        <v>0.55629629629629629</v>
      </c>
      <c r="I2261" s="26" t="s">
        <v>14187</v>
      </c>
      <c r="J2261" s="26">
        <v>11</v>
      </c>
      <c r="K2261" s="3" t="s">
        <v>14298</v>
      </c>
      <c r="N2261" s="5">
        <v>5652.7777777777728</v>
      </c>
      <c r="O2261" s="5" t="s">
        <v>14187</v>
      </c>
      <c r="P2261" s="5" t="s">
        <v>15488</v>
      </c>
      <c r="AF2261" s="31">
        <v>5645.8333332557231</v>
      </c>
      <c r="AG2261" s="29" t="s">
        <v>16235</v>
      </c>
      <c r="AK2261" s="31">
        <v>5645.8333332557231</v>
      </c>
      <c r="AL2261" s="38" t="s">
        <v>16235</v>
      </c>
    </row>
    <row r="2262" spans="1:38" x14ac:dyDescent="0.3">
      <c r="A2262" s="26" t="s">
        <v>2260</v>
      </c>
      <c r="G2262" s="2">
        <f t="shared" si="80"/>
        <v>1077.5462962962945</v>
      </c>
      <c r="H2262" s="4">
        <v>0.55629629629629629</v>
      </c>
      <c r="I2262" s="26" t="s">
        <v>14189</v>
      </c>
      <c r="J2262" s="26">
        <v>5</v>
      </c>
      <c r="K2262" s="3" t="s">
        <v>14190</v>
      </c>
      <c r="N2262" s="5">
        <v>5655.0925925925922</v>
      </c>
      <c r="O2262" s="5" t="s">
        <v>14187</v>
      </c>
      <c r="P2262" s="5" t="s">
        <v>15488</v>
      </c>
      <c r="AF2262" s="31">
        <v>5648.1481478840578</v>
      </c>
      <c r="AG2262" s="29" t="s">
        <v>16235</v>
      </c>
      <c r="AK2262" s="31">
        <v>5648.1481478840578</v>
      </c>
      <c r="AL2262" s="38" t="s">
        <v>16235</v>
      </c>
    </row>
    <row r="2263" spans="1:38" x14ac:dyDescent="0.3">
      <c r="A2263" s="26" t="s">
        <v>2261</v>
      </c>
      <c r="G2263" s="2">
        <f t="shared" si="80"/>
        <v>1077.5462962962945</v>
      </c>
      <c r="H2263" s="4">
        <v>0.55629629629629629</v>
      </c>
      <c r="I2263" s="26" t="s">
        <v>14191</v>
      </c>
      <c r="J2263" s="26">
        <v>5</v>
      </c>
      <c r="K2263" s="3" t="s">
        <v>14190</v>
      </c>
      <c r="N2263" s="5">
        <v>5657.4074074074106</v>
      </c>
      <c r="O2263" s="5" t="s">
        <v>14187</v>
      </c>
      <c r="P2263" s="5" t="s">
        <v>15488</v>
      </c>
      <c r="AF2263" s="31">
        <v>5650.4629625123926</v>
      </c>
      <c r="AG2263" s="29" t="s">
        <v>16235</v>
      </c>
      <c r="AK2263" s="31">
        <v>5650.4629625123926</v>
      </c>
      <c r="AL2263" s="38" t="s">
        <v>16235</v>
      </c>
    </row>
    <row r="2264" spans="1:38" x14ac:dyDescent="0.3">
      <c r="A2264" s="26" t="s">
        <v>2262</v>
      </c>
      <c r="G2264" s="2">
        <f t="shared" si="80"/>
        <v>1079.8611111111134</v>
      </c>
      <c r="H2264" s="4">
        <v>0.55631944444444448</v>
      </c>
      <c r="I2264" s="26" t="s">
        <v>14185</v>
      </c>
      <c r="K2264" s="3">
        <v>44348</v>
      </c>
      <c r="N2264" s="5">
        <v>5659.722222222219</v>
      </c>
      <c r="O2264" s="5" t="s">
        <v>14187</v>
      </c>
      <c r="P2264" s="5" t="s">
        <v>15488</v>
      </c>
      <c r="AF2264" s="31">
        <v>5652.7777771407273</v>
      </c>
      <c r="AG2264" s="29" t="s">
        <v>16235</v>
      </c>
      <c r="AK2264" s="31">
        <v>5652.7777771407273</v>
      </c>
      <c r="AL2264" s="38" t="s">
        <v>16235</v>
      </c>
    </row>
    <row r="2265" spans="1:38" x14ac:dyDescent="0.3">
      <c r="A2265" s="26" t="s">
        <v>2263</v>
      </c>
      <c r="G2265" s="2">
        <f t="shared" si="80"/>
        <v>1079.8611111111134</v>
      </c>
      <c r="H2265" s="4">
        <v>0.55631944444444448</v>
      </c>
      <c r="I2265" s="26" t="s">
        <v>14186</v>
      </c>
      <c r="K2265" s="3" t="s">
        <v>14192</v>
      </c>
      <c r="N2265" s="5">
        <v>5662.0370370370374</v>
      </c>
      <c r="O2265" s="5" t="s">
        <v>14187</v>
      </c>
      <c r="P2265" s="5" t="s">
        <v>15488</v>
      </c>
      <c r="AF2265" s="31">
        <v>5655.0925924966577</v>
      </c>
      <c r="AG2265" s="29" t="s">
        <v>16235</v>
      </c>
      <c r="AK2265" s="31">
        <v>5655.0925924966577</v>
      </c>
      <c r="AL2265" s="38" t="s">
        <v>16235</v>
      </c>
    </row>
    <row r="2266" spans="1:38" x14ac:dyDescent="0.3">
      <c r="A2266" s="26" t="s">
        <v>2264</v>
      </c>
      <c r="G2266" s="2">
        <f t="shared" si="80"/>
        <v>1079.8611111111134</v>
      </c>
      <c r="H2266" s="4">
        <v>0.55631944444444448</v>
      </c>
      <c r="I2266" s="26" t="s">
        <v>14187</v>
      </c>
      <c r="J2266" s="26">
        <v>11</v>
      </c>
      <c r="K2266" s="3" t="s">
        <v>14298</v>
      </c>
      <c r="N2266" s="5">
        <v>5664.3518518518567</v>
      </c>
      <c r="O2266" s="5" t="s">
        <v>14187</v>
      </c>
      <c r="P2266" s="5" t="s">
        <v>15488</v>
      </c>
      <c r="AF2266" s="31">
        <v>5657.4074071249925</v>
      </c>
      <c r="AG2266" s="29" t="s">
        <v>16235</v>
      </c>
      <c r="AK2266" s="31">
        <v>5657.4074071249925</v>
      </c>
      <c r="AL2266" s="38" t="s">
        <v>16235</v>
      </c>
    </row>
    <row r="2267" spans="1:38" x14ac:dyDescent="0.3">
      <c r="A2267" s="26" t="s">
        <v>2265</v>
      </c>
      <c r="G2267" s="2">
        <f t="shared" si="80"/>
        <v>1079.8611111111134</v>
      </c>
      <c r="H2267" s="4">
        <v>0.55631944444444448</v>
      </c>
      <c r="I2267" s="26" t="s">
        <v>14189</v>
      </c>
      <c r="J2267" s="26">
        <v>5</v>
      </c>
      <c r="K2267" s="3" t="s">
        <v>14190</v>
      </c>
      <c r="N2267" s="5">
        <v>5666.6666666666642</v>
      </c>
      <c r="O2267" s="5" t="s">
        <v>14187</v>
      </c>
      <c r="P2267" s="5" t="s">
        <v>15488</v>
      </c>
      <c r="AF2267" s="31">
        <v>5659.7222217533272</v>
      </c>
      <c r="AG2267" s="29" t="s">
        <v>16235</v>
      </c>
      <c r="AK2267" s="31">
        <v>5659.7222217533272</v>
      </c>
      <c r="AL2267" s="38" t="s">
        <v>16235</v>
      </c>
    </row>
    <row r="2268" spans="1:38" x14ac:dyDescent="0.3">
      <c r="A2268" s="26" t="s">
        <v>2266</v>
      </c>
      <c r="G2268" s="2">
        <f t="shared" si="80"/>
        <v>1079.8611111111134</v>
      </c>
      <c r="H2268" s="4">
        <v>0.55631944444444448</v>
      </c>
      <c r="I2268" s="26" t="s">
        <v>14191</v>
      </c>
      <c r="J2268" s="26">
        <v>5</v>
      </c>
      <c r="K2268" s="3" t="s">
        <v>14190</v>
      </c>
      <c r="N2268" s="5">
        <v>5668.9814814814836</v>
      </c>
      <c r="O2268" s="5" t="s">
        <v>14187</v>
      </c>
      <c r="P2268" s="5" t="s">
        <v>15488</v>
      </c>
      <c r="AF2268" s="31">
        <v>5662.0370363816619</v>
      </c>
      <c r="AG2268" s="29" t="s">
        <v>16235</v>
      </c>
      <c r="AK2268" s="31">
        <v>5662.0370363816619</v>
      </c>
      <c r="AL2268" s="38" t="s">
        <v>16235</v>
      </c>
    </row>
    <row r="2269" spans="1:38" x14ac:dyDescent="0.3">
      <c r="A2269" s="26" t="s">
        <v>2267</v>
      </c>
      <c r="G2269" s="2">
        <f t="shared" si="80"/>
        <v>1082.1759259259211</v>
      </c>
      <c r="H2269" s="4">
        <v>0.55634259259259256</v>
      </c>
      <c r="I2269" s="26" t="s">
        <v>14185</v>
      </c>
      <c r="K2269" s="3">
        <v>44348</v>
      </c>
      <c r="N2269" s="5">
        <v>5671.296296296302</v>
      </c>
      <c r="O2269" s="5" t="s">
        <v>14187</v>
      </c>
      <c r="P2269" s="5" t="s">
        <v>15488</v>
      </c>
      <c r="AF2269" s="31">
        <v>5664.3518517375924</v>
      </c>
      <c r="AG2269" s="29" t="s">
        <v>16235</v>
      </c>
      <c r="AK2269" s="31">
        <v>5664.3518517375924</v>
      </c>
      <c r="AL2269" s="38" t="s">
        <v>16235</v>
      </c>
    </row>
    <row r="2270" spans="1:38" x14ac:dyDescent="0.3">
      <c r="A2270" s="26" t="s">
        <v>2268</v>
      </c>
      <c r="G2270" s="2">
        <f t="shared" si="80"/>
        <v>1082.1759259259211</v>
      </c>
      <c r="H2270" s="4">
        <v>0.55634259259259256</v>
      </c>
      <c r="I2270" s="26" t="s">
        <v>14186</v>
      </c>
      <c r="K2270" s="3">
        <v>44202</v>
      </c>
      <c r="N2270" s="5">
        <v>5673.6111111111095</v>
      </c>
      <c r="O2270" s="5" t="s">
        <v>14187</v>
      </c>
      <c r="P2270" s="5" t="s">
        <v>15488</v>
      </c>
      <c r="AF2270" s="31">
        <v>5666.6666663659271</v>
      </c>
      <c r="AG2270" s="29" t="s">
        <v>16235</v>
      </c>
      <c r="AK2270" s="31">
        <v>5666.6666663659271</v>
      </c>
      <c r="AL2270" s="38" t="s">
        <v>16235</v>
      </c>
    </row>
    <row r="2271" spans="1:38" x14ac:dyDescent="0.3">
      <c r="A2271" s="26" t="s">
        <v>2269</v>
      </c>
      <c r="G2271" s="2">
        <f t="shared" si="80"/>
        <v>1082.1759259259211</v>
      </c>
      <c r="H2271" s="4">
        <v>0.55634259259259256</v>
      </c>
      <c r="I2271" s="26" t="s">
        <v>14187</v>
      </c>
      <c r="J2271" s="26">
        <v>11</v>
      </c>
      <c r="K2271" s="3" t="s">
        <v>14298</v>
      </c>
      <c r="N2271" s="5">
        <v>5675.9259259259288</v>
      </c>
      <c r="O2271" s="5" t="s">
        <v>14187</v>
      </c>
      <c r="P2271" s="5" t="s">
        <v>15488</v>
      </c>
      <c r="AF2271" s="31">
        <v>5668.9814809942618</v>
      </c>
      <c r="AG2271" s="29" t="s">
        <v>16235</v>
      </c>
      <c r="AK2271" s="31">
        <v>5668.9814809942618</v>
      </c>
      <c r="AL2271" s="38" t="s">
        <v>16235</v>
      </c>
    </row>
    <row r="2272" spans="1:38" x14ac:dyDescent="0.3">
      <c r="A2272" s="26" t="s">
        <v>2270</v>
      </c>
      <c r="G2272" s="2">
        <f t="shared" si="80"/>
        <v>1082.1759259259211</v>
      </c>
      <c r="H2272" s="4">
        <v>0.55634259259259256</v>
      </c>
      <c r="I2272" s="26" t="s">
        <v>14189</v>
      </c>
      <c r="J2272" s="26">
        <v>5</v>
      </c>
      <c r="K2272" s="3" t="s">
        <v>14190</v>
      </c>
      <c r="N2272" s="5">
        <v>5678.2407407407363</v>
      </c>
      <c r="O2272" s="5" t="s">
        <v>14187</v>
      </c>
      <c r="P2272" s="5" t="s">
        <v>15488</v>
      </c>
      <c r="AF2272" s="31">
        <v>5671.2962956225965</v>
      </c>
      <c r="AG2272" s="29" t="s">
        <v>16235</v>
      </c>
      <c r="AK2272" s="31">
        <v>5671.2962956225965</v>
      </c>
      <c r="AL2272" s="38" t="s">
        <v>16235</v>
      </c>
    </row>
    <row r="2273" spans="1:38" x14ac:dyDescent="0.3">
      <c r="A2273" s="26" t="s">
        <v>2271</v>
      </c>
      <c r="G2273" s="2">
        <f t="shared" si="80"/>
        <v>1082.1759259259211</v>
      </c>
      <c r="H2273" s="4">
        <v>0.55634259259259256</v>
      </c>
      <c r="I2273" s="26" t="s">
        <v>14191</v>
      </c>
      <c r="J2273" s="26">
        <v>5</v>
      </c>
      <c r="K2273" s="3" t="s">
        <v>14190</v>
      </c>
      <c r="N2273" s="5">
        <v>5680.5555555555557</v>
      </c>
      <c r="O2273" s="5" t="s">
        <v>14187</v>
      </c>
      <c r="P2273" s="5" t="s">
        <v>15488</v>
      </c>
      <c r="AF2273" s="31">
        <v>5673.611110978527</v>
      </c>
      <c r="AG2273" s="29" t="s">
        <v>16235</v>
      </c>
      <c r="AK2273" s="31">
        <v>5673.611110978527</v>
      </c>
      <c r="AL2273" s="38" t="s">
        <v>16235</v>
      </c>
    </row>
    <row r="2274" spans="1:38" x14ac:dyDescent="0.3">
      <c r="A2274" s="26" t="s">
        <v>2272</v>
      </c>
      <c r="G2274" s="2">
        <f t="shared" si="80"/>
        <v>1084.49074074074</v>
      </c>
      <c r="H2274" s="4">
        <v>0.55636574074074074</v>
      </c>
      <c r="I2274" s="26" t="s">
        <v>14189</v>
      </c>
      <c r="J2274" s="26">
        <v>5</v>
      </c>
      <c r="K2274" s="3" t="s">
        <v>14190</v>
      </c>
      <c r="N2274" s="5">
        <v>5682.8703703703632</v>
      </c>
      <c r="O2274" s="5" t="s">
        <v>14187</v>
      </c>
      <c r="P2274" s="5" t="s">
        <v>15488</v>
      </c>
      <c r="AF2274" s="31">
        <v>5675.9259256068617</v>
      </c>
      <c r="AG2274" s="29" t="s">
        <v>16235</v>
      </c>
      <c r="AK2274" s="31">
        <v>5675.9259256068617</v>
      </c>
      <c r="AL2274" s="38" t="s">
        <v>16235</v>
      </c>
    </row>
    <row r="2275" spans="1:38" x14ac:dyDescent="0.3">
      <c r="A2275" s="26" t="s">
        <v>2273</v>
      </c>
      <c r="G2275" s="2">
        <f t="shared" si="80"/>
        <v>1084.49074074074</v>
      </c>
      <c r="H2275" s="4">
        <v>0.55636574074074074</v>
      </c>
      <c r="I2275" s="26" t="s">
        <v>14185</v>
      </c>
      <c r="K2275" s="3">
        <v>44348</v>
      </c>
      <c r="N2275" s="5">
        <v>5685.1851851851816</v>
      </c>
      <c r="O2275" s="5" t="s">
        <v>14187</v>
      </c>
      <c r="P2275" s="5" t="s">
        <v>15488</v>
      </c>
      <c r="AF2275" s="31">
        <v>5678.2407402351964</v>
      </c>
      <c r="AG2275" s="29" t="s">
        <v>16235</v>
      </c>
      <c r="AK2275" s="31">
        <v>5678.2407402351964</v>
      </c>
      <c r="AL2275" s="38" t="s">
        <v>16235</v>
      </c>
    </row>
    <row r="2276" spans="1:38" x14ac:dyDescent="0.3">
      <c r="A2276" s="26" t="s">
        <v>2274</v>
      </c>
      <c r="G2276" s="2">
        <f t="shared" si="80"/>
        <v>1084.49074074074</v>
      </c>
      <c r="H2276" s="4">
        <v>0.55636574074074074</v>
      </c>
      <c r="I2276" s="26" t="s">
        <v>14186</v>
      </c>
      <c r="K2276" s="3">
        <v>44202</v>
      </c>
      <c r="N2276" s="5">
        <v>5688.6574074074051</v>
      </c>
      <c r="O2276" s="5" t="s">
        <v>14187</v>
      </c>
      <c r="P2276" s="5" t="s">
        <v>15488</v>
      </c>
      <c r="AF2276" s="31">
        <v>5680.5555548635311</v>
      </c>
      <c r="AG2276" s="29" t="s">
        <v>16235</v>
      </c>
      <c r="AK2276" s="31">
        <v>5680.5555548635311</v>
      </c>
      <c r="AL2276" s="38" t="s">
        <v>16235</v>
      </c>
    </row>
    <row r="2277" spans="1:38" x14ac:dyDescent="0.3">
      <c r="A2277" s="26" t="s">
        <v>2275</v>
      </c>
      <c r="G2277" s="2">
        <f t="shared" si="80"/>
        <v>1084.49074074074</v>
      </c>
      <c r="H2277" s="4">
        <v>0.55636574074074074</v>
      </c>
      <c r="I2277" s="26" t="s">
        <v>14191</v>
      </c>
      <c r="J2277" s="26">
        <v>5</v>
      </c>
      <c r="K2277" s="3" t="s">
        <v>14190</v>
      </c>
      <c r="N2277" s="5">
        <v>5690.9722222222235</v>
      </c>
      <c r="O2277" s="5" t="s">
        <v>14187</v>
      </c>
      <c r="P2277" s="5" t="s">
        <v>15488</v>
      </c>
      <c r="AF2277" s="31">
        <v>5682.8703702194616</v>
      </c>
      <c r="AG2277" s="29" t="s">
        <v>16235</v>
      </c>
      <c r="AK2277" s="31">
        <v>5684.0277771698311</v>
      </c>
      <c r="AL2277" s="38" t="s">
        <v>16235</v>
      </c>
    </row>
    <row r="2278" spans="1:38" x14ac:dyDescent="0.3">
      <c r="A2278" s="26" t="s">
        <v>2276</v>
      </c>
      <c r="G2278" s="2">
        <f t="shared" si="80"/>
        <v>1084.49074074074</v>
      </c>
      <c r="H2278" s="4">
        <v>0.55636574074074074</v>
      </c>
      <c r="I2278" s="26" t="s">
        <v>14187</v>
      </c>
      <c r="J2278" s="26">
        <v>11</v>
      </c>
      <c r="K2278" s="3" t="s">
        <v>14664</v>
      </c>
      <c r="N2278" s="5">
        <v>5693.2870370370429</v>
      </c>
      <c r="O2278" s="5" t="s">
        <v>14187</v>
      </c>
      <c r="P2278" s="5" t="s">
        <v>15488</v>
      </c>
      <c r="AF2278" s="31">
        <v>5686.3425925257616</v>
      </c>
      <c r="AG2278" s="29" t="s">
        <v>16235</v>
      </c>
      <c r="AK2278" s="31">
        <v>5686.3425925257616</v>
      </c>
      <c r="AL2278" s="38" t="s">
        <v>16235</v>
      </c>
    </row>
    <row r="2279" spans="1:38" x14ac:dyDescent="0.3">
      <c r="A2279" s="26" t="s">
        <v>2277</v>
      </c>
      <c r="G2279" s="2">
        <f t="shared" si="80"/>
        <v>1086.8055555555588</v>
      </c>
      <c r="H2279" s="4">
        <v>0.55638888888888893</v>
      </c>
      <c r="I2279" s="26" t="s">
        <v>14187</v>
      </c>
      <c r="J2279" s="26">
        <v>11</v>
      </c>
      <c r="K2279" s="3" t="s">
        <v>14664</v>
      </c>
      <c r="N2279" s="5">
        <v>5695.6018518518504</v>
      </c>
      <c r="O2279" s="5" t="s">
        <v>14187</v>
      </c>
      <c r="P2279" s="5" t="s">
        <v>15488</v>
      </c>
      <c r="AF2279" s="31">
        <v>5688.6574071540963</v>
      </c>
      <c r="AG2279" s="29" t="s">
        <v>16235</v>
      </c>
      <c r="AK2279" s="31">
        <v>5688.6574071540963</v>
      </c>
      <c r="AL2279" s="38" t="s">
        <v>16235</v>
      </c>
    </row>
    <row r="2280" spans="1:38" x14ac:dyDescent="0.3">
      <c r="A2280" s="26" t="s">
        <v>2278</v>
      </c>
      <c r="G2280" s="2">
        <f t="shared" si="80"/>
        <v>1086.8055555555588</v>
      </c>
      <c r="H2280" s="4">
        <v>0.55638888888888893</v>
      </c>
      <c r="I2280" s="26" t="s">
        <v>14185</v>
      </c>
      <c r="K2280" s="3">
        <v>44348</v>
      </c>
      <c r="N2280" s="5">
        <v>5697.9166666666688</v>
      </c>
      <c r="O2280" s="5" t="s">
        <v>14187</v>
      </c>
      <c r="P2280" s="5" t="s">
        <v>15488</v>
      </c>
      <c r="AF2280" s="31">
        <v>5690.972221782431</v>
      </c>
      <c r="AG2280" s="29" t="s">
        <v>16235</v>
      </c>
      <c r="AK2280" s="31">
        <v>5689.8148141044658</v>
      </c>
      <c r="AL2280" s="38" t="s">
        <v>16235</v>
      </c>
    </row>
    <row r="2281" spans="1:38" x14ac:dyDescent="0.3">
      <c r="A2281" s="26" t="s">
        <v>2279</v>
      </c>
      <c r="G2281" s="2">
        <f t="shared" si="80"/>
        <v>1086.8055555555588</v>
      </c>
      <c r="H2281" s="4">
        <v>0.55638888888888893</v>
      </c>
      <c r="I2281" s="26" t="s">
        <v>14186</v>
      </c>
      <c r="K2281" s="3">
        <v>44322</v>
      </c>
      <c r="N2281" s="5">
        <v>5700.2314814814772</v>
      </c>
      <c r="O2281" s="5" t="s">
        <v>14187</v>
      </c>
      <c r="P2281" s="5" t="s">
        <v>15488</v>
      </c>
      <c r="AF2281" s="31">
        <v>5693.2870364107657</v>
      </c>
      <c r="AG2281" s="29" t="s">
        <v>16235</v>
      </c>
      <c r="AK2281" s="31">
        <v>5693.2870364107657</v>
      </c>
      <c r="AL2281" s="38" t="s">
        <v>16235</v>
      </c>
    </row>
    <row r="2282" spans="1:38" x14ac:dyDescent="0.3">
      <c r="A2282" s="26" t="s">
        <v>2280</v>
      </c>
      <c r="G2282" s="2">
        <f t="shared" si="80"/>
        <v>1086.8055555555588</v>
      </c>
      <c r="H2282" s="4">
        <v>0.55638888888888893</v>
      </c>
      <c r="I2282" s="26" t="s">
        <v>14189</v>
      </c>
      <c r="J2282" s="26">
        <v>5</v>
      </c>
      <c r="K2282" s="3" t="s">
        <v>14190</v>
      </c>
      <c r="N2282" s="5">
        <v>5702.5462962962956</v>
      </c>
      <c r="O2282" s="5" t="s">
        <v>14187</v>
      </c>
      <c r="P2282" s="5" t="s">
        <v>15488</v>
      </c>
      <c r="AF2282" s="31">
        <v>5695.6018517666962</v>
      </c>
      <c r="AG2282" s="29" t="s">
        <v>16235</v>
      </c>
      <c r="AK2282" s="31">
        <v>5695.6018517666962</v>
      </c>
      <c r="AL2282" s="38" t="s">
        <v>16235</v>
      </c>
    </row>
    <row r="2283" spans="1:38" x14ac:dyDescent="0.3">
      <c r="A2283" s="26" t="s">
        <v>2281</v>
      </c>
      <c r="G2283" s="2">
        <f t="shared" si="80"/>
        <v>1086.8055555555588</v>
      </c>
      <c r="H2283" s="4">
        <v>0.55638888888888893</v>
      </c>
      <c r="I2283" s="26" t="s">
        <v>14191</v>
      </c>
      <c r="J2283" s="26">
        <v>5</v>
      </c>
      <c r="K2283" s="3" t="s">
        <v>14190</v>
      </c>
      <c r="N2283" s="5">
        <v>5704.861111111104</v>
      </c>
      <c r="O2283" s="5" t="s">
        <v>14187</v>
      </c>
      <c r="P2283" s="5" t="s">
        <v>15488</v>
      </c>
      <c r="AF2283" s="31">
        <v>5697.9166663950309</v>
      </c>
      <c r="AG2283" s="29" t="s">
        <v>16235</v>
      </c>
      <c r="AK2283" s="31">
        <v>5697.9166663950309</v>
      </c>
      <c r="AL2283" s="38" t="s">
        <v>16235</v>
      </c>
    </row>
    <row r="2284" spans="1:38" x14ac:dyDescent="0.3">
      <c r="A2284" s="26" t="s">
        <v>2282</v>
      </c>
      <c r="G2284" s="2">
        <f t="shared" si="80"/>
        <v>1089.1203703703668</v>
      </c>
      <c r="H2284" s="4">
        <v>0.55641203703703701</v>
      </c>
      <c r="I2284" s="26" t="s">
        <v>14185</v>
      </c>
      <c r="K2284" s="3">
        <v>44348</v>
      </c>
      <c r="N2284" s="5">
        <v>5707.1759259259225</v>
      </c>
      <c r="O2284" s="5" t="s">
        <v>14187</v>
      </c>
      <c r="P2284" s="5" t="s">
        <v>15488</v>
      </c>
      <c r="AF2284" s="31">
        <v>5700.2314810233656</v>
      </c>
      <c r="AG2284" s="29" t="s">
        <v>16235</v>
      </c>
      <c r="AK2284" s="31">
        <v>5700.2314810233656</v>
      </c>
      <c r="AL2284" s="38" t="s">
        <v>16235</v>
      </c>
    </row>
    <row r="2285" spans="1:38" x14ac:dyDescent="0.3">
      <c r="A2285" s="26" t="s">
        <v>2283</v>
      </c>
      <c r="G2285" s="2">
        <f t="shared" si="80"/>
        <v>1089.1203703703668</v>
      </c>
      <c r="H2285" s="4">
        <v>0.55641203703703701</v>
      </c>
      <c r="I2285" s="26" t="s">
        <v>14186</v>
      </c>
      <c r="K2285" s="3" t="s">
        <v>14192</v>
      </c>
      <c r="N2285" s="5">
        <v>5709.4907407407418</v>
      </c>
      <c r="O2285" s="5" t="s">
        <v>14187</v>
      </c>
      <c r="P2285" s="5" t="s">
        <v>15488</v>
      </c>
      <c r="AF2285" s="31">
        <v>5702.5462956517003</v>
      </c>
      <c r="AG2285" s="29" t="s">
        <v>16235</v>
      </c>
      <c r="AK2285" s="31">
        <v>5702.5462956517003</v>
      </c>
      <c r="AL2285" s="38" t="s">
        <v>16235</v>
      </c>
    </row>
    <row r="2286" spans="1:38" x14ac:dyDescent="0.3">
      <c r="A2286" s="26" t="s">
        <v>2284</v>
      </c>
      <c r="G2286" s="2">
        <f t="shared" si="80"/>
        <v>1089.1203703703668</v>
      </c>
      <c r="H2286" s="4">
        <v>0.55641203703703701</v>
      </c>
      <c r="I2286" s="26" t="s">
        <v>14187</v>
      </c>
      <c r="J2286" s="26">
        <v>11</v>
      </c>
      <c r="K2286" s="3" t="s">
        <v>14664</v>
      </c>
      <c r="N2286" s="5">
        <v>5711.8055555555493</v>
      </c>
      <c r="O2286" s="5" t="s">
        <v>14187</v>
      </c>
      <c r="P2286" s="5" t="s">
        <v>15488</v>
      </c>
      <c r="AF2286" s="31">
        <v>5704.8611110076308</v>
      </c>
      <c r="AG2286" s="29" t="s">
        <v>16235</v>
      </c>
      <c r="AK2286" s="31">
        <v>5704.8611110076308</v>
      </c>
      <c r="AL2286" s="38" t="s">
        <v>16235</v>
      </c>
    </row>
    <row r="2287" spans="1:38" x14ac:dyDescent="0.3">
      <c r="A2287" s="26" t="s">
        <v>2285</v>
      </c>
      <c r="G2287" s="2">
        <f t="shared" si="80"/>
        <v>1089.1203703703668</v>
      </c>
      <c r="H2287" s="4">
        <v>0.55641203703703701</v>
      </c>
      <c r="I2287" s="26" t="s">
        <v>14189</v>
      </c>
      <c r="J2287" s="26">
        <v>5</v>
      </c>
      <c r="K2287" s="3" t="s">
        <v>14190</v>
      </c>
      <c r="N2287" s="5">
        <v>5714.1203703703677</v>
      </c>
      <c r="O2287" s="5" t="s">
        <v>14187</v>
      </c>
      <c r="P2287" s="5" t="s">
        <v>15488</v>
      </c>
      <c r="AF2287" s="31">
        <v>5707.1759256359655</v>
      </c>
      <c r="AG2287" s="29" t="s">
        <v>16235</v>
      </c>
      <c r="AK2287" s="31">
        <v>5707.1759256359655</v>
      </c>
      <c r="AL2287" s="38" t="s">
        <v>16235</v>
      </c>
    </row>
    <row r="2288" spans="1:38" x14ac:dyDescent="0.3">
      <c r="A2288" s="26" t="s">
        <v>2286</v>
      </c>
      <c r="G2288" s="2">
        <f t="shared" si="80"/>
        <v>1089.1203703703668</v>
      </c>
      <c r="H2288" s="4">
        <v>0.55641203703703701</v>
      </c>
      <c r="I2288" s="26" t="s">
        <v>14191</v>
      </c>
      <c r="J2288" s="26">
        <v>5</v>
      </c>
      <c r="K2288" s="3" t="s">
        <v>14190</v>
      </c>
      <c r="N2288" s="5">
        <v>5716.435185185187</v>
      </c>
      <c r="O2288" s="5" t="s">
        <v>14187</v>
      </c>
      <c r="P2288" s="5" t="s">
        <v>15488</v>
      </c>
      <c r="AF2288" s="31">
        <v>5709.4907402643003</v>
      </c>
      <c r="AG2288" s="29" t="s">
        <v>16235</v>
      </c>
      <c r="AK2288" s="31">
        <v>5709.4907402643003</v>
      </c>
      <c r="AL2288" s="38" t="s">
        <v>16235</v>
      </c>
    </row>
    <row r="2289" spans="1:38" x14ac:dyDescent="0.3">
      <c r="A2289" s="26" t="s">
        <v>2287</v>
      </c>
      <c r="G2289" s="2">
        <f t="shared" si="80"/>
        <v>1091.4351851851857</v>
      </c>
      <c r="H2289" s="4">
        <v>0.5564351851851852</v>
      </c>
      <c r="I2289" s="26" t="s">
        <v>14185</v>
      </c>
      <c r="K2289" s="3">
        <v>44348</v>
      </c>
      <c r="N2289" s="5">
        <v>5718.7499999999945</v>
      </c>
      <c r="O2289" s="5" t="s">
        <v>14187</v>
      </c>
      <c r="P2289" s="5" t="s">
        <v>15488</v>
      </c>
      <c r="AF2289" s="31">
        <v>5711.805554892635</v>
      </c>
      <c r="AG2289" s="29" t="s">
        <v>16235</v>
      </c>
      <c r="AK2289" s="31">
        <v>5711.805554892635</v>
      </c>
      <c r="AL2289" s="38" t="s">
        <v>16235</v>
      </c>
    </row>
    <row r="2290" spans="1:38" x14ac:dyDescent="0.3">
      <c r="A2290" s="26" t="s">
        <v>2288</v>
      </c>
      <c r="G2290" s="2">
        <f t="shared" si="80"/>
        <v>1091.4351851851857</v>
      </c>
      <c r="H2290" s="4">
        <v>0.5564351851851852</v>
      </c>
      <c r="I2290" s="26" t="s">
        <v>14186</v>
      </c>
      <c r="K2290" s="3">
        <v>44322</v>
      </c>
      <c r="N2290" s="5">
        <v>5721.0648148148139</v>
      </c>
      <c r="O2290" s="5" t="s">
        <v>14187</v>
      </c>
      <c r="P2290" s="5" t="s">
        <v>15488</v>
      </c>
      <c r="AF2290" s="31">
        <v>5714.1203702485655</v>
      </c>
      <c r="AG2290" s="29" t="s">
        <v>16235</v>
      </c>
      <c r="AK2290" s="31">
        <v>5714.1203702485655</v>
      </c>
      <c r="AL2290" s="38" t="s">
        <v>16235</v>
      </c>
    </row>
    <row r="2291" spans="1:38" x14ac:dyDescent="0.3">
      <c r="A2291" s="26" t="s">
        <v>2289</v>
      </c>
      <c r="G2291" s="2">
        <f t="shared" si="80"/>
        <v>1091.4351851851857</v>
      </c>
      <c r="H2291" s="4">
        <v>0.5564351851851852</v>
      </c>
      <c r="I2291" s="26" t="s">
        <v>14187</v>
      </c>
      <c r="J2291" s="26">
        <v>11</v>
      </c>
      <c r="K2291" s="3" t="s">
        <v>14298</v>
      </c>
      <c r="N2291" s="5">
        <v>5724.5370370370365</v>
      </c>
      <c r="O2291" s="5" t="s">
        <v>14187</v>
      </c>
      <c r="P2291" s="5" t="s">
        <v>15488</v>
      </c>
      <c r="AF2291" s="31">
        <v>5716.4351848769002</v>
      </c>
      <c r="AG2291" s="29" t="s">
        <v>16235</v>
      </c>
      <c r="AK2291" s="31">
        <v>5716.4351848769002</v>
      </c>
      <c r="AL2291" s="38" t="s">
        <v>16235</v>
      </c>
    </row>
    <row r="2292" spans="1:38" x14ac:dyDescent="0.3">
      <c r="A2292" s="26" t="s">
        <v>2290</v>
      </c>
      <c r="G2292" s="2">
        <f t="shared" si="80"/>
        <v>1091.4351851851857</v>
      </c>
      <c r="H2292" s="4">
        <v>0.5564351851851852</v>
      </c>
      <c r="I2292" s="26" t="s">
        <v>14189</v>
      </c>
      <c r="J2292" s="26">
        <v>5</v>
      </c>
      <c r="K2292" s="3" t="s">
        <v>14190</v>
      </c>
      <c r="N2292" s="5">
        <v>5725.6944444444398</v>
      </c>
      <c r="O2292" s="5" t="s">
        <v>14187</v>
      </c>
      <c r="P2292" s="5" t="s">
        <v>15488</v>
      </c>
      <c r="AF2292" s="31">
        <v>5718.7499995052349</v>
      </c>
      <c r="AG2292" s="29" t="s">
        <v>16235</v>
      </c>
      <c r="AK2292" s="31">
        <v>5718.7499995052349</v>
      </c>
      <c r="AL2292" s="38" t="s">
        <v>16235</v>
      </c>
    </row>
    <row r="2293" spans="1:38" x14ac:dyDescent="0.3">
      <c r="A2293" s="26" t="s">
        <v>2291</v>
      </c>
      <c r="G2293" s="2">
        <f t="shared" si="80"/>
        <v>1091.4351851851857</v>
      </c>
      <c r="H2293" s="4">
        <v>0.5564351851851852</v>
      </c>
      <c r="I2293" s="26" t="s">
        <v>14191</v>
      </c>
      <c r="J2293" s="26">
        <v>5</v>
      </c>
      <c r="K2293" s="3" t="s">
        <v>14190</v>
      </c>
      <c r="N2293" s="5">
        <v>5729.1666666666633</v>
      </c>
      <c r="O2293" s="5" t="s">
        <v>14187</v>
      </c>
      <c r="P2293" s="5" t="s">
        <v>15488</v>
      </c>
      <c r="AF2293" s="31">
        <v>5721.0648141335696</v>
      </c>
      <c r="AG2293" s="29" t="s">
        <v>16235</v>
      </c>
      <c r="AK2293" s="31">
        <v>5722.2222218115348</v>
      </c>
      <c r="AL2293" s="38" t="s">
        <v>16235</v>
      </c>
    </row>
    <row r="2294" spans="1:38" x14ac:dyDescent="0.3">
      <c r="A2294" s="26" t="s">
        <v>2292</v>
      </c>
      <c r="G2294" s="2">
        <f t="shared" si="80"/>
        <v>1093.7500000000045</v>
      </c>
      <c r="H2294" s="4">
        <v>0.55645833333333339</v>
      </c>
      <c r="I2294" s="26" t="s">
        <v>14185</v>
      </c>
      <c r="K2294" s="3">
        <v>44348</v>
      </c>
      <c r="N2294" s="5">
        <v>5731.4814814814818</v>
      </c>
      <c r="O2294" s="5" t="s">
        <v>14187</v>
      </c>
      <c r="P2294" s="5" t="s">
        <v>15488</v>
      </c>
      <c r="AF2294" s="31">
        <v>5723.3796294895001</v>
      </c>
      <c r="AG2294" s="29" t="s">
        <v>16235</v>
      </c>
      <c r="AK2294" s="31">
        <v>5723.3796294895001</v>
      </c>
      <c r="AL2294" s="38" t="s">
        <v>16235</v>
      </c>
    </row>
    <row r="2295" spans="1:38" x14ac:dyDescent="0.3">
      <c r="A2295" s="26" t="s">
        <v>2293</v>
      </c>
      <c r="G2295" s="2">
        <f t="shared" si="80"/>
        <v>1093.7500000000045</v>
      </c>
      <c r="H2295" s="4">
        <v>0.55645833333333339</v>
      </c>
      <c r="I2295" s="26" t="s">
        <v>14186</v>
      </c>
      <c r="K2295" s="3">
        <v>44384</v>
      </c>
      <c r="N2295" s="5">
        <v>5733.7962962962893</v>
      </c>
      <c r="O2295" s="5" t="s">
        <v>14187</v>
      </c>
      <c r="P2295" s="5" t="s">
        <v>15488</v>
      </c>
      <c r="AF2295" s="31">
        <v>5725.6944441178348</v>
      </c>
      <c r="AG2295" s="29" t="s">
        <v>16235</v>
      </c>
      <c r="AK2295" s="31">
        <v>5726.8518517958</v>
      </c>
      <c r="AL2295" s="38" t="s">
        <v>16235</v>
      </c>
    </row>
    <row r="2296" spans="1:38" x14ac:dyDescent="0.3">
      <c r="A2296" s="26" t="s">
        <v>2294</v>
      </c>
      <c r="G2296" s="2">
        <f t="shared" si="80"/>
        <v>1093.7500000000045</v>
      </c>
      <c r="H2296" s="4">
        <v>0.55645833333333339</v>
      </c>
      <c r="I2296" s="26" t="s">
        <v>14187</v>
      </c>
      <c r="J2296" s="26">
        <v>11</v>
      </c>
      <c r="K2296" s="3" t="s">
        <v>14298</v>
      </c>
      <c r="N2296" s="5">
        <v>5736.1111111111086</v>
      </c>
      <c r="O2296" s="5" t="s">
        <v>14187</v>
      </c>
      <c r="P2296" s="5" t="s">
        <v>15488</v>
      </c>
      <c r="AF2296" s="31">
        <v>5729.1666664241347</v>
      </c>
      <c r="AG2296" s="29" t="s">
        <v>16235</v>
      </c>
      <c r="AK2296" s="31">
        <v>5729.1666664241347</v>
      </c>
      <c r="AL2296" s="38" t="s">
        <v>16235</v>
      </c>
    </row>
    <row r="2297" spans="1:38" x14ac:dyDescent="0.3">
      <c r="A2297" s="26" t="s">
        <v>2295</v>
      </c>
      <c r="G2297" s="2">
        <f t="shared" si="80"/>
        <v>1093.7500000000045</v>
      </c>
      <c r="H2297" s="4">
        <v>0.55645833333333339</v>
      </c>
      <c r="I2297" s="26" t="s">
        <v>14189</v>
      </c>
      <c r="J2297" s="26">
        <v>5</v>
      </c>
      <c r="K2297" s="3" t="s">
        <v>14190</v>
      </c>
      <c r="N2297" s="5">
        <v>5738.425925925927</v>
      </c>
      <c r="O2297" s="5" t="s">
        <v>14187</v>
      </c>
      <c r="P2297" s="5" t="s">
        <v>15488</v>
      </c>
      <c r="AF2297" s="31">
        <v>5730.3240733745042</v>
      </c>
      <c r="AG2297" s="29" t="s">
        <v>16235</v>
      </c>
      <c r="AK2297" s="31">
        <v>5731.4814810524695</v>
      </c>
      <c r="AL2297" s="38" t="s">
        <v>16235</v>
      </c>
    </row>
    <row r="2298" spans="1:38" x14ac:dyDescent="0.3">
      <c r="A2298" s="26" t="s">
        <v>2296</v>
      </c>
      <c r="G2298" s="2">
        <f t="shared" si="80"/>
        <v>1093.7500000000045</v>
      </c>
      <c r="H2298" s="4">
        <v>0.55645833333333339</v>
      </c>
      <c r="I2298" s="26" t="s">
        <v>14191</v>
      </c>
      <c r="J2298" s="26">
        <v>5</v>
      </c>
      <c r="K2298" s="3" t="s">
        <v>14190</v>
      </c>
      <c r="N2298" s="5">
        <v>5740.7407407407354</v>
      </c>
      <c r="O2298" s="5" t="s">
        <v>14187</v>
      </c>
      <c r="P2298" s="5" t="s">
        <v>15488</v>
      </c>
      <c r="AF2298" s="31">
        <v>5733.7962956808042</v>
      </c>
      <c r="AG2298" s="29" t="s">
        <v>16235</v>
      </c>
      <c r="AK2298" s="31">
        <v>5733.7962956808042</v>
      </c>
      <c r="AL2298" s="38" t="s">
        <v>16235</v>
      </c>
    </row>
    <row r="2299" spans="1:38" x14ac:dyDescent="0.3">
      <c r="A2299" s="26" t="s">
        <v>2297</v>
      </c>
      <c r="G2299" s="2">
        <f t="shared" si="80"/>
        <v>1096.0648148148123</v>
      </c>
      <c r="H2299" s="4">
        <v>0.55648148148148147</v>
      </c>
      <c r="I2299" s="26" t="s">
        <v>14185</v>
      </c>
      <c r="K2299" s="3">
        <v>44348</v>
      </c>
      <c r="N2299" s="5">
        <v>5743.0555555555538</v>
      </c>
      <c r="O2299" s="5" t="s">
        <v>14187</v>
      </c>
      <c r="P2299" s="5" t="s">
        <v>15488</v>
      </c>
      <c r="AF2299" s="31">
        <v>5736.1111110367347</v>
      </c>
      <c r="AG2299" s="29" t="s">
        <v>16235</v>
      </c>
      <c r="AK2299" s="31">
        <v>5736.1111110367347</v>
      </c>
      <c r="AL2299" s="38" t="s">
        <v>16235</v>
      </c>
    </row>
    <row r="2300" spans="1:38" x14ac:dyDescent="0.3">
      <c r="A2300" s="26" t="s">
        <v>2298</v>
      </c>
      <c r="G2300" s="2">
        <f t="shared" si="80"/>
        <v>1096.0648148148123</v>
      </c>
      <c r="H2300" s="4">
        <v>0.55648148148148147</v>
      </c>
      <c r="I2300" s="26" t="s">
        <v>14186</v>
      </c>
      <c r="K2300" s="3">
        <v>44235</v>
      </c>
      <c r="N2300" s="5">
        <v>5745.3703703703732</v>
      </c>
      <c r="O2300" s="5" t="s">
        <v>14187</v>
      </c>
      <c r="P2300" s="5" t="s">
        <v>15488</v>
      </c>
      <c r="AF2300" s="31">
        <v>5738.4259256650694</v>
      </c>
      <c r="AG2300" s="29" t="s">
        <v>16235</v>
      </c>
      <c r="AK2300" s="31">
        <v>5738.4259256650694</v>
      </c>
      <c r="AL2300" s="38" t="s">
        <v>16235</v>
      </c>
    </row>
    <row r="2301" spans="1:38" x14ac:dyDescent="0.3">
      <c r="A2301" s="26" t="s">
        <v>2299</v>
      </c>
      <c r="G2301" s="2">
        <f t="shared" si="80"/>
        <v>1096.0648148148123</v>
      </c>
      <c r="H2301" s="4">
        <v>0.55648148148148147</v>
      </c>
      <c r="I2301" s="26" t="s">
        <v>14187</v>
      </c>
      <c r="J2301" s="26">
        <v>11</v>
      </c>
      <c r="K2301" s="3" t="s">
        <v>14665</v>
      </c>
      <c r="N2301" s="5">
        <v>5747.6851851851807</v>
      </c>
      <c r="O2301" s="5" t="s">
        <v>14187</v>
      </c>
      <c r="P2301" s="5" t="s">
        <v>15488</v>
      </c>
      <c r="AF2301" s="31">
        <v>5740.7407402934041</v>
      </c>
      <c r="AG2301" s="29" t="s">
        <v>16235</v>
      </c>
      <c r="AK2301" s="31">
        <v>5740.7407402934041</v>
      </c>
      <c r="AL2301" s="38" t="s">
        <v>16235</v>
      </c>
    </row>
    <row r="2302" spans="1:38" x14ac:dyDescent="0.3">
      <c r="A2302" s="26" t="s">
        <v>2300</v>
      </c>
      <c r="G2302" s="2">
        <f t="shared" si="80"/>
        <v>1096.0648148148123</v>
      </c>
      <c r="H2302" s="4">
        <v>0.55648148148148147</v>
      </c>
      <c r="I2302" s="26" t="s">
        <v>14189</v>
      </c>
      <c r="J2302" s="26">
        <v>5</v>
      </c>
      <c r="K2302" s="3" t="s">
        <v>14190</v>
      </c>
      <c r="N2302" s="5">
        <v>5750</v>
      </c>
      <c r="O2302" s="5" t="s">
        <v>14187</v>
      </c>
      <c r="P2302" s="5" t="s">
        <v>15488</v>
      </c>
      <c r="AF2302" s="31">
        <v>5743.0555549217388</v>
      </c>
      <c r="AG2302" s="29" t="s">
        <v>16235</v>
      </c>
      <c r="AK2302" s="31">
        <v>5743.0555549217388</v>
      </c>
      <c r="AL2302" s="38" t="s">
        <v>16235</v>
      </c>
    </row>
    <row r="2303" spans="1:38" x14ac:dyDescent="0.3">
      <c r="A2303" s="26" t="s">
        <v>2301</v>
      </c>
      <c r="G2303" s="2">
        <f t="shared" si="80"/>
        <v>1096.0648148148123</v>
      </c>
      <c r="H2303" s="4">
        <v>0.55648148148148147</v>
      </c>
      <c r="I2303" s="26" t="s">
        <v>14191</v>
      </c>
      <c r="J2303" s="26">
        <v>5</v>
      </c>
      <c r="K2303" s="3" t="s">
        <v>14190</v>
      </c>
      <c r="N2303" s="5">
        <v>5752.3148148148184</v>
      </c>
      <c r="O2303" s="5" t="s">
        <v>14187</v>
      </c>
      <c r="P2303" s="5" t="s">
        <v>15488</v>
      </c>
      <c r="AF2303" s="31">
        <v>5745.3703702776693</v>
      </c>
      <c r="AG2303" s="29" t="s">
        <v>16235</v>
      </c>
      <c r="AK2303" s="31">
        <v>5745.3703702776693</v>
      </c>
      <c r="AL2303" s="38" t="s">
        <v>16235</v>
      </c>
    </row>
    <row r="2304" spans="1:38" x14ac:dyDescent="0.3">
      <c r="A2304" s="26" t="s">
        <v>2302</v>
      </c>
      <c r="G2304" s="2">
        <f t="shared" ref="G2304:G2367" si="81">(H2304-$H$2)*10^5</f>
        <v>1098.3796296296312</v>
      </c>
      <c r="H2304" s="4">
        <v>0.55650462962962965</v>
      </c>
      <c r="I2304" s="26" t="s">
        <v>14185</v>
      </c>
      <c r="K2304" s="3">
        <v>44348</v>
      </c>
      <c r="N2304" s="5">
        <v>5754.6296296296259</v>
      </c>
      <c r="O2304" s="5" t="s">
        <v>14187</v>
      </c>
      <c r="P2304" s="5" t="s">
        <v>15488</v>
      </c>
      <c r="AF2304" s="31">
        <v>5747.685184906004</v>
      </c>
      <c r="AG2304" s="29" t="s">
        <v>16235</v>
      </c>
      <c r="AK2304" s="31">
        <v>5747.685184906004</v>
      </c>
      <c r="AL2304" s="38" t="s">
        <v>16235</v>
      </c>
    </row>
    <row r="2305" spans="1:38" x14ac:dyDescent="0.3">
      <c r="A2305" s="26" t="s">
        <v>2303</v>
      </c>
      <c r="G2305" s="2">
        <f t="shared" si="81"/>
        <v>1098.3796296296312</v>
      </c>
      <c r="H2305" s="4">
        <v>0.55650462962962965</v>
      </c>
      <c r="I2305" s="26" t="s">
        <v>14186</v>
      </c>
      <c r="K2305" s="3" t="s">
        <v>14193</v>
      </c>
      <c r="N2305" s="5">
        <v>5756.9444444444453</v>
      </c>
      <c r="O2305" s="5" t="s">
        <v>14187</v>
      </c>
      <c r="P2305" s="5" t="s">
        <v>15488</v>
      </c>
      <c r="AF2305" s="31">
        <v>5749.9999995343387</v>
      </c>
      <c r="AG2305" s="29" t="s">
        <v>16235</v>
      </c>
      <c r="AK2305" s="31">
        <v>5749.9999995343387</v>
      </c>
      <c r="AL2305" s="38" t="s">
        <v>16235</v>
      </c>
    </row>
    <row r="2306" spans="1:38" x14ac:dyDescent="0.3">
      <c r="A2306" s="26" t="s">
        <v>2304</v>
      </c>
      <c r="G2306" s="2">
        <f t="shared" si="81"/>
        <v>1098.3796296296312</v>
      </c>
      <c r="H2306" s="4">
        <v>0.55650462962962965</v>
      </c>
      <c r="I2306" s="26" t="s">
        <v>14187</v>
      </c>
      <c r="J2306" s="26">
        <v>11</v>
      </c>
      <c r="K2306" s="3" t="s">
        <v>14665</v>
      </c>
      <c r="N2306" s="5">
        <v>5759.2592592592637</v>
      </c>
      <c r="O2306" s="5" t="s">
        <v>14187</v>
      </c>
      <c r="P2306" s="5" t="s">
        <v>15488</v>
      </c>
      <c r="AF2306" s="31">
        <v>5752.3148141626734</v>
      </c>
      <c r="AG2306" s="29" t="s">
        <v>16235</v>
      </c>
      <c r="AK2306" s="31">
        <v>5752.3148141626734</v>
      </c>
      <c r="AL2306" s="38" t="s">
        <v>16235</v>
      </c>
    </row>
    <row r="2307" spans="1:38" x14ac:dyDescent="0.3">
      <c r="A2307" s="26" t="s">
        <v>2305</v>
      </c>
      <c r="G2307" s="2">
        <f t="shared" si="81"/>
        <v>1098.3796296296312</v>
      </c>
      <c r="H2307" s="4">
        <v>0.55650462962962965</v>
      </c>
      <c r="I2307" s="26" t="s">
        <v>14189</v>
      </c>
      <c r="J2307" s="26">
        <v>5</v>
      </c>
      <c r="K2307" s="3" t="s">
        <v>14190</v>
      </c>
      <c r="N2307" s="5">
        <v>5761.5740740740721</v>
      </c>
      <c r="O2307" s="5" t="s">
        <v>14187</v>
      </c>
      <c r="P2307" s="5" t="s">
        <v>15488</v>
      </c>
      <c r="AF2307" s="31">
        <v>5754.6296295186039</v>
      </c>
      <c r="AG2307" s="29" t="s">
        <v>16235</v>
      </c>
      <c r="AK2307" s="31">
        <v>5754.6296295186039</v>
      </c>
      <c r="AL2307" s="38" t="s">
        <v>16235</v>
      </c>
    </row>
    <row r="2308" spans="1:38" x14ac:dyDescent="0.3">
      <c r="A2308" s="26" t="s">
        <v>2306</v>
      </c>
      <c r="G2308" s="2">
        <f t="shared" si="81"/>
        <v>1099.5370370370349</v>
      </c>
      <c r="H2308" s="4">
        <v>0.55651620370370369</v>
      </c>
      <c r="I2308" s="26" t="s">
        <v>14191</v>
      </c>
      <c r="J2308" s="26">
        <v>5</v>
      </c>
      <c r="K2308" s="3" t="s">
        <v>14190</v>
      </c>
      <c r="N2308" s="5">
        <v>5763.8888888888905</v>
      </c>
      <c r="O2308" s="5" t="s">
        <v>14187</v>
      </c>
      <c r="P2308" s="5" t="s">
        <v>15488</v>
      </c>
      <c r="AF2308" s="31">
        <v>5756.9444441469386</v>
      </c>
      <c r="AG2308" s="29" t="s">
        <v>16235</v>
      </c>
      <c r="AK2308" s="31">
        <v>5756.9444441469386</v>
      </c>
      <c r="AL2308" s="38" t="s">
        <v>16235</v>
      </c>
    </row>
    <row r="2309" spans="1:38" x14ac:dyDescent="0.3">
      <c r="A2309" s="26" t="s">
        <v>2307</v>
      </c>
      <c r="G2309" s="2">
        <f t="shared" si="81"/>
        <v>1100.69444444445</v>
      </c>
      <c r="H2309" s="4">
        <v>0.55652777777777784</v>
      </c>
      <c r="I2309" s="26" t="s">
        <v>14185</v>
      </c>
      <c r="K2309" s="3">
        <v>44348</v>
      </c>
      <c r="N2309" s="5">
        <v>5767.3611111111131</v>
      </c>
      <c r="O2309" s="5" t="s">
        <v>14187</v>
      </c>
      <c r="P2309" s="5" t="s">
        <v>15488</v>
      </c>
      <c r="AF2309" s="31">
        <v>5759.2592587752733</v>
      </c>
      <c r="AG2309" s="29" t="s">
        <v>16235</v>
      </c>
      <c r="AK2309" s="31">
        <v>5759.2592587752733</v>
      </c>
      <c r="AL2309" s="38" t="s">
        <v>16235</v>
      </c>
    </row>
    <row r="2310" spans="1:38" x14ac:dyDescent="0.3">
      <c r="A2310" s="26" t="s">
        <v>2308</v>
      </c>
      <c r="G2310" s="2">
        <f t="shared" si="81"/>
        <v>1100.69444444445</v>
      </c>
      <c r="H2310" s="4">
        <v>0.55652777777777784</v>
      </c>
      <c r="I2310" s="26" t="s">
        <v>14186</v>
      </c>
      <c r="K2310" s="3">
        <v>44235</v>
      </c>
      <c r="N2310" s="5">
        <v>5769.6759259259215</v>
      </c>
      <c r="O2310" s="5" t="s">
        <v>14187</v>
      </c>
      <c r="P2310" s="5" t="s">
        <v>15488</v>
      </c>
      <c r="AF2310" s="31">
        <v>5761.5740734036081</v>
      </c>
      <c r="AG2310" s="29" t="s">
        <v>16235</v>
      </c>
      <c r="AK2310" s="31">
        <v>5762.7314810815733</v>
      </c>
      <c r="AL2310" s="38" t="s">
        <v>16235</v>
      </c>
    </row>
    <row r="2311" spans="1:38" x14ac:dyDescent="0.3">
      <c r="A2311" s="26" t="s">
        <v>2309</v>
      </c>
      <c r="G2311" s="2">
        <f t="shared" si="81"/>
        <v>1100.69444444445</v>
      </c>
      <c r="H2311" s="4">
        <v>0.55652777777777784</v>
      </c>
      <c r="I2311" s="26" t="s">
        <v>14187</v>
      </c>
      <c r="J2311" s="26">
        <v>11</v>
      </c>
      <c r="K2311" s="3" t="s">
        <v>14666</v>
      </c>
      <c r="N2311" s="5">
        <v>5771.99074074074</v>
      </c>
      <c r="O2311" s="5" t="s">
        <v>14187</v>
      </c>
      <c r="P2311" s="5" t="s">
        <v>15488</v>
      </c>
      <c r="AF2311" s="31">
        <v>5765.046295709908</v>
      </c>
      <c r="AG2311" s="29" t="s">
        <v>16235</v>
      </c>
      <c r="AK2311" s="31">
        <v>5765.046295709908</v>
      </c>
      <c r="AL2311" s="38" t="s">
        <v>16235</v>
      </c>
    </row>
    <row r="2312" spans="1:38" x14ac:dyDescent="0.3">
      <c r="A2312" s="26" t="s">
        <v>2310</v>
      </c>
      <c r="G2312" s="2">
        <f t="shared" si="81"/>
        <v>1101.8518518518538</v>
      </c>
      <c r="H2312" s="4">
        <v>0.55653935185185188</v>
      </c>
      <c r="I2312" s="26" t="s">
        <v>14189</v>
      </c>
      <c r="J2312" s="26">
        <v>5</v>
      </c>
      <c r="K2312" s="3" t="s">
        <v>14190</v>
      </c>
      <c r="N2312" s="5">
        <v>5774.3055555555593</v>
      </c>
      <c r="O2312" s="5" t="s">
        <v>14187</v>
      </c>
      <c r="P2312" s="5" t="s">
        <v>15488</v>
      </c>
      <c r="AF2312" s="31">
        <v>5766.2037033878732</v>
      </c>
      <c r="AG2312" s="29" t="s">
        <v>16235</v>
      </c>
      <c r="AK2312" s="31">
        <v>5766.2037033878732</v>
      </c>
      <c r="AL2312" s="38" t="s">
        <v>16235</v>
      </c>
    </row>
    <row r="2313" spans="1:38" x14ac:dyDescent="0.3">
      <c r="A2313" s="26" t="s">
        <v>2311</v>
      </c>
      <c r="G2313" s="2">
        <f t="shared" si="81"/>
        <v>1101.8518518518538</v>
      </c>
      <c r="H2313" s="4">
        <v>0.55653935185185188</v>
      </c>
      <c r="I2313" s="26" t="s">
        <v>14191</v>
      </c>
      <c r="J2313" s="26">
        <v>5</v>
      </c>
      <c r="K2313" s="3" t="s">
        <v>14190</v>
      </c>
      <c r="N2313" s="5">
        <v>5776.6203703703668</v>
      </c>
      <c r="O2313" s="5" t="s">
        <v>14187</v>
      </c>
      <c r="P2313" s="5" t="s">
        <v>15488</v>
      </c>
      <c r="AF2313" s="31">
        <v>5769.6759256941732</v>
      </c>
      <c r="AG2313" s="29" t="s">
        <v>16235</v>
      </c>
      <c r="AK2313" s="31">
        <v>5769.6759256941732</v>
      </c>
      <c r="AL2313" s="38" t="s">
        <v>16235</v>
      </c>
    </row>
    <row r="2314" spans="1:38" x14ac:dyDescent="0.3">
      <c r="A2314" s="26" t="s">
        <v>2312</v>
      </c>
      <c r="G2314" s="2">
        <f t="shared" si="81"/>
        <v>1103.0092592592578</v>
      </c>
      <c r="H2314" s="4">
        <v>0.55655092592592592</v>
      </c>
      <c r="I2314" s="26" t="s">
        <v>14185</v>
      </c>
      <c r="K2314" s="3">
        <v>44348</v>
      </c>
      <c r="N2314" s="5">
        <v>5778.9351851851852</v>
      </c>
      <c r="O2314" s="5" t="s">
        <v>14187</v>
      </c>
      <c r="P2314" s="5" t="s">
        <v>15488</v>
      </c>
      <c r="AF2314" s="31">
        <v>5771.9907403225079</v>
      </c>
      <c r="AG2314" s="29" t="s">
        <v>16235</v>
      </c>
      <c r="AK2314" s="31">
        <v>5770.8333326445427</v>
      </c>
      <c r="AL2314" s="38" t="s">
        <v>16235</v>
      </c>
    </row>
    <row r="2315" spans="1:38" x14ac:dyDescent="0.3">
      <c r="A2315" s="26" t="s">
        <v>2313</v>
      </c>
      <c r="G2315" s="2">
        <f t="shared" si="81"/>
        <v>1103.0092592592578</v>
      </c>
      <c r="H2315" s="4">
        <v>0.55655092592592592</v>
      </c>
      <c r="I2315" s="26" t="s">
        <v>14186</v>
      </c>
      <c r="K2315" s="3">
        <v>44323</v>
      </c>
      <c r="N2315" s="5">
        <v>5781.2500000000045</v>
      </c>
      <c r="O2315" s="5" t="s">
        <v>14187</v>
      </c>
      <c r="P2315" s="5" t="s">
        <v>15488</v>
      </c>
      <c r="AF2315" s="31">
        <v>5774.3055549508426</v>
      </c>
      <c r="AG2315" s="29" t="s">
        <v>16235</v>
      </c>
      <c r="AK2315" s="31">
        <v>5774.3055549508426</v>
      </c>
      <c r="AL2315" s="38" t="s">
        <v>16235</v>
      </c>
    </row>
    <row r="2316" spans="1:38" x14ac:dyDescent="0.3">
      <c r="A2316" s="26" t="s">
        <v>2314</v>
      </c>
      <c r="G2316" s="2">
        <f t="shared" si="81"/>
        <v>1104.1666666666617</v>
      </c>
      <c r="H2316" s="4">
        <v>0.55656249999999996</v>
      </c>
      <c r="I2316" s="26" t="s">
        <v>14187</v>
      </c>
      <c r="J2316" s="26">
        <v>11</v>
      </c>
      <c r="K2316" s="3" t="s">
        <v>14666</v>
      </c>
      <c r="N2316" s="5">
        <v>5783.5648148148121</v>
      </c>
      <c r="O2316" s="5" t="s">
        <v>14187</v>
      </c>
      <c r="P2316" s="5" t="s">
        <v>15488</v>
      </c>
      <c r="AF2316" s="31">
        <v>5776.6203703067731</v>
      </c>
      <c r="AG2316" s="29" t="s">
        <v>16235</v>
      </c>
      <c r="AK2316" s="31">
        <v>5776.6203703067731</v>
      </c>
      <c r="AL2316" s="38" t="s">
        <v>16235</v>
      </c>
    </row>
    <row r="2317" spans="1:38" x14ac:dyDescent="0.3">
      <c r="A2317" s="26" t="s">
        <v>2315</v>
      </c>
      <c r="G2317" s="2">
        <f t="shared" si="81"/>
        <v>1104.1666666666617</v>
      </c>
      <c r="H2317" s="4">
        <v>0.55656249999999996</v>
      </c>
      <c r="I2317" s="26" t="s">
        <v>14189</v>
      </c>
      <c r="J2317" s="26">
        <v>5</v>
      </c>
      <c r="K2317" s="3" t="s">
        <v>14190</v>
      </c>
      <c r="N2317" s="5">
        <v>5785.8796296296314</v>
      </c>
      <c r="O2317" s="5" t="s">
        <v>14187</v>
      </c>
      <c r="P2317" s="5" t="s">
        <v>15488</v>
      </c>
      <c r="AF2317" s="31">
        <v>5778.9351849351078</v>
      </c>
      <c r="AG2317" s="29" t="s">
        <v>16235</v>
      </c>
      <c r="AK2317" s="31">
        <v>5778.9351849351078</v>
      </c>
      <c r="AL2317" s="38" t="s">
        <v>16235</v>
      </c>
    </row>
    <row r="2318" spans="1:38" x14ac:dyDescent="0.3">
      <c r="A2318" s="26" t="s">
        <v>2316</v>
      </c>
      <c r="G2318" s="2">
        <f t="shared" si="81"/>
        <v>1104.1666666666617</v>
      </c>
      <c r="H2318" s="4">
        <v>0.55656249999999996</v>
      </c>
      <c r="I2318" s="26" t="s">
        <v>14191</v>
      </c>
      <c r="J2318" s="26">
        <v>5</v>
      </c>
      <c r="K2318" s="3" t="s">
        <v>14190</v>
      </c>
      <c r="N2318" s="5">
        <v>5788.1944444444498</v>
      </c>
      <c r="O2318" s="5" t="s">
        <v>14187</v>
      </c>
      <c r="P2318" s="5" t="s">
        <v>15488</v>
      </c>
      <c r="AF2318" s="31">
        <v>5781.2499995634425</v>
      </c>
      <c r="AG2318" s="29" t="s">
        <v>16235</v>
      </c>
      <c r="AK2318" s="31">
        <v>5781.2499995634425</v>
      </c>
      <c r="AL2318" s="38" t="s">
        <v>16235</v>
      </c>
    </row>
    <row r="2319" spans="1:38" x14ac:dyDescent="0.3">
      <c r="A2319" s="26" t="s">
        <v>2317</v>
      </c>
      <c r="G2319" s="2">
        <f t="shared" si="81"/>
        <v>1105.3240740740655</v>
      </c>
      <c r="H2319" s="4">
        <v>0.556574074074074</v>
      </c>
      <c r="I2319" s="26" t="s">
        <v>14185</v>
      </c>
      <c r="K2319" s="3">
        <v>44348</v>
      </c>
      <c r="N2319" s="5">
        <v>5790.5092592592573</v>
      </c>
      <c r="O2319" s="5" t="s">
        <v>14187</v>
      </c>
      <c r="P2319" s="5" t="s">
        <v>15488</v>
      </c>
      <c r="AF2319" s="31">
        <v>5783.5648141917773</v>
      </c>
      <c r="AG2319" s="29" t="s">
        <v>16235</v>
      </c>
      <c r="AK2319" s="31">
        <v>5783.5648141917773</v>
      </c>
      <c r="AL2319" s="38" t="s">
        <v>16235</v>
      </c>
    </row>
    <row r="2320" spans="1:38" x14ac:dyDescent="0.3">
      <c r="A2320" s="26" t="s">
        <v>2318</v>
      </c>
      <c r="G2320" s="2">
        <f t="shared" si="81"/>
        <v>1106.4814814814806</v>
      </c>
      <c r="H2320" s="4">
        <v>0.55658564814814815</v>
      </c>
      <c r="I2320" s="26" t="s">
        <v>14186</v>
      </c>
      <c r="K2320" s="3">
        <v>44202</v>
      </c>
      <c r="N2320" s="5">
        <v>5792.8240740740657</v>
      </c>
      <c r="O2320" s="5" t="s">
        <v>14187</v>
      </c>
      <c r="P2320" s="5" t="s">
        <v>15488</v>
      </c>
      <c r="AF2320" s="31">
        <v>5785.8796295477077</v>
      </c>
      <c r="AG2320" s="29" t="s">
        <v>16235</v>
      </c>
      <c r="AK2320" s="31">
        <v>5785.8796295477077</v>
      </c>
      <c r="AL2320" s="38" t="s">
        <v>16235</v>
      </c>
    </row>
    <row r="2321" spans="1:38" x14ac:dyDescent="0.3">
      <c r="A2321" s="26" t="s">
        <v>2319</v>
      </c>
      <c r="G2321" s="2">
        <f t="shared" si="81"/>
        <v>1106.4814814814806</v>
      </c>
      <c r="H2321" s="4">
        <v>0.55658564814814815</v>
      </c>
      <c r="I2321" s="26" t="s">
        <v>14187</v>
      </c>
      <c r="J2321" s="26">
        <v>11</v>
      </c>
      <c r="K2321" s="3" t="s">
        <v>14666</v>
      </c>
      <c r="N2321" s="5">
        <v>5795.1388888888841</v>
      </c>
      <c r="O2321" s="5" t="s">
        <v>14187</v>
      </c>
      <c r="P2321" s="5" t="s">
        <v>15488</v>
      </c>
      <c r="AF2321" s="31">
        <v>5788.1944441760425</v>
      </c>
      <c r="AG2321" s="29" t="s">
        <v>16235</v>
      </c>
      <c r="AK2321" s="31">
        <v>5788.1944441760425</v>
      </c>
      <c r="AL2321" s="38" t="s">
        <v>16235</v>
      </c>
    </row>
    <row r="2322" spans="1:38" x14ac:dyDescent="0.3">
      <c r="A2322" s="26" t="s">
        <v>2320</v>
      </c>
      <c r="G2322" s="2">
        <f t="shared" si="81"/>
        <v>1106.4814814814806</v>
      </c>
      <c r="H2322" s="4">
        <v>0.55658564814814815</v>
      </c>
      <c r="I2322" s="26" t="s">
        <v>14189</v>
      </c>
      <c r="J2322" s="26">
        <v>5</v>
      </c>
      <c r="K2322" s="3" t="s">
        <v>14190</v>
      </c>
      <c r="N2322" s="5">
        <v>5797.4537037037035</v>
      </c>
      <c r="O2322" s="5" t="s">
        <v>14187</v>
      </c>
      <c r="P2322" s="5" t="s">
        <v>15488</v>
      </c>
      <c r="AF2322" s="31">
        <v>5790.5092588043772</v>
      </c>
      <c r="AG2322" s="29" t="s">
        <v>16235</v>
      </c>
      <c r="AK2322" s="31">
        <v>5790.5092588043772</v>
      </c>
      <c r="AL2322" s="38" t="s">
        <v>16235</v>
      </c>
    </row>
    <row r="2323" spans="1:38" x14ac:dyDescent="0.3">
      <c r="A2323" s="26" t="s">
        <v>2321</v>
      </c>
      <c r="G2323" s="2">
        <f t="shared" si="81"/>
        <v>1106.4814814814806</v>
      </c>
      <c r="H2323" s="4">
        <v>0.55658564814814815</v>
      </c>
      <c r="I2323" s="26" t="s">
        <v>14191</v>
      </c>
      <c r="J2323" s="26">
        <v>5</v>
      </c>
      <c r="K2323" s="3" t="s">
        <v>14190</v>
      </c>
      <c r="N2323" s="5">
        <v>5799.768518518511</v>
      </c>
      <c r="O2323" s="5" t="s">
        <v>14187</v>
      </c>
      <c r="P2323" s="5" t="s">
        <v>15488</v>
      </c>
      <c r="AF2323" s="31">
        <v>5792.8240734327119</v>
      </c>
      <c r="AG2323" s="29" t="s">
        <v>16235</v>
      </c>
      <c r="AK2323" s="31">
        <v>5792.8240734327119</v>
      </c>
      <c r="AL2323" s="38" t="s">
        <v>16235</v>
      </c>
    </row>
    <row r="2324" spans="1:38" x14ac:dyDescent="0.3">
      <c r="A2324" s="26" t="s">
        <v>2322</v>
      </c>
      <c r="G2324" s="2">
        <f t="shared" si="81"/>
        <v>1108.7962962962995</v>
      </c>
      <c r="H2324" s="4">
        <v>0.55660879629629634</v>
      </c>
      <c r="I2324" s="26" t="s">
        <v>14187</v>
      </c>
      <c r="J2324" s="26">
        <v>11</v>
      </c>
      <c r="K2324" s="3" t="s">
        <v>14666</v>
      </c>
      <c r="N2324" s="5">
        <v>5802.0833333333303</v>
      </c>
      <c r="O2324" s="5" t="s">
        <v>14187</v>
      </c>
      <c r="P2324" s="5" t="s">
        <v>15488</v>
      </c>
      <c r="AF2324" s="31">
        <v>5795.1388887886424</v>
      </c>
      <c r="AG2324" s="29" t="s">
        <v>16235</v>
      </c>
      <c r="AK2324" s="31">
        <v>5795.1388887886424</v>
      </c>
      <c r="AL2324" s="38" t="s">
        <v>16235</v>
      </c>
    </row>
    <row r="2325" spans="1:38" x14ac:dyDescent="0.3">
      <c r="A2325" s="26" t="s">
        <v>2323</v>
      </c>
      <c r="G2325" s="2">
        <f t="shared" si="81"/>
        <v>1108.7962962962995</v>
      </c>
      <c r="H2325" s="4">
        <v>0.55660879629629634</v>
      </c>
      <c r="I2325" s="26" t="s">
        <v>14185</v>
      </c>
      <c r="K2325" s="3">
        <v>44348</v>
      </c>
      <c r="N2325" s="5">
        <v>5804.3981481481487</v>
      </c>
      <c r="O2325" s="5" t="s">
        <v>14187</v>
      </c>
      <c r="P2325" s="5" t="s">
        <v>15488</v>
      </c>
      <c r="AF2325" s="31">
        <v>5797.4537034169771</v>
      </c>
      <c r="AG2325" s="29" t="s">
        <v>16235</v>
      </c>
      <c r="AK2325" s="31">
        <v>5797.4537034169771</v>
      </c>
      <c r="AL2325" s="38" t="s">
        <v>16235</v>
      </c>
    </row>
    <row r="2326" spans="1:38" x14ac:dyDescent="0.3">
      <c r="A2326" s="26" t="s">
        <v>2324</v>
      </c>
      <c r="G2326" s="2">
        <f t="shared" si="81"/>
        <v>1108.7962962962995</v>
      </c>
      <c r="H2326" s="4">
        <v>0.55660879629629634</v>
      </c>
      <c r="I2326" s="26" t="s">
        <v>14186</v>
      </c>
      <c r="K2326" s="3">
        <v>44323</v>
      </c>
      <c r="N2326" s="5">
        <v>5807.8703703703713</v>
      </c>
      <c r="O2326" s="5" t="s">
        <v>14187</v>
      </c>
      <c r="P2326" s="5" t="s">
        <v>15488</v>
      </c>
      <c r="AF2326" s="31">
        <v>5799.7685180453118</v>
      </c>
      <c r="AG2326" s="29" t="s">
        <v>16235</v>
      </c>
      <c r="AK2326" s="31">
        <v>5799.7685180453118</v>
      </c>
      <c r="AL2326" s="38" t="s">
        <v>16235</v>
      </c>
    </row>
    <row r="2327" spans="1:38" x14ac:dyDescent="0.3">
      <c r="A2327" s="26" t="s">
        <v>2325</v>
      </c>
      <c r="G2327" s="2">
        <f t="shared" si="81"/>
        <v>1108.7962962962995</v>
      </c>
      <c r="H2327" s="4">
        <v>0.55660879629629634</v>
      </c>
      <c r="I2327" s="26" t="s">
        <v>14189</v>
      </c>
      <c r="J2327" s="26">
        <v>5</v>
      </c>
      <c r="K2327" s="3" t="s">
        <v>14190</v>
      </c>
      <c r="N2327" s="5">
        <v>5810.1851851851907</v>
      </c>
      <c r="O2327" s="5" t="s">
        <v>14187</v>
      </c>
      <c r="P2327" s="5" t="s">
        <v>15488</v>
      </c>
      <c r="AF2327" s="31">
        <v>5802.0833326736465</v>
      </c>
      <c r="AG2327" s="29" t="s">
        <v>16235</v>
      </c>
      <c r="AK2327" s="31">
        <v>5803.2407403516117</v>
      </c>
      <c r="AL2327" s="38" t="s">
        <v>16235</v>
      </c>
    </row>
    <row r="2328" spans="1:38" x14ac:dyDescent="0.3">
      <c r="A2328" s="26" t="s">
        <v>2326</v>
      </c>
      <c r="G2328" s="2">
        <f t="shared" si="81"/>
        <v>1108.7962962962995</v>
      </c>
      <c r="H2328" s="4">
        <v>0.55660879629629634</v>
      </c>
      <c r="I2328" s="26" t="s">
        <v>14191</v>
      </c>
      <c r="J2328" s="26">
        <v>5</v>
      </c>
      <c r="K2328" s="3" t="s">
        <v>14190</v>
      </c>
      <c r="N2328" s="5">
        <v>5812.4999999999982</v>
      </c>
      <c r="O2328" s="5" t="s">
        <v>14187</v>
      </c>
      <c r="P2328" s="5" t="s">
        <v>15488</v>
      </c>
      <c r="AF2328" s="31">
        <v>5805.5555549799465</v>
      </c>
      <c r="AG2328" s="29" t="s">
        <v>16235</v>
      </c>
      <c r="AK2328" s="31">
        <v>5805.5555549799465</v>
      </c>
      <c r="AL2328" s="38" t="s">
        <v>16235</v>
      </c>
    </row>
    <row r="2329" spans="1:38" x14ac:dyDescent="0.3">
      <c r="A2329" s="26" t="s">
        <v>2327</v>
      </c>
      <c r="G2329" s="2">
        <f t="shared" si="81"/>
        <v>1111.1111111111072</v>
      </c>
      <c r="H2329" s="4">
        <v>0.55663194444444442</v>
      </c>
      <c r="I2329" s="26" t="s">
        <v>14185</v>
      </c>
      <c r="K2329" s="3">
        <v>44348</v>
      </c>
      <c r="N2329" s="5">
        <v>5814.8148148148175</v>
      </c>
      <c r="O2329" s="5" t="s">
        <v>14187</v>
      </c>
      <c r="P2329" s="5" t="s">
        <v>15488</v>
      </c>
      <c r="AF2329" s="31">
        <v>5807.8703703358769</v>
      </c>
      <c r="AG2329" s="29" t="s">
        <v>16235</v>
      </c>
      <c r="AK2329" s="31">
        <v>5807.8703703358769</v>
      </c>
      <c r="AL2329" s="38" t="s">
        <v>16235</v>
      </c>
    </row>
    <row r="2330" spans="1:38" x14ac:dyDescent="0.3">
      <c r="A2330" s="26" t="s">
        <v>2328</v>
      </c>
      <c r="G2330" s="2">
        <f t="shared" si="81"/>
        <v>1111.1111111111072</v>
      </c>
      <c r="H2330" s="4">
        <v>0.55663194444444442</v>
      </c>
      <c r="I2330" s="26" t="s">
        <v>14186</v>
      </c>
      <c r="K2330" s="3">
        <v>44291</v>
      </c>
      <c r="N2330" s="5">
        <v>5817.1296296296359</v>
      </c>
      <c r="O2330" s="5" t="s">
        <v>14187</v>
      </c>
      <c r="P2330" s="5" t="s">
        <v>15488</v>
      </c>
      <c r="AF2330" s="31">
        <v>5809.0277772862464</v>
      </c>
      <c r="AG2330" s="29" t="s">
        <v>16235</v>
      </c>
      <c r="AK2330" s="31">
        <v>5810.1851849642117</v>
      </c>
      <c r="AL2330" s="38" t="s">
        <v>16235</v>
      </c>
    </row>
    <row r="2331" spans="1:38" x14ac:dyDescent="0.3">
      <c r="A2331" s="26" t="s">
        <v>2329</v>
      </c>
      <c r="G2331" s="2">
        <f t="shared" si="81"/>
        <v>1111.1111111111072</v>
      </c>
      <c r="H2331" s="4">
        <v>0.55663194444444442</v>
      </c>
      <c r="I2331" s="26" t="s">
        <v>14187</v>
      </c>
      <c r="J2331" s="26">
        <v>11</v>
      </c>
      <c r="K2331" s="3" t="s">
        <v>14299</v>
      </c>
      <c r="N2331" s="5">
        <v>5934.0277777777837</v>
      </c>
      <c r="O2331" s="5" t="s">
        <v>14187</v>
      </c>
      <c r="P2331" s="5" t="s">
        <v>16051</v>
      </c>
      <c r="AF2331" s="31">
        <v>5812.4999995925464</v>
      </c>
      <c r="AG2331" s="29" t="s">
        <v>16235</v>
      </c>
      <c r="AK2331" s="31">
        <v>5812.4999995925464</v>
      </c>
      <c r="AL2331" s="38" t="s">
        <v>16235</v>
      </c>
    </row>
    <row r="2332" spans="1:38" x14ac:dyDescent="0.3">
      <c r="A2332" s="26" t="s">
        <v>2330</v>
      </c>
      <c r="G2332" s="2">
        <f t="shared" si="81"/>
        <v>1111.1111111111072</v>
      </c>
      <c r="H2332" s="4">
        <v>0.55663194444444442</v>
      </c>
      <c r="I2332" s="26" t="s">
        <v>14189</v>
      </c>
      <c r="J2332" s="26">
        <v>5</v>
      </c>
      <c r="K2332" s="3" t="s">
        <v>14190</v>
      </c>
      <c r="N2332" s="5">
        <v>5936.3425925925912</v>
      </c>
      <c r="O2332" s="5" t="s">
        <v>14187</v>
      </c>
      <c r="P2332" s="5" t="s">
        <v>15864</v>
      </c>
      <c r="AF2332" s="31">
        <v>5814.8148142208811</v>
      </c>
      <c r="AG2332" s="29" t="s">
        <v>16235</v>
      </c>
      <c r="AK2332" s="31">
        <v>5814.8148142208811</v>
      </c>
      <c r="AL2332" s="38" t="s">
        <v>16235</v>
      </c>
    </row>
    <row r="2333" spans="1:38" x14ac:dyDescent="0.3">
      <c r="A2333" s="26" t="s">
        <v>2331</v>
      </c>
      <c r="G2333" s="2">
        <f t="shared" si="81"/>
        <v>1111.1111111111072</v>
      </c>
      <c r="H2333" s="4">
        <v>0.55663194444444442</v>
      </c>
      <c r="I2333" s="26" t="s">
        <v>14191</v>
      </c>
      <c r="J2333" s="26">
        <v>5</v>
      </c>
      <c r="K2333" s="3" t="s">
        <v>14190</v>
      </c>
      <c r="N2333" s="5">
        <v>5938.6574074073997</v>
      </c>
      <c r="O2333" s="5" t="s">
        <v>14187</v>
      </c>
      <c r="P2333" s="5" t="s">
        <v>16052</v>
      </c>
      <c r="AF2333" s="31">
        <v>5817.1296295768116</v>
      </c>
      <c r="AG2333" s="29" t="s">
        <v>16235</v>
      </c>
      <c r="AK2333" s="31">
        <v>5817.1296295768116</v>
      </c>
      <c r="AL2333" s="38" t="s">
        <v>16235</v>
      </c>
    </row>
    <row r="2334" spans="1:38" x14ac:dyDescent="0.3">
      <c r="A2334" s="26" t="s">
        <v>2332</v>
      </c>
      <c r="G2334" s="2">
        <f t="shared" si="81"/>
        <v>1113.4259259259261</v>
      </c>
      <c r="H2334" s="4">
        <v>0.5566550925925926</v>
      </c>
      <c r="I2334" s="26" t="s">
        <v>14185</v>
      </c>
      <c r="K2334" s="3">
        <v>44348</v>
      </c>
      <c r="N2334" s="5">
        <v>5940.9722222222181</v>
      </c>
      <c r="O2334" s="5" t="s">
        <v>14187</v>
      </c>
      <c r="P2334" s="5" t="s">
        <v>16139</v>
      </c>
      <c r="AF2334" s="31">
        <v>5934.0277774026617</v>
      </c>
      <c r="AG2334" s="29" t="s">
        <v>16235</v>
      </c>
      <c r="AK2334" s="31">
        <v>5934.0277774026617</v>
      </c>
      <c r="AL2334" s="38" t="s">
        <v>16235</v>
      </c>
    </row>
    <row r="2335" spans="1:38" x14ac:dyDescent="0.3">
      <c r="A2335" s="26" t="s">
        <v>2333</v>
      </c>
      <c r="G2335" s="2">
        <f t="shared" si="81"/>
        <v>1113.4259259259261</v>
      </c>
      <c r="H2335" s="4">
        <v>0.5566550925925926</v>
      </c>
      <c r="I2335" s="26" t="s">
        <v>14186</v>
      </c>
      <c r="K2335" s="3">
        <v>44202</v>
      </c>
      <c r="N2335" s="5">
        <v>5943.2870370370374</v>
      </c>
      <c r="O2335" s="5" t="s">
        <v>14187</v>
      </c>
      <c r="P2335" s="5" t="s">
        <v>16140</v>
      </c>
      <c r="AF2335" s="31">
        <v>5936.3425920309965</v>
      </c>
      <c r="AG2335" s="29" t="s">
        <v>16235</v>
      </c>
      <c r="AK2335" s="31">
        <v>5936.3425920309965</v>
      </c>
      <c r="AL2335" s="38" t="s">
        <v>16235</v>
      </c>
    </row>
    <row r="2336" spans="1:38" x14ac:dyDescent="0.3">
      <c r="A2336" s="26" t="s">
        <v>2334</v>
      </c>
      <c r="G2336" s="2">
        <f t="shared" si="81"/>
        <v>1113.4259259259261</v>
      </c>
      <c r="H2336" s="4">
        <v>0.5566550925925926</v>
      </c>
      <c r="I2336" s="26" t="s">
        <v>14187</v>
      </c>
      <c r="J2336" s="26">
        <v>11</v>
      </c>
      <c r="K2336" s="3" t="s">
        <v>14299</v>
      </c>
      <c r="N2336" s="5">
        <v>5945.6018518518449</v>
      </c>
      <c r="O2336" s="5" t="s">
        <v>14187</v>
      </c>
      <c r="P2336" s="5" t="s">
        <v>16141</v>
      </c>
      <c r="AF2336" s="31">
        <v>5938.6574073869269</v>
      </c>
      <c r="AG2336" s="29" t="s">
        <v>16235</v>
      </c>
      <c r="AK2336" s="31">
        <v>5938.6574073869269</v>
      </c>
      <c r="AL2336" s="38" t="s">
        <v>16235</v>
      </c>
    </row>
    <row r="2337" spans="1:38" x14ac:dyDescent="0.3">
      <c r="A2337" s="26" t="s">
        <v>2335</v>
      </c>
      <c r="G2337" s="2">
        <f t="shared" si="81"/>
        <v>1113.4259259259261</v>
      </c>
      <c r="H2337" s="4">
        <v>0.5566550925925926</v>
      </c>
      <c r="I2337" s="26" t="s">
        <v>14189</v>
      </c>
      <c r="J2337" s="26">
        <v>5</v>
      </c>
      <c r="K2337" s="3" t="s">
        <v>14190</v>
      </c>
      <c r="N2337" s="5">
        <v>5947.9166666666642</v>
      </c>
      <c r="O2337" s="5" t="s">
        <v>14187</v>
      </c>
      <c r="P2337" s="5" t="s">
        <v>15869</v>
      </c>
      <c r="AF2337" s="31">
        <v>5940.9722220152617</v>
      </c>
      <c r="AG2337" s="29" t="s">
        <v>16235</v>
      </c>
      <c r="AK2337" s="31">
        <v>5940.9722220152617</v>
      </c>
      <c r="AL2337" s="38" t="s">
        <v>16235</v>
      </c>
    </row>
    <row r="2338" spans="1:38" x14ac:dyDescent="0.3">
      <c r="A2338" s="26" t="s">
        <v>2336</v>
      </c>
      <c r="G2338" s="2">
        <f t="shared" si="81"/>
        <v>1113.4259259259261</v>
      </c>
      <c r="H2338" s="4">
        <v>0.5566550925925926</v>
      </c>
      <c r="I2338" s="26" t="s">
        <v>14191</v>
      </c>
      <c r="J2338" s="26">
        <v>5</v>
      </c>
      <c r="K2338" s="3" t="s">
        <v>14190</v>
      </c>
      <c r="N2338" s="5">
        <v>5950.2314814814827</v>
      </c>
      <c r="O2338" s="5" t="s">
        <v>14187</v>
      </c>
      <c r="P2338" s="5" t="s">
        <v>16056</v>
      </c>
      <c r="AF2338" s="31">
        <v>5943.2870366435964</v>
      </c>
      <c r="AG2338" s="29" t="s">
        <v>16235</v>
      </c>
      <c r="AK2338" s="31">
        <v>5943.2870366435964</v>
      </c>
      <c r="AL2338" s="38" t="s">
        <v>16235</v>
      </c>
    </row>
    <row r="2339" spans="1:38" x14ac:dyDescent="0.3">
      <c r="A2339" s="26" t="s">
        <v>2337</v>
      </c>
      <c r="G2339" s="2">
        <f t="shared" si="81"/>
        <v>1115.740740740745</v>
      </c>
      <c r="H2339" s="4">
        <v>0.55667824074074079</v>
      </c>
      <c r="I2339" s="26" t="s">
        <v>14191</v>
      </c>
      <c r="J2339" s="26">
        <v>5</v>
      </c>
      <c r="K2339" s="3" t="s">
        <v>14190</v>
      </c>
      <c r="N2339" s="5">
        <v>5952.5462962962902</v>
      </c>
      <c r="O2339" s="5" t="s">
        <v>14187</v>
      </c>
      <c r="P2339" s="5" t="s">
        <v>16142</v>
      </c>
      <c r="AF2339" s="31">
        <v>5945.6018512719311</v>
      </c>
      <c r="AG2339" s="29" t="s">
        <v>16235</v>
      </c>
      <c r="AK2339" s="31">
        <v>5945.6018512719311</v>
      </c>
      <c r="AL2339" s="38" t="s">
        <v>16235</v>
      </c>
    </row>
    <row r="2340" spans="1:38" x14ac:dyDescent="0.3">
      <c r="A2340" s="26" t="s">
        <v>2338</v>
      </c>
      <c r="G2340" s="2">
        <f t="shared" si="81"/>
        <v>1115.740740740745</v>
      </c>
      <c r="H2340" s="4">
        <v>0.55667824074074079</v>
      </c>
      <c r="I2340" s="26" t="s">
        <v>14185</v>
      </c>
      <c r="K2340" s="3">
        <v>44348</v>
      </c>
      <c r="N2340" s="5">
        <v>5954.8611111111095</v>
      </c>
      <c r="O2340" s="5" t="s">
        <v>14187</v>
      </c>
      <c r="P2340" s="5" t="s">
        <v>16057</v>
      </c>
      <c r="AF2340" s="31">
        <v>5947.9166666278616</v>
      </c>
      <c r="AG2340" s="29" t="s">
        <v>16235</v>
      </c>
      <c r="AK2340" s="31">
        <v>5947.9166666278616</v>
      </c>
      <c r="AL2340" s="38" t="s">
        <v>16235</v>
      </c>
    </row>
    <row r="2341" spans="1:38" x14ac:dyDescent="0.3">
      <c r="A2341" s="26" t="s">
        <v>2339</v>
      </c>
      <c r="G2341" s="2">
        <f t="shared" si="81"/>
        <v>1115.740740740745</v>
      </c>
      <c r="H2341" s="4">
        <v>0.55667824074074079</v>
      </c>
      <c r="I2341" s="26" t="s">
        <v>14186</v>
      </c>
      <c r="K2341" s="3">
        <v>44235</v>
      </c>
      <c r="N2341" s="5">
        <v>5958.3333333333321</v>
      </c>
      <c r="O2341" s="5" t="s">
        <v>14187</v>
      </c>
      <c r="P2341" s="5" t="s">
        <v>15874</v>
      </c>
      <c r="AF2341" s="31">
        <v>5950.2314812561963</v>
      </c>
      <c r="AG2341" s="29" t="s">
        <v>16235</v>
      </c>
      <c r="AK2341" s="31">
        <v>5950.2314812561963</v>
      </c>
      <c r="AL2341" s="38" t="s">
        <v>16235</v>
      </c>
    </row>
    <row r="2342" spans="1:38" x14ac:dyDescent="0.3">
      <c r="A2342" s="26" t="s">
        <v>2340</v>
      </c>
      <c r="G2342" s="2">
        <f t="shared" si="81"/>
        <v>1115.740740740745</v>
      </c>
      <c r="H2342" s="4">
        <v>0.55667824074074079</v>
      </c>
      <c r="I2342" s="26" t="s">
        <v>14187</v>
      </c>
      <c r="J2342" s="26">
        <v>11</v>
      </c>
      <c r="K2342" s="3" t="s">
        <v>14299</v>
      </c>
      <c r="N2342" s="5">
        <v>5960.6481481481396</v>
      </c>
      <c r="O2342" s="5" t="s">
        <v>14187</v>
      </c>
      <c r="P2342" s="5" t="s">
        <v>16143</v>
      </c>
      <c r="AF2342" s="31">
        <v>5952.546295884531</v>
      </c>
      <c r="AG2342" s="29" t="s">
        <v>16235</v>
      </c>
      <c r="AK2342" s="31">
        <v>5953.7037035624962</v>
      </c>
      <c r="AL2342" s="38" t="s">
        <v>16235</v>
      </c>
    </row>
    <row r="2343" spans="1:38" x14ac:dyDescent="0.3">
      <c r="A2343" s="26" t="s">
        <v>2341</v>
      </c>
      <c r="G2343" s="2">
        <f t="shared" si="81"/>
        <v>1115.740740740745</v>
      </c>
      <c r="H2343" s="4">
        <v>0.55667824074074079</v>
      </c>
      <c r="I2343" s="26" t="s">
        <v>14189</v>
      </c>
      <c r="J2343" s="26">
        <v>5</v>
      </c>
      <c r="K2343" s="3" t="s">
        <v>14190</v>
      </c>
      <c r="N2343" s="5">
        <v>5962.962962962959</v>
      </c>
      <c r="O2343" s="5" t="s">
        <v>14187</v>
      </c>
      <c r="P2343" s="5" t="s">
        <v>16060</v>
      </c>
      <c r="AF2343" s="31">
        <v>5954.8611105128657</v>
      </c>
      <c r="AG2343" s="29" t="s">
        <v>16235</v>
      </c>
      <c r="AK2343" s="31">
        <v>5954.8611105128657</v>
      </c>
      <c r="AL2343" s="38" t="s">
        <v>16235</v>
      </c>
    </row>
    <row r="2344" spans="1:38" x14ac:dyDescent="0.3">
      <c r="A2344" s="26" t="s">
        <v>2342</v>
      </c>
      <c r="G2344" s="2">
        <f t="shared" si="81"/>
        <v>1118.0555555555527</v>
      </c>
      <c r="H2344" s="4">
        <v>0.55670138888888887</v>
      </c>
      <c r="I2344" s="26" t="s">
        <v>14187</v>
      </c>
      <c r="J2344" s="26">
        <v>11</v>
      </c>
      <c r="K2344" s="3" t="s">
        <v>14299</v>
      </c>
      <c r="N2344" s="5">
        <v>5965.2777777777774</v>
      </c>
      <c r="O2344" s="5" t="s">
        <v>14187</v>
      </c>
      <c r="P2344" s="5" t="s">
        <v>15556</v>
      </c>
      <c r="AF2344" s="31">
        <v>5958.3333328191657</v>
      </c>
      <c r="AG2344" s="29" t="s">
        <v>16235</v>
      </c>
      <c r="AK2344" s="31">
        <v>5958.3333328191657</v>
      </c>
      <c r="AL2344" s="38" t="s">
        <v>16235</v>
      </c>
    </row>
    <row r="2345" spans="1:38" x14ac:dyDescent="0.3">
      <c r="A2345" s="26" t="s">
        <v>2343</v>
      </c>
      <c r="G2345" s="2">
        <f t="shared" si="81"/>
        <v>1118.0555555555527</v>
      </c>
      <c r="H2345" s="4">
        <v>0.55670138888888887</v>
      </c>
      <c r="I2345" s="26" t="s">
        <v>14185</v>
      </c>
      <c r="K2345" s="3">
        <v>44348</v>
      </c>
      <c r="N2345" s="5">
        <v>5967.5925925925858</v>
      </c>
      <c r="O2345" s="5" t="s">
        <v>14187</v>
      </c>
      <c r="P2345" s="5" t="s">
        <v>16144</v>
      </c>
      <c r="AF2345" s="31">
        <v>5960.6481474475004</v>
      </c>
      <c r="AG2345" s="29" t="s">
        <v>16235</v>
      </c>
      <c r="AK2345" s="31">
        <v>5960.6481474475004</v>
      </c>
      <c r="AL2345" s="38" t="s">
        <v>16235</v>
      </c>
    </row>
    <row r="2346" spans="1:38" x14ac:dyDescent="0.3">
      <c r="A2346" s="26" t="s">
        <v>2344</v>
      </c>
      <c r="G2346" s="2">
        <f t="shared" si="81"/>
        <v>1118.0555555555527</v>
      </c>
      <c r="H2346" s="4">
        <v>0.55670138888888887</v>
      </c>
      <c r="I2346" s="26" t="s">
        <v>14186</v>
      </c>
      <c r="K2346" s="3" t="s">
        <v>14193</v>
      </c>
      <c r="N2346" s="5">
        <v>5969.9074074074042</v>
      </c>
      <c r="O2346" s="5" t="s">
        <v>14187</v>
      </c>
      <c r="P2346" s="5" t="s">
        <v>15880</v>
      </c>
      <c r="AF2346" s="31">
        <v>5962.9629628034309</v>
      </c>
      <c r="AG2346" s="29" t="s">
        <v>16235</v>
      </c>
      <c r="AK2346" s="31">
        <v>5962.9629628034309</v>
      </c>
      <c r="AL2346" s="38" t="s">
        <v>16235</v>
      </c>
    </row>
    <row r="2347" spans="1:38" x14ac:dyDescent="0.3">
      <c r="A2347" s="26" t="s">
        <v>2345</v>
      </c>
      <c r="G2347" s="2">
        <f t="shared" si="81"/>
        <v>1118.0555555555527</v>
      </c>
      <c r="H2347" s="4">
        <v>0.55670138888888887</v>
      </c>
      <c r="I2347" s="26" t="s">
        <v>14189</v>
      </c>
      <c r="J2347" s="26">
        <v>5</v>
      </c>
      <c r="K2347" s="3" t="s">
        <v>14190</v>
      </c>
      <c r="N2347" s="5">
        <v>5972.2222222222235</v>
      </c>
      <c r="O2347" s="5" t="s">
        <v>14187</v>
      </c>
      <c r="P2347" s="5" t="s">
        <v>16145</v>
      </c>
      <c r="AF2347" s="31">
        <v>5965.2777774317656</v>
      </c>
      <c r="AG2347" s="29" t="s">
        <v>16235</v>
      </c>
      <c r="AK2347" s="31">
        <v>5965.2777774317656</v>
      </c>
      <c r="AL2347" s="38" t="s">
        <v>16235</v>
      </c>
    </row>
    <row r="2348" spans="1:38" x14ac:dyDescent="0.3">
      <c r="A2348" s="26" t="s">
        <v>2346</v>
      </c>
      <c r="G2348" s="2">
        <f t="shared" si="81"/>
        <v>1118.0555555555527</v>
      </c>
      <c r="H2348" s="4">
        <v>0.55670138888888887</v>
      </c>
      <c r="I2348" s="26" t="s">
        <v>14191</v>
      </c>
      <c r="J2348" s="26">
        <v>5</v>
      </c>
      <c r="K2348" s="3" t="s">
        <v>14190</v>
      </c>
      <c r="N2348" s="5">
        <v>5974.537037037031</v>
      </c>
      <c r="O2348" s="5" t="s">
        <v>14187</v>
      </c>
      <c r="P2348" s="5" t="s">
        <v>16146</v>
      </c>
      <c r="AF2348" s="31">
        <v>5967.5925920601003</v>
      </c>
      <c r="AG2348" s="29" t="s">
        <v>16235</v>
      </c>
      <c r="AK2348" s="31">
        <v>5967.5925920601003</v>
      </c>
      <c r="AL2348" s="38" t="s">
        <v>16235</v>
      </c>
    </row>
    <row r="2349" spans="1:38" x14ac:dyDescent="0.3">
      <c r="A2349" s="26" t="s">
        <v>2347</v>
      </c>
      <c r="G2349" s="2">
        <f t="shared" si="81"/>
        <v>1120.3703703703716</v>
      </c>
      <c r="H2349" s="4">
        <v>0.55672453703703706</v>
      </c>
      <c r="I2349" s="26" t="s">
        <v>14185</v>
      </c>
      <c r="K2349" s="3">
        <v>44348</v>
      </c>
      <c r="N2349" s="5">
        <v>5976.8518518518495</v>
      </c>
      <c r="O2349" s="5" t="s">
        <v>14187</v>
      </c>
      <c r="P2349" s="5" t="s">
        <v>15883</v>
      </c>
      <c r="AF2349" s="31">
        <v>5969.907406688435</v>
      </c>
      <c r="AG2349" s="29" t="s">
        <v>16235</v>
      </c>
      <c r="AK2349" s="31">
        <v>5969.907406688435</v>
      </c>
      <c r="AL2349" s="38" t="s">
        <v>16235</v>
      </c>
    </row>
    <row r="2350" spans="1:38" x14ac:dyDescent="0.3">
      <c r="A2350" s="26" t="s">
        <v>2348</v>
      </c>
      <c r="G2350" s="2">
        <f t="shared" si="81"/>
        <v>1120.3703703703716</v>
      </c>
      <c r="H2350" s="4">
        <v>0.55672453703703706</v>
      </c>
      <c r="I2350" s="26" t="s">
        <v>14186</v>
      </c>
      <c r="K2350" s="3">
        <v>44202</v>
      </c>
      <c r="N2350" s="5">
        <v>5979.1666666666688</v>
      </c>
      <c r="O2350" s="5" t="s">
        <v>14187</v>
      </c>
      <c r="P2350" s="5" t="s">
        <v>16147</v>
      </c>
      <c r="AF2350" s="31">
        <v>5972.2222220443655</v>
      </c>
      <c r="AG2350" s="29" t="s">
        <v>16235</v>
      </c>
      <c r="AK2350" s="31">
        <v>5972.2222220443655</v>
      </c>
      <c r="AL2350" s="38" t="s">
        <v>16235</v>
      </c>
    </row>
    <row r="2351" spans="1:38" x14ac:dyDescent="0.3">
      <c r="A2351" s="26" t="s">
        <v>2349</v>
      </c>
      <c r="G2351" s="2">
        <f t="shared" si="81"/>
        <v>1120.3703703703716</v>
      </c>
      <c r="H2351" s="4">
        <v>0.55672453703703706</v>
      </c>
      <c r="I2351" s="26" t="s">
        <v>14187</v>
      </c>
      <c r="J2351" s="26">
        <v>11</v>
      </c>
      <c r="K2351" s="3" t="s">
        <v>14299</v>
      </c>
      <c r="N2351" s="5">
        <v>5981.4814814814763</v>
      </c>
      <c r="O2351" s="5" t="s">
        <v>14187</v>
      </c>
      <c r="P2351" s="5" t="s">
        <v>16148</v>
      </c>
      <c r="AF2351" s="31">
        <v>5974.5370366727002</v>
      </c>
      <c r="AG2351" s="29" t="s">
        <v>16235</v>
      </c>
      <c r="AK2351" s="31">
        <v>5974.5370366727002</v>
      </c>
      <c r="AL2351" s="38" t="s">
        <v>16235</v>
      </c>
    </row>
    <row r="2352" spans="1:38" x14ac:dyDescent="0.3">
      <c r="A2352" s="26" t="s">
        <v>2350</v>
      </c>
      <c r="G2352" s="2">
        <f t="shared" si="81"/>
        <v>1120.3703703703716</v>
      </c>
      <c r="H2352" s="4">
        <v>0.55672453703703706</v>
      </c>
      <c r="I2352" s="26" t="s">
        <v>14189</v>
      </c>
      <c r="J2352" s="26">
        <v>5</v>
      </c>
      <c r="K2352" s="3" t="s">
        <v>14190</v>
      </c>
      <c r="N2352" s="5">
        <v>5983.7962962962956</v>
      </c>
      <c r="O2352" s="5" t="s">
        <v>14187</v>
      </c>
      <c r="P2352" s="5" t="s">
        <v>15887</v>
      </c>
      <c r="AF2352" s="31">
        <v>5976.8518513010349</v>
      </c>
      <c r="AG2352" s="29" t="s">
        <v>16235</v>
      </c>
      <c r="AK2352" s="31">
        <v>5976.8518513010349</v>
      </c>
      <c r="AL2352" s="38" t="s">
        <v>16235</v>
      </c>
    </row>
    <row r="2353" spans="1:38" x14ac:dyDescent="0.3">
      <c r="A2353" s="26" t="s">
        <v>2351</v>
      </c>
      <c r="G2353" s="2">
        <f t="shared" si="81"/>
        <v>1120.3703703703716</v>
      </c>
      <c r="H2353" s="4">
        <v>0.55672453703703706</v>
      </c>
      <c r="I2353" s="26" t="s">
        <v>14191</v>
      </c>
      <c r="J2353" s="26">
        <v>5</v>
      </c>
      <c r="K2353" s="3" t="s">
        <v>14190</v>
      </c>
      <c r="N2353" s="5">
        <v>5986.111111111114</v>
      </c>
      <c r="O2353" s="5" t="s">
        <v>14187</v>
      </c>
      <c r="P2353" s="5" t="s">
        <v>15566</v>
      </c>
      <c r="AF2353" s="31">
        <v>5979.1666666569654</v>
      </c>
      <c r="AG2353" s="29" t="s">
        <v>16235</v>
      </c>
      <c r="AK2353" s="31">
        <v>5979.1666666569654</v>
      </c>
      <c r="AL2353" s="38" t="s">
        <v>16235</v>
      </c>
    </row>
    <row r="2354" spans="1:38" x14ac:dyDescent="0.3">
      <c r="A2354" s="26" t="s">
        <v>2352</v>
      </c>
      <c r="G2354" s="2">
        <f t="shared" si="81"/>
        <v>1122.6851851851904</v>
      </c>
      <c r="H2354" s="4">
        <v>0.55674768518518525</v>
      </c>
      <c r="I2354" s="26" t="s">
        <v>14187</v>
      </c>
      <c r="J2354" s="26">
        <v>11</v>
      </c>
      <c r="K2354" s="3" t="s">
        <v>14299</v>
      </c>
      <c r="N2354" s="5">
        <v>5988.4259259259225</v>
      </c>
      <c r="O2354" s="5" t="s">
        <v>14187</v>
      </c>
      <c r="P2354" s="5" t="s">
        <v>15889</v>
      </c>
      <c r="AF2354" s="31">
        <v>5981.4814812853001</v>
      </c>
      <c r="AG2354" s="29" t="s">
        <v>16235</v>
      </c>
      <c r="AK2354" s="31">
        <v>5981.4814812853001</v>
      </c>
      <c r="AL2354" s="38" t="s">
        <v>16235</v>
      </c>
    </row>
    <row r="2355" spans="1:38" x14ac:dyDescent="0.3">
      <c r="A2355" s="26" t="s">
        <v>2353</v>
      </c>
      <c r="G2355" s="2">
        <f t="shared" si="81"/>
        <v>1122.6851851851904</v>
      </c>
      <c r="H2355" s="4">
        <v>0.55674768518518525</v>
      </c>
      <c r="I2355" s="26" t="s">
        <v>14185</v>
      </c>
      <c r="K2355" s="3">
        <v>44348</v>
      </c>
      <c r="N2355" s="5">
        <v>5990.7407407407409</v>
      </c>
      <c r="O2355" s="5" t="s">
        <v>14187</v>
      </c>
      <c r="P2355" s="5" t="s">
        <v>16149</v>
      </c>
      <c r="AF2355" s="31">
        <v>5983.7962959136348</v>
      </c>
      <c r="AG2355" s="29" t="s">
        <v>16235</v>
      </c>
      <c r="AK2355" s="31">
        <v>5983.7962959136348</v>
      </c>
      <c r="AL2355" s="38" t="s">
        <v>16235</v>
      </c>
    </row>
    <row r="2356" spans="1:38" x14ac:dyDescent="0.3">
      <c r="A2356" s="26" t="s">
        <v>2354</v>
      </c>
      <c r="G2356" s="2">
        <f t="shared" si="81"/>
        <v>1122.6851851851904</v>
      </c>
      <c r="H2356" s="4">
        <v>0.55674768518518525</v>
      </c>
      <c r="I2356" s="26" t="s">
        <v>14186</v>
      </c>
      <c r="K2356" s="3">
        <v>44322</v>
      </c>
      <c r="N2356" s="5">
        <v>5993.0555555555602</v>
      </c>
      <c r="O2356" s="5" t="s">
        <v>14187</v>
      </c>
      <c r="P2356" s="5" t="s">
        <v>16150</v>
      </c>
      <c r="AF2356" s="31">
        <v>5986.1111105419695</v>
      </c>
      <c r="AG2356" s="29" t="s">
        <v>16235</v>
      </c>
      <c r="AK2356" s="31">
        <v>5986.1111105419695</v>
      </c>
      <c r="AL2356" s="38" t="s">
        <v>16235</v>
      </c>
    </row>
    <row r="2357" spans="1:38" x14ac:dyDescent="0.3">
      <c r="A2357" s="26" t="s">
        <v>2355</v>
      </c>
      <c r="G2357" s="2">
        <f t="shared" si="81"/>
        <v>1122.6851851851904</v>
      </c>
      <c r="H2357" s="4">
        <v>0.55674768518518525</v>
      </c>
      <c r="I2357" s="26" t="s">
        <v>14189</v>
      </c>
      <c r="J2357" s="26">
        <v>5</v>
      </c>
      <c r="K2357" s="3" t="s">
        <v>14190</v>
      </c>
      <c r="N2357" s="5">
        <v>5995.3703703703677</v>
      </c>
      <c r="O2357" s="5" t="s">
        <v>14187</v>
      </c>
      <c r="P2357" s="5" t="s">
        <v>16151</v>
      </c>
      <c r="AF2357" s="31">
        <v>5988.4259258979</v>
      </c>
      <c r="AG2357" s="29" t="s">
        <v>16235</v>
      </c>
      <c r="AK2357" s="31">
        <v>5988.4259258979</v>
      </c>
      <c r="AL2357" s="38" t="s">
        <v>16235</v>
      </c>
    </row>
    <row r="2358" spans="1:38" x14ac:dyDescent="0.3">
      <c r="A2358" s="26" t="s">
        <v>2356</v>
      </c>
      <c r="G2358" s="2">
        <f t="shared" si="81"/>
        <v>1122.6851851851904</v>
      </c>
      <c r="H2358" s="4">
        <v>0.55674768518518525</v>
      </c>
      <c r="I2358" s="26" t="s">
        <v>14191</v>
      </c>
      <c r="J2358" s="26">
        <v>5</v>
      </c>
      <c r="K2358" s="3" t="s">
        <v>14190</v>
      </c>
      <c r="N2358" s="5">
        <v>5997.6851851851861</v>
      </c>
      <c r="O2358" s="5" t="s">
        <v>14187</v>
      </c>
      <c r="P2358" s="5" t="s">
        <v>16152</v>
      </c>
      <c r="AF2358" s="31">
        <v>5990.7407405262347</v>
      </c>
      <c r="AG2358" s="29" t="s">
        <v>16235</v>
      </c>
      <c r="AK2358" s="31">
        <v>5990.7407405262347</v>
      </c>
      <c r="AL2358" s="38" t="s">
        <v>16235</v>
      </c>
    </row>
    <row r="2359" spans="1:38" x14ac:dyDescent="0.3">
      <c r="A2359" s="26" t="s">
        <v>2357</v>
      </c>
      <c r="G2359" s="2">
        <f t="shared" si="81"/>
        <v>1124.9999999999982</v>
      </c>
      <c r="H2359" s="4">
        <v>0.55677083333333333</v>
      </c>
      <c r="I2359" s="26" t="s">
        <v>14187</v>
      </c>
      <c r="J2359" s="26">
        <v>11</v>
      </c>
      <c r="K2359" s="3" t="s">
        <v>14299</v>
      </c>
      <c r="N2359" s="5">
        <v>6001.1574074074097</v>
      </c>
      <c r="O2359" s="5" t="s">
        <v>14187</v>
      </c>
      <c r="P2359" s="5" t="s">
        <v>15573</v>
      </c>
      <c r="AF2359" s="31">
        <v>5993.0555551545694</v>
      </c>
      <c r="AG2359" s="29" t="s">
        <v>16235</v>
      </c>
      <c r="AK2359" s="31">
        <v>5994.2129628325347</v>
      </c>
      <c r="AL2359" s="38" t="s">
        <v>16235</v>
      </c>
    </row>
    <row r="2360" spans="1:38" x14ac:dyDescent="0.3">
      <c r="A2360" s="26" t="s">
        <v>2358</v>
      </c>
      <c r="G2360" s="2">
        <f t="shared" si="81"/>
        <v>1124.9999999999982</v>
      </c>
      <c r="H2360" s="4">
        <v>0.55677083333333333</v>
      </c>
      <c r="I2360" s="26" t="s">
        <v>14185</v>
      </c>
      <c r="K2360" s="3">
        <v>44348</v>
      </c>
      <c r="N2360" s="5">
        <v>6003.4722222222172</v>
      </c>
      <c r="O2360" s="5" t="s">
        <v>14187</v>
      </c>
      <c r="P2360" s="5" t="s">
        <v>15894</v>
      </c>
      <c r="AF2360" s="31">
        <v>5996.5277774608694</v>
      </c>
      <c r="AG2360" s="29" t="s">
        <v>16235</v>
      </c>
      <c r="AK2360" s="31">
        <v>5996.5277774608694</v>
      </c>
      <c r="AL2360" s="38" t="s">
        <v>16235</v>
      </c>
    </row>
    <row r="2361" spans="1:38" x14ac:dyDescent="0.3">
      <c r="A2361" s="26" t="s">
        <v>2359</v>
      </c>
      <c r="G2361" s="2">
        <f t="shared" si="81"/>
        <v>1124.9999999999982</v>
      </c>
      <c r="H2361" s="4">
        <v>0.55677083333333333</v>
      </c>
      <c r="I2361" s="26" t="s">
        <v>14186</v>
      </c>
      <c r="K2361" s="3" t="s">
        <v>14192</v>
      </c>
      <c r="N2361" s="5">
        <v>6005.7870370370356</v>
      </c>
      <c r="O2361" s="5" t="s">
        <v>14187</v>
      </c>
      <c r="P2361" s="5" t="s">
        <v>16153</v>
      </c>
      <c r="AF2361" s="31">
        <v>5998.8425920892041</v>
      </c>
      <c r="AG2361" s="29" t="s">
        <v>16235</v>
      </c>
      <c r="AK2361" s="31">
        <v>5998.8425920892041</v>
      </c>
      <c r="AL2361" s="38" t="s">
        <v>16235</v>
      </c>
    </row>
    <row r="2362" spans="1:38" x14ac:dyDescent="0.3">
      <c r="A2362" s="26" t="s">
        <v>2360</v>
      </c>
      <c r="G2362" s="2">
        <f t="shared" si="81"/>
        <v>1124.9999999999982</v>
      </c>
      <c r="H2362" s="4">
        <v>0.55677083333333333</v>
      </c>
      <c r="I2362" s="26" t="s">
        <v>14189</v>
      </c>
      <c r="J2362" s="26">
        <v>5</v>
      </c>
      <c r="K2362" s="3" t="s">
        <v>14190</v>
      </c>
      <c r="N2362" s="5">
        <v>6008.1018518518549</v>
      </c>
      <c r="O2362" s="5" t="s">
        <v>14187</v>
      </c>
      <c r="P2362" s="5" t="s">
        <v>15576</v>
      </c>
      <c r="AF2362" s="31">
        <v>6001.1574067175388</v>
      </c>
      <c r="AG2362" s="29" t="s">
        <v>16235</v>
      </c>
      <c r="AK2362" s="31">
        <v>6001.1574067175388</v>
      </c>
      <c r="AL2362" s="38" t="s">
        <v>16235</v>
      </c>
    </row>
    <row r="2363" spans="1:38" x14ac:dyDescent="0.3">
      <c r="A2363" s="26" t="s">
        <v>2361</v>
      </c>
      <c r="G2363" s="2">
        <f t="shared" si="81"/>
        <v>1124.9999999999982</v>
      </c>
      <c r="H2363" s="4">
        <v>0.55677083333333333</v>
      </c>
      <c r="I2363" s="26" t="s">
        <v>14191</v>
      </c>
      <c r="J2363" s="26">
        <v>5</v>
      </c>
      <c r="K2363" s="3" t="s">
        <v>14190</v>
      </c>
      <c r="N2363" s="5">
        <v>6010.4166666666624</v>
      </c>
      <c r="O2363" s="5" t="s">
        <v>14187</v>
      </c>
      <c r="P2363" s="5" t="s">
        <v>15577</v>
      </c>
      <c r="AF2363" s="31">
        <v>6003.4722220734693</v>
      </c>
      <c r="AG2363" s="29" t="s">
        <v>16235</v>
      </c>
      <c r="AK2363" s="31">
        <v>6003.4722220734693</v>
      </c>
      <c r="AL2363" s="38" t="s">
        <v>16235</v>
      </c>
    </row>
    <row r="2364" spans="1:38" x14ac:dyDescent="0.3">
      <c r="A2364" s="26" t="s">
        <v>2362</v>
      </c>
      <c r="G2364" s="2">
        <f t="shared" si="81"/>
        <v>1127.3148148148171</v>
      </c>
      <c r="H2364" s="4">
        <v>0.55679398148148151</v>
      </c>
      <c r="I2364" s="26" t="s">
        <v>14189</v>
      </c>
      <c r="J2364" s="26">
        <v>5</v>
      </c>
      <c r="K2364" s="3" t="s">
        <v>14190</v>
      </c>
      <c r="N2364" s="5">
        <v>6012.7314814814818</v>
      </c>
      <c r="O2364" s="5" t="s">
        <v>14187</v>
      </c>
      <c r="P2364" s="5" t="s">
        <v>15898</v>
      </c>
      <c r="AF2364" s="31">
        <v>6005.787036701804</v>
      </c>
      <c r="AG2364" s="29" t="s">
        <v>16235</v>
      </c>
      <c r="AK2364" s="31">
        <v>6005.787036701804</v>
      </c>
      <c r="AL2364" s="38" t="s">
        <v>16235</v>
      </c>
    </row>
    <row r="2365" spans="1:38" x14ac:dyDescent="0.3">
      <c r="A2365" s="26" t="s">
        <v>2363</v>
      </c>
      <c r="G2365" s="2">
        <f t="shared" si="81"/>
        <v>1127.3148148148171</v>
      </c>
      <c r="H2365" s="4">
        <v>0.55679398148148151</v>
      </c>
      <c r="I2365" s="26" t="s">
        <v>14185</v>
      </c>
      <c r="K2365" s="3">
        <v>44348</v>
      </c>
      <c r="N2365" s="5">
        <v>6015.0462962963002</v>
      </c>
      <c r="O2365" s="5" t="s">
        <v>14187</v>
      </c>
      <c r="P2365" s="5" t="s">
        <v>15899</v>
      </c>
      <c r="AF2365" s="31">
        <v>6008.1018513301387</v>
      </c>
      <c r="AG2365" s="29" t="s">
        <v>16235</v>
      </c>
      <c r="AK2365" s="31">
        <v>6008.1018513301387</v>
      </c>
      <c r="AL2365" s="38" t="s">
        <v>16235</v>
      </c>
    </row>
    <row r="2366" spans="1:38" x14ac:dyDescent="0.3">
      <c r="A2366" s="26" t="s">
        <v>2364</v>
      </c>
      <c r="G2366" s="2">
        <f t="shared" si="81"/>
        <v>1127.3148148148171</v>
      </c>
      <c r="H2366" s="4">
        <v>0.55679398148148151</v>
      </c>
      <c r="I2366" s="26" t="s">
        <v>14186</v>
      </c>
      <c r="K2366" s="3">
        <v>44261</v>
      </c>
      <c r="N2366" s="5">
        <v>6017.3611111111077</v>
      </c>
      <c r="O2366" s="5" t="s">
        <v>14187</v>
      </c>
      <c r="P2366" s="5" t="s">
        <v>15899</v>
      </c>
      <c r="AF2366" s="31">
        <v>6010.4166659584735</v>
      </c>
      <c r="AG2366" s="29" t="s">
        <v>16235</v>
      </c>
      <c r="AK2366" s="31">
        <v>6010.4166659584735</v>
      </c>
      <c r="AL2366" s="38" t="s">
        <v>16235</v>
      </c>
    </row>
    <row r="2367" spans="1:38" x14ac:dyDescent="0.3">
      <c r="A2367" s="26" t="s">
        <v>2365</v>
      </c>
      <c r="G2367" s="2">
        <f t="shared" si="81"/>
        <v>1127.3148148148171</v>
      </c>
      <c r="H2367" s="4">
        <v>0.55679398148148151</v>
      </c>
      <c r="I2367" s="26" t="s">
        <v>14191</v>
      </c>
      <c r="J2367" s="26">
        <v>5</v>
      </c>
      <c r="K2367" s="3" t="s">
        <v>14190</v>
      </c>
      <c r="N2367" s="5">
        <v>6019.675925925927</v>
      </c>
      <c r="O2367" s="5" t="s">
        <v>14187</v>
      </c>
      <c r="P2367" s="5" t="s">
        <v>16154</v>
      </c>
      <c r="AF2367" s="31">
        <v>6012.7314813144039</v>
      </c>
      <c r="AG2367" s="29" t="s">
        <v>16235</v>
      </c>
      <c r="AK2367" s="31">
        <v>6012.7314813144039</v>
      </c>
      <c r="AL2367" s="38" t="s">
        <v>16235</v>
      </c>
    </row>
    <row r="2368" spans="1:38" x14ac:dyDescent="0.3">
      <c r="A2368" s="26" t="s">
        <v>2366</v>
      </c>
      <c r="G2368" s="2">
        <f t="shared" ref="G2368:G2431" si="82">(H2368-$H$2)*10^5</f>
        <v>1127.3148148148171</v>
      </c>
      <c r="H2368" s="4">
        <v>0.55679398148148151</v>
      </c>
      <c r="I2368" s="26" t="s">
        <v>14187</v>
      </c>
      <c r="J2368" s="26">
        <v>11</v>
      </c>
      <c r="K2368" s="3" t="s">
        <v>14299</v>
      </c>
      <c r="N2368" s="5">
        <v>6021.9907407407454</v>
      </c>
      <c r="O2368" s="5" t="s">
        <v>14187</v>
      </c>
      <c r="P2368" s="5" t="s">
        <v>16155</v>
      </c>
      <c r="AF2368" s="31">
        <v>6015.0462959427387</v>
      </c>
      <c r="AG2368" s="29" t="s">
        <v>16235</v>
      </c>
      <c r="AK2368" s="31">
        <v>6015.0462959427387</v>
      </c>
      <c r="AL2368" s="38" t="s">
        <v>16235</v>
      </c>
    </row>
    <row r="2369" spans="1:38" x14ac:dyDescent="0.3">
      <c r="A2369" s="26" t="s">
        <v>2367</v>
      </c>
      <c r="G2369" s="2">
        <f t="shared" si="82"/>
        <v>1129.6296296296359</v>
      </c>
      <c r="H2369" s="4">
        <v>0.5568171296296297</v>
      </c>
      <c r="I2369" s="26" t="s">
        <v>14185</v>
      </c>
      <c r="K2369" s="3">
        <v>44348</v>
      </c>
      <c r="N2369" s="5">
        <v>6024.3055555555538</v>
      </c>
      <c r="O2369" s="5" t="s">
        <v>14187</v>
      </c>
      <c r="P2369" s="5" t="s">
        <v>15902</v>
      </c>
      <c r="AF2369" s="31">
        <v>6017.3611105710734</v>
      </c>
      <c r="AG2369" s="29" t="s">
        <v>16235</v>
      </c>
      <c r="AK2369" s="31">
        <v>6017.3611105710734</v>
      </c>
      <c r="AL2369" s="38" t="s">
        <v>16235</v>
      </c>
    </row>
    <row r="2370" spans="1:38" x14ac:dyDescent="0.3">
      <c r="A2370" s="26" t="s">
        <v>2368</v>
      </c>
      <c r="G2370" s="2">
        <f t="shared" si="82"/>
        <v>1129.6296296296359</v>
      </c>
      <c r="H2370" s="4">
        <v>0.5568171296296297</v>
      </c>
      <c r="I2370" s="26" t="s">
        <v>14186</v>
      </c>
      <c r="K2370" s="3">
        <v>44202</v>
      </c>
      <c r="N2370" s="5">
        <v>6026.6203703703723</v>
      </c>
      <c r="O2370" s="5" t="s">
        <v>14187</v>
      </c>
      <c r="P2370" s="5" t="s">
        <v>16156</v>
      </c>
      <c r="AF2370" s="31">
        <v>6019.6759259270038</v>
      </c>
      <c r="AG2370" s="29" t="s">
        <v>16235</v>
      </c>
      <c r="AK2370" s="31">
        <v>6019.6759259270038</v>
      </c>
      <c r="AL2370" s="38" t="s">
        <v>16235</v>
      </c>
    </row>
    <row r="2371" spans="1:38" x14ac:dyDescent="0.3">
      <c r="A2371" s="26" t="s">
        <v>2369</v>
      </c>
      <c r="G2371" s="2">
        <f t="shared" si="82"/>
        <v>1129.6296296296359</v>
      </c>
      <c r="H2371" s="4">
        <v>0.5568171296296297</v>
      </c>
      <c r="I2371" s="26" t="s">
        <v>14187</v>
      </c>
      <c r="J2371" s="26">
        <v>11</v>
      </c>
      <c r="K2371" s="3" t="s">
        <v>14300</v>
      </c>
      <c r="N2371" s="5">
        <v>6028.9351851851916</v>
      </c>
      <c r="O2371" s="5" t="s">
        <v>14187</v>
      </c>
      <c r="P2371" s="5" t="s">
        <v>16157</v>
      </c>
      <c r="AF2371" s="31">
        <v>6021.9907405553386</v>
      </c>
      <c r="AG2371" s="29" t="s">
        <v>16235</v>
      </c>
      <c r="AK2371" s="31">
        <v>6021.9907405553386</v>
      </c>
      <c r="AL2371" s="38" t="s">
        <v>16235</v>
      </c>
    </row>
    <row r="2372" spans="1:38" x14ac:dyDescent="0.3">
      <c r="A2372" s="26" t="s">
        <v>2370</v>
      </c>
      <c r="G2372" s="2">
        <f t="shared" si="82"/>
        <v>1129.6296296296359</v>
      </c>
      <c r="H2372" s="4">
        <v>0.5568171296296297</v>
      </c>
      <c r="I2372" s="26" t="s">
        <v>14189</v>
      </c>
      <c r="J2372" s="26">
        <v>5</v>
      </c>
      <c r="K2372" s="3" t="s">
        <v>14190</v>
      </c>
      <c r="N2372" s="5">
        <v>6031.2499999999991</v>
      </c>
      <c r="O2372" s="5" t="s">
        <v>14187</v>
      </c>
      <c r="P2372" s="5" t="s">
        <v>16158</v>
      </c>
      <c r="AF2372" s="31">
        <v>6024.3055551836733</v>
      </c>
      <c r="AG2372" s="29" t="s">
        <v>16235</v>
      </c>
      <c r="AK2372" s="31">
        <v>6024.3055551836733</v>
      </c>
      <c r="AL2372" s="38" t="s">
        <v>16235</v>
      </c>
    </row>
    <row r="2373" spans="1:38" x14ac:dyDescent="0.3">
      <c r="A2373" s="26" t="s">
        <v>2371</v>
      </c>
      <c r="G2373" s="2">
        <f t="shared" si="82"/>
        <v>1129.6296296296359</v>
      </c>
      <c r="H2373" s="4">
        <v>0.5568171296296297</v>
      </c>
      <c r="I2373" s="26" t="s">
        <v>14191</v>
      </c>
      <c r="J2373" s="26">
        <v>5</v>
      </c>
      <c r="K2373" s="3" t="s">
        <v>14190</v>
      </c>
      <c r="N2373" s="5">
        <v>6033.5648148148066</v>
      </c>
      <c r="O2373" s="5" t="s">
        <v>14187</v>
      </c>
      <c r="P2373" s="5" t="s">
        <v>16158</v>
      </c>
      <c r="AF2373" s="31">
        <v>6026.620369812008</v>
      </c>
      <c r="AG2373" s="29" t="s">
        <v>16235</v>
      </c>
      <c r="AK2373" s="31">
        <v>6026.620369812008</v>
      </c>
      <c r="AL2373" s="38" t="s">
        <v>16235</v>
      </c>
    </row>
    <row r="2374" spans="1:38" x14ac:dyDescent="0.3">
      <c r="A2374" s="26" t="s">
        <v>2372</v>
      </c>
      <c r="G2374" s="2">
        <f t="shared" si="82"/>
        <v>1131.9444444444437</v>
      </c>
      <c r="H2374" s="4">
        <v>0.55684027777777778</v>
      </c>
      <c r="I2374" s="26" t="s">
        <v>14185</v>
      </c>
      <c r="K2374" s="3">
        <v>44348</v>
      </c>
      <c r="N2374" s="5">
        <v>6035.8796296296259</v>
      </c>
      <c r="O2374" s="5" t="s">
        <v>14187</v>
      </c>
      <c r="P2374" s="5" t="s">
        <v>16159</v>
      </c>
      <c r="AF2374" s="31">
        <v>6028.9351851679385</v>
      </c>
      <c r="AG2374" s="29" t="s">
        <v>16235</v>
      </c>
      <c r="AK2374" s="31">
        <v>6028.9351851679385</v>
      </c>
      <c r="AL2374" s="38" t="s">
        <v>16235</v>
      </c>
    </row>
    <row r="2375" spans="1:38" x14ac:dyDescent="0.3">
      <c r="A2375" s="26" t="s">
        <v>2373</v>
      </c>
      <c r="G2375" s="2">
        <f t="shared" si="82"/>
        <v>1131.9444444444437</v>
      </c>
      <c r="H2375" s="4">
        <v>0.55684027777777778</v>
      </c>
      <c r="I2375" s="26" t="s">
        <v>14186</v>
      </c>
      <c r="K2375" s="3">
        <v>44202</v>
      </c>
      <c r="N2375" s="5">
        <v>6038.1944444444443</v>
      </c>
      <c r="O2375" s="5" t="s">
        <v>14187</v>
      </c>
      <c r="P2375" s="5" t="s">
        <v>16160</v>
      </c>
      <c r="AF2375" s="31">
        <v>6031.2499997962732</v>
      </c>
      <c r="AG2375" s="29" t="s">
        <v>16235</v>
      </c>
      <c r="AK2375" s="31">
        <v>6032.4074067466427</v>
      </c>
      <c r="AL2375" s="38" t="s">
        <v>16235</v>
      </c>
    </row>
    <row r="2376" spans="1:38" x14ac:dyDescent="0.3">
      <c r="A2376" s="26" t="s">
        <v>2374</v>
      </c>
      <c r="G2376" s="2">
        <f t="shared" si="82"/>
        <v>1131.9444444444437</v>
      </c>
      <c r="H2376" s="4">
        <v>0.55684027777777778</v>
      </c>
      <c r="I2376" s="26" t="s">
        <v>14187</v>
      </c>
      <c r="J2376" s="26">
        <v>11</v>
      </c>
      <c r="K2376" s="3" t="s">
        <v>14300</v>
      </c>
      <c r="N2376" s="5">
        <v>6041.666666666667</v>
      </c>
      <c r="O2376" s="5" t="s">
        <v>14187</v>
      </c>
      <c r="P2376" s="5" t="s">
        <v>16160</v>
      </c>
      <c r="AF2376" s="31">
        <v>6033.5648144246079</v>
      </c>
      <c r="AG2376" s="29" t="s">
        <v>16235</v>
      </c>
      <c r="AK2376" s="31">
        <v>6034.7222221025731</v>
      </c>
      <c r="AL2376" s="38" t="s">
        <v>16235</v>
      </c>
    </row>
    <row r="2377" spans="1:38" x14ac:dyDescent="0.3">
      <c r="A2377" s="26" t="s">
        <v>2375</v>
      </c>
      <c r="G2377" s="2">
        <f t="shared" si="82"/>
        <v>1131.9444444444437</v>
      </c>
      <c r="H2377" s="4">
        <v>0.55684027777777778</v>
      </c>
      <c r="I2377" s="26" t="s">
        <v>14189</v>
      </c>
      <c r="J2377" s="26">
        <v>5</v>
      </c>
      <c r="K2377" s="3" t="s">
        <v>14190</v>
      </c>
      <c r="N2377" s="5">
        <v>6043.9814814814863</v>
      </c>
      <c r="O2377" s="5" t="s">
        <v>14187</v>
      </c>
      <c r="P2377" s="5" t="s">
        <v>15908</v>
      </c>
      <c r="AF2377" s="31">
        <v>6037.0370367309079</v>
      </c>
      <c r="AG2377" s="29" t="s">
        <v>16235</v>
      </c>
      <c r="AK2377" s="31">
        <v>6037.0370367309079</v>
      </c>
      <c r="AL2377" s="38" t="s">
        <v>16235</v>
      </c>
    </row>
    <row r="2378" spans="1:38" x14ac:dyDescent="0.3">
      <c r="A2378" s="26" t="s">
        <v>2376</v>
      </c>
      <c r="G2378" s="2">
        <f t="shared" si="82"/>
        <v>1131.9444444444437</v>
      </c>
      <c r="H2378" s="4">
        <v>0.55684027777777778</v>
      </c>
      <c r="I2378" s="26" t="s">
        <v>14191</v>
      </c>
      <c r="J2378" s="26">
        <v>5</v>
      </c>
      <c r="K2378" s="3" t="s">
        <v>14190</v>
      </c>
      <c r="N2378" s="5">
        <v>6046.2962962962938</v>
      </c>
      <c r="O2378" s="5" t="s">
        <v>14187</v>
      </c>
      <c r="P2378" s="5" t="s">
        <v>16161</v>
      </c>
      <c r="AF2378" s="31">
        <v>6039.3518513592426</v>
      </c>
      <c r="AG2378" s="29" t="s">
        <v>16235</v>
      </c>
      <c r="AK2378" s="31">
        <v>6039.3518513592426</v>
      </c>
      <c r="AL2378" s="38" t="s">
        <v>16235</v>
      </c>
    </row>
    <row r="2379" spans="1:38" x14ac:dyDescent="0.3">
      <c r="A2379" s="26" t="s">
        <v>2377</v>
      </c>
      <c r="G2379" s="2">
        <f t="shared" si="82"/>
        <v>1134.2592592592516</v>
      </c>
      <c r="H2379" s="4">
        <v>0.55686342592592586</v>
      </c>
      <c r="I2379" s="26" t="s">
        <v>14185</v>
      </c>
      <c r="K2379" s="3">
        <v>44348</v>
      </c>
      <c r="N2379" s="5">
        <v>6048.6111111111131</v>
      </c>
      <c r="O2379" s="5" t="s">
        <v>14187</v>
      </c>
      <c r="P2379" s="5" t="s">
        <v>16162</v>
      </c>
      <c r="AF2379" s="31">
        <v>6041.6666659875773</v>
      </c>
      <c r="AG2379" s="29" t="s">
        <v>16235</v>
      </c>
      <c r="AK2379" s="31">
        <v>6041.6666659875773</v>
      </c>
      <c r="AL2379" s="38" t="s">
        <v>16235</v>
      </c>
    </row>
    <row r="2380" spans="1:38" x14ac:dyDescent="0.3">
      <c r="A2380" s="26" t="s">
        <v>2378</v>
      </c>
      <c r="G2380" s="2">
        <f t="shared" si="82"/>
        <v>1134.2592592592516</v>
      </c>
      <c r="H2380" s="4">
        <v>0.55686342592592586</v>
      </c>
      <c r="I2380" s="26" t="s">
        <v>14186</v>
      </c>
      <c r="K2380" s="3">
        <v>44261</v>
      </c>
      <c r="N2380" s="5">
        <v>6050.9259259259316</v>
      </c>
      <c r="O2380" s="5" t="s">
        <v>14187</v>
      </c>
      <c r="P2380" s="5" t="s">
        <v>16163</v>
      </c>
      <c r="AF2380" s="31">
        <v>6043.9814813435078</v>
      </c>
      <c r="AG2380" s="29" t="s">
        <v>16235</v>
      </c>
      <c r="AK2380" s="31">
        <v>6043.9814813435078</v>
      </c>
      <c r="AL2380" s="38" t="s">
        <v>16235</v>
      </c>
    </row>
    <row r="2381" spans="1:38" x14ac:dyDescent="0.3">
      <c r="A2381" s="26" t="s">
        <v>2379</v>
      </c>
      <c r="G2381" s="2">
        <f t="shared" si="82"/>
        <v>1134.2592592592516</v>
      </c>
      <c r="H2381" s="4">
        <v>0.55686342592592586</v>
      </c>
      <c r="I2381" s="26" t="s">
        <v>14187</v>
      </c>
      <c r="J2381" s="26">
        <v>11</v>
      </c>
      <c r="K2381" s="3" t="s">
        <v>14300</v>
      </c>
      <c r="N2381" s="5">
        <v>6053.24074074074</v>
      </c>
      <c r="O2381" s="5" t="s">
        <v>14187</v>
      </c>
      <c r="P2381" s="5" t="s">
        <v>16164</v>
      </c>
      <c r="AF2381" s="31">
        <v>6046.2962959718425</v>
      </c>
      <c r="AG2381" s="29" t="s">
        <v>16235</v>
      </c>
      <c r="AK2381" s="31">
        <v>6046.2962959718425</v>
      </c>
      <c r="AL2381" s="38" t="s">
        <v>16235</v>
      </c>
    </row>
    <row r="2382" spans="1:38" x14ac:dyDescent="0.3">
      <c r="A2382" s="26" t="s">
        <v>2380</v>
      </c>
      <c r="G2382" s="2">
        <f t="shared" si="82"/>
        <v>1134.2592592592516</v>
      </c>
      <c r="H2382" s="4">
        <v>0.55686342592592586</v>
      </c>
      <c r="I2382" s="26" t="s">
        <v>14189</v>
      </c>
      <c r="J2382" s="26">
        <v>5</v>
      </c>
      <c r="K2382" s="3" t="s">
        <v>14190</v>
      </c>
      <c r="N2382" s="5">
        <v>6055.5555555555475</v>
      </c>
      <c r="O2382" s="5" t="s">
        <v>14187</v>
      </c>
      <c r="P2382" s="5" t="s">
        <v>16164</v>
      </c>
      <c r="AF2382" s="31">
        <v>6048.6111106001772</v>
      </c>
      <c r="AG2382" s="29" t="s">
        <v>16235</v>
      </c>
      <c r="AK2382" s="31">
        <v>6048.6111106001772</v>
      </c>
      <c r="AL2382" s="38" t="s">
        <v>16235</v>
      </c>
    </row>
    <row r="2383" spans="1:38" x14ac:dyDescent="0.3">
      <c r="A2383" s="26" t="s">
        <v>2381</v>
      </c>
      <c r="G2383" s="2">
        <f t="shared" si="82"/>
        <v>1134.2592592592516</v>
      </c>
      <c r="H2383" s="4">
        <v>0.55686342592592586</v>
      </c>
      <c r="I2383" s="26" t="s">
        <v>14191</v>
      </c>
      <c r="J2383" s="26">
        <v>5</v>
      </c>
      <c r="K2383" s="3" t="s">
        <v>14190</v>
      </c>
      <c r="N2383" s="5">
        <v>6057.8703703703659</v>
      </c>
      <c r="O2383" s="5" t="s">
        <v>14187</v>
      </c>
      <c r="P2383" s="5" t="s">
        <v>16165</v>
      </c>
      <c r="AF2383" s="31">
        <v>6050.9259252285119</v>
      </c>
      <c r="AG2383" s="29" t="s">
        <v>16235</v>
      </c>
      <c r="AK2383" s="31">
        <v>6050.9259252285119</v>
      </c>
      <c r="AL2383" s="38" t="s">
        <v>16235</v>
      </c>
    </row>
    <row r="2384" spans="1:38" x14ac:dyDescent="0.3">
      <c r="A2384" s="26" t="s">
        <v>2382</v>
      </c>
      <c r="G2384" s="2">
        <f t="shared" si="82"/>
        <v>1136.5740740740705</v>
      </c>
      <c r="H2384" s="4">
        <v>0.55688657407407405</v>
      </c>
      <c r="I2384" s="26" t="s">
        <v>14191</v>
      </c>
      <c r="J2384" s="26">
        <v>5</v>
      </c>
      <c r="K2384" s="3" t="s">
        <v>14190</v>
      </c>
      <c r="N2384" s="5">
        <v>6060.1851851851852</v>
      </c>
      <c r="O2384" s="5" t="s">
        <v>14187</v>
      </c>
      <c r="P2384" s="5" t="s">
        <v>16166</v>
      </c>
      <c r="AF2384" s="31">
        <v>6053.2407405844424</v>
      </c>
      <c r="AG2384" s="29" t="s">
        <v>16235</v>
      </c>
      <c r="AK2384" s="31">
        <v>6053.2407405844424</v>
      </c>
      <c r="AL2384" s="38" t="s">
        <v>16235</v>
      </c>
    </row>
    <row r="2385" spans="1:38" x14ac:dyDescent="0.3">
      <c r="A2385" s="26" t="s">
        <v>2383</v>
      </c>
      <c r="G2385" s="2">
        <f t="shared" si="82"/>
        <v>1136.5740740740705</v>
      </c>
      <c r="H2385" s="4">
        <v>0.55688657407407405</v>
      </c>
      <c r="I2385" s="26" t="s">
        <v>14185</v>
      </c>
      <c r="K2385" s="3">
        <v>44348</v>
      </c>
      <c r="N2385" s="5">
        <v>6062.4999999999927</v>
      </c>
      <c r="O2385" s="5" t="s">
        <v>14187</v>
      </c>
      <c r="P2385" s="5" t="s">
        <v>15915</v>
      </c>
      <c r="AF2385" s="31">
        <v>6055.5555552127771</v>
      </c>
      <c r="AG2385" s="29" t="s">
        <v>16235</v>
      </c>
      <c r="AK2385" s="31">
        <v>6055.5555552127771</v>
      </c>
      <c r="AL2385" s="38" t="s">
        <v>16235</v>
      </c>
    </row>
    <row r="2386" spans="1:38" x14ac:dyDescent="0.3">
      <c r="A2386" s="26" t="s">
        <v>2384</v>
      </c>
      <c r="G2386" s="2">
        <f t="shared" si="82"/>
        <v>1136.5740740740705</v>
      </c>
      <c r="H2386" s="4">
        <v>0.55688657407407405</v>
      </c>
      <c r="I2386" s="26" t="s">
        <v>14186</v>
      </c>
      <c r="K2386" s="3">
        <v>44323</v>
      </c>
      <c r="N2386" s="5">
        <v>6064.8148148148121</v>
      </c>
      <c r="O2386" s="5" t="s">
        <v>14187</v>
      </c>
      <c r="P2386" s="5" t="s">
        <v>15596</v>
      </c>
      <c r="AF2386" s="31">
        <v>6057.8703698411118</v>
      </c>
      <c r="AG2386" s="29" t="s">
        <v>16235</v>
      </c>
      <c r="AK2386" s="31">
        <v>6057.8703698411118</v>
      </c>
      <c r="AL2386" s="38" t="s">
        <v>16235</v>
      </c>
    </row>
    <row r="2387" spans="1:38" x14ac:dyDescent="0.3">
      <c r="A2387" s="26" t="s">
        <v>2385</v>
      </c>
      <c r="G2387" s="2">
        <f t="shared" si="82"/>
        <v>1136.5740740740705</v>
      </c>
      <c r="H2387" s="4">
        <v>0.55688657407407405</v>
      </c>
      <c r="I2387" s="26" t="s">
        <v>14187</v>
      </c>
      <c r="J2387" s="26">
        <v>11</v>
      </c>
      <c r="K2387" s="3" t="s">
        <v>14667</v>
      </c>
      <c r="N2387" s="5">
        <v>6067.1296296296305</v>
      </c>
      <c r="O2387" s="5" t="s">
        <v>14187</v>
      </c>
      <c r="P2387" s="5" t="s">
        <v>15596</v>
      </c>
      <c r="AF2387" s="31">
        <v>6060.1851844694465</v>
      </c>
      <c r="AG2387" s="29" t="s">
        <v>16235</v>
      </c>
      <c r="AK2387" s="31">
        <v>6060.1851844694465</v>
      </c>
      <c r="AL2387" s="38" t="s">
        <v>16235</v>
      </c>
    </row>
    <row r="2388" spans="1:38" x14ac:dyDescent="0.3">
      <c r="A2388" s="26" t="s">
        <v>2386</v>
      </c>
      <c r="G2388" s="2">
        <f t="shared" si="82"/>
        <v>1136.5740740740705</v>
      </c>
      <c r="H2388" s="4">
        <v>0.55688657407407405</v>
      </c>
      <c r="I2388" s="26" t="s">
        <v>14189</v>
      </c>
      <c r="J2388" s="26">
        <v>5</v>
      </c>
      <c r="K2388" s="3" t="s">
        <v>14190</v>
      </c>
      <c r="N2388" s="5">
        <v>6069.444444444438</v>
      </c>
      <c r="O2388" s="5" t="s">
        <v>14187</v>
      </c>
      <c r="P2388" s="5" t="s">
        <v>15596</v>
      </c>
      <c r="AF2388" s="31">
        <v>6062.499999825377</v>
      </c>
      <c r="AG2388" s="29" t="s">
        <v>16235</v>
      </c>
      <c r="AK2388" s="31">
        <v>6062.499999825377</v>
      </c>
      <c r="AL2388" s="38" t="s">
        <v>16235</v>
      </c>
    </row>
    <row r="2389" spans="1:38" x14ac:dyDescent="0.3">
      <c r="A2389" s="26" t="s">
        <v>2387</v>
      </c>
      <c r="G2389" s="2">
        <f t="shared" si="82"/>
        <v>1138.8888888888894</v>
      </c>
      <c r="H2389" s="4">
        <v>0.55690972222222224</v>
      </c>
      <c r="I2389" s="26" t="s">
        <v>14185</v>
      </c>
      <c r="K2389" s="3">
        <v>44348</v>
      </c>
      <c r="N2389" s="5">
        <v>6071.7592592592573</v>
      </c>
      <c r="O2389" s="5" t="s">
        <v>14187</v>
      </c>
      <c r="P2389" s="5" t="s">
        <v>16167</v>
      </c>
      <c r="AF2389" s="31">
        <v>6064.8148144537117</v>
      </c>
      <c r="AG2389" s="29" t="s">
        <v>16235</v>
      </c>
      <c r="AK2389" s="31">
        <v>6064.8148144537117</v>
      </c>
      <c r="AL2389" s="38" t="s">
        <v>16235</v>
      </c>
    </row>
    <row r="2390" spans="1:38" x14ac:dyDescent="0.3">
      <c r="A2390" s="26" t="s">
        <v>2388</v>
      </c>
      <c r="G2390" s="2">
        <f t="shared" si="82"/>
        <v>1138.8888888888894</v>
      </c>
      <c r="H2390" s="4">
        <v>0.55690972222222224</v>
      </c>
      <c r="I2390" s="26" t="s">
        <v>14186</v>
      </c>
      <c r="K2390" s="3">
        <v>44235</v>
      </c>
      <c r="N2390" s="5">
        <v>6074.0740740740766</v>
      </c>
      <c r="O2390" s="5" t="s">
        <v>14187</v>
      </c>
      <c r="P2390" s="5" t="s">
        <v>16168</v>
      </c>
      <c r="AF2390" s="31">
        <v>6067.1296290820464</v>
      </c>
      <c r="AG2390" s="29" t="s">
        <v>16235</v>
      </c>
      <c r="AK2390" s="31">
        <v>6067.1296290820464</v>
      </c>
      <c r="AL2390" s="38" t="s">
        <v>16235</v>
      </c>
    </row>
    <row r="2391" spans="1:38" x14ac:dyDescent="0.3">
      <c r="A2391" s="26" t="s">
        <v>2389</v>
      </c>
      <c r="G2391" s="2">
        <f t="shared" si="82"/>
        <v>1138.8888888888894</v>
      </c>
      <c r="H2391" s="4">
        <v>0.55690972222222224</v>
      </c>
      <c r="I2391" s="26" t="s">
        <v>14187</v>
      </c>
      <c r="J2391" s="26">
        <v>11</v>
      </c>
      <c r="K2391" s="3" t="s">
        <v>14667</v>
      </c>
      <c r="N2391" s="5">
        <v>6076.3888888888841</v>
      </c>
      <c r="O2391" s="5" t="s">
        <v>14187</v>
      </c>
      <c r="P2391" s="5" t="s">
        <v>16169</v>
      </c>
      <c r="AF2391" s="31">
        <v>6069.4444444379769</v>
      </c>
      <c r="AG2391" s="29" t="s">
        <v>16235</v>
      </c>
      <c r="AK2391" s="31">
        <v>6069.4444444379769</v>
      </c>
      <c r="AL2391" s="38" t="s">
        <v>16235</v>
      </c>
    </row>
    <row r="2392" spans="1:38" x14ac:dyDescent="0.3">
      <c r="A2392" s="26" t="s">
        <v>2390</v>
      </c>
      <c r="G2392" s="2">
        <f t="shared" si="82"/>
        <v>1138.8888888888894</v>
      </c>
      <c r="H2392" s="4">
        <v>0.55690972222222224</v>
      </c>
      <c r="I2392" s="26" t="s">
        <v>14189</v>
      </c>
      <c r="J2392" s="26">
        <v>5</v>
      </c>
      <c r="K2392" s="3" t="s">
        <v>14190</v>
      </c>
      <c r="N2392" s="5">
        <v>6079.8611111111068</v>
      </c>
      <c r="O2392" s="5" t="s">
        <v>14187</v>
      </c>
      <c r="P2392" s="5" t="s">
        <v>16170</v>
      </c>
      <c r="AF2392" s="31">
        <v>6071.7592590663116</v>
      </c>
      <c r="AG2392" s="29" t="s">
        <v>16235</v>
      </c>
      <c r="AK2392" s="31">
        <v>6072.9166660166811</v>
      </c>
      <c r="AL2392" s="38" t="s">
        <v>16235</v>
      </c>
    </row>
    <row r="2393" spans="1:38" x14ac:dyDescent="0.3">
      <c r="A2393" s="26" t="s">
        <v>2391</v>
      </c>
      <c r="G2393" s="2">
        <f t="shared" si="82"/>
        <v>1140.0462962962931</v>
      </c>
      <c r="H2393" s="4">
        <v>0.55692129629629628</v>
      </c>
      <c r="I2393" s="26" t="s">
        <v>14191</v>
      </c>
      <c r="J2393" s="26">
        <v>5</v>
      </c>
      <c r="K2393" s="3" t="s">
        <v>14190</v>
      </c>
      <c r="N2393" s="5">
        <v>6082.1759259259252</v>
      </c>
      <c r="O2393" s="5" t="s">
        <v>14187</v>
      </c>
      <c r="P2393" s="5" t="s">
        <v>16171</v>
      </c>
      <c r="AF2393" s="31">
        <v>6074.0740736946464</v>
      </c>
      <c r="AG2393" s="29" t="s">
        <v>16235</v>
      </c>
      <c r="AK2393" s="31">
        <v>6075.2314813726116</v>
      </c>
      <c r="AL2393" s="38" t="s">
        <v>16235</v>
      </c>
    </row>
    <row r="2394" spans="1:38" x14ac:dyDescent="0.3">
      <c r="A2394" s="26" t="s">
        <v>2392</v>
      </c>
      <c r="G2394" s="2">
        <f t="shared" si="82"/>
        <v>1141.2037037036971</v>
      </c>
      <c r="H2394" s="4">
        <v>0.55693287037037031</v>
      </c>
      <c r="I2394" s="26" t="s">
        <v>14185</v>
      </c>
      <c r="K2394" s="3">
        <v>44348</v>
      </c>
      <c r="N2394" s="5">
        <v>6084.4907407407336</v>
      </c>
      <c r="O2394" s="5" t="s">
        <v>14187</v>
      </c>
      <c r="P2394" s="5" t="s">
        <v>16171</v>
      </c>
      <c r="AF2394" s="31">
        <v>6077.5462960009463</v>
      </c>
      <c r="AG2394" s="29" t="s">
        <v>16235</v>
      </c>
      <c r="AK2394" s="31">
        <v>6077.5462960009463</v>
      </c>
      <c r="AL2394" s="38" t="s">
        <v>16235</v>
      </c>
    </row>
    <row r="2395" spans="1:38" x14ac:dyDescent="0.3">
      <c r="A2395" s="26" t="s">
        <v>2393</v>
      </c>
      <c r="G2395" s="2">
        <f t="shared" si="82"/>
        <v>1141.2037037036971</v>
      </c>
      <c r="H2395" s="4">
        <v>0.55693287037037031</v>
      </c>
      <c r="I2395" s="26" t="s">
        <v>14186</v>
      </c>
      <c r="K2395" s="3" t="s">
        <v>14193</v>
      </c>
      <c r="N2395" s="5">
        <v>6086.805555555552</v>
      </c>
      <c r="O2395" s="5" t="s">
        <v>14187</v>
      </c>
      <c r="P2395" s="5" t="s">
        <v>15922</v>
      </c>
      <c r="AF2395" s="31">
        <v>6078.7037036789116</v>
      </c>
      <c r="AG2395" s="29" t="s">
        <v>16235</v>
      </c>
      <c r="AK2395" s="31">
        <v>6079.861110629281</v>
      </c>
      <c r="AL2395" s="38" t="s">
        <v>16235</v>
      </c>
    </row>
    <row r="2396" spans="1:38" x14ac:dyDescent="0.3">
      <c r="A2396" s="26" t="s">
        <v>2394</v>
      </c>
      <c r="G2396" s="2">
        <f t="shared" si="82"/>
        <v>1141.2037037036971</v>
      </c>
      <c r="H2396" s="4">
        <v>0.55693287037037031</v>
      </c>
      <c r="I2396" s="26" t="s">
        <v>14187</v>
      </c>
      <c r="J2396" s="26">
        <v>11</v>
      </c>
      <c r="K2396" s="3" t="s">
        <v>14300</v>
      </c>
      <c r="N2396" s="5">
        <v>6089.1203703703713</v>
      </c>
      <c r="O2396" s="5" t="s">
        <v>14187</v>
      </c>
      <c r="P2396" s="5" t="s">
        <v>15922</v>
      </c>
      <c r="AF2396" s="31">
        <v>6082.1759252576157</v>
      </c>
      <c r="AG2396" s="29" t="s">
        <v>16235</v>
      </c>
      <c r="AK2396" s="31">
        <v>6082.1759252576157</v>
      </c>
      <c r="AL2396" s="38" t="s">
        <v>16235</v>
      </c>
    </row>
    <row r="2397" spans="1:38" x14ac:dyDescent="0.3">
      <c r="A2397" s="26" t="s">
        <v>2395</v>
      </c>
      <c r="G2397" s="2">
        <f t="shared" si="82"/>
        <v>1142.361111111112</v>
      </c>
      <c r="H2397" s="4">
        <v>0.55694444444444446</v>
      </c>
      <c r="I2397" s="26" t="s">
        <v>14189</v>
      </c>
      <c r="J2397" s="26">
        <v>5</v>
      </c>
      <c r="K2397" s="3" t="s">
        <v>14190</v>
      </c>
      <c r="N2397" s="5">
        <v>6091.4351851851789</v>
      </c>
      <c r="O2397" s="5" t="s">
        <v>14187</v>
      </c>
      <c r="P2397" s="5" t="s">
        <v>15604</v>
      </c>
      <c r="AF2397" s="31">
        <v>6084.4907406135462</v>
      </c>
      <c r="AG2397" s="29" t="s">
        <v>16235</v>
      </c>
      <c r="AK2397" s="31">
        <v>6084.4907406135462</v>
      </c>
      <c r="AL2397" s="38" t="s">
        <v>16235</v>
      </c>
    </row>
    <row r="2398" spans="1:38" x14ac:dyDescent="0.3">
      <c r="A2398" s="26" t="s">
        <v>2396</v>
      </c>
      <c r="G2398" s="2">
        <f t="shared" si="82"/>
        <v>1142.361111111112</v>
      </c>
      <c r="H2398" s="4">
        <v>0.55694444444444446</v>
      </c>
      <c r="I2398" s="26" t="s">
        <v>14191</v>
      </c>
      <c r="J2398" s="26">
        <v>5</v>
      </c>
      <c r="K2398" s="3" t="s">
        <v>14190</v>
      </c>
      <c r="N2398" s="5">
        <v>6093.7499999999982</v>
      </c>
      <c r="O2398" s="5" t="s">
        <v>14187</v>
      </c>
      <c r="P2398" s="5" t="s">
        <v>15605</v>
      </c>
      <c r="AF2398" s="31">
        <v>6086.8055552418809</v>
      </c>
      <c r="AG2398" s="29" t="s">
        <v>16235</v>
      </c>
      <c r="AK2398" s="31">
        <v>6086.8055552418809</v>
      </c>
      <c r="AL2398" s="38" t="s">
        <v>16235</v>
      </c>
    </row>
    <row r="2399" spans="1:38" x14ac:dyDescent="0.3">
      <c r="A2399" s="26" t="s">
        <v>2397</v>
      </c>
      <c r="G2399" s="2">
        <f t="shared" si="82"/>
        <v>1143.518518518516</v>
      </c>
      <c r="H2399" s="4">
        <v>0.5569560185185185</v>
      </c>
      <c r="I2399" s="26" t="s">
        <v>14185</v>
      </c>
      <c r="K2399" s="3">
        <v>44348</v>
      </c>
      <c r="N2399" s="5">
        <v>6096.0648148148166</v>
      </c>
      <c r="O2399" s="5" t="s">
        <v>14187</v>
      </c>
      <c r="P2399" s="5" t="s">
        <v>15925</v>
      </c>
      <c r="AF2399" s="31">
        <v>6089.1203698702157</v>
      </c>
      <c r="AG2399" s="29" t="s">
        <v>16235</v>
      </c>
      <c r="AK2399" s="31">
        <v>6089.1203698702157</v>
      </c>
      <c r="AL2399" s="38" t="s">
        <v>16235</v>
      </c>
    </row>
    <row r="2400" spans="1:38" x14ac:dyDescent="0.3">
      <c r="A2400" s="26" t="s">
        <v>2398</v>
      </c>
      <c r="G2400" s="2">
        <f t="shared" si="82"/>
        <v>1143.518518518516</v>
      </c>
      <c r="H2400" s="4">
        <v>0.5569560185185185</v>
      </c>
      <c r="I2400" s="26" t="s">
        <v>14186</v>
      </c>
      <c r="K2400" s="3">
        <v>44323</v>
      </c>
      <c r="N2400" s="5">
        <v>6098.3796296296241</v>
      </c>
      <c r="O2400" s="5" t="s">
        <v>14187</v>
      </c>
      <c r="P2400" s="5" t="s">
        <v>15925</v>
      </c>
      <c r="AF2400" s="31">
        <v>6091.4351844985504</v>
      </c>
      <c r="AG2400" s="29" t="s">
        <v>16235</v>
      </c>
      <c r="AK2400" s="31">
        <v>6091.4351844985504</v>
      </c>
      <c r="AL2400" s="38" t="s">
        <v>16235</v>
      </c>
    </row>
    <row r="2401" spans="1:38" x14ac:dyDescent="0.3">
      <c r="A2401" s="26" t="s">
        <v>2399</v>
      </c>
      <c r="G2401" s="2">
        <f t="shared" si="82"/>
        <v>1144.6759259259309</v>
      </c>
      <c r="H2401" s="4">
        <v>0.55696759259259265</v>
      </c>
      <c r="I2401" s="26" t="s">
        <v>14187</v>
      </c>
      <c r="J2401" s="26">
        <v>11</v>
      </c>
      <c r="K2401" s="3" t="s">
        <v>14300</v>
      </c>
      <c r="N2401" s="5">
        <v>6100.6944444444434</v>
      </c>
      <c r="O2401" s="5" t="s">
        <v>14187</v>
      </c>
      <c r="P2401" s="5" t="s">
        <v>16172</v>
      </c>
      <c r="AF2401" s="31">
        <v>6093.7499998544808</v>
      </c>
      <c r="AG2401" s="29" t="s">
        <v>16235</v>
      </c>
      <c r="AK2401" s="31">
        <v>6093.7499998544808</v>
      </c>
      <c r="AL2401" s="38" t="s">
        <v>16235</v>
      </c>
    </row>
    <row r="2402" spans="1:38" x14ac:dyDescent="0.3">
      <c r="A2402" s="26" t="s">
        <v>2400</v>
      </c>
      <c r="G2402" s="2">
        <f t="shared" si="82"/>
        <v>1144.6759259259309</v>
      </c>
      <c r="H2402" s="4">
        <v>0.55696759259259265</v>
      </c>
      <c r="I2402" s="26" t="s">
        <v>14189</v>
      </c>
      <c r="J2402" s="26">
        <v>5</v>
      </c>
      <c r="K2402" s="3" t="s">
        <v>14190</v>
      </c>
      <c r="N2402" s="5">
        <v>6103.0092592592619</v>
      </c>
      <c r="O2402" s="5" t="s">
        <v>14187</v>
      </c>
      <c r="P2402" s="5" t="s">
        <v>16173</v>
      </c>
      <c r="AF2402" s="31">
        <v>6096.0648144828156</v>
      </c>
      <c r="AG2402" s="29" t="s">
        <v>16235</v>
      </c>
      <c r="AK2402" s="31">
        <v>6096.0648144828156</v>
      </c>
      <c r="AL2402" s="38" t="s">
        <v>16235</v>
      </c>
    </row>
    <row r="2403" spans="1:38" x14ac:dyDescent="0.3">
      <c r="A2403" s="26" t="s">
        <v>2401</v>
      </c>
      <c r="G2403" s="2">
        <f t="shared" si="82"/>
        <v>1144.6759259259309</v>
      </c>
      <c r="H2403" s="4">
        <v>0.55696759259259265</v>
      </c>
      <c r="I2403" s="26" t="s">
        <v>14191</v>
      </c>
      <c r="J2403" s="26">
        <v>5</v>
      </c>
      <c r="K2403" s="3" t="s">
        <v>14190</v>
      </c>
      <c r="N2403" s="5">
        <v>6105.3240740740703</v>
      </c>
      <c r="O2403" s="5" t="s">
        <v>14187</v>
      </c>
      <c r="P2403" s="5" t="s">
        <v>16173</v>
      </c>
      <c r="AF2403" s="31">
        <v>6098.3796291111503</v>
      </c>
      <c r="AG2403" s="29" t="s">
        <v>16235</v>
      </c>
      <c r="AK2403" s="31">
        <v>6098.3796291111503</v>
      </c>
      <c r="AL2403" s="38" t="s">
        <v>16235</v>
      </c>
    </row>
    <row r="2404" spans="1:38" x14ac:dyDescent="0.3">
      <c r="A2404" s="26" t="s">
        <v>2402</v>
      </c>
      <c r="G2404" s="2">
        <f t="shared" si="82"/>
        <v>1145.8333333333348</v>
      </c>
      <c r="H2404" s="4">
        <v>0.55697916666666669</v>
      </c>
      <c r="I2404" s="26" t="s">
        <v>14189</v>
      </c>
      <c r="J2404" s="26">
        <v>5</v>
      </c>
      <c r="K2404" s="3" t="s">
        <v>14190</v>
      </c>
      <c r="N2404" s="5">
        <v>6107.6388888888887</v>
      </c>
      <c r="O2404" s="5" t="s">
        <v>14187</v>
      </c>
      <c r="P2404" s="5" t="s">
        <v>16173</v>
      </c>
      <c r="AF2404" s="31">
        <v>6100.694443739485</v>
      </c>
      <c r="AG2404" s="29" t="s">
        <v>16235</v>
      </c>
      <c r="AK2404" s="31">
        <v>6100.694443739485</v>
      </c>
      <c r="AL2404" s="38" t="s">
        <v>16235</v>
      </c>
    </row>
    <row r="2405" spans="1:38" x14ac:dyDescent="0.3">
      <c r="A2405" s="26" t="s">
        <v>2403</v>
      </c>
      <c r="G2405" s="2">
        <f t="shared" si="82"/>
        <v>1146.9907407407386</v>
      </c>
      <c r="H2405" s="4">
        <v>0.55699074074074073</v>
      </c>
      <c r="I2405" s="26" t="s">
        <v>14185</v>
      </c>
      <c r="K2405" s="3">
        <v>44348</v>
      </c>
      <c r="N2405" s="5">
        <v>6109.953703703708</v>
      </c>
      <c r="O2405" s="5" t="s">
        <v>14187</v>
      </c>
      <c r="P2405" s="5" t="s">
        <v>15927</v>
      </c>
      <c r="AF2405" s="31">
        <v>6103.0092590954155</v>
      </c>
      <c r="AG2405" s="29" t="s">
        <v>16235</v>
      </c>
      <c r="AK2405" s="31">
        <v>6103.0092590954155</v>
      </c>
      <c r="AL2405" s="38" t="s">
        <v>16235</v>
      </c>
    </row>
    <row r="2406" spans="1:38" x14ac:dyDescent="0.3">
      <c r="A2406" s="26" t="s">
        <v>2404</v>
      </c>
      <c r="G2406" s="2">
        <f t="shared" si="82"/>
        <v>1146.9907407407386</v>
      </c>
      <c r="H2406" s="4">
        <v>0.55699074074074073</v>
      </c>
      <c r="I2406" s="26" t="s">
        <v>14186</v>
      </c>
      <c r="K2406" s="3">
        <v>44323</v>
      </c>
      <c r="N2406" s="5">
        <v>6112.2685185185155</v>
      </c>
      <c r="O2406" s="5" t="s">
        <v>14187</v>
      </c>
      <c r="P2406" s="5" t="s">
        <v>16174</v>
      </c>
      <c r="AF2406" s="31">
        <v>6105.3240737237502</v>
      </c>
      <c r="AG2406" s="29" t="s">
        <v>16235</v>
      </c>
      <c r="AK2406" s="31">
        <v>6105.3240737237502</v>
      </c>
      <c r="AL2406" s="38" t="s">
        <v>16235</v>
      </c>
    </row>
    <row r="2407" spans="1:38" x14ac:dyDescent="0.3">
      <c r="A2407" s="26" t="s">
        <v>2405</v>
      </c>
      <c r="G2407" s="2">
        <f t="shared" si="82"/>
        <v>1146.9907407407386</v>
      </c>
      <c r="H2407" s="4">
        <v>0.55699074074074073</v>
      </c>
      <c r="I2407" s="26" t="s">
        <v>14187</v>
      </c>
      <c r="J2407" s="26">
        <v>11</v>
      </c>
      <c r="K2407" s="3" t="s">
        <v>14300</v>
      </c>
      <c r="N2407" s="5">
        <v>6114.5833333333339</v>
      </c>
      <c r="O2407" s="5" t="s">
        <v>14187</v>
      </c>
      <c r="P2407" s="5" t="s">
        <v>15610</v>
      </c>
      <c r="AF2407" s="31">
        <v>6107.6388883520849</v>
      </c>
      <c r="AG2407" s="29" t="s">
        <v>16235</v>
      </c>
      <c r="AK2407" s="31">
        <v>6107.6388883520849</v>
      </c>
      <c r="AL2407" s="38" t="s">
        <v>16235</v>
      </c>
    </row>
    <row r="2408" spans="1:38" x14ac:dyDescent="0.3">
      <c r="A2408" s="26" t="s">
        <v>2406</v>
      </c>
      <c r="G2408" s="2">
        <f t="shared" si="82"/>
        <v>1146.9907407407386</v>
      </c>
      <c r="H2408" s="4">
        <v>0.55699074074074073</v>
      </c>
      <c r="I2408" s="26" t="s">
        <v>14191</v>
      </c>
      <c r="J2408" s="26">
        <v>5</v>
      </c>
      <c r="K2408" s="3" t="s">
        <v>14190</v>
      </c>
      <c r="N2408" s="5">
        <v>6116.8981481481533</v>
      </c>
      <c r="O2408" s="5" t="s">
        <v>14187</v>
      </c>
      <c r="P2408" s="5" t="s">
        <v>16175</v>
      </c>
      <c r="AF2408" s="31">
        <v>6109.9537037080154</v>
      </c>
      <c r="AG2408" s="29" t="s">
        <v>16235</v>
      </c>
      <c r="AK2408" s="31">
        <v>6109.9537037080154</v>
      </c>
      <c r="AL2408" s="38" t="s">
        <v>16235</v>
      </c>
    </row>
    <row r="2409" spans="1:38" x14ac:dyDescent="0.3">
      <c r="A2409" s="26" t="s">
        <v>2407</v>
      </c>
      <c r="G2409" s="2">
        <f t="shared" si="82"/>
        <v>1148.1481481481426</v>
      </c>
      <c r="H2409" s="4">
        <v>0.55700231481481477</v>
      </c>
      <c r="I2409" s="26" t="s">
        <v>14189</v>
      </c>
      <c r="J2409" s="26">
        <v>5</v>
      </c>
      <c r="K2409" s="3" t="s">
        <v>14190</v>
      </c>
      <c r="N2409" s="5">
        <v>6120.370370370365</v>
      </c>
      <c r="O2409" s="5" t="s">
        <v>14187</v>
      </c>
      <c r="P2409" s="5" t="s">
        <v>16176</v>
      </c>
      <c r="AF2409" s="31">
        <v>6112.2685183363501</v>
      </c>
      <c r="AG2409" s="29" t="s">
        <v>16235</v>
      </c>
      <c r="AK2409" s="31">
        <v>6113.4259252867196</v>
      </c>
      <c r="AL2409" s="38" t="s">
        <v>16235</v>
      </c>
    </row>
    <row r="2410" spans="1:38" x14ac:dyDescent="0.3">
      <c r="A2410" s="26" t="s">
        <v>2408</v>
      </c>
      <c r="G2410" s="2">
        <f t="shared" si="82"/>
        <v>1149.3055555555575</v>
      </c>
      <c r="H2410" s="4">
        <v>0.55701388888888892</v>
      </c>
      <c r="I2410" s="26" t="s">
        <v>14185</v>
      </c>
      <c r="K2410" s="3">
        <v>44348</v>
      </c>
      <c r="N2410" s="5">
        <v>6122.6851851851834</v>
      </c>
      <c r="O2410" s="5" t="s">
        <v>14187</v>
      </c>
      <c r="P2410" s="5" t="s">
        <v>15930</v>
      </c>
      <c r="AF2410" s="31">
        <v>6115.7407406426501</v>
      </c>
      <c r="AG2410" s="29" t="s">
        <v>16235</v>
      </c>
      <c r="AK2410" s="31">
        <v>6115.7407406426501</v>
      </c>
      <c r="AL2410" s="38" t="s">
        <v>16235</v>
      </c>
    </row>
    <row r="2411" spans="1:38" x14ac:dyDescent="0.3">
      <c r="A2411" s="26" t="s">
        <v>2409</v>
      </c>
      <c r="G2411" s="2">
        <f t="shared" si="82"/>
        <v>1149.3055555555575</v>
      </c>
      <c r="H2411" s="4">
        <v>0.55701388888888892</v>
      </c>
      <c r="I2411" s="26" t="s">
        <v>14186</v>
      </c>
      <c r="K2411" s="3">
        <v>44262</v>
      </c>
      <c r="N2411" s="5">
        <v>6125.0000000000027</v>
      </c>
      <c r="O2411" s="5" t="s">
        <v>14187</v>
      </c>
      <c r="P2411" s="5" t="s">
        <v>15931</v>
      </c>
      <c r="AF2411" s="31">
        <v>6118.0555552709848</v>
      </c>
      <c r="AG2411" s="29" t="s">
        <v>16235</v>
      </c>
      <c r="AK2411" s="31">
        <v>6118.0555552709848</v>
      </c>
      <c r="AL2411" s="38" t="s">
        <v>16235</v>
      </c>
    </row>
    <row r="2412" spans="1:38" x14ac:dyDescent="0.3">
      <c r="A2412" s="26" t="s">
        <v>2410</v>
      </c>
      <c r="G2412" s="2">
        <f t="shared" si="82"/>
        <v>1149.3055555555575</v>
      </c>
      <c r="H2412" s="4">
        <v>0.55701388888888892</v>
      </c>
      <c r="I2412" s="26" t="s">
        <v>14191</v>
      </c>
      <c r="J2412" s="26">
        <v>5</v>
      </c>
      <c r="K2412" s="3" t="s">
        <v>14190</v>
      </c>
      <c r="N2412" s="5">
        <v>6127.3148148148102</v>
      </c>
      <c r="O2412" s="5" t="s">
        <v>14187</v>
      </c>
      <c r="P2412" s="5" t="s">
        <v>16177</v>
      </c>
      <c r="AF2412" s="31">
        <v>6120.3703698993195</v>
      </c>
      <c r="AG2412" s="29" t="s">
        <v>16235</v>
      </c>
      <c r="AK2412" s="31">
        <v>6120.3703698993195</v>
      </c>
      <c r="AL2412" s="38" t="s">
        <v>16235</v>
      </c>
    </row>
    <row r="2413" spans="1:38" x14ac:dyDescent="0.3">
      <c r="A2413" s="26" t="s">
        <v>2411</v>
      </c>
      <c r="G2413" s="2">
        <f t="shared" si="82"/>
        <v>1149.3055555555575</v>
      </c>
      <c r="H2413" s="4">
        <v>0.55701388888888892</v>
      </c>
      <c r="I2413" s="26" t="s">
        <v>14187</v>
      </c>
      <c r="J2413" s="26">
        <v>11</v>
      </c>
      <c r="K2413" s="3" t="s">
        <v>14300</v>
      </c>
      <c r="N2413" s="5">
        <v>6129.6296296296296</v>
      </c>
      <c r="O2413" s="5" t="s">
        <v>14187</v>
      </c>
      <c r="P2413" s="5" t="s">
        <v>16177</v>
      </c>
      <c r="AF2413" s="31">
        <v>6122.6851845276542</v>
      </c>
      <c r="AG2413" s="29" t="s">
        <v>16235</v>
      </c>
      <c r="AK2413" s="31">
        <v>6122.6851845276542</v>
      </c>
      <c r="AL2413" s="38" t="s">
        <v>16235</v>
      </c>
    </row>
    <row r="2414" spans="1:38" x14ac:dyDescent="0.3">
      <c r="A2414" s="26" t="s">
        <v>2412</v>
      </c>
      <c r="G2414" s="2">
        <f t="shared" si="82"/>
        <v>1151.6203703703763</v>
      </c>
      <c r="H2414" s="4">
        <v>0.55703703703703711</v>
      </c>
      <c r="I2414" s="26" t="s">
        <v>14185</v>
      </c>
      <c r="K2414" s="3">
        <v>44348</v>
      </c>
      <c r="N2414" s="5">
        <v>6131.944444444448</v>
      </c>
      <c r="O2414" s="5" t="s">
        <v>14187</v>
      </c>
      <c r="P2414" s="5" t="s">
        <v>16178</v>
      </c>
      <c r="AF2414" s="31">
        <v>6124.9999998835847</v>
      </c>
      <c r="AG2414" s="29" t="s">
        <v>16235</v>
      </c>
      <c r="AK2414" s="31">
        <v>6124.9999998835847</v>
      </c>
      <c r="AL2414" s="38" t="s">
        <v>16235</v>
      </c>
    </row>
    <row r="2415" spans="1:38" x14ac:dyDescent="0.3">
      <c r="A2415" s="26" t="s">
        <v>2413</v>
      </c>
      <c r="G2415" s="2">
        <f t="shared" si="82"/>
        <v>1151.6203703703763</v>
      </c>
      <c r="H2415" s="4">
        <v>0.55703703703703711</v>
      </c>
      <c r="I2415" s="26" t="s">
        <v>14186</v>
      </c>
      <c r="K2415" s="3">
        <v>44414</v>
      </c>
      <c r="N2415" s="5">
        <v>6134.2592592592564</v>
      </c>
      <c r="O2415" s="5" t="s">
        <v>14187</v>
      </c>
      <c r="P2415" s="5" t="s">
        <v>16178</v>
      </c>
      <c r="AF2415" s="31">
        <v>6127.3148145119194</v>
      </c>
      <c r="AG2415" s="29" t="s">
        <v>16235</v>
      </c>
      <c r="AK2415" s="31">
        <v>6127.3148145119194</v>
      </c>
      <c r="AL2415" s="38" t="s">
        <v>16235</v>
      </c>
    </row>
    <row r="2416" spans="1:38" x14ac:dyDescent="0.3">
      <c r="A2416" s="26" t="s">
        <v>2414</v>
      </c>
      <c r="G2416" s="2">
        <f t="shared" si="82"/>
        <v>1151.6203703703763</v>
      </c>
      <c r="H2416" s="4">
        <v>0.55703703703703711</v>
      </c>
      <c r="I2416" s="26" t="s">
        <v>14187</v>
      </c>
      <c r="J2416" s="26">
        <v>11</v>
      </c>
      <c r="K2416" s="3" t="s">
        <v>14300</v>
      </c>
      <c r="N2416" s="5">
        <v>6136.5740740740748</v>
      </c>
      <c r="O2416" s="5" t="s">
        <v>14187</v>
      </c>
      <c r="P2416" s="5" t="s">
        <v>16179</v>
      </c>
      <c r="AF2416" s="31">
        <v>6129.6296291402541</v>
      </c>
      <c r="AG2416" s="29" t="s">
        <v>16235</v>
      </c>
      <c r="AK2416" s="31">
        <v>6129.6296291402541</v>
      </c>
      <c r="AL2416" s="38" t="s">
        <v>16235</v>
      </c>
    </row>
    <row r="2417" spans="1:38" x14ac:dyDescent="0.3">
      <c r="A2417" s="26" t="s">
        <v>2415</v>
      </c>
      <c r="G2417" s="2">
        <f t="shared" si="82"/>
        <v>1151.6203703703763</v>
      </c>
      <c r="H2417" s="4">
        <v>0.55703703703703711</v>
      </c>
      <c r="I2417" s="26" t="s">
        <v>14189</v>
      </c>
      <c r="J2417" s="26">
        <v>5</v>
      </c>
      <c r="K2417" s="3" t="s">
        <v>14190</v>
      </c>
      <c r="N2417" s="5">
        <v>6138.8888888888941</v>
      </c>
      <c r="O2417" s="5" t="s">
        <v>14187</v>
      </c>
      <c r="P2417" s="5" t="s">
        <v>16179</v>
      </c>
      <c r="AF2417" s="31">
        <v>6131.9444437685888</v>
      </c>
      <c r="AG2417" s="29" t="s">
        <v>16235</v>
      </c>
      <c r="AK2417" s="31">
        <v>6131.9444437685888</v>
      </c>
      <c r="AL2417" s="38" t="s">
        <v>16235</v>
      </c>
    </row>
    <row r="2418" spans="1:38" x14ac:dyDescent="0.3">
      <c r="A2418" s="26" t="s">
        <v>2416</v>
      </c>
      <c r="G2418" s="2">
        <f t="shared" si="82"/>
        <v>1151.6203703703763</v>
      </c>
      <c r="H2418" s="4">
        <v>0.55703703703703711</v>
      </c>
      <c r="I2418" s="26" t="s">
        <v>14191</v>
      </c>
      <c r="J2418" s="26">
        <v>5</v>
      </c>
      <c r="K2418" s="3" t="s">
        <v>14190</v>
      </c>
      <c r="N2418" s="5">
        <v>6141.2037037037016</v>
      </c>
      <c r="O2418" s="5" t="s">
        <v>14187</v>
      </c>
      <c r="P2418" s="5" t="s">
        <v>16180</v>
      </c>
      <c r="AF2418" s="31">
        <v>6134.2592591245193</v>
      </c>
      <c r="AG2418" s="29" t="s">
        <v>16235</v>
      </c>
      <c r="AK2418" s="31">
        <v>6134.2592591245193</v>
      </c>
      <c r="AL2418" s="38" t="s">
        <v>16235</v>
      </c>
    </row>
    <row r="2419" spans="1:38" x14ac:dyDescent="0.3">
      <c r="A2419" s="26" t="s">
        <v>2417</v>
      </c>
      <c r="G2419" s="2">
        <f t="shared" si="82"/>
        <v>1153.9351851851843</v>
      </c>
      <c r="H2419" s="4">
        <v>0.55706018518518519</v>
      </c>
      <c r="I2419" s="26" t="s">
        <v>14185</v>
      </c>
      <c r="K2419" s="3">
        <v>44348</v>
      </c>
      <c r="N2419" s="5">
        <v>6143.5185185185201</v>
      </c>
      <c r="O2419" s="5" t="s">
        <v>14187</v>
      </c>
      <c r="P2419" s="5" t="s">
        <v>16180</v>
      </c>
      <c r="AF2419" s="31">
        <v>6136.574073752854</v>
      </c>
      <c r="AG2419" s="29" t="s">
        <v>16235</v>
      </c>
      <c r="AK2419" s="31">
        <v>6136.574073752854</v>
      </c>
      <c r="AL2419" s="38" t="s">
        <v>16235</v>
      </c>
    </row>
    <row r="2420" spans="1:38" x14ac:dyDescent="0.3">
      <c r="A2420" s="26" t="s">
        <v>2418</v>
      </c>
      <c r="G2420" s="2">
        <f t="shared" si="82"/>
        <v>1153.9351851851843</v>
      </c>
      <c r="H2420" s="4">
        <v>0.55706018518518519</v>
      </c>
      <c r="I2420" s="26" t="s">
        <v>14186</v>
      </c>
      <c r="K2420" s="3">
        <v>44202</v>
      </c>
      <c r="N2420" s="5">
        <v>6145.8333333333394</v>
      </c>
      <c r="O2420" s="5" t="s">
        <v>14187</v>
      </c>
      <c r="P2420" s="5" t="s">
        <v>15934</v>
      </c>
      <c r="AF2420" s="31">
        <v>6138.8888883811887</v>
      </c>
      <c r="AG2420" s="29" t="s">
        <v>16235</v>
      </c>
      <c r="AK2420" s="31">
        <v>6138.8888883811887</v>
      </c>
      <c r="AL2420" s="38" t="s">
        <v>16235</v>
      </c>
    </row>
    <row r="2421" spans="1:38" x14ac:dyDescent="0.3">
      <c r="A2421" s="26" t="s">
        <v>2419</v>
      </c>
      <c r="G2421" s="2">
        <f t="shared" si="82"/>
        <v>1153.9351851851843</v>
      </c>
      <c r="H2421" s="4">
        <v>0.55706018518518519</v>
      </c>
      <c r="I2421" s="26" t="s">
        <v>14187</v>
      </c>
      <c r="J2421" s="26">
        <v>11</v>
      </c>
      <c r="K2421" s="3" t="s">
        <v>14300</v>
      </c>
      <c r="N2421" s="5">
        <v>6148.1481481481469</v>
      </c>
      <c r="O2421" s="5" t="s">
        <v>14187</v>
      </c>
      <c r="P2421" s="5" t="s">
        <v>15934</v>
      </c>
      <c r="AF2421" s="31">
        <v>6141.2037030095235</v>
      </c>
      <c r="AG2421" s="29" t="s">
        <v>16235</v>
      </c>
      <c r="AK2421" s="31">
        <v>6141.2037030095235</v>
      </c>
      <c r="AL2421" s="38" t="s">
        <v>16235</v>
      </c>
    </row>
    <row r="2422" spans="1:38" x14ac:dyDescent="0.3">
      <c r="A2422" s="26" t="s">
        <v>2420</v>
      </c>
      <c r="G2422" s="2">
        <f t="shared" si="82"/>
        <v>1153.9351851851843</v>
      </c>
      <c r="H2422" s="4">
        <v>0.55706018518518519</v>
      </c>
      <c r="I2422" s="26" t="s">
        <v>14189</v>
      </c>
      <c r="J2422" s="26">
        <v>5</v>
      </c>
      <c r="K2422" s="3" t="s">
        <v>14190</v>
      </c>
      <c r="N2422" s="5">
        <v>6150.4629629629544</v>
      </c>
      <c r="O2422" s="5" t="s">
        <v>14187</v>
      </c>
      <c r="P2422" s="5" t="s">
        <v>15934</v>
      </c>
      <c r="AF2422" s="31">
        <v>6143.5185183654539</v>
      </c>
      <c r="AG2422" s="29" t="s">
        <v>16235</v>
      </c>
      <c r="AK2422" s="31">
        <v>6143.5185183654539</v>
      </c>
      <c r="AL2422" s="38" t="s">
        <v>16235</v>
      </c>
    </row>
    <row r="2423" spans="1:38" x14ac:dyDescent="0.3">
      <c r="A2423" s="26" t="s">
        <v>2421</v>
      </c>
      <c r="G2423" s="2">
        <f t="shared" si="82"/>
        <v>1153.9351851851843</v>
      </c>
      <c r="H2423" s="4">
        <v>0.55706018518518519</v>
      </c>
      <c r="I2423" s="26" t="s">
        <v>14191</v>
      </c>
      <c r="J2423" s="26">
        <v>5</v>
      </c>
      <c r="K2423" s="3" t="s">
        <v>14190</v>
      </c>
      <c r="N2423" s="5">
        <v>6152.7777777777737</v>
      </c>
      <c r="O2423" s="5" t="s">
        <v>14187</v>
      </c>
      <c r="P2423" s="5" t="s">
        <v>15962</v>
      </c>
      <c r="AF2423" s="31">
        <v>6145.8333329937886</v>
      </c>
      <c r="AG2423" s="29" t="s">
        <v>16235</v>
      </c>
      <c r="AK2423" s="31">
        <v>6145.8333329937886</v>
      </c>
      <c r="AL2423" s="38" t="s">
        <v>16235</v>
      </c>
    </row>
    <row r="2424" spans="1:38" x14ac:dyDescent="0.3">
      <c r="A2424" s="26" t="s">
        <v>2422</v>
      </c>
      <c r="G2424" s="2">
        <f t="shared" si="82"/>
        <v>1156.249999999992</v>
      </c>
      <c r="H2424" s="4">
        <v>0.55708333333333326</v>
      </c>
      <c r="I2424" s="26" t="s">
        <v>14189</v>
      </c>
      <c r="J2424" s="26">
        <v>5</v>
      </c>
      <c r="K2424" s="3" t="s">
        <v>14190</v>
      </c>
      <c r="N2424" s="5">
        <v>6155.0925925925922</v>
      </c>
      <c r="O2424" s="5" t="s">
        <v>14187</v>
      </c>
      <c r="P2424" s="5" t="s">
        <v>15962</v>
      </c>
      <c r="AF2424" s="31">
        <v>6148.1481476221234</v>
      </c>
      <c r="AG2424" s="29" t="s">
        <v>16235</v>
      </c>
      <c r="AK2424" s="31">
        <v>6148.1481476221234</v>
      </c>
      <c r="AL2424" s="38" t="s">
        <v>16235</v>
      </c>
    </row>
    <row r="2425" spans="1:38" x14ac:dyDescent="0.3">
      <c r="A2425" s="26" t="s">
        <v>2423</v>
      </c>
      <c r="G2425" s="2">
        <f t="shared" si="82"/>
        <v>1156.249999999992</v>
      </c>
      <c r="H2425" s="4">
        <v>0.55708333333333326</v>
      </c>
      <c r="I2425" s="26" t="s">
        <v>14185</v>
      </c>
      <c r="K2425" s="3">
        <v>44348</v>
      </c>
      <c r="N2425" s="5">
        <v>6157.4074074074006</v>
      </c>
      <c r="O2425" s="5" t="s">
        <v>14187</v>
      </c>
      <c r="P2425" s="5" t="s">
        <v>15936</v>
      </c>
      <c r="AF2425" s="31">
        <v>6150.4629622504581</v>
      </c>
      <c r="AG2425" s="29" t="s">
        <v>16235</v>
      </c>
      <c r="AK2425" s="31">
        <v>6150.4629622504581</v>
      </c>
      <c r="AL2425" s="38" t="s">
        <v>16235</v>
      </c>
    </row>
    <row r="2426" spans="1:38" x14ac:dyDescent="0.3">
      <c r="A2426" s="26" t="s">
        <v>2424</v>
      </c>
      <c r="G2426" s="2">
        <f t="shared" si="82"/>
        <v>1156.249999999992</v>
      </c>
      <c r="H2426" s="4">
        <v>0.55708333333333326</v>
      </c>
      <c r="I2426" s="26" t="s">
        <v>14186</v>
      </c>
      <c r="K2426" s="3">
        <v>44202</v>
      </c>
      <c r="N2426" s="5">
        <v>6160.8796296296341</v>
      </c>
      <c r="O2426" s="5" t="s">
        <v>14187</v>
      </c>
      <c r="P2426" s="5" t="s">
        <v>15952</v>
      </c>
      <c r="AF2426" s="31">
        <v>6152.7777776063886</v>
      </c>
      <c r="AG2426" s="29" t="s">
        <v>16235</v>
      </c>
      <c r="AK2426" s="31">
        <v>6152.7777776063886</v>
      </c>
      <c r="AL2426" s="38" t="s">
        <v>16235</v>
      </c>
    </row>
    <row r="2427" spans="1:38" x14ac:dyDescent="0.3">
      <c r="A2427" s="26" t="s">
        <v>2425</v>
      </c>
      <c r="G2427" s="2">
        <f t="shared" si="82"/>
        <v>1156.249999999992</v>
      </c>
      <c r="H2427" s="4">
        <v>0.55708333333333326</v>
      </c>
      <c r="I2427" s="26" t="s">
        <v>14191</v>
      </c>
      <c r="J2427" s="26">
        <v>5</v>
      </c>
      <c r="K2427" s="3" t="s">
        <v>14190</v>
      </c>
      <c r="N2427" s="5">
        <v>6163.1944444444416</v>
      </c>
      <c r="O2427" s="5" t="s">
        <v>14187</v>
      </c>
      <c r="P2427" s="5" t="s">
        <v>15952</v>
      </c>
      <c r="AF2427" s="31">
        <v>6155.0925922347233</v>
      </c>
      <c r="AG2427" s="29" t="s">
        <v>16235</v>
      </c>
      <c r="AK2427" s="31">
        <v>6156.2499999126885</v>
      </c>
      <c r="AL2427" s="38" t="s">
        <v>16235</v>
      </c>
    </row>
    <row r="2428" spans="1:38" x14ac:dyDescent="0.3">
      <c r="A2428" s="26" t="s">
        <v>2426</v>
      </c>
      <c r="G2428" s="2">
        <f t="shared" si="82"/>
        <v>1156.249999999992</v>
      </c>
      <c r="H2428" s="4">
        <v>0.55708333333333326</v>
      </c>
      <c r="I2428" s="26" t="s">
        <v>14187</v>
      </c>
      <c r="J2428" s="26">
        <v>11</v>
      </c>
      <c r="K2428" s="3" t="s">
        <v>14302</v>
      </c>
      <c r="N2428" s="5">
        <v>6165.5092592592609</v>
      </c>
      <c r="O2428" s="5" t="s">
        <v>14187</v>
      </c>
      <c r="P2428" s="5" t="s">
        <v>15952</v>
      </c>
      <c r="AF2428" s="31">
        <v>6158.5648145410232</v>
      </c>
      <c r="AG2428" s="29" t="s">
        <v>16235</v>
      </c>
      <c r="AK2428" s="31">
        <v>6158.5648145410232</v>
      </c>
      <c r="AL2428" s="38" t="s">
        <v>16235</v>
      </c>
    </row>
    <row r="2429" spans="1:38" x14ac:dyDescent="0.3">
      <c r="A2429" s="26" t="s">
        <v>2427</v>
      </c>
      <c r="G2429" s="2">
        <f t="shared" si="82"/>
        <v>1158.5648148148109</v>
      </c>
      <c r="H2429" s="4">
        <v>0.55710648148148145</v>
      </c>
      <c r="I2429" s="26" t="s">
        <v>14189</v>
      </c>
      <c r="J2429" s="26">
        <v>5</v>
      </c>
      <c r="K2429" s="3" t="s">
        <v>14190</v>
      </c>
      <c r="N2429" s="5">
        <v>6167.8240740740794</v>
      </c>
      <c r="O2429" s="5" t="s">
        <v>14187</v>
      </c>
      <c r="P2429" s="5" t="s">
        <v>15938</v>
      </c>
      <c r="AF2429" s="31">
        <v>6160.8796291693579</v>
      </c>
      <c r="AG2429" s="29" t="s">
        <v>16235</v>
      </c>
      <c r="AK2429" s="31">
        <v>6160.8796291693579</v>
      </c>
      <c r="AL2429" s="38" t="s">
        <v>16235</v>
      </c>
    </row>
    <row r="2430" spans="1:38" x14ac:dyDescent="0.3">
      <c r="A2430" s="26" t="s">
        <v>2428</v>
      </c>
      <c r="G2430" s="2">
        <f t="shared" si="82"/>
        <v>1158.5648148148109</v>
      </c>
      <c r="H2430" s="4">
        <v>0.55710648148148145</v>
      </c>
      <c r="I2430" s="26" t="s">
        <v>14185</v>
      </c>
      <c r="K2430" s="3">
        <v>44348</v>
      </c>
      <c r="N2430" s="5">
        <v>6170.1388888888878</v>
      </c>
      <c r="O2430" s="5" t="s">
        <v>14187</v>
      </c>
      <c r="P2430" s="5" t="s">
        <v>15938</v>
      </c>
      <c r="AF2430" s="31">
        <v>6163.1944437976927</v>
      </c>
      <c r="AG2430" s="29" t="s">
        <v>16235</v>
      </c>
      <c r="AK2430" s="31">
        <v>6163.1944437976927</v>
      </c>
      <c r="AL2430" s="38" t="s">
        <v>16235</v>
      </c>
    </row>
    <row r="2431" spans="1:38" x14ac:dyDescent="0.3">
      <c r="A2431" s="26" t="s">
        <v>2429</v>
      </c>
      <c r="G2431" s="2">
        <f t="shared" si="82"/>
        <v>1158.5648148148109</v>
      </c>
      <c r="H2431" s="4">
        <v>0.55710648148148145</v>
      </c>
      <c r="I2431" s="26" t="s">
        <v>14186</v>
      </c>
      <c r="K2431" s="3">
        <v>44202</v>
      </c>
      <c r="N2431" s="5">
        <v>6172.4537037036953</v>
      </c>
      <c r="O2431" s="5" t="s">
        <v>14187</v>
      </c>
      <c r="P2431" s="5" t="s">
        <v>15950</v>
      </c>
      <c r="AF2431" s="31">
        <v>6165.5092591536231</v>
      </c>
      <c r="AG2431" s="29" t="s">
        <v>16235</v>
      </c>
      <c r="AK2431" s="31">
        <v>6165.5092591536231</v>
      </c>
      <c r="AL2431" s="38" t="s">
        <v>16235</v>
      </c>
    </row>
    <row r="2432" spans="1:38" x14ac:dyDescent="0.3">
      <c r="A2432" s="26" t="s">
        <v>2430</v>
      </c>
      <c r="G2432" s="2">
        <f t="shared" ref="G2432:G2495" si="83">(H2432-$H$2)*10^5</f>
        <v>1158.5648148148109</v>
      </c>
      <c r="H2432" s="4">
        <v>0.55710648148148145</v>
      </c>
      <c r="I2432" s="26" t="s">
        <v>14191</v>
      </c>
      <c r="J2432" s="26">
        <v>5</v>
      </c>
      <c r="K2432" s="3" t="s">
        <v>14190</v>
      </c>
      <c r="N2432" s="5">
        <v>6174.7685185185146</v>
      </c>
      <c r="O2432" s="5" t="s">
        <v>14187</v>
      </c>
      <c r="P2432" s="5" t="s">
        <v>15940</v>
      </c>
      <c r="AF2432" s="31">
        <v>6167.8240737819578</v>
      </c>
      <c r="AG2432" s="29" t="s">
        <v>16235</v>
      </c>
      <c r="AK2432" s="31">
        <v>6167.8240737819578</v>
      </c>
      <c r="AL2432" s="38" t="s">
        <v>16235</v>
      </c>
    </row>
    <row r="2433" spans="1:38" x14ac:dyDescent="0.3">
      <c r="A2433" s="26" t="s">
        <v>2431</v>
      </c>
      <c r="G2433" s="2">
        <f t="shared" si="83"/>
        <v>1158.5648148148109</v>
      </c>
      <c r="H2433" s="4">
        <v>0.55710648148148145</v>
      </c>
      <c r="I2433" s="26" t="s">
        <v>14187</v>
      </c>
      <c r="J2433" s="26">
        <v>11</v>
      </c>
      <c r="K2433" s="3" t="s">
        <v>14302</v>
      </c>
      <c r="N2433" s="5">
        <v>6177.083333333333</v>
      </c>
      <c r="O2433" s="5" t="s">
        <v>14187</v>
      </c>
      <c r="P2433" s="5" t="s">
        <v>15940</v>
      </c>
      <c r="AF2433" s="31">
        <v>6170.1388884102926</v>
      </c>
      <c r="AG2433" s="29" t="s">
        <v>16235</v>
      </c>
      <c r="AK2433" s="31">
        <v>6170.1388884102926</v>
      </c>
      <c r="AL2433" s="38" t="s">
        <v>16235</v>
      </c>
    </row>
    <row r="2434" spans="1:38" x14ac:dyDescent="0.3">
      <c r="A2434" s="26" t="s">
        <v>2432</v>
      </c>
      <c r="G2434" s="2">
        <f t="shared" si="83"/>
        <v>1160.8796296296298</v>
      </c>
      <c r="H2434" s="4">
        <v>0.55712962962962964</v>
      </c>
      <c r="I2434" s="26" t="s">
        <v>14186</v>
      </c>
      <c r="K2434" s="3">
        <v>44323</v>
      </c>
      <c r="N2434" s="5">
        <v>6179.3981481481405</v>
      </c>
      <c r="O2434" s="5" t="s">
        <v>14187</v>
      </c>
      <c r="P2434" s="5" t="s">
        <v>15941</v>
      </c>
      <c r="AF2434" s="31">
        <v>6172.4537030386273</v>
      </c>
      <c r="AG2434" s="29" t="s">
        <v>16235</v>
      </c>
      <c r="AK2434" s="31">
        <v>6172.4537030386273</v>
      </c>
      <c r="AL2434" s="38" t="s">
        <v>16235</v>
      </c>
    </row>
    <row r="2435" spans="1:38" x14ac:dyDescent="0.3">
      <c r="A2435" s="26" t="s">
        <v>2433</v>
      </c>
      <c r="G2435" s="2">
        <f t="shared" si="83"/>
        <v>1160.8796296296298</v>
      </c>
      <c r="H2435" s="4">
        <v>0.55712962962962964</v>
      </c>
      <c r="I2435" s="26" t="s">
        <v>14185</v>
      </c>
      <c r="K2435" s="3">
        <v>44348</v>
      </c>
      <c r="N2435" s="5">
        <v>6181.7129629629599</v>
      </c>
      <c r="O2435" s="5" t="s">
        <v>14187</v>
      </c>
      <c r="P2435" s="5" t="s">
        <v>15941</v>
      </c>
      <c r="AF2435" s="31">
        <v>6174.7685183945578</v>
      </c>
      <c r="AG2435" s="29" t="s">
        <v>16235</v>
      </c>
      <c r="AK2435" s="31">
        <v>6174.7685183945578</v>
      </c>
      <c r="AL2435" s="38" t="s">
        <v>16235</v>
      </c>
    </row>
    <row r="2436" spans="1:38" x14ac:dyDescent="0.3">
      <c r="A2436" s="26" t="s">
        <v>2434</v>
      </c>
      <c r="G2436" s="2">
        <f t="shared" si="83"/>
        <v>1160.8796296296298</v>
      </c>
      <c r="H2436" s="4">
        <v>0.55712962962962964</v>
      </c>
      <c r="I2436" s="26" t="s">
        <v>14187</v>
      </c>
      <c r="J2436" s="26">
        <v>11</v>
      </c>
      <c r="K2436" s="3" t="s">
        <v>14301</v>
      </c>
      <c r="N2436" s="5">
        <v>6184.0277777777783</v>
      </c>
      <c r="O2436" s="5" t="s">
        <v>14187</v>
      </c>
      <c r="P2436" s="5" t="s">
        <v>15941</v>
      </c>
      <c r="AF2436" s="31">
        <v>6177.0833330228925</v>
      </c>
      <c r="AG2436" s="29" t="s">
        <v>16235</v>
      </c>
      <c r="AK2436" s="31">
        <v>6177.0833330228925</v>
      </c>
      <c r="AL2436" s="38" t="s">
        <v>16235</v>
      </c>
    </row>
    <row r="2437" spans="1:38" x14ac:dyDescent="0.3">
      <c r="A2437" s="26" t="s">
        <v>2435</v>
      </c>
      <c r="G2437" s="2">
        <f t="shared" si="83"/>
        <v>1160.8796296296298</v>
      </c>
      <c r="H2437" s="4">
        <v>0.55712962962962964</v>
      </c>
      <c r="I2437" s="26" t="s">
        <v>14189</v>
      </c>
      <c r="J2437" s="26">
        <v>5</v>
      </c>
      <c r="K2437" s="3" t="s">
        <v>14190</v>
      </c>
      <c r="N2437" s="5">
        <v>6186.3425925925867</v>
      </c>
      <c r="O2437" s="5" t="s">
        <v>14187</v>
      </c>
      <c r="P2437" s="5" t="s">
        <v>15942</v>
      </c>
      <c r="AF2437" s="31">
        <v>6179.3981476512272</v>
      </c>
      <c r="AG2437" s="29" t="s">
        <v>16235</v>
      </c>
      <c r="AK2437" s="31">
        <v>6179.3981476512272</v>
      </c>
      <c r="AL2437" s="38" t="s">
        <v>16235</v>
      </c>
    </row>
    <row r="2438" spans="1:38" x14ac:dyDescent="0.3">
      <c r="A2438" s="26" t="s">
        <v>2436</v>
      </c>
      <c r="G2438" s="2">
        <f t="shared" si="83"/>
        <v>1160.8796296296298</v>
      </c>
      <c r="H2438" s="4">
        <v>0.55712962962962964</v>
      </c>
      <c r="I2438" s="26" t="s">
        <v>14191</v>
      </c>
      <c r="J2438" s="26">
        <v>5</v>
      </c>
      <c r="K2438" s="3" t="s">
        <v>14190</v>
      </c>
      <c r="N2438" s="5">
        <v>6188.6574074074051</v>
      </c>
      <c r="O2438" s="5" t="s">
        <v>14187</v>
      </c>
      <c r="P2438" s="5" t="s">
        <v>15942</v>
      </c>
      <c r="AF2438" s="31">
        <v>6181.7129622795619</v>
      </c>
      <c r="AG2438" s="29" t="s">
        <v>16235</v>
      </c>
      <c r="AK2438" s="31">
        <v>6181.7129622795619</v>
      </c>
      <c r="AL2438" s="38" t="s">
        <v>16235</v>
      </c>
    </row>
    <row r="2439" spans="1:38" x14ac:dyDescent="0.3">
      <c r="A2439" s="26" t="s">
        <v>2437</v>
      </c>
      <c r="G2439" s="2">
        <f t="shared" si="83"/>
        <v>1163.1944444444375</v>
      </c>
      <c r="H2439" s="4">
        <v>0.55715277777777772</v>
      </c>
      <c r="I2439" s="26" t="s">
        <v>14185</v>
      </c>
      <c r="K2439" s="3">
        <v>44348</v>
      </c>
      <c r="N2439" s="5">
        <v>6190.9722222222244</v>
      </c>
      <c r="O2439" s="5" t="s">
        <v>14187</v>
      </c>
      <c r="P2439" s="5" t="s">
        <v>15942</v>
      </c>
      <c r="AF2439" s="31">
        <v>6184.0277776354924</v>
      </c>
      <c r="AG2439" s="29" t="s">
        <v>16235</v>
      </c>
      <c r="AK2439" s="31">
        <v>6184.0277776354924</v>
      </c>
      <c r="AL2439" s="38" t="s">
        <v>16235</v>
      </c>
    </row>
    <row r="2440" spans="1:38" x14ac:dyDescent="0.3">
      <c r="A2440" s="26" t="s">
        <v>2438</v>
      </c>
      <c r="G2440" s="2">
        <f t="shared" si="83"/>
        <v>1163.1944444444375</v>
      </c>
      <c r="H2440" s="4">
        <v>0.55715277777777772</v>
      </c>
      <c r="I2440" s="26" t="s">
        <v>14186</v>
      </c>
      <c r="K2440" s="3">
        <v>44323</v>
      </c>
      <c r="N2440" s="5">
        <v>6193.287037037032</v>
      </c>
      <c r="O2440" s="5" t="s">
        <v>14187</v>
      </c>
      <c r="P2440" s="5" t="s">
        <v>15942</v>
      </c>
      <c r="AF2440" s="31">
        <v>6186.3425922638271</v>
      </c>
      <c r="AG2440" s="29" t="s">
        <v>16235</v>
      </c>
      <c r="AK2440" s="31">
        <v>6186.3425922638271</v>
      </c>
      <c r="AL2440" s="38" t="s">
        <v>16235</v>
      </c>
    </row>
    <row r="2441" spans="1:38" x14ac:dyDescent="0.3">
      <c r="A2441" s="26" t="s">
        <v>2439</v>
      </c>
      <c r="G2441" s="2">
        <f t="shared" si="83"/>
        <v>1163.1944444444375</v>
      </c>
      <c r="H2441" s="4">
        <v>0.55715277777777772</v>
      </c>
      <c r="I2441" s="26" t="s">
        <v>14187</v>
      </c>
      <c r="J2441" s="26">
        <v>11</v>
      </c>
      <c r="K2441" s="3" t="s">
        <v>14302</v>
      </c>
      <c r="N2441" s="5">
        <v>6195.6018518518504</v>
      </c>
      <c r="O2441" s="5" t="s">
        <v>14187</v>
      </c>
      <c r="P2441" s="5" t="s">
        <v>15953</v>
      </c>
      <c r="AF2441" s="31">
        <v>6188.6574068921618</v>
      </c>
      <c r="AG2441" s="29" t="s">
        <v>16235</v>
      </c>
      <c r="AK2441" s="31">
        <v>6188.6574068921618</v>
      </c>
      <c r="AL2441" s="38" t="s">
        <v>16235</v>
      </c>
    </row>
    <row r="2442" spans="1:38" x14ac:dyDescent="0.3">
      <c r="A2442" s="26" t="s">
        <v>2440</v>
      </c>
      <c r="G2442" s="2">
        <f t="shared" si="83"/>
        <v>1163.1944444444375</v>
      </c>
      <c r="H2442" s="4">
        <v>0.55715277777777772</v>
      </c>
      <c r="I2442" s="26" t="s">
        <v>14189</v>
      </c>
      <c r="J2442" s="26">
        <v>5</v>
      </c>
      <c r="K2442" s="3" t="s">
        <v>14190</v>
      </c>
      <c r="N2442" s="5">
        <v>6199.0740740740739</v>
      </c>
      <c r="O2442" s="5" t="s">
        <v>14187</v>
      </c>
      <c r="P2442" s="5" t="s">
        <v>15629</v>
      </c>
      <c r="AF2442" s="31">
        <v>6190.9722215204965</v>
      </c>
      <c r="AG2442" s="29" t="s">
        <v>16235</v>
      </c>
      <c r="AK2442" s="31">
        <v>6190.9722215204965</v>
      </c>
      <c r="AL2442" s="38" t="s">
        <v>16235</v>
      </c>
    </row>
    <row r="2443" spans="1:38" x14ac:dyDescent="0.3">
      <c r="A2443" s="26" t="s">
        <v>2441</v>
      </c>
      <c r="G2443" s="2">
        <f t="shared" si="83"/>
        <v>1163.1944444444375</v>
      </c>
      <c r="H2443" s="4">
        <v>0.55715277777777772</v>
      </c>
      <c r="I2443" s="26" t="s">
        <v>14191</v>
      </c>
      <c r="J2443" s="26">
        <v>5</v>
      </c>
      <c r="K2443" s="3" t="s">
        <v>14190</v>
      </c>
      <c r="N2443" s="5">
        <v>6201.3888888888814</v>
      </c>
      <c r="O2443" s="5" t="s">
        <v>14187</v>
      </c>
      <c r="P2443" s="5" t="s">
        <v>15629</v>
      </c>
      <c r="AF2443" s="31">
        <v>6193.287036876427</v>
      </c>
      <c r="AG2443" s="29" t="s">
        <v>16235</v>
      </c>
      <c r="AK2443" s="31">
        <v>6194.4444438267965</v>
      </c>
      <c r="AL2443" s="38" t="s">
        <v>16235</v>
      </c>
    </row>
    <row r="2444" spans="1:38" x14ac:dyDescent="0.3">
      <c r="A2444" s="26" t="s">
        <v>2442</v>
      </c>
      <c r="G2444" s="2">
        <f t="shared" si="83"/>
        <v>1165.5092592592564</v>
      </c>
      <c r="H2444" s="4">
        <v>0.55717592592592591</v>
      </c>
      <c r="I2444" s="26" t="s">
        <v>14187</v>
      </c>
      <c r="J2444" s="26">
        <v>11</v>
      </c>
      <c r="K2444" s="3" t="s">
        <v>14302</v>
      </c>
      <c r="N2444" s="5">
        <v>6203.7037037036998</v>
      </c>
      <c r="O2444" s="5" t="s">
        <v>14187</v>
      </c>
      <c r="P2444" s="5" t="s">
        <v>15629</v>
      </c>
      <c r="AF2444" s="31">
        <v>6195.6018515047617</v>
      </c>
      <c r="AG2444" s="29" t="s">
        <v>16235</v>
      </c>
      <c r="AK2444" s="31">
        <v>6196.759259182727</v>
      </c>
      <c r="AL2444" s="38" t="s">
        <v>16235</v>
      </c>
    </row>
    <row r="2445" spans="1:38" x14ac:dyDescent="0.3">
      <c r="A2445" s="26" t="s">
        <v>2443</v>
      </c>
      <c r="G2445" s="2">
        <f t="shared" si="83"/>
        <v>1165.5092592592564</v>
      </c>
      <c r="H2445" s="4">
        <v>0.55717592592592591</v>
      </c>
      <c r="I2445" s="26" t="s">
        <v>14185</v>
      </c>
      <c r="K2445" s="3">
        <v>44348</v>
      </c>
      <c r="N2445" s="5">
        <v>6206.0185185185192</v>
      </c>
      <c r="O2445" s="5" t="s">
        <v>14187</v>
      </c>
      <c r="P2445" s="5" t="s">
        <v>15629</v>
      </c>
      <c r="AF2445" s="31">
        <v>6199.0740738110617</v>
      </c>
      <c r="AG2445" s="29" t="s">
        <v>16235</v>
      </c>
      <c r="AK2445" s="31">
        <v>6199.0740738110617</v>
      </c>
      <c r="AL2445" s="38" t="s">
        <v>16235</v>
      </c>
    </row>
    <row r="2446" spans="1:38" x14ac:dyDescent="0.3">
      <c r="A2446" s="26" t="s">
        <v>2444</v>
      </c>
      <c r="G2446" s="2">
        <f t="shared" si="83"/>
        <v>1165.5092592592564</v>
      </c>
      <c r="H2446" s="4">
        <v>0.55717592592592591</v>
      </c>
      <c r="I2446" s="26" t="s">
        <v>14186</v>
      </c>
      <c r="K2446" s="3">
        <v>44322</v>
      </c>
      <c r="N2446" s="5">
        <v>6208.3333333333267</v>
      </c>
      <c r="O2446" s="5" t="s">
        <v>14187</v>
      </c>
      <c r="P2446" s="5" t="s">
        <v>15954</v>
      </c>
      <c r="AF2446" s="31">
        <v>6201.3888884393964</v>
      </c>
      <c r="AG2446" s="29" t="s">
        <v>16235</v>
      </c>
      <c r="AK2446" s="31">
        <v>6201.3888884393964</v>
      </c>
      <c r="AL2446" s="38" t="s">
        <v>16235</v>
      </c>
    </row>
    <row r="2447" spans="1:38" x14ac:dyDescent="0.3">
      <c r="A2447" s="26" t="s">
        <v>2445</v>
      </c>
      <c r="G2447" s="2">
        <f t="shared" si="83"/>
        <v>1165.5092592592564</v>
      </c>
      <c r="H2447" s="4">
        <v>0.55717592592592591</v>
      </c>
      <c r="I2447" s="26" t="s">
        <v>14189</v>
      </c>
      <c r="J2447" s="26">
        <v>5</v>
      </c>
      <c r="K2447" s="3" t="s">
        <v>14190</v>
      </c>
      <c r="N2447" s="5">
        <v>6210.648148148146</v>
      </c>
      <c r="O2447" s="5" t="s">
        <v>14187</v>
      </c>
      <c r="P2447" s="5" t="s">
        <v>15954</v>
      </c>
      <c r="AF2447" s="31">
        <v>6203.7037030677311</v>
      </c>
      <c r="AG2447" s="29" t="s">
        <v>16235</v>
      </c>
      <c r="AK2447" s="31">
        <v>6203.7037030677311</v>
      </c>
      <c r="AL2447" s="38" t="s">
        <v>16235</v>
      </c>
    </row>
    <row r="2448" spans="1:38" x14ac:dyDescent="0.3">
      <c r="A2448" s="26" t="s">
        <v>2446</v>
      </c>
      <c r="G2448" s="2">
        <f t="shared" si="83"/>
        <v>1165.5092592592564</v>
      </c>
      <c r="H2448" s="4">
        <v>0.55717592592592591</v>
      </c>
      <c r="I2448" s="26" t="s">
        <v>14191</v>
      </c>
      <c r="J2448" s="26">
        <v>5</v>
      </c>
      <c r="K2448" s="3" t="s">
        <v>14190</v>
      </c>
      <c r="N2448" s="5">
        <v>6212.9629629629644</v>
      </c>
      <c r="O2448" s="5" t="s">
        <v>14187</v>
      </c>
      <c r="P2448" s="5" t="s">
        <v>15960</v>
      </c>
      <c r="AF2448" s="31">
        <v>6206.0185184236616</v>
      </c>
      <c r="AG2448" s="29" t="s">
        <v>16235</v>
      </c>
      <c r="AK2448" s="31">
        <v>6206.0185184236616</v>
      </c>
      <c r="AL2448" s="38" t="s">
        <v>16235</v>
      </c>
    </row>
    <row r="2449" spans="1:38" x14ac:dyDescent="0.3">
      <c r="A2449" s="26" t="s">
        <v>2447</v>
      </c>
      <c r="G2449" s="2">
        <f t="shared" si="83"/>
        <v>1167.8240740740753</v>
      </c>
      <c r="H2449" s="4">
        <v>0.5571990740740741</v>
      </c>
      <c r="I2449" s="26" t="s">
        <v>14189</v>
      </c>
      <c r="J2449" s="26">
        <v>5</v>
      </c>
      <c r="K2449" s="3" t="s">
        <v>14190</v>
      </c>
      <c r="N2449" s="5">
        <v>6215.2777777777719</v>
      </c>
      <c r="O2449" s="5" t="s">
        <v>14187</v>
      </c>
      <c r="P2449" s="5" t="s">
        <v>15960</v>
      </c>
      <c r="AF2449" s="31">
        <v>6208.3333330519963</v>
      </c>
      <c r="AG2449" s="29" t="s">
        <v>16235</v>
      </c>
      <c r="AK2449" s="31">
        <v>6208.3333330519963</v>
      </c>
      <c r="AL2449" s="38" t="s">
        <v>16235</v>
      </c>
    </row>
    <row r="2450" spans="1:38" x14ac:dyDescent="0.3">
      <c r="A2450" s="26" t="s">
        <v>2448</v>
      </c>
      <c r="G2450" s="2">
        <f t="shared" si="83"/>
        <v>1167.8240740740753</v>
      </c>
      <c r="H2450" s="4">
        <v>0.5571990740740741</v>
      </c>
      <c r="I2450" s="26" t="s">
        <v>14185</v>
      </c>
      <c r="K2450" s="3">
        <v>44348</v>
      </c>
      <c r="N2450" s="5">
        <v>6217.5925925925912</v>
      </c>
      <c r="O2450" s="5" t="s">
        <v>14187</v>
      </c>
      <c r="P2450" s="5" t="s">
        <v>15960</v>
      </c>
      <c r="AF2450" s="31">
        <v>6210.648147680331</v>
      </c>
      <c r="AG2450" s="29" t="s">
        <v>16235</v>
      </c>
      <c r="AK2450" s="31">
        <v>6210.648147680331</v>
      </c>
      <c r="AL2450" s="38" t="s">
        <v>16235</v>
      </c>
    </row>
    <row r="2451" spans="1:38" x14ac:dyDescent="0.3">
      <c r="A2451" s="26" t="s">
        <v>2449</v>
      </c>
      <c r="G2451" s="2">
        <f t="shared" si="83"/>
        <v>1167.8240740740753</v>
      </c>
      <c r="H2451" s="4">
        <v>0.5571990740740741</v>
      </c>
      <c r="I2451" s="26" t="s">
        <v>14186</v>
      </c>
      <c r="K2451" s="3">
        <v>44322</v>
      </c>
      <c r="N2451" s="5">
        <v>6219.9074074074097</v>
      </c>
      <c r="O2451" s="5" t="s">
        <v>14187</v>
      </c>
      <c r="P2451" s="5" t="s">
        <v>16109</v>
      </c>
      <c r="AF2451" s="31">
        <v>6212.9629623086657</v>
      </c>
      <c r="AG2451" s="29" t="s">
        <v>16235</v>
      </c>
      <c r="AK2451" s="31">
        <v>6212.9629623086657</v>
      </c>
      <c r="AL2451" s="38" t="s">
        <v>16235</v>
      </c>
    </row>
    <row r="2452" spans="1:38" x14ac:dyDescent="0.3">
      <c r="A2452" s="26" t="s">
        <v>2450</v>
      </c>
      <c r="G2452" s="2">
        <f t="shared" si="83"/>
        <v>1167.8240740740753</v>
      </c>
      <c r="H2452" s="4">
        <v>0.5571990740740741</v>
      </c>
      <c r="I2452" s="26" t="s">
        <v>14191</v>
      </c>
      <c r="J2452" s="26">
        <v>5</v>
      </c>
      <c r="K2452" s="3" t="s">
        <v>14190</v>
      </c>
      <c r="N2452" s="5">
        <v>6222.2222222222181</v>
      </c>
      <c r="O2452" s="5" t="s">
        <v>14187</v>
      </c>
      <c r="P2452" s="5" t="s">
        <v>15634</v>
      </c>
      <c r="AF2452" s="31">
        <v>6215.2777776645962</v>
      </c>
      <c r="AG2452" s="29" t="s">
        <v>16235</v>
      </c>
      <c r="AK2452" s="31">
        <v>6215.2777776645962</v>
      </c>
      <c r="AL2452" s="38" t="s">
        <v>16235</v>
      </c>
    </row>
    <row r="2453" spans="1:38" x14ac:dyDescent="0.3">
      <c r="A2453" s="26" t="s">
        <v>2451</v>
      </c>
      <c r="G2453" s="2">
        <f t="shared" si="83"/>
        <v>1167.8240740740753</v>
      </c>
      <c r="H2453" s="4">
        <v>0.5571990740740741</v>
      </c>
      <c r="I2453" s="26" t="s">
        <v>14187</v>
      </c>
      <c r="J2453" s="26">
        <v>11</v>
      </c>
      <c r="K2453" s="3" t="s">
        <v>14668</v>
      </c>
      <c r="N2453" s="5">
        <v>6224.5370370370365</v>
      </c>
      <c r="O2453" s="5" t="s">
        <v>14187</v>
      </c>
      <c r="P2453" s="5" t="s">
        <v>15634</v>
      </c>
      <c r="AF2453" s="31">
        <v>6217.5925922929309</v>
      </c>
      <c r="AG2453" s="29" t="s">
        <v>16235</v>
      </c>
      <c r="AK2453" s="31">
        <v>6217.5925922929309</v>
      </c>
      <c r="AL2453" s="38" t="s">
        <v>16235</v>
      </c>
    </row>
    <row r="2454" spans="1:38" x14ac:dyDescent="0.3">
      <c r="A2454" s="26" t="s">
        <v>2452</v>
      </c>
      <c r="G2454" s="2">
        <f t="shared" si="83"/>
        <v>1170.138888888883</v>
      </c>
      <c r="H2454" s="4">
        <v>0.55722222222222217</v>
      </c>
      <c r="I2454" s="26" t="s">
        <v>14185</v>
      </c>
      <c r="K2454" s="3">
        <v>44348</v>
      </c>
      <c r="N2454" s="5">
        <v>6226.8518518518558</v>
      </c>
      <c r="O2454" s="5" t="s">
        <v>14187</v>
      </c>
      <c r="P2454" s="5" t="s">
        <v>15634</v>
      </c>
      <c r="AF2454" s="31">
        <v>6219.9074069212656</v>
      </c>
      <c r="AG2454" s="29" t="s">
        <v>16235</v>
      </c>
      <c r="AK2454" s="31">
        <v>6219.9074069212656</v>
      </c>
      <c r="AL2454" s="38" t="s">
        <v>16235</v>
      </c>
    </row>
    <row r="2455" spans="1:38" x14ac:dyDescent="0.3">
      <c r="A2455" s="26" t="s">
        <v>2453</v>
      </c>
      <c r="G2455" s="2">
        <f t="shared" si="83"/>
        <v>1170.138888888883</v>
      </c>
      <c r="H2455" s="4">
        <v>0.55722222222222217</v>
      </c>
      <c r="I2455" s="26" t="s">
        <v>14186</v>
      </c>
      <c r="K2455" s="3">
        <v>44262</v>
      </c>
      <c r="N2455" s="5">
        <v>6229.1666666666633</v>
      </c>
      <c r="O2455" s="5" t="s">
        <v>14187</v>
      </c>
      <c r="P2455" s="5" t="s">
        <v>15956</v>
      </c>
      <c r="AF2455" s="31">
        <v>6222.2222215496004</v>
      </c>
      <c r="AG2455" s="29" t="s">
        <v>16235</v>
      </c>
      <c r="AK2455" s="31">
        <v>6222.2222215496004</v>
      </c>
      <c r="AL2455" s="38" t="s">
        <v>16235</v>
      </c>
    </row>
    <row r="2456" spans="1:38" x14ac:dyDescent="0.3">
      <c r="A2456" s="26" t="s">
        <v>2454</v>
      </c>
      <c r="G2456" s="2">
        <f t="shared" si="83"/>
        <v>1170.138888888883</v>
      </c>
      <c r="H2456" s="4">
        <v>0.55722222222222217</v>
      </c>
      <c r="I2456" s="26" t="s">
        <v>14187</v>
      </c>
      <c r="J2456" s="26">
        <v>11</v>
      </c>
      <c r="K2456" s="3" t="s">
        <v>14668</v>
      </c>
      <c r="N2456" s="5">
        <v>6231.4814814814827</v>
      </c>
      <c r="O2456" s="5" t="s">
        <v>14187</v>
      </c>
      <c r="P2456" s="5" t="s">
        <v>15956</v>
      </c>
      <c r="AF2456" s="31">
        <v>6224.5370369055308</v>
      </c>
      <c r="AG2456" s="29" t="s">
        <v>16235</v>
      </c>
      <c r="AK2456" s="31">
        <v>6224.5370369055308</v>
      </c>
      <c r="AL2456" s="38" t="s">
        <v>16235</v>
      </c>
    </row>
    <row r="2457" spans="1:38" x14ac:dyDescent="0.3">
      <c r="A2457" s="26" t="s">
        <v>2455</v>
      </c>
      <c r="G2457" s="2">
        <f t="shared" si="83"/>
        <v>1170.138888888883</v>
      </c>
      <c r="H2457" s="4">
        <v>0.55722222222222217</v>
      </c>
      <c r="I2457" s="26" t="s">
        <v>14189</v>
      </c>
      <c r="J2457" s="26">
        <v>5</v>
      </c>
      <c r="K2457" s="3" t="s">
        <v>14190</v>
      </c>
      <c r="N2457" s="5">
        <v>6233.7962962963011</v>
      </c>
      <c r="O2457" s="5" t="s">
        <v>14187</v>
      </c>
      <c r="P2457" s="5" t="s">
        <v>15636</v>
      </c>
      <c r="AF2457" s="31">
        <v>6226.8518515338656</v>
      </c>
      <c r="AG2457" s="29" t="s">
        <v>16235</v>
      </c>
      <c r="AK2457" s="31">
        <v>6226.8518515338656</v>
      </c>
      <c r="AL2457" s="38" t="s">
        <v>16235</v>
      </c>
    </row>
    <row r="2458" spans="1:38" x14ac:dyDescent="0.3">
      <c r="A2458" s="26" t="s">
        <v>2456</v>
      </c>
      <c r="G2458" s="2">
        <f t="shared" si="83"/>
        <v>1170.138888888883</v>
      </c>
      <c r="H2458" s="4">
        <v>0.55722222222222217</v>
      </c>
      <c r="I2458" s="26" t="s">
        <v>14191</v>
      </c>
      <c r="J2458" s="26">
        <v>5</v>
      </c>
      <c r="K2458" s="3" t="s">
        <v>14190</v>
      </c>
      <c r="N2458" s="5">
        <v>6236.1111111111086</v>
      </c>
      <c r="O2458" s="5" t="s">
        <v>14187</v>
      </c>
      <c r="P2458" s="5" t="s">
        <v>15636</v>
      </c>
      <c r="AF2458" s="31">
        <v>6229.1666661622003</v>
      </c>
      <c r="AG2458" s="29" t="s">
        <v>16235</v>
      </c>
      <c r="AK2458" s="31">
        <v>6229.1666661622003</v>
      </c>
      <c r="AL2458" s="38" t="s">
        <v>16235</v>
      </c>
    </row>
    <row r="2459" spans="1:38" x14ac:dyDescent="0.3">
      <c r="A2459" s="26" t="s">
        <v>2457</v>
      </c>
      <c r="G2459" s="2">
        <f t="shared" si="83"/>
        <v>1172.4537037037019</v>
      </c>
      <c r="H2459" s="4">
        <v>0.55724537037037036</v>
      </c>
      <c r="I2459" s="26" t="s">
        <v>14185</v>
      </c>
      <c r="K2459" s="3">
        <v>44348</v>
      </c>
      <c r="N2459" s="5">
        <v>6239.5833333333321</v>
      </c>
      <c r="O2459" s="5" t="s">
        <v>14187</v>
      </c>
      <c r="P2459" s="5" t="s">
        <v>15636</v>
      </c>
      <c r="AF2459" s="31">
        <v>6231.481480790535</v>
      </c>
      <c r="AG2459" s="29" t="s">
        <v>16235</v>
      </c>
      <c r="AK2459" s="31">
        <v>6231.481480790535</v>
      </c>
      <c r="AL2459" s="38" t="s">
        <v>16235</v>
      </c>
    </row>
    <row r="2460" spans="1:38" x14ac:dyDescent="0.3">
      <c r="A2460" s="26" t="s">
        <v>2458</v>
      </c>
      <c r="G2460" s="2">
        <f t="shared" si="83"/>
        <v>1172.4537037037019</v>
      </c>
      <c r="H2460" s="4">
        <v>0.55724537037037036</v>
      </c>
      <c r="I2460" s="26" t="s">
        <v>14186</v>
      </c>
      <c r="K2460" s="3">
        <v>44262</v>
      </c>
      <c r="N2460" s="5">
        <v>6241.8981481481505</v>
      </c>
      <c r="O2460" s="5" t="s">
        <v>14187</v>
      </c>
      <c r="P2460" s="5" t="s">
        <v>15636</v>
      </c>
      <c r="AF2460" s="31">
        <v>6233.7962961464655</v>
      </c>
      <c r="AG2460" s="29" t="s">
        <v>16235</v>
      </c>
      <c r="AK2460" s="31">
        <v>6234.9537030968349</v>
      </c>
      <c r="AL2460" s="38" t="s">
        <v>16235</v>
      </c>
    </row>
    <row r="2461" spans="1:38" x14ac:dyDescent="0.3">
      <c r="A2461" s="26" t="s">
        <v>2459</v>
      </c>
      <c r="G2461" s="2">
        <f t="shared" si="83"/>
        <v>1172.4537037037019</v>
      </c>
      <c r="H2461" s="4">
        <v>0.55724537037037036</v>
      </c>
      <c r="I2461" s="26" t="s">
        <v>14187</v>
      </c>
      <c r="J2461" s="26">
        <v>11</v>
      </c>
      <c r="K2461" s="3" t="s">
        <v>14668</v>
      </c>
      <c r="N2461" s="5">
        <v>6244.212962962958</v>
      </c>
      <c r="O2461" s="5" t="s">
        <v>14187</v>
      </c>
      <c r="P2461" s="5" t="s">
        <v>15636</v>
      </c>
      <c r="AF2461" s="31">
        <v>6236.1111107748002</v>
      </c>
      <c r="AG2461" s="29" t="s">
        <v>16235</v>
      </c>
      <c r="AK2461" s="31">
        <v>6236.1111107748002</v>
      </c>
      <c r="AL2461" s="38" t="s">
        <v>16235</v>
      </c>
    </row>
    <row r="2462" spans="1:38" x14ac:dyDescent="0.3">
      <c r="A2462" s="26" t="s">
        <v>2460</v>
      </c>
      <c r="G2462" s="2">
        <f t="shared" si="83"/>
        <v>1172.4537037037019</v>
      </c>
      <c r="H2462" s="4">
        <v>0.55724537037037036</v>
      </c>
      <c r="I2462" s="26" t="s">
        <v>14189</v>
      </c>
      <c r="J2462" s="26">
        <v>5</v>
      </c>
      <c r="K2462" s="3" t="s">
        <v>14190</v>
      </c>
      <c r="N2462" s="5">
        <v>6246.5277777777774</v>
      </c>
      <c r="O2462" s="5" t="s">
        <v>14187</v>
      </c>
      <c r="P2462" s="5" t="s">
        <v>15636</v>
      </c>
      <c r="AF2462" s="31">
        <v>6238.4259254031349</v>
      </c>
      <c r="AG2462" s="29" t="s">
        <v>16235</v>
      </c>
      <c r="AK2462" s="31">
        <v>6239.5833330811001</v>
      </c>
      <c r="AL2462" s="38" t="s">
        <v>16235</v>
      </c>
    </row>
    <row r="2463" spans="1:38" x14ac:dyDescent="0.3">
      <c r="A2463" s="26" t="s">
        <v>2461</v>
      </c>
      <c r="G2463" s="2">
        <f t="shared" si="83"/>
        <v>1172.4537037037019</v>
      </c>
      <c r="H2463" s="4">
        <v>0.55724537037037036</v>
      </c>
      <c r="I2463" s="26" t="s">
        <v>14191</v>
      </c>
      <c r="J2463" s="26">
        <v>5</v>
      </c>
      <c r="K2463" s="3" t="s">
        <v>14190</v>
      </c>
      <c r="N2463" s="5">
        <v>6248.8425925925958</v>
      </c>
      <c r="O2463" s="5" t="s">
        <v>14187</v>
      </c>
      <c r="P2463" s="5" t="s">
        <v>15958</v>
      </c>
      <c r="AF2463" s="31">
        <v>6241.8981477094349</v>
      </c>
      <c r="AG2463" s="29" t="s">
        <v>16235</v>
      </c>
      <c r="AK2463" s="31">
        <v>6241.8981477094349</v>
      </c>
      <c r="AL2463" s="38" t="s">
        <v>16235</v>
      </c>
    </row>
    <row r="2464" spans="1:38" x14ac:dyDescent="0.3">
      <c r="A2464" s="26" t="s">
        <v>2462</v>
      </c>
      <c r="G2464" s="2">
        <f t="shared" si="83"/>
        <v>1174.7685185185208</v>
      </c>
      <c r="H2464" s="4">
        <v>0.55726851851851855</v>
      </c>
      <c r="I2464" s="26" t="s">
        <v>14185</v>
      </c>
      <c r="K2464" s="3">
        <v>44348</v>
      </c>
      <c r="N2464" s="5">
        <v>6251.1574074074042</v>
      </c>
      <c r="O2464" s="5" t="s">
        <v>14187</v>
      </c>
      <c r="P2464" s="5" t="s">
        <v>15641</v>
      </c>
      <c r="AF2464" s="31">
        <v>6244.2129623377696</v>
      </c>
      <c r="AG2464" s="29" t="s">
        <v>16235</v>
      </c>
      <c r="AK2464" s="31">
        <v>6243.0555553874001</v>
      </c>
      <c r="AL2464" s="38" t="s">
        <v>16235</v>
      </c>
    </row>
    <row r="2465" spans="1:38" x14ac:dyDescent="0.3">
      <c r="A2465" s="26" t="s">
        <v>2463</v>
      </c>
      <c r="G2465" s="2">
        <f t="shared" si="83"/>
        <v>1174.7685185185208</v>
      </c>
      <c r="H2465" s="4">
        <v>0.55726851851851855</v>
      </c>
      <c r="I2465" s="26" t="s">
        <v>14186</v>
      </c>
      <c r="K2465" s="3">
        <v>44322</v>
      </c>
      <c r="N2465" s="5">
        <v>6253.4722222222226</v>
      </c>
      <c r="O2465" s="5" t="s">
        <v>14187</v>
      </c>
      <c r="P2465" s="5" t="s">
        <v>15641</v>
      </c>
      <c r="AF2465" s="31">
        <v>6246.5277776937</v>
      </c>
      <c r="AG2465" s="29" t="s">
        <v>16235</v>
      </c>
      <c r="AK2465" s="31">
        <v>6246.5277776937</v>
      </c>
      <c r="AL2465" s="38" t="s">
        <v>16235</v>
      </c>
    </row>
    <row r="2466" spans="1:38" x14ac:dyDescent="0.3">
      <c r="A2466" s="26" t="s">
        <v>2464</v>
      </c>
      <c r="G2466" s="2">
        <f t="shared" si="83"/>
        <v>1174.7685185185208</v>
      </c>
      <c r="H2466" s="4">
        <v>0.55726851851851855</v>
      </c>
      <c r="I2466" s="26" t="s">
        <v>14187</v>
      </c>
      <c r="J2466" s="26">
        <v>11</v>
      </c>
      <c r="K2466" s="3" t="s">
        <v>14668</v>
      </c>
      <c r="N2466" s="5">
        <v>6255.787037037042</v>
      </c>
      <c r="O2466" s="5" t="s">
        <v>14187</v>
      </c>
      <c r="P2466" s="5" t="s">
        <v>15641</v>
      </c>
      <c r="AF2466" s="31">
        <v>6248.8425923220348</v>
      </c>
      <c r="AG2466" s="29" t="s">
        <v>16235</v>
      </c>
      <c r="AK2466" s="31">
        <v>6248.8425923220348</v>
      </c>
      <c r="AL2466" s="38" t="s">
        <v>16235</v>
      </c>
    </row>
    <row r="2467" spans="1:38" x14ac:dyDescent="0.3">
      <c r="A2467" s="26" t="s">
        <v>2465</v>
      </c>
      <c r="G2467" s="2">
        <f t="shared" si="83"/>
        <v>1174.7685185185208</v>
      </c>
      <c r="H2467" s="4">
        <v>0.55726851851851855</v>
      </c>
      <c r="I2467" s="26" t="s">
        <v>14189</v>
      </c>
      <c r="J2467" s="26">
        <v>5</v>
      </c>
      <c r="K2467" s="3" t="s">
        <v>14190</v>
      </c>
      <c r="N2467" s="5">
        <v>6258.1018518518495</v>
      </c>
      <c r="O2467" s="5" t="s">
        <v>14187</v>
      </c>
      <c r="P2467" s="5" t="s">
        <v>16181</v>
      </c>
      <c r="AF2467" s="31">
        <v>6251.1574069503695</v>
      </c>
      <c r="AG2467" s="29" t="s">
        <v>16235</v>
      </c>
      <c r="AK2467" s="31">
        <v>6251.1574069503695</v>
      </c>
      <c r="AL2467" s="38" t="s">
        <v>16235</v>
      </c>
    </row>
    <row r="2468" spans="1:38" x14ac:dyDescent="0.3">
      <c r="A2468" s="26" t="s">
        <v>2466</v>
      </c>
      <c r="G2468" s="2">
        <f t="shared" si="83"/>
        <v>1174.7685185185208</v>
      </c>
      <c r="H2468" s="4">
        <v>0.55726851851851855</v>
      </c>
      <c r="I2468" s="26" t="s">
        <v>14191</v>
      </c>
      <c r="J2468" s="26">
        <v>5</v>
      </c>
      <c r="K2468" s="3" t="s">
        <v>14190</v>
      </c>
      <c r="N2468" s="5">
        <v>6260.4166666666679</v>
      </c>
      <c r="O2468" s="5" t="s">
        <v>14187</v>
      </c>
      <c r="P2468" s="5" t="s">
        <v>16181</v>
      </c>
      <c r="AF2468" s="31">
        <v>6253.4722215787042</v>
      </c>
      <c r="AG2468" s="29" t="s">
        <v>16235</v>
      </c>
      <c r="AK2468" s="31">
        <v>6253.4722215787042</v>
      </c>
      <c r="AL2468" s="38" t="s">
        <v>16235</v>
      </c>
    </row>
    <row r="2469" spans="1:38" x14ac:dyDescent="0.3">
      <c r="A2469" s="26" t="s">
        <v>2467</v>
      </c>
      <c r="G2469" s="2">
        <f t="shared" si="83"/>
        <v>1177.0833333333285</v>
      </c>
      <c r="H2469" s="4">
        <v>0.55729166666666663</v>
      </c>
      <c r="I2469" s="26" t="s">
        <v>14191</v>
      </c>
      <c r="J2469" s="26">
        <v>5</v>
      </c>
      <c r="K2469" s="3" t="s">
        <v>14190</v>
      </c>
      <c r="N2469" s="5">
        <v>6262.7314814814872</v>
      </c>
      <c r="O2469" s="5" t="s">
        <v>14187</v>
      </c>
      <c r="P2469" s="5" t="s">
        <v>16182</v>
      </c>
      <c r="AF2469" s="31">
        <v>6255.7870369346347</v>
      </c>
      <c r="AG2469" s="29" t="s">
        <v>16235</v>
      </c>
      <c r="AK2469" s="31">
        <v>6255.7870369346347</v>
      </c>
      <c r="AL2469" s="38" t="s">
        <v>16235</v>
      </c>
    </row>
    <row r="2470" spans="1:38" x14ac:dyDescent="0.3">
      <c r="A2470" s="26" t="s">
        <v>2468</v>
      </c>
      <c r="G2470" s="2">
        <f t="shared" si="83"/>
        <v>1177.0833333333285</v>
      </c>
      <c r="H2470" s="4">
        <v>0.55729166666666663</v>
      </c>
      <c r="I2470" s="26" t="s">
        <v>14185</v>
      </c>
      <c r="K2470" s="3">
        <v>44348</v>
      </c>
      <c r="N2470" s="5">
        <v>6265.0462962962947</v>
      </c>
      <c r="O2470" s="5" t="s">
        <v>14187</v>
      </c>
      <c r="P2470" s="5" t="s">
        <v>16182</v>
      </c>
      <c r="AF2470" s="31">
        <v>6258.1018515629694</v>
      </c>
      <c r="AG2470" s="29" t="s">
        <v>16235</v>
      </c>
      <c r="AK2470" s="31">
        <v>6258.1018515629694</v>
      </c>
      <c r="AL2470" s="38" t="s">
        <v>16235</v>
      </c>
    </row>
    <row r="2471" spans="1:38" x14ac:dyDescent="0.3">
      <c r="A2471" s="26" t="s">
        <v>2469</v>
      </c>
      <c r="G2471" s="2">
        <f t="shared" si="83"/>
        <v>1177.0833333333285</v>
      </c>
      <c r="H2471" s="4">
        <v>0.55729166666666663</v>
      </c>
      <c r="I2471" s="26" t="s">
        <v>14186</v>
      </c>
      <c r="K2471" s="3">
        <v>44262</v>
      </c>
      <c r="N2471" s="5">
        <v>6267.3611111111031</v>
      </c>
      <c r="O2471" s="5" t="s">
        <v>14187</v>
      </c>
      <c r="P2471" s="5" t="s">
        <v>16182</v>
      </c>
      <c r="AF2471" s="31">
        <v>6260.4166661913041</v>
      </c>
      <c r="AG2471" s="29" t="s">
        <v>16235</v>
      </c>
      <c r="AK2471" s="31">
        <v>6260.4166661913041</v>
      </c>
      <c r="AL2471" s="38" t="s">
        <v>16235</v>
      </c>
    </row>
    <row r="2472" spans="1:38" x14ac:dyDescent="0.3">
      <c r="A2472" s="26" t="s">
        <v>2470</v>
      </c>
      <c r="G2472" s="2">
        <f t="shared" si="83"/>
        <v>1177.0833333333285</v>
      </c>
      <c r="H2472" s="4">
        <v>0.55729166666666663</v>
      </c>
      <c r="I2472" s="26" t="s">
        <v>14187</v>
      </c>
      <c r="J2472" s="26">
        <v>11</v>
      </c>
      <c r="K2472" s="3" t="s">
        <v>14668</v>
      </c>
      <c r="N2472" s="5">
        <v>6269.6759259259215</v>
      </c>
      <c r="O2472" s="5" t="s">
        <v>14187</v>
      </c>
      <c r="P2472" s="5" t="s">
        <v>16182</v>
      </c>
      <c r="AF2472" s="31">
        <v>6262.7314808196388</v>
      </c>
      <c r="AG2472" s="29" t="s">
        <v>16235</v>
      </c>
      <c r="AK2472" s="31">
        <v>6262.7314808196388</v>
      </c>
      <c r="AL2472" s="38" t="s">
        <v>16235</v>
      </c>
    </row>
    <row r="2473" spans="1:38" x14ac:dyDescent="0.3">
      <c r="A2473" s="26" t="s">
        <v>2471</v>
      </c>
      <c r="G2473" s="2">
        <f t="shared" si="83"/>
        <v>1177.0833333333285</v>
      </c>
      <c r="H2473" s="4">
        <v>0.55729166666666663</v>
      </c>
      <c r="I2473" s="26" t="s">
        <v>14189</v>
      </c>
      <c r="J2473" s="26">
        <v>5</v>
      </c>
      <c r="K2473" s="3" t="s">
        <v>14190</v>
      </c>
      <c r="N2473" s="5">
        <v>6271.9907407407409</v>
      </c>
      <c r="O2473" s="5" t="s">
        <v>14187</v>
      </c>
      <c r="P2473" s="5" t="s">
        <v>16182</v>
      </c>
      <c r="AF2473" s="31">
        <v>6265.0462961755693</v>
      </c>
      <c r="AG2473" s="29" t="s">
        <v>16235</v>
      </c>
      <c r="AK2473" s="31">
        <v>6265.0462961755693</v>
      </c>
      <c r="AL2473" s="38" t="s">
        <v>16235</v>
      </c>
    </row>
    <row r="2474" spans="1:38" x14ac:dyDescent="0.3">
      <c r="A2474" s="26" t="s">
        <v>2472</v>
      </c>
      <c r="G2474" s="2">
        <f t="shared" si="83"/>
        <v>1179.3981481481476</v>
      </c>
      <c r="H2474" s="4">
        <v>0.55731481481481482</v>
      </c>
      <c r="I2474" s="26" t="s">
        <v>14189</v>
      </c>
      <c r="J2474" s="26">
        <v>5</v>
      </c>
      <c r="K2474" s="3" t="s">
        <v>14190</v>
      </c>
      <c r="N2474" s="5">
        <v>6274.3055555555484</v>
      </c>
      <c r="O2474" s="5" t="s">
        <v>14187</v>
      </c>
      <c r="P2474" s="5" t="s">
        <v>16181</v>
      </c>
      <c r="AF2474" s="31">
        <v>6267.361110803904</v>
      </c>
      <c r="AG2474" s="29" t="s">
        <v>16235</v>
      </c>
      <c r="AK2474" s="31">
        <v>6267.361110803904</v>
      </c>
      <c r="AL2474" s="38" t="s">
        <v>16235</v>
      </c>
    </row>
    <row r="2475" spans="1:38" x14ac:dyDescent="0.3">
      <c r="A2475" s="26" t="s">
        <v>2473</v>
      </c>
      <c r="G2475" s="2">
        <f t="shared" si="83"/>
        <v>1179.3981481481476</v>
      </c>
      <c r="H2475" s="4">
        <v>0.55731481481481482</v>
      </c>
      <c r="I2475" s="26" t="s">
        <v>14185</v>
      </c>
      <c r="K2475" s="3">
        <v>44348</v>
      </c>
      <c r="N2475" s="5">
        <v>6276.6203703703668</v>
      </c>
      <c r="O2475" s="5" t="s">
        <v>14187</v>
      </c>
      <c r="P2475" s="5" t="s">
        <v>16183</v>
      </c>
      <c r="AF2475" s="31">
        <v>6269.6759254322387</v>
      </c>
      <c r="AG2475" s="29" t="s">
        <v>16235</v>
      </c>
      <c r="AK2475" s="31">
        <v>6269.6759254322387</v>
      </c>
      <c r="AL2475" s="38" t="s">
        <v>16235</v>
      </c>
    </row>
    <row r="2476" spans="1:38" x14ac:dyDescent="0.3">
      <c r="A2476" s="26" t="s">
        <v>2474</v>
      </c>
      <c r="G2476" s="2">
        <f t="shared" si="83"/>
        <v>1179.3981481481476</v>
      </c>
      <c r="H2476" s="4">
        <v>0.55731481481481482</v>
      </c>
      <c r="I2476" s="26" t="s">
        <v>14186</v>
      </c>
      <c r="K2476" s="3">
        <v>44202</v>
      </c>
      <c r="N2476" s="5">
        <v>6280.0925925925903</v>
      </c>
      <c r="O2476" s="5" t="s">
        <v>14187</v>
      </c>
      <c r="P2476" s="5" t="s">
        <v>16108</v>
      </c>
      <c r="AF2476" s="31">
        <v>6271.9907400605734</v>
      </c>
      <c r="AG2476" s="29" t="s">
        <v>16235</v>
      </c>
      <c r="AK2476" s="31">
        <v>6271.9907400605734</v>
      </c>
      <c r="AL2476" s="38" t="s">
        <v>16235</v>
      </c>
    </row>
    <row r="2477" spans="1:38" x14ac:dyDescent="0.3">
      <c r="A2477" s="26" t="s">
        <v>2475</v>
      </c>
      <c r="G2477" s="2">
        <f t="shared" si="83"/>
        <v>1179.3981481481476</v>
      </c>
      <c r="H2477" s="4">
        <v>0.55731481481481482</v>
      </c>
      <c r="I2477" s="26" t="s">
        <v>14191</v>
      </c>
      <c r="J2477" s="26">
        <v>5</v>
      </c>
      <c r="K2477" s="3" t="s">
        <v>14190</v>
      </c>
      <c r="N2477" s="5">
        <v>6282.4074074074088</v>
      </c>
      <c r="O2477" s="5" t="s">
        <v>14187</v>
      </c>
      <c r="P2477" s="5" t="s">
        <v>16108</v>
      </c>
      <c r="AF2477" s="31">
        <v>6274.3055554165039</v>
      </c>
      <c r="AG2477" s="29" t="s">
        <v>16235</v>
      </c>
      <c r="AK2477" s="31">
        <v>6275.4629623668734</v>
      </c>
      <c r="AL2477" s="38" t="s">
        <v>16235</v>
      </c>
    </row>
    <row r="2478" spans="1:38" x14ac:dyDescent="0.3">
      <c r="A2478" s="26" t="s">
        <v>2476</v>
      </c>
      <c r="G2478" s="2">
        <f t="shared" si="83"/>
        <v>1179.3981481481476</v>
      </c>
      <c r="H2478" s="4">
        <v>0.55731481481481482</v>
      </c>
      <c r="I2478" s="26" t="s">
        <v>14187</v>
      </c>
      <c r="J2478" s="26">
        <v>11</v>
      </c>
      <c r="K2478" s="3" t="s">
        <v>14668</v>
      </c>
      <c r="N2478" s="5">
        <v>6284.7222222222281</v>
      </c>
      <c r="O2478" s="5" t="s">
        <v>14187</v>
      </c>
      <c r="P2478" s="5" t="s">
        <v>16108</v>
      </c>
      <c r="AF2478" s="31">
        <v>6276.6203700448386</v>
      </c>
      <c r="AG2478" s="29" t="s">
        <v>16235</v>
      </c>
      <c r="AK2478" s="31">
        <v>6276.6203700448386</v>
      </c>
      <c r="AL2478" s="38" t="s">
        <v>16235</v>
      </c>
    </row>
    <row r="2479" spans="1:38" x14ac:dyDescent="0.3">
      <c r="A2479" s="26" t="s">
        <v>2477</v>
      </c>
      <c r="G2479" s="2">
        <f t="shared" si="83"/>
        <v>1181.7129629629665</v>
      </c>
      <c r="H2479" s="4">
        <v>0.55733796296296301</v>
      </c>
      <c r="I2479" s="26" t="s">
        <v>14185</v>
      </c>
      <c r="K2479" s="3">
        <v>44348</v>
      </c>
      <c r="N2479" s="5">
        <v>6287.0370370370356</v>
      </c>
      <c r="O2479" s="5" t="s">
        <v>14187</v>
      </c>
      <c r="P2479" s="5" t="s">
        <v>15636</v>
      </c>
      <c r="AF2479" s="31">
        <v>6280.0925923511386</v>
      </c>
      <c r="AG2479" s="29" t="s">
        <v>16235</v>
      </c>
      <c r="AK2479" s="31">
        <v>6280.0925923511386</v>
      </c>
      <c r="AL2479" s="38" t="s">
        <v>16235</v>
      </c>
    </row>
    <row r="2480" spans="1:38" x14ac:dyDescent="0.3">
      <c r="A2480" s="26" t="s">
        <v>2478</v>
      </c>
      <c r="G2480" s="2">
        <f t="shared" si="83"/>
        <v>1181.7129629629665</v>
      </c>
      <c r="H2480" s="4">
        <v>0.55733796296296301</v>
      </c>
      <c r="I2480" s="26" t="s">
        <v>14186</v>
      </c>
      <c r="K2480" s="3" t="s">
        <v>14193</v>
      </c>
      <c r="N2480" s="5">
        <v>6289.351851851854</v>
      </c>
      <c r="O2480" s="5" t="s">
        <v>14187</v>
      </c>
      <c r="P2480" s="5" t="s">
        <v>15636</v>
      </c>
      <c r="AF2480" s="31">
        <v>6282.4074069794733</v>
      </c>
      <c r="AG2480" s="29" t="s">
        <v>16235</v>
      </c>
      <c r="AK2480" s="31">
        <v>6282.4074069794733</v>
      </c>
      <c r="AL2480" s="38" t="s">
        <v>16235</v>
      </c>
    </row>
    <row r="2481" spans="1:38" x14ac:dyDescent="0.3">
      <c r="A2481" s="26" t="s">
        <v>2479</v>
      </c>
      <c r="G2481" s="2">
        <f t="shared" si="83"/>
        <v>1182.8703703703702</v>
      </c>
      <c r="H2481" s="4">
        <v>0.55734953703703705</v>
      </c>
      <c r="I2481" s="26" t="s">
        <v>14187</v>
      </c>
      <c r="J2481" s="26">
        <v>11</v>
      </c>
      <c r="K2481" s="3" t="s">
        <v>14668</v>
      </c>
      <c r="N2481" s="5">
        <v>6291.6666666666624</v>
      </c>
      <c r="O2481" s="5" t="s">
        <v>14187</v>
      </c>
      <c r="P2481" s="5" t="s">
        <v>15636</v>
      </c>
      <c r="AF2481" s="31">
        <v>6284.722221607808</v>
      </c>
      <c r="AG2481" s="29" t="s">
        <v>16235</v>
      </c>
      <c r="AK2481" s="31">
        <v>6284.722221607808</v>
      </c>
      <c r="AL2481" s="38" t="s">
        <v>16235</v>
      </c>
    </row>
    <row r="2482" spans="1:38" x14ac:dyDescent="0.3">
      <c r="A2482" s="26" t="s">
        <v>2480</v>
      </c>
      <c r="G2482" s="2">
        <f t="shared" si="83"/>
        <v>1182.8703703703702</v>
      </c>
      <c r="H2482" s="4">
        <v>0.55734953703703705</v>
      </c>
      <c r="I2482" s="26" t="s">
        <v>14189</v>
      </c>
      <c r="J2482" s="26">
        <v>5</v>
      </c>
      <c r="K2482" s="3" t="s">
        <v>14190</v>
      </c>
      <c r="N2482" s="5">
        <v>6293.9814814814808</v>
      </c>
      <c r="O2482" s="5" t="s">
        <v>14187</v>
      </c>
      <c r="P2482" s="5" t="s">
        <v>15636</v>
      </c>
      <c r="AF2482" s="31">
        <v>6287.0370369637385</v>
      </c>
      <c r="AG2482" s="29" t="s">
        <v>16235</v>
      </c>
      <c r="AK2482" s="31">
        <v>6287.0370369637385</v>
      </c>
      <c r="AL2482" s="38" t="s">
        <v>16235</v>
      </c>
    </row>
    <row r="2483" spans="1:38" x14ac:dyDescent="0.3">
      <c r="A2483" s="26" t="s">
        <v>2481</v>
      </c>
      <c r="G2483" s="2">
        <f t="shared" si="83"/>
        <v>1182.8703703703702</v>
      </c>
      <c r="H2483" s="4">
        <v>0.55734953703703705</v>
      </c>
      <c r="I2483" s="26" t="s">
        <v>14191</v>
      </c>
      <c r="J2483" s="26">
        <v>5</v>
      </c>
      <c r="K2483" s="3" t="s">
        <v>14190</v>
      </c>
      <c r="N2483" s="5">
        <v>6296.2962962962883</v>
      </c>
      <c r="O2483" s="5" t="s">
        <v>14187</v>
      </c>
      <c r="P2483" s="5" t="s">
        <v>15636</v>
      </c>
      <c r="AF2483" s="31">
        <v>6289.3518515920732</v>
      </c>
      <c r="AG2483" s="29" t="s">
        <v>16235</v>
      </c>
      <c r="AK2483" s="31">
        <v>6289.3518515920732</v>
      </c>
      <c r="AL2483" s="38" t="s">
        <v>16235</v>
      </c>
    </row>
    <row r="2484" spans="1:38" x14ac:dyDescent="0.3">
      <c r="A2484" s="26" t="s">
        <v>2482</v>
      </c>
      <c r="G2484" s="2">
        <f t="shared" si="83"/>
        <v>1184.0277777777742</v>
      </c>
      <c r="H2484" s="4">
        <v>0.55736111111111108</v>
      </c>
      <c r="I2484" s="26" t="s">
        <v>14185</v>
      </c>
      <c r="K2484" s="3">
        <v>44348</v>
      </c>
      <c r="N2484" s="5">
        <v>6298.6111111111077</v>
      </c>
      <c r="O2484" s="5" t="s">
        <v>14187</v>
      </c>
      <c r="P2484" s="5" t="s">
        <v>15636</v>
      </c>
      <c r="AF2484" s="31">
        <v>6291.6666662204079</v>
      </c>
      <c r="AG2484" s="29" t="s">
        <v>16235</v>
      </c>
      <c r="AK2484" s="31">
        <v>6291.6666662204079</v>
      </c>
      <c r="AL2484" s="38" t="s">
        <v>16235</v>
      </c>
    </row>
    <row r="2485" spans="1:38" x14ac:dyDescent="0.3">
      <c r="A2485" s="26" t="s">
        <v>2483</v>
      </c>
      <c r="G2485" s="2">
        <f t="shared" si="83"/>
        <v>1184.0277777777742</v>
      </c>
      <c r="H2485" s="4">
        <v>0.55736111111111108</v>
      </c>
      <c r="I2485" s="26" t="s">
        <v>14186</v>
      </c>
      <c r="K2485" s="3">
        <v>44322</v>
      </c>
      <c r="N2485" s="5">
        <v>6300.9259259259261</v>
      </c>
      <c r="O2485" s="5" t="s">
        <v>14187</v>
      </c>
      <c r="P2485" s="5" t="s">
        <v>15636</v>
      </c>
      <c r="AF2485" s="31">
        <v>6293.9814808487426</v>
      </c>
      <c r="AG2485" s="29" t="s">
        <v>16235</v>
      </c>
      <c r="AK2485" s="31">
        <v>6293.9814808487426</v>
      </c>
      <c r="AL2485" s="38" t="s">
        <v>16235</v>
      </c>
    </row>
    <row r="2486" spans="1:38" x14ac:dyDescent="0.3">
      <c r="A2486" s="26" t="s">
        <v>2484</v>
      </c>
      <c r="G2486" s="2">
        <f t="shared" si="83"/>
        <v>1185.1851851851779</v>
      </c>
      <c r="H2486" s="4">
        <v>0.55737268518518512</v>
      </c>
      <c r="I2486" s="26" t="s">
        <v>14187</v>
      </c>
      <c r="J2486" s="26">
        <v>11</v>
      </c>
      <c r="K2486" s="3" t="s">
        <v>14668</v>
      </c>
      <c r="N2486" s="5">
        <v>6303.2407407407345</v>
      </c>
      <c r="O2486" s="5" t="s">
        <v>14187</v>
      </c>
      <c r="P2486" s="5" t="s">
        <v>15636</v>
      </c>
      <c r="AF2486" s="31">
        <v>6296.2962962046731</v>
      </c>
      <c r="AG2486" s="29" t="s">
        <v>16235</v>
      </c>
      <c r="AK2486" s="31">
        <v>6296.2962962046731</v>
      </c>
      <c r="AL2486" s="38" t="s">
        <v>16235</v>
      </c>
    </row>
    <row r="2487" spans="1:38" x14ac:dyDescent="0.3">
      <c r="A2487" s="26" t="s">
        <v>2485</v>
      </c>
      <c r="G2487" s="2">
        <f t="shared" si="83"/>
        <v>1185.1851851851779</v>
      </c>
      <c r="H2487" s="4">
        <v>0.55737268518518512</v>
      </c>
      <c r="I2487" s="26" t="s">
        <v>14189</v>
      </c>
      <c r="J2487" s="26">
        <v>5</v>
      </c>
      <c r="K2487" s="3" t="s">
        <v>14190</v>
      </c>
      <c r="N2487" s="5">
        <v>6305.5555555555529</v>
      </c>
      <c r="O2487" s="5" t="s">
        <v>14187</v>
      </c>
      <c r="P2487" s="5" t="s">
        <v>15636</v>
      </c>
      <c r="AF2487" s="31">
        <v>6298.6111108330078</v>
      </c>
      <c r="AG2487" s="29" t="s">
        <v>16235</v>
      </c>
      <c r="AK2487" s="31">
        <v>6298.6111108330078</v>
      </c>
      <c r="AL2487" s="38" t="s">
        <v>16235</v>
      </c>
    </row>
    <row r="2488" spans="1:38" x14ac:dyDescent="0.3">
      <c r="A2488" s="26" t="s">
        <v>2486</v>
      </c>
      <c r="G2488" s="2">
        <f t="shared" si="83"/>
        <v>1185.1851851851779</v>
      </c>
      <c r="H2488" s="4">
        <v>0.55737268518518512</v>
      </c>
      <c r="I2488" s="26" t="s">
        <v>14191</v>
      </c>
      <c r="J2488" s="26">
        <v>5</v>
      </c>
      <c r="K2488" s="3" t="s">
        <v>14190</v>
      </c>
      <c r="N2488" s="5">
        <v>6307.8703703703723</v>
      </c>
      <c r="O2488" s="5" t="s">
        <v>14187</v>
      </c>
      <c r="P2488" s="5" t="s">
        <v>15636</v>
      </c>
      <c r="AF2488" s="31">
        <v>6300.9259254613426</v>
      </c>
      <c r="AG2488" s="29" t="s">
        <v>16235</v>
      </c>
      <c r="AK2488" s="31">
        <v>6300.9259254613426</v>
      </c>
      <c r="AL2488" s="38" t="s">
        <v>16235</v>
      </c>
    </row>
    <row r="2489" spans="1:38" x14ac:dyDescent="0.3">
      <c r="A2489" s="26" t="s">
        <v>2487</v>
      </c>
      <c r="G2489" s="2">
        <f t="shared" si="83"/>
        <v>1186.3425925925931</v>
      </c>
      <c r="H2489" s="4">
        <v>0.55738425925925927</v>
      </c>
      <c r="I2489" s="26" t="s">
        <v>14185</v>
      </c>
      <c r="K2489" s="3">
        <v>44348</v>
      </c>
      <c r="N2489" s="5">
        <v>6310.1851851851798</v>
      </c>
      <c r="O2489" s="5" t="s">
        <v>14187</v>
      </c>
      <c r="P2489" s="5" t="s">
        <v>15636</v>
      </c>
      <c r="AF2489" s="31">
        <v>6303.2407400896773</v>
      </c>
      <c r="AG2489" s="29" t="s">
        <v>16235</v>
      </c>
      <c r="AK2489" s="31">
        <v>6303.2407400896773</v>
      </c>
      <c r="AL2489" s="38" t="s">
        <v>16235</v>
      </c>
    </row>
    <row r="2490" spans="1:38" x14ac:dyDescent="0.3">
      <c r="A2490" s="26" t="s">
        <v>2488</v>
      </c>
      <c r="G2490" s="2">
        <f t="shared" si="83"/>
        <v>1186.3425925925931</v>
      </c>
      <c r="H2490" s="4">
        <v>0.55738425925925927</v>
      </c>
      <c r="I2490" s="26" t="s">
        <v>14186</v>
      </c>
      <c r="K2490" s="3">
        <v>44322</v>
      </c>
      <c r="N2490" s="5">
        <v>6312.4999999999991</v>
      </c>
      <c r="O2490" s="5" t="s">
        <v>14187</v>
      </c>
      <c r="P2490" s="5" t="s">
        <v>15636</v>
      </c>
      <c r="AF2490" s="31">
        <v>6305.5555554456078</v>
      </c>
      <c r="AG2490" s="29" t="s">
        <v>16235</v>
      </c>
      <c r="AK2490" s="31">
        <v>6305.5555554456078</v>
      </c>
      <c r="AL2490" s="38" t="s">
        <v>16235</v>
      </c>
    </row>
    <row r="2491" spans="1:38" x14ac:dyDescent="0.3">
      <c r="A2491" s="26" t="s">
        <v>2489</v>
      </c>
      <c r="G2491" s="2">
        <f t="shared" si="83"/>
        <v>1187.4999999999968</v>
      </c>
      <c r="H2491" s="4">
        <v>0.55739583333333331</v>
      </c>
      <c r="I2491" s="26" t="s">
        <v>14187</v>
      </c>
      <c r="J2491" s="26">
        <v>11</v>
      </c>
      <c r="K2491" s="3" t="s">
        <v>14309</v>
      </c>
      <c r="N2491" s="5">
        <v>6314.8148148148175</v>
      </c>
      <c r="O2491" s="5" t="s">
        <v>14187</v>
      </c>
      <c r="P2491" s="5" t="s">
        <v>15636</v>
      </c>
      <c r="AF2491" s="31">
        <v>6307.8703700739425</v>
      </c>
      <c r="AG2491" s="29" t="s">
        <v>16235</v>
      </c>
      <c r="AK2491" s="31">
        <v>6307.8703700739425</v>
      </c>
      <c r="AL2491" s="38" t="s">
        <v>16235</v>
      </c>
    </row>
    <row r="2492" spans="1:38" x14ac:dyDescent="0.3">
      <c r="A2492" s="26" t="s">
        <v>2490</v>
      </c>
      <c r="G2492" s="2">
        <f t="shared" si="83"/>
        <v>1187.4999999999968</v>
      </c>
      <c r="H2492" s="4">
        <v>0.55739583333333331</v>
      </c>
      <c r="I2492" s="26" t="s">
        <v>14189</v>
      </c>
      <c r="J2492" s="26">
        <v>5</v>
      </c>
      <c r="K2492" s="3" t="s">
        <v>14190</v>
      </c>
      <c r="N2492" s="5">
        <v>6317.129629629625</v>
      </c>
      <c r="O2492" s="5" t="s">
        <v>14187</v>
      </c>
      <c r="P2492" s="5" t="s">
        <v>16108</v>
      </c>
      <c r="AF2492" s="31">
        <v>6310.1851847022772</v>
      </c>
      <c r="AG2492" s="29" t="s">
        <v>16235</v>
      </c>
      <c r="AK2492" s="31">
        <v>6310.1851847022772</v>
      </c>
      <c r="AL2492" s="38" t="s">
        <v>16235</v>
      </c>
    </row>
    <row r="2493" spans="1:38" x14ac:dyDescent="0.3">
      <c r="A2493" s="26" t="s">
        <v>2491</v>
      </c>
      <c r="G2493" s="2">
        <f t="shared" si="83"/>
        <v>1187.4999999999968</v>
      </c>
      <c r="H2493" s="4">
        <v>0.55739583333333331</v>
      </c>
      <c r="I2493" s="26" t="s">
        <v>14191</v>
      </c>
      <c r="J2493" s="26">
        <v>5</v>
      </c>
      <c r="K2493" s="3" t="s">
        <v>14190</v>
      </c>
      <c r="N2493" s="5">
        <v>6320.6018518518476</v>
      </c>
      <c r="O2493" s="5" t="s">
        <v>14187</v>
      </c>
      <c r="P2493" s="5" t="s">
        <v>16108</v>
      </c>
      <c r="AF2493" s="31">
        <v>6312.4999993306119</v>
      </c>
      <c r="AG2493" s="29" t="s">
        <v>16235</v>
      </c>
      <c r="AK2493" s="31">
        <v>6312.4999993306119</v>
      </c>
      <c r="AL2493" s="38" t="s">
        <v>16235</v>
      </c>
    </row>
    <row r="2494" spans="1:38" x14ac:dyDescent="0.3">
      <c r="A2494" s="26" t="s">
        <v>2492</v>
      </c>
      <c r="G2494" s="2">
        <f t="shared" si="83"/>
        <v>1189.8148148148157</v>
      </c>
      <c r="H2494" s="4">
        <v>0.5574189814814815</v>
      </c>
      <c r="I2494" s="26" t="s">
        <v>14185</v>
      </c>
      <c r="K2494" s="3">
        <v>44348</v>
      </c>
      <c r="N2494" s="5">
        <v>6322.916666666667</v>
      </c>
      <c r="O2494" s="5" t="s">
        <v>14187</v>
      </c>
      <c r="P2494" s="5" t="s">
        <v>16108</v>
      </c>
      <c r="AF2494" s="31">
        <v>6314.8148146865424</v>
      </c>
      <c r="AG2494" s="29" t="s">
        <v>16235</v>
      </c>
      <c r="AK2494" s="31">
        <v>6315.9722216369119</v>
      </c>
      <c r="AL2494" s="38" t="s">
        <v>16235</v>
      </c>
    </row>
    <row r="2495" spans="1:38" x14ac:dyDescent="0.3">
      <c r="A2495" s="26" t="s">
        <v>2493</v>
      </c>
      <c r="G2495" s="2">
        <f t="shared" si="83"/>
        <v>1189.8148148148157</v>
      </c>
      <c r="H2495" s="4">
        <v>0.5574189814814815</v>
      </c>
      <c r="I2495" s="26" t="s">
        <v>14186</v>
      </c>
      <c r="K2495" s="3">
        <v>44323</v>
      </c>
      <c r="N2495" s="5">
        <v>6325.2314814814745</v>
      </c>
      <c r="O2495" s="5" t="s">
        <v>14187</v>
      </c>
      <c r="P2495" s="5" t="s">
        <v>16108</v>
      </c>
      <c r="AF2495" s="31">
        <v>6318.2870369928423</v>
      </c>
      <c r="AG2495" s="29" t="s">
        <v>16235</v>
      </c>
      <c r="AK2495" s="31">
        <v>6318.2870369928423</v>
      </c>
      <c r="AL2495" s="38" t="s">
        <v>16235</v>
      </c>
    </row>
    <row r="2496" spans="1:38" x14ac:dyDescent="0.3">
      <c r="A2496" s="26" t="s">
        <v>2494</v>
      </c>
      <c r="G2496" s="2">
        <f t="shared" ref="G2496:G2559" si="84">(H2496-$H$2)*10^5</f>
        <v>1189.8148148148157</v>
      </c>
      <c r="H2496" s="4">
        <v>0.5574189814814815</v>
      </c>
      <c r="I2496" s="26" t="s">
        <v>14187</v>
      </c>
      <c r="J2496" s="26">
        <v>11</v>
      </c>
      <c r="K2496" s="3" t="s">
        <v>14309</v>
      </c>
      <c r="N2496" s="5">
        <v>6327.5462962962938</v>
      </c>
      <c r="O2496" s="5" t="s">
        <v>14187</v>
      </c>
      <c r="P2496" s="5" t="s">
        <v>15641</v>
      </c>
      <c r="AF2496" s="31">
        <v>6320.601851621177</v>
      </c>
      <c r="AG2496" s="29" t="s">
        <v>16235</v>
      </c>
      <c r="AK2496" s="31">
        <v>6320.601851621177</v>
      </c>
      <c r="AL2496" s="38" t="s">
        <v>16235</v>
      </c>
    </row>
    <row r="2497" spans="1:38" x14ac:dyDescent="0.3">
      <c r="A2497" s="26" t="s">
        <v>2495</v>
      </c>
      <c r="G2497" s="2">
        <f t="shared" si="84"/>
        <v>1189.8148148148157</v>
      </c>
      <c r="H2497" s="4">
        <v>0.5574189814814815</v>
      </c>
      <c r="I2497" s="26" t="s">
        <v>14189</v>
      </c>
      <c r="J2497" s="26">
        <v>5</v>
      </c>
      <c r="K2497" s="3" t="s">
        <v>14190</v>
      </c>
      <c r="N2497" s="5">
        <v>6329.8611111111122</v>
      </c>
      <c r="O2497" s="5" t="s">
        <v>14187</v>
      </c>
      <c r="P2497" s="5" t="s">
        <v>15640</v>
      </c>
      <c r="AF2497" s="31">
        <v>6322.9166662495118</v>
      </c>
      <c r="AG2497" s="29" t="s">
        <v>16235</v>
      </c>
      <c r="AK2497" s="31">
        <v>6322.9166662495118</v>
      </c>
      <c r="AL2497" s="38" t="s">
        <v>16235</v>
      </c>
    </row>
    <row r="2498" spans="1:38" x14ac:dyDescent="0.3">
      <c r="A2498" s="26" t="s">
        <v>2496</v>
      </c>
      <c r="G2498" s="2">
        <f t="shared" si="84"/>
        <v>1189.8148148148157</v>
      </c>
      <c r="H2498" s="4">
        <v>0.5574189814814815</v>
      </c>
      <c r="I2498" s="26" t="s">
        <v>14191</v>
      </c>
      <c r="J2498" s="26">
        <v>5</v>
      </c>
      <c r="K2498" s="3" t="s">
        <v>14190</v>
      </c>
      <c r="N2498" s="5">
        <v>6332.1759259259206</v>
      </c>
      <c r="O2498" s="5" t="s">
        <v>14187</v>
      </c>
      <c r="P2498" s="5" t="s">
        <v>15641</v>
      </c>
      <c r="AF2498" s="31">
        <v>6325.2314808778465</v>
      </c>
      <c r="AG2498" s="29" t="s">
        <v>16235</v>
      </c>
      <c r="AK2498" s="31">
        <v>6325.2314808778465</v>
      </c>
      <c r="AL2498" s="38" t="s">
        <v>16235</v>
      </c>
    </row>
    <row r="2499" spans="1:38" x14ac:dyDescent="0.3">
      <c r="A2499" s="26" t="s">
        <v>2497</v>
      </c>
      <c r="G2499" s="2">
        <f t="shared" si="84"/>
        <v>1192.1296296296237</v>
      </c>
      <c r="H2499" s="4">
        <v>0.55744212962962958</v>
      </c>
      <c r="I2499" s="26" t="s">
        <v>14185</v>
      </c>
      <c r="K2499" s="3">
        <v>44348</v>
      </c>
      <c r="N2499" s="5">
        <v>6334.4907407407391</v>
      </c>
      <c r="O2499" s="5" t="s">
        <v>14187</v>
      </c>
      <c r="P2499" s="5" t="s">
        <v>15640</v>
      </c>
      <c r="AF2499" s="31">
        <v>6327.546296233777</v>
      </c>
      <c r="AG2499" s="29" t="s">
        <v>16235</v>
      </c>
      <c r="AK2499" s="31">
        <v>6327.546296233777</v>
      </c>
      <c r="AL2499" s="38" t="s">
        <v>16235</v>
      </c>
    </row>
    <row r="2500" spans="1:38" x14ac:dyDescent="0.3">
      <c r="A2500" s="26" t="s">
        <v>2498</v>
      </c>
      <c r="G2500" s="2">
        <f t="shared" si="84"/>
        <v>1192.1296296296237</v>
      </c>
      <c r="H2500" s="4">
        <v>0.55744212962962958</v>
      </c>
      <c r="I2500" s="26" t="s">
        <v>14186</v>
      </c>
      <c r="K2500" s="3">
        <v>44202</v>
      </c>
      <c r="N2500" s="5">
        <v>6336.8055555555584</v>
      </c>
      <c r="O2500" s="5" t="s">
        <v>14187</v>
      </c>
      <c r="P2500" s="5" t="s">
        <v>15642</v>
      </c>
      <c r="AF2500" s="31">
        <v>6329.8611108621117</v>
      </c>
      <c r="AG2500" s="29" t="s">
        <v>16235</v>
      </c>
      <c r="AK2500" s="31">
        <v>6329.8611108621117</v>
      </c>
      <c r="AL2500" s="38" t="s">
        <v>16235</v>
      </c>
    </row>
    <row r="2501" spans="1:38" x14ac:dyDescent="0.3">
      <c r="A2501" s="26" t="s">
        <v>2499</v>
      </c>
      <c r="G2501" s="2">
        <f t="shared" si="84"/>
        <v>1192.1296296296237</v>
      </c>
      <c r="H2501" s="4">
        <v>0.55744212962962958</v>
      </c>
      <c r="I2501" s="26" t="s">
        <v>14187</v>
      </c>
      <c r="J2501" s="26">
        <v>11</v>
      </c>
      <c r="K2501" s="3" t="s">
        <v>14309</v>
      </c>
      <c r="N2501" s="5">
        <v>6339.1203703703659</v>
      </c>
      <c r="O2501" s="5" t="s">
        <v>14187</v>
      </c>
      <c r="P2501" s="5" t="s">
        <v>15642</v>
      </c>
      <c r="AF2501" s="31">
        <v>6332.1759254904464</v>
      </c>
      <c r="AG2501" s="29" t="s">
        <v>16235</v>
      </c>
      <c r="AK2501" s="31">
        <v>6332.1759254904464</v>
      </c>
      <c r="AL2501" s="38" t="s">
        <v>16235</v>
      </c>
    </row>
    <row r="2502" spans="1:38" x14ac:dyDescent="0.3">
      <c r="A2502" s="26" t="s">
        <v>2500</v>
      </c>
      <c r="G2502" s="2">
        <f t="shared" si="84"/>
        <v>1192.1296296296237</v>
      </c>
      <c r="H2502" s="4">
        <v>0.55744212962962958</v>
      </c>
      <c r="I2502" s="26" t="s">
        <v>14189</v>
      </c>
      <c r="J2502" s="26">
        <v>5</v>
      </c>
      <c r="K2502" s="3" t="s">
        <v>14190</v>
      </c>
      <c r="N2502" s="5">
        <v>6341.4351851851843</v>
      </c>
      <c r="O2502" s="5" t="s">
        <v>14187</v>
      </c>
      <c r="P2502" s="5" t="s">
        <v>15642</v>
      </c>
      <c r="AF2502" s="31">
        <v>6334.4907401187811</v>
      </c>
      <c r="AG2502" s="29" t="s">
        <v>16235</v>
      </c>
      <c r="AK2502" s="31">
        <v>6334.4907401187811</v>
      </c>
      <c r="AL2502" s="38" t="s">
        <v>16235</v>
      </c>
    </row>
    <row r="2503" spans="1:38" x14ac:dyDescent="0.3">
      <c r="A2503" s="26" t="s">
        <v>2501</v>
      </c>
      <c r="G2503" s="2">
        <f t="shared" si="84"/>
        <v>1192.1296296296237</v>
      </c>
      <c r="H2503" s="4">
        <v>0.55744212962962958</v>
      </c>
      <c r="I2503" s="26" t="s">
        <v>14191</v>
      </c>
      <c r="J2503" s="26">
        <v>5</v>
      </c>
      <c r="K2503" s="3" t="s">
        <v>14190</v>
      </c>
      <c r="N2503" s="5">
        <v>6343.7500000000036</v>
      </c>
      <c r="O2503" s="5" t="s">
        <v>14187</v>
      </c>
      <c r="P2503" s="5" t="s">
        <v>16184</v>
      </c>
      <c r="AF2503" s="31">
        <v>6336.8055554747116</v>
      </c>
      <c r="AG2503" s="29" t="s">
        <v>16235</v>
      </c>
      <c r="AK2503" s="31">
        <v>6336.8055554747116</v>
      </c>
      <c r="AL2503" s="38" t="s">
        <v>16235</v>
      </c>
    </row>
    <row r="2504" spans="1:38" x14ac:dyDescent="0.3">
      <c r="A2504" s="26" t="s">
        <v>2502</v>
      </c>
      <c r="G2504" s="2">
        <f t="shared" si="84"/>
        <v>1194.4444444444425</v>
      </c>
      <c r="H2504" s="4">
        <v>0.55746527777777777</v>
      </c>
      <c r="I2504" s="26" t="s">
        <v>14185</v>
      </c>
      <c r="K2504" s="3">
        <v>44348</v>
      </c>
      <c r="N2504" s="5">
        <v>6346.0648148148111</v>
      </c>
      <c r="O2504" s="5" t="s">
        <v>14187</v>
      </c>
      <c r="P2504" s="5" t="s">
        <v>16184</v>
      </c>
      <c r="AF2504" s="31">
        <v>6339.1203701030463</v>
      </c>
      <c r="AG2504" s="29" t="s">
        <v>16235</v>
      </c>
      <c r="AK2504" s="31">
        <v>6339.1203701030463</v>
      </c>
      <c r="AL2504" s="38" t="s">
        <v>16235</v>
      </c>
    </row>
    <row r="2505" spans="1:38" x14ac:dyDescent="0.3">
      <c r="A2505" s="26" t="s">
        <v>2503</v>
      </c>
      <c r="G2505" s="2">
        <f t="shared" si="84"/>
        <v>1194.4444444444425</v>
      </c>
      <c r="H2505" s="4">
        <v>0.55746527777777777</v>
      </c>
      <c r="I2505" s="26" t="s">
        <v>14186</v>
      </c>
      <c r="K2505" s="3">
        <v>44291</v>
      </c>
      <c r="N2505" s="5">
        <v>6348.3796296296305</v>
      </c>
      <c r="O2505" s="5" t="s">
        <v>14187</v>
      </c>
      <c r="P2505" s="5" t="s">
        <v>16184</v>
      </c>
      <c r="AF2505" s="31">
        <v>6341.435184731381</v>
      </c>
      <c r="AG2505" s="29" t="s">
        <v>16235</v>
      </c>
      <c r="AK2505" s="31">
        <v>6341.435184731381</v>
      </c>
      <c r="AL2505" s="38" t="s">
        <v>16235</v>
      </c>
    </row>
    <row r="2506" spans="1:38" x14ac:dyDescent="0.3">
      <c r="A2506" s="26" t="s">
        <v>2504</v>
      </c>
      <c r="G2506" s="2">
        <f t="shared" si="84"/>
        <v>1194.4444444444425</v>
      </c>
      <c r="H2506" s="4">
        <v>0.55746527777777777</v>
      </c>
      <c r="I2506" s="26" t="s">
        <v>14187</v>
      </c>
      <c r="J2506" s="26">
        <v>11</v>
      </c>
      <c r="K2506" s="3" t="s">
        <v>14309</v>
      </c>
      <c r="N2506" s="5">
        <v>6350.6944444444489</v>
      </c>
      <c r="O2506" s="5" t="s">
        <v>14187</v>
      </c>
      <c r="P2506" s="5" t="s">
        <v>16184</v>
      </c>
      <c r="AF2506" s="31">
        <v>6343.7499993597157</v>
      </c>
      <c r="AG2506" s="29" t="s">
        <v>16235</v>
      </c>
      <c r="AK2506" s="31">
        <v>6343.7499993597157</v>
      </c>
      <c r="AL2506" s="38" t="s">
        <v>16235</v>
      </c>
    </row>
    <row r="2507" spans="1:38" x14ac:dyDescent="0.3">
      <c r="A2507" s="26" t="s">
        <v>2505</v>
      </c>
      <c r="G2507" s="2">
        <f t="shared" si="84"/>
        <v>1194.4444444444425</v>
      </c>
      <c r="H2507" s="4">
        <v>0.55746527777777777</v>
      </c>
      <c r="I2507" s="26" t="s">
        <v>14189</v>
      </c>
      <c r="J2507" s="26">
        <v>5</v>
      </c>
      <c r="K2507" s="3" t="s">
        <v>14190</v>
      </c>
      <c r="N2507" s="5">
        <v>6353.0092592592573</v>
      </c>
      <c r="O2507" s="5" t="s">
        <v>14187</v>
      </c>
      <c r="P2507" s="5" t="s">
        <v>16184</v>
      </c>
      <c r="AF2507" s="31">
        <v>6346.0648147156462</v>
      </c>
      <c r="AG2507" s="29" t="s">
        <v>16235</v>
      </c>
      <c r="AK2507" s="31">
        <v>6346.0648147156462</v>
      </c>
      <c r="AL2507" s="38" t="s">
        <v>16235</v>
      </c>
    </row>
    <row r="2508" spans="1:38" x14ac:dyDescent="0.3">
      <c r="A2508" s="26" t="s">
        <v>2506</v>
      </c>
      <c r="G2508" s="2">
        <f t="shared" si="84"/>
        <v>1194.4444444444425</v>
      </c>
      <c r="H2508" s="4">
        <v>0.55746527777777777</v>
      </c>
      <c r="I2508" s="26" t="s">
        <v>14191</v>
      </c>
      <c r="J2508" s="26">
        <v>5</v>
      </c>
      <c r="K2508" s="3" t="s">
        <v>14190</v>
      </c>
      <c r="N2508" s="5">
        <v>6355.3240740740757</v>
      </c>
      <c r="O2508" s="5" t="s">
        <v>14187</v>
      </c>
      <c r="P2508" s="5" t="s">
        <v>16184</v>
      </c>
      <c r="AF2508" s="31">
        <v>6348.3796293439809</v>
      </c>
      <c r="AG2508" s="29" t="s">
        <v>16235</v>
      </c>
      <c r="AK2508" s="31">
        <v>6348.3796293439809</v>
      </c>
      <c r="AL2508" s="38" t="s">
        <v>16235</v>
      </c>
    </row>
    <row r="2509" spans="1:38" x14ac:dyDescent="0.3">
      <c r="A2509" s="26" t="s">
        <v>2507</v>
      </c>
      <c r="G2509" s="2">
        <f t="shared" si="84"/>
        <v>1196.7592592592614</v>
      </c>
      <c r="H2509" s="4">
        <v>0.55748842592592596</v>
      </c>
      <c r="I2509" s="26" t="s">
        <v>14185</v>
      </c>
      <c r="K2509" s="3">
        <v>44348</v>
      </c>
      <c r="N2509" s="5">
        <v>6357.6388888888951</v>
      </c>
      <c r="O2509" s="5" t="s">
        <v>14187</v>
      </c>
      <c r="P2509" s="5" t="s">
        <v>16184</v>
      </c>
      <c r="AF2509" s="31">
        <v>6350.6944439723156</v>
      </c>
      <c r="AG2509" s="29" t="s">
        <v>16235</v>
      </c>
      <c r="AK2509" s="31">
        <v>6350.6944439723156</v>
      </c>
      <c r="AL2509" s="38" t="s">
        <v>16235</v>
      </c>
    </row>
    <row r="2510" spans="1:38" x14ac:dyDescent="0.3">
      <c r="A2510" s="26" t="s">
        <v>2508</v>
      </c>
      <c r="G2510" s="2">
        <f t="shared" si="84"/>
        <v>1196.7592592592614</v>
      </c>
      <c r="H2510" s="4">
        <v>0.55748842592592596</v>
      </c>
      <c r="I2510" s="26" t="s">
        <v>14186</v>
      </c>
      <c r="K2510" s="3">
        <v>44235</v>
      </c>
      <c r="N2510" s="5">
        <v>6359.9537037037026</v>
      </c>
      <c r="O2510" s="5" t="s">
        <v>14187</v>
      </c>
      <c r="P2510" s="5" t="s">
        <v>16184</v>
      </c>
      <c r="AF2510" s="31">
        <v>6353.0092586006504</v>
      </c>
      <c r="AG2510" s="29" t="s">
        <v>16235</v>
      </c>
      <c r="AK2510" s="31">
        <v>6354.1666662786156</v>
      </c>
      <c r="AL2510" s="38" t="s">
        <v>16235</v>
      </c>
    </row>
    <row r="2511" spans="1:38" x14ac:dyDescent="0.3">
      <c r="A2511" s="26" t="s">
        <v>2509</v>
      </c>
      <c r="G2511" s="2">
        <f t="shared" si="84"/>
        <v>1196.7592592592614</v>
      </c>
      <c r="H2511" s="4">
        <v>0.55748842592592596</v>
      </c>
      <c r="I2511" s="26" t="s">
        <v>14187</v>
      </c>
      <c r="J2511" s="26">
        <v>11</v>
      </c>
      <c r="K2511" s="3" t="s">
        <v>14309</v>
      </c>
      <c r="N2511" s="5">
        <v>6363.4259259259252</v>
      </c>
      <c r="O2511" s="5" t="s">
        <v>14187</v>
      </c>
      <c r="P2511" s="5" t="s">
        <v>16185</v>
      </c>
      <c r="AF2511" s="31">
        <v>6355.3240739565808</v>
      </c>
      <c r="AG2511" s="29" t="s">
        <v>16235</v>
      </c>
      <c r="AK2511" s="31">
        <v>6356.4814809069503</v>
      </c>
      <c r="AL2511" s="38" t="s">
        <v>16235</v>
      </c>
    </row>
    <row r="2512" spans="1:38" x14ac:dyDescent="0.3">
      <c r="A2512" s="26" t="s">
        <v>2510</v>
      </c>
      <c r="G2512" s="2">
        <f t="shared" si="84"/>
        <v>1196.7592592592614</v>
      </c>
      <c r="H2512" s="4">
        <v>0.55748842592592596</v>
      </c>
      <c r="I2512" s="26" t="s">
        <v>14189</v>
      </c>
      <c r="J2512" s="26">
        <v>5</v>
      </c>
      <c r="K2512" s="3" t="s">
        <v>14190</v>
      </c>
      <c r="N2512" s="5">
        <v>6365.7407407407436</v>
      </c>
      <c r="O2512" s="5" t="s">
        <v>14187</v>
      </c>
      <c r="P2512" s="5" t="s">
        <v>16185</v>
      </c>
      <c r="AF2512" s="31">
        <v>6358.7962962628808</v>
      </c>
      <c r="AG2512" s="29" t="s">
        <v>16235</v>
      </c>
      <c r="AK2512" s="31">
        <v>6358.7962962628808</v>
      </c>
      <c r="AL2512" s="38" t="s">
        <v>16235</v>
      </c>
    </row>
    <row r="2513" spans="1:38" x14ac:dyDescent="0.3">
      <c r="A2513" s="26" t="s">
        <v>2511</v>
      </c>
      <c r="G2513" s="2">
        <f t="shared" si="84"/>
        <v>1196.7592592592614</v>
      </c>
      <c r="H2513" s="4">
        <v>0.55748842592592596</v>
      </c>
      <c r="I2513" s="26" t="s">
        <v>14191</v>
      </c>
      <c r="J2513" s="26">
        <v>5</v>
      </c>
      <c r="K2513" s="3" t="s">
        <v>14190</v>
      </c>
      <c r="N2513" s="5">
        <v>6368.055555555552</v>
      </c>
      <c r="O2513" s="5" t="s">
        <v>14187</v>
      </c>
      <c r="P2513" s="5" t="s">
        <v>16185</v>
      </c>
      <c r="AF2513" s="31">
        <v>6359.9537032132503</v>
      </c>
      <c r="AG2513" s="29" t="s">
        <v>16235</v>
      </c>
      <c r="AK2513" s="31">
        <v>6361.1111108912155</v>
      </c>
      <c r="AL2513" s="38" t="s">
        <v>16235</v>
      </c>
    </row>
    <row r="2514" spans="1:38" x14ac:dyDescent="0.3">
      <c r="A2514" s="26" t="s">
        <v>2512</v>
      </c>
      <c r="G2514" s="2">
        <f t="shared" si="84"/>
        <v>1199.0740740740691</v>
      </c>
      <c r="H2514" s="4">
        <v>0.55751157407407403</v>
      </c>
      <c r="I2514" s="26" t="s">
        <v>14185</v>
      </c>
      <c r="K2514" s="3">
        <v>44348</v>
      </c>
      <c r="N2514" s="5">
        <v>6370.3703703703704</v>
      </c>
      <c r="O2514" s="5" t="s">
        <v>14187</v>
      </c>
      <c r="P2514" s="5" t="s">
        <v>16186</v>
      </c>
      <c r="AF2514" s="31">
        <v>6363.4259255195502</v>
      </c>
      <c r="AG2514" s="29" t="s">
        <v>16235</v>
      </c>
      <c r="AK2514" s="31">
        <v>6363.4259255195502</v>
      </c>
      <c r="AL2514" s="38" t="s">
        <v>16235</v>
      </c>
    </row>
    <row r="2515" spans="1:38" x14ac:dyDescent="0.3">
      <c r="A2515" s="26" t="s">
        <v>2513</v>
      </c>
      <c r="G2515" s="2">
        <f t="shared" si="84"/>
        <v>1199.0740740740691</v>
      </c>
      <c r="H2515" s="4">
        <v>0.55751157407407403</v>
      </c>
      <c r="I2515" s="26" t="s">
        <v>14186</v>
      </c>
      <c r="K2515" s="3">
        <v>44202</v>
      </c>
      <c r="N2515" s="5">
        <v>6372.6851851851898</v>
      </c>
      <c r="O2515" s="5" t="s">
        <v>14187</v>
      </c>
      <c r="P2515" s="5" t="s">
        <v>16186</v>
      </c>
      <c r="AF2515" s="31">
        <v>6365.7407401478849</v>
      </c>
      <c r="AG2515" s="29" t="s">
        <v>16235</v>
      </c>
      <c r="AK2515" s="31">
        <v>6365.7407401478849</v>
      </c>
      <c r="AL2515" s="38" t="s">
        <v>16235</v>
      </c>
    </row>
    <row r="2516" spans="1:38" x14ac:dyDescent="0.3">
      <c r="A2516" s="26" t="s">
        <v>2514</v>
      </c>
      <c r="G2516" s="2">
        <f t="shared" si="84"/>
        <v>1199.0740740740691</v>
      </c>
      <c r="H2516" s="4">
        <v>0.55751157407407403</v>
      </c>
      <c r="I2516" s="26" t="s">
        <v>14187</v>
      </c>
      <c r="J2516" s="26">
        <v>11</v>
      </c>
      <c r="K2516" s="3" t="s">
        <v>14309</v>
      </c>
      <c r="N2516" s="5">
        <v>6374.9999999999973</v>
      </c>
      <c r="O2516" s="5" t="s">
        <v>14187</v>
      </c>
      <c r="P2516" s="5" t="s">
        <v>16186</v>
      </c>
      <c r="AF2516" s="31">
        <v>6368.0555555038154</v>
      </c>
      <c r="AG2516" s="29" t="s">
        <v>16235</v>
      </c>
      <c r="AK2516" s="31">
        <v>6368.0555555038154</v>
      </c>
      <c r="AL2516" s="38" t="s">
        <v>16235</v>
      </c>
    </row>
    <row r="2517" spans="1:38" x14ac:dyDescent="0.3">
      <c r="A2517" s="26" t="s">
        <v>2515</v>
      </c>
      <c r="G2517" s="2">
        <f t="shared" si="84"/>
        <v>1199.0740740740691</v>
      </c>
      <c r="H2517" s="4">
        <v>0.55751157407407403</v>
      </c>
      <c r="I2517" s="26" t="s">
        <v>14189</v>
      </c>
      <c r="J2517" s="26">
        <v>5</v>
      </c>
      <c r="K2517" s="3" t="s">
        <v>14190</v>
      </c>
      <c r="N2517" s="5">
        <v>6377.3148148148166</v>
      </c>
      <c r="O2517" s="5" t="s">
        <v>14187</v>
      </c>
      <c r="P2517" s="5" t="s">
        <v>16186</v>
      </c>
      <c r="AF2517" s="31">
        <v>6370.3703701321501</v>
      </c>
      <c r="AG2517" s="29" t="s">
        <v>16235</v>
      </c>
      <c r="AK2517" s="31">
        <v>6370.3703701321501</v>
      </c>
      <c r="AL2517" s="38" t="s">
        <v>16235</v>
      </c>
    </row>
    <row r="2518" spans="1:38" x14ac:dyDescent="0.3">
      <c r="A2518" s="26" t="s">
        <v>2516</v>
      </c>
      <c r="G2518" s="2">
        <f t="shared" si="84"/>
        <v>1199.0740740740691</v>
      </c>
      <c r="H2518" s="4">
        <v>0.55751157407407403</v>
      </c>
      <c r="I2518" s="26" t="s">
        <v>14191</v>
      </c>
      <c r="J2518" s="26">
        <v>5</v>
      </c>
      <c r="K2518" s="3" t="s">
        <v>14190</v>
      </c>
      <c r="N2518" s="5">
        <v>6379.629629629635</v>
      </c>
      <c r="O2518" s="5" t="s">
        <v>14187</v>
      </c>
      <c r="P2518" s="5" t="s">
        <v>16186</v>
      </c>
      <c r="AF2518" s="31">
        <v>6372.6851847604848</v>
      </c>
      <c r="AG2518" s="29" t="s">
        <v>16235</v>
      </c>
      <c r="AK2518" s="31">
        <v>6372.6851847604848</v>
      </c>
      <c r="AL2518" s="38" t="s">
        <v>16235</v>
      </c>
    </row>
    <row r="2519" spans="1:38" x14ac:dyDescent="0.3">
      <c r="A2519" s="26" t="s">
        <v>2517</v>
      </c>
      <c r="G2519" s="2">
        <f t="shared" si="84"/>
        <v>1201.388888888888</v>
      </c>
      <c r="H2519" s="4">
        <v>0.55753472222222222</v>
      </c>
      <c r="I2519" s="26" t="s">
        <v>14189</v>
      </c>
      <c r="J2519" s="26">
        <v>5</v>
      </c>
      <c r="K2519" s="3" t="s">
        <v>14190</v>
      </c>
      <c r="N2519" s="5">
        <v>6381.9444444444425</v>
      </c>
      <c r="O2519" s="5" t="s">
        <v>14187</v>
      </c>
      <c r="P2519" s="5" t="s">
        <v>16186</v>
      </c>
      <c r="AF2519" s="31">
        <v>6374.9999993888196</v>
      </c>
      <c r="AG2519" s="29" t="s">
        <v>16235</v>
      </c>
      <c r="AK2519" s="31">
        <v>6374.9999993888196</v>
      </c>
      <c r="AL2519" s="38" t="s">
        <v>16235</v>
      </c>
    </row>
    <row r="2520" spans="1:38" x14ac:dyDescent="0.3">
      <c r="A2520" s="26" t="s">
        <v>2518</v>
      </c>
      <c r="G2520" s="2">
        <f t="shared" si="84"/>
        <v>1201.388888888888</v>
      </c>
      <c r="H2520" s="4">
        <v>0.55753472222222222</v>
      </c>
      <c r="I2520" s="26" t="s">
        <v>14185</v>
      </c>
      <c r="K2520" s="3">
        <v>44348</v>
      </c>
      <c r="N2520" s="5">
        <v>6384.2592592592619</v>
      </c>
      <c r="O2520" s="5" t="s">
        <v>14187</v>
      </c>
      <c r="P2520" s="5" t="s">
        <v>16186</v>
      </c>
      <c r="AF2520" s="31">
        <v>6377.31481474475</v>
      </c>
      <c r="AG2520" s="29" t="s">
        <v>16235</v>
      </c>
      <c r="AK2520" s="31">
        <v>6377.31481474475</v>
      </c>
      <c r="AL2520" s="38" t="s">
        <v>16235</v>
      </c>
    </row>
    <row r="2521" spans="1:38" x14ac:dyDescent="0.3">
      <c r="A2521" s="26" t="s">
        <v>2519</v>
      </c>
      <c r="G2521" s="2">
        <f t="shared" si="84"/>
        <v>1201.388888888888</v>
      </c>
      <c r="H2521" s="4">
        <v>0.55753472222222222</v>
      </c>
      <c r="I2521" s="26" t="s">
        <v>14186</v>
      </c>
      <c r="K2521" s="3">
        <v>44202</v>
      </c>
      <c r="N2521" s="5">
        <v>6386.5740740740694</v>
      </c>
      <c r="O2521" s="5" t="s">
        <v>14187</v>
      </c>
      <c r="P2521" s="5" t="s">
        <v>16186</v>
      </c>
      <c r="AF2521" s="31">
        <v>6379.6296293730848</v>
      </c>
      <c r="AG2521" s="29" t="s">
        <v>16235</v>
      </c>
      <c r="AK2521" s="31">
        <v>6379.6296293730848</v>
      </c>
      <c r="AL2521" s="38" t="s">
        <v>16235</v>
      </c>
    </row>
    <row r="2522" spans="1:38" x14ac:dyDescent="0.3">
      <c r="A2522" s="26" t="s">
        <v>2520</v>
      </c>
      <c r="G2522" s="2">
        <f t="shared" si="84"/>
        <v>1201.388888888888</v>
      </c>
      <c r="H2522" s="4">
        <v>0.55753472222222222</v>
      </c>
      <c r="I2522" s="26" t="s">
        <v>14191</v>
      </c>
      <c r="J2522" s="26">
        <v>5</v>
      </c>
      <c r="K2522" s="3" t="s">
        <v>14190</v>
      </c>
      <c r="N2522" s="5">
        <v>6388.8888888888887</v>
      </c>
      <c r="O2522" s="5" t="s">
        <v>14187</v>
      </c>
      <c r="P2522" s="5" t="s">
        <v>16187</v>
      </c>
      <c r="AF2522" s="31">
        <v>6381.9444440014195</v>
      </c>
      <c r="AG2522" s="29" t="s">
        <v>16235</v>
      </c>
      <c r="AK2522" s="31">
        <v>6381.9444440014195</v>
      </c>
      <c r="AL2522" s="38" t="s">
        <v>16235</v>
      </c>
    </row>
    <row r="2523" spans="1:38" x14ac:dyDescent="0.3">
      <c r="A2523" s="26" t="s">
        <v>2521</v>
      </c>
      <c r="G2523" s="2">
        <f t="shared" si="84"/>
        <v>1201.388888888888</v>
      </c>
      <c r="H2523" s="4">
        <v>0.55753472222222222</v>
      </c>
      <c r="I2523" s="26" t="s">
        <v>14187</v>
      </c>
      <c r="J2523" s="26">
        <v>11</v>
      </c>
      <c r="K2523" s="3" t="s">
        <v>14309</v>
      </c>
      <c r="N2523" s="5">
        <v>6391.2037037036962</v>
      </c>
      <c r="O2523" s="5" t="s">
        <v>14187</v>
      </c>
      <c r="P2523" s="5" t="s">
        <v>15646</v>
      </c>
      <c r="AF2523" s="31">
        <v>6384.2592586297542</v>
      </c>
      <c r="AG2523" s="29" t="s">
        <v>16235</v>
      </c>
      <c r="AK2523" s="31">
        <v>6384.2592586297542</v>
      </c>
      <c r="AL2523" s="38" t="s">
        <v>16235</v>
      </c>
    </row>
    <row r="2524" spans="1:38" x14ac:dyDescent="0.3">
      <c r="A2524" s="26" t="s">
        <v>2522</v>
      </c>
      <c r="G2524" s="2">
        <f t="shared" si="84"/>
        <v>1203.7037037037069</v>
      </c>
      <c r="H2524" s="4">
        <v>0.55755787037037041</v>
      </c>
      <c r="I2524" s="26" t="s">
        <v>14185</v>
      </c>
      <c r="K2524" s="3">
        <v>44348</v>
      </c>
      <c r="N2524" s="5">
        <v>6393.5185185185146</v>
      </c>
      <c r="O2524" s="5" t="s">
        <v>14187</v>
      </c>
      <c r="P2524" s="5" t="s">
        <v>16188</v>
      </c>
      <c r="AF2524" s="31">
        <v>6386.5740739856847</v>
      </c>
      <c r="AG2524" s="29" t="s">
        <v>16235</v>
      </c>
      <c r="AK2524" s="31">
        <v>6386.5740739856847</v>
      </c>
      <c r="AL2524" s="38" t="s">
        <v>16235</v>
      </c>
    </row>
    <row r="2525" spans="1:38" x14ac:dyDescent="0.3">
      <c r="A2525" s="26" t="s">
        <v>2523</v>
      </c>
      <c r="G2525" s="2">
        <f t="shared" si="84"/>
        <v>1203.7037037037069</v>
      </c>
      <c r="H2525" s="4">
        <v>0.55755787037037041</v>
      </c>
      <c r="I2525" s="26" t="s">
        <v>14186</v>
      </c>
      <c r="K2525" s="3">
        <v>44202</v>
      </c>
      <c r="N2525" s="5">
        <v>6395.8333333333339</v>
      </c>
      <c r="O2525" s="5" t="s">
        <v>14187</v>
      </c>
      <c r="P2525" s="5" t="s">
        <v>16188</v>
      </c>
      <c r="AF2525" s="31">
        <v>6388.8888886140194</v>
      </c>
      <c r="AG2525" s="29" t="s">
        <v>16235</v>
      </c>
      <c r="AK2525" s="31">
        <v>6388.8888886140194</v>
      </c>
      <c r="AL2525" s="38" t="s">
        <v>16235</v>
      </c>
    </row>
    <row r="2526" spans="1:38" x14ac:dyDescent="0.3">
      <c r="A2526" s="26" t="s">
        <v>2524</v>
      </c>
      <c r="G2526" s="2">
        <f t="shared" si="84"/>
        <v>1203.7037037037069</v>
      </c>
      <c r="H2526" s="4">
        <v>0.55755787037037041</v>
      </c>
      <c r="I2526" s="26" t="s">
        <v>14187</v>
      </c>
      <c r="J2526" s="26">
        <v>11</v>
      </c>
      <c r="K2526" s="3" t="s">
        <v>14309</v>
      </c>
      <c r="N2526" s="5">
        <v>6398.1481481481414</v>
      </c>
      <c r="O2526" s="5" t="s">
        <v>14187</v>
      </c>
      <c r="P2526" s="5" t="s">
        <v>16188</v>
      </c>
      <c r="AF2526" s="31">
        <v>6391.2037032423541</v>
      </c>
      <c r="AG2526" s="29" t="s">
        <v>16235</v>
      </c>
      <c r="AK2526" s="31">
        <v>6391.2037032423541</v>
      </c>
      <c r="AL2526" s="38" t="s">
        <v>16235</v>
      </c>
    </row>
    <row r="2527" spans="1:38" x14ac:dyDescent="0.3">
      <c r="A2527" s="26" t="s">
        <v>2525</v>
      </c>
      <c r="G2527" s="2">
        <f t="shared" si="84"/>
        <v>1203.7037037037069</v>
      </c>
      <c r="H2527" s="4">
        <v>0.55755787037037041</v>
      </c>
      <c r="I2527" s="26" t="s">
        <v>14189</v>
      </c>
      <c r="J2527" s="26">
        <v>5</v>
      </c>
      <c r="K2527" s="3" t="s">
        <v>14190</v>
      </c>
      <c r="N2527" s="5">
        <v>6401.6203703703759</v>
      </c>
      <c r="O2527" s="5" t="s">
        <v>14187</v>
      </c>
      <c r="P2527" s="5" t="s">
        <v>15648</v>
      </c>
      <c r="AF2527" s="31">
        <v>6393.5185178706888</v>
      </c>
      <c r="AG2527" s="29" t="s">
        <v>16235</v>
      </c>
      <c r="AK2527" s="31">
        <v>6394.675925548654</v>
      </c>
      <c r="AL2527" s="38" t="s">
        <v>16235</v>
      </c>
    </row>
    <row r="2528" spans="1:38" x14ac:dyDescent="0.3">
      <c r="A2528" s="26" t="s">
        <v>2526</v>
      </c>
      <c r="G2528" s="2">
        <f t="shared" si="84"/>
        <v>1203.7037037037069</v>
      </c>
      <c r="H2528" s="4">
        <v>0.55755787037037041</v>
      </c>
      <c r="I2528" s="26" t="s">
        <v>14191</v>
      </c>
      <c r="J2528" s="26">
        <v>5</v>
      </c>
      <c r="K2528" s="3" t="s">
        <v>14190</v>
      </c>
      <c r="N2528" s="5">
        <v>6402.7777777777792</v>
      </c>
      <c r="O2528" s="5" t="s">
        <v>14187</v>
      </c>
      <c r="P2528" s="5" t="s">
        <v>15674</v>
      </c>
      <c r="AF2528" s="31">
        <v>6395.8333332266193</v>
      </c>
      <c r="AG2528" s="29" t="s">
        <v>16235</v>
      </c>
      <c r="AK2528" s="31">
        <v>6396.9907401769888</v>
      </c>
      <c r="AL2528" s="38" t="s">
        <v>16235</v>
      </c>
    </row>
    <row r="2529" spans="1:41" x14ac:dyDescent="0.3">
      <c r="A2529" s="26" t="s">
        <v>2527</v>
      </c>
      <c r="G2529" s="2">
        <f t="shared" si="84"/>
        <v>1206.0185185185146</v>
      </c>
      <c r="H2529" s="4">
        <v>0.55758101851851849</v>
      </c>
      <c r="I2529" s="26" t="s">
        <v>14191</v>
      </c>
      <c r="J2529" s="26">
        <v>5</v>
      </c>
      <c r="K2529" s="3" t="s">
        <v>14190</v>
      </c>
      <c r="N2529" s="5">
        <v>6406.2500000000018</v>
      </c>
      <c r="O2529" s="5" t="s">
        <v>14187</v>
      </c>
      <c r="P2529" s="5" t="s">
        <v>16189</v>
      </c>
      <c r="AF2529" s="31">
        <v>6399.3055555329192</v>
      </c>
      <c r="AG2529" s="29" t="s">
        <v>16235</v>
      </c>
      <c r="AK2529" s="31">
        <v>6399.3055555329192</v>
      </c>
      <c r="AL2529" s="38" t="s">
        <v>16235</v>
      </c>
    </row>
    <row r="2530" spans="1:41" x14ac:dyDescent="0.3">
      <c r="A2530" s="26" t="s">
        <v>2528</v>
      </c>
      <c r="G2530" s="2">
        <f t="shared" si="84"/>
        <v>1206.0185185185146</v>
      </c>
      <c r="H2530" s="4">
        <v>0.55758101851851849</v>
      </c>
      <c r="I2530" s="26" t="s">
        <v>14185</v>
      </c>
      <c r="K2530" s="3">
        <v>44348</v>
      </c>
      <c r="N2530" s="5">
        <v>6408.5648148148211</v>
      </c>
      <c r="O2530" s="5" t="s">
        <v>14187</v>
      </c>
      <c r="P2530" s="5" t="s">
        <v>16190</v>
      </c>
      <c r="AF2530" s="31">
        <v>6400.4629624832887</v>
      </c>
      <c r="AG2530" s="29" t="s">
        <v>16235</v>
      </c>
      <c r="AK2530" s="31">
        <v>6401.620370161254</v>
      </c>
      <c r="AL2530" s="38" t="s">
        <v>16235</v>
      </c>
    </row>
    <row r="2531" spans="1:41" x14ac:dyDescent="0.3">
      <c r="A2531" s="26" t="s">
        <v>2529</v>
      </c>
      <c r="G2531" s="2">
        <f t="shared" si="84"/>
        <v>1206.0185185185146</v>
      </c>
      <c r="H2531" s="4">
        <v>0.55758101851851849</v>
      </c>
      <c r="I2531" s="26" t="s">
        <v>14186</v>
      </c>
      <c r="K2531" s="3" t="s">
        <v>14193</v>
      </c>
      <c r="N2531" s="5">
        <v>6410.8796296296287</v>
      </c>
      <c r="O2531" s="5" t="s">
        <v>14187</v>
      </c>
      <c r="P2531" s="5" t="s">
        <v>16191</v>
      </c>
      <c r="AF2531" s="31">
        <v>6403.9351847895887</v>
      </c>
      <c r="AG2531" s="29" t="s">
        <v>16235</v>
      </c>
      <c r="AK2531" s="31">
        <v>6403.9351847895887</v>
      </c>
      <c r="AL2531" s="38" t="s">
        <v>16235</v>
      </c>
    </row>
    <row r="2532" spans="1:41" x14ac:dyDescent="0.3">
      <c r="A2532" s="26" t="s">
        <v>2530</v>
      </c>
      <c r="G2532" s="2">
        <f t="shared" si="84"/>
        <v>1206.0185185185146</v>
      </c>
      <c r="H2532" s="4">
        <v>0.55758101851851849</v>
      </c>
      <c r="I2532" s="26" t="s">
        <v>14187</v>
      </c>
      <c r="J2532" s="26">
        <v>11</v>
      </c>
      <c r="K2532" s="3" t="s">
        <v>14669</v>
      </c>
      <c r="N2532" s="5">
        <v>6413.1944444444371</v>
      </c>
      <c r="O2532" s="5" t="s">
        <v>14187</v>
      </c>
      <c r="P2532" s="5" t="s">
        <v>16192</v>
      </c>
      <c r="AF2532" s="31">
        <v>6406.2499994179234</v>
      </c>
      <c r="AG2532" s="29" t="s">
        <v>16235</v>
      </c>
      <c r="AK2532" s="31">
        <v>6406.2499994179234</v>
      </c>
      <c r="AL2532" s="38" t="s">
        <v>16235</v>
      </c>
    </row>
    <row r="2533" spans="1:41" x14ac:dyDescent="0.3">
      <c r="A2533" s="26" t="s">
        <v>2531</v>
      </c>
      <c r="G2533" s="2">
        <f t="shared" si="84"/>
        <v>1206.0185185185146</v>
      </c>
      <c r="H2533" s="4">
        <v>0.55758101851851849</v>
      </c>
      <c r="I2533" s="26" t="s">
        <v>14189</v>
      </c>
      <c r="J2533" s="26">
        <v>5</v>
      </c>
      <c r="K2533" s="3" t="s">
        <v>14190</v>
      </c>
      <c r="N2533" s="5">
        <v>6415.5092592592555</v>
      </c>
      <c r="O2533" s="5" t="s">
        <v>14187</v>
      </c>
      <c r="P2533" s="5" t="s">
        <v>16193</v>
      </c>
      <c r="AF2533" s="31">
        <v>6408.5648147738539</v>
      </c>
      <c r="AG2533" s="29" t="s">
        <v>16235</v>
      </c>
      <c r="AK2533" s="31">
        <v>6408.5648147738539</v>
      </c>
      <c r="AL2533" s="38" t="s">
        <v>16235</v>
      </c>
    </row>
    <row r="2534" spans="1:41" x14ac:dyDescent="0.3">
      <c r="A2534" s="26" t="s">
        <v>2532</v>
      </c>
      <c r="G2534" s="2">
        <f t="shared" si="84"/>
        <v>1208.3333333333335</v>
      </c>
      <c r="H2534" s="4">
        <v>0.55760416666666668</v>
      </c>
      <c r="I2534" s="26" t="s">
        <v>14189</v>
      </c>
      <c r="J2534" s="26">
        <v>5</v>
      </c>
      <c r="K2534" s="3" t="s">
        <v>14190</v>
      </c>
      <c r="N2534" s="5">
        <v>6417.8240740740748</v>
      </c>
      <c r="O2534" s="5" t="s">
        <v>14187</v>
      </c>
      <c r="P2534" s="5" t="s">
        <v>16194</v>
      </c>
      <c r="AF2534" s="31">
        <v>6410.8796294021886</v>
      </c>
      <c r="AG2534" s="29" t="s">
        <v>16235</v>
      </c>
      <c r="AK2534" s="31">
        <v>6410.8796294021886</v>
      </c>
      <c r="AL2534" s="38" t="s">
        <v>16235</v>
      </c>
    </row>
    <row r="2535" spans="1:41" x14ac:dyDescent="0.3">
      <c r="A2535" s="26" t="s">
        <v>2533</v>
      </c>
      <c r="G2535" s="2">
        <f t="shared" si="84"/>
        <v>1208.3333333333335</v>
      </c>
      <c r="H2535" s="4">
        <v>0.55760416666666668</v>
      </c>
      <c r="I2535" s="26" t="s">
        <v>14185</v>
      </c>
      <c r="K2535" s="3">
        <v>44348</v>
      </c>
      <c r="N2535" s="5">
        <v>6420.1388888888823</v>
      </c>
      <c r="O2535" s="5" t="s">
        <v>14187</v>
      </c>
      <c r="P2535" s="5" t="s">
        <v>16195</v>
      </c>
      <c r="AF2535" s="31">
        <v>6413.1944440305233</v>
      </c>
      <c r="AG2535" s="29" t="s">
        <v>16235</v>
      </c>
      <c r="AK2535" s="31">
        <v>6413.1944440305233</v>
      </c>
      <c r="AL2535" s="38" t="s">
        <v>16235</v>
      </c>
    </row>
    <row r="2536" spans="1:41" x14ac:dyDescent="0.3">
      <c r="A2536" s="26" t="s">
        <v>2534</v>
      </c>
      <c r="G2536" s="2">
        <f t="shared" si="84"/>
        <v>1208.3333333333335</v>
      </c>
      <c r="H2536" s="4">
        <v>0.55760416666666668</v>
      </c>
      <c r="I2536" s="26" t="s">
        <v>14186</v>
      </c>
      <c r="K2536" s="3">
        <v>44235</v>
      </c>
      <c r="N2536" s="5">
        <v>6422.4537037037007</v>
      </c>
      <c r="O2536" s="5" t="s">
        <v>14187</v>
      </c>
      <c r="P2536" s="5" t="s">
        <v>16196</v>
      </c>
      <c r="AF2536" s="31">
        <v>6415.509258658858</v>
      </c>
      <c r="AG2536" s="29" t="s">
        <v>16235</v>
      </c>
      <c r="AK2536" s="31">
        <v>6415.509258658858</v>
      </c>
      <c r="AL2536" s="38" t="s">
        <v>16235</v>
      </c>
    </row>
    <row r="2537" spans="1:41" x14ac:dyDescent="0.3">
      <c r="A2537" s="26" t="s">
        <v>2535</v>
      </c>
      <c r="G2537" s="2">
        <f t="shared" si="84"/>
        <v>1208.3333333333335</v>
      </c>
      <c r="H2537" s="4">
        <v>0.55760416666666668</v>
      </c>
      <c r="I2537" s="26" t="s">
        <v>14191</v>
      </c>
      <c r="J2537" s="26">
        <v>5</v>
      </c>
      <c r="K2537" s="3" t="s">
        <v>14190</v>
      </c>
      <c r="N2537" s="5">
        <v>6424.7685185185201</v>
      </c>
      <c r="O2537" s="5" t="s">
        <v>14187</v>
      </c>
      <c r="P2537" s="5" t="s">
        <v>16196</v>
      </c>
      <c r="AF2537" s="31">
        <v>6417.8240740147885</v>
      </c>
      <c r="AG2537" s="29" t="s">
        <v>16235</v>
      </c>
      <c r="AH2537" s="45">
        <v>0.1</v>
      </c>
      <c r="AI2537" s="45"/>
      <c r="AJ2537" s="45"/>
      <c r="AK2537" s="31">
        <v>6417.8240740147885</v>
      </c>
      <c r="AL2537" s="38" t="s">
        <v>16235</v>
      </c>
    </row>
    <row r="2538" spans="1:41" x14ac:dyDescent="0.3">
      <c r="A2538" s="26" t="s">
        <v>2536</v>
      </c>
      <c r="G2538" s="2">
        <f t="shared" si="84"/>
        <v>1208.3333333333335</v>
      </c>
      <c r="H2538" s="4">
        <v>0.55760416666666668</v>
      </c>
      <c r="I2538" s="26" t="s">
        <v>14187</v>
      </c>
      <c r="J2538" s="26">
        <v>11</v>
      </c>
      <c r="K2538" s="3" t="s">
        <v>14669</v>
      </c>
      <c r="N2538" s="5">
        <v>6427.0833333333276</v>
      </c>
      <c r="O2538" s="5" t="s">
        <v>14187</v>
      </c>
      <c r="P2538" s="5" t="s">
        <v>16196</v>
      </c>
      <c r="AF2538" s="40">
        <v>6420.1388886431232</v>
      </c>
      <c r="AG2538" s="41" t="s">
        <v>18772</v>
      </c>
      <c r="AH2538" s="43">
        <f>AF2538-$AF$2538</f>
        <v>0</v>
      </c>
      <c r="AI2538" s="44">
        <f>-LOG(AG2538/$AG$2538, EXP(1))</f>
        <v>0</v>
      </c>
      <c r="AJ2538" s="44">
        <v>1</v>
      </c>
      <c r="AK2538" s="31">
        <v>6420.1388886431232</v>
      </c>
      <c r="AL2538" s="38" t="s">
        <v>16235</v>
      </c>
    </row>
    <row r="2539" spans="1:41" x14ac:dyDescent="0.3">
      <c r="A2539" s="26" t="s">
        <v>2537</v>
      </c>
      <c r="G2539" s="2">
        <f t="shared" si="84"/>
        <v>1210.6481481481524</v>
      </c>
      <c r="H2539" s="4">
        <v>0.55762731481481487</v>
      </c>
      <c r="I2539" s="26" t="s">
        <v>14187</v>
      </c>
      <c r="J2539" s="26">
        <v>11</v>
      </c>
      <c r="K2539" s="3" t="s">
        <v>14669</v>
      </c>
      <c r="N2539" s="5">
        <v>6429.3981481481469</v>
      </c>
      <c r="O2539" s="5" t="s">
        <v>14187</v>
      </c>
      <c r="P2539" s="5" t="s">
        <v>16196</v>
      </c>
      <c r="AF2539" s="40">
        <v>6422.4537032714579</v>
      </c>
      <c r="AG2539" s="41" t="s">
        <v>18774</v>
      </c>
      <c r="AH2539" s="43">
        <f t="shared" ref="AH2539:AH2602" si="85">AF2539-$AF$2538</f>
        <v>2.314814628334716</v>
      </c>
      <c r="AI2539" s="44">
        <f t="shared" ref="AI2539:AI2602" si="86">-LOG(AG2539/$AG$2538, EXP(1))</f>
        <v>0.29452549752384466</v>
      </c>
      <c r="AJ2539" s="44">
        <v>2</v>
      </c>
      <c r="AK2539" s="31">
        <v>6422.4537032714579</v>
      </c>
      <c r="AL2539" s="38" t="s">
        <v>16235</v>
      </c>
    </row>
    <row r="2540" spans="1:41" x14ac:dyDescent="0.3">
      <c r="A2540" s="26" t="s">
        <v>2538</v>
      </c>
      <c r="G2540" s="2">
        <f t="shared" si="84"/>
        <v>1210.6481481481524</v>
      </c>
      <c r="H2540" s="4">
        <v>0.55762731481481487</v>
      </c>
      <c r="I2540" s="26" t="s">
        <v>14185</v>
      </c>
      <c r="K2540" s="3">
        <v>44348</v>
      </c>
      <c r="N2540" s="5">
        <v>6431.7129629629653</v>
      </c>
      <c r="O2540" s="5" t="s">
        <v>14187</v>
      </c>
      <c r="P2540" s="5" t="s">
        <v>16196</v>
      </c>
      <c r="AF2540" s="40">
        <v>6424.7685178997926</v>
      </c>
      <c r="AG2540" s="41" t="s">
        <v>18776</v>
      </c>
      <c r="AH2540" s="43">
        <f t="shared" si="85"/>
        <v>4.6296292566694319</v>
      </c>
      <c r="AI2540" s="44">
        <f t="shared" si="86"/>
        <v>0.83843317380744409</v>
      </c>
      <c r="AJ2540" s="44">
        <v>3</v>
      </c>
      <c r="AK2540" s="31">
        <v>6424.7685178997926</v>
      </c>
      <c r="AL2540" s="38" t="s">
        <v>16235</v>
      </c>
      <c r="AM2540" s="46">
        <v>0.04</v>
      </c>
      <c r="AN2540" s="45"/>
      <c r="AO2540" s="45"/>
    </row>
    <row r="2541" spans="1:41" x14ac:dyDescent="0.3">
      <c r="A2541" s="26" t="s">
        <v>2539</v>
      </c>
      <c r="G2541" s="2">
        <f t="shared" si="84"/>
        <v>1210.6481481481524</v>
      </c>
      <c r="H2541" s="4">
        <v>0.55762731481481487</v>
      </c>
      <c r="I2541" s="26" t="s">
        <v>14186</v>
      </c>
      <c r="K2541" s="3">
        <v>44291</v>
      </c>
      <c r="N2541" s="5">
        <v>6434.0277777777728</v>
      </c>
      <c r="O2541" s="5" t="s">
        <v>14187</v>
      </c>
      <c r="P2541" s="5" t="s">
        <v>16196</v>
      </c>
      <c r="AF2541" s="40">
        <v>6427.0833332557231</v>
      </c>
      <c r="AG2541" s="41" t="s">
        <v>18778</v>
      </c>
      <c r="AH2541" s="43">
        <f t="shared" si="85"/>
        <v>6.9444446125999093</v>
      </c>
      <c r="AI2541" s="44">
        <f t="shared" si="86"/>
        <v>1.1924564476111728</v>
      </c>
      <c r="AJ2541" s="44">
        <v>4</v>
      </c>
      <c r="AK2541" s="40">
        <v>6427.0833332557231</v>
      </c>
      <c r="AL2541" s="42" t="s">
        <v>19643</v>
      </c>
      <c r="AM2541" s="43">
        <f>AK2541-$AK$2541</f>
        <v>0</v>
      </c>
      <c r="AN2541" s="44">
        <f>-LOG(AL2541/$AL$2541, EXP(1))</f>
        <v>0</v>
      </c>
      <c r="AO2541" s="44">
        <v>1</v>
      </c>
    </row>
    <row r="2542" spans="1:41" x14ac:dyDescent="0.3">
      <c r="A2542" s="26" t="s">
        <v>2540</v>
      </c>
      <c r="G2542" s="2">
        <f t="shared" si="84"/>
        <v>1210.6481481481524</v>
      </c>
      <c r="H2542" s="4">
        <v>0.55762731481481487</v>
      </c>
      <c r="I2542" s="26" t="s">
        <v>14189</v>
      </c>
      <c r="J2542" s="26">
        <v>5</v>
      </c>
      <c r="K2542" s="3" t="s">
        <v>14190</v>
      </c>
      <c r="N2542" s="5">
        <v>6436.3425925925922</v>
      </c>
      <c r="O2542" s="5" t="s">
        <v>14187</v>
      </c>
      <c r="P2542" s="5" t="s">
        <v>16196</v>
      </c>
      <c r="AF2542" s="40">
        <v>6429.3981478840578</v>
      </c>
      <c r="AG2542" s="41" t="s">
        <v>18780</v>
      </c>
      <c r="AH2542" s="43">
        <f t="shared" si="85"/>
        <v>9.2592592409346253</v>
      </c>
      <c r="AI2542" s="44">
        <f t="shared" si="86"/>
        <v>1.5483201579727464</v>
      </c>
      <c r="AJ2542" s="44">
        <v>5</v>
      </c>
      <c r="AK2542" s="40">
        <v>6429.3981478840578</v>
      </c>
      <c r="AL2542" s="42" t="s">
        <v>19644</v>
      </c>
      <c r="AM2542" s="43">
        <f t="shared" ref="AM2542:AM2605" si="87">AK2542-$AK$2541</f>
        <v>2.314814628334716</v>
      </c>
      <c r="AN2542" s="44">
        <f t="shared" ref="AN2542:AN2605" si="88">-LOG(AL2542/$AL$2541, EXP(1))</f>
        <v>0.16140556452542376</v>
      </c>
      <c r="AO2542" s="44">
        <v>2</v>
      </c>
    </row>
    <row r="2543" spans="1:41" x14ac:dyDescent="0.3">
      <c r="A2543" s="26" t="s">
        <v>2541</v>
      </c>
      <c r="G2543" s="2">
        <f t="shared" si="84"/>
        <v>1210.6481481481524</v>
      </c>
      <c r="H2543" s="4">
        <v>0.55762731481481487</v>
      </c>
      <c r="I2543" s="26" t="s">
        <v>14191</v>
      </c>
      <c r="J2543" s="26">
        <v>5</v>
      </c>
      <c r="K2543" s="3" t="s">
        <v>14190</v>
      </c>
      <c r="N2543" s="5">
        <v>6438.6574074074106</v>
      </c>
      <c r="O2543" s="5" t="s">
        <v>14187</v>
      </c>
      <c r="P2543" s="5" t="s">
        <v>16196</v>
      </c>
      <c r="AF2543" s="40">
        <v>6431.7129625123926</v>
      </c>
      <c r="AG2543" s="41" t="s">
        <v>18782</v>
      </c>
      <c r="AH2543" s="43">
        <f t="shared" si="85"/>
        <v>11.574073869269341</v>
      </c>
      <c r="AI2543" s="44">
        <f t="shared" si="86"/>
        <v>1.8421951805707171</v>
      </c>
      <c r="AJ2543" s="44">
        <v>6</v>
      </c>
      <c r="AK2543" s="40">
        <v>6431.7129625123926</v>
      </c>
      <c r="AL2543" s="42" t="s">
        <v>19645</v>
      </c>
      <c r="AM2543" s="43">
        <f t="shared" si="87"/>
        <v>4.6296292566694319</v>
      </c>
      <c r="AN2543" s="44">
        <f t="shared" si="88"/>
        <v>0.27930052049466142</v>
      </c>
      <c r="AO2543" s="44">
        <v>3</v>
      </c>
    </row>
    <row r="2544" spans="1:41" x14ac:dyDescent="0.3">
      <c r="A2544" s="26" t="s">
        <v>2542</v>
      </c>
      <c r="G2544" s="2">
        <f t="shared" si="84"/>
        <v>1212.9629629629601</v>
      </c>
      <c r="H2544" s="4">
        <v>0.55765046296296295</v>
      </c>
      <c r="I2544" s="26" t="s">
        <v>14185</v>
      </c>
      <c r="K2544" s="3">
        <v>44348</v>
      </c>
      <c r="N2544" s="5">
        <v>6442.1296296296223</v>
      </c>
      <c r="O2544" s="5" t="s">
        <v>14187</v>
      </c>
      <c r="P2544" s="5" t="s">
        <v>16196</v>
      </c>
      <c r="AF2544" s="40">
        <v>6434.0277771407273</v>
      </c>
      <c r="AG2544" s="41" t="s">
        <v>18784</v>
      </c>
      <c r="AH2544" s="43">
        <f t="shared" si="85"/>
        <v>13.888888497604057</v>
      </c>
      <c r="AI2544" s="44">
        <f t="shared" si="86"/>
        <v>2.0435339981640945</v>
      </c>
      <c r="AJ2544" s="44">
        <v>7</v>
      </c>
      <c r="AK2544" s="40">
        <v>6434.0277771407273</v>
      </c>
      <c r="AL2544" s="42" t="s">
        <v>19646</v>
      </c>
      <c r="AM2544" s="43">
        <f t="shared" si="87"/>
        <v>6.9444438850041479</v>
      </c>
      <c r="AN2544" s="44">
        <f t="shared" si="88"/>
        <v>0.3740208613366901</v>
      </c>
      <c r="AO2544" s="44">
        <v>4</v>
      </c>
    </row>
    <row r="2545" spans="1:41" x14ac:dyDescent="0.3">
      <c r="A2545" s="26" t="s">
        <v>2543</v>
      </c>
      <c r="G2545" s="2">
        <f t="shared" si="84"/>
        <v>1212.9629629629601</v>
      </c>
      <c r="H2545" s="4">
        <v>0.55765046296296295</v>
      </c>
      <c r="I2545" s="26" t="s">
        <v>14186</v>
      </c>
      <c r="K2545" s="3" t="s">
        <v>14192</v>
      </c>
      <c r="N2545" s="5">
        <v>6444.4444444444416</v>
      </c>
      <c r="O2545" s="5" t="s">
        <v>14187</v>
      </c>
      <c r="P2545" s="5" t="s">
        <v>16196</v>
      </c>
      <c r="AF2545" s="40">
        <v>6437.4999994470272</v>
      </c>
      <c r="AG2545" s="41" t="s">
        <v>18786</v>
      </c>
      <c r="AH2545" s="43">
        <f t="shared" si="85"/>
        <v>17.361110803904012</v>
      </c>
      <c r="AI2545" s="44">
        <f t="shared" si="86"/>
        <v>2.2676487690826348</v>
      </c>
      <c r="AJ2545" s="44">
        <v>8</v>
      </c>
      <c r="AK2545" s="40">
        <v>6437.4999994470272</v>
      </c>
      <c r="AL2545" s="42" t="s">
        <v>19647</v>
      </c>
      <c r="AM2545" s="43">
        <f t="shared" si="87"/>
        <v>10.416666191304103</v>
      </c>
      <c r="AN2545" s="44">
        <f t="shared" si="88"/>
        <v>0.48916736620476825</v>
      </c>
      <c r="AO2545" s="44">
        <v>5</v>
      </c>
    </row>
    <row r="2546" spans="1:41" x14ac:dyDescent="0.3">
      <c r="A2546" s="26" t="s">
        <v>2544</v>
      </c>
      <c r="G2546" s="2">
        <f t="shared" si="84"/>
        <v>1212.9629629629601</v>
      </c>
      <c r="H2546" s="4">
        <v>0.55765046296296295</v>
      </c>
      <c r="I2546" s="26" t="s">
        <v>14187</v>
      </c>
      <c r="J2546" s="26">
        <v>11</v>
      </c>
      <c r="K2546" s="3" t="s">
        <v>14669</v>
      </c>
      <c r="N2546" s="5">
        <v>6446.75925925926</v>
      </c>
      <c r="O2546" s="5" t="s">
        <v>14187</v>
      </c>
      <c r="P2546" s="5" t="s">
        <v>16196</v>
      </c>
      <c r="AF2546" s="40">
        <v>6439.8148148029577</v>
      </c>
      <c r="AG2546" s="41" t="s">
        <v>18788</v>
      </c>
      <c r="AH2546" s="43">
        <f t="shared" si="85"/>
        <v>19.675926159834489</v>
      </c>
      <c r="AI2546" s="44">
        <f t="shared" si="86"/>
        <v>2.4679452534421813</v>
      </c>
      <c r="AJ2546" s="44">
        <v>9</v>
      </c>
      <c r="AK2546" s="40">
        <v>6439.8148148029577</v>
      </c>
      <c r="AL2546" s="42" t="s">
        <v>19648</v>
      </c>
      <c r="AM2546" s="43">
        <f t="shared" si="87"/>
        <v>12.73148154723458</v>
      </c>
      <c r="AN2546" s="44">
        <f t="shared" si="88"/>
        <v>0.58162371843919169</v>
      </c>
      <c r="AO2546" s="44">
        <v>6</v>
      </c>
    </row>
    <row r="2547" spans="1:41" x14ac:dyDescent="0.3">
      <c r="A2547" s="26" t="s">
        <v>2545</v>
      </c>
      <c r="G2547" s="2">
        <f t="shared" si="84"/>
        <v>1212.9629629629601</v>
      </c>
      <c r="H2547" s="4">
        <v>0.55765046296296295</v>
      </c>
      <c r="I2547" s="26" t="s">
        <v>14189</v>
      </c>
      <c r="J2547" s="26">
        <v>5</v>
      </c>
      <c r="K2547" s="3" t="s">
        <v>14190</v>
      </c>
      <c r="N2547" s="5">
        <v>6449.0740740740684</v>
      </c>
      <c r="O2547" s="5" t="s">
        <v>14187</v>
      </c>
      <c r="P2547" s="5" t="s">
        <v>16196</v>
      </c>
      <c r="AF2547" s="40">
        <v>6442.1296294312924</v>
      </c>
      <c r="AG2547" s="41" t="s">
        <v>18790</v>
      </c>
      <c r="AH2547" s="43">
        <f t="shared" si="85"/>
        <v>21.990740788169205</v>
      </c>
      <c r="AI2547" s="44">
        <f t="shared" si="86"/>
        <v>2.6375424114059314</v>
      </c>
      <c r="AJ2547" s="44">
        <v>10</v>
      </c>
      <c r="AK2547" s="40">
        <v>6442.1296294312924</v>
      </c>
      <c r="AL2547" s="42" t="s">
        <v>19649</v>
      </c>
      <c r="AM2547" s="43">
        <f t="shared" si="87"/>
        <v>15.046296175569296</v>
      </c>
      <c r="AN2547" s="44">
        <f t="shared" si="88"/>
        <v>0.68248373274153773</v>
      </c>
      <c r="AO2547" s="44">
        <v>7</v>
      </c>
    </row>
    <row r="2548" spans="1:41" x14ac:dyDescent="0.3">
      <c r="A2548" s="26" t="s">
        <v>2546</v>
      </c>
      <c r="G2548" s="2">
        <f t="shared" si="84"/>
        <v>1212.9629629629601</v>
      </c>
      <c r="H2548" s="4">
        <v>0.55765046296296295</v>
      </c>
      <c r="I2548" s="26" t="s">
        <v>14191</v>
      </c>
      <c r="J2548" s="26">
        <v>5</v>
      </c>
      <c r="K2548" s="3" t="s">
        <v>14190</v>
      </c>
      <c r="N2548" s="5">
        <v>6451.3888888888869</v>
      </c>
      <c r="O2548" s="5" t="s">
        <v>14187</v>
      </c>
      <c r="P2548" s="5" t="s">
        <v>16196</v>
      </c>
      <c r="AF2548" s="40">
        <v>6444.4444440596271</v>
      </c>
      <c r="AG2548" s="41" t="s">
        <v>18792</v>
      </c>
      <c r="AH2548" s="43">
        <f t="shared" si="85"/>
        <v>24.305555416503921</v>
      </c>
      <c r="AI2548" s="44">
        <f t="shared" si="86"/>
        <v>2.779284463693112</v>
      </c>
      <c r="AJ2548" s="44">
        <v>11</v>
      </c>
      <c r="AK2548" s="40">
        <v>6444.4444440596271</v>
      </c>
      <c r="AL2548" s="42" t="s">
        <v>19650</v>
      </c>
      <c r="AM2548" s="43">
        <f t="shared" si="87"/>
        <v>17.361110803904012</v>
      </c>
      <c r="AN2548" s="44">
        <f t="shared" si="88"/>
        <v>0.77214468656989255</v>
      </c>
      <c r="AO2548" s="44">
        <v>8</v>
      </c>
    </row>
    <row r="2549" spans="1:41" x14ac:dyDescent="0.3">
      <c r="A2549" s="26" t="s">
        <v>2547</v>
      </c>
      <c r="G2549" s="2">
        <f t="shared" si="84"/>
        <v>1215.277777777779</v>
      </c>
      <c r="H2549" s="4">
        <v>0.55767361111111113</v>
      </c>
      <c r="I2549" s="26" t="s">
        <v>14185</v>
      </c>
      <c r="K2549" s="3">
        <v>44348</v>
      </c>
      <c r="N2549" s="5">
        <v>6453.7037037037062</v>
      </c>
      <c r="O2549" s="5" t="s">
        <v>14187</v>
      </c>
      <c r="P2549" s="5" t="s">
        <v>16196</v>
      </c>
      <c r="AF2549" s="40">
        <v>6446.7592586879618</v>
      </c>
      <c r="AG2549" s="41" t="s">
        <v>18794</v>
      </c>
      <c r="AH2549" s="43">
        <f t="shared" si="85"/>
        <v>26.620370044838637</v>
      </c>
      <c r="AI2549" s="44">
        <f t="shared" si="86"/>
        <v>2.9083631867973061</v>
      </c>
      <c r="AJ2549" s="44">
        <v>12</v>
      </c>
      <c r="AK2549" s="40">
        <v>6446.7592586879618</v>
      </c>
      <c r="AL2549" s="42" t="s">
        <v>19651</v>
      </c>
      <c r="AM2549" s="43">
        <f t="shared" si="87"/>
        <v>19.675925432238728</v>
      </c>
      <c r="AN2549" s="44">
        <f t="shared" si="88"/>
        <v>0.84424599905603037</v>
      </c>
      <c r="AO2549" s="44">
        <v>9</v>
      </c>
    </row>
    <row r="2550" spans="1:41" x14ac:dyDescent="0.3">
      <c r="A2550" s="26" t="s">
        <v>2548</v>
      </c>
      <c r="G2550" s="2">
        <f t="shared" si="84"/>
        <v>1215.277777777779</v>
      </c>
      <c r="H2550" s="4">
        <v>0.55767361111111113</v>
      </c>
      <c r="I2550" s="26" t="s">
        <v>14186</v>
      </c>
      <c r="K2550" s="3">
        <v>44323</v>
      </c>
      <c r="N2550" s="5">
        <v>6456.0185185185137</v>
      </c>
      <c r="O2550" s="5" t="s">
        <v>14187</v>
      </c>
      <c r="P2550" s="5" t="s">
        <v>16196</v>
      </c>
      <c r="AF2550" s="40">
        <v>6449.0740740438923</v>
      </c>
      <c r="AG2550" s="41" t="s">
        <v>18796</v>
      </c>
      <c r="AH2550" s="43">
        <f t="shared" si="85"/>
        <v>28.935185400769114</v>
      </c>
      <c r="AI2550" s="44">
        <f t="shared" si="86"/>
        <v>3.0126451377971208</v>
      </c>
      <c r="AJ2550" s="44">
        <v>13</v>
      </c>
      <c r="AK2550" s="40">
        <v>6449.0740740438923</v>
      </c>
      <c r="AL2550" s="42" t="s">
        <v>19652</v>
      </c>
      <c r="AM2550" s="43">
        <f t="shared" si="87"/>
        <v>21.990740788169205</v>
      </c>
      <c r="AN2550" s="44">
        <f t="shared" si="88"/>
        <v>0.91620910699484659</v>
      </c>
      <c r="AO2550" s="44">
        <v>10</v>
      </c>
    </row>
    <row r="2551" spans="1:41" x14ac:dyDescent="0.3">
      <c r="A2551" s="26" t="s">
        <v>2549</v>
      </c>
      <c r="G2551" s="2">
        <f t="shared" si="84"/>
        <v>1215.277777777779</v>
      </c>
      <c r="H2551" s="4">
        <v>0.55767361111111113</v>
      </c>
      <c r="I2551" s="26" t="s">
        <v>14187</v>
      </c>
      <c r="J2551" s="26">
        <v>11</v>
      </c>
      <c r="K2551" s="3" t="s">
        <v>14669</v>
      </c>
      <c r="N2551" s="5">
        <v>6458.333333333333</v>
      </c>
      <c r="O2551" s="5" t="s">
        <v>14187</v>
      </c>
      <c r="P2551" s="5" t="s">
        <v>16196</v>
      </c>
      <c r="AF2551" s="40">
        <v>6451.388888672227</v>
      </c>
      <c r="AG2551" s="41" t="s">
        <v>18798</v>
      </c>
      <c r="AH2551" s="43">
        <f t="shared" si="85"/>
        <v>31.25000002910383</v>
      </c>
      <c r="AI2551" s="44">
        <f t="shared" si="86"/>
        <v>3.1023084678854187</v>
      </c>
      <c r="AK2551" s="40">
        <v>6451.388888672227</v>
      </c>
      <c r="AL2551" s="42" t="s">
        <v>19653</v>
      </c>
      <c r="AM2551" s="43">
        <f t="shared" si="87"/>
        <v>24.305555416503921</v>
      </c>
      <c r="AN2551" s="44">
        <f t="shared" si="88"/>
        <v>0.96646477109354334</v>
      </c>
      <c r="AO2551" s="44">
        <v>11</v>
      </c>
    </row>
    <row r="2552" spans="1:41" x14ac:dyDescent="0.3">
      <c r="A2552" s="26" t="s">
        <v>2550</v>
      </c>
      <c r="G2552" s="2">
        <f t="shared" si="84"/>
        <v>1215.277777777779</v>
      </c>
      <c r="H2552" s="4">
        <v>0.55767361111111113</v>
      </c>
      <c r="I2552" s="26" t="s">
        <v>14189</v>
      </c>
      <c r="J2552" s="26">
        <v>5</v>
      </c>
      <c r="K2552" s="3" t="s">
        <v>14190</v>
      </c>
      <c r="N2552" s="5">
        <v>6460.6481481481514</v>
      </c>
      <c r="O2552" s="5" t="s">
        <v>14187</v>
      </c>
      <c r="P2552" s="5" t="s">
        <v>16196</v>
      </c>
      <c r="AF2552" s="40">
        <v>6453.7037033005618</v>
      </c>
      <c r="AG2552" s="41" t="s">
        <v>18800</v>
      </c>
      <c r="AH2552" s="43">
        <f t="shared" si="85"/>
        <v>33.564814657438546</v>
      </c>
      <c r="AI2552" s="44">
        <f t="shared" si="86"/>
        <v>3.1906830531328856</v>
      </c>
      <c r="AK2552" s="40">
        <v>6453.7037033005618</v>
      </c>
      <c r="AL2552" s="42" t="s">
        <v>19654</v>
      </c>
      <c r="AM2552" s="43">
        <f t="shared" si="87"/>
        <v>26.620370044838637</v>
      </c>
      <c r="AN2552" s="44">
        <f t="shared" si="88"/>
        <v>1.0360330621646234</v>
      </c>
      <c r="AO2552" s="44">
        <v>12</v>
      </c>
    </row>
    <row r="2553" spans="1:41" x14ac:dyDescent="0.3">
      <c r="A2553" s="26" t="s">
        <v>2551</v>
      </c>
      <c r="G2553" s="2">
        <f t="shared" si="84"/>
        <v>1215.277777777779</v>
      </c>
      <c r="H2553" s="4">
        <v>0.55767361111111113</v>
      </c>
      <c r="I2553" s="26" t="s">
        <v>14191</v>
      </c>
      <c r="J2553" s="26">
        <v>5</v>
      </c>
      <c r="K2553" s="3" t="s">
        <v>14190</v>
      </c>
      <c r="N2553" s="5">
        <v>6462.962962962959</v>
      </c>
      <c r="O2553" s="5" t="s">
        <v>14187</v>
      </c>
      <c r="P2553" s="5" t="s">
        <v>16196</v>
      </c>
      <c r="AF2553" s="40">
        <v>6456.0185179288965</v>
      </c>
      <c r="AG2553" s="41" t="s">
        <v>18802</v>
      </c>
      <c r="AH2553" s="43">
        <f t="shared" si="85"/>
        <v>35.879629285773262</v>
      </c>
      <c r="AI2553" s="44">
        <f t="shared" si="86"/>
        <v>3.2712925005392415</v>
      </c>
      <c r="AK2553" s="40">
        <v>6456.0185179288965</v>
      </c>
      <c r="AL2553" s="42" t="s">
        <v>19655</v>
      </c>
      <c r="AM2553" s="43">
        <f t="shared" si="87"/>
        <v>28.935184673173353</v>
      </c>
      <c r="AN2553" s="44">
        <f t="shared" si="88"/>
        <v>1.0898890193079547</v>
      </c>
      <c r="AO2553" s="44">
        <v>13</v>
      </c>
    </row>
    <row r="2554" spans="1:41" x14ac:dyDescent="0.3">
      <c r="A2554" s="26" t="s">
        <v>2552</v>
      </c>
      <c r="G2554" s="2">
        <f t="shared" si="84"/>
        <v>1217.5925925925978</v>
      </c>
      <c r="H2554" s="4">
        <v>0.55769675925925932</v>
      </c>
      <c r="I2554" s="26" t="s">
        <v>14185</v>
      </c>
      <c r="K2554" s="3">
        <v>44348</v>
      </c>
      <c r="N2554" s="5">
        <v>6465.2777777777783</v>
      </c>
      <c r="O2554" s="5" t="s">
        <v>14187</v>
      </c>
      <c r="P2554" s="5" t="s">
        <v>16196</v>
      </c>
      <c r="AF2554" s="40">
        <v>6458.3333332848269</v>
      </c>
      <c r="AG2554" s="41" t="s">
        <v>18804</v>
      </c>
      <c r="AH2554" s="43">
        <f t="shared" si="85"/>
        <v>38.19444464170374</v>
      </c>
      <c r="AI2554" s="44">
        <f t="shared" si="86"/>
        <v>3.3524743023215144</v>
      </c>
      <c r="AK2554" s="40">
        <v>6458.3333332848269</v>
      </c>
      <c r="AL2554" s="42" t="s">
        <v>19656</v>
      </c>
      <c r="AM2554" s="43">
        <f t="shared" si="87"/>
        <v>31.25000002910383</v>
      </c>
      <c r="AN2554" s="44">
        <f t="shared" si="88"/>
        <v>1.13767062928402</v>
      </c>
      <c r="AO2554" s="44">
        <v>14</v>
      </c>
    </row>
    <row r="2555" spans="1:41" x14ac:dyDescent="0.3">
      <c r="A2555" s="26" t="s">
        <v>2553</v>
      </c>
      <c r="G2555" s="2">
        <f t="shared" si="84"/>
        <v>1217.5925925925978</v>
      </c>
      <c r="H2555" s="4">
        <v>0.55769675925925932</v>
      </c>
      <c r="I2555" s="26" t="s">
        <v>14186</v>
      </c>
      <c r="K2555" s="3">
        <v>44202</v>
      </c>
      <c r="N2555" s="5">
        <v>6467.5925925925967</v>
      </c>
      <c r="O2555" s="5" t="s">
        <v>14187</v>
      </c>
      <c r="P2555" s="5" t="s">
        <v>16196</v>
      </c>
      <c r="AF2555" s="40">
        <v>6460.6481479131617</v>
      </c>
      <c r="AG2555" s="41" t="s">
        <v>18806</v>
      </c>
      <c r="AH2555" s="43">
        <f t="shared" si="85"/>
        <v>40.509259270038456</v>
      </c>
      <c r="AI2555" s="44">
        <f t="shared" si="86"/>
        <v>3.4113310660110105</v>
      </c>
      <c r="AK2555" s="40">
        <v>6460.6481479131617</v>
      </c>
      <c r="AL2555" s="42" t="s">
        <v>19657</v>
      </c>
      <c r="AM2555" s="43">
        <f t="shared" si="87"/>
        <v>33.564814657438546</v>
      </c>
      <c r="AN2555" s="44">
        <f t="shared" si="88"/>
        <v>1.1716851649579505</v>
      </c>
      <c r="AO2555" s="44">
        <v>15</v>
      </c>
    </row>
    <row r="2556" spans="1:41" x14ac:dyDescent="0.3">
      <c r="A2556" s="26" t="s">
        <v>2554</v>
      </c>
      <c r="G2556" s="2">
        <f t="shared" si="84"/>
        <v>1217.5925925925978</v>
      </c>
      <c r="H2556" s="4">
        <v>0.55769675925925932</v>
      </c>
      <c r="I2556" s="26" t="s">
        <v>14187</v>
      </c>
      <c r="J2556" s="26">
        <v>11</v>
      </c>
      <c r="K2556" s="3" t="s">
        <v>14669</v>
      </c>
      <c r="N2556" s="5">
        <v>6469.9074074074051</v>
      </c>
      <c r="O2556" s="5" t="s">
        <v>14187</v>
      </c>
      <c r="P2556" s="5" t="s">
        <v>16196</v>
      </c>
      <c r="AF2556" s="40">
        <v>6462.9629625414964</v>
      </c>
      <c r="AG2556" s="41" t="s">
        <v>18808</v>
      </c>
      <c r="AH2556" s="43">
        <f t="shared" si="85"/>
        <v>42.824073898373172</v>
      </c>
      <c r="AI2556" s="44">
        <f t="shared" si="86"/>
        <v>3.4732856291169996</v>
      </c>
      <c r="AK2556" s="40">
        <v>6462.9629625414964</v>
      </c>
      <c r="AL2556" s="42" t="s">
        <v>19658</v>
      </c>
      <c r="AM2556" s="43">
        <f t="shared" si="87"/>
        <v>35.879629285773262</v>
      </c>
      <c r="AN2556" s="44">
        <f t="shared" si="88"/>
        <v>1.2222050501665835</v>
      </c>
      <c r="AO2556" s="44">
        <v>16</v>
      </c>
    </row>
    <row r="2557" spans="1:41" x14ac:dyDescent="0.3">
      <c r="A2557" s="26" t="s">
        <v>2555</v>
      </c>
      <c r="G2557" s="2">
        <f t="shared" si="84"/>
        <v>1217.5925925925978</v>
      </c>
      <c r="H2557" s="4">
        <v>0.55769675925925932</v>
      </c>
      <c r="I2557" s="26" t="s">
        <v>14189</v>
      </c>
      <c r="J2557" s="26">
        <v>5</v>
      </c>
      <c r="K2557" s="3" t="s">
        <v>14190</v>
      </c>
      <c r="N2557" s="5">
        <v>6472.2222222222235</v>
      </c>
      <c r="O2557" s="5" t="s">
        <v>14187</v>
      </c>
      <c r="P2557" s="5" t="s">
        <v>16196</v>
      </c>
      <c r="AF2557" s="40">
        <v>6465.2777771698311</v>
      </c>
      <c r="AG2557" s="41" t="s">
        <v>18810</v>
      </c>
      <c r="AH2557" s="43">
        <f t="shared" si="85"/>
        <v>45.138888526707888</v>
      </c>
      <c r="AI2557" s="44">
        <f t="shared" si="86"/>
        <v>3.532333921212266</v>
      </c>
      <c r="AK2557" s="40">
        <v>6465.2777771698311</v>
      </c>
      <c r="AL2557" s="42" t="s">
        <v>19659</v>
      </c>
      <c r="AM2557" s="43">
        <f t="shared" si="87"/>
        <v>38.194443914107978</v>
      </c>
      <c r="AN2557" s="44">
        <f t="shared" si="88"/>
        <v>1.2726314447161797</v>
      </c>
      <c r="AO2557" s="44">
        <v>17</v>
      </c>
    </row>
    <row r="2558" spans="1:41" x14ac:dyDescent="0.3">
      <c r="A2558" s="26" t="s">
        <v>2556</v>
      </c>
      <c r="G2558" s="2">
        <f t="shared" si="84"/>
        <v>1218.7500000000018</v>
      </c>
      <c r="H2558" s="4">
        <v>0.55770833333333336</v>
      </c>
      <c r="I2558" s="26" t="s">
        <v>14191</v>
      </c>
      <c r="J2558" s="26">
        <v>5</v>
      </c>
      <c r="K2558" s="3" t="s">
        <v>14190</v>
      </c>
      <c r="N2558" s="5">
        <v>6474.5370370370429</v>
      </c>
      <c r="O2558" s="5" t="s">
        <v>14187</v>
      </c>
      <c r="P2558" s="5" t="s">
        <v>16196</v>
      </c>
      <c r="AF2558" s="40">
        <v>6467.5925925257616</v>
      </c>
      <c r="AG2558" s="41" t="s">
        <v>18812</v>
      </c>
      <c r="AH2558" s="43">
        <f t="shared" si="85"/>
        <v>47.453703882638365</v>
      </c>
      <c r="AI2558" s="44">
        <f t="shared" si="86"/>
        <v>3.5891698112126806</v>
      </c>
      <c r="AK2558" s="40">
        <v>6467.5925925257616</v>
      </c>
      <c r="AL2558" s="42" t="s">
        <v>19660</v>
      </c>
      <c r="AM2558" s="43">
        <f t="shared" si="87"/>
        <v>40.509259270038456</v>
      </c>
      <c r="AN2558" s="44">
        <f t="shared" si="88"/>
        <v>1.3294516261826947</v>
      </c>
      <c r="AO2558" s="44">
        <v>18</v>
      </c>
    </row>
    <row r="2559" spans="1:41" x14ac:dyDescent="0.3">
      <c r="A2559" s="26" t="s">
        <v>2557</v>
      </c>
      <c r="G2559" s="2">
        <f t="shared" si="84"/>
        <v>1219.9074074074056</v>
      </c>
      <c r="H2559" s="4">
        <v>0.5577199074074074</v>
      </c>
      <c r="I2559" s="26" t="s">
        <v>14185</v>
      </c>
      <c r="K2559" s="3">
        <v>44348</v>
      </c>
      <c r="N2559" s="5">
        <v>6476.8518518518504</v>
      </c>
      <c r="O2559" s="5" t="s">
        <v>14187</v>
      </c>
      <c r="P2559" s="5" t="s">
        <v>16196</v>
      </c>
      <c r="AF2559" s="40">
        <v>6469.9074071540963</v>
      </c>
      <c r="AG2559" s="41" t="s">
        <v>18814</v>
      </c>
      <c r="AH2559" s="43">
        <f t="shared" si="85"/>
        <v>49.768518510973081</v>
      </c>
      <c r="AI2559" s="44">
        <f t="shared" si="86"/>
        <v>3.6458783102074914</v>
      </c>
      <c r="AK2559" s="40">
        <v>6469.9074071540963</v>
      </c>
      <c r="AL2559" s="42" t="s">
        <v>19661</v>
      </c>
      <c r="AM2559" s="43">
        <f t="shared" si="87"/>
        <v>42.824073898373172</v>
      </c>
      <c r="AN2559" s="44">
        <f t="shared" si="88"/>
        <v>1.3623346800226155</v>
      </c>
      <c r="AO2559" s="44">
        <v>19</v>
      </c>
    </row>
    <row r="2560" spans="1:41" x14ac:dyDescent="0.3">
      <c r="A2560" s="26" t="s">
        <v>2558</v>
      </c>
      <c r="G2560" s="2">
        <f t="shared" ref="G2560:G2623" si="89">(H2560-$H$2)*10^5</f>
        <v>1219.9074074074056</v>
      </c>
      <c r="H2560" s="4">
        <v>0.5577199074074074</v>
      </c>
      <c r="I2560" s="26" t="s">
        <v>14186</v>
      </c>
      <c r="K2560" s="3">
        <v>44202</v>
      </c>
      <c r="N2560" s="5">
        <v>6479.1666666666688</v>
      </c>
      <c r="O2560" s="5" t="s">
        <v>14187</v>
      </c>
      <c r="P2560" s="5" t="s">
        <v>16196</v>
      </c>
      <c r="AF2560" s="40">
        <v>6472.222221782431</v>
      </c>
      <c r="AG2560" s="41" t="s">
        <v>18816</v>
      </c>
      <c r="AH2560" s="43">
        <f t="shared" si="85"/>
        <v>52.083333139307797</v>
      </c>
      <c r="AI2560" s="44">
        <f t="shared" si="86"/>
        <v>3.6898861993917591</v>
      </c>
      <c r="AK2560" s="40">
        <v>6472.222221782431</v>
      </c>
      <c r="AL2560" s="42" t="s">
        <v>19662</v>
      </c>
      <c r="AM2560" s="43">
        <f t="shared" si="87"/>
        <v>45.138888526707888</v>
      </c>
      <c r="AN2560" s="44">
        <f t="shared" si="88"/>
        <v>1.3935254929140342</v>
      </c>
      <c r="AO2560" s="44">
        <v>20</v>
      </c>
    </row>
    <row r="2561" spans="1:41" x14ac:dyDescent="0.3">
      <c r="A2561" s="26" t="s">
        <v>2559</v>
      </c>
      <c r="G2561" s="2">
        <f t="shared" si="89"/>
        <v>1219.9074074074056</v>
      </c>
      <c r="H2561" s="4">
        <v>0.5577199074074074</v>
      </c>
      <c r="I2561" s="26" t="s">
        <v>14187</v>
      </c>
      <c r="J2561" s="26">
        <v>11</v>
      </c>
      <c r="K2561" s="3" t="s">
        <v>14669</v>
      </c>
      <c r="N2561" s="5">
        <v>6482.6388888888923</v>
      </c>
      <c r="O2561" s="5" t="s">
        <v>14187</v>
      </c>
      <c r="P2561" s="5" t="s">
        <v>16196</v>
      </c>
      <c r="AF2561" s="40">
        <v>6474.5370364107657</v>
      </c>
      <c r="AG2561" s="41" t="s">
        <v>18818</v>
      </c>
      <c r="AH2561" s="43">
        <f t="shared" si="85"/>
        <v>54.398147767642513</v>
      </c>
      <c r="AI2561" s="44">
        <f t="shared" si="86"/>
        <v>3.7302830000507785</v>
      </c>
      <c r="AK2561" s="40">
        <v>6474.5370364107657</v>
      </c>
      <c r="AL2561" s="42" t="s">
        <v>19663</v>
      </c>
      <c r="AM2561" s="43">
        <f t="shared" si="87"/>
        <v>47.453703155042604</v>
      </c>
      <c r="AN2561" s="44">
        <f t="shared" si="88"/>
        <v>1.4346133694308478</v>
      </c>
      <c r="AO2561" s="44">
        <v>21</v>
      </c>
    </row>
    <row r="2562" spans="1:41" x14ac:dyDescent="0.3">
      <c r="A2562" s="26" t="s">
        <v>2560</v>
      </c>
      <c r="G2562" s="2">
        <f t="shared" si="89"/>
        <v>1219.9074074074056</v>
      </c>
      <c r="H2562" s="4">
        <v>0.5577199074074074</v>
      </c>
      <c r="I2562" s="26" t="s">
        <v>14189</v>
      </c>
      <c r="J2562" s="26">
        <v>5</v>
      </c>
      <c r="K2562" s="3" t="s">
        <v>14190</v>
      </c>
      <c r="N2562" s="5">
        <v>6484.9537037036998</v>
      </c>
      <c r="O2562" s="5" t="s">
        <v>14187</v>
      </c>
      <c r="P2562" s="5" t="s">
        <v>16196</v>
      </c>
      <c r="AF2562" s="40">
        <v>6476.8518517666962</v>
      </c>
      <c r="AG2562" s="41" t="s">
        <v>18820</v>
      </c>
      <c r="AH2562" s="43">
        <f t="shared" si="85"/>
        <v>56.71296312357299</v>
      </c>
      <c r="AI2562" s="44">
        <f t="shared" si="86"/>
        <v>3.7727891131745874</v>
      </c>
      <c r="AK2562" s="40">
        <v>6478.0092587170657</v>
      </c>
      <c r="AL2562" s="42" t="s">
        <v>19665</v>
      </c>
      <c r="AM2562" s="43">
        <f t="shared" si="87"/>
        <v>50.925925461342558</v>
      </c>
      <c r="AN2562" s="44">
        <f t="shared" si="88"/>
        <v>1.4665765402158344</v>
      </c>
      <c r="AO2562" s="44">
        <v>22</v>
      </c>
    </row>
    <row r="2563" spans="1:41" x14ac:dyDescent="0.3">
      <c r="A2563" s="26" t="s">
        <v>2561</v>
      </c>
      <c r="G2563" s="2">
        <f t="shared" si="89"/>
        <v>1221.0648148148096</v>
      </c>
      <c r="H2563" s="4">
        <v>0.55773148148148144</v>
      </c>
      <c r="I2563" s="26" t="s">
        <v>14191</v>
      </c>
      <c r="J2563" s="26">
        <v>5</v>
      </c>
      <c r="K2563" s="3" t="s">
        <v>14190</v>
      </c>
      <c r="N2563" s="5">
        <v>6487.2685185185182</v>
      </c>
      <c r="O2563" s="5" t="s">
        <v>14187</v>
      </c>
      <c r="P2563" s="5" t="s">
        <v>16196</v>
      </c>
      <c r="AF2563" s="40">
        <v>6480.3240740729962</v>
      </c>
      <c r="AG2563" s="41" t="s">
        <v>18822</v>
      </c>
      <c r="AH2563" s="43">
        <f t="shared" si="85"/>
        <v>60.185185429872945</v>
      </c>
      <c r="AI2563" s="44">
        <f t="shared" si="86"/>
        <v>3.8152929032067391</v>
      </c>
      <c r="AK2563" s="40">
        <v>6480.3240740729962</v>
      </c>
      <c r="AL2563" s="42" t="s">
        <v>19666</v>
      </c>
      <c r="AM2563" s="43">
        <f t="shared" si="87"/>
        <v>53.240740817273036</v>
      </c>
      <c r="AN2563" s="44">
        <f t="shared" si="88"/>
        <v>1.4908328860634459</v>
      </c>
      <c r="AO2563" s="44">
        <v>23</v>
      </c>
    </row>
    <row r="2564" spans="1:41" x14ac:dyDescent="0.3">
      <c r="A2564" s="26" t="s">
        <v>2562</v>
      </c>
      <c r="G2564" s="2">
        <f t="shared" si="89"/>
        <v>1222.2222222222244</v>
      </c>
      <c r="H2564" s="4">
        <v>0.55774305555555559</v>
      </c>
      <c r="I2564" s="26" t="s">
        <v>14189</v>
      </c>
      <c r="J2564" s="26">
        <v>5</v>
      </c>
      <c r="K2564" s="3" t="s">
        <v>14190</v>
      </c>
      <c r="N2564" s="5">
        <v>6489.5833333333376</v>
      </c>
      <c r="O2564" s="5" t="s">
        <v>14187</v>
      </c>
      <c r="P2564" s="5" t="s">
        <v>16196</v>
      </c>
      <c r="AF2564" s="40">
        <v>6481.4814810233656</v>
      </c>
      <c r="AG2564" s="41" t="s">
        <v>18824</v>
      </c>
      <c r="AH2564" s="43">
        <f t="shared" si="85"/>
        <v>61.342592380242422</v>
      </c>
      <c r="AI2564" s="44">
        <f t="shared" si="86"/>
        <v>3.8515049322068506</v>
      </c>
      <c r="AK2564" s="40">
        <v>6482.6388887013309</v>
      </c>
      <c r="AL2564" s="42" t="s">
        <v>19668</v>
      </c>
      <c r="AM2564" s="43">
        <f t="shared" si="87"/>
        <v>55.555555445607752</v>
      </c>
      <c r="AN2564" s="44">
        <f t="shared" si="88"/>
        <v>1.5344732111651427</v>
      </c>
      <c r="AO2564" s="44">
        <v>24</v>
      </c>
    </row>
    <row r="2565" spans="1:41" x14ac:dyDescent="0.3">
      <c r="A2565" s="26" t="s">
        <v>2563</v>
      </c>
      <c r="G2565" s="2">
        <f t="shared" si="89"/>
        <v>1222.2222222222244</v>
      </c>
      <c r="H2565" s="4">
        <v>0.55774305555555559</v>
      </c>
      <c r="I2565" s="26" t="s">
        <v>14185</v>
      </c>
      <c r="K2565" s="3">
        <v>44348</v>
      </c>
      <c r="N2565" s="5">
        <v>6491.8981481481451</v>
      </c>
      <c r="O2565" s="5" t="s">
        <v>14187</v>
      </c>
      <c r="P2565" s="5" t="s">
        <v>16196</v>
      </c>
      <c r="AF2565" s="40">
        <v>6484.9537033296656</v>
      </c>
      <c r="AG2565" s="41" t="s">
        <v>18826</v>
      </c>
      <c r="AH2565" s="43">
        <f t="shared" si="85"/>
        <v>64.814814686542377</v>
      </c>
      <c r="AI2565" s="44">
        <f t="shared" si="86"/>
        <v>3.8996891046143753</v>
      </c>
      <c r="AK2565" s="40">
        <v>6483.7962956517003</v>
      </c>
      <c r="AL2565" s="42" t="s">
        <v>19670</v>
      </c>
      <c r="AM2565" s="43">
        <f t="shared" si="87"/>
        <v>56.712962395977229</v>
      </c>
      <c r="AN2565" s="44">
        <f t="shared" si="88"/>
        <v>1.5571709955230177</v>
      </c>
      <c r="AO2565" s="44">
        <v>25</v>
      </c>
    </row>
    <row r="2566" spans="1:41" x14ac:dyDescent="0.3">
      <c r="A2566" s="26" t="s">
        <v>2564</v>
      </c>
      <c r="G2566" s="2">
        <f t="shared" si="89"/>
        <v>1222.2222222222244</v>
      </c>
      <c r="H2566" s="4">
        <v>0.55774305555555559</v>
      </c>
      <c r="I2566" s="26" t="s">
        <v>14186</v>
      </c>
      <c r="K2566" s="3">
        <v>44262</v>
      </c>
      <c r="N2566" s="5">
        <v>6494.2129629629644</v>
      </c>
      <c r="O2566" s="5" t="s">
        <v>14187</v>
      </c>
      <c r="P2566" s="5" t="s">
        <v>16196</v>
      </c>
      <c r="AF2566" s="40">
        <v>6486.1111110076308</v>
      </c>
      <c r="AG2566" s="41" t="s">
        <v>18828</v>
      </c>
      <c r="AH2566" s="43">
        <f t="shared" si="85"/>
        <v>65.972222364507616</v>
      </c>
      <c r="AI2566" s="44">
        <f t="shared" si="86"/>
        <v>3.9263125822457696</v>
      </c>
      <c r="AK2566" s="40">
        <v>6487.2685179580003</v>
      </c>
      <c r="AL2566" s="42" t="s">
        <v>19672</v>
      </c>
      <c r="AM2566" s="43">
        <f t="shared" si="87"/>
        <v>60.185184702277184</v>
      </c>
      <c r="AN2566" s="44">
        <f t="shared" si="88"/>
        <v>1.5837317656271328</v>
      </c>
      <c r="AO2566" s="44">
        <v>26</v>
      </c>
    </row>
    <row r="2567" spans="1:41" x14ac:dyDescent="0.3">
      <c r="A2567" s="26" t="s">
        <v>2565</v>
      </c>
      <c r="G2567" s="2">
        <f t="shared" si="89"/>
        <v>1222.2222222222244</v>
      </c>
      <c r="H2567" s="4">
        <v>0.55774305555555559</v>
      </c>
      <c r="I2567" s="26" t="s">
        <v>14191</v>
      </c>
      <c r="J2567" s="26">
        <v>5</v>
      </c>
      <c r="K2567" s="3" t="s">
        <v>14190</v>
      </c>
      <c r="N2567" s="5">
        <v>6496.5277777777828</v>
      </c>
      <c r="O2567" s="5" t="s">
        <v>14187</v>
      </c>
      <c r="P2567" s="5" t="s">
        <v>16196</v>
      </c>
      <c r="AF2567" s="40">
        <v>6489.5833333139308</v>
      </c>
      <c r="AG2567" s="41" t="s">
        <v>18830</v>
      </c>
      <c r="AH2567" s="43">
        <f t="shared" si="85"/>
        <v>69.44444467080757</v>
      </c>
      <c r="AI2567" s="44">
        <f t="shared" si="86"/>
        <v>3.9627268530138502</v>
      </c>
      <c r="AK2567" s="40">
        <v>6489.5833333139308</v>
      </c>
      <c r="AL2567" s="42" t="s">
        <v>19673</v>
      </c>
      <c r="AM2567" s="43">
        <f t="shared" si="87"/>
        <v>62.500000058207661</v>
      </c>
      <c r="AN2567" s="44">
        <f t="shared" si="88"/>
        <v>1.6270884166347286</v>
      </c>
      <c r="AO2567" s="44">
        <v>27</v>
      </c>
    </row>
    <row r="2568" spans="1:41" x14ac:dyDescent="0.3">
      <c r="A2568" s="26" t="s">
        <v>2566</v>
      </c>
      <c r="G2568" s="2">
        <f t="shared" si="89"/>
        <v>1223.3796296296284</v>
      </c>
      <c r="H2568" s="4">
        <v>0.55775462962962963</v>
      </c>
      <c r="I2568" s="26" t="s">
        <v>14187</v>
      </c>
      <c r="J2568" s="26">
        <v>11</v>
      </c>
      <c r="K2568" s="3" t="s">
        <v>14669</v>
      </c>
      <c r="N2568" s="5">
        <v>6498.8425925925903</v>
      </c>
      <c r="O2568" s="5" t="s">
        <v>14187</v>
      </c>
      <c r="P2568" s="5" t="s">
        <v>16196</v>
      </c>
      <c r="AF2568" s="40">
        <v>6491.8981479422655</v>
      </c>
      <c r="AG2568" s="41" t="s">
        <v>18832</v>
      </c>
      <c r="AH2568" s="43">
        <f t="shared" si="85"/>
        <v>71.759259299142286</v>
      </c>
      <c r="AI2568" s="44">
        <f t="shared" si="86"/>
        <v>3.9891128534105365</v>
      </c>
      <c r="AK2568" s="40">
        <v>6491.8981479422655</v>
      </c>
      <c r="AL2568" s="42" t="s">
        <v>19674</v>
      </c>
      <c r="AM2568" s="43">
        <f t="shared" si="87"/>
        <v>64.814814686542377</v>
      </c>
      <c r="AN2568" s="44">
        <f t="shared" si="88"/>
        <v>1.6482190182671514</v>
      </c>
      <c r="AO2568" s="44">
        <v>28</v>
      </c>
    </row>
    <row r="2569" spans="1:41" x14ac:dyDescent="0.3">
      <c r="A2569" s="26" t="s">
        <v>2567</v>
      </c>
      <c r="G2569" s="2">
        <f t="shared" si="89"/>
        <v>1224.5370370370324</v>
      </c>
      <c r="H2569" s="4">
        <v>0.55776620370370367</v>
      </c>
      <c r="I2569" s="26" t="s">
        <v>14185</v>
      </c>
      <c r="K2569" s="3">
        <v>44348</v>
      </c>
      <c r="N2569" s="5">
        <v>6501.1574074074097</v>
      </c>
      <c r="O2569" s="5" t="s">
        <v>14187</v>
      </c>
      <c r="P2569" s="5" t="s">
        <v>16196</v>
      </c>
      <c r="AF2569" s="40">
        <v>6494.2129625706002</v>
      </c>
      <c r="AG2569" s="41" t="s">
        <v>18834</v>
      </c>
      <c r="AH2569" s="43">
        <f t="shared" si="85"/>
        <v>74.074073927477002</v>
      </c>
      <c r="AI2569" s="44">
        <f t="shared" si="86"/>
        <v>4.0190470612285809</v>
      </c>
      <c r="AK2569" s="40">
        <v>6494.2129625706002</v>
      </c>
      <c r="AL2569" s="42" t="s">
        <v>19675</v>
      </c>
      <c r="AM2569" s="43">
        <f t="shared" si="87"/>
        <v>67.129629314877093</v>
      </c>
      <c r="AN2569" s="44">
        <f t="shared" si="88"/>
        <v>1.6691990086327797</v>
      </c>
      <c r="AO2569" s="44">
        <v>29</v>
      </c>
    </row>
    <row r="2570" spans="1:41" x14ac:dyDescent="0.3">
      <c r="A2570" s="26" t="s">
        <v>2568</v>
      </c>
      <c r="G2570" s="2">
        <f t="shared" si="89"/>
        <v>1224.5370370370324</v>
      </c>
      <c r="H2570" s="4">
        <v>0.55776620370370367</v>
      </c>
      <c r="I2570" s="26" t="s">
        <v>14186</v>
      </c>
      <c r="K2570" s="3">
        <v>44262</v>
      </c>
      <c r="N2570" s="5">
        <v>6503.4722222222281</v>
      </c>
      <c r="O2570" s="5" t="s">
        <v>14187</v>
      </c>
      <c r="P2570" s="5" t="s">
        <v>16196</v>
      </c>
      <c r="AF2570" s="40">
        <v>6496.5277771989349</v>
      </c>
      <c r="AG2570" s="41" t="s">
        <v>18836</v>
      </c>
      <c r="AH2570" s="43">
        <f t="shared" si="85"/>
        <v>76.388888555811718</v>
      </c>
      <c r="AI2570" s="44">
        <f t="shared" si="86"/>
        <v>4.0503286397136176</v>
      </c>
      <c r="AK2570" s="40">
        <v>6496.5277771989349</v>
      </c>
      <c r="AL2570" s="42" t="s">
        <v>19676</v>
      </c>
      <c r="AM2570" s="43">
        <f t="shared" si="87"/>
        <v>69.444443943211809</v>
      </c>
      <c r="AN2570" s="44">
        <f t="shared" si="88"/>
        <v>1.6897731639828</v>
      </c>
      <c r="AO2570" s="44">
        <v>30</v>
      </c>
    </row>
    <row r="2571" spans="1:41" x14ac:dyDescent="0.3">
      <c r="A2571" s="26" t="s">
        <v>2569</v>
      </c>
      <c r="G2571" s="2">
        <f t="shared" si="89"/>
        <v>1225.6944444444473</v>
      </c>
      <c r="H2571" s="4">
        <v>0.55777777777777782</v>
      </c>
      <c r="I2571" s="26" t="s">
        <v>14187</v>
      </c>
      <c r="J2571" s="26">
        <v>11</v>
      </c>
      <c r="K2571" s="3" t="s">
        <v>14669</v>
      </c>
      <c r="N2571" s="5">
        <v>6505.7870370370365</v>
      </c>
      <c r="O2571" s="5" t="s">
        <v>14187</v>
      </c>
      <c r="P2571" s="5" t="s">
        <v>16196</v>
      </c>
      <c r="AF2571" s="40">
        <v>6498.8425925548654</v>
      </c>
      <c r="AG2571" s="41" t="s">
        <v>18838</v>
      </c>
      <c r="AH2571" s="43">
        <f t="shared" si="85"/>
        <v>78.703703911742195</v>
      </c>
      <c r="AI2571" s="44">
        <f t="shared" si="86"/>
        <v>4.0800380522255653</v>
      </c>
      <c r="AK2571" s="40">
        <v>6498.8425925548654</v>
      </c>
      <c r="AL2571" s="42" t="s">
        <v>19677</v>
      </c>
      <c r="AM2571" s="43">
        <f t="shared" si="87"/>
        <v>71.759259299142286</v>
      </c>
      <c r="AN2571" s="44">
        <f t="shared" si="88"/>
        <v>1.7160326824323724</v>
      </c>
      <c r="AO2571" s="44">
        <v>31</v>
      </c>
    </row>
    <row r="2572" spans="1:41" x14ac:dyDescent="0.3">
      <c r="A2572" s="26" t="s">
        <v>2570</v>
      </c>
      <c r="G2572" s="2">
        <f t="shared" si="89"/>
        <v>1225.6944444444473</v>
      </c>
      <c r="H2572" s="4">
        <v>0.55777777777777782</v>
      </c>
      <c r="I2572" s="26" t="s">
        <v>14189</v>
      </c>
      <c r="J2572" s="26">
        <v>5</v>
      </c>
      <c r="K2572" s="3" t="s">
        <v>14190</v>
      </c>
      <c r="N2572" s="5">
        <v>6508.101851851844</v>
      </c>
      <c r="O2572" s="5" t="s">
        <v>14187</v>
      </c>
      <c r="P2572" s="5" t="s">
        <v>16196</v>
      </c>
      <c r="AF2572" s="40">
        <v>6501.1574071832001</v>
      </c>
      <c r="AG2572" s="41" t="s">
        <v>18840</v>
      </c>
      <c r="AH2572" s="43">
        <f t="shared" si="85"/>
        <v>81.018518540076911</v>
      </c>
      <c r="AI2572" s="44">
        <f t="shared" si="86"/>
        <v>4.1091037807933821</v>
      </c>
      <c r="AK2572" s="40">
        <v>6501.1574071832001</v>
      </c>
      <c r="AL2572" s="42" t="s">
        <v>19678</v>
      </c>
      <c r="AM2572" s="43">
        <f t="shared" si="87"/>
        <v>74.074073927477002</v>
      </c>
      <c r="AN2572" s="44">
        <f t="shared" si="88"/>
        <v>1.7400815078678538</v>
      </c>
      <c r="AO2572" s="44">
        <v>32</v>
      </c>
    </row>
    <row r="2573" spans="1:41" x14ac:dyDescent="0.3">
      <c r="A2573" s="26" t="s">
        <v>2571</v>
      </c>
      <c r="G2573" s="2">
        <f t="shared" si="89"/>
        <v>1225.6944444444473</v>
      </c>
      <c r="H2573" s="4">
        <v>0.55777777777777782</v>
      </c>
      <c r="I2573" s="26" t="s">
        <v>14191</v>
      </c>
      <c r="J2573" s="26">
        <v>5</v>
      </c>
      <c r="K2573" s="3" t="s">
        <v>14190</v>
      </c>
      <c r="N2573" s="5">
        <v>6510.4166666666633</v>
      </c>
      <c r="O2573" s="5" t="s">
        <v>14187</v>
      </c>
      <c r="P2573" s="5" t="s">
        <v>16196</v>
      </c>
      <c r="AF2573" s="40">
        <v>6503.4722218115348</v>
      </c>
      <c r="AG2573" s="41" t="s">
        <v>18842</v>
      </c>
      <c r="AH2573" s="43">
        <f t="shared" si="85"/>
        <v>83.333333168411627</v>
      </c>
      <c r="AI2573" s="44">
        <f t="shared" si="86"/>
        <v>4.137483587950725</v>
      </c>
      <c r="AK2573" s="40">
        <v>6503.4722218115348</v>
      </c>
      <c r="AL2573" s="42" t="s">
        <v>19679</v>
      </c>
      <c r="AM2573" s="43">
        <f t="shared" si="87"/>
        <v>76.388888555811718</v>
      </c>
      <c r="AN2573" s="44">
        <f t="shared" si="88"/>
        <v>1.751400794910404</v>
      </c>
      <c r="AO2573" s="44">
        <v>33</v>
      </c>
    </row>
    <row r="2574" spans="1:41" x14ac:dyDescent="0.3">
      <c r="A2574" s="26" t="s">
        <v>2572</v>
      </c>
      <c r="G2574" s="2">
        <f t="shared" si="89"/>
        <v>1226.8518518518513</v>
      </c>
      <c r="H2574" s="4">
        <v>0.55778935185185186</v>
      </c>
      <c r="I2574" s="26" t="s">
        <v>14185</v>
      </c>
      <c r="K2574" s="3">
        <v>44348</v>
      </c>
      <c r="N2574" s="5">
        <v>6512.7314814814818</v>
      </c>
      <c r="O2574" s="5" t="s">
        <v>14187</v>
      </c>
      <c r="P2574" s="5" t="s">
        <v>16196</v>
      </c>
      <c r="AF2574" s="40">
        <v>6505.7870364398696</v>
      </c>
      <c r="AG2574" s="41" t="s">
        <v>18844</v>
      </c>
      <c r="AH2574" s="43">
        <f t="shared" si="85"/>
        <v>85.648147796746343</v>
      </c>
      <c r="AI2574" s="44">
        <f t="shared" si="86"/>
        <v>4.1599650396312287</v>
      </c>
      <c r="AK2574" s="40">
        <v>6505.7870364398696</v>
      </c>
      <c r="AL2574" s="42" t="s">
        <v>19680</v>
      </c>
      <c r="AM2574" s="43">
        <f t="shared" si="87"/>
        <v>78.703703184146434</v>
      </c>
      <c r="AN2574" s="44">
        <f t="shared" si="88"/>
        <v>1.7753943292837011</v>
      </c>
      <c r="AO2574" s="44">
        <v>34</v>
      </c>
    </row>
    <row r="2575" spans="1:41" x14ac:dyDescent="0.3">
      <c r="A2575" s="26" t="s">
        <v>2573</v>
      </c>
      <c r="G2575" s="2">
        <f t="shared" si="89"/>
        <v>1228.009259259255</v>
      </c>
      <c r="H2575" s="4">
        <v>0.55780092592592589</v>
      </c>
      <c r="I2575" s="26" t="s">
        <v>14186</v>
      </c>
      <c r="K2575" s="3" t="s">
        <v>14192</v>
      </c>
      <c r="N2575" s="5">
        <v>6515.0462962962893</v>
      </c>
      <c r="O2575" s="5" t="s">
        <v>14187</v>
      </c>
      <c r="P2575" s="5" t="s">
        <v>16196</v>
      </c>
      <c r="AF2575" s="40">
        <v>6508.1018517958</v>
      </c>
      <c r="AG2575" s="41" t="s">
        <v>18846</v>
      </c>
      <c r="AH2575" s="43">
        <f t="shared" si="85"/>
        <v>87.962963152676821</v>
      </c>
      <c r="AI2575" s="44">
        <f t="shared" si="86"/>
        <v>4.1823040824413953</v>
      </c>
      <c r="AK2575" s="40">
        <v>6508.1018517958</v>
      </c>
      <c r="AL2575" s="42" t="s">
        <v>19681</v>
      </c>
      <c r="AM2575" s="43">
        <f t="shared" si="87"/>
        <v>81.018518540076911</v>
      </c>
      <c r="AN2575" s="44">
        <f t="shared" si="88"/>
        <v>1.8047626704144677</v>
      </c>
    </row>
    <row r="2576" spans="1:41" x14ac:dyDescent="0.3">
      <c r="A2576" s="26" t="s">
        <v>2574</v>
      </c>
      <c r="G2576" s="2">
        <f t="shared" si="89"/>
        <v>1228.009259259255</v>
      </c>
      <c r="H2576" s="4">
        <v>0.55780092592592589</v>
      </c>
      <c r="I2576" s="26" t="s">
        <v>14187</v>
      </c>
      <c r="J2576" s="26">
        <v>11</v>
      </c>
      <c r="K2576" s="3" t="s">
        <v>14669</v>
      </c>
      <c r="N2576" s="5">
        <v>6517.3611111111086</v>
      </c>
      <c r="O2576" s="5" t="s">
        <v>14187</v>
      </c>
      <c r="P2576" s="5" t="s">
        <v>16196</v>
      </c>
      <c r="AF2576" s="40">
        <v>6510.4166664241347</v>
      </c>
      <c r="AG2576" s="41" t="s">
        <v>18848</v>
      </c>
      <c r="AH2576" s="43">
        <f t="shared" si="85"/>
        <v>90.277777781011537</v>
      </c>
      <c r="AI2576" s="44">
        <f t="shared" si="86"/>
        <v>4.2047489703447214</v>
      </c>
      <c r="AK2576" s="40">
        <v>6510.4166664241347</v>
      </c>
      <c r="AL2576" s="42" t="s">
        <v>19682</v>
      </c>
      <c r="AM2576" s="43">
        <f t="shared" si="87"/>
        <v>83.333333168411627</v>
      </c>
      <c r="AN2576" s="44">
        <f t="shared" si="88"/>
        <v>1.8168428852073877</v>
      </c>
    </row>
    <row r="2577" spans="1:40" x14ac:dyDescent="0.3">
      <c r="A2577" s="26" t="s">
        <v>2575</v>
      </c>
      <c r="G2577" s="2">
        <f t="shared" si="89"/>
        <v>1228.009259259255</v>
      </c>
      <c r="H2577" s="4">
        <v>0.55780092592592589</v>
      </c>
      <c r="I2577" s="26" t="s">
        <v>14189</v>
      </c>
      <c r="J2577" s="26">
        <v>5</v>
      </c>
      <c r="K2577" s="3" t="s">
        <v>14190</v>
      </c>
      <c r="N2577" s="5">
        <v>6520.8333333333312</v>
      </c>
      <c r="O2577" s="5" t="s">
        <v>14187</v>
      </c>
      <c r="P2577" s="5" t="s">
        <v>16196</v>
      </c>
      <c r="AF2577" s="40">
        <v>6512.7314810524695</v>
      </c>
      <c r="AG2577" s="41" t="s">
        <v>18850</v>
      </c>
      <c r="AH2577" s="43">
        <f t="shared" si="85"/>
        <v>92.592592409346253</v>
      </c>
      <c r="AI2577" s="44">
        <f t="shared" si="86"/>
        <v>4.2252287416300094</v>
      </c>
      <c r="AK2577" s="40">
        <v>6512.7314810524695</v>
      </c>
      <c r="AL2577" s="42" t="s">
        <v>19683</v>
      </c>
      <c r="AM2577" s="43">
        <f t="shared" si="87"/>
        <v>85.648147796746343</v>
      </c>
      <c r="AN2577" s="44">
        <f t="shared" si="88"/>
        <v>1.842445748564755</v>
      </c>
    </row>
    <row r="2578" spans="1:40" x14ac:dyDescent="0.3">
      <c r="A2578" s="26" t="s">
        <v>2576</v>
      </c>
      <c r="G2578" s="2">
        <f t="shared" si="89"/>
        <v>1228.009259259255</v>
      </c>
      <c r="H2578" s="4">
        <v>0.55780092592592589</v>
      </c>
      <c r="I2578" s="26" t="s">
        <v>14191</v>
      </c>
      <c r="J2578" s="26">
        <v>5</v>
      </c>
      <c r="K2578" s="3" t="s">
        <v>14190</v>
      </c>
      <c r="N2578" s="5">
        <v>6523.1481481481505</v>
      </c>
      <c r="O2578" s="5" t="s">
        <v>14187</v>
      </c>
      <c r="P2578" s="5" t="s">
        <v>16196</v>
      </c>
      <c r="AF2578" s="40">
        <v>6515.0462956808042</v>
      </c>
      <c r="AG2578" s="41" t="s">
        <v>18852</v>
      </c>
      <c r="AH2578" s="43">
        <f t="shared" si="85"/>
        <v>94.907407037680969</v>
      </c>
      <c r="AI2578" s="44">
        <f t="shared" si="86"/>
        <v>4.2428627810583333</v>
      </c>
      <c r="AK2578" s="40">
        <v>6515.0462956808042</v>
      </c>
      <c r="AL2578" s="42" t="s">
        <v>19684</v>
      </c>
      <c r="AM2578" s="43">
        <f t="shared" si="87"/>
        <v>87.962962425081059</v>
      </c>
      <c r="AN2578" s="44">
        <f t="shared" si="88"/>
        <v>1.8542626229925274</v>
      </c>
    </row>
    <row r="2579" spans="1:40" x14ac:dyDescent="0.3">
      <c r="A2579" s="26" t="s">
        <v>2577</v>
      </c>
      <c r="G2579" s="2">
        <f t="shared" si="89"/>
        <v>1230.3240740740739</v>
      </c>
      <c r="H2579" s="4">
        <v>0.55782407407407408</v>
      </c>
      <c r="I2579" s="26" t="s">
        <v>14185</v>
      </c>
      <c r="K2579" s="3">
        <v>44348</v>
      </c>
      <c r="N2579" s="5">
        <v>6525.462962962969</v>
      </c>
      <c r="O2579" s="5" t="s">
        <v>14187</v>
      </c>
      <c r="P2579" s="5" t="s">
        <v>16196</v>
      </c>
      <c r="AF2579" s="40">
        <v>6518.5185179871041</v>
      </c>
      <c r="AG2579" s="41" t="s">
        <v>18854</v>
      </c>
      <c r="AH2579" s="43">
        <f t="shared" si="85"/>
        <v>98.379629343980923</v>
      </c>
      <c r="AI2579" s="44">
        <f t="shared" si="86"/>
        <v>4.267108397936739</v>
      </c>
      <c r="AK2579" s="40">
        <v>6518.5185179871041</v>
      </c>
      <c r="AL2579" s="42" t="s">
        <v>19685</v>
      </c>
      <c r="AM2579" s="43">
        <f t="shared" si="87"/>
        <v>91.435184731381014</v>
      </c>
      <c r="AN2579" s="44">
        <f t="shared" si="88"/>
        <v>1.8819261732473211</v>
      </c>
    </row>
    <row r="2580" spans="1:40" x14ac:dyDescent="0.3">
      <c r="A2580" s="26" t="s">
        <v>2578</v>
      </c>
      <c r="G2580" s="2">
        <f t="shared" si="89"/>
        <v>1230.3240740740739</v>
      </c>
      <c r="H2580" s="4">
        <v>0.55782407407407408</v>
      </c>
      <c r="I2580" s="26" t="s">
        <v>14186</v>
      </c>
      <c r="K2580" s="3">
        <v>44202</v>
      </c>
      <c r="N2580" s="5">
        <v>6527.7777777777765</v>
      </c>
      <c r="O2580" s="5" t="s">
        <v>14187</v>
      </c>
      <c r="P2580" s="5" t="s">
        <v>16196</v>
      </c>
      <c r="AF2580" s="40">
        <v>6520.8333326154388</v>
      </c>
      <c r="AG2580" s="41" t="s">
        <v>18856</v>
      </c>
      <c r="AH2580" s="43">
        <f t="shared" si="85"/>
        <v>100.69444397231564</v>
      </c>
      <c r="AI2580" s="44">
        <f t="shared" si="86"/>
        <v>4.286332328432362</v>
      </c>
      <c r="AK2580" s="40">
        <v>6520.8333326154388</v>
      </c>
      <c r="AL2580" s="42" t="s">
        <v>19686</v>
      </c>
      <c r="AM2580" s="43">
        <f t="shared" si="87"/>
        <v>93.74999935971573</v>
      </c>
      <c r="AN2580" s="44">
        <f t="shared" si="88"/>
        <v>1.9127692987713503</v>
      </c>
    </row>
    <row r="2581" spans="1:40" x14ac:dyDescent="0.3">
      <c r="A2581" s="26" t="s">
        <v>2579</v>
      </c>
      <c r="G2581" s="2">
        <f t="shared" si="89"/>
        <v>1230.3240740740739</v>
      </c>
      <c r="H2581" s="4">
        <v>0.55782407407407408</v>
      </c>
      <c r="I2581" s="26" t="s">
        <v>14187</v>
      </c>
      <c r="J2581" s="26">
        <v>11</v>
      </c>
      <c r="K2581" s="3" t="s">
        <v>14669</v>
      </c>
      <c r="N2581" s="5">
        <v>6530.0925925925849</v>
      </c>
      <c r="O2581" s="5" t="s">
        <v>14187</v>
      </c>
      <c r="P2581" s="5" t="s">
        <v>16196</v>
      </c>
      <c r="AF2581" s="40">
        <v>6523.1481479713693</v>
      </c>
      <c r="AG2581" s="41" t="s">
        <v>18858</v>
      </c>
      <c r="AH2581" s="43">
        <f t="shared" si="85"/>
        <v>103.00925932824612</v>
      </c>
      <c r="AI2581" s="44">
        <f t="shared" si="86"/>
        <v>4.3024081852901972</v>
      </c>
      <c r="AK2581" s="40">
        <v>6523.1481479713693</v>
      </c>
      <c r="AL2581" s="42" t="s">
        <v>19687</v>
      </c>
      <c r="AM2581" s="43">
        <f t="shared" si="87"/>
        <v>96.064814715646207</v>
      </c>
      <c r="AN2581" s="44">
        <f t="shared" si="88"/>
        <v>1.9231040637692898</v>
      </c>
    </row>
    <row r="2582" spans="1:40" x14ac:dyDescent="0.3">
      <c r="A2582" s="26" t="s">
        <v>2580</v>
      </c>
      <c r="G2582" s="2">
        <f t="shared" si="89"/>
        <v>1230.3240740740739</v>
      </c>
      <c r="H2582" s="4">
        <v>0.55782407407407408</v>
      </c>
      <c r="I2582" s="26" t="s">
        <v>14189</v>
      </c>
      <c r="J2582" s="26">
        <v>5</v>
      </c>
      <c r="K2582" s="3" t="s">
        <v>14190</v>
      </c>
      <c r="N2582" s="5">
        <v>6532.4074074074033</v>
      </c>
      <c r="O2582" s="5" t="s">
        <v>14187</v>
      </c>
      <c r="P2582" s="5" t="s">
        <v>16196</v>
      </c>
      <c r="AF2582" s="40">
        <v>6525.462962599704</v>
      </c>
      <c r="AG2582" s="41" t="s">
        <v>18860</v>
      </c>
      <c r="AH2582" s="43">
        <f t="shared" si="85"/>
        <v>105.32407395658083</v>
      </c>
      <c r="AI2582" s="44">
        <f t="shared" si="86"/>
        <v>4.2983032313323708</v>
      </c>
      <c r="AK2582" s="40">
        <v>6525.462962599704</v>
      </c>
      <c r="AL2582" s="42" t="s">
        <v>19688</v>
      </c>
      <c r="AM2582" s="43">
        <f t="shared" si="87"/>
        <v>98.379629343980923</v>
      </c>
      <c r="AN2582" s="44">
        <f t="shared" si="88"/>
        <v>1.8871208040194853</v>
      </c>
    </row>
    <row r="2583" spans="1:40" x14ac:dyDescent="0.3">
      <c r="A2583" s="26" t="s">
        <v>2581</v>
      </c>
      <c r="G2583" s="2">
        <f t="shared" si="89"/>
        <v>1230.3240740740739</v>
      </c>
      <c r="H2583" s="4">
        <v>0.55782407407407408</v>
      </c>
      <c r="I2583" s="26" t="s">
        <v>14191</v>
      </c>
      <c r="J2583" s="26">
        <v>5</v>
      </c>
      <c r="K2583" s="3" t="s">
        <v>14190</v>
      </c>
      <c r="N2583" s="5">
        <v>6534.7222222222226</v>
      </c>
      <c r="O2583" s="5" t="s">
        <v>14187</v>
      </c>
      <c r="P2583" s="5" t="s">
        <v>16196</v>
      </c>
      <c r="AF2583" s="40">
        <v>6527.7777772280388</v>
      </c>
      <c r="AG2583" s="41" t="s">
        <v>18862</v>
      </c>
      <c r="AH2583" s="43">
        <f t="shared" si="85"/>
        <v>107.63888858491555</v>
      </c>
      <c r="AI2583" s="44">
        <f t="shared" si="86"/>
        <v>4.317286886047957</v>
      </c>
      <c r="AK2583" s="40">
        <v>6527.7777772280388</v>
      </c>
      <c r="AL2583" s="42" t="s">
        <v>19689</v>
      </c>
      <c r="AM2583" s="43">
        <f t="shared" si="87"/>
        <v>100.69444397231564</v>
      </c>
      <c r="AN2583" s="44">
        <f t="shared" si="88"/>
        <v>1.8713342846388485</v>
      </c>
    </row>
    <row r="2584" spans="1:40" x14ac:dyDescent="0.3">
      <c r="A2584" s="26" t="s">
        <v>2582</v>
      </c>
      <c r="G2584" s="2">
        <f t="shared" si="89"/>
        <v>1232.6388888888928</v>
      </c>
      <c r="H2584" s="4">
        <v>0.55784722222222227</v>
      </c>
      <c r="I2584" s="26" t="s">
        <v>14191</v>
      </c>
      <c r="J2584" s="26">
        <v>5</v>
      </c>
      <c r="K2584" s="3" t="s">
        <v>14190</v>
      </c>
      <c r="N2584" s="5">
        <v>6537.0370370370301</v>
      </c>
      <c r="O2584" s="5" t="s">
        <v>14187</v>
      </c>
      <c r="P2584" s="5" t="s">
        <v>16196</v>
      </c>
      <c r="AF2584" s="40">
        <v>6530.0925925839692</v>
      </c>
      <c r="AG2584" s="41" t="s">
        <v>18864</v>
      </c>
      <c r="AH2584" s="43">
        <f t="shared" si="85"/>
        <v>109.95370394084603</v>
      </c>
      <c r="AI2584" s="44">
        <f t="shared" si="86"/>
        <v>4.3364327873859434</v>
      </c>
      <c r="AK2584" s="40">
        <v>6530.0925925839692</v>
      </c>
      <c r="AL2584" s="42" t="s">
        <v>19690</v>
      </c>
      <c r="AM2584" s="43">
        <f t="shared" si="87"/>
        <v>103.00925932824612</v>
      </c>
      <c r="AN2584" s="44">
        <f t="shared" si="88"/>
        <v>1.8983905638962304</v>
      </c>
    </row>
    <row r="2585" spans="1:40" x14ac:dyDescent="0.3">
      <c r="A2585" s="26" t="s">
        <v>2583</v>
      </c>
      <c r="G2585" s="2">
        <f t="shared" si="89"/>
        <v>1232.6388888888928</v>
      </c>
      <c r="H2585" s="4">
        <v>0.55784722222222227</v>
      </c>
      <c r="I2585" s="26" t="s">
        <v>14185</v>
      </c>
      <c r="K2585" s="3">
        <v>44348</v>
      </c>
      <c r="N2585" s="5">
        <v>6539.3518518518486</v>
      </c>
      <c r="O2585" s="5" t="s">
        <v>14187</v>
      </c>
      <c r="P2585" s="5" t="s">
        <v>16196</v>
      </c>
      <c r="AF2585" s="40">
        <v>6532.407407212304</v>
      </c>
      <c r="AG2585" s="41" t="s">
        <v>18866</v>
      </c>
      <c r="AH2585" s="43">
        <f t="shared" si="85"/>
        <v>112.26851856918074</v>
      </c>
      <c r="AI2585" s="44">
        <f t="shared" si="86"/>
        <v>4.3552729492204483</v>
      </c>
      <c r="AK2585" s="40">
        <v>6532.407407212304</v>
      </c>
      <c r="AL2585" s="42" t="s">
        <v>19691</v>
      </c>
      <c r="AM2585" s="43">
        <f t="shared" si="87"/>
        <v>105.32407395658083</v>
      </c>
      <c r="AN2585" s="44">
        <f t="shared" si="88"/>
        <v>1.9170902361561648</v>
      </c>
    </row>
    <row r="2586" spans="1:40" x14ac:dyDescent="0.3">
      <c r="A2586" s="26" t="s">
        <v>2584</v>
      </c>
      <c r="G2586" s="2">
        <f t="shared" si="89"/>
        <v>1232.6388888888928</v>
      </c>
      <c r="H2586" s="4">
        <v>0.55784722222222227</v>
      </c>
      <c r="I2586" s="26" t="s">
        <v>14186</v>
      </c>
      <c r="K2586" s="3">
        <v>44202</v>
      </c>
      <c r="N2586" s="5">
        <v>6541.6666666666679</v>
      </c>
      <c r="O2586" s="5" t="s">
        <v>14187</v>
      </c>
      <c r="P2586" s="5" t="s">
        <v>16196</v>
      </c>
      <c r="AF2586" s="40">
        <v>6534.7222218406387</v>
      </c>
      <c r="AG2586" s="41" t="s">
        <v>18868</v>
      </c>
      <c r="AH2586" s="43">
        <f t="shared" si="85"/>
        <v>114.58333319751546</v>
      </c>
      <c r="AI2586" s="44">
        <f t="shared" si="86"/>
        <v>4.3727719463164432</v>
      </c>
      <c r="AK2586" s="40">
        <v>6534.7222218406387</v>
      </c>
      <c r="AL2586" s="42" t="s">
        <v>19692</v>
      </c>
      <c r="AM2586" s="43">
        <f t="shared" si="87"/>
        <v>107.63888858491555</v>
      </c>
      <c r="AN2586" s="44">
        <f t="shared" si="88"/>
        <v>1.9250794282699184</v>
      </c>
    </row>
    <row r="2587" spans="1:40" x14ac:dyDescent="0.3">
      <c r="A2587" s="26" t="s">
        <v>2585</v>
      </c>
      <c r="G2587" s="2">
        <f t="shared" si="89"/>
        <v>1232.6388888888928</v>
      </c>
      <c r="H2587" s="4">
        <v>0.55784722222222227</v>
      </c>
      <c r="I2587" s="26" t="s">
        <v>14187</v>
      </c>
      <c r="J2587" s="26">
        <v>11</v>
      </c>
      <c r="K2587" s="3" t="s">
        <v>14305</v>
      </c>
      <c r="N2587" s="5">
        <v>6543.9814814814754</v>
      </c>
      <c r="O2587" s="5" t="s">
        <v>14187</v>
      </c>
      <c r="P2587" s="5" t="s">
        <v>16196</v>
      </c>
      <c r="AF2587" s="40">
        <v>6537.0370364689734</v>
      </c>
      <c r="AG2587" s="41" t="s">
        <v>18870</v>
      </c>
      <c r="AH2587" s="43">
        <f t="shared" si="85"/>
        <v>116.89814782585017</v>
      </c>
      <c r="AI2587" s="44">
        <f t="shared" si="86"/>
        <v>4.3898251266281685</v>
      </c>
      <c r="AK2587" s="40">
        <v>6537.0370364689734</v>
      </c>
      <c r="AL2587" s="42" t="s">
        <v>19693</v>
      </c>
      <c r="AM2587" s="43">
        <f t="shared" si="87"/>
        <v>109.95370321325026</v>
      </c>
      <c r="AN2587" s="44">
        <f t="shared" si="88"/>
        <v>1.9470699419472313</v>
      </c>
    </row>
    <row r="2588" spans="1:40" x14ac:dyDescent="0.3">
      <c r="A2588" s="26" t="s">
        <v>2586</v>
      </c>
      <c r="G2588" s="2">
        <f t="shared" si="89"/>
        <v>1232.6388888888928</v>
      </c>
      <c r="H2588" s="4">
        <v>0.55784722222222227</v>
      </c>
      <c r="I2588" s="26" t="s">
        <v>14189</v>
      </c>
      <c r="J2588" s="26">
        <v>5</v>
      </c>
      <c r="K2588" s="3" t="s">
        <v>14190</v>
      </c>
      <c r="N2588" s="5">
        <v>6546.2962962962947</v>
      </c>
      <c r="O2588" s="5" t="s">
        <v>14187</v>
      </c>
      <c r="P2588" s="5" t="s">
        <v>16196</v>
      </c>
      <c r="AF2588" s="40">
        <v>6539.3518518249039</v>
      </c>
      <c r="AG2588" s="41" t="s">
        <v>18872</v>
      </c>
      <c r="AH2588" s="43">
        <f t="shared" si="85"/>
        <v>119.21296318178065</v>
      </c>
      <c r="AI2588" s="44">
        <f t="shared" si="86"/>
        <v>4.4049752801627022</v>
      </c>
      <c r="AK2588" s="40">
        <v>6539.3518518249039</v>
      </c>
      <c r="AL2588" s="42" t="s">
        <v>19694</v>
      </c>
      <c r="AM2588" s="43">
        <f t="shared" si="87"/>
        <v>112.26851856918074</v>
      </c>
      <c r="AN2588" s="44">
        <f t="shared" si="88"/>
        <v>1.955918709727444</v>
      </c>
    </row>
    <row r="2589" spans="1:40" x14ac:dyDescent="0.3">
      <c r="A2589" s="26" t="s">
        <v>2587</v>
      </c>
      <c r="G2589" s="2">
        <f t="shared" si="89"/>
        <v>1234.9537037037005</v>
      </c>
      <c r="H2589" s="4">
        <v>0.55787037037037035</v>
      </c>
      <c r="I2589" s="26" t="s">
        <v>14187</v>
      </c>
      <c r="J2589" s="26">
        <v>11</v>
      </c>
      <c r="K2589" s="3" t="s">
        <v>14305</v>
      </c>
      <c r="N2589" s="5">
        <v>6548.6111111111131</v>
      </c>
      <c r="O2589" s="5" t="s">
        <v>14187</v>
      </c>
      <c r="P2589" s="5" t="s">
        <v>16196</v>
      </c>
      <c r="AF2589" s="40">
        <v>6541.6666664532386</v>
      </c>
      <c r="AG2589" s="41" t="s">
        <v>18874</v>
      </c>
      <c r="AH2589" s="43">
        <f t="shared" si="85"/>
        <v>121.52777781011537</v>
      </c>
      <c r="AI2589" s="44">
        <f t="shared" si="86"/>
        <v>4.4214185572233813</v>
      </c>
      <c r="AK2589" s="40">
        <v>6541.6666664532386</v>
      </c>
      <c r="AL2589" s="42" t="s">
        <v>19695</v>
      </c>
      <c r="AM2589" s="43">
        <f t="shared" si="87"/>
        <v>114.58333319751546</v>
      </c>
      <c r="AN2589" s="44">
        <f t="shared" si="88"/>
        <v>1.9672173905195538</v>
      </c>
    </row>
    <row r="2590" spans="1:40" x14ac:dyDescent="0.3">
      <c r="A2590" s="26" t="s">
        <v>2588</v>
      </c>
      <c r="G2590" s="2">
        <f t="shared" si="89"/>
        <v>1234.9537037037005</v>
      </c>
      <c r="H2590" s="4">
        <v>0.55787037037037035</v>
      </c>
      <c r="I2590" s="26" t="s">
        <v>14185</v>
      </c>
      <c r="K2590" s="3">
        <v>44348</v>
      </c>
      <c r="N2590" s="5">
        <v>6550.9259259259215</v>
      </c>
      <c r="O2590" s="5" t="s">
        <v>14187</v>
      </c>
      <c r="P2590" s="5" t="s">
        <v>16196</v>
      </c>
      <c r="AF2590" s="40">
        <v>6543.9814810815733</v>
      </c>
      <c r="AG2590" s="41" t="s">
        <v>18876</v>
      </c>
      <c r="AH2590" s="43">
        <f t="shared" si="85"/>
        <v>123.84259243845008</v>
      </c>
      <c r="AI2590" s="44">
        <f t="shared" si="86"/>
        <v>4.4329281023497229</v>
      </c>
      <c r="AK2590" s="40">
        <v>6543.9814810815733</v>
      </c>
      <c r="AL2590" s="42" t="s">
        <v>19696</v>
      </c>
      <c r="AM2590" s="43">
        <f t="shared" si="87"/>
        <v>116.89814782585017</v>
      </c>
      <c r="AN2590" s="44">
        <f t="shared" si="88"/>
        <v>1.9813647803938823</v>
      </c>
    </row>
    <row r="2591" spans="1:40" x14ac:dyDescent="0.3">
      <c r="A2591" s="26" t="s">
        <v>2589</v>
      </c>
      <c r="G2591" s="2">
        <f t="shared" si="89"/>
        <v>1234.9537037037005</v>
      </c>
      <c r="H2591" s="4">
        <v>0.55787037037037035</v>
      </c>
      <c r="I2591" s="26" t="s">
        <v>14186</v>
      </c>
      <c r="K2591" s="3">
        <v>44322</v>
      </c>
      <c r="N2591" s="5">
        <v>6553.24074074074</v>
      </c>
      <c r="O2591" s="5" t="s">
        <v>14187</v>
      </c>
      <c r="P2591" s="5" t="s">
        <v>16196</v>
      </c>
      <c r="AF2591" s="40">
        <v>6546.296295709908</v>
      </c>
      <c r="AG2591" s="41" t="s">
        <v>18878</v>
      </c>
      <c r="AH2591" s="43">
        <f t="shared" si="85"/>
        <v>126.1574070667848</v>
      </c>
      <c r="AI2591" s="44">
        <f t="shared" si="86"/>
        <v>4.4482920098890615</v>
      </c>
      <c r="AK2591" s="40">
        <v>6546.296295709908</v>
      </c>
      <c r="AL2591" s="42" t="s">
        <v>19697</v>
      </c>
      <c r="AM2591" s="43">
        <f t="shared" si="87"/>
        <v>119.21296245418489</v>
      </c>
      <c r="AN2591" s="44">
        <f t="shared" si="88"/>
        <v>1.9957151946077667</v>
      </c>
    </row>
    <row r="2592" spans="1:40" x14ac:dyDescent="0.3">
      <c r="A2592" s="26" t="s">
        <v>2590</v>
      </c>
      <c r="G2592" s="2">
        <f t="shared" si="89"/>
        <v>1234.9537037037005</v>
      </c>
      <c r="H2592" s="4">
        <v>0.55787037037037035</v>
      </c>
      <c r="I2592" s="26" t="s">
        <v>14189</v>
      </c>
      <c r="J2592" s="26">
        <v>5</v>
      </c>
      <c r="K2592" s="3" t="s">
        <v>14190</v>
      </c>
      <c r="N2592" s="5">
        <v>6555.5555555555593</v>
      </c>
      <c r="O2592" s="5" t="s">
        <v>14187</v>
      </c>
      <c r="P2592" s="5" t="s">
        <v>16196</v>
      </c>
      <c r="AF2592" s="40">
        <v>6548.6111110658385</v>
      </c>
      <c r="AG2592" s="41" t="s">
        <v>18880</v>
      </c>
      <c r="AH2592" s="43">
        <f t="shared" si="85"/>
        <v>128.47222242271528</v>
      </c>
      <c r="AI2592" s="44">
        <f t="shared" si="86"/>
        <v>4.4586094016211026</v>
      </c>
      <c r="AK2592" s="40">
        <v>6548.6111110658385</v>
      </c>
      <c r="AL2592" s="42" t="s">
        <v>19698</v>
      </c>
      <c r="AM2592" s="43">
        <f t="shared" si="87"/>
        <v>121.52777781011537</v>
      </c>
      <c r="AN2592" s="44">
        <f t="shared" si="88"/>
        <v>2.0155290327291193</v>
      </c>
    </row>
    <row r="2593" spans="1:40" x14ac:dyDescent="0.3">
      <c r="A2593" s="26" t="s">
        <v>2591</v>
      </c>
      <c r="G2593" s="2">
        <f t="shared" si="89"/>
        <v>1234.9537037037005</v>
      </c>
      <c r="H2593" s="4">
        <v>0.55787037037037035</v>
      </c>
      <c r="I2593" s="26" t="s">
        <v>14191</v>
      </c>
      <c r="J2593" s="26">
        <v>5</v>
      </c>
      <c r="K2593" s="3" t="s">
        <v>14190</v>
      </c>
      <c r="N2593" s="5">
        <v>6557.8703703703668</v>
      </c>
      <c r="O2593" s="5" t="s">
        <v>14187</v>
      </c>
      <c r="P2593" s="5" t="s">
        <v>16196</v>
      </c>
      <c r="AF2593" s="40">
        <v>6550.9259256941732</v>
      </c>
      <c r="AG2593" s="41" t="s">
        <v>18882</v>
      </c>
      <c r="AH2593" s="43">
        <f t="shared" si="85"/>
        <v>130.78703705104999</v>
      </c>
      <c r="AI2593" s="44">
        <f t="shared" si="86"/>
        <v>4.4711441816865181</v>
      </c>
      <c r="AK2593" s="40">
        <v>6550.9259256941732</v>
      </c>
      <c r="AL2593" s="42" t="s">
        <v>19699</v>
      </c>
      <c r="AM2593" s="43">
        <f t="shared" si="87"/>
        <v>123.84259243845008</v>
      </c>
      <c r="AN2593" s="44">
        <f t="shared" si="88"/>
        <v>2.0288494072834706</v>
      </c>
    </row>
    <row r="2594" spans="1:40" x14ac:dyDescent="0.3">
      <c r="A2594" s="26" t="s">
        <v>2592</v>
      </c>
      <c r="G2594" s="2">
        <f t="shared" si="89"/>
        <v>1237.2685185185194</v>
      </c>
      <c r="H2594" s="4">
        <v>0.55789351851851854</v>
      </c>
      <c r="I2594" s="26" t="s">
        <v>14185</v>
      </c>
      <c r="K2594" s="3">
        <v>44348</v>
      </c>
      <c r="N2594" s="5">
        <v>6561.3425925925894</v>
      </c>
      <c r="O2594" s="5" t="s">
        <v>14187</v>
      </c>
      <c r="P2594" s="5" t="s">
        <v>16196</v>
      </c>
      <c r="AF2594" s="40">
        <v>6553.2407403225079</v>
      </c>
      <c r="AG2594" s="41" t="s">
        <v>18884</v>
      </c>
      <c r="AH2594" s="43">
        <f t="shared" si="85"/>
        <v>133.10185167938471</v>
      </c>
      <c r="AI2594" s="44">
        <f t="shared" si="86"/>
        <v>4.4839569215481099</v>
      </c>
      <c r="AK2594" s="40">
        <v>6553.2407403225079</v>
      </c>
      <c r="AL2594" s="42" t="s">
        <v>19700</v>
      </c>
      <c r="AM2594" s="43">
        <f t="shared" si="87"/>
        <v>126.1574070667848</v>
      </c>
      <c r="AN2594" s="44">
        <f t="shared" si="88"/>
        <v>2.0402961804830202</v>
      </c>
    </row>
    <row r="2595" spans="1:40" x14ac:dyDescent="0.3">
      <c r="A2595" s="26" t="s">
        <v>2593</v>
      </c>
      <c r="G2595" s="2">
        <f t="shared" si="89"/>
        <v>1237.2685185185194</v>
      </c>
      <c r="H2595" s="4">
        <v>0.55789351851851854</v>
      </c>
      <c r="I2595" s="26" t="s">
        <v>14186</v>
      </c>
      <c r="K2595" s="3">
        <v>44322</v>
      </c>
      <c r="N2595" s="5">
        <v>6563.6574074074088</v>
      </c>
      <c r="O2595" s="5" t="s">
        <v>14187</v>
      </c>
      <c r="P2595" s="5" t="s">
        <v>16196</v>
      </c>
      <c r="AF2595" s="40">
        <v>6555.5555549508426</v>
      </c>
      <c r="AG2595" s="41" t="s">
        <v>18886</v>
      </c>
      <c r="AH2595" s="43">
        <f t="shared" si="85"/>
        <v>135.41666630771942</v>
      </c>
      <c r="AI2595" s="44">
        <f t="shared" si="86"/>
        <v>4.4960333521674887</v>
      </c>
      <c r="AK2595" s="40">
        <v>6556.7129626288079</v>
      </c>
      <c r="AL2595" s="42" t="s">
        <v>19702</v>
      </c>
      <c r="AM2595" s="43">
        <f t="shared" si="87"/>
        <v>129.62962937308475</v>
      </c>
      <c r="AN2595" s="44">
        <f t="shared" si="88"/>
        <v>2.050732667922099</v>
      </c>
    </row>
    <row r="2596" spans="1:40" x14ac:dyDescent="0.3">
      <c r="A2596" s="26" t="s">
        <v>2594</v>
      </c>
      <c r="G2596" s="2">
        <f t="shared" si="89"/>
        <v>1237.2685185185194</v>
      </c>
      <c r="H2596" s="4">
        <v>0.55789351851851854</v>
      </c>
      <c r="I2596" s="26" t="s">
        <v>14187</v>
      </c>
      <c r="J2596" s="26">
        <v>11</v>
      </c>
      <c r="K2596" s="3" t="s">
        <v>14305</v>
      </c>
      <c r="N2596" s="5">
        <v>6565.9722222222163</v>
      </c>
      <c r="O2596" s="5" t="s">
        <v>14187</v>
      </c>
      <c r="P2596" s="5" t="s">
        <v>16196</v>
      </c>
      <c r="AF2596" s="40">
        <v>6557.8703703067731</v>
      </c>
      <c r="AG2596" s="41" t="s">
        <v>18888</v>
      </c>
      <c r="AH2596" s="43">
        <f t="shared" si="85"/>
        <v>137.7314816636499</v>
      </c>
      <c r="AI2596" s="44">
        <f t="shared" si="86"/>
        <v>4.5063109349257289</v>
      </c>
      <c r="AK2596" s="40">
        <v>6557.8703703067731</v>
      </c>
      <c r="AL2596" s="42" t="s">
        <v>19702</v>
      </c>
      <c r="AM2596" s="43">
        <f t="shared" si="87"/>
        <v>130.78703705104999</v>
      </c>
      <c r="AN2596" s="44">
        <f t="shared" si="88"/>
        <v>2.050732667922099</v>
      </c>
    </row>
    <row r="2597" spans="1:40" x14ac:dyDescent="0.3">
      <c r="A2597" s="26" t="s">
        <v>2595</v>
      </c>
      <c r="G2597" s="2">
        <f t="shared" si="89"/>
        <v>1237.2685185185194</v>
      </c>
      <c r="H2597" s="4">
        <v>0.55789351851851854</v>
      </c>
      <c r="I2597" s="26" t="s">
        <v>14189</v>
      </c>
      <c r="J2597" s="26">
        <v>5</v>
      </c>
      <c r="K2597" s="3" t="s">
        <v>14190</v>
      </c>
      <c r="N2597" s="5">
        <v>6568.2870370370347</v>
      </c>
      <c r="O2597" s="5" t="s">
        <v>14187</v>
      </c>
      <c r="P2597" s="5" t="s">
        <v>16196</v>
      </c>
      <c r="AF2597" s="40">
        <v>6561.3425918854773</v>
      </c>
      <c r="AG2597" s="41" t="s">
        <v>18890</v>
      </c>
      <c r="AH2597" s="43">
        <f t="shared" si="85"/>
        <v>141.20370324235409</v>
      </c>
      <c r="AI2597" s="44">
        <f t="shared" si="86"/>
        <v>4.5218046769975206</v>
      </c>
      <c r="AK2597" s="40">
        <v>6561.3425918854773</v>
      </c>
      <c r="AL2597" s="42" t="s">
        <v>19703</v>
      </c>
      <c r="AM2597" s="43">
        <f t="shared" si="87"/>
        <v>134.25925862975419</v>
      </c>
      <c r="AN2597" s="44">
        <f t="shared" si="88"/>
        <v>2.0763553207172478</v>
      </c>
    </row>
    <row r="2598" spans="1:40" x14ac:dyDescent="0.3">
      <c r="A2598" s="26" t="s">
        <v>2596</v>
      </c>
      <c r="G2598" s="2">
        <f t="shared" si="89"/>
        <v>1237.2685185185194</v>
      </c>
      <c r="H2598" s="4">
        <v>0.55789351851851854</v>
      </c>
      <c r="I2598" s="26" t="s">
        <v>14191</v>
      </c>
      <c r="J2598" s="26">
        <v>5</v>
      </c>
      <c r="K2598" s="3" t="s">
        <v>14190</v>
      </c>
      <c r="N2598" s="5">
        <v>6570.601851851854</v>
      </c>
      <c r="O2598" s="5" t="s">
        <v>14187</v>
      </c>
      <c r="P2598" s="5" t="s">
        <v>16196</v>
      </c>
      <c r="AF2598" s="40">
        <v>6563.6574072414078</v>
      </c>
      <c r="AG2598" s="41" t="s">
        <v>18892</v>
      </c>
      <c r="AH2598" s="43">
        <f t="shared" si="85"/>
        <v>143.51851859828457</v>
      </c>
      <c r="AI2598" s="44">
        <f t="shared" si="86"/>
        <v>4.5329134889128673</v>
      </c>
      <c r="AK2598" s="40">
        <v>6563.6574072414078</v>
      </c>
      <c r="AL2598" s="42" t="s">
        <v>19704</v>
      </c>
      <c r="AM2598" s="43">
        <f t="shared" si="87"/>
        <v>136.57407398568466</v>
      </c>
      <c r="AN2598" s="44">
        <f t="shared" si="88"/>
        <v>2.0857741318998109</v>
      </c>
    </row>
    <row r="2599" spans="1:40" x14ac:dyDescent="0.3">
      <c r="A2599" s="26" t="s">
        <v>2597</v>
      </c>
      <c r="G2599" s="2">
        <f t="shared" si="89"/>
        <v>1239.5833333333383</v>
      </c>
      <c r="H2599" s="4">
        <v>0.55791666666666673</v>
      </c>
      <c r="I2599" s="26" t="s">
        <v>14185</v>
      </c>
      <c r="K2599" s="3">
        <v>44348</v>
      </c>
      <c r="N2599" s="5">
        <v>6572.9166666666615</v>
      </c>
      <c r="O2599" s="5" t="s">
        <v>14187</v>
      </c>
      <c r="P2599" s="5" t="s">
        <v>16196</v>
      </c>
      <c r="AF2599" s="40">
        <v>6565.9722218697425</v>
      </c>
      <c r="AG2599" s="41" t="s">
        <v>18894</v>
      </c>
      <c r="AH2599" s="43">
        <f t="shared" si="85"/>
        <v>145.83333322661929</v>
      </c>
      <c r="AI2599" s="44">
        <f t="shared" si="86"/>
        <v>4.5429486960588896</v>
      </c>
      <c r="AK2599" s="40">
        <v>6565.9722218697425</v>
      </c>
      <c r="AL2599" s="42" t="s">
        <v>19704</v>
      </c>
      <c r="AM2599" s="43">
        <f t="shared" si="87"/>
        <v>138.88888861401938</v>
      </c>
      <c r="AN2599" s="44">
        <f t="shared" si="88"/>
        <v>2.0857741318998109</v>
      </c>
    </row>
    <row r="2600" spans="1:40" x14ac:dyDescent="0.3">
      <c r="A2600" s="26" t="s">
        <v>2598</v>
      </c>
      <c r="G2600" s="2">
        <f t="shared" si="89"/>
        <v>1239.5833333333383</v>
      </c>
      <c r="H2600" s="4">
        <v>0.55791666666666673</v>
      </c>
      <c r="I2600" s="26" t="s">
        <v>14186</v>
      </c>
      <c r="K2600" s="3" t="s">
        <v>14193</v>
      </c>
      <c r="N2600" s="5">
        <v>6575.2314814814808</v>
      </c>
      <c r="O2600" s="5" t="s">
        <v>14187</v>
      </c>
      <c r="P2600" s="5" t="s">
        <v>16196</v>
      </c>
      <c r="AF2600" s="40">
        <v>6568.2870364980772</v>
      </c>
      <c r="AG2600" s="41" t="s">
        <v>18896</v>
      </c>
      <c r="AH2600" s="43">
        <f t="shared" si="85"/>
        <v>148.148147854954</v>
      </c>
      <c r="AI2600" s="44">
        <f t="shared" si="86"/>
        <v>4.5545512988774899</v>
      </c>
      <c r="AK2600" s="40">
        <v>6568.2870364980772</v>
      </c>
      <c r="AL2600" s="42" t="s">
        <v>19705</v>
      </c>
      <c r="AM2600" s="43">
        <f t="shared" si="87"/>
        <v>141.20370324235409</v>
      </c>
      <c r="AN2600" s="44">
        <f t="shared" si="88"/>
        <v>2.1043464101427367</v>
      </c>
    </row>
    <row r="2601" spans="1:40" x14ac:dyDescent="0.3">
      <c r="A2601" s="26" t="s">
        <v>2599</v>
      </c>
      <c r="G2601" s="2">
        <f t="shared" si="89"/>
        <v>1239.5833333333383</v>
      </c>
      <c r="H2601" s="4">
        <v>0.55791666666666673</v>
      </c>
      <c r="I2601" s="26" t="s">
        <v>14187</v>
      </c>
      <c r="J2601" s="26">
        <v>11</v>
      </c>
      <c r="K2601" s="3" t="s">
        <v>14305</v>
      </c>
      <c r="N2601" s="5">
        <v>6577.5462962962993</v>
      </c>
      <c r="O2601" s="5" t="s">
        <v>14187</v>
      </c>
      <c r="P2601" s="5" t="s">
        <v>16196</v>
      </c>
      <c r="AF2601" s="40">
        <v>6570.6018518540077</v>
      </c>
      <c r="AG2601" s="41" t="s">
        <v>18898</v>
      </c>
      <c r="AH2601" s="43">
        <f t="shared" si="85"/>
        <v>150.46296321088448</v>
      </c>
      <c r="AI2601" s="44">
        <f t="shared" si="86"/>
        <v>4.5668709927107631</v>
      </c>
      <c r="AK2601" s="40">
        <v>6570.6018518540077</v>
      </c>
      <c r="AL2601" s="42" t="s">
        <v>19706</v>
      </c>
      <c r="AM2601" s="43">
        <f t="shared" si="87"/>
        <v>143.51851859828457</v>
      </c>
      <c r="AN2601" s="44">
        <f t="shared" si="88"/>
        <v>2.1157479161819186</v>
      </c>
    </row>
    <row r="2602" spans="1:40" x14ac:dyDescent="0.3">
      <c r="A2602" s="26" t="s">
        <v>2600</v>
      </c>
      <c r="G2602" s="2">
        <f t="shared" si="89"/>
        <v>1239.5833333333383</v>
      </c>
      <c r="H2602" s="4">
        <v>0.55791666666666673</v>
      </c>
      <c r="I2602" s="26" t="s">
        <v>14189</v>
      </c>
      <c r="J2602" s="26">
        <v>5</v>
      </c>
      <c r="K2602" s="3" t="s">
        <v>14190</v>
      </c>
      <c r="N2602" s="5">
        <v>6579.8611111111068</v>
      </c>
      <c r="O2602" s="5" t="s">
        <v>14187</v>
      </c>
      <c r="P2602" s="5" t="s">
        <v>16196</v>
      </c>
      <c r="AF2602" s="40">
        <v>6572.9166664823424</v>
      </c>
      <c r="AG2602" s="41" t="s">
        <v>18900</v>
      </c>
      <c r="AH2602" s="43">
        <f t="shared" si="85"/>
        <v>152.7777778392192</v>
      </c>
      <c r="AI2602" s="44">
        <f t="shared" si="86"/>
        <v>4.5791482588779946</v>
      </c>
      <c r="AK2602" s="40">
        <v>6572.9166664823424</v>
      </c>
      <c r="AL2602" s="42" t="s">
        <v>19707</v>
      </c>
      <c r="AM2602" s="43">
        <f t="shared" si="87"/>
        <v>145.83333322661929</v>
      </c>
      <c r="AN2602" s="44">
        <f t="shared" si="88"/>
        <v>2.1297042740909355</v>
      </c>
    </row>
    <row r="2603" spans="1:40" x14ac:dyDescent="0.3">
      <c r="A2603" s="26" t="s">
        <v>2601</v>
      </c>
      <c r="G2603" s="2">
        <f t="shared" si="89"/>
        <v>1239.5833333333383</v>
      </c>
      <c r="H2603" s="4">
        <v>0.55791666666666673</v>
      </c>
      <c r="I2603" s="26" t="s">
        <v>14191</v>
      </c>
      <c r="J2603" s="26">
        <v>5</v>
      </c>
      <c r="K2603" s="3" t="s">
        <v>14190</v>
      </c>
      <c r="N2603" s="5">
        <v>6582.1759259259261</v>
      </c>
      <c r="O2603" s="5" t="s">
        <v>14187</v>
      </c>
      <c r="P2603" s="5" t="s">
        <v>16196</v>
      </c>
      <c r="AF2603" s="40">
        <v>6575.2314811106771</v>
      </c>
      <c r="AG2603" s="41" t="s">
        <v>18902</v>
      </c>
      <c r="AH2603" s="43">
        <f t="shared" ref="AH2603:AH2660" si="90">AF2603-$AF$2538</f>
        <v>155.09259246755391</v>
      </c>
      <c r="AI2603" s="44">
        <f t="shared" ref="AI2603:AI2660" si="91">-LOG(AG2603/$AG$2538, EXP(1))</f>
        <v>4.5894627083018662</v>
      </c>
      <c r="AK2603" s="40">
        <v>6575.2314811106771</v>
      </c>
      <c r="AL2603" s="42" t="s">
        <v>19708</v>
      </c>
      <c r="AM2603" s="43">
        <f t="shared" si="87"/>
        <v>148.148147854954</v>
      </c>
      <c r="AN2603" s="44">
        <f t="shared" si="88"/>
        <v>2.1420953214113512</v>
      </c>
    </row>
    <row r="2604" spans="1:40" x14ac:dyDescent="0.3">
      <c r="A2604" s="26" t="s">
        <v>2602</v>
      </c>
      <c r="G2604" s="2">
        <f t="shared" si="89"/>
        <v>1241.8981481481462</v>
      </c>
      <c r="H2604" s="4">
        <v>0.55793981481481481</v>
      </c>
      <c r="I2604" s="26" t="s">
        <v>14191</v>
      </c>
      <c r="J2604" s="26">
        <v>5</v>
      </c>
      <c r="K2604" s="3" t="s">
        <v>14190</v>
      </c>
      <c r="N2604" s="5">
        <v>6584.4907407407445</v>
      </c>
      <c r="O2604" s="5" t="s">
        <v>14187</v>
      </c>
      <c r="P2604" s="5" t="s">
        <v>16196</v>
      </c>
      <c r="AF2604" s="40">
        <v>6577.5462957390118</v>
      </c>
      <c r="AG2604" s="41" t="s">
        <v>18904</v>
      </c>
      <c r="AH2604" s="43">
        <f t="shared" si="90"/>
        <v>157.40740709588863</v>
      </c>
      <c r="AI2604" s="44">
        <f t="shared" si="91"/>
        <v>4.6011533097293746</v>
      </c>
      <c r="AK2604" s="40">
        <v>6577.5462957390118</v>
      </c>
      <c r="AL2604" s="42" t="s">
        <v>19709</v>
      </c>
      <c r="AM2604" s="43">
        <f t="shared" si="87"/>
        <v>150.46296248328872</v>
      </c>
      <c r="AN2604" s="44">
        <f t="shared" si="88"/>
        <v>2.1521573618641749</v>
      </c>
    </row>
    <row r="2605" spans="1:40" x14ac:dyDescent="0.3">
      <c r="A2605" s="26" t="s">
        <v>2603</v>
      </c>
      <c r="G2605" s="2">
        <f t="shared" si="89"/>
        <v>1241.8981481481462</v>
      </c>
      <c r="H2605" s="4">
        <v>0.55793981481481481</v>
      </c>
      <c r="I2605" s="26" t="s">
        <v>14185</v>
      </c>
      <c r="K2605" s="3">
        <v>44348</v>
      </c>
      <c r="N2605" s="5">
        <v>6586.8055555555529</v>
      </c>
      <c r="O2605" s="5" t="s">
        <v>14187</v>
      </c>
      <c r="P2605" s="5" t="s">
        <v>16196</v>
      </c>
      <c r="AF2605" s="40">
        <v>6579.8611110949423</v>
      </c>
      <c r="AG2605" s="41" t="s">
        <v>18906</v>
      </c>
      <c r="AH2605" s="43">
        <f t="shared" si="90"/>
        <v>159.72222245181911</v>
      </c>
      <c r="AI2605" s="44">
        <f t="shared" si="91"/>
        <v>4.6110909460683436</v>
      </c>
      <c r="AK2605" s="40">
        <v>6579.8611110949423</v>
      </c>
      <c r="AL2605" s="42" t="s">
        <v>19710</v>
      </c>
      <c r="AM2605" s="43">
        <f t="shared" si="87"/>
        <v>152.7777778392192</v>
      </c>
      <c r="AN2605" s="44">
        <f t="shared" si="88"/>
        <v>2.1633154070565603</v>
      </c>
    </row>
    <row r="2606" spans="1:40" x14ac:dyDescent="0.3">
      <c r="A2606" s="26" t="s">
        <v>2604</v>
      </c>
      <c r="G2606" s="2">
        <f t="shared" si="89"/>
        <v>1241.8981481481462</v>
      </c>
      <c r="H2606" s="4">
        <v>0.55793981481481481</v>
      </c>
      <c r="I2606" s="26" t="s">
        <v>14186</v>
      </c>
      <c r="K2606" s="3">
        <v>44322</v>
      </c>
      <c r="N2606" s="5">
        <v>6589.1203703703713</v>
      </c>
      <c r="O2606" s="5" t="s">
        <v>14187</v>
      </c>
      <c r="P2606" s="5" t="s">
        <v>16196</v>
      </c>
      <c r="AF2606" s="40">
        <v>6582.175925723277</v>
      </c>
      <c r="AG2606" s="41" t="s">
        <v>18908</v>
      </c>
      <c r="AH2606" s="43">
        <f t="shared" si="90"/>
        <v>162.03703708015382</v>
      </c>
      <c r="AI2606" s="44">
        <f t="shared" si="91"/>
        <v>4.6236534988145461</v>
      </c>
      <c r="AK2606" s="40">
        <v>6582.175925723277</v>
      </c>
      <c r="AL2606" s="42" t="s">
        <v>19711</v>
      </c>
      <c r="AM2606" s="43">
        <f t="shared" ref="AM2606:AM2669" si="92">AK2606-$AK$2541</f>
        <v>155.09259246755391</v>
      </c>
      <c r="AN2606" s="44">
        <f t="shared" ref="AN2606:AN2669" si="93">-LOG(AL2606/$AL$2541, EXP(1))</f>
        <v>2.1805543316864306</v>
      </c>
    </row>
    <row r="2607" spans="1:40" x14ac:dyDescent="0.3">
      <c r="A2607" s="26" t="s">
        <v>2605</v>
      </c>
      <c r="G2607" s="2">
        <f t="shared" si="89"/>
        <v>1241.8981481481462</v>
      </c>
      <c r="H2607" s="4">
        <v>0.55793981481481481</v>
      </c>
      <c r="I2607" s="26" t="s">
        <v>14187</v>
      </c>
      <c r="J2607" s="26">
        <v>11</v>
      </c>
      <c r="K2607" s="3" t="s">
        <v>14307</v>
      </c>
      <c r="N2607" s="5">
        <v>6591.4351851851907</v>
      </c>
      <c r="O2607" s="5" t="s">
        <v>14187</v>
      </c>
      <c r="P2607" s="5" t="s">
        <v>16196</v>
      </c>
      <c r="AF2607" s="40">
        <v>6584.4907403516117</v>
      </c>
      <c r="AG2607" s="41" t="s">
        <v>18910</v>
      </c>
      <c r="AH2607" s="43">
        <f t="shared" si="90"/>
        <v>164.35185170848854</v>
      </c>
      <c r="AI2607" s="44">
        <f t="shared" si="91"/>
        <v>4.6340255394576655</v>
      </c>
      <c r="AK2607" s="40">
        <v>6584.4907403516117</v>
      </c>
      <c r="AL2607" s="42" t="s">
        <v>19712</v>
      </c>
      <c r="AM2607" s="43">
        <f t="shared" si="92"/>
        <v>157.40740709588863</v>
      </c>
      <c r="AN2607" s="44">
        <f t="shared" si="93"/>
        <v>2.1787737301428018</v>
      </c>
    </row>
    <row r="2608" spans="1:40" x14ac:dyDescent="0.3">
      <c r="A2608" s="26" t="s">
        <v>2606</v>
      </c>
      <c r="G2608" s="2">
        <f t="shared" si="89"/>
        <v>1241.8981481481462</v>
      </c>
      <c r="H2608" s="4">
        <v>0.55793981481481481</v>
      </c>
      <c r="I2608" s="26" t="s">
        <v>14189</v>
      </c>
      <c r="J2608" s="26">
        <v>5</v>
      </c>
      <c r="K2608" s="3" t="s">
        <v>14190</v>
      </c>
      <c r="N2608" s="5">
        <v>6593.7499999999982</v>
      </c>
      <c r="O2608" s="5" t="s">
        <v>14187</v>
      </c>
      <c r="P2608" s="5" t="s">
        <v>16196</v>
      </c>
      <c r="AF2608" s="40">
        <v>6586.8055549799465</v>
      </c>
      <c r="AG2608" s="41" t="s">
        <v>18912</v>
      </c>
      <c r="AH2608" s="43">
        <f t="shared" si="90"/>
        <v>166.66666633682325</v>
      </c>
      <c r="AI2608" s="44">
        <f t="shared" si="91"/>
        <v>4.6449250190841251</v>
      </c>
      <c r="AK2608" s="40">
        <v>6586.8055549799465</v>
      </c>
      <c r="AL2608" s="42" t="s">
        <v>19713</v>
      </c>
      <c r="AM2608" s="43">
        <f t="shared" si="92"/>
        <v>159.72222172422335</v>
      </c>
      <c r="AN2608" s="44">
        <f t="shared" si="93"/>
        <v>2.192084349933872</v>
      </c>
    </row>
    <row r="2609" spans="1:40" x14ac:dyDescent="0.3">
      <c r="A2609" s="26" t="s">
        <v>2607</v>
      </c>
      <c r="G2609" s="2">
        <f t="shared" si="89"/>
        <v>1244.2129629629651</v>
      </c>
      <c r="H2609" s="4">
        <v>0.55796296296296299</v>
      </c>
      <c r="I2609" s="26" t="s">
        <v>14185</v>
      </c>
      <c r="K2609" s="3">
        <v>44348</v>
      </c>
      <c r="N2609" s="5">
        <v>6596.0648148148175</v>
      </c>
      <c r="O2609" s="5" t="s">
        <v>14187</v>
      </c>
      <c r="P2609" s="5" t="s">
        <v>16196</v>
      </c>
      <c r="AF2609" s="40">
        <v>6589.1203703358769</v>
      </c>
      <c r="AG2609" s="41" t="s">
        <v>18914</v>
      </c>
      <c r="AH2609" s="43">
        <f t="shared" si="90"/>
        <v>168.98148169275373</v>
      </c>
      <c r="AI2609" s="44">
        <f t="shared" si="91"/>
        <v>4.656156359944954</v>
      </c>
      <c r="AK2609" s="40">
        <v>6589.1203703358769</v>
      </c>
      <c r="AL2609" s="42" t="s">
        <v>19714</v>
      </c>
      <c r="AM2609" s="43">
        <f t="shared" si="92"/>
        <v>162.03703708015382</v>
      </c>
      <c r="AN2609" s="44">
        <f t="shared" si="93"/>
        <v>2.2099797195825563</v>
      </c>
    </row>
    <row r="2610" spans="1:40" x14ac:dyDescent="0.3">
      <c r="A2610" s="26" t="s">
        <v>2608</v>
      </c>
      <c r="G2610" s="2">
        <f t="shared" si="89"/>
        <v>1244.2129629629651</v>
      </c>
      <c r="H2610" s="4">
        <v>0.55796296296296299</v>
      </c>
      <c r="I2610" s="26" t="s">
        <v>14186</v>
      </c>
      <c r="K2610" s="3">
        <v>44414</v>
      </c>
      <c r="N2610" s="5">
        <v>6598.3796296296359</v>
      </c>
      <c r="O2610" s="5" t="s">
        <v>14187</v>
      </c>
      <c r="P2610" s="5" t="s">
        <v>16196</v>
      </c>
      <c r="AF2610" s="40">
        <v>6591.4351849642117</v>
      </c>
      <c r="AG2610" s="41" t="s">
        <v>18916</v>
      </c>
      <c r="AH2610" s="43">
        <f t="shared" si="90"/>
        <v>171.29629632108845</v>
      </c>
      <c r="AI2610" s="44">
        <f t="shared" si="91"/>
        <v>4.667729494902745</v>
      </c>
      <c r="AK2610" s="40">
        <v>6591.4351849642117</v>
      </c>
      <c r="AL2610" s="42" t="s">
        <v>19715</v>
      </c>
      <c r="AM2610" s="43">
        <f t="shared" si="92"/>
        <v>164.35185170848854</v>
      </c>
      <c r="AN2610" s="44">
        <f t="shared" si="93"/>
        <v>2.2201007083820516</v>
      </c>
    </row>
    <row r="2611" spans="1:40" x14ac:dyDescent="0.3">
      <c r="A2611" s="26" t="s">
        <v>2609</v>
      </c>
      <c r="G2611" s="2">
        <f t="shared" si="89"/>
        <v>1244.2129629629651</v>
      </c>
      <c r="H2611" s="4">
        <v>0.55796296296296299</v>
      </c>
      <c r="I2611" s="26" t="s">
        <v>14187</v>
      </c>
      <c r="J2611" s="26">
        <v>11</v>
      </c>
      <c r="K2611" s="3" t="s">
        <v>14308</v>
      </c>
      <c r="N2611" s="5">
        <v>6600.6944444444434</v>
      </c>
      <c r="O2611" s="5" t="s">
        <v>14187</v>
      </c>
      <c r="P2611" s="5" t="s">
        <v>16196</v>
      </c>
      <c r="AF2611" s="40">
        <v>6593.7499995925464</v>
      </c>
      <c r="AG2611" s="41" t="s">
        <v>18918</v>
      </c>
      <c r="AH2611" s="43">
        <f t="shared" si="90"/>
        <v>173.61111094942316</v>
      </c>
      <c r="AI2611" s="44">
        <f t="shared" si="91"/>
        <v>4.678282735456305</v>
      </c>
      <c r="AK2611" s="40">
        <v>6593.7499995925464</v>
      </c>
      <c r="AL2611" s="42" t="s">
        <v>19715</v>
      </c>
      <c r="AM2611" s="43">
        <f t="shared" si="92"/>
        <v>166.66666633682325</v>
      </c>
      <c r="AN2611" s="44">
        <f t="shared" si="93"/>
        <v>2.2201007083820516</v>
      </c>
    </row>
    <row r="2612" spans="1:40" x14ac:dyDescent="0.3">
      <c r="A2612" s="26" t="s">
        <v>2610</v>
      </c>
      <c r="G2612" s="2">
        <f t="shared" si="89"/>
        <v>1244.2129629629651</v>
      </c>
      <c r="H2612" s="4">
        <v>0.55796296296296299</v>
      </c>
      <c r="I2612" s="26" t="s">
        <v>14189</v>
      </c>
      <c r="J2612" s="26">
        <v>5</v>
      </c>
      <c r="K2612" s="3" t="s">
        <v>14190</v>
      </c>
      <c r="N2612" s="5">
        <v>6604.166666666667</v>
      </c>
      <c r="O2612" s="5" t="s">
        <v>14187</v>
      </c>
      <c r="P2612" s="5" t="s">
        <v>16196</v>
      </c>
      <c r="AF2612" s="40">
        <v>6596.0648142208811</v>
      </c>
      <c r="AG2612" s="41" t="s">
        <v>18920</v>
      </c>
      <c r="AH2612" s="43">
        <f t="shared" si="90"/>
        <v>175.92592557775788</v>
      </c>
      <c r="AI2612" s="44">
        <f t="shared" si="91"/>
        <v>4.6847266631955788</v>
      </c>
      <c r="AK2612" s="40">
        <v>6597.2222218988463</v>
      </c>
      <c r="AL2612" s="42" t="s">
        <v>19717</v>
      </c>
      <c r="AM2612" s="43">
        <f t="shared" si="92"/>
        <v>170.13888864312321</v>
      </c>
      <c r="AN2612" s="44">
        <f t="shared" si="93"/>
        <v>2.2326059136991261</v>
      </c>
    </row>
    <row r="2613" spans="1:40" x14ac:dyDescent="0.3">
      <c r="A2613" s="26" t="s">
        <v>2611</v>
      </c>
      <c r="G2613" s="2">
        <f t="shared" si="89"/>
        <v>1244.2129629629651</v>
      </c>
      <c r="H2613" s="4">
        <v>0.55796296296296299</v>
      </c>
      <c r="I2613" s="26" t="s">
        <v>14191</v>
      </c>
      <c r="J2613" s="26">
        <v>5</v>
      </c>
      <c r="K2613" s="3" t="s">
        <v>14190</v>
      </c>
      <c r="N2613" s="5">
        <v>6606.4814814814854</v>
      </c>
      <c r="O2613" s="5" t="s">
        <v>14187</v>
      </c>
      <c r="P2613" s="5" t="s">
        <v>16196</v>
      </c>
      <c r="AF2613" s="40">
        <v>6598.3796295768116</v>
      </c>
      <c r="AG2613" s="41" t="s">
        <v>18922</v>
      </c>
      <c r="AH2613" s="43">
        <f t="shared" si="90"/>
        <v>178.24074093368836</v>
      </c>
      <c r="AI2613" s="44">
        <f t="shared" si="91"/>
        <v>4.692309637920034</v>
      </c>
      <c r="AK2613" s="40">
        <v>6599.537036527181</v>
      </c>
      <c r="AL2613" s="42" t="s">
        <v>19719</v>
      </c>
      <c r="AM2613" s="43">
        <f t="shared" si="92"/>
        <v>172.45370327145793</v>
      </c>
      <c r="AN2613" s="44">
        <f t="shared" si="93"/>
        <v>2.2429597154222232</v>
      </c>
    </row>
    <row r="2614" spans="1:40" x14ac:dyDescent="0.3">
      <c r="A2614" s="26" t="s">
        <v>2612</v>
      </c>
      <c r="G2614" s="2">
        <f t="shared" si="89"/>
        <v>1246.527777777784</v>
      </c>
      <c r="H2614" s="4">
        <v>0.55798611111111118</v>
      </c>
      <c r="I2614" s="26" t="s">
        <v>14185</v>
      </c>
      <c r="K2614" s="3">
        <v>44348</v>
      </c>
      <c r="N2614" s="5">
        <v>6608.7962962962929</v>
      </c>
      <c r="O2614" s="5" t="s">
        <v>14187</v>
      </c>
      <c r="P2614" s="5" t="s">
        <v>16196</v>
      </c>
      <c r="AF2614" s="40">
        <v>6600.6944442051463</v>
      </c>
      <c r="AG2614" s="41" t="s">
        <v>18924</v>
      </c>
      <c r="AH2614" s="43">
        <f t="shared" si="90"/>
        <v>180.55555556202307</v>
      </c>
      <c r="AI2614" s="44">
        <f t="shared" si="91"/>
        <v>4.7015744100727357</v>
      </c>
      <c r="AK2614" s="40">
        <v>6601.8518511555158</v>
      </c>
      <c r="AL2614" s="42" t="s">
        <v>19721</v>
      </c>
      <c r="AM2614" s="43">
        <f t="shared" si="92"/>
        <v>174.76851789979264</v>
      </c>
      <c r="AN2614" s="44">
        <f t="shared" si="93"/>
        <v>2.2422934416615732</v>
      </c>
    </row>
    <row r="2615" spans="1:40" x14ac:dyDescent="0.3">
      <c r="A2615" s="26" t="s">
        <v>2613</v>
      </c>
      <c r="G2615" s="2">
        <f t="shared" si="89"/>
        <v>1246.527777777784</v>
      </c>
      <c r="H2615" s="4">
        <v>0.55798611111111118</v>
      </c>
      <c r="I2615" s="26" t="s">
        <v>14186</v>
      </c>
      <c r="K2615" s="3">
        <v>44202</v>
      </c>
      <c r="N2615" s="5">
        <v>6611.1111111111122</v>
      </c>
      <c r="O2615" s="5" t="s">
        <v>14187</v>
      </c>
      <c r="P2615" s="5" t="s">
        <v>16196</v>
      </c>
      <c r="AF2615" s="40">
        <v>6604.1666665114462</v>
      </c>
      <c r="AG2615" s="41" t="s">
        <v>18926</v>
      </c>
      <c r="AH2615" s="43">
        <f t="shared" si="90"/>
        <v>184.02777786832303</v>
      </c>
      <c r="AI2615" s="44">
        <f t="shared" si="91"/>
        <v>4.7100314337708857</v>
      </c>
      <c r="AK2615" s="40">
        <v>6604.1666665114462</v>
      </c>
      <c r="AL2615" s="42" t="s">
        <v>19722</v>
      </c>
      <c r="AM2615" s="43">
        <f t="shared" si="92"/>
        <v>177.08333325572312</v>
      </c>
      <c r="AN2615" s="44">
        <f t="shared" si="93"/>
        <v>2.2515067760006815</v>
      </c>
    </row>
    <row r="2616" spans="1:40" x14ac:dyDescent="0.3">
      <c r="A2616" s="26" t="s">
        <v>2614</v>
      </c>
      <c r="G2616" s="2">
        <f t="shared" si="89"/>
        <v>1246.527777777784</v>
      </c>
      <c r="H2616" s="4">
        <v>0.55798611111111118</v>
      </c>
      <c r="I2616" s="26" t="s">
        <v>14187</v>
      </c>
      <c r="J2616" s="26">
        <v>11</v>
      </c>
      <c r="K2616" s="3" t="s">
        <v>14308</v>
      </c>
      <c r="N2616" s="5">
        <v>6613.4259259259306</v>
      </c>
      <c r="O2616" s="5" t="s">
        <v>14187</v>
      </c>
      <c r="P2616" s="5" t="s">
        <v>16196</v>
      </c>
      <c r="AF2616" s="40">
        <v>6606.481481139781</v>
      </c>
      <c r="AG2616" s="41" t="s">
        <v>18928</v>
      </c>
      <c r="AH2616" s="43">
        <f t="shared" si="90"/>
        <v>186.34259249665774</v>
      </c>
      <c r="AI2616" s="44">
        <f t="shared" si="91"/>
        <v>4.7178095000574913</v>
      </c>
      <c r="AK2616" s="40">
        <v>6606.481481139781</v>
      </c>
      <c r="AL2616" s="42" t="s">
        <v>19723</v>
      </c>
      <c r="AM2616" s="43">
        <f t="shared" si="92"/>
        <v>179.39814788405783</v>
      </c>
      <c r="AN2616" s="44">
        <f t="shared" si="93"/>
        <v>2.2635757983235045</v>
      </c>
    </row>
    <row r="2617" spans="1:40" x14ac:dyDescent="0.3">
      <c r="A2617" s="26" t="s">
        <v>2615</v>
      </c>
      <c r="G2617" s="2">
        <f t="shared" si="89"/>
        <v>1246.527777777784</v>
      </c>
      <c r="H2617" s="4">
        <v>0.55798611111111118</v>
      </c>
      <c r="I2617" s="26" t="s">
        <v>14189</v>
      </c>
      <c r="J2617" s="26">
        <v>5</v>
      </c>
      <c r="K2617" s="3" t="s">
        <v>14190</v>
      </c>
      <c r="N2617" s="5">
        <v>6615.7407407407391</v>
      </c>
      <c r="O2617" s="5" t="s">
        <v>14187</v>
      </c>
      <c r="P2617" s="5" t="s">
        <v>16196</v>
      </c>
      <c r="AF2617" s="40">
        <v>6608.7962957681157</v>
      </c>
      <c r="AG2617" s="41" t="s">
        <v>18930</v>
      </c>
      <c r="AH2617" s="43">
        <f t="shared" si="90"/>
        <v>188.65740712499246</v>
      </c>
      <c r="AI2617" s="44">
        <f t="shared" si="91"/>
        <v>4.7258755797478411</v>
      </c>
      <c r="AK2617" s="40">
        <v>6608.7962957681157</v>
      </c>
      <c r="AL2617" s="42" t="s">
        <v>19723</v>
      </c>
      <c r="AM2617" s="43">
        <f t="shared" si="92"/>
        <v>181.71296251239255</v>
      </c>
      <c r="AN2617" s="44">
        <f t="shared" si="93"/>
        <v>2.2635757983235045</v>
      </c>
    </row>
    <row r="2618" spans="1:40" x14ac:dyDescent="0.3">
      <c r="A2618" s="26" t="s">
        <v>2616</v>
      </c>
      <c r="G2618" s="2">
        <f t="shared" si="89"/>
        <v>1246.527777777784</v>
      </c>
      <c r="H2618" s="4">
        <v>0.55798611111111118</v>
      </c>
      <c r="I2618" s="26" t="s">
        <v>14191</v>
      </c>
      <c r="J2618" s="26">
        <v>5</v>
      </c>
      <c r="K2618" s="3" t="s">
        <v>14190</v>
      </c>
      <c r="N2618" s="5">
        <v>6618.0555555555575</v>
      </c>
      <c r="O2618" s="5" t="s">
        <v>14187</v>
      </c>
      <c r="P2618" s="5" t="s">
        <v>16196</v>
      </c>
      <c r="AF2618" s="40">
        <v>6611.1111103964504</v>
      </c>
      <c r="AG2618" s="41" t="s">
        <v>18932</v>
      </c>
      <c r="AH2618" s="43">
        <f t="shared" si="90"/>
        <v>190.97222175332718</v>
      </c>
      <c r="AI2618" s="44">
        <f t="shared" si="91"/>
        <v>4.7330157544048408</v>
      </c>
      <c r="AK2618" s="40">
        <v>6611.1111103964504</v>
      </c>
      <c r="AL2618" s="42" t="s">
        <v>19724</v>
      </c>
      <c r="AM2618" s="43">
        <f t="shared" si="92"/>
        <v>184.02777714072727</v>
      </c>
      <c r="AN2618" s="44">
        <f t="shared" si="93"/>
        <v>2.2742570184962361</v>
      </c>
    </row>
    <row r="2619" spans="1:40" x14ac:dyDescent="0.3">
      <c r="A2619" s="26" t="s">
        <v>2617</v>
      </c>
      <c r="G2619" s="2">
        <f t="shared" si="89"/>
        <v>1248.8425925925917</v>
      </c>
      <c r="H2619" s="4">
        <v>0.55800925925925926</v>
      </c>
      <c r="I2619" s="26" t="s">
        <v>14185</v>
      </c>
      <c r="K2619" s="3">
        <v>44348</v>
      </c>
      <c r="N2619" s="5">
        <v>6620.3703703703768</v>
      </c>
      <c r="O2619" s="5" t="s">
        <v>14187</v>
      </c>
      <c r="P2619" s="5" t="s">
        <v>16196</v>
      </c>
      <c r="AF2619" s="40">
        <v>6613.4259257523809</v>
      </c>
      <c r="AG2619" s="41" t="s">
        <v>18934</v>
      </c>
      <c r="AH2619" s="43">
        <f t="shared" si="90"/>
        <v>193.28703710925765</v>
      </c>
      <c r="AI2619" s="44">
        <f t="shared" si="91"/>
        <v>4.739516484727802</v>
      </c>
      <c r="AK2619" s="40">
        <v>6613.4259257523809</v>
      </c>
      <c r="AL2619" s="42" t="s">
        <v>19725</v>
      </c>
      <c r="AM2619" s="43">
        <f t="shared" si="92"/>
        <v>186.34259249665774</v>
      </c>
      <c r="AN2619" s="44">
        <f t="shared" si="93"/>
        <v>2.2859094954433954</v>
      </c>
    </row>
    <row r="2620" spans="1:40" x14ac:dyDescent="0.3">
      <c r="A2620" s="26" t="s">
        <v>2618</v>
      </c>
      <c r="G2620" s="2">
        <f t="shared" si="89"/>
        <v>1248.8425925925917</v>
      </c>
      <c r="H2620" s="4">
        <v>0.55800925925925926</v>
      </c>
      <c r="I2620" s="26" t="s">
        <v>14186</v>
      </c>
      <c r="K2620" s="3">
        <v>44414</v>
      </c>
      <c r="N2620" s="5">
        <v>6622.6851851851843</v>
      </c>
      <c r="O2620" s="5" t="s">
        <v>14187</v>
      </c>
      <c r="P2620" s="5" t="s">
        <v>16196</v>
      </c>
      <c r="AF2620" s="40">
        <v>6615.7407403807156</v>
      </c>
      <c r="AG2620" s="41" t="s">
        <v>18936</v>
      </c>
      <c r="AH2620" s="43">
        <f t="shared" si="90"/>
        <v>195.60185173759237</v>
      </c>
      <c r="AI2620" s="44">
        <f t="shared" si="91"/>
        <v>4.7477603004356812</v>
      </c>
      <c r="AK2620" s="40">
        <v>6615.7407403807156</v>
      </c>
      <c r="AL2620" s="42" t="s">
        <v>19726</v>
      </c>
      <c r="AM2620" s="43">
        <f t="shared" si="92"/>
        <v>188.65740712499246</v>
      </c>
      <c r="AN2620" s="44">
        <f t="shared" si="93"/>
        <v>2.3019322804368612</v>
      </c>
    </row>
    <row r="2621" spans="1:40" x14ac:dyDescent="0.3">
      <c r="A2621" s="26" t="s">
        <v>2619</v>
      </c>
      <c r="G2621" s="2">
        <f t="shared" si="89"/>
        <v>1248.8425925925917</v>
      </c>
      <c r="H2621" s="4">
        <v>0.55800925925925926</v>
      </c>
      <c r="I2621" s="26" t="s">
        <v>14187</v>
      </c>
      <c r="J2621" s="26">
        <v>11</v>
      </c>
      <c r="K2621" s="3" t="s">
        <v>14308</v>
      </c>
      <c r="N2621" s="5">
        <v>6624.9999999999918</v>
      </c>
      <c r="O2621" s="5" t="s">
        <v>14187</v>
      </c>
      <c r="P2621" s="5" t="s">
        <v>16196</v>
      </c>
      <c r="AF2621" s="40">
        <v>6618.0555550090503</v>
      </c>
      <c r="AG2621" s="41" t="s">
        <v>18938</v>
      </c>
      <c r="AH2621" s="43">
        <f t="shared" si="90"/>
        <v>197.91666636592709</v>
      </c>
      <c r="AI2621" s="44">
        <f t="shared" si="91"/>
        <v>4.7552149086488393</v>
      </c>
      <c r="AK2621" s="40">
        <v>6618.0555550090503</v>
      </c>
      <c r="AL2621" s="42" t="s">
        <v>19726</v>
      </c>
      <c r="AM2621" s="43">
        <f t="shared" si="92"/>
        <v>190.97222175332718</v>
      </c>
      <c r="AN2621" s="44">
        <f t="shared" si="93"/>
        <v>2.3019322804368612</v>
      </c>
    </row>
    <row r="2622" spans="1:40" x14ac:dyDescent="0.3">
      <c r="A2622" s="26" t="s">
        <v>2620</v>
      </c>
      <c r="G2622" s="2">
        <f t="shared" si="89"/>
        <v>1248.8425925925917</v>
      </c>
      <c r="H2622" s="4">
        <v>0.55800925925925926</v>
      </c>
      <c r="I2622" s="26" t="s">
        <v>14189</v>
      </c>
      <c r="J2622" s="26">
        <v>5</v>
      </c>
      <c r="K2622" s="3" t="s">
        <v>14190</v>
      </c>
      <c r="N2622" s="5">
        <v>6627.3148148148111</v>
      </c>
      <c r="O2622" s="5" t="s">
        <v>14187</v>
      </c>
      <c r="P2622" s="5" t="s">
        <v>16196</v>
      </c>
      <c r="AF2622" s="40">
        <v>6620.3703703649808</v>
      </c>
      <c r="AG2622" s="41" t="s">
        <v>18940</v>
      </c>
      <c r="AH2622" s="43">
        <f t="shared" si="90"/>
        <v>200.23148172185756</v>
      </c>
      <c r="AI2622" s="44">
        <f t="shared" si="91"/>
        <v>4.7622544371323672</v>
      </c>
      <c r="AK2622" s="40">
        <v>6620.3703703649808</v>
      </c>
      <c r="AL2622" s="42" t="s">
        <v>19727</v>
      </c>
      <c r="AM2622" s="43">
        <f t="shared" si="92"/>
        <v>193.28703710925765</v>
      </c>
      <c r="AN2622" s="44">
        <f t="shared" si="93"/>
        <v>2.3123738130497373</v>
      </c>
    </row>
    <row r="2623" spans="1:40" x14ac:dyDescent="0.3">
      <c r="A2623" s="26" t="s">
        <v>2621</v>
      </c>
      <c r="G2623" s="2">
        <f t="shared" si="89"/>
        <v>1248.8425925925917</v>
      </c>
      <c r="H2623" s="4">
        <v>0.55800925925925926</v>
      </c>
      <c r="I2623" s="26" t="s">
        <v>14191</v>
      </c>
      <c r="J2623" s="26">
        <v>5</v>
      </c>
      <c r="K2623" s="3" t="s">
        <v>14190</v>
      </c>
      <c r="N2623" s="5">
        <v>6629.6296296296296</v>
      </c>
      <c r="O2623" s="5" t="s">
        <v>14187</v>
      </c>
      <c r="P2623" s="5" t="s">
        <v>16196</v>
      </c>
      <c r="AF2623" s="40">
        <v>6622.6851849933155</v>
      </c>
      <c r="AG2623" s="41" t="s">
        <v>18942</v>
      </c>
      <c r="AH2623" s="43">
        <f t="shared" si="90"/>
        <v>202.54629635019228</v>
      </c>
      <c r="AI2623" s="44">
        <f t="shared" si="91"/>
        <v>4.7717974726056109</v>
      </c>
      <c r="AK2623" s="40">
        <v>6622.6851849933155</v>
      </c>
      <c r="AL2623" s="42" t="s">
        <v>19728</v>
      </c>
      <c r="AM2623" s="43">
        <f t="shared" si="92"/>
        <v>195.60185173759237</v>
      </c>
      <c r="AN2623" s="44">
        <f t="shared" si="93"/>
        <v>2.3139137132605394</v>
      </c>
    </row>
    <row r="2624" spans="1:40" x14ac:dyDescent="0.3">
      <c r="A2624" s="26" t="s">
        <v>2622</v>
      </c>
      <c r="G2624" s="2">
        <f t="shared" ref="G2624:G2687" si="94">(H2624-$H$2)*10^5</f>
        <v>1251.1574074073994</v>
      </c>
      <c r="H2624" s="4">
        <v>0.55803240740740734</v>
      </c>
      <c r="I2624" s="26" t="s">
        <v>14185</v>
      </c>
      <c r="K2624" s="3">
        <v>44348</v>
      </c>
      <c r="N2624" s="5">
        <v>6631.944444444438</v>
      </c>
      <c r="O2624" s="5" t="s">
        <v>14187</v>
      </c>
      <c r="P2624" s="5" t="s">
        <v>16196</v>
      </c>
      <c r="AF2624" s="40">
        <v>6624.9999996216502</v>
      </c>
      <c r="AG2624" s="41" t="s">
        <v>18944</v>
      </c>
      <c r="AH2624" s="43">
        <f t="shared" si="90"/>
        <v>204.86111097852699</v>
      </c>
      <c r="AI2624" s="44">
        <f t="shared" si="91"/>
        <v>4.7783965822226646</v>
      </c>
      <c r="AK2624" s="40">
        <v>6624.9999996216502</v>
      </c>
      <c r="AL2624" s="42" t="s">
        <v>19729</v>
      </c>
      <c r="AM2624" s="43">
        <f t="shared" si="92"/>
        <v>197.91666636592709</v>
      </c>
      <c r="AN2624" s="44">
        <f t="shared" si="93"/>
        <v>2.3260961553048385</v>
      </c>
    </row>
    <row r="2625" spans="1:40" x14ac:dyDescent="0.3">
      <c r="A2625" s="26" t="s">
        <v>2623</v>
      </c>
      <c r="G2625" s="2">
        <f t="shared" si="94"/>
        <v>1251.1574074073994</v>
      </c>
      <c r="H2625" s="4">
        <v>0.55803240740740734</v>
      </c>
      <c r="I2625" s="26" t="s">
        <v>14186</v>
      </c>
      <c r="K2625" s="3">
        <v>44261</v>
      </c>
      <c r="N2625" s="5">
        <v>6634.2592592592564</v>
      </c>
      <c r="O2625" s="5" t="s">
        <v>14187</v>
      </c>
      <c r="P2625" s="5" t="s">
        <v>16196</v>
      </c>
      <c r="AF2625" s="40">
        <v>6627.3148142499849</v>
      </c>
      <c r="AG2625" s="41" t="s">
        <v>18946</v>
      </c>
      <c r="AH2625" s="43">
        <f t="shared" si="90"/>
        <v>207.17592560686171</v>
      </c>
      <c r="AI2625" s="44">
        <f t="shared" si="91"/>
        <v>4.7845578339596582</v>
      </c>
      <c r="AK2625" s="40">
        <v>6627.3148142499849</v>
      </c>
      <c r="AL2625" s="42" t="s">
        <v>19729</v>
      </c>
      <c r="AM2625" s="43">
        <f t="shared" si="92"/>
        <v>200.2314809942618</v>
      </c>
      <c r="AN2625" s="44">
        <f t="shared" si="93"/>
        <v>2.3260961553048385</v>
      </c>
    </row>
    <row r="2626" spans="1:40" x14ac:dyDescent="0.3">
      <c r="A2626" s="26" t="s">
        <v>2624</v>
      </c>
      <c r="G2626" s="2">
        <f t="shared" si="94"/>
        <v>1251.1574074073994</v>
      </c>
      <c r="H2626" s="4">
        <v>0.55803240740740734</v>
      </c>
      <c r="I2626" s="26" t="s">
        <v>14187</v>
      </c>
      <c r="J2626" s="26">
        <v>11</v>
      </c>
      <c r="K2626" s="3" t="s">
        <v>14307</v>
      </c>
      <c r="N2626" s="5">
        <v>6636.5740740740757</v>
      </c>
      <c r="O2626" s="5" t="s">
        <v>14187</v>
      </c>
      <c r="P2626" s="5" t="s">
        <v>16196</v>
      </c>
      <c r="AF2626" s="40">
        <v>6629.6296296059154</v>
      </c>
      <c r="AG2626" s="41" t="s">
        <v>18948</v>
      </c>
      <c r="AH2626" s="43">
        <f t="shared" si="90"/>
        <v>209.49074096279219</v>
      </c>
      <c r="AI2626" s="44">
        <f t="shared" si="91"/>
        <v>4.7933450242023987</v>
      </c>
      <c r="AK2626" s="40">
        <v>6629.6296296059154</v>
      </c>
      <c r="AL2626" s="42" t="s">
        <v>19730</v>
      </c>
      <c r="AM2626" s="43">
        <f t="shared" si="92"/>
        <v>202.54629635019228</v>
      </c>
      <c r="AN2626" s="44">
        <f t="shared" si="93"/>
        <v>2.3351627049875026</v>
      </c>
    </row>
    <row r="2627" spans="1:40" x14ac:dyDescent="0.3">
      <c r="A2627" s="26" t="s">
        <v>2625</v>
      </c>
      <c r="G2627" s="2">
        <f t="shared" si="94"/>
        <v>1251.1574074073994</v>
      </c>
      <c r="H2627" s="4">
        <v>0.55803240740740734</v>
      </c>
      <c r="I2627" s="26" t="s">
        <v>14189</v>
      </c>
      <c r="J2627" s="26">
        <v>5</v>
      </c>
      <c r="K2627" s="3" t="s">
        <v>14190</v>
      </c>
      <c r="N2627" s="5">
        <v>6638.8888888888832</v>
      </c>
      <c r="O2627" s="5" t="s">
        <v>14187</v>
      </c>
      <c r="P2627" s="5" t="s">
        <v>16196</v>
      </c>
      <c r="AF2627" s="40">
        <v>6631.9444442342501</v>
      </c>
      <c r="AG2627" s="41" t="s">
        <v>18950</v>
      </c>
      <c r="AH2627" s="43">
        <f t="shared" si="90"/>
        <v>211.8055555911269</v>
      </c>
      <c r="AI2627" s="44">
        <f t="shared" si="91"/>
        <v>4.8004144884964957</v>
      </c>
      <c r="AK2627" s="40">
        <v>6631.9444442342501</v>
      </c>
      <c r="AL2627" s="42" t="s">
        <v>19731</v>
      </c>
      <c r="AM2627" s="43">
        <f t="shared" si="92"/>
        <v>204.86111097852699</v>
      </c>
      <c r="AN2627" s="44">
        <f t="shared" si="93"/>
        <v>2.3459589548943693</v>
      </c>
    </row>
    <row r="2628" spans="1:40" x14ac:dyDescent="0.3">
      <c r="A2628" s="26" t="s">
        <v>2626</v>
      </c>
      <c r="G2628" s="2">
        <f t="shared" si="94"/>
        <v>1251.1574074073994</v>
      </c>
      <c r="H2628" s="4">
        <v>0.55803240740740734</v>
      </c>
      <c r="I2628" s="26" t="s">
        <v>14191</v>
      </c>
      <c r="J2628" s="26">
        <v>5</v>
      </c>
      <c r="K2628" s="3" t="s">
        <v>14190</v>
      </c>
      <c r="N2628" s="5">
        <v>6642.3611111111168</v>
      </c>
      <c r="O2628" s="5" t="s">
        <v>14187</v>
      </c>
      <c r="P2628" s="5" t="s">
        <v>16196</v>
      </c>
      <c r="AF2628" s="40">
        <v>6634.2592588625848</v>
      </c>
      <c r="AG2628" s="41" t="s">
        <v>18952</v>
      </c>
      <c r="AH2628" s="43">
        <f t="shared" si="90"/>
        <v>214.12037021946162</v>
      </c>
      <c r="AI2628" s="44">
        <f t="shared" si="91"/>
        <v>4.8091782122218376</v>
      </c>
      <c r="AK2628" s="40">
        <v>6634.2592588625848</v>
      </c>
      <c r="AL2628" s="42" t="s">
        <v>19732</v>
      </c>
      <c r="AM2628" s="43">
        <f t="shared" si="92"/>
        <v>207.17592560686171</v>
      </c>
      <c r="AN2628" s="44">
        <f t="shared" si="93"/>
        <v>2.3475514930537225</v>
      </c>
    </row>
    <row r="2629" spans="1:40" x14ac:dyDescent="0.3">
      <c r="A2629" s="26" t="s">
        <v>2627</v>
      </c>
      <c r="G2629" s="2">
        <f t="shared" si="94"/>
        <v>1253.4722222222183</v>
      </c>
      <c r="H2629" s="4">
        <v>0.55805555555555553</v>
      </c>
      <c r="I2629" s="26" t="s">
        <v>14185</v>
      </c>
      <c r="K2629" s="3">
        <v>44348</v>
      </c>
      <c r="N2629" s="5">
        <v>6644.6759259259243</v>
      </c>
      <c r="O2629" s="5" t="s">
        <v>14187</v>
      </c>
      <c r="P2629" s="5" t="s">
        <v>16196</v>
      </c>
      <c r="AF2629" s="40">
        <v>6636.5740734909195</v>
      </c>
      <c r="AG2629" s="41" t="s">
        <v>18954</v>
      </c>
      <c r="AH2629" s="43">
        <f t="shared" si="90"/>
        <v>216.43518484779634</v>
      </c>
      <c r="AI2629" s="44">
        <f t="shared" si="91"/>
        <v>4.8173556831412103</v>
      </c>
      <c r="AK2629" s="40">
        <v>6637.7314811688848</v>
      </c>
      <c r="AL2629" s="42" t="s">
        <v>19734</v>
      </c>
      <c r="AM2629" s="43">
        <f t="shared" si="92"/>
        <v>210.64814791316167</v>
      </c>
      <c r="AN2629" s="44">
        <f t="shared" si="93"/>
        <v>2.3584830656407254</v>
      </c>
    </row>
    <row r="2630" spans="1:40" x14ac:dyDescent="0.3">
      <c r="A2630" s="26" t="s">
        <v>2628</v>
      </c>
      <c r="G2630" s="2">
        <f t="shared" si="94"/>
        <v>1253.4722222222183</v>
      </c>
      <c r="H2630" s="4">
        <v>0.55805555555555553</v>
      </c>
      <c r="I2630" s="26" t="s">
        <v>14186</v>
      </c>
      <c r="K2630" s="3">
        <v>44323</v>
      </c>
      <c r="N2630" s="5">
        <v>6646.9907407407327</v>
      </c>
      <c r="O2630" s="5" t="s">
        <v>14187</v>
      </c>
      <c r="P2630" s="5" t="s">
        <v>16196</v>
      </c>
      <c r="AF2630" s="40">
        <v>6640.0462957972195</v>
      </c>
      <c r="AG2630" s="41" t="s">
        <v>18956</v>
      </c>
      <c r="AH2630" s="43">
        <f t="shared" si="90"/>
        <v>219.90740715409629</v>
      </c>
      <c r="AI2630" s="44">
        <f t="shared" si="91"/>
        <v>4.8234286605015209</v>
      </c>
      <c r="AK2630" s="40">
        <v>6638.88888884685</v>
      </c>
      <c r="AL2630" s="42" t="s">
        <v>19736</v>
      </c>
      <c r="AM2630" s="43">
        <f t="shared" si="92"/>
        <v>211.8055555911269</v>
      </c>
      <c r="AN2630" s="44">
        <f t="shared" si="93"/>
        <v>2.3719239724659591</v>
      </c>
    </row>
    <row r="2631" spans="1:40" x14ac:dyDescent="0.3">
      <c r="A2631" s="26" t="s">
        <v>2629</v>
      </c>
      <c r="G2631" s="2">
        <f t="shared" si="94"/>
        <v>1253.4722222222183</v>
      </c>
      <c r="H2631" s="4">
        <v>0.55805555555555553</v>
      </c>
      <c r="I2631" s="26" t="s">
        <v>14187</v>
      </c>
      <c r="J2631" s="26">
        <v>11</v>
      </c>
      <c r="K2631" s="3" t="s">
        <v>14308</v>
      </c>
      <c r="N2631" s="5">
        <v>6649.3055555555511</v>
      </c>
      <c r="O2631" s="5" t="s">
        <v>14187</v>
      </c>
      <c r="P2631" s="5" t="s">
        <v>16196</v>
      </c>
      <c r="AF2631" s="40">
        <v>6641.2037034751847</v>
      </c>
      <c r="AG2631" s="41" t="s">
        <v>18958</v>
      </c>
      <c r="AH2631" s="43">
        <f t="shared" si="90"/>
        <v>221.06481483206153</v>
      </c>
      <c r="AI2631" s="44">
        <f t="shared" si="91"/>
        <v>4.8288673217758129</v>
      </c>
      <c r="AK2631" s="40">
        <v>6642.3611104255542</v>
      </c>
      <c r="AL2631" s="42" t="s">
        <v>19736</v>
      </c>
      <c r="AM2631" s="43">
        <f t="shared" si="92"/>
        <v>215.2777771698311</v>
      </c>
      <c r="AN2631" s="44">
        <f t="shared" si="93"/>
        <v>2.3719239724659591</v>
      </c>
    </row>
    <row r="2632" spans="1:40" x14ac:dyDescent="0.3">
      <c r="A2632" s="26" t="s">
        <v>2630</v>
      </c>
      <c r="G2632" s="2">
        <f t="shared" si="94"/>
        <v>1253.4722222222183</v>
      </c>
      <c r="H2632" s="4">
        <v>0.55805555555555553</v>
      </c>
      <c r="I2632" s="26" t="s">
        <v>14189</v>
      </c>
      <c r="J2632" s="26">
        <v>5</v>
      </c>
      <c r="K2632" s="3" t="s">
        <v>14190</v>
      </c>
      <c r="N2632" s="5">
        <v>6651.6203703703704</v>
      </c>
      <c r="O2632" s="5" t="s">
        <v>14187</v>
      </c>
      <c r="P2632" s="5" t="s">
        <v>16196</v>
      </c>
      <c r="AF2632" s="40">
        <v>6644.6759257814847</v>
      </c>
      <c r="AG2632" s="41" t="s">
        <v>18960</v>
      </c>
      <c r="AH2632" s="43">
        <f t="shared" si="90"/>
        <v>224.53703713836148</v>
      </c>
      <c r="AI2632" s="44">
        <f t="shared" si="91"/>
        <v>4.835010829421611</v>
      </c>
      <c r="AK2632" s="40">
        <v>6644.6759257814847</v>
      </c>
      <c r="AL2632" s="42" t="s">
        <v>19738</v>
      </c>
      <c r="AM2632" s="43">
        <f t="shared" si="92"/>
        <v>217.59259252576157</v>
      </c>
      <c r="AN2632" s="44">
        <f t="shared" si="93"/>
        <v>2.3821834791347078</v>
      </c>
    </row>
    <row r="2633" spans="1:40" x14ac:dyDescent="0.3">
      <c r="A2633" s="26" t="s">
        <v>2631</v>
      </c>
      <c r="G2633" s="2">
        <f t="shared" si="94"/>
        <v>1253.4722222222183</v>
      </c>
      <c r="H2633" s="4">
        <v>0.55805555555555553</v>
      </c>
      <c r="I2633" s="26" t="s">
        <v>14191</v>
      </c>
      <c r="J2633" s="26">
        <v>5</v>
      </c>
      <c r="K2633" s="3" t="s">
        <v>14190</v>
      </c>
      <c r="N2633" s="5">
        <v>6653.9351851851779</v>
      </c>
      <c r="O2633" s="5" t="s">
        <v>14187</v>
      </c>
      <c r="P2633" s="5" t="s">
        <v>16196</v>
      </c>
      <c r="AF2633" s="40">
        <v>6646.9907404098194</v>
      </c>
      <c r="AG2633" s="41" t="s">
        <v>18962</v>
      </c>
      <c r="AH2633" s="43">
        <f t="shared" si="90"/>
        <v>226.8518517666962</v>
      </c>
      <c r="AI2633" s="44">
        <f t="shared" si="91"/>
        <v>4.84468093616118</v>
      </c>
      <c r="AK2633" s="40">
        <v>6646.9907404098194</v>
      </c>
      <c r="AL2633" s="42" t="s">
        <v>19739</v>
      </c>
      <c r="AM2633" s="43">
        <f t="shared" si="92"/>
        <v>219.90740715409629</v>
      </c>
      <c r="AN2633" s="44">
        <f t="shared" si="93"/>
        <v>2.3838348123714836</v>
      </c>
    </row>
    <row r="2634" spans="1:40" x14ac:dyDescent="0.3">
      <c r="A2634" s="26" t="s">
        <v>2632</v>
      </c>
      <c r="G2634" s="2">
        <f t="shared" si="94"/>
        <v>1255.7870370370372</v>
      </c>
      <c r="H2634" s="4">
        <v>0.55807870370370372</v>
      </c>
      <c r="I2634" s="26" t="s">
        <v>14185</v>
      </c>
      <c r="K2634" s="3">
        <v>44348</v>
      </c>
      <c r="N2634" s="5">
        <v>6656.2499999999973</v>
      </c>
      <c r="O2634" s="5" t="s">
        <v>14187</v>
      </c>
      <c r="P2634" s="5" t="s">
        <v>16196</v>
      </c>
      <c r="AF2634" s="40">
        <v>6649.3055550381541</v>
      </c>
      <c r="AG2634" s="41" t="s">
        <v>18964</v>
      </c>
      <c r="AH2634" s="43">
        <f t="shared" si="90"/>
        <v>229.16666639503092</v>
      </c>
      <c r="AI2634" s="44">
        <f t="shared" si="91"/>
        <v>4.8498082760559003</v>
      </c>
      <c r="AK2634" s="40">
        <v>6649.3055550381541</v>
      </c>
      <c r="AL2634" s="42" t="s">
        <v>19740</v>
      </c>
      <c r="AM2634" s="43">
        <f t="shared" si="92"/>
        <v>222.22222178243101</v>
      </c>
      <c r="AN2634" s="44">
        <f t="shared" si="93"/>
        <v>2.400739976867694</v>
      </c>
    </row>
    <row r="2635" spans="1:40" x14ac:dyDescent="0.3">
      <c r="A2635" s="26" t="s">
        <v>2633</v>
      </c>
      <c r="G2635" s="2">
        <f t="shared" si="94"/>
        <v>1255.7870370370372</v>
      </c>
      <c r="H2635" s="4">
        <v>0.55807870370370372</v>
      </c>
      <c r="I2635" s="26" t="s">
        <v>14186</v>
      </c>
      <c r="K2635" s="3">
        <v>44291</v>
      </c>
      <c r="N2635" s="5">
        <v>6658.5648148148157</v>
      </c>
      <c r="O2635" s="5" t="s">
        <v>14187</v>
      </c>
      <c r="P2635" s="5" t="s">
        <v>16196</v>
      </c>
      <c r="AF2635" s="40">
        <v>6651.6203696664888</v>
      </c>
      <c r="AG2635" s="41" t="s">
        <v>18966</v>
      </c>
      <c r="AH2635" s="43">
        <f t="shared" si="90"/>
        <v>231.48148102336563</v>
      </c>
      <c r="AI2635" s="44">
        <f t="shared" si="91"/>
        <v>4.8594502240321535</v>
      </c>
      <c r="AK2635" s="40">
        <v>6651.6203696664888</v>
      </c>
      <c r="AL2635" s="42" t="s">
        <v>19741</v>
      </c>
      <c r="AM2635" s="43">
        <f t="shared" si="92"/>
        <v>224.53703641076572</v>
      </c>
      <c r="AN2635" s="44">
        <f t="shared" si="93"/>
        <v>2.4125151197149579</v>
      </c>
    </row>
    <row r="2636" spans="1:40" x14ac:dyDescent="0.3">
      <c r="A2636" s="26" t="s">
        <v>2634</v>
      </c>
      <c r="G2636" s="2">
        <f t="shared" si="94"/>
        <v>1255.7870370370372</v>
      </c>
      <c r="H2636" s="4">
        <v>0.55807870370370372</v>
      </c>
      <c r="I2636" s="26" t="s">
        <v>14187</v>
      </c>
      <c r="J2636" s="26">
        <v>11</v>
      </c>
      <c r="K2636" s="3" t="s">
        <v>14308</v>
      </c>
      <c r="N2636" s="5">
        <v>6660.8796296296232</v>
      </c>
      <c r="O2636" s="5" t="s">
        <v>14187</v>
      </c>
      <c r="P2636" s="5" t="s">
        <v>16196</v>
      </c>
      <c r="AF2636" s="40">
        <v>6653.9351850224193</v>
      </c>
      <c r="AG2636" s="41" t="s">
        <v>18968</v>
      </c>
      <c r="AH2636" s="43">
        <f t="shared" si="90"/>
        <v>233.79629637929611</v>
      </c>
      <c r="AI2636" s="44">
        <f t="shared" si="91"/>
        <v>4.8650889290612396</v>
      </c>
      <c r="AK2636" s="40">
        <v>6653.9351850224193</v>
      </c>
      <c r="AL2636" s="42" t="s">
        <v>19741</v>
      </c>
      <c r="AM2636" s="43">
        <f t="shared" si="92"/>
        <v>226.8518517666962</v>
      </c>
      <c r="AN2636" s="44">
        <f t="shared" si="93"/>
        <v>2.4125151197149579</v>
      </c>
    </row>
    <row r="2637" spans="1:40" x14ac:dyDescent="0.3">
      <c r="A2637" s="26" t="s">
        <v>2635</v>
      </c>
      <c r="G2637" s="2">
        <f t="shared" si="94"/>
        <v>1255.7870370370372</v>
      </c>
      <c r="H2637" s="4">
        <v>0.55807870370370372</v>
      </c>
      <c r="I2637" s="26" t="s">
        <v>14189</v>
      </c>
      <c r="J2637" s="26">
        <v>5</v>
      </c>
      <c r="K2637" s="3" t="s">
        <v>14190</v>
      </c>
      <c r="N2637" s="5">
        <v>6663.1944444444425</v>
      </c>
      <c r="O2637" s="5" t="s">
        <v>14187</v>
      </c>
      <c r="P2637" s="5" t="s">
        <v>16196</v>
      </c>
      <c r="AF2637" s="40">
        <v>6656.249999650754</v>
      </c>
      <c r="AG2637" s="41" t="s">
        <v>18970</v>
      </c>
      <c r="AH2637" s="43">
        <f t="shared" si="90"/>
        <v>236.11111100763083</v>
      </c>
      <c r="AI2637" s="44">
        <f t="shared" si="91"/>
        <v>4.872686223604445</v>
      </c>
      <c r="AK2637" s="40">
        <v>6656.249999650754</v>
      </c>
      <c r="AL2637" s="42" t="s">
        <v>19742</v>
      </c>
      <c r="AM2637" s="43">
        <f t="shared" si="92"/>
        <v>229.16666639503092</v>
      </c>
      <c r="AN2637" s="44">
        <f t="shared" si="93"/>
        <v>2.4274471638752906</v>
      </c>
    </row>
    <row r="2638" spans="1:40" x14ac:dyDescent="0.3">
      <c r="A2638" s="26" t="s">
        <v>2636</v>
      </c>
      <c r="G2638" s="2">
        <f t="shared" si="94"/>
        <v>1255.7870370370372</v>
      </c>
      <c r="H2638" s="4">
        <v>0.55807870370370372</v>
      </c>
      <c r="I2638" s="26" t="s">
        <v>14191</v>
      </c>
      <c r="J2638" s="26">
        <v>5</v>
      </c>
      <c r="K2638" s="3" t="s">
        <v>14190</v>
      </c>
      <c r="N2638" s="5">
        <v>6665.5092592592609</v>
      </c>
      <c r="O2638" s="5" t="s">
        <v>14187</v>
      </c>
      <c r="P2638" s="5" t="s">
        <v>16196</v>
      </c>
      <c r="AF2638" s="40">
        <v>6658.5648142790888</v>
      </c>
      <c r="AG2638" s="41" t="s">
        <v>18972</v>
      </c>
      <c r="AH2638" s="43">
        <f t="shared" si="90"/>
        <v>238.42592563596554</v>
      </c>
      <c r="AI2638" s="44">
        <f t="shared" si="91"/>
        <v>4.8791058033168921</v>
      </c>
      <c r="AK2638" s="40">
        <v>6658.5648142790888</v>
      </c>
      <c r="AL2638" s="42" t="s">
        <v>19742</v>
      </c>
      <c r="AM2638" s="43">
        <f t="shared" si="92"/>
        <v>231.48148102336563</v>
      </c>
      <c r="AN2638" s="44">
        <f t="shared" si="93"/>
        <v>2.4274471638752906</v>
      </c>
    </row>
    <row r="2639" spans="1:40" x14ac:dyDescent="0.3">
      <c r="A2639" s="26" t="s">
        <v>2637</v>
      </c>
      <c r="G2639" s="2">
        <f t="shared" si="94"/>
        <v>1258.1018518518449</v>
      </c>
      <c r="H2639" s="4">
        <v>0.55810185185185179</v>
      </c>
      <c r="I2639" s="26" t="s">
        <v>14185</v>
      </c>
      <c r="K2639" s="3">
        <v>44348</v>
      </c>
      <c r="N2639" s="5">
        <v>6667.8240740740694</v>
      </c>
      <c r="O2639" s="5" t="s">
        <v>14187</v>
      </c>
      <c r="P2639" s="5" t="s">
        <v>16196</v>
      </c>
      <c r="AF2639" s="40">
        <v>6660.8796289074235</v>
      </c>
      <c r="AG2639" s="41" t="s">
        <v>18974</v>
      </c>
      <c r="AH2639" s="43">
        <f t="shared" si="90"/>
        <v>240.74074026430026</v>
      </c>
      <c r="AI2639" s="44">
        <f t="shared" si="91"/>
        <v>4.8848567592247001</v>
      </c>
      <c r="AK2639" s="40">
        <v>6660.8796289074235</v>
      </c>
      <c r="AL2639" s="42" t="s">
        <v>19743</v>
      </c>
      <c r="AM2639" s="43">
        <f t="shared" si="92"/>
        <v>233.79629565170035</v>
      </c>
      <c r="AN2639" s="44">
        <f t="shared" si="93"/>
        <v>2.4400423358079784</v>
      </c>
    </row>
    <row r="2640" spans="1:40" x14ac:dyDescent="0.3">
      <c r="A2640" s="26" t="s">
        <v>2638</v>
      </c>
      <c r="G2640" s="2">
        <f t="shared" si="94"/>
        <v>1258.1018518518449</v>
      </c>
      <c r="H2640" s="4">
        <v>0.55810185185185179</v>
      </c>
      <c r="I2640" s="26" t="s">
        <v>14186</v>
      </c>
      <c r="K2640" s="3">
        <v>44323</v>
      </c>
      <c r="N2640" s="5">
        <v>6670.1388888888878</v>
      </c>
      <c r="O2640" s="5" t="s">
        <v>14187</v>
      </c>
      <c r="P2640" s="5" t="s">
        <v>16196</v>
      </c>
      <c r="AF2640" s="40">
        <v>6663.1944442633539</v>
      </c>
      <c r="AG2640" s="41" t="s">
        <v>18976</v>
      </c>
      <c r="AH2640" s="43">
        <f t="shared" si="90"/>
        <v>243.05555562023073</v>
      </c>
      <c r="AI2640" s="44">
        <f t="shared" si="91"/>
        <v>4.8956512794909504</v>
      </c>
      <c r="AK2640" s="40">
        <v>6663.1944442633539</v>
      </c>
      <c r="AL2640" s="42" t="s">
        <v>19743</v>
      </c>
      <c r="AM2640" s="43">
        <f t="shared" si="92"/>
        <v>236.11111100763083</v>
      </c>
      <c r="AN2640" s="44">
        <f t="shared" si="93"/>
        <v>2.4400423358079784</v>
      </c>
    </row>
    <row r="2641" spans="1:40" x14ac:dyDescent="0.3">
      <c r="A2641" s="26" t="s">
        <v>2639</v>
      </c>
      <c r="G2641" s="2">
        <f t="shared" si="94"/>
        <v>1258.1018518518449</v>
      </c>
      <c r="H2641" s="4">
        <v>0.55810185185185179</v>
      </c>
      <c r="I2641" s="26" t="s">
        <v>14187</v>
      </c>
      <c r="J2641" s="26">
        <v>11</v>
      </c>
      <c r="K2641" s="3" t="s">
        <v>14308</v>
      </c>
      <c r="N2641" s="5">
        <v>6672.4537037037071</v>
      </c>
      <c r="O2641" s="5" t="s">
        <v>14187</v>
      </c>
      <c r="P2641" s="5" t="s">
        <v>16196</v>
      </c>
      <c r="AF2641" s="40">
        <v>6665.5092588916887</v>
      </c>
      <c r="AG2641" s="41" t="s">
        <v>18978</v>
      </c>
      <c r="AH2641" s="43">
        <f t="shared" si="90"/>
        <v>245.37037024856545</v>
      </c>
      <c r="AI2641" s="44">
        <f t="shared" si="91"/>
        <v>4.8985256190249071</v>
      </c>
      <c r="AK2641" s="40">
        <v>6665.5092588916887</v>
      </c>
      <c r="AL2641" s="42" t="s">
        <v>19744</v>
      </c>
      <c r="AM2641" s="43">
        <f t="shared" si="92"/>
        <v>238.42592563596554</v>
      </c>
      <c r="AN2641" s="44">
        <f t="shared" si="93"/>
        <v>2.4495151333456842</v>
      </c>
    </row>
    <row r="2642" spans="1:40" x14ac:dyDescent="0.3">
      <c r="A2642" s="26" t="s">
        <v>2640</v>
      </c>
      <c r="G2642" s="2">
        <f t="shared" si="94"/>
        <v>1258.1018518518449</v>
      </c>
      <c r="H2642" s="4">
        <v>0.55810185185185179</v>
      </c>
      <c r="I2642" s="26" t="s">
        <v>14189</v>
      </c>
      <c r="J2642" s="26">
        <v>5</v>
      </c>
      <c r="K2642" s="3" t="s">
        <v>14190</v>
      </c>
      <c r="N2642" s="5">
        <v>6674.7685185185146</v>
      </c>
      <c r="O2642" s="5" t="s">
        <v>14187</v>
      </c>
      <c r="P2642" s="5" t="s">
        <v>16196</v>
      </c>
      <c r="AF2642" s="40">
        <v>6667.8240735200234</v>
      </c>
      <c r="AG2642" s="41" t="s">
        <v>18980</v>
      </c>
      <c r="AH2642" s="43">
        <f t="shared" si="90"/>
        <v>247.68518487690017</v>
      </c>
      <c r="AI2642" s="44">
        <f t="shared" si="91"/>
        <v>4.9088331243886092</v>
      </c>
      <c r="AK2642" s="40">
        <v>6667.8240735200234</v>
      </c>
      <c r="AL2642" s="42" t="s">
        <v>19744</v>
      </c>
      <c r="AM2642" s="43">
        <f t="shared" si="92"/>
        <v>240.74074026430026</v>
      </c>
      <c r="AN2642" s="44">
        <f t="shared" si="93"/>
        <v>2.4495151333456842</v>
      </c>
    </row>
    <row r="2643" spans="1:40" x14ac:dyDescent="0.3">
      <c r="A2643" s="26" t="s">
        <v>2641</v>
      </c>
      <c r="G2643" s="2">
        <f t="shared" si="94"/>
        <v>1259.25925925926</v>
      </c>
      <c r="H2643" s="4">
        <v>0.55811342592592594</v>
      </c>
      <c r="I2643" s="26" t="s">
        <v>14191</v>
      </c>
      <c r="J2643" s="26">
        <v>5</v>
      </c>
      <c r="K2643" s="3" t="s">
        <v>14190</v>
      </c>
      <c r="N2643" s="5">
        <v>6677.083333333333</v>
      </c>
      <c r="O2643" s="5" t="s">
        <v>14187</v>
      </c>
      <c r="P2643" s="5" t="s">
        <v>16196</v>
      </c>
      <c r="AF2643" s="40">
        <v>6670.1388888759539</v>
      </c>
      <c r="AG2643" s="41" t="s">
        <v>18982</v>
      </c>
      <c r="AH2643" s="43">
        <f t="shared" si="90"/>
        <v>250.00000023283064</v>
      </c>
      <c r="AI2643" s="44">
        <f t="shared" si="91"/>
        <v>4.91567278444795</v>
      </c>
      <c r="AK2643" s="40">
        <v>6670.1388888759539</v>
      </c>
      <c r="AL2643" s="42" t="s">
        <v>19745</v>
      </c>
      <c r="AM2643" s="43">
        <f t="shared" si="92"/>
        <v>243.05555562023073</v>
      </c>
      <c r="AN2643" s="44">
        <f t="shared" si="93"/>
        <v>2.4641825285827044</v>
      </c>
    </row>
    <row r="2644" spans="1:40" x14ac:dyDescent="0.3">
      <c r="A2644" s="26" t="s">
        <v>2642</v>
      </c>
      <c r="G2644" s="2">
        <f t="shared" si="94"/>
        <v>1260.4166666666638</v>
      </c>
      <c r="H2644" s="4">
        <v>0.55812499999999998</v>
      </c>
      <c r="I2644" s="26" t="s">
        <v>14185</v>
      </c>
      <c r="K2644" s="3">
        <v>44348</v>
      </c>
      <c r="N2644" s="5">
        <v>6679.3981481481524</v>
      </c>
      <c r="O2644" s="5" t="s">
        <v>14187</v>
      </c>
      <c r="P2644" s="5" t="s">
        <v>16196</v>
      </c>
      <c r="AF2644" s="40">
        <v>6672.4537035042886</v>
      </c>
      <c r="AG2644" s="41" t="s">
        <v>18984</v>
      </c>
      <c r="AH2644" s="43">
        <f t="shared" si="90"/>
        <v>252.31481486116536</v>
      </c>
      <c r="AI2644" s="44">
        <f t="shared" si="91"/>
        <v>4.9216385678247709</v>
      </c>
      <c r="AK2644" s="40">
        <v>6672.4537035042886</v>
      </c>
      <c r="AL2644" s="42" t="s">
        <v>19745</v>
      </c>
      <c r="AM2644" s="43">
        <f t="shared" si="92"/>
        <v>245.37037024856545</v>
      </c>
      <c r="AN2644" s="44">
        <f t="shared" si="93"/>
        <v>2.4641825285827044</v>
      </c>
    </row>
    <row r="2645" spans="1:40" x14ac:dyDescent="0.3">
      <c r="A2645" s="26" t="s">
        <v>2643</v>
      </c>
      <c r="G2645" s="2">
        <f t="shared" si="94"/>
        <v>1260.4166666666638</v>
      </c>
      <c r="H2645" s="4">
        <v>0.55812499999999998</v>
      </c>
      <c r="I2645" s="26" t="s">
        <v>14186</v>
      </c>
      <c r="K2645" s="3" t="s">
        <v>14192</v>
      </c>
      <c r="N2645" s="5">
        <v>6682.8703703703641</v>
      </c>
      <c r="O2645" s="5" t="s">
        <v>14187</v>
      </c>
      <c r="P2645" s="5" t="s">
        <v>16196</v>
      </c>
      <c r="AF2645" s="40">
        <v>6674.7685181326233</v>
      </c>
      <c r="AG2645" s="41" t="s">
        <v>18986</v>
      </c>
      <c r="AH2645" s="43">
        <f t="shared" si="90"/>
        <v>254.62962948950008</v>
      </c>
      <c r="AI2645" s="44">
        <f t="shared" si="91"/>
        <v>4.9265294556252677</v>
      </c>
      <c r="AK2645" s="40">
        <v>6674.7685181326233</v>
      </c>
      <c r="AL2645" s="42" t="s">
        <v>19746</v>
      </c>
      <c r="AM2645" s="43">
        <f t="shared" si="92"/>
        <v>247.68518487690017</v>
      </c>
      <c r="AN2645" s="44">
        <f t="shared" si="93"/>
        <v>2.477252085291775</v>
      </c>
    </row>
    <row r="2646" spans="1:40" x14ac:dyDescent="0.3">
      <c r="A2646" s="26" t="s">
        <v>2644</v>
      </c>
      <c r="G2646" s="2">
        <f t="shared" si="94"/>
        <v>1260.4166666666638</v>
      </c>
      <c r="H2646" s="4">
        <v>0.55812499999999998</v>
      </c>
      <c r="I2646" s="26" t="s">
        <v>14187</v>
      </c>
      <c r="J2646" s="26">
        <v>11</v>
      </c>
      <c r="K2646" s="3" t="s">
        <v>14308</v>
      </c>
      <c r="N2646" s="5">
        <v>6685.1851851851825</v>
      </c>
      <c r="O2646" s="5" t="s">
        <v>14187</v>
      </c>
      <c r="P2646" s="5" t="s">
        <v>16196</v>
      </c>
      <c r="AF2646" s="40">
        <v>6677.083332760958</v>
      </c>
      <c r="AG2646" s="41" t="s">
        <v>18988</v>
      </c>
      <c r="AH2646" s="43">
        <f t="shared" si="90"/>
        <v>256.94444411783479</v>
      </c>
      <c r="AI2646" s="44">
        <f t="shared" si="91"/>
        <v>4.9330259981956663</v>
      </c>
      <c r="AK2646" s="40">
        <v>6678.2407404389232</v>
      </c>
      <c r="AL2646" s="42" t="s">
        <v>19746</v>
      </c>
      <c r="AM2646" s="43">
        <f t="shared" si="92"/>
        <v>251.15740718320012</v>
      </c>
      <c r="AN2646" s="44">
        <f t="shared" si="93"/>
        <v>2.477252085291775</v>
      </c>
    </row>
    <row r="2647" spans="1:40" x14ac:dyDescent="0.3">
      <c r="A2647" s="26" t="s">
        <v>2645</v>
      </c>
      <c r="G2647" s="2">
        <f t="shared" si="94"/>
        <v>1260.4166666666638</v>
      </c>
      <c r="H2647" s="4">
        <v>0.55812499999999998</v>
      </c>
      <c r="I2647" s="26" t="s">
        <v>14189</v>
      </c>
      <c r="J2647" s="26">
        <v>5</v>
      </c>
      <c r="K2647" s="3" t="s">
        <v>14190</v>
      </c>
      <c r="N2647" s="5">
        <v>6687.5000000000018</v>
      </c>
      <c r="O2647" s="5" t="s">
        <v>14187</v>
      </c>
      <c r="P2647" s="5" t="s">
        <v>16196</v>
      </c>
      <c r="AF2647" s="40">
        <v>6679.3981481168885</v>
      </c>
      <c r="AG2647" s="41" t="s">
        <v>18990</v>
      </c>
      <c r="AH2647" s="43">
        <f t="shared" si="90"/>
        <v>259.25925947376527</v>
      </c>
      <c r="AI2647" s="44">
        <f t="shared" si="91"/>
        <v>4.9361033541002515</v>
      </c>
      <c r="AK2647" s="40">
        <v>6679.3981481168885</v>
      </c>
      <c r="AL2647" s="42" t="s">
        <v>19748</v>
      </c>
      <c r="AM2647" s="43">
        <f t="shared" si="92"/>
        <v>252.31481486116536</v>
      </c>
      <c r="AN2647" s="44">
        <f t="shared" si="93"/>
        <v>2.491611708051237</v>
      </c>
    </row>
    <row r="2648" spans="1:40" x14ac:dyDescent="0.3">
      <c r="A2648" s="26" t="s">
        <v>2646</v>
      </c>
      <c r="G2648" s="2">
        <f t="shared" si="94"/>
        <v>1261.5740740740789</v>
      </c>
      <c r="H2648" s="4">
        <v>0.55813657407407413</v>
      </c>
      <c r="I2648" s="26" t="s">
        <v>14191</v>
      </c>
      <c r="J2648" s="26">
        <v>5</v>
      </c>
      <c r="K2648" s="3" t="s">
        <v>14190</v>
      </c>
      <c r="N2648" s="5">
        <v>6689.8148148148093</v>
      </c>
      <c r="O2648" s="5" t="s">
        <v>14187</v>
      </c>
      <c r="P2648" s="5" t="s">
        <v>16196</v>
      </c>
      <c r="AF2648" s="40">
        <v>6682.8703696955927</v>
      </c>
      <c r="AG2648" s="41" t="s">
        <v>18992</v>
      </c>
      <c r="AH2648" s="43">
        <f t="shared" si="90"/>
        <v>262.73148105246946</v>
      </c>
      <c r="AI2648" s="44">
        <f t="shared" si="91"/>
        <v>4.9452041346504929</v>
      </c>
      <c r="AK2648" s="40">
        <v>6682.8703696955927</v>
      </c>
      <c r="AL2648" s="42" t="s">
        <v>19748</v>
      </c>
      <c r="AM2648" s="43">
        <f t="shared" si="92"/>
        <v>255.78703643986955</v>
      </c>
      <c r="AN2648" s="44">
        <f t="shared" si="93"/>
        <v>2.491611708051237</v>
      </c>
    </row>
    <row r="2649" spans="1:40" x14ac:dyDescent="0.3">
      <c r="A2649" s="26" t="s">
        <v>2647</v>
      </c>
      <c r="G2649" s="2">
        <f t="shared" si="94"/>
        <v>1262.7314814814827</v>
      </c>
      <c r="H2649" s="4">
        <v>0.55814814814814817</v>
      </c>
      <c r="I2649" s="26" t="s">
        <v>14185</v>
      </c>
      <c r="K2649" s="3">
        <v>44348</v>
      </c>
      <c r="N2649" s="5">
        <v>6692.1296296296287</v>
      </c>
      <c r="O2649" s="5" t="s">
        <v>14187</v>
      </c>
      <c r="P2649" s="5" t="s">
        <v>16196</v>
      </c>
      <c r="AF2649" s="40">
        <v>6684.0277773735579</v>
      </c>
      <c r="AG2649" s="41" t="s">
        <v>18994</v>
      </c>
      <c r="AH2649" s="43">
        <f t="shared" si="90"/>
        <v>263.8888887304347</v>
      </c>
      <c r="AI2649" s="44">
        <f t="shared" si="91"/>
        <v>4.9488866844898585</v>
      </c>
      <c r="AK2649" s="40">
        <v>6685.1851850515231</v>
      </c>
      <c r="AL2649" s="42" t="s">
        <v>19750</v>
      </c>
      <c r="AM2649" s="43">
        <f t="shared" si="92"/>
        <v>258.10185179580003</v>
      </c>
      <c r="AN2649" s="44">
        <f t="shared" si="93"/>
        <v>2.5099231067127699</v>
      </c>
    </row>
    <row r="2650" spans="1:40" x14ac:dyDescent="0.3">
      <c r="A2650" s="26" t="s">
        <v>2648</v>
      </c>
      <c r="G2650" s="2">
        <f t="shared" si="94"/>
        <v>1262.7314814814827</v>
      </c>
      <c r="H2650" s="4">
        <v>0.55814814814814817</v>
      </c>
      <c r="I2650" s="26" t="s">
        <v>14186</v>
      </c>
      <c r="K2650" s="3" t="s">
        <v>14193</v>
      </c>
      <c r="N2650" s="5">
        <v>6694.4444444444471</v>
      </c>
      <c r="O2650" s="5" t="s">
        <v>14187</v>
      </c>
      <c r="P2650" s="5" t="s">
        <v>16196</v>
      </c>
      <c r="AF2650" s="40">
        <v>6687.4999996798579</v>
      </c>
      <c r="AG2650" s="41" t="s">
        <v>18996</v>
      </c>
      <c r="AH2650" s="43">
        <f t="shared" si="90"/>
        <v>267.36111103673466</v>
      </c>
      <c r="AI2650" s="44">
        <f t="shared" si="91"/>
        <v>4.9560068550746514</v>
      </c>
      <c r="AK2650" s="40">
        <v>6687.4999996798579</v>
      </c>
      <c r="AL2650" s="42" t="s">
        <v>19750</v>
      </c>
      <c r="AM2650" s="43">
        <f t="shared" si="92"/>
        <v>260.41666642413475</v>
      </c>
      <c r="AN2650" s="44">
        <f t="shared" si="93"/>
        <v>2.5099231067127699</v>
      </c>
    </row>
    <row r="2651" spans="1:40" x14ac:dyDescent="0.3">
      <c r="A2651" s="26" t="s">
        <v>2649</v>
      </c>
      <c r="G2651" s="2">
        <f t="shared" si="94"/>
        <v>1262.7314814814827</v>
      </c>
      <c r="H2651" s="4">
        <v>0.55814814814814817</v>
      </c>
      <c r="I2651" s="26" t="s">
        <v>14187</v>
      </c>
      <c r="J2651" s="26">
        <v>11</v>
      </c>
      <c r="K2651" s="3" t="s">
        <v>14308</v>
      </c>
      <c r="N2651" s="5">
        <v>6696.7592592592555</v>
      </c>
      <c r="O2651" s="5" t="s">
        <v>14187</v>
      </c>
      <c r="P2651" s="5" t="s">
        <v>16196</v>
      </c>
      <c r="AF2651" s="40">
        <v>6689.8148143081926</v>
      </c>
      <c r="AG2651" s="41" t="s">
        <v>18998</v>
      </c>
      <c r="AH2651" s="43">
        <f t="shared" si="90"/>
        <v>269.67592566506937</v>
      </c>
      <c r="AI2651" s="44">
        <f t="shared" si="91"/>
        <v>4.9606862314210138</v>
      </c>
      <c r="AK2651" s="40">
        <v>6689.8148143081926</v>
      </c>
      <c r="AL2651" s="42" t="s">
        <v>19751</v>
      </c>
      <c r="AM2651" s="43">
        <f t="shared" si="92"/>
        <v>262.73148105246946</v>
      </c>
      <c r="AN2651" s="44">
        <f t="shared" si="93"/>
        <v>2.5093206768943559</v>
      </c>
    </row>
    <row r="2652" spans="1:40" x14ac:dyDescent="0.3">
      <c r="A2652" s="26" t="s">
        <v>2650</v>
      </c>
      <c r="G2652" s="2">
        <f t="shared" si="94"/>
        <v>1263.8888888888866</v>
      </c>
      <c r="H2652" s="4">
        <v>0.55815972222222221</v>
      </c>
      <c r="I2652" s="26" t="s">
        <v>14189</v>
      </c>
      <c r="J2652" s="26">
        <v>5</v>
      </c>
      <c r="K2652" s="3" t="s">
        <v>14190</v>
      </c>
      <c r="N2652" s="5">
        <v>6699.0740740740739</v>
      </c>
      <c r="O2652" s="5" t="s">
        <v>14187</v>
      </c>
      <c r="P2652" s="5" t="s">
        <v>16196</v>
      </c>
      <c r="AF2652" s="40">
        <v>6692.1296289365273</v>
      </c>
      <c r="AG2652" s="41" t="s">
        <v>19000</v>
      </c>
      <c r="AH2652" s="43">
        <f t="shared" si="90"/>
        <v>271.99074029340409</v>
      </c>
      <c r="AI2652" s="44">
        <f t="shared" si="91"/>
        <v>4.9668312339550678</v>
      </c>
      <c r="AK2652" s="40">
        <v>6692.1296289365273</v>
      </c>
      <c r="AL2652" s="42" t="s">
        <v>19752</v>
      </c>
      <c r="AM2652" s="43">
        <f t="shared" si="92"/>
        <v>265.04629568080418</v>
      </c>
      <c r="AN2652" s="44">
        <f t="shared" si="93"/>
        <v>2.5187331438569331</v>
      </c>
    </row>
    <row r="2653" spans="1:40" x14ac:dyDescent="0.3">
      <c r="A2653" s="26" t="s">
        <v>2651</v>
      </c>
      <c r="G2653" s="2">
        <f t="shared" si="94"/>
        <v>1263.8888888888866</v>
      </c>
      <c r="H2653" s="4">
        <v>0.55815972222222221</v>
      </c>
      <c r="I2653" s="26" t="s">
        <v>14191</v>
      </c>
      <c r="J2653" s="26">
        <v>5</v>
      </c>
      <c r="K2653" s="3" t="s">
        <v>14190</v>
      </c>
      <c r="N2653" s="5">
        <v>6701.3888888888932</v>
      </c>
      <c r="O2653" s="5" t="s">
        <v>14187</v>
      </c>
      <c r="P2653" s="5" t="s">
        <v>16196</v>
      </c>
      <c r="AF2653" s="40">
        <v>6694.4444442924578</v>
      </c>
      <c r="AG2653" s="41" t="s">
        <v>19002</v>
      </c>
      <c r="AH2653" s="43">
        <f t="shared" si="90"/>
        <v>274.30555564933456</v>
      </c>
      <c r="AI2653" s="44">
        <f t="shared" si="91"/>
        <v>4.971271395690037</v>
      </c>
      <c r="AK2653" s="40">
        <v>6694.4444442924578</v>
      </c>
      <c r="AL2653" s="42" t="s">
        <v>19752</v>
      </c>
      <c r="AM2653" s="43">
        <f t="shared" si="92"/>
        <v>267.36111103673466</v>
      </c>
      <c r="AN2653" s="44">
        <f t="shared" si="93"/>
        <v>2.5187331438569331</v>
      </c>
    </row>
    <row r="2654" spans="1:40" x14ac:dyDescent="0.3">
      <c r="A2654" s="26" t="s">
        <v>2652</v>
      </c>
      <c r="G2654" s="2">
        <f t="shared" si="94"/>
        <v>1265.0462962962906</v>
      </c>
      <c r="H2654" s="4">
        <v>0.55817129629629625</v>
      </c>
      <c r="I2654" s="26" t="s">
        <v>14187</v>
      </c>
      <c r="J2654" s="26">
        <v>11</v>
      </c>
      <c r="K2654" s="3" t="s">
        <v>14670</v>
      </c>
      <c r="N2654" s="5">
        <v>6703.7037037037007</v>
      </c>
      <c r="O2654" s="5" t="s">
        <v>14187</v>
      </c>
      <c r="P2654" s="5" t="s">
        <v>16196</v>
      </c>
      <c r="AF2654" s="40">
        <v>6696.7592589207925</v>
      </c>
      <c r="AG2654" s="41" t="s">
        <v>19004</v>
      </c>
      <c r="AH2654" s="43">
        <f t="shared" si="90"/>
        <v>276.62037027766928</v>
      </c>
      <c r="AI2654" s="44">
        <f t="shared" si="91"/>
        <v>4.9763145641714646</v>
      </c>
      <c r="AK2654" s="40">
        <v>6696.7592589207925</v>
      </c>
      <c r="AL2654" s="42" t="s">
        <v>19753</v>
      </c>
      <c r="AM2654" s="43">
        <f t="shared" si="92"/>
        <v>269.67592566506937</v>
      </c>
      <c r="AN2654" s="44">
        <f t="shared" si="93"/>
        <v>2.5314453234736871</v>
      </c>
    </row>
    <row r="2655" spans="1:40" x14ac:dyDescent="0.3">
      <c r="A2655" s="26" t="s">
        <v>2653</v>
      </c>
      <c r="G2655" s="2">
        <f t="shared" si="94"/>
        <v>1265.0462962962906</v>
      </c>
      <c r="H2655" s="4">
        <v>0.55817129629629625</v>
      </c>
      <c r="I2655" s="26" t="s">
        <v>14185</v>
      </c>
      <c r="K2655" s="3">
        <v>44348</v>
      </c>
      <c r="N2655" s="5">
        <v>6706.0185185185192</v>
      </c>
      <c r="O2655" s="5" t="s">
        <v>14187</v>
      </c>
      <c r="P2655" s="5" t="s">
        <v>16196</v>
      </c>
      <c r="AF2655" s="40">
        <v>6699.0740735491272</v>
      </c>
      <c r="AG2655" s="41" t="s">
        <v>19006</v>
      </c>
      <c r="AH2655" s="43">
        <f t="shared" si="90"/>
        <v>278.935184906004</v>
      </c>
      <c r="AI2655" s="44">
        <f t="shared" si="91"/>
        <v>4.9806994676650227</v>
      </c>
      <c r="AK2655" s="40">
        <v>6699.0740735491272</v>
      </c>
      <c r="AL2655" s="42" t="s">
        <v>19753</v>
      </c>
      <c r="AM2655" s="43">
        <f t="shared" si="92"/>
        <v>271.99074029340409</v>
      </c>
      <c r="AN2655" s="44">
        <f t="shared" si="93"/>
        <v>2.5314453234736871</v>
      </c>
    </row>
    <row r="2656" spans="1:40" x14ac:dyDescent="0.3">
      <c r="A2656" s="26" t="s">
        <v>2654</v>
      </c>
      <c r="G2656" s="2">
        <f t="shared" si="94"/>
        <v>1266.2037037037055</v>
      </c>
      <c r="H2656" s="4">
        <v>0.5581828703703704</v>
      </c>
      <c r="I2656" s="26" t="s">
        <v>14186</v>
      </c>
      <c r="K2656" s="3">
        <v>44262</v>
      </c>
      <c r="N2656" s="5">
        <v>6708.3333333333385</v>
      </c>
      <c r="O2656" s="5" t="s">
        <v>14187</v>
      </c>
      <c r="P2656" s="5" t="s">
        <v>16196</v>
      </c>
      <c r="AF2656" s="40">
        <v>6701.3888881774619</v>
      </c>
      <c r="AG2656" s="41" t="s">
        <v>19008</v>
      </c>
      <c r="AH2656" s="43">
        <f t="shared" si="90"/>
        <v>281.24999953433871</v>
      </c>
      <c r="AI2656" s="44">
        <f t="shared" si="91"/>
        <v>4.9852017753585347</v>
      </c>
      <c r="AK2656" s="40">
        <v>6701.3888881774619</v>
      </c>
      <c r="AL2656" s="42" t="s">
        <v>19754</v>
      </c>
      <c r="AM2656" s="43">
        <f t="shared" si="92"/>
        <v>274.3055549217388</v>
      </c>
      <c r="AN2656" s="44">
        <f t="shared" si="93"/>
        <v>2.5410003025098931</v>
      </c>
    </row>
    <row r="2657" spans="1:40" x14ac:dyDescent="0.3">
      <c r="A2657" s="26" t="s">
        <v>2655</v>
      </c>
      <c r="G2657" s="2">
        <f t="shared" si="94"/>
        <v>1266.2037037037055</v>
      </c>
      <c r="H2657" s="4">
        <v>0.5581828703703704</v>
      </c>
      <c r="I2657" s="26" t="s">
        <v>14189</v>
      </c>
      <c r="J2657" s="26">
        <v>5</v>
      </c>
      <c r="K2657" s="3" t="s">
        <v>14190</v>
      </c>
      <c r="N2657" s="5">
        <v>6710.648148148146</v>
      </c>
      <c r="O2657" s="5" t="s">
        <v>14187</v>
      </c>
      <c r="P2657" s="5" t="s">
        <v>16196</v>
      </c>
      <c r="AF2657" s="40">
        <v>6703.7037035333924</v>
      </c>
      <c r="AG2657" s="41" t="s">
        <v>19010</v>
      </c>
      <c r="AH2657" s="43">
        <f t="shared" si="90"/>
        <v>283.56481489026919</v>
      </c>
      <c r="AI2657" s="44">
        <f t="shared" si="91"/>
        <v>4.9928827584686655</v>
      </c>
      <c r="AK2657" s="40">
        <v>6703.7037035333924</v>
      </c>
      <c r="AL2657" s="42" t="s">
        <v>19754</v>
      </c>
      <c r="AM2657" s="43">
        <f t="shared" si="92"/>
        <v>276.62037027766928</v>
      </c>
      <c r="AN2657" s="44">
        <f t="shared" si="93"/>
        <v>2.5410003025098931</v>
      </c>
    </row>
    <row r="2658" spans="1:40" x14ac:dyDescent="0.3">
      <c r="A2658" s="26" t="s">
        <v>2656</v>
      </c>
      <c r="G2658" s="2">
        <f t="shared" si="94"/>
        <v>1266.2037037037055</v>
      </c>
      <c r="H2658" s="4">
        <v>0.5581828703703704</v>
      </c>
      <c r="I2658" s="26" t="s">
        <v>14191</v>
      </c>
      <c r="J2658" s="26">
        <v>5</v>
      </c>
      <c r="K2658" s="3" t="s">
        <v>14190</v>
      </c>
      <c r="N2658" s="5">
        <v>6712.9629629629653</v>
      </c>
      <c r="O2658" s="5" t="s">
        <v>14187</v>
      </c>
      <c r="P2658" s="5" t="s">
        <v>16196</v>
      </c>
      <c r="AF2658" s="40">
        <v>6706.0185181617271</v>
      </c>
      <c r="AG2658" s="41" t="s">
        <v>19012</v>
      </c>
      <c r="AH2658" s="43">
        <f t="shared" si="90"/>
        <v>285.87962951860391</v>
      </c>
      <c r="AI2658" s="44">
        <f t="shared" si="91"/>
        <v>4.9973410806103775</v>
      </c>
      <c r="AK2658" s="40">
        <v>6706.0185181617271</v>
      </c>
      <c r="AL2658" s="42" t="s">
        <v>19755</v>
      </c>
      <c r="AM2658" s="43">
        <f t="shared" si="92"/>
        <v>278.935184906004</v>
      </c>
      <c r="AN2658" s="44">
        <f t="shared" si="93"/>
        <v>2.549462585095482</v>
      </c>
    </row>
    <row r="2659" spans="1:40" x14ac:dyDescent="0.3">
      <c r="A2659" s="26" t="s">
        <v>2657</v>
      </c>
      <c r="G2659" s="2">
        <f t="shared" si="94"/>
        <v>1268.5185185185244</v>
      </c>
      <c r="H2659" s="4">
        <v>0.55820601851851859</v>
      </c>
      <c r="I2659" s="26" t="s">
        <v>14185</v>
      </c>
      <c r="K2659" s="3">
        <v>44348</v>
      </c>
      <c r="N2659" s="5">
        <v>6715.2777777777837</v>
      </c>
      <c r="O2659" s="5" t="s">
        <v>14187</v>
      </c>
      <c r="P2659" s="5" t="s">
        <v>16196</v>
      </c>
      <c r="AF2659" s="40">
        <v>6708.3333327900618</v>
      </c>
      <c r="AG2659" s="41" t="s">
        <v>19014</v>
      </c>
      <c r="AH2659" s="43">
        <f t="shared" si="90"/>
        <v>288.19444414693862</v>
      </c>
      <c r="AI2659" s="44">
        <f t="shared" si="91"/>
        <v>5.0003243763790852</v>
      </c>
      <c r="AK2659" s="40">
        <v>6708.3333327900618</v>
      </c>
      <c r="AL2659" s="42" t="s">
        <v>19755</v>
      </c>
      <c r="AM2659" s="43">
        <f t="shared" si="92"/>
        <v>281.24999953433871</v>
      </c>
      <c r="AN2659" s="44">
        <f t="shared" si="93"/>
        <v>2.549462585095482</v>
      </c>
    </row>
    <row r="2660" spans="1:40" x14ac:dyDescent="0.3">
      <c r="A2660" s="26" t="s">
        <v>2658</v>
      </c>
      <c r="G2660" s="2">
        <f t="shared" si="94"/>
        <v>1268.5185185185244</v>
      </c>
      <c r="H2660" s="4">
        <v>0.55820601851851859</v>
      </c>
      <c r="I2660" s="26" t="s">
        <v>14186</v>
      </c>
      <c r="K2660" s="3">
        <v>44262</v>
      </c>
      <c r="N2660" s="5">
        <v>6717.5925925925912</v>
      </c>
      <c r="O2660" s="5" t="s">
        <v>14187</v>
      </c>
      <c r="P2660" s="5" t="s">
        <v>16196</v>
      </c>
      <c r="AF2660" s="40">
        <v>6710.6481481459923</v>
      </c>
      <c r="AG2660" s="41" t="s">
        <v>19016</v>
      </c>
      <c r="AH2660" s="43">
        <f t="shared" si="90"/>
        <v>290.5092595028691</v>
      </c>
      <c r="AI2660" s="44">
        <f t="shared" si="91"/>
        <v>5.0057969473592703</v>
      </c>
      <c r="AK2660" s="40">
        <v>6710.6481481459923</v>
      </c>
      <c r="AL2660" s="42" t="s">
        <v>19756</v>
      </c>
      <c r="AM2660" s="43">
        <f t="shared" si="92"/>
        <v>283.56481489026919</v>
      </c>
      <c r="AN2660" s="44">
        <f t="shared" si="93"/>
        <v>2.5577863487492341</v>
      </c>
    </row>
    <row r="2661" spans="1:40" x14ac:dyDescent="0.3">
      <c r="A2661" s="26" t="s">
        <v>2659</v>
      </c>
      <c r="G2661" s="2">
        <f t="shared" si="94"/>
        <v>1268.5185185185244</v>
      </c>
      <c r="H2661" s="4">
        <v>0.55820601851851859</v>
      </c>
      <c r="I2661" s="26" t="s">
        <v>14187</v>
      </c>
      <c r="J2661" s="26">
        <v>11</v>
      </c>
      <c r="K2661" s="3" t="s">
        <v>14671</v>
      </c>
      <c r="N2661" s="5">
        <v>6719.9074074073997</v>
      </c>
      <c r="O2661" s="5" t="s">
        <v>14187</v>
      </c>
      <c r="P2661" s="5" t="s">
        <v>16196</v>
      </c>
      <c r="AF2661" s="31">
        <v>6712.962962774327</v>
      </c>
      <c r="AG2661" s="29" t="s">
        <v>19018</v>
      </c>
      <c r="AK2661" s="40">
        <v>6712.962962774327</v>
      </c>
      <c r="AL2661" s="42" t="s">
        <v>19757</v>
      </c>
      <c r="AM2661" s="43">
        <f t="shared" si="92"/>
        <v>285.87962951860391</v>
      </c>
      <c r="AN2661" s="44">
        <f t="shared" si="93"/>
        <v>2.5592624675284923</v>
      </c>
    </row>
    <row r="2662" spans="1:40" x14ac:dyDescent="0.3">
      <c r="A2662" s="26" t="s">
        <v>2660</v>
      </c>
      <c r="G2662" s="2">
        <f t="shared" si="94"/>
        <v>1268.5185185185244</v>
      </c>
      <c r="H2662" s="4">
        <v>0.55820601851851859</v>
      </c>
      <c r="I2662" s="26" t="s">
        <v>14189</v>
      </c>
      <c r="J2662" s="26">
        <v>5</v>
      </c>
      <c r="K2662" s="3" t="s">
        <v>14190</v>
      </c>
      <c r="N2662" s="5">
        <v>6723.3796296296332</v>
      </c>
      <c r="O2662" s="5" t="s">
        <v>14187</v>
      </c>
      <c r="P2662" s="5" t="s">
        <v>16196</v>
      </c>
      <c r="AF2662" s="31">
        <v>6715.2777774026617</v>
      </c>
      <c r="AG2662" s="29" t="s">
        <v>19020</v>
      </c>
      <c r="AK2662" s="40">
        <v>6715.2777774026617</v>
      </c>
      <c r="AL2662" s="42" t="s">
        <v>19757</v>
      </c>
      <c r="AM2662" s="43">
        <f t="shared" si="92"/>
        <v>288.19444414693862</v>
      </c>
      <c r="AN2662" s="44">
        <f t="shared" si="93"/>
        <v>2.5592624675284923</v>
      </c>
    </row>
    <row r="2663" spans="1:40" x14ac:dyDescent="0.3">
      <c r="A2663" s="26" t="s">
        <v>2661</v>
      </c>
      <c r="G2663" s="2">
        <f t="shared" si="94"/>
        <v>1268.5185185185244</v>
      </c>
      <c r="H2663" s="4">
        <v>0.55820601851851859</v>
      </c>
      <c r="I2663" s="26" t="s">
        <v>14191</v>
      </c>
      <c r="J2663" s="26">
        <v>5</v>
      </c>
      <c r="K2663" s="3" t="s">
        <v>14190</v>
      </c>
      <c r="N2663" s="5">
        <v>6725.6944444444407</v>
      </c>
      <c r="O2663" s="5" t="s">
        <v>14187</v>
      </c>
      <c r="P2663" s="5" t="s">
        <v>16196</v>
      </c>
      <c r="AF2663" s="31">
        <v>6717.5925920309965</v>
      </c>
      <c r="AG2663" s="29" t="s">
        <v>19022</v>
      </c>
      <c r="AK2663" s="40">
        <v>6718.7499997089617</v>
      </c>
      <c r="AL2663" s="42" t="s">
        <v>19759</v>
      </c>
      <c r="AM2663" s="43">
        <f t="shared" si="92"/>
        <v>291.66666645323858</v>
      </c>
      <c r="AN2663" s="44">
        <f t="shared" si="93"/>
        <v>2.5725039426442078</v>
      </c>
    </row>
    <row r="2664" spans="1:40" x14ac:dyDescent="0.3">
      <c r="A2664" s="26" t="s">
        <v>2662</v>
      </c>
      <c r="G2664" s="2">
        <f t="shared" si="94"/>
        <v>1270.8333333333321</v>
      </c>
      <c r="H2664" s="4">
        <v>0.55822916666666667</v>
      </c>
      <c r="I2664" s="26" t="s">
        <v>14185</v>
      </c>
      <c r="K2664" s="3">
        <v>44348</v>
      </c>
      <c r="N2664" s="5">
        <v>6728.00925925926</v>
      </c>
      <c r="O2664" s="5" t="s">
        <v>14187</v>
      </c>
      <c r="P2664" s="5" t="s">
        <v>16196</v>
      </c>
      <c r="AF2664" s="31">
        <v>6721.0648143372964</v>
      </c>
      <c r="AG2664" s="29" t="s">
        <v>19024</v>
      </c>
      <c r="AK2664" s="40">
        <v>6721.0648143372964</v>
      </c>
      <c r="AL2664" s="42" t="s">
        <v>19759</v>
      </c>
      <c r="AM2664" s="43">
        <f t="shared" si="92"/>
        <v>293.98148108157329</v>
      </c>
      <c r="AN2664" s="44">
        <f t="shared" si="93"/>
        <v>2.5725039426442078</v>
      </c>
    </row>
    <row r="2665" spans="1:40" x14ac:dyDescent="0.3">
      <c r="A2665" s="26" t="s">
        <v>2663</v>
      </c>
      <c r="G2665" s="2">
        <f t="shared" si="94"/>
        <v>1270.8333333333321</v>
      </c>
      <c r="H2665" s="4">
        <v>0.55822916666666667</v>
      </c>
      <c r="I2665" s="26" t="s">
        <v>14186</v>
      </c>
      <c r="K2665" s="3" t="s">
        <v>14192</v>
      </c>
      <c r="N2665" s="5">
        <v>6730.3240740740785</v>
      </c>
      <c r="O2665" s="5" t="s">
        <v>14187</v>
      </c>
      <c r="P2665" s="5" t="s">
        <v>16196</v>
      </c>
      <c r="AF2665" s="31">
        <v>6723.3796289656311</v>
      </c>
      <c r="AG2665" s="29" t="s">
        <v>19026</v>
      </c>
      <c r="AK2665" s="40">
        <v>6723.3796289656311</v>
      </c>
      <c r="AL2665" s="42" t="s">
        <v>19760</v>
      </c>
      <c r="AM2665" s="43">
        <f t="shared" si="92"/>
        <v>296.29629570990801</v>
      </c>
      <c r="AN2665" s="44">
        <f t="shared" si="93"/>
        <v>2.5811663442352279</v>
      </c>
    </row>
    <row r="2666" spans="1:40" x14ac:dyDescent="0.3">
      <c r="A2666" s="26" t="s">
        <v>2664</v>
      </c>
      <c r="G2666" s="2">
        <f t="shared" si="94"/>
        <v>1270.8333333333321</v>
      </c>
      <c r="H2666" s="4">
        <v>0.55822916666666667</v>
      </c>
      <c r="I2666" s="26" t="s">
        <v>14187</v>
      </c>
      <c r="J2666" s="26">
        <v>11</v>
      </c>
      <c r="K2666" s="3" t="s">
        <v>14670</v>
      </c>
      <c r="N2666" s="5">
        <v>6732.6388888888869</v>
      </c>
      <c r="O2666" s="5" t="s">
        <v>14187</v>
      </c>
      <c r="P2666" s="5" t="s">
        <v>16196</v>
      </c>
      <c r="AF2666" s="31">
        <v>6725.6944443215616</v>
      </c>
      <c r="AG2666" s="29" t="s">
        <v>19028</v>
      </c>
      <c r="AK2666" s="40">
        <v>6725.6944443215616</v>
      </c>
      <c r="AL2666" s="42" t="s">
        <v>19761</v>
      </c>
      <c r="AM2666" s="43">
        <f t="shared" si="92"/>
        <v>298.61111106583849</v>
      </c>
      <c r="AN2666" s="44">
        <f t="shared" si="93"/>
        <v>2.5833257059034858</v>
      </c>
    </row>
    <row r="2667" spans="1:40" x14ac:dyDescent="0.3">
      <c r="A2667" s="26" t="s">
        <v>2665</v>
      </c>
      <c r="G2667" s="2">
        <f t="shared" si="94"/>
        <v>1270.8333333333321</v>
      </c>
      <c r="H2667" s="4">
        <v>0.55822916666666667</v>
      </c>
      <c r="I2667" s="26" t="s">
        <v>14189</v>
      </c>
      <c r="J2667" s="26">
        <v>5</v>
      </c>
      <c r="K2667" s="3" t="s">
        <v>14190</v>
      </c>
      <c r="N2667" s="5">
        <v>6734.9537037037053</v>
      </c>
      <c r="O2667" s="5" t="s">
        <v>14187</v>
      </c>
      <c r="P2667" s="5" t="s">
        <v>16196</v>
      </c>
      <c r="AF2667" s="31">
        <v>6728.0092589498963</v>
      </c>
      <c r="AG2667" s="29" t="s">
        <v>19030</v>
      </c>
      <c r="AK2667" s="40">
        <v>6726.8518512719311</v>
      </c>
      <c r="AL2667" s="42" t="s">
        <v>19760</v>
      </c>
      <c r="AM2667" s="43">
        <f t="shared" si="92"/>
        <v>299.76851801620796</v>
      </c>
      <c r="AN2667" s="44">
        <f t="shared" si="93"/>
        <v>2.5811663442352279</v>
      </c>
    </row>
    <row r="2668" spans="1:40" x14ac:dyDescent="0.3">
      <c r="A2668" s="26" t="s">
        <v>2666</v>
      </c>
      <c r="G2668" s="2">
        <f t="shared" si="94"/>
        <v>1270.8333333333321</v>
      </c>
      <c r="H2668" s="4">
        <v>0.55822916666666667</v>
      </c>
      <c r="I2668" s="26" t="s">
        <v>14191</v>
      </c>
      <c r="J2668" s="26">
        <v>5</v>
      </c>
      <c r="K2668" s="3" t="s">
        <v>14190</v>
      </c>
      <c r="N2668" s="5">
        <v>6737.2685185185246</v>
      </c>
      <c r="O2668" s="5" t="s">
        <v>14187</v>
      </c>
      <c r="P2668" s="5" t="s">
        <v>16196</v>
      </c>
      <c r="AF2668" s="31">
        <v>6730.324073578231</v>
      </c>
      <c r="AG2668" s="29" t="s">
        <v>19032</v>
      </c>
      <c r="AK2668" s="40">
        <v>6730.324073578231</v>
      </c>
      <c r="AL2668" s="42" t="s">
        <v>19763</v>
      </c>
      <c r="AM2668" s="43">
        <f t="shared" si="92"/>
        <v>303.24074032250792</v>
      </c>
      <c r="AN2668" s="44">
        <f t="shared" si="93"/>
        <v>2.5977687482735354</v>
      </c>
    </row>
    <row r="2669" spans="1:40" x14ac:dyDescent="0.3">
      <c r="A2669" s="26" t="s">
        <v>2667</v>
      </c>
      <c r="G2669" s="2">
        <f t="shared" si="94"/>
        <v>1273.1481481481399</v>
      </c>
      <c r="H2669" s="4">
        <v>0.55825231481481474</v>
      </c>
      <c r="I2669" s="26" t="s">
        <v>14186</v>
      </c>
      <c r="K2669" s="3">
        <v>44202</v>
      </c>
      <c r="N2669" s="5">
        <v>6739.5833333333321</v>
      </c>
      <c r="O2669" s="5" t="s">
        <v>14187</v>
      </c>
      <c r="P2669" s="5" t="s">
        <v>16196</v>
      </c>
      <c r="AF2669" s="31">
        <v>6732.6388882065658</v>
      </c>
      <c r="AG2669" s="29" t="s">
        <v>19034</v>
      </c>
      <c r="AK2669" s="40">
        <v>6732.6388882065658</v>
      </c>
      <c r="AL2669" s="42" t="s">
        <v>19763</v>
      </c>
      <c r="AM2669" s="43">
        <f t="shared" si="92"/>
        <v>305.55555495084263</v>
      </c>
      <c r="AN2669" s="44">
        <f t="shared" si="93"/>
        <v>2.5977687482735354</v>
      </c>
    </row>
    <row r="2670" spans="1:40" x14ac:dyDescent="0.3">
      <c r="A2670" s="26" t="s">
        <v>2668</v>
      </c>
      <c r="G2670" s="2">
        <f t="shared" si="94"/>
        <v>1273.1481481481399</v>
      </c>
      <c r="H2670" s="4">
        <v>0.55825231481481474</v>
      </c>
      <c r="I2670" s="26" t="s">
        <v>14185</v>
      </c>
      <c r="K2670" s="3">
        <v>44348</v>
      </c>
      <c r="N2670" s="5">
        <v>6741.8981481481396</v>
      </c>
      <c r="O2670" s="5" t="s">
        <v>14187</v>
      </c>
      <c r="P2670" s="5" t="s">
        <v>16196</v>
      </c>
      <c r="AF2670" s="31">
        <v>6734.9537035624962</v>
      </c>
      <c r="AG2670" s="29" t="s">
        <v>19036</v>
      </c>
      <c r="AK2670" s="40">
        <v>6734.9537035624962</v>
      </c>
      <c r="AL2670" s="42" t="s">
        <v>19764</v>
      </c>
      <c r="AM2670" s="43">
        <f t="shared" ref="AM2670:AM2733" si="95">AK2670-$AK$2541</f>
        <v>307.87037030677311</v>
      </c>
      <c r="AN2670" s="44">
        <f t="shared" ref="AN2670:AN2733" si="96">-LOG(AL2670/$AL$2541, EXP(1))</f>
        <v>2.5968918757292236</v>
      </c>
    </row>
    <row r="2671" spans="1:40" x14ac:dyDescent="0.3">
      <c r="A2671" s="26" t="s">
        <v>2669</v>
      </c>
      <c r="G2671" s="2">
        <f t="shared" si="94"/>
        <v>1273.1481481481399</v>
      </c>
      <c r="H2671" s="4">
        <v>0.55825231481481474</v>
      </c>
      <c r="I2671" s="26" t="s">
        <v>14187</v>
      </c>
      <c r="J2671" s="26">
        <v>11</v>
      </c>
      <c r="K2671" s="3" t="s">
        <v>14672</v>
      </c>
      <c r="N2671" s="5">
        <v>6744.212962962959</v>
      </c>
      <c r="O2671" s="5" t="s">
        <v>14187</v>
      </c>
      <c r="P2671" s="5" t="s">
        <v>16196</v>
      </c>
      <c r="AF2671" s="31">
        <v>6737.2685181908309</v>
      </c>
      <c r="AG2671" s="29" t="s">
        <v>19038</v>
      </c>
      <c r="AK2671" s="40">
        <v>6737.2685181908309</v>
      </c>
      <c r="AL2671" s="42" t="s">
        <v>19765</v>
      </c>
      <c r="AM2671" s="43">
        <f t="shared" si="95"/>
        <v>310.18518493510783</v>
      </c>
      <c r="AN2671" s="44">
        <f t="shared" si="96"/>
        <v>2.6080561488678691</v>
      </c>
    </row>
    <row r="2672" spans="1:40" x14ac:dyDescent="0.3">
      <c r="A2672" s="26" t="s">
        <v>2670</v>
      </c>
      <c r="G2672" s="2">
        <f t="shared" si="94"/>
        <v>1273.1481481481399</v>
      </c>
      <c r="H2672" s="4">
        <v>0.55825231481481474</v>
      </c>
      <c r="I2672" s="26" t="s">
        <v>14189</v>
      </c>
      <c r="J2672" s="26">
        <v>5</v>
      </c>
      <c r="K2672" s="3" t="s">
        <v>14190</v>
      </c>
      <c r="N2672" s="5">
        <v>6746.5277777777774</v>
      </c>
      <c r="O2672" s="5" t="s">
        <v>14187</v>
      </c>
      <c r="P2672" s="5" t="s">
        <v>16196</v>
      </c>
      <c r="AF2672" s="31">
        <v>6739.5833328191657</v>
      </c>
      <c r="AG2672" s="29" t="s">
        <v>19040</v>
      </c>
      <c r="AK2672" s="40">
        <v>6739.5833328191657</v>
      </c>
      <c r="AL2672" s="42" t="s">
        <v>19765</v>
      </c>
      <c r="AM2672" s="43">
        <f t="shared" si="95"/>
        <v>312.49999956344254</v>
      </c>
      <c r="AN2672" s="44">
        <f t="shared" si="96"/>
        <v>2.6080561488678691</v>
      </c>
    </row>
    <row r="2673" spans="1:40" x14ac:dyDescent="0.3">
      <c r="A2673" s="26" t="s">
        <v>2671</v>
      </c>
      <c r="G2673" s="2">
        <f t="shared" si="94"/>
        <v>1273.1481481481399</v>
      </c>
      <c r="H2673" s="4">
        <v>0.55825231481481474</v>
      </c>
      <c r="I2673" s="26" t="s">
        <v>14191</v>
      </c>
      <c r="J2673" s="26">
        <v>5</v>
      </c>
      <c r="K2673" s="3" t="s">
        <v>14190</v>
      </c>
      <c r="N2673" s="5">
        <v>6748.8425925925858</v>
      </c>
      <c r="O2673" s="5" t="s">
        <v>14187</v>
      </c>
      <c r="P2673" s="5" t="s">
        <v>16196</v>
      </c>
      <c r="AF2673" s="31">
        <v>6741.8981474475004</v>
      </c>
      <c r="AG2673" s="29" t="s">
        <v>19042</v>
      </c>
      <c r="AK2673" s="40">
        <v>6741.8981474475004</v>
      </c>
      <c r="AL2673" s="42" t="s">
        <v>19766</v>
      </c>
      <c r="AM2673" s="43">
        <f t="shared" si="95"/>
        <v>314.81481419177726</v>
      </c>
      <c r="AN2673" s="44">
        <f t="shared" si="96"/>
        <v>2.6212905427740858</v>
      </c>
    </row>
    <row r="2674" spans="1:40" x14ac:dyDescent="0.3">
      <c r="A2674" s="26" t="s">
        <v>2672</v>
      </c>
      <c r="G2674" s="2">
        <f t="shared" si="94"/>
        <v>1275.4629629629587</v>
      </c>
      <c r="H2674" s="4">
        <v>0.55827546296296293</v>
      </c>
      <c r="I2674" s="26" t="s">
        <v>14187</v>
      </c>
      <c r="J2674" s="26">
        <v>11</v>
      </c>
      <c r="K2674" s="3" t="s">
        <v>14672</v>
      </c>
      <c r="N2674" s="5">
        <v>6751.1574074074042</v>
      </c>
      <c r="O2674" s="5" t="s">
        <v>14187</v>
      </c>
      <c r="P2674" s="5" t="s">
        <v>16196</v>
      </c>
      <c r="AF2674" s="31">
        <v>6744.2129628034309</v>
      </c>
      <c r="AG2674" s="29" t="s">
        <v>19044</v>
      </c>
      <c r="AK2674" s="40">
        <v>6744.2129628034309</v>
      </c>
      <c r="AL2674" s="42" t="s">
        <v>19767</v>
      </c>
      <c r="AM2674" s="43">
        <f t="shared" si="95"/>
        <v>317.12962954770774</v>
      </c>
      <c r="AN2674" s="44">
        <f t="shared" si="96"/>
        <v>2.6206171672669907</v>
      </c>
    </row>
    <row r="2675" spans="1:40" x14ac:dyDescent="0.3">
      <c r="A2675" s="26" t="s">
        <v>2673</v>
      </c>
      <c r="G2675" s="2">
        <f t="shared" si="94"/>
        <v>1275.4629629629587</v>
      </c>
      <c r="H2675" s="4">
        <v>0.55827546296296293</v>
      </c>
      <c r="I2675" s="26" t="s">
        <v>14185</v>
      </c>
      <c r="K2675" s="3">
        <v>44348</v>
      </c>
      <c r="N2675" s="5">
        <v>6753.4722222222235</v>
      </c>
      <c r="O2675" s="5" t="s">
        <v>14187</v>
      </c>
      <c r="P2675" s="5" t="s">
        <v>16196</v>
      </c>
      <c r="AF2675" s="31">
        <v>6746.5277774317656</v>
      </c>
      <c r="AG2675" s="29" t="s">
        <v>19046</v>
      </c>
      <c r="AK2675" s="40">
        <v>6746.5277774317656</v>
      </c>
      <c r="AL2675" s="42" t="s">
        <v>19767</v>
      </c>
      <c r="AM2675" s="43">
        <f t="shared" si="95"/>
        <v>319.44444417604245</v>
      </c>
      <c r="AN2675" s="44">
        <f t="shared" si="96"/>
        <v>2.6206171672669907</v>
      </c>
    </row>
    <row r="2676" spans="1:40" x14ac:dyDescent="0.3">
      <c r="A2676" s="26" t="s">
        <v>2674</v>
      </c>
      <c r="G2676" s="2">
        <f t="shared" si="94"/>
        <v>1275.4629629629587</v>
      </c>
      <c r="H2676" s="4">
        <v>0.55827546296296293</v>
      </c>
      <c r="I2676" s="26" t="s">
        <v>14186</v>
      </c>
      <c r="K2676" s="3">
        <v>44262</v>
      </c>
      <c r="N2676" s="5">
        <v>6755.787037037031</v>
      </c>
      <c r="O2676" s="5" t="s">
        <v>14187</v>
      </c>
      <c r="P2676" s="5" t="s">
        <v>16196</v>
      </c>
      <c r="AF2676" s="31">
        <v>6748.8425920601003</v>
      </c>
      <c r="AG2676" s="29" t="s">
        <v>19048</v>
      </c>
      <c r="AK2676" s="40">
        <v>6748.8425920601003</v>
      </c>
      <c r="AL2676" s="42" t="s">
        <v>19768</v>
      </c>
      <c r="AM2676" s="43">
        <f t="shared" si="95"/>
        <v>321.75925880437717</v>
      </c>
      <c r="AN2676" s="44">
        <f t="shared" si="96"/>
        <v>2.6324293649487629</v>
      </c>
    </row>
    <row r="2677" spans="1:40" x14ac:dyDescent="0.3">
      <c r="A2677" s="26" t="s">
        <v>2675</v>
      </c>
      <c r="G2677" s="2">
        <f t="shared" si="94"/>
        <v>1275.4629629629587</v>
      </c>
      <c r="H2677" s="4">
        <v>0.55827546296296293</v>
      </c>
      <c r="I2677" s="26" t="s">
        <v>14189</v>
      </c>
      <c r="J2677" s="26">
        <v>5</v>
      </c>
      <c r="K2677" s="3" t="s">
        <v>14190</v>
      </c>
      <c r="N2677" s="5">
        <v>6758.1018518518495</v>
      </c>
      <c r="O2677" s="5" t="s">
        <v>14187</v>
      </c>
      <c r="P2677" s="5" t="s">
        <v>16196</v>
      </c>
      <c r="AF2677" s="31">
        <v>6751.157406688435</v>
      </c>
      <c r="AG2677" s="29" t="s">
        <v>19050</v>
      </c>
      <c r="AK2677" s="40">
        <v>6751.157406688435</v>
      </c>
      <c r="AL2677" s="42" t="s">
        <v>19769</v>
      </c>
      <c r="AM2677" s="43">
        <f t="shared" si="95"/>
        <v>324.07407343271188</v>
      </c>
      <c r="AN2677" s="44">
        <f t="shared" si="96"/>
        <v>2.6137596567923214</v>
      </c>
    </row>
    <row r="2678" spans="1:40" x14ac:dyDescent="0.3">
      <c r="A2678" s="26" t="s">
        <v>2676</v>
      </c>
      <c r="G2678" s="2">
        <f t="shared" si="94"/>
        <v>1275.4629629629587</v>
      </c>
      <c r="H2678" s="4">
        <v>0.55827546296296293</v>
      </c>
      <c r="I2678" s="26" t="s">
        <v>14191</v>
      </c>
      <c r="J2678" s="26">
        <v>5</v>
      </c>
      <c r="K2678" s="3" t="s">
        <v>14190</v>
      </c>
      <c r="N2678" s="5">
        <v>6760.4166666666688</v>
      </c>
      <c r="O2678" s="5" t="s">
        <v>14187</v>
      </c>
      <c r="P2678" s="5" t="s">
        <v>16196</v>
      </c>
      <c r="AF2678" s="31">
        <v>6753.4722220443655</v>
      </c>
      <c r="AG2678" s="29" t="s">
        <v>19052</v>
      </c>
      <c r="AK2678" s="40">
        <v>6753.4722220443655</v>
      </c>
      <c r="AL2678" s="42" t="s">
        <v>19768</v>
      </c>
      <c r="AM2678" s="43">
        <f t="shared" si="95"/>
        <v>326.38888878864236</v>
      </c>
      <c r="AN2678" s="44">
        <f t="shared" si="96"/>
        <v>2.6324293649487629</v>
      </c>
    </row>
    <row r="2679" spans="1:40" x14ac:dyDescent="0.3">
      <c r="A2679" s="26" t="s">
        <v>2677</v>
      </c>
      <c r="G2679" s="2">
        <f t="shared" si="94"/>
        <v>1277.7777777777776</v>
      </c>
      <c r="H2679" s="4">
        <v>0.55829861111111112</v>
      </c>
      <c r="I2679" s="26" t="s">
        <v>14185</v>
      </c>
      <c r="K2679" s="3">
        <v>44348</v>
      </c>
      <c r="N2679" s="5">
        <v>6763.8888888888914</v>
      </c>
      <c r="O2679" s="5" t="s">
        <v>14187</v>
      </c>
      <c r="P2679" s="5" t="s">
        <v>16196</v>
      </c>
      <c r="AF2679" s="31">
        <v>6755.7870366727002</v>
      </c>
      <c r="AG2679" s="29" t="s">
        <v>19054</v>
      </c>
      <c r="AK2679" s="40">
        <v>6755.7870366727002</v>
      </c>
      <c r="AL2679" s="42" t="s">
        <v>19770</v>
      </c>
      <c r="AM2679" s="43">
        <f t="shared" si="95"/>
        <v>328.70370341697708</v>
      </c>
      <c r="AN2679" s="44">
        <f t="shared" si="96"/>
        <v>2.641705587182881</v>
      </c>
    </row>
    <row r="2680" spans="1:40" x14ac:dyDescent="0.3">
      <c r="A2680" s="26" t="s">
        <v>2678</v>
      </c>
      <c r="G2680" s="2">
        <f t="shared" si="94"/>
        <v>1277.7777777777776</v>
      </c>
      <c r="H2680" s="4">
        <v>0.55829861111111112</v>
      </c>
      <c r="I2680" s="26" t="s">
        <v>14186</v>
      </c>
      <c r="K2680" s="3">
        <v>44202</v>
      </c>
      <c r="N2680" s="5">
        <v>6766.2037037036989</v>
      </c>
      <c r="O2680" s="5" t="s">
        <v>14187</v>
      </c>
      <c r="P2680" s="5" t="s">
        <v>16196</v>
      </c>
      <c r="AF2680" s="31">
        <v>6758.1018513010349</v>
      </c>
      <c r="AG2680" s="29" t="s">
        <v>19056</v>
      </c>
      <c r="AK2680" s="40">
        <v>6759.2592589790002</v>
      </c>
      <c r="AL2680" s="42" t="s">
        <v>19772</v>
      </c>
      <c r="AM2680" s="43">
        <f t="shared" si="95"/>
        <v>332.17592572327703</v>
      </c>
      <c r="AN2680" s="44">
        <f t="shared" si="96"/>
        <v>2.6439998677854586</v>
      </c>
    </row>
    <row r="2681" spans="1:40" x14ac:dyDescent="0.3">
      <c r="A2681" s="26" t="s">
        <v>2679</v>
      </c>
      <c r="G2681" s="2">
        <f t="shared" si="94"/>
        <v>1277.7777777777776</v>
      </c>
      <c r="H2681" s="4">
        <v>0.55829861111111112</v>
      </c>
      <c r="I2681" s="26" t="s">
        <v>14187</v>
      </c>
      <c r="J2681" s="26">
        <v>11</v>
      </c>
      <c r="K2681" s="3" t="s">
        <v>14672</v>
      </c>
      <c r="N2681" s="5">
        <v>6768.5185185185182</v>
      </c>
      <c r="O2681" s="5" t="s">
        <v>14187</v>
      </c>
      <c r="P2681" s="5" t="s">
        <v>16196</v>
      </c>
      <c r="AF2681" s="31">
        <v>6761.5740736073349</v>
      </c>
      <c r="AG2681" s="29" t="s">
        <v>19058</v>
      </c>
      <c r="AK2681" s="40">
        <v>6761.5740736073349</v>
      </c>
      <c r="AL2681" s="42" t="s">
        <v>19773</v>
      </c>
      <c r="AM2681" s="43">
        <f t="shared" si="95"/>
        <v>334.49074035161175</v>
      </c>
      <c r="AN2681" s="44">
        <f t="shared" si="96"/>
        <v>2.6530754569205417</v>
      </c>
    </row>
    <row r="2682" spans="1:40" x14ac:dyDescent="0.3">
      <c r="A2682" s="26" t="s">
        <v>2680</v>
      </c>
      <c r="G2682" s="2">
        <f t="shared" si="94"/>
        <v>1277.7777777777776</v>
      </c>
      <c r="H2682" s="4">
        <v>0.55829861111111112</v>
      </c>
      <c r="I2682" s="26" t="s">
        <v>14189</v>
      </c>
      <c r="J2682" s="26">
        <v>5</v>
      </c>
      <c r="K2682" s="3" t="s">
        <v>14190</v>
      </c>
      <c r="N2682" s="5">
        <v>6770.8333333333258</v>
      </c>
      <c r="O2682" s="5" t="s">
        <v>14187</v>
      </c>
      <c r="P2682" s="5" t="s">
        <v>16196</v>
      </c>
      <c r="AF2682" s="31">
        <v>6763.8888882356696</v>
      </c>
      <c r="AG2682" s="29" t="s">
        <v>19060</v>
      </c>
      <c r="AK2682" s="40">
        <v>6763.8888882356696</v>
      </c>
      <c r="AL2682" s="42" t="s">
        <v>19773</v>
      </c>
      <c r="AM2682" s="43">
        <f t="shared" si="95"/>
        <v>336.80555497994646</v>
      </c>
      <c r="AN2682" s="44">
        <f t="shared" si="96"/>
        <v>2.6530754569205417</v>
      </c>
    </row>
    <row r="2683" spans="1:40" x14ac:dyDescent="0.3">
      <c r="A2683" s="26" t="s">
        <v>2681</v>
      </c>
      <c r="G2683" s="2">
        <f t="shared" si="94"/>
        <v>1277.7777777777776</v>
      </c>
      <c r="H2683" s="4">
        <v>0.55829861111111112</v>
      </c>
      <c r="I2683" s="26" t="s">
        <v>14191</v>
      </c>
      <c r="J2683" s="26">
        <v>5</v>
      </c>
      <c r="K2683" s="3" t="s">
        <v>14190</v>
      </c>
      <c r="N2683" s="5">
        <v>6773.1481481481451</v>
      </c>
      <c r="O2683" s="5" t="s">
        <v>14187</v>
      </c>
      <c r="P2683" s="5" t="s">
        <v>16196</v>
      </c>
      <c r="AF2683" s="31">
        <v>6766.2037035916001</v>
      </c>
      <c r="AG2683" s="29" t="s">
        <v>19062</v>
      </c>
      <c r="AK2683" s="40">
        <v>6766.2037035916001</v>
      </c>
      <c r="AL2683" s="42" t="s">
        <v>19773</v>
      </c>
      <c r="AM2683" s="43">
        <f t="shared" si="95"/>
        <v>339.12037033587694</v>
      </c>
      <c r="AN2683" s="44">
        <f t="shared" si="96"/>
        <v>2.6530754569205417</v>
      </c>
    </row>
    <row r="2684" spans="1:40" x14ac:dyDescent="0.3">
      <c r="A2684" s="26" t="s">
        <v>2682</v>
      </c>
      <c r="G2684" s="2">
        <f t="shared" si="94"/>
        <v>1280.0925925925856</v>
      </c>
      <c r="H2684" s="4">
        <v>0.5583217592592592</v>
      </c>
      <c r="I2684" s="26" t="s">
        <v>14185</v>
      </c>
      <c r="K2684" s="3">
        <v>44348</v>
      </c>
      <c r="N2684" s="5">
        <v>6775.4629629629635</v>
      </c>
      <c r="O2684" s="5" t="s">
        <v>14187</v>
      </c>
      <c r="P2684" s="5" t="s">
        <v>16196</v>
      </c>
      <c r="AF2684" s="31">
        <v>6767.3611105419695</v>
      </c>
      <c r="AG2684" s="29" t="s">
        <v>19064</v>
      </c>
      <c r="AK2684" s="40">
        <v>6768.5185182199348</v>
      </c>
      <c r="AL2684" s="42" t="s">
        <v>19775</v>
      </c>
      <c r="AM2684" s="43">
        <f t="shared" si="95"/>
        <v>341.43518496421166</v>
      </c>
      <c r="AN2684" s="44">
        <f t="shared" si="96"/>
        <v>2.665592627152753</v>
      </c>
    </row>
    <row r="2685" spans="1:40" x14ac:dyDescent="0.3">
      <c r="A2685" s="26" t="s">
        <v>2683</v>
      </c>
      <c r="G2685" s="2">
        <f t="shared" si="94"/>
        <v>1280.0925925925856</v>
      </c>
      <c r="H2685" s="4">
        <v>0.5583217592592592</v>
      </c>
      <c r="I2685" s="26" t="s">
        <v>14186</v>
      </c>
      <c r="K2685" s="3">
        <v>44202</v>
      </c>
      <c r="N2685" s="5">
        <v>6777.7777777777719</v>
      </c>
      <c r="O2685" s="5" t="s">
        <v>14187</v>
      </c>
      <c r="P2685" s="5" t="s">
        <v>16196</v>
      </c>
      <c r="AF2685" s="31">
        <v>6770.8333328482695</v>
      </c>
      <c r="AG2685" s="29" t="s">
        <v>19066</v>
      </c>
      <c r="AK2685" s="40">
        <v>6770.8333328482695</v>
      </c>
      <c r="AL2685" s="42" t="s">
        <v>19776</v>
      </c>
      <c r="AM2685" s="43">
        <f t="shared" si="95"/>
        <v>343.74999959254637</v>
      </c>
      <c r="AN2685" s="44">
        <f t="shared" si="96"/>
        <v>2.6662969903202027</v>
      </c>
    </row>
    <row r="2686" spans="1:40" x14ac:dyDescent="0.3">
      <c r="A2686" s="26" t="s">
        <v>2684</v>
      </c>
      <c r="G2686" s="2">
        <f t="shared" si="94"/>
        <v>1280.0925925925856</v>
      </c>
      <c r="H2686" s="4">
        <v>0.5583217592592592</v>
      </c>
      <c r="I2686" s="26" t="s">
        <v>14187</v>
      </c>
      <c r="J2686" s="26">
        <v>11</v>
      </c>
      <c r="K2686" s="3" t="s">
        <v>14672</v>
      </c>
      <c r="N2686" s="5">
        <v>6780.0925925925903</v>
      </c>
      <c r="O2686" s="5" t="s">
        <v>14187</v>
      </c>
      <c r="P2686" s="5" t="s">
        <v>16196</v>
      </c>
      <c r="AF2686" s="31">
        <v>6773.1481474766042</v>
      </c>
      <c r="AG2686" s="29" t="s">
        <v>19068</v>
      </c>
      <c r="AK2686" s="40">
        <v>6773.1481474766042</v>
      </c>
      <c r="AL2686" s="42" t="s">
        <v>19777</v>
      </c>
      <c r="AM2686" s="43">
        <f t="shared" si="95"/>
        <v>346.06481422088109</v>
      </c>
      <c r="AN2686" s="44">
        <f t="shared" si="96"/>
        <v>2.6772389659043343</v>
      </c>
    </row>
    <row r="2687" spans="1:40" x14ac:dyDescent="0.3">
      <c r="A2687" s="26" t="s">
        <v>2685</v>
      </c>
      <c r="G2687" s="2">
        <f t="shared" si="94"/>
        <v>1280.0925925925856</v>
      </c>
      <c r="H2687" s="4">
        <v>0.5583217592592592</v>
      </c>
      <c r="I2687" s="26" t="s">
        <v>14189</v>
      </c>
      <c r="J2687" s="26">
        <v>5</v>
      </c>
      <c r="K2687" s="3" t="s">
        <v>14190</v>
      </c>
      <c r="N2687" s="5">
        <v>6782.4074074074097</v>
      </c>
      <c r="O2687" s="5" t="s">
        <v>14187</v>
      </c>
      <c r="P2687" s="5" t="s">
        <v>16196</v>
      </c>
      <c r="AF2687" s="31">
        <v>6775.4629628325347</v>
      </c>
      <c r="AG2687" s="29" t="s">
        <v>19070</v>
      </c>
      <c r="AK2687" s="40">
        <v>6775.4629628325347</v>
      </c>
      <c r="AL2687" s="42" t="s">
        <v>19778</v>
      </c>
      <c r="AM2687" s="43">
        <f t="shared" si="95"/>
        <v>348.37962957681157</v>
      </c>
      <c r="AN2687" s="44">
        <f t="shared" si="96"/>
        <v>2.6789025302757867</v>
      </c>
    </row>
    <row r="2688" spans="1:40" x14ac:dyDescent="0.3">
      <c r="A2688" s="26" t="s">
        <v>2686</v>
      </c>
      <c r="G2688" s="2">
        <f t="shared" ref="G2688:G2751" si="97">(H2688-$H$2)*10^5</f>
        <v>1280.0925925925856</v>
      </c>
      <c r="H2688" s="4">
        <v>0.5583217592592592</v>
      </c>
      <c r="I2688" s="26" t="s">
        <v>14191</v>
      </c>
      <c r="J2688" s="26">
        <v>5</v>
      </c>
      <c r="K2688" s="3" t="s">
        <v>14190</v>
      </c>
      <c r="N2688" s="5">
        <v>6784.7222222222172</v>
      </c>
      <c r="O2688" s="5" t="s">
        <v>14187</v>
      </c>
      <c r="P2688" s="5" t="s">
        <v>16196</v>
      </c>
      <c r="AF2688" s="31">
        <v>6777.7777774608694</v>
      </c>
      <c r="AG2688" s="29" t="s">
        <v>19072</v>
      </c>
      <c r="AK2688" s="40">
        <v>6777.7777774608694</v>
      </c>
      <c r="AL2688" s="42" t="s">
        <v>19779</v>
      </c>
      <c r="AM2688" s="43">
        <f t="shared" si="95"/>
        <v>350.69444420514628</v>
      </c>
      <c r="AN2688" s="44">
        <f t="shared" si="96"/>
        <v>2.6779515832194192</v>
      </c>
    </row>
    <row r="2689" spans="1:40" x14ac:dyDescent="0.3">
      <c r="A2689" s="26" t="s">
        <v>2687</v>
      </c>
      <c r="G2689" s="2">
        <f t="shared" si="97"/>
        <v>1282.4074074074044</v>
      </c>
      <c r="H2689" s="4">
        <v>0.55834490740740739</v>
      </c>
      <c r="I2689" s="26" t="s">
        <v>14185</v>
      </c>
      <c r="K2689" s="3">
        <v>44348</v>
      </c>
      <c r="N2689" s="5">
        <v>6787.0370370370356</v>
      </c>
      <c r="O2689" s="5" t="s">
        <v>14187</v>
      </c>
      <c r="P2689" s="5" t="s">
        <v>16196</v>
      </c>
      <c r="AF2689" s="31">
        <v>6780.0925920892041</v>
      </c>
      <c r="AG2689" s="29" t="s">
        <v>19074</v>
      </c>
      <c r="AK2689" s="40">
        <v>6780.0925920892041</v>
      </c>
      <c r="AL2689" s="42" t="s">
        <v>19780</v>
      </c>
      <c r="AM2689" s="43">
        <f t="shared" si="95"/>
        <v>353.009258833481</v>
      </c>
      <c r="AN2689" s="44">
        <f t="shared" si="96"/>
        <v>2.6948056903893818</v>
      </c>
    </row>
    <row r="2690" spans="1:40" x14ac:dyDescent="0.3">
      <c r="A2690" s="26" t="s">
        <v>2688</v>
      </c>
      <c r="G2690" s="2">
        <f t="shared" si="97"/>
        <v>1282.4074074074044</v>
      </c>
      <c r="H2690" s="4">
        <v>0.55834490740740739</v>
      </c>
      <c r="I2690" s="26" t="s">
        <v>14186</v>
      </c>
      <c r="K2690" s="3" t="s">
        <v>14192</v>
      </c>
      <c r="N2690" s="5">
        <v>6789.3518518518549</v>
      </c>
      <c r="O2690" s="5" t="s">
        <v>14187</v>
      </c>
      <c r="P2690" s="5" t="s">
        <v>16196</v>
      </c>
      <c r="AF2690" s="31">
        <v>6782.4074067175388</v>
      </c>
      <c r="AG2690" s="29" t="s">
        <v>19076</v>
      </c>
      <c r="AK2690" s="40">
        <v>6782.4074067175388</v>
      </c>
      <c r="AL2690" s="42" t="s">
        <v>19780</v>
      </c>
      <c r="AM2690" s="43">
        <f t="shared" si="95"/>
        <v>355.32407346181571</v>
      </c>
      <c r="AN2690" s="44">
        <f t="shared" si="96"/>
        <v>2.6948056903893818</v>
      </c>
    </row>
    <row r="2691" spans="1:40" x14ac:dyDescent="0.3">
      <c r="A2691" s="26" t="s">
        <v>2689</v>
      </c>
      <c r="G2691" s="2">
        <f t="shared" si="97"/>
        <v>1282.4074074074044</v>
      </c>
      <c r="H2691" s="4">
        <v>0.55834490740740739</v>
      </c>
      <c r="I2691" s="26" t="s">
        <v>14187</v>
      </c>
      <c r="J2691" s="26">
        <v>11</v>
      </c>
      <c r="K2691" s="3" t="s">
        <v>14672</v>
      </c>
      <c r="N2691" s="5">
        <v>6791.6666666666624</v>
      </c>
      <c r="O2691" s="5" t="s">
        <v>14187</v>
      </c>
      <c r="P2691" s="5" t="s">
        <v>16196</v>
      </c>
      <c r="AF2691" s="31">
        <v>6784.7222220734693</v>
      </c>
      <c r="AG2691" s="29" t="s">
        <v>19078</v>
      </c>
      <c r="AK2691" s="40">
        <v>6784.7222220734693</v>
      </c>
      <c r="AL2691" s="42" t="s">
        <v>19780</v>
      </c>
      <c r="AM2691" s="43">
        <f t="shared" si="95"/>
        <v>357.63888881774619</v>
      </c>
      <c r="AN2691" s="44">
        <f t="shared" si="96"/>
        <v>2.6948056903893818</v>
      </c>
    </row>
    <row r="2692" spans="1:40" x14ac:dyDescent="0.3">
      <c r="A2692" s="26" t="s">
        <v>2690</v>
      </c>
      <c r="G2692" s="2">
        <f t="shared" si="97"/>
        <v>1282.4074074074044</v>
      </c>
      <c r="H2692" s="4">
        <v>0.55834490740740739</v>
      </c>
      <c r="I2692" s="26" t="s">
        <v>14189</v>
      </c>
      <c r="J2692" s="26">
        <v>5</v>
      </c>
      <c r="K2692" s="3" t="s">
        <v>14190</v>
      </c>
      <c r="N2692" s="5">
        <v>6793.9814814814818</v>
      </c>
      <c r="O2692" s="5" t="s">
        <v>14187</v>
      </c>
      <c r="P2692" s="5" t="s">
        <v>16196</v>
      </c>
      <c r="AF2692" s="31">
        <v>6787.037036701804</v>
      </c>
      <c r="AG2692" s="29" t="s">
        <v>19080</v>
      </c>
      <c r="AK2692" s="40">
        <v>6787.037036701804</v>
      </c>
      <c r="AL2692" s="42" t="s">
        <v>19781</v>
      </c>
      <c r="AM2692" s="43">
        <f t="shared" si="95"/>
        <v>359.95370344608091</v>
      </c>
      <c r="AN2692" s="44">
        <f t="shared" si="96"/>
        <v>2.7067993511770507</v>
      </c>
    </row>
    <row r="2693" spans="1:40" x14ac:dyDescent="0.3">
      <c r="A2693" s="26" t="s">
        <v>2691</v>
      </c>
      <c r="G2693" s="2">
        <f t="shared" si="97"/>
        <v>1282.4074074074044</v>
      </c>
      <c r="H2693" s="4">
        <v>0.55834490740740739</v>
      </c>
      <c r="I2693" s="26" t="s">
        <v>14191</v>
      </c>
      <c r="J2693" s="26">
        <v>5</v>
      </c>
      <c r="K2693" s="3" t="s">
        <v>14190</v>
      </c>
      <c r="N2693" s="5">
        <v>6796.2962962963002</v>
      </c>
      <c r="O2693" s="5" t="s">
        <v>14187</v>
      </c>
      <c r="P2693" s="5" t="s">
        <v>16196</v>
      </c>
      <c r="AF2693" s="31">
        <v>6789.3518513301387</v>
      </c>
      <c r="AG2693" s="29" t="s">
        <v>19082</v>
      </c>
      <c r="AK2693" s="40">
        <v>6789.3518513301387</v>
      </c>
      <c r="AL2693" s="42" t="s">
        <v>19782</v>
      </c>
      <c r="AM2693" s="43">
        <f t="shared" si="95"/>
        <v>362.26851807441562</v>
      </c>
      <c r="AN2693" s="44">
        <f t="shared" si="96"/>
        <v>2.7085128679767121</v>
      </c>
    </row>
    <row r="2694" spans="1:40" x14ac:dyDescent="0.3">
      <c r="A2694" s="26" t="s">
        <v>2692</v>
      </c>
      <c r="G2694" s="2">
        <f t="shared" si="97"/>
        <v>1284.7222222222233</v>
      </c>
      <c r="H2694" s="4">
        <v>0.55836805555555558</v>
      </c>
      <c r="I2694" s="26" t="s">
        <v>14185</v>
      </c>
      <c r="K2694" s="3">
        <v>44348</v>
      </c>
      <c r="N2694" s="5">
        <v>6798.6111111111077</v>
      </c>
      <c r="O2694" s="5" t="s">
        <v>14187</v>
      </c>
      <c r="P2694" s="5" t="s">
        <v>16196</v>
      </c>
      <c r="AF2694" s="31">
        <v>6791.6666659584735</v>
      </c>
      <c r="AG2694" s="29" t="s">
        <v>19084</v>
      </c>
      <c r="AK2694" s="40">
        <v>6791.6666659584735</v>
      </c>
      <c r="AL2694" s="42" t="s">
        <v>19783</v>
      </c>
      <c r="AM2694" s="43">
        <f t="shared" si="95"/>
        <v>364.58333270275034</v>
      </c>
      <c r="AN2694" s="44">
        <f t="shared" si="96"/>
        <v>2.7060658847002586</v>
      </c>
    </row>
    <row r="2695" spans="1:40" x14ac:dyDescent="0.3">
      <c r="A2695" s="26" t="s">
        <v>2693</v>
      </c>
      <c r="G2695" s="2">
        <f t="shared" si="97"/>
        <v>1284.7222222222233</v>
      </c>
      <c r="H2695" s="4">
        <v>0.55836805555555558</v>
      </c>
      <c r="I2695" s="26" t="s">
        <v>14186</v>
      </c>
      <c r="K2695" s="3">
        <v>44235</v>
      </c>
      <c r="N2695" s="5">
        <v>6800.925925925927</v>
      </c>
      <c r="O2695" s="5" t="s">
        <v>14187</v>
      </c>
      <c r="P2695" s="5" t="s">
        <v>16196</v>
      </c>
      <c r="AF2695" s="31">
        <v>6793.9814813144039</v>
      </c>
      <c r="AG2695" s="29" t="s">
        <v>19086</v>
      </c>
      <c r="AK2695" s="40">
        <v>6793.9814813144039</v>
      </c>
      <c r="AL2695" s="42" t="s">
        <v>19784</v>
      </c>
      <c r="AM2695" s="43">
        <f t="shared" si="95"/>
        <v>366.89814805868082</v>
      </c>
      <c r="AN2695" s="44">
        <f t="shared" si="96"/>
        <v>2.7216655442253965</v>
      </c>
    </row>
    <row r="2696" spans="1:40" x14ac:dyDescent="0.3">
      <c r="A2696" s="26" t="s">
        <v>2694</v>
      </c>
      <c r="G2696" s="2">
        <f t="shared" si="97"/>
        <v>1284.7222222222233</v>
      </c>
      <c r="H2696" s="4">
        <v>0.55836805555555558</v>
      </c>
      <c r="I2696" s="26" t="s">
        <v>14187</v>
      </c>
      <c r="J2696" s="26">
        <v>11</v>
      </c>
      <c r="K2696" s="3" t="s">
        <v>14670</v>
      </c>
      <c r="N2696" s="5">
        <v>6804.3981481481496</v>
      </c>
      <c r="O2696" s="5" t="s">
        <v>14187</v>
      </c>
      <c r="P2696" s="5" t="s">
        <v>16196</v>
      </c>
      <c r="AF2696" s="31">
        <v>6796.2962959427387</v>
      </c>
      <c r="AG2696" s="29" t="s">
        <v>19088</v>
      </c>
      <c r="AK2696" s="40">
        <v>6797.4537036207039</v>
      </c>
      <c r="AL2696" s="42" t="s">
        <v>19784</v>
      </c>
      <c r="AM2696" s="43">
        <f t="shared" si="95"/>
        <v>370.37037036498077</v>
      </c>
      <c r="AN2696" s="44">
        <f t="shared" si="96"/>
        <v>2.7216655442253965</v>
      </c>
    </row>
    <row r="2697" spans="1:40" x14ac:dyDescent="0.3">
      <c r="A2697" s="26" t="s">
        <v>2695</v>
      </c>
      <c r="G2697" s="2">
        <f t="shared" si="97"/>
        <v>1284.7222222222233</v>
      </c>
      <c r="H2697" s="4">
        <v>0.55836805555555558</v>
      </c>
      <c r="I2697" s="26" t="s">
        <v>14189</v>
      </c>
      <c r="J2697" s="26">
        <v>5</v>
      </c>
      <c r="K2697" s="3" t="s">
        <v>14190</v>
      </c>
      <c r="N2697" s="5">
        <v>6806.7129629629571</v>
      </c>
      <c r="O2697" s="5" t="s">
        <v>14187</v>
      </c>
      <c r="P2697" s="5" t="s">
        <v>16196</v>
      </c>
      <c r="AF2697" s="31">
        <v>6798.6111105710734</v>
      </c>
      <c r="AG2697" s="29" t="s">
        <v>19090</v>
      </c>
      <c r="AK2697" s="40">
        <v>6799.7685182490386</v>
      </c>
      <c r="AL2697" s="42" t="s">
        <v>19784</v>
      </c>
      <c r="AM2697" s="43">
        <f t="shared" si="95"/>
        <v>372.68518499331549</v>
      </c>
      <c r="AN2697" s="44">
        <f t="shared" si="96"/>
        <v>2.7216655442253965</v>
      </c>
    </row>
    <row r="2698" spans="1:40" x14ac:dyDescent="0.3">
      <c r="A2698" s="26" t="s">
        <v>2696</v>
      </c>
      <c r="G2698" s="2">
        <f t="shared" si="97"/>
        <v>1284.7222222222233</v>
      </c>
      <c r="H2698" s="4">
        <v>0.55836805555555558</v>
      </c>
      <c r="I2698" s="26" t="s">
        <v>14191</v>
      </c>
      <c r="J2698" s="26">
        <v>5</v>
      </c>
      <c r="K2698" s="3" t="s">
        <v>14190</v>
      </c>
      <c r="N2698" s="5">
        <v>6809.0277777777765</v>
      </c>
      <c r="O2698" s="5" t="s">
        <v>14187</v>
      </c>
      <c r="P2698" s="5" t="s">
        <v>16196</v>
      </c>
      <c r="AF2698" s="31">
        <v>6802.0833328773733</v>
      </c>
      <c r="AG2698" s="29" t="s">
        <v>19092</v>
      </c>
      <c r="AK2698" s="40">
        <v>6802.0833328773733</v>
      </c>
      <c r="AL2698" s="42" t="s">
        <v>19787</v>
      </c>
      <c r="AM2698" s="43">
        <f t="shared" si="95"/>
        <v>374.9999996216502</v>
      </c>
      <c r="AN2698" s="44">
        <f t="shared" si="96"/>
        <v>2.7323136774434</v>
      </c>
    </row>
    <row r="2699" spans="1:40" x14ac:dyDescent="0.3">
      <c r="A2699" s="26" t="s">
        <v>2697</v>
      </c>
      <c r="G2699" s="2">
        <f t="shared" si="97"/>
        <v>1287.037037037031</v>
      </c>
      <c r="H2699" s="4">
        <v>0.55839120370370365</v>
      </c>
      <c r="I2699" s="26" t="s">
        <v>14185</v>
      </c>
      <c r="K2699" s="3">
        <v>44348</v>
      </c>
      <c r="N2699" s="5">
        <v>6811.3425925925949</v>
      </c>
      <c r="O2699" s="5" t="s">
        <v>14187</v>
      </c>
      <c r="P2699" s="5" t="s">
        <v>16196</v>
      </c>
      <c r="AF2699" s="31">
        <v>6804.398147505708</v>
      </c>
      <c r="AG2699" s="29" t="s">
        <v>19094</v>
      </c>
      <c r="AK2699" s="40">
        <v>6804.398147505708</v>
      </c>
      <c r="AL2699" s="42" t="s">
        <v>19787</v>
      </c>
      <c r="AM2699" s="43">
        <f t="shared" si="95"/>
        <v>377.31481424998492</v>
      </c>
      <c r="AN2699" s="44">
        <f t="shared" si="96"/>
        <v>2.7323136774434</v>
      </c>
    </row>
    <row r="2700" spans="1:40" x14ac:dyDescent="0.3">
      <c r="A2700" s="26" t="s">
        <v>2698</v>
      </c>
      <c r="G2700" s="2">
        <f t="shared" si="97"/>
        <v>1287.037037037031</v>
      </c>
      <c r="H2700" s="4">
        <v>0.55839120370370365</v>
      </c>
      <c r="I2700" s="26" t="s">
        <v>14186</v>
      </c>
      <c r="K2700" s="3" t="s">
        <v>14192</v>
      </c>
      <c r="N2700" s="5">
        <v>6813.6574074074033</v>
      </c>
      <c r="O2700" s="5" t="s">
        <v>14187</v>
      </c>
      <c r="P2700" s="5" t="s">
        <v>16196</v>
      </c>
      <c r="AF2700" s="31">
        <v>6806.7129628616385</v>
      </c>
      <c r="AG2700" s="29" t="s">
        <v>19096</v>
      </c>
      <c r="AK2700" s="40">
        <v>6806.7129628616385</v>
      </c>
      <c r="AL2700" s="42" t="s">
        <v>19788</v>
      </c>
      <c r="AM2700" s="43">
        <f t="shared" si="95"/>
        <v>379.6296296059154</v>
      </c>
      <c r="AN2700" s="44">
        <f t="shared" si="96"/>
        <v>2.7340715149194379</v>
      </c>
    </row>
    <row r="2701" spans="1:40" x14ac:dyDescent="0.3">
      <c r="A2701" s="26" t="s">
        <v>2699</v>
      </c>
      <c r="G2701" s="2">
        <f t="shared" si="97"/>
        <v>1287.037037037031</v>
      </c>
      <c r="H2701" s="4">
        <v>0.55839120370370365</v>
      </c>
      <c r="I2701" s="26" t="s">
        <v>14187</v>
      </c>
      <c r="J2701" s="26">
        <v>11</v>
      </c>
      <c r="K2701" s="3" t="s">
        <v>14670</v>
      </c>
      <c r="N2701" s="5">
        <v>6815.9722222222217</v>
      </c>
      <c r="O2701" s="5" t="s">
        <v>14187</v>
      </c>
      <c r="P2701" s="5" t="s">
        <v>16196</v>
      </c>
      <c r="AF2701" s="31">
        <v>6809.0277774899732</v>
      </c>
      <c r="AG2701" s="29" t="s">
        <v>19098</v>
      </c>
      <c r="AK2701" s="40">
        <v>6809.0277774899732</v>
      </c>
      <c r="AL2701" s="42" t="s">
        <v>19789</v>
      </c>
      <c r="AM2701" s="43">
        <f t="shared" si="95"/>
        <v>381.94444423425011</v>
      </c>
      <c r="AN2701" s="44">
        <f t="shared" si="96"/>
        <v>2.7433300609822044</v>
      </c>
    </row>
    <row r="2702" spans="1:40" x14ac:dyDescent="0.3">
      <c r="A2702" s="26" t="s">
        <v>2700</v>
      </c>
      <c r="G2702" s="2">
        <f t="shared" si="97"/>
        <v>1287.037037037031</v>
      </c>
      <c r="H2702" s="4">
        <v>0.55839120370370365</v>
      </c>
      <c r="I2702" s="26" t="s">
        <v>14189</v>
      </c>
      <c r="J2702" s="26">
        <v>5</v>
      </c>
      <c r="K2702" s="3" t="s">
        <v>14190</v>
      </c>
      <c r="N2702" s="5">
        <v>6818.287037037041</v>
      </c>
      <c r="O2702" s="5" t="s">
        <v>14187</v>
      </c>
      <c r="P2702" s="5" t="s">
        <v>16196</v>
      </c>
      <c r="AF2702" s="31">
        <v>6811.3425921183079</v>
      </c>
      <c r="AG2702" s="29" t="s">
        <v>19100</v>
      </c>
      <c r="AK2702" s="40">
        <v>6811.3425921183079</v>
      </c>
      <c r="AL2702" s="42" t="s">
        <v>19789</v>
      </c>
      <c r="AM2702" s="43">
        <f t="shared" si="95"/>
        <v>384.25925886258483</v>
      </c>
      <c r="AN2702" s="44">
        <f t="shared" si="96"/>
        <v>2.7433300609822044</v>
      </c>
    </row>
    <row r="2703" spans="1:40" x14ac:dyDescent="0.3">
      <c r="A2703" s="26" t="s">
        <v>2701</v>
      </c>
      <c r="G2703" s="2">
        <f t="shared" si="97"/>
        <v>1287.037037037031</v>
      </c>
      <c r="H2703" s="4">
        <v>0.55839120370370365</v>
      </c>
      <c r="I2703" s="26" t="s">
        <v>14191</v>
      </c>
      <c r="J2703" s="26">
        <v>5</v>
      </c>
      <c r="K2703" s="3" t="s">
        <v>14190</v>
      </c>
      <c r="N2703" s="5">
        <v>6820.6018518518486</v>
      </c>
      <c r="O2703" s="5" t="s">
        <v>14187</v>
      </c>
      <c r="P2703" s="5" t="s">
        <v>16196</v>
      </c>
      <c r="AF2703" s="31">
        <v>6813.6574067466427</v>
      </c>
      <c r="AG2703" s="29" t="s">
        <v>19102</v>
      </c>
      <c r="AK2703" s="40">
        <v>6813.6574067466427</v>
      </c>
      <c r="AL2703" s="42" t="s">
        <v>19790</v>
      </c>
      <c r="AM2703" s="43">
        <f t="shared" si="95"/>
        <v>386.57407349091955</v>
      </c>
      <c r="AN2703" s="44">
        <f t="shared" si="96"/>
        <v>2.7440913857239644</v>
      </c>
    </row>
    <row r="2704" spans="1:40" x14ac:dyDescent="0.3">
      <c r="A2704" s="26" t="s">
        <v>2702</v>
      </c>
      <c r="G2704" s="2">
        <f t="shared" si="97"/>
        <v>1289.3518518518499</v>
      </c>
      <c r="H2704" s="4">
        <v>0.55841435185185184</v>
      </c>
      <c r="I2704" s="26" t="s">
        <v>14185</v>
      </c>
      <c r="K2704" s="3">
        <v>44348</v>
      </c>
      <c r="N2704" s="5">
        <v>6822.916666666667</v>
      </c>
      <c r="O2704" s="5" t="s">
        <v>14187</v>
      </c>
      <c r="P2704" s="5" t="s">
        <v>16196</v>
      </c>
      <c r="AF2704" s="31">
        <v>6815.9722221025731</v>
      </c>
      <c r="AG2704" s="29" t="s">
        <v>19104</v>
      </c>
      <c r="AK2704" s="40">
        <v>6815.9722221025731</v>
      </c>
      <c r="AL2704" s="42" t="s">
        <v>19791</v>
      </c>
      <c r="AM2704" s="43">
        <f t="shared" si="95"/>
        <v>388.88888884685002</v>
      </c>
      <c r="AN2704" s="44">
        <f t="shared" si="96"/>
        <v>2.7559238285194967</v>
      </c>
    </row>
    <row r="2705" spans="1:40" x14ac:dyDescent="0.3">
      <c r="A2705" s="26" t="s">
        <v>2703</v>
      </c>
      <c r="G2705" s="2">
        <f t="shared" si="97"/>
        <v>1289.3518518518499</v>
      </c>
      <c r="H2705" s="4">
        <v>0.55841435185185184</v>
      </c>
      <c r="I2705" s="26" t="s">
        <v>14186</v>
      </c>
      <c r="K2705" s="3" t="s">
        <v>14193</v>
      </c>
      <c r="N2705" s="5">
        <v>6825.2314814814863</v>
      </c>
      <c r="O2705" s="5" t="s">
        <v>14187</v>
      </c>
      <c r="P2705" s="5" t="s">
        <v>16196</v>
      </c>
      <c r="AF2705" s="31">
        <v>6818.2870367309079</v>
      </c>
      <c r="AG2705" s="29" t="s">
        <v>19106</v>
      </c>
      <c r="AK2705" s="40">
        <v>6818.2870367309079</v>
      </c>
      <c r="AL2705" s="42" t="s">
        <v>19792</v>
      </c>
      <c r="AM2705" s="43">
        <f t="shared" si="95"/>
        <v>391.20370347518474</v>
      </c>
      <c r="AN2705" s="44">
        <f t="shared" si="96"/>
        <v>2.7551534454298228</v>
      </c>
    </row>
    <row r="2706" spans="1:40" x14ac:dyDescent="0.3">
      <c r="A2706" s="26" t="s">
        <v>2704</v>
      </c>
      <c r="G2706" s="2">
        <f t="shared" si="97"/>
        <v>1289.3518518518499</v>
      </c>
      <c r="H2706" s="4">
        <v>0.55841435185185184</v>
      </c>
      <c r="I2706" s="26" t="s">
        <v>14187</v>
      </c>
      <c r="J2706" s="26">
        <v>11</v>
      </c>
      <c r="K2706" s="3" t="s">
        <v>14671</v>
      </c>
      <c r="N2706" s="5">
        <v>6827.5462962962938</v>
      </c>
      <c r="O2706" s="5" t="s">
        <v>14187</v>
      </c>
      <c r="P2706" s="5" t="s">
        <v>16196</v>
      </c>
      <c r="AF2706" s="31">
        <v>6820.6018513592426</v>
      </c>
      <c r="AG2706" s="29" t="s">
        <v>19108</v>
      </c>
      <c r="AK2706" s="40">
        <v>6820.6018513592426</v>
      </c>
      <c r="AL2706" s="42" t="s">
        <v>19792</v>
      </c>
      <c r="AM2706" s="43">
        <f t="shared" si="95"/>
        <v>393.51851810351945</v>
      </c>
      <c r="AN2706" s="44">
        <f t="shared" si="96"/>
        <v>2.7551534454298228</v>
      </c>
    </row>
    <row r="2707" spans="1:40" x14ac:dyDescent="0.3">
      <c r="A2707" s="26" t="s">
        <v>2705</v>
      </c>
      <c r="G2707" s="2">
        <f t="shared" si="97"/>
        <v>1289.3518518518499</v>
      </c>
      <c r="H2707" s="4">
        <v>0.55841435185185184</v>
      </c>
      <c r="I2707" s="26" t="s">
        <v>14189</v>
      </c>
      <c r="J2707" s="26">
        <v>5</v>
      </c>
      <c r="K2707" s="3" t="s">
        <v>14190</v>
      </c>
      <c r="N2707" s="5">
        <v>6829.8611111111131</v>
      </c>
      <c r="O2707" s="5" t="s">
        <v>14187</v>
      </c>
      <c r="P2707" s="5" t="s">
        <v>16196</v>
      </c>
      <c r="AF2707" s="31">
        <v>6822.9166659875773</v>
      </c>
      <c r="AG2707" s="29" t="s">
        <v>19110</v>
      </c>
      <c r="AK2707" s="40">
        <v>6822.9166659875773</v>
      </c>
      <c r="AL2707" s="42" t="s">
        <v>19793</v>
      </c>
      <c r="AM2707" s="43">
        <f t="shared" si="95"/>
        <v>395.83333273185417</v>
      </c>
      <c r="AN2707" s="44">
        <f t="shared" si="96"/>
        <v>2.7715444266092395</v>
      </c>
    </row>
    <row r="2708" spans="1:40" x14ac:dyDescent="0.3">
      <c r="A2708" s="26" t="s">
        <v>2706</v>
      </c>
      <c r="G2708" s="2">
        <f t="shared" si="97"/>
        <v>1289.3518518518499</v>
      </c>
      <c r="H2708" s="4">
        <v>0.55841435185185184</v>
      </c>
      <c r="I2708" s="26" t="s">
        <v>14191</v>
      </c>
      <c r="J2708" s="26">
        <v>5</v>
      </c>
      <c r="K2708" s="3" t="s">
        <v>14190</v>
      </c>
      <c r="N2708" s="5">
        <v>6832.1759259259316</v>
      </c>
      <c r="O2708" s="5" t="s">
        <v>14187</v>
      </c>
      <c r="P2708" s="5" t="s">
        <v>16196</v>
      </c>
      <c r="AF2708" s="31">
        <v>6825.2314813435078</v>
      </c>
      <c r="AG2708" s="29" t="s">
        <v>19112</v>
      </c>
      <c r="AK2708" s="40">
        <v>6825.2314813435078</v>
      </c>
      <c r="AL2708" s="42" t="s">
        <v>19793</v>
      </c>
      <c r="AM2708" s="43">
        <f t="shared" si="95"/>
        <v>398.14814808778465</v>
      </c>
      <c r="AN2708" s="44">
        <f t="shared" si="96"/>
        <v>2.7715444266092395</v>
      </c>
    </row>
    <row r="2709" spans="1:40" x14ac:dyDescent="0.3">
      <c r="A2709" s="26" t="s">
        <v>2707</v>
      </c>
      <c r="G2709" s="2">
        <f t="shared" si="97"/>
        <v>1291.6666666666688</v>
      </c>
      <c r="H2709" s="4">
        <v>0.55843750000000003</v>
      </c>
      <c r="I2709" s="26" t="s">
        <v>14187</v>
      </c>
      <c r="J2709" s="26">
        <v>11</v>
      </c>
      <c r="K2709" s="3" t="s">
        <v>14673</v>
      </c>
      <c r="N2709" s="5">
        <v>6834.49074074074</v>
      </c>
      <c r="O2709" s="5" t="s">
        <v>14187</v>
      </c>
      <c r="P2709" s="5" t="s">
        <v>16196</v>
      </c>
      <c r="AF2709" s="31">
        <v>6827.5462959718425</v>
      </c>
      <c r="AG2709" s="29" t="s">
        <v>19114</v>
      </c>
      <c r="AK2709" s="40">
        <v>6827.5462959718425</v>
      </c>
      <c r="AL2709" s="42" t="s">
        <v>19793</v>
      </c>
      <c r="AM2709" s="43">
        <f t="shared" si="95"/>
        <v>400.46296271611936</v>
      </c>
      <c r="AN2709" s="44">
        <f t="shared" si="96"/>
        <v>2.7715444266092395</v>
      </c>
    </row>
    <row r="2710" spans="1:40" x14ac:dyDescent="0.3">
      <c r="A2710" s="26" t="s">
        <v>2708</v>
      </c>
      <c r="G2710" s="2">
        <f t="shared" si="97"/>
        <v>1291.6666666666688</v>
      </c>
      <c r="H2710" s="4">
        <v>0.55843750000000003</v>
      </c>
      <c r="I2710" s="26" t="s">
        <v>14185</v>
      </c>
      <c r="K2710" s="3">
        <v>44348</v>
      </c>
      <c r="N2710" s="5">
        <v>6836.8055555555475</v>
      </c>
      <c r="O2710" s="5" t="s">
        <v>14187</v>
      </c>
      <c r="P2710" s="5" t="s">
        <v>16196</v>
      </c>
      <c r="AF2710" s="31">
        <v>6829.8611106001772</v>
      </c>
      <c r="AG2710" s="29" t="s">
        <v>19116</v>
      </c>
      <c r="AK2710" s="40">
        <v>6829.8611106001772</v>
      </c>
      <c r="AL2710" s="42" t="s">
        <v>19794</v>
      </c>
      <c r="AM2710" s="43">
        <f t="shared" si="95"/>
        <v>402.77777734445408</v>
      </c>
      <c r="AN2710" s="44">
        <f t="shared" si="96"/>
        <v>2.7835321450878374</v>
      </c>
    </row>
    <row r="2711" spans="1:40" x14ac:dyDescent="0.3">
      <c r="A2711" s="26" t="s">
        <v>2709</v>
      </c>
      <c r="G2711" s="2">
        <f t="shared" si="97"/>
        <v>1291.6666666666688</v>
      </c>
      <c r="H2711" s="4">
        <v>0.55843750000000003</v>
      </c>
      <c r="I2711" s="26" t="s">
        <v>14186</v>
      </c>
      <c r="K2711" s="3">
        <v>44261</v>
      </c>
      <c r="N2711" s="5">
        <v>6839.1203703703659</v>
      </c>
      <c r="O2711" s="5" t="s">
        <v>14187</v>
      </c>
      <c r="P2711" s="5" t="s">
        <v>16196</v>
      </c>
      <c r="AF2711" s="31">
        <v>6832.1759252285119</v>
      </c>
      <c r="AG2711" s="29" t="s">
        <v>19118</v>
      </c>
      <c r="AK2711" s="40">
        <v>6832.1759252285119</v>
      </c>
      <c r="AL2711" s="42" t="s">
        <v>19794</v>
      </c>
      <c r="AM2711" s="43">
        <f t="shared" si="95"/>
        <v>405.0925919727888</v>
      </c>
      <c r="AN2711" s="44">
        <f t="shared" si="96"/>
        <v>2.7835321450878374</v>
      </c>
    </row>
    <row r="2712" spans="1:40" x14ac:dyDescent="0.3">
      <c r="A2712" s="26" t="s">
        <v>2710</v>
      </c>
      <c r="G2712" s="2">
        <f t="shared" si="97"/>
        <v>1291.6666666666688</v>
      </c>
      <c r="H2712" s="4">
        <v>0.55843750000000003</v>
      </c>
      <c r="I2712" s="26" t="s">
        <v>14189</v>
      </c>
      <c r="J2712" s="26">
        <v>5</v>
      </c>
      <c r="K2712" s="3" t="s">
        <v>14190</v>
      </c>
      <c r="N2712" s="5">
        <v>6842.5925925925894</v>
      </c>
      <c r="O2712" s="5" t="s">
        <v>14187</v>
      </c>
      <c r="P2712" s="5" t="s">
        <v>16196</v>
      </c>
      <c r="AF2712" s="31">
        <v>6834.4907405844424</v>
      </c>
      <c r="AG2712" s="29" t="s">
        <v>19120</v>
      </c>
      <c r="AK2712" s="40">
        <v>6834.4907405844424</v>
      </c>
      <c r="AL2712" s="42" t="s">
        <v>19794</v>
      </c>
      <c r="AM2712" s="43">
        <f t="shared" si="95"/>
        <v>407.40740732871927</v>
      </c>
      <c r="AN2712" s="44">
        <f t="shared" si="96"/>
        <v>2.7835321450878374</v>
      </c>
    </row>
    <row r="2713" spans="1:40" x14ac:dyDescent="0.3">
      <c r="A2713" s="26" t="s">
        <v>2711</v>
      </c>
      <c r="G2713" s="2">
        <f t="shared" si="97"/>
        <v>1291.6666666666688</v>
      </c>
      <c r="H2713" s="4">
        <v>0.55843750000000003</v>
      </c>
      <c r="I2713" s="26" t="s">
        <v>14191</v>
      </c>
      <c r="J2713" s="26">
        <v>5</v>
      </c>
      <c r="K2713" s="3" t="s">
        <v>14190</v>
      </c>
      <c r="N2713" s="5">
        <v>6844.9074074074078</v>
      </c>
      <c r="O2713" s="5" t="s">
        <v>14187</v>
      </c>
      <c r="P2713" s="5" t="s">
        <v>16196</v>
      </c>
      <c r="AF2713" s="31">
        <v>6836.8055552127771</v>
      </c>
      <c r="AG2713" s="29" t="s">
        <v>19122</v>
      </c>
      <c r="AK2713" s="40">
        <v>6837.9629628907423</v>
      </c>
      <c r="AL2713" s="42" t="s">
        <v>19796</v>
      </c>
      <c r="AM2713" s="43">
        <f t="shared" si="95"/>
        <v>410.87962963501923</v>
      </c>
      <c r="AN2713" s="44">
        <f t="shared" si="96"/>
        <v>2.8011154060146009</v>
      </c>
    </row>
    <row r="2714" spans="1:40" x14ac:dyDescent="0.3">
      <c r="A2714" s="26" t="s">
        <v>2712</v>
      </c>
      <c r="G2714" s="2">
        <f t="shared" si="97"/>
        <v>1293.9814814814765</v>
      </c>
      <c r="H2714" s="4">
        <v>0.55846064814814811</v>
      </c>
      <c r="I2714" s="26" t="s">
        <v>14185</v>
      </c>
      <c r="K2714" s="3">
        <v>44348</v>
      </c>
      <c r="N2714" s="5">
        <v>6847.2222222222272</v>
      </c>
      <c r="O2714" s="5" t="s">
        <v>14187</v>
      </c>
      <c r="P2714" s="5" t="s">
        <v>16196</v>
      </c>
      <c r="AF2714" s="31">
        <v>6839.1203698411118</v>
      </c>
      <c r="AG2714" s="29" t="s">
        <v>19124</v>
      </c>
      <c r="AK2714" s="40">
        <v>6840.2777775190771</v>
      </c>
      <c r="AL2714" s="42" t="s">
        <v>19798</v>
      </c>
      <c r="AM2714" s="43">
        <f t="shared" si="95"/>
        <v>413.19444426335394</v>
      </c>
      <c r="AN2714" s="44">
        <f t="shared" si="96"/>
        <v>2.802549869233498</v>
      </c>
    </row>
    <row r="2715" spans="1:40" x14ac:dyDescent="0.3">
      <c r="A2715" s="26" t="s">
        <v>2713</v>
      </c>
      <c r="G2715" s="2">
        <f t="shared" si="97"/>
        <v>1293.9814814814765</v>
      </c>
      <c r="H2715" s="4">
        <v>0.55846064814814811</v>
      </c>
      <c r="I2715" s="26" t="s">
        <v>14186</v>
      </c>
      <c r="K2715" s="3">
        <v>44323</v>
      </c>
      <c r="N2715" s="5">
        <v>6849.5370370370347</v>
      </c>
      <c r="O2715" s="5" t="s">
        <v>14187</v>
      </c>
      <c r="P2715" s="5" t="s">
        <v>16196</v>
      </c>
      <c r="AF2715" s="31">
        <v>6842.5925921474118</v>
      </c>
      <c r="AG2715" s="29" t="s">
        <v>19126</v>
      </c>
      <c r="AK2715" s="40">
        <v>6842.5925921474118</v>
      </c>
      <c r="AL2715" s="42" t="s">
        <v>19796</v>
      </c>
      <c r="AM2715" s="43">
        <f t="shared" si="95"/>
        <v>415.50925889168866</v>
      </c>
      <c r="AN2715" s="44">
        <f t="shared" si="96"/>
        <v>2.8011154060146009</v>
      </c>
    </row>
    <row r="2716" spans="1:40" x14ac:dyDescent="0.3">
      <c r="A2716" s="26" t="s">
        <v>2714</v>
      </c>
      <c r="G2716" s="2">
        <f t="shared" si="97"/>
        <v>1293.9814814814765</v>
      </c>
      <c r="H2716" s="4">
        <v>0.55846064814814811</v>
      </c>
      <c r="I2716" s="26" t="s">
        <v>14187</v>
      </c>
      <c r="J2716" s="26">
        <v>11</v>
      </c>
      <c r="K2716" s="3" t="s">
        <v>14673</v>
      </c>
      <c r="N2716" s="5">
        <v>6851.8518518518531</v>
      </c>
      <c r="O2716" s="5" t="s">
        <v>14187</v>
      </c>
      <c r="P2716" s="5" t="s">
        <v>16196</v>
      </c>
      <c r="AF2716" s="31">
        <v>6844.9074067757465</v>
      </c>
      <c r="AG2716" s="29" t="s">
        <v>19128</v>
      </c>
      <c r="AK2716" s="40">
        <v>6844.9074067757465</v>
      </c>
      <c r="AL2716" s="42" t="s">
        <v>19799</v>
      </c>
      <c r="AM2716" s="43">
        <f t="shared" si="95"/>
        <v>417.82407352002338</v>
      </c>
      <c r="AN2716" s="44">
        <f t="shared" si="96"/>
        <v>2.8091208456648715</v>
      </c>
    </row>
    <row r="2717" spans="1:40" x14ac:dyDescent="0.3">
      <c r="A2717" s="26" t="s">
        <v>2715</v>
      </c>
      <c r="G2717" s="2">
        <f t="shared" si="97"/>
        <v>1293.9814814814765</v>
      </c>
      <c r="H2717" s="4">
        <v>0.55846064814814811</v>
      </c>
      <c r="I2717" s="26" t="s">
        <v>14189</v>
      </c>
      <c r="J2717" s="26">
        <v>5</v>
      </c>
      <c r="K2717" s="3" t="s">
        <v>14190</v>
      </c>
      <c r="N2717" s="5">
        <v>6854.1666666666724</v>
      </c>
      <c r="O2717" s="5" t="s">
        <v>14187</v>
      </c>
      <c r="P2717" s="5" t="s">
        <v>16196</v>
      </c>
      <c r="AF2717" s="31">
        <v>6847.222222131677</v>
      </c>
      <c r="AG2717" s="29" t="s">
        <v>19130</v>
      </c>
      <c r="AK2717" s="40">
        <v>6847.222222131677</v>
      </c>
      <c r="AL2717" s="42" t="s">
        <v>19800</v>
      </c>
      <c r="AM2717" s="43">
        <f t="shared" si="95"/>
        <v>420.13888887595385</v>
      </c>
      <c r="AN2717" s="44">
        <f t="shared" si="96"/>
        <v>2.8112001304170811</v>
      </c>
    </row>
    <row r="2718" spans="1:40" x14ac:dyDescent="0.3">
      <c r="A2718" s="26" t="s">
        <v>2716</v>
      </c>
      <c r="G2718" s="2">
        <f t="shared" si="97"/>
        <v>1293.9814814814765</v>
      </c>
      <c r="H2718" s="4">
        <v>0.55846064814814811</v>
      </c>
      <c r="I2718" s="26" t="s">
        <v>14191</v>
      </c>
      <c r="J2718" s="26">
        <v>5</v>
      </c>
      <c r="K2718" s="3" t="s">
        <v>14190</v>
      </c>
      <c r="N2718" s="5">
        <v>6856.4814814814799</v>
      </c>
      <c r="O2718" s="5" t="s">
        <v>14187</v>
      </c>
      <c r="P2718" s="5" t="s">
        <v>16196</v>
      </c>
      <c r="AF2718" s="31">
        <v>6849.5370367600117</v>
      </c>
      <c r="AG2718" s="29" t="s">
        <v>19132</v>
      </c>
      <c r="AK2718" s="40">
        <v>6848.3796290820464</v>
      </c>
      <c r="AL2718" s="42" t="s">
        <v>19800</v>
      </c>
      <c r="AM2718" s="43">
        <f t="shared" si="95"/>
        <v>421.29629582632333</v>
      </c>
      <c r="AN2718" s="44">
        <f t="shared" si="96"/>
        <v>2.8112001304170811</v>
      </c>
    </row>
    <row r="2719" spans="1:40" x14ac:dyDescent="0.3">
      <c r="A2719" s="26" t="s">
        <v>2717</v>
      </c>
      <c r="G2719" s="2">
        <f t="shared" si="97"/>
        <v>1296.2962962962954</v>
      </c>
      <c r="H2719" s="4">
        <v>0.5584837962962963</v>
      </c>
      <c r="I2719" s="26" t="s">
        <v>14185</v>
      </c>
      <c r="K2719" s="3">
        <v>44348</v>
      </c>
      <c r="N2719" s="5">
        <v>6858.7962962962993</v>
      </c>
      <c r="O2719" s="5" t="s">
        <v>14187</v>
      </c>
      <c r="P2719" s="5" t="s">
        <v>16196</v>
      </c>
      <c r="AF2719" s="31">
        <v>6851.8518513883464</v>
      </c>
      <c r="AG2719" s="29" t="s">
        <v>19134</v>
      </c>
      <c r="AK2719" s="40">
        <v>6851.8518513883464</v>
      </c>
      <c r="AL2719" s="42" t="s">
        <v>19800</v>
      </c>
      <c r="AM2719" s="43">
        <f t="shared" si="95"/>
        <v>424.76851813262329</v>
      </c>
      <c r="AN2719" s="44">
        <f t="shared" si="96"/>
        <v>2.8112001304170811</v>
      </c>
    </row>
    <row r="2720" spans="1:40" x14ac:dyDescent="0.3">
      <c r="A2720" s="26" t="s">
        <v>2718</v>
      </c>
      <c r="G2720" s="2">
        <f t="shared" si="97"/>
        <v>1296.2962962962954</v>
      </c>
      <c r="H2720" s="4">
        <v>0.5584837962962963</v>
      </c>
      <c r="I2720" s="26" t="s">
        <v>14186</v>
      </c>
      <c r="K2720" s="3">
        <v>44323</v>
      </c>
      <c r="N2720" s="5">
        <v>6861.1111111111068</v>
      </c>
      <c r="O2720" s="5" t="s">
        <v>14187</v>
      </c>
      <c r="P2720" s="5" t="s">
        <v>16196</v>
      </c>
      <c r="AF2720" s="31">
        <v>6854.1666660166811</v>
      </c>
      <c r="AG2720" s="29" t="s">
        <v>19136</v>
      </c>
      <c r="AK2720" s="40">
        <v>6854.1666660166811</v>
      </c>
      <c r="AL2720" s="42" t="s">
        <v>19802</v>
      </c>
      <c r="AM2720" s="43">
        <f t="shared" si="95"/>
        <v>427.083332760958</v>
      </c>
      <c r="AN2720" s="44">
        <f t="shared" si="96"/>
        <v>2.8227599005194368</v>
      </c>
    </row>
    <row r="2721" spans="1:40" x14ac:dyDescent="0.3">
      <c r="A2721" s="26" t="s">
        <v>2719</v>
      </c>
      <c r="G2721" s="2">
        <f t="shared" si="97"/>
        <v>1296.2962962962954</v>
      </c>
      <c r="H2721" s="4">
        <v>0.5584837962962963</v>
      </c>
      <c r="I2721" s="26" t="s">
        <v>14187</v>
      </c>
      <c r="J2721" s="26">
        <v>11</v>
      </c>
      <c r="K2721" s="3" t="s">
        <v>14673</v>
      </c>
      <c r="N2721" s="5">
        <v>6863.4259259259252</v>
      </c>
      <c r="O2721" s="5" t="s">
        <v>14187</v>
      </c>
      <c r="P2721" s="5" t="s">
        <v>16196</v>
      </c>
      <c r="AF2721" s="31">
        <v>6856.4814813726116</v>
      </c>
      <c r="AG2721" s="29" t="s">
        <v>19138</v>
      </c>
      <c r="AK2721" s="40">
        <v>6856.4814813726116</v>
      </c>
      <c r="AL2721" s="42" t="s">
        <v>19802</v>
      </c>
      <c r="AM2721" s="43">
        <f t="shared" si="95"/>
        <v>429.39814811688848</v>
      </c>
      <c r="AN2721" s="44">
        <f t="shared" si="96"/>
        <v>2.8227599005194368</v>
      </c>
    </row>
    <row r="2722" spans="1:40" x14ac:dyDescent="0.3">
      <c r="A2722" s="26" t="s">
        <v>2720</v>
      </c>
      <c r="G2722" s="2">
        <f t="shared" si="97"/>
        <v>1296.2962962962954</v>
      </c>
      <c r="H2722" s="4">
        <v>0.5584837962962963</v>
      </c>
      <c r="I2722" s="26" t="s">
        <v>14189</v>
      </c>
      <c r="J2722" s="26">
        <v>5</v>
      </c>
      <c r="K2722" s="3" t="s">
        <v>14190</v>
      </c>
      <c r="N2722" s="5">
        <v>6865.7407407407336</v>
      </c>
      <c r="O2722" s="5" t="s">
        <v>14187</v>
      </c>
      <c r="P2722" s="5" t="s">
        <v>16196</v>
      </c>
      <c r="AF2722" s="31">
        <v>6858.7962960009463</v>
      </c>
      <c r="AG2722" s="29" t="s">
        <v>19140</v>
      </c>
      <c r="AK2722" s="40">
        <v>6858.7962960009463</v>
      </c>
      <c r="AL2722" s="42" t="s">
        <v>19802</v>
      </c>
      <c r="AM2722" s="43">
        <f t="shared" si="95"/>
        <v>431.71296274522319</v>
      </c>
      <c r="AN2722" s="44">
        <f t="shared" si="96"/>
        <v>2.8227599005194368</v>
      </c>
    </row>
    <row r="2723" spans="1:40" x14ac:dyDescent="0.3">
      <c r="A2723" s="26" t="s">
        <v>2721</v>
      </c>
      <c r="G2723" s="2">
        <f t="shared" si="97"/>
        <v>1296.2962962962954</v>
      </c>
      <c r="H2723" s="4">
        <v>0.5584837962962963</v>
      </c>
      <c r="I2723" s="26" t="s">
        <v>14191</v>
      </c>
      <c r="J2723" s="26">
        <v>5</v>
      </c>
      <c r="K2723" s="3" t="s">
        <v>14190</v>
      </c>
      <c r="N2723" s="5">
        <v>6868.055555555552</v>
      </c>
      <c r="O2723" s="5" t="s">
        <v>14187</v>
      </c>
      <c r="P2723" s="5" t="s">
        <v>16196</v>
      </c>
      <c r="AF2723" s="31">
        <v>6861.111110629281</v>
      </c>
      <c r="AG2723" s="29" t="s">
        <v>19142</v>
      </c>
      <c r="AK2723" s="40">
        <v>6861.111110629281</v>
      </c>
      <c r="AL2723" s="42" t="s">
        <v>19802</v>
      </c>
      <c r="AM2723" s="43">
        <f t="shared" si="95"/>
        <v>434.02777737355791</v>
      </c>
      <c r="AN2723" s="44">
        <f t="shared" si="96"/>
        <v>2.8227599005194368</v>
      </c>
    </row>
    <row r="2724" spans="1:40" x14ac:dyDescent="0.3">
      <c r="A2724" s="26" t="s">
        <v>2722</v>
      </c>
      <c r="G2724" s="2">
        <f t="shared" si="97"/>
        <v>1298.6111111111143</v>
      </c>
      <c r="H2724" s="4">
        <v>0.55850694444444449</v>
      </c>
      <c r="I2724" s="26" t="s">
        <v>14185</v>
      </c>
      <c r="K2724" s="3">
        <v>44348</v>
      </c>
      <c r="N2724" s="5">
        <v>6870.3703703703713</v>
      </c>
      <c r="O2724" s="5" t="s">
        <v>14187</v>
      </c>
      <c r="P2724" s="5" t="s">
        <v>16196</v>
      </c>
      <c r="AF2724" s="31">
        <v>6863.4259252576157</v>
      </c>
      <c r="AG2724" s="29" t="s">
        <v>19144</v>
      </c>
      <c r="AK2724" s="40">
        <v>6863.4259252576157</v>
      </c>
      <c r="AL2724" s="42" t="s">
        <v>19803</v>
      </c>
      <c r="AM2724" s="43">
        <f t="shared" si="95"/>
        <v>436.34259200189263</v>
      </c>
      <c r="AN2724" s="44">
        <f t="shared" si="96"/>
        <v>2.8338992562101435</v>
      </c>
    </row>
    <row r="2725" spans="1:40" x14ac:dyDescent="0.3">
      <c r="A2725" s="26" t="s">
        <v>2723</v>
      </c>
      <c r="G2725" s="2">
        <f t="shared" si="97"/>
        <v>1298.6111111111143</v>
      </c>
      <c r="H2725" s="4">
        <v>0.55850694444444449</v>
      </c>
      <c r="I2725" s="26" t="s">
        <v>14186</v>
      </c>
      <c r="K2725" s="3">
        <v>44202</v>
      </c>
      <c r="N2725" s="5">
        <v>6872.6851851851789</v>
      </c>
      <c r="O2725" s="5" t="s">
        <v>14187</v>
      </c>
      <c r="P2725" s="5" t="s">
        <v>16196</v>
      </c>
      <c r="AF2725" s="31">
        <v>6865.7407406135462</v>
      </c>
      <c r="AG2725" s="29" t="s">
        <v>19146</v>
      </c>
      <c r="AK2725" s="40">
        <v>6865.7407406135462</v>
      </c>
      <c r="AL2725" s="42" t="s">
        <v>19803</v>
      </c>
      <c r="AM2725" s="43">
        <f t="shared" si="95"/>
        <v>438.6574073578231</v>
      </c>
      <c r="AN2725" s="44">
        <f t="shared" si="96"/>
        <v>2.8338992562101435</v>
      </c>
    </row>
    <row r="2726" spans="1:40" x14ac:dyDescent="0.3">
      <c r="A2726" s="26" t="s">
        <v>2724</v>
      </c>
      <c r="G2726" s="2">
        <f t="shared" si="97"/>
        <v>1298.6111111111143</v>
      </c>
      <c r="H2726" s="4">
        <v>0.55850694444444449</v>
      </c>
      <c r="I2726" s="26" t="s">
        <v>14187</v>
      </c>
      <c r="J2726" s="26">
        <v>11</v>
      </c>
      <c r="K2726" s="3" t="s">
        <v>14674</v>
      </c>
      <c r="N2726" s="5">
        <v>6874.9999999999982</v>
      </c>
      <c r="O2726" s="5" t="s">
        <v>14187</v>
      </c>
      <c r="P2726" s="5" t="s">
        <v>16196</v>
      </c>
      <c r="AF2726" s="31">
        <v>6868.0555552418809</v>
      </c>
      <c r="AG2726" s="29" t="s">
        <v>19148</v>
      </c>
      <c r="AK2726" s="40">
        <v>6868.0555552418809</v>
      </c>
      <c r="AL2726" s="42" t="s">
        <v>19803</v>
      </c>
      <c r="AM2726" s="43">
        <f t="shared" si="95"/>
        <v>440.97222198615782</v>
      </c>
      <c r="AN2726" s="44">
        <f t="shared" si="96"/>
        <v>2.8338992562101435</v>
      </c>
    </row>
    <row r="2727" spans="1:40" x14ac:dyDescent="0.3">
      <c r="A2727" s="26" t="s">
        <v>2725</v>
      </c>
      <c r="G2727" s="2">
        <f t="shared" si="97"/>
        <v>1298.6111111111143</v>
      </c>
      <c r="H2727" s="4">
        <v>0.55850694444444449</v>
      </c>
      <c r="I2727" s="26" t="s">
        <v>14189</v>
      </c>
      <c r="J2727" s="26">
        <v>5</v>
      </c>
      <c r="K2727" s="3" t="s">
        <v>14190</v>
      </c>
      <c r="N2727" s="5">
        <v>6877.3148148148166</v>
      </c>
      <c r="O2727" s="5" t="s">
        <v>14187</v>
      </c>
      <c r="P2727" s="5" t="s">
        <v>16196</v>
      </c>
      <c r="AF2727" s="31">
        <v>6870.3703698702157</v>
      </c>
      <c r="AG2727" s="29" t="s">
        <v>19150</v>
      </c>
      <c r="AK2727" s="40">
        <v>6870.3703698702157</v>
      </c>
      <c r="AL2727" s="42" t="s">
        <v>19804</v>
      </c>
      <c r="AM2727" s="43">
        <f t="shared" si="95"/>
        <v>443.28703661449254</v>
      </c>
      <c r="AN2727" s="44">
        <f t="shared" si="96"/>
        <v>2.8430130549949704</v>
      </c>
    </row>
    <row r="2728" spans="1:40" x14ac:dyDescent="0.3">
      <c r="A2728" s="26" t="s">
        <v>2726</v>
      </c>
      <c r="G2728" s="2">
        <f t="shared" si="97"/>
        <v>1299.7685185185182</v>
      </c>
      <c r="H2728" s="4">
        <v>0.55851851851851853</v>
      </c>
      <c r="I2728" s="26" t="s">
        <v>14191</v>
      </c>
      <c r="J2728" s="26">
        <v>5</v>
      </c>
      <c r="K2728" s="3" t="s">
        <v>14190</v>
      </c>
      <c r="N2728" s="5">
        <v>6879.6296296296241</v>
      </c>
      <c r="O2728" s="5" t="s">
        <v>14187</v>
      </c>
      <c r="P2728" s="5" t="s">
        <v>16196</v>
      </c>
      <c r="AF2728" s="31">
        <v>6872.6851844985504</v>
      </c>
      <c r="AG2728" s="29" t="s">
        <v>19152</v>
      </c>
      <c r="AK2728" s="40">
        <v>6872.6851844985504</v>
      </c>
      <c r="AL2728" s="42" t="s">
        <v>19805</v>
      </c>
      <c r="AM2728" s="43">
        <f t="shared" si="95"/>
        <v>445.60185124282725</v>
      </c>
      <c r="AN2728" s="44">
        <f t="shared" si="96"/>
        <v>2.8401211270500983</v>
      </c>
    </row>
    <row r="2729" spans="1:40" x14ac:dyDescent="0.3">
      <c r="A2729" s="26" t="s">
        <v>2727</v>
      </c>
      <c r="G2729" s="2">
        <f t="shared" si="97"/>
        <v>1300.925925925922</v>
      </c>
      <c r="H2729" s="4">
        <v>0.55853009259259256</v>
      </c>
      <c r="I2729" s="26" t="s">
        <v>14185</v>
      </c>
      <c r="K2729" s="3">
        <v>44348</v>
      </c>
      <c r="N2729" s="5">
        <v>6883.1018518518476</v>
      </c>
      <c r="O2729" s="5" t="s">
        <v>14187</v>
      </c>
      <c r="P2729" s="5" t="s">
        <v>16196</v>
      </c>
      <c r="AF2729" s="31">
        <v>6874.9999998544808</v>
      </c>
      <c r="AG2729" s="29" t="s">
        <v>19154</v>
      </c>
      <c r="AK2729" s="40">
        <v>6874.9999998544808</v>
      </c>
      <c r="AL2729" s="42" t="s">
        <v>19806</v>
      </c>
      <c r="AM2729" s="43">
        <f t="shared" si="95"/>
        <v>447.91666659875773</v>
      </c>
      <c r="AN2729" s="44">
        <f t="shared" si="96"/>
        <v>2.8421726011004216</v>
      </c>
    </row>
    <row r="2730" spans="1:40" x14ac:dyDescent="0.3">
      <c r="A2730" s="26" t="s">
        <v>2728</v>
      </c>
      <c r="G2730" s="2">
        <f t="shared" si="97"/>
        <v>1300.925925925922</v>
      </c>
      <c r="H2730" s="4">
        <v>0.55853009259259256</v>
      </c>
      <c r="I2730" s="26" t="s">
        <v>14186</v>
      </c>
      <c r="K2730" s="3">
        <v>44261</v>
      </c>
      <c r="N2730" s="5">
        <v>6885.4166666666661</v>
      </c>
      <c r="O2730" s="5" t="s">
        <v>14187</v>
      </c>
      <c r="P2730" s="5" t="s">
        <v>16196</v>
      </c>
      <c r="AF2730" s="31">
        <v>6877.3148144828156</v>
      </c>
      <c r="AG2730" s="29" t="s">
        <v>19156</v>
      </c>
      <c r="AK2730" s="40">
        <v>6877.3148144828156</v>
      </c>
      <c r="AL2730" s="42" t="s">
        <v>19806</v>
      </c>
      <c r="AM2730" s="43">
        <f t="shared" si="95"/>
        <v>450.23148122709244</v>
      </c>
      <c r="AN2730" s="44">
        <f t="shared" si="96"/>
        <v>2.8421726011004216</v>
      </c>
    </row>
    <row r="2731" spans="1:40" x14ac:dyDescent="0.3">
      <c r="A2731" s="26" t="s">
        <v>2729</v>
      </c>
      <c r="G2731" s="2">
        <f t="shared" si="97"/>
        <v>1300.925925925922</v>
      </c>
      <c r="H2731" s="4">
        <v>0.55853009259259256</v>
      </c>
      <c r="I2731" s="26" t="s">
        <v>14187</v>
      </c>
      <c r="J2731" s="26">
        <v>11</v>
      </c>
      <c r="K2731" s="3" t="s">
        <v>14674</v>
      </c>
      <c r="N2731" s="5">
        <v>6887.7314814814736</v>
      </c>
      <c r="O2731" s="5" t="s">
        <v>14187</v>
      </c>
      <c r="P2731" s="5" t="s">
        <v>16196</v>
      </c>
      <c r="AF2731" s="31">
        <v>6879.6296291111503</v>
      </c>
      <c r="AG2731" s="29" t="s">
        <v>19158</v>
      </c>
      <c r="AK2731" s="40">
        <v>6880.7870367891155</v>
      </c>
      <c r="AL2731" s="42" t="s">
        <v>19808</v>
      </c>
      <c r="AM2731" s="43">
        <f t="shared" si="95"/>
        <v>453.7037035333924</v>
      </c>
      <c r="AN2731" s="44">
        <f t="shared" si="96"/>
        <v>2.8520221249373363</v>
      </c>
    </row>
    <row r="2732" spans="1:40" x14ac:dyDescent="0.3">
      <c r="A2732" s="26" t="s">
        <v>2730</v>
      </c>
      <c r="G2732" s="2">
        <f t="shared" si="97"/>
        <v>1302.083333333326</v>
      </c>
      <c r="H2732" s="4">
        <v>0.5585416666666666</v>
      </c>
      <c r="I2732" s="26" t="s">
        <v>14189</v>
      </c>
      <c r="J2732" s="26">
        <v>5</v>
      </c>
      <c r="K2732" s="3" t="s">
        <v>14190</v>
      </c>
      <c r="N2732" s="5">
        <v>6890.0462962962929</v>
      </c>
      <c r="O2732" s="5" t="s">
        <v>14187</v>
      </c>
      <c r="P2732" s="5" t="s">
        <v>16196</v>
      </c>
      <c r="AF2732" s="31">
        <v>6883.1018514174502</v>
      </c>
      <c r="AG2732" s="29" t="s">
        <v>19160</v>
      </c>
      <c r="AK2732" s="40">
        <v>6883.1018514174502</v>
      </c>
      <c r="AL2732" s="42" t="s">
        <v>19808</v>
      </c>
      <c r="AM2732" s="43">
        <f t="shared" si="95"/>
        <v>456.01851816172712</v>
      </c>
      <c r="AN2732" s="44">
        <f t="shared" si="96"/>
        <v>2.8520221249373363</v>
      </c>
    </row>
    <row r="2733" spans="1:40" x14ac:dyDescent="0.3">
      <c r="A2733" s="26" t="s">
        <v>2731</v>
      </c>
      <c r="G2733" s="2">
        <f t="shared" si="97"/>
        <v>1302.083333333326</v>
      </c>
      <c r="H2733" s="4">
        <v>0.5585416666666666</v>
      </c>
      <c r="I2733" s="26" t="s">
        <v>14191</v>
      </c>
      <c r="J2733" s="26">
        <v>5</v>
      </c>
      <c r="K2733" s="3" t="s">
        <v>14190</v>
      </c>
      <c r="N2733" s="5">
        <v>6892.3611111111113</v>
      </c>
      <c r="O2733" s="5" t="s">
        <v>14187</v>
      </c>
      <c r="P2733" s="5" t="s">
        <v>16196</v>
      </c>
      <c r="AF2733" s="31">
        <v>6885.416666045785</v>
      </c>
      <c r="AG2733" s="29" t="s">
        <v>19162</v>
      </c>
      <c r="AK2733" s="40">
        <v>6885.416666045785</v>
      </c>
      <c r="AL2733" s="42" t="s">
        <v>19809</v>
      </c>
      <c r="AM2733" s="43">
        <f t="shared" si="95"/>
        <v>458.33333279006183</v>
      </c>
      <c r="AN2733" s="44">
        <f t="shared" si="96"/>
        <v>2.8535315591861905</v>
      </c>
    </row>
    <row r="2734" spans="1:40" x14ac:dyDescent="0.3">
      <c r="A2734" s="26" t="s">
        <v>2732</v>
      </c>
      <c r="G2734" s="2">
        <f t="shared" si="97"/>
        <v>1303.2407407407409</v>
      </c>
      <c r="H2734" s="4">
        <v>0.55855324074074075</v>
      </c>
      <c r="I2734" s="26" t="s">
        <v>14185</v>
      </c>
      <c r="K2734" s="3">
        <v>44348</v>
      </c>
      <c r="N2734" s="5">
        <v>6894.6759259259197</v>
      </c>
      <c r="O2734" s="5" t="s">
        <v>14187</v>
      </c>
      <c r="P2734" s="5" t="s">
        <v>16196</v>
      </c>
      <c r="AF2734" s="31">
        <v>6887.7314814017154</v>
      </c>
      <c r="AG2734" s="29" t="s">
        <v>19164</v>
      </c>
      <c r="AK2734" s="40">
        <v>6887.7314814017154</v>
      </c>
      <c r="AL2734" s="42" t="s">
        <v>19810</v>
      </c>
      <c r="AM2734" s="43">
        <f t="shared" ref="AM2734:AM2740" si="98">AK2734-$AK$2541</f>
        <v>460.64814814599231</v>
      </c>
      <c r="AN2734" s="44">
        <f t="shared" ref="AN2734:AN2740" si="99">-LOG(AL2734/$AL$2541, EXP(1))</f>
        <v>2.8647345625235467</v>
      </c>
    </row>
    <row r="2735" spans="1:40" x14ac:dyDescent="0.3">
      <c r="A2735" s="26" t="s">
        <v>2733</v>
      </c>
      <c r="G2735" s="2">
        <f t="shared" si="97"/>
        <v>1303.2407407407409</v>
      </c>
      <c r="H2735" s="4">
        <v>0.55855324074074075</v>
      </c>
      <c r="I2735" s="26" t="s">
        <v>14186</v>
      </c>
      <c r="K2735" s="3" t="s">
        <v>14193</v>
      </c>
      <c r="N2735" s="5">
        <v>6896.9907407407381</v>
      </c>
      <c r="O2735" s="5" t="s">
        <v>14187</v>
      </c>
      <c r="P2735" s="5" t="s">
        <v>16196</v>
      </c>
      <c r="AF2735" s="31">
        <v>6890.0462960300501</v>
      </c>
      <c r="AG2735" s="29" t="s">
        <v>19166</v>
      </c>
      <c r="AK2735" s="40">
        <v>6890.0462960300501</v>
      </c>
      <c r="AL2735" s="42" t="s">
        <v>19811</v>
      </c>
      <c r="AM2735" s="43">
        <f t="shared" si="98"/>
        <v>462.96296277432702</v>
      </c>
      <c r="AN2735" s="44">
        <f t="shared" si="99"/>
        <v>2.8662633226149041</v>
      </c>
    </row>
    <row r="2736" spans="1:40" x14ac:dyDescent="0.3">
      <c r="A2736" s="26" t="s">
        <v>2734</v>
      </c>
      <c r="G2736" s="2">
        <f t="shared" si="97"/>
        <v>1304.3981481481449</v>
      </c>
      <c r="H2736" s="4">
        <v>0.55856481481481479</v>
      </c>
      <c r="I2736" s="26" t="s">
        <v>14187</v>
      </c>
      <c r="J2736" s="26">
        <v>11</v>
      </c>
      <c r="K2736" s="3" t="s">
        <v>14674</v>
      </c>
      <c r="N2736" s="5">
        <v>6899.3055555555575</v>
      </c>
      <c r="O2736" s="5" t="s">
        <v>14187</v>
      </c>
      <c r="P2736" s="5" t="s">
        <v>16196</v>
      </c>
      <c r="AF2736" s="31">
        <v>6892.3611106583849</v>
      </c>
      <c r="AG2736" s="29" t="s">
        <v>19168</v>
      </c>
      <c r="AK2736" s="40">
        <v>6892.3611106583849</v>
      </c>
      <c r="AL2736" s="42" t="s">
        <v>19812</v>
      </c>
      <c r="AM2736" s="43">
        <f t="shared" si="98"/>
        <v>465.27777740266174</v>
      </c>
      <c r="AN2736" s="44">
        <f t="shared" si="99"/>
        <v>2.8640664641928026</v>
      </c>
    </row>
    <row r="2737" spans="1:40" x14ac:dyDescent="0.3">
      <c r="A2737" s="26" t="s">
        <v>2735</v>
      </c>
      <c r="G2737" s="2">
        <f t="shared" si="97"/>
        <v>1304.3981481481449</v>
      </c>
      <c r="H2737" s="4">
        <v>0.55856481481481479</v>
      </c>
      <c r="I2737" s="26" t="s">
        <v>14189</v>
      </c>
      <c r="J2737" s="26">
        <v>5</v>
      </c>
      <c r="K2737" s="3" t="s">
        <v>14190</v>
      </c>
      <c r="N2737" s="5">
        <v>6901.620370370365</v>
      </c>
      <c r="O2737" s="5" t="s">
        <v>14187</v>
      </c>
      <c r="P2737" s="5" t="s">
        <v>16196</v>
      </c>
      <c r="AF2737" s="31">
        <v>6894.6759252867196</v>
      </c>
      <c r="AG2737" s="29" t="s">
        <v>19170</v>
      </c>
      <c r="AK2737" s="40">
        <v>6894.6759252867196</v>
      </c>
      <c r="AL2737" s="42" t="s">
        <v>19813</v>
      </c>
      <c r="AM2737" s="43">
        <f t="shared" si="98"/>
        <v>467.59259203099646</v>
      </c>
      <c r="AN2737" s="44">
        <f t="shared" si="99"/>
        <v>2.86559420248288</v>
      </c>
    </row>
    <row r="2738" spans="1:40" x14ac:dyDescent="0.3">
      <c r="A2738" s="26" t="s">
        <v>2736</v>
      </c>
      <c r="G2738" s="2">
        <f t="shared" si="97"/>
        <v>1304.3981481481449</v>
      </c>
      <c r="H2738" s="4">
        <v>0.55856481481481479</v>
      </c>
      <c r="I2738" s="26" t="s">
        <v>14191</v>
      </c>
      <c r="J2738" s="26">
        <v>5</v>
      </c>
      <c r="K2738" s="3" t="s">
        <v>14190</v>
      </c>
      <c r="N2738" s="5">
        <v>6903.9351851851834</v>
      </c>
      <c r="O2738" s="5" t="s">
        <v>14187</v>
      </c>
      <c r="P2738" s="5" t="s">
        <v>16196</v>
      </c>
      <c r="AF2738" s="31">
        <v>6896.9907406426501</v>
      </c>
      <c r="AG2738" s="29" t="s">
        <v>19172</v>
      </c>
      <c r="AK2738" s="40">
        <v>6896.9907406426501</v>
      </c>
      <c r="AL2738" s="42" t="s">
        <v>19814</v>
      </c>
      <c r="AM2738" s="43">
        <f t="shared" si="98"/>
        <v>469.90740738692693</v>
      </c>
      <c r="AN2738" s="44">
        <f t="shared" si="99"/>
        <v>2.8756783215495059</v>
      </c>
    </row>
    <row r="2739" spans="1:40" x14ac:dyDescent="0.3">
      <c r="A2739" s="26" t="s">
        <v>2737</v>
      </c>
      <c r="G2739" s="2">
        <f t="shared" si="97"/>
        <v>1305.5555555555597</v>
      </c>
      <c r="H2739" s="4">
        <v>0.55857638888888894</v>
      </c>
      <c r="I2739" s="26" t="s">
        <v>14189</v>
      </c>
      <c r="J2739" s="26">
        <v>5</v>
      </c>
      <c r="K2739" s="3" t="s">
        <v>14190</v>
      </c>
      <c r="N2739" s="5">
        <v>6906.2500000000027</v>
      </c>
      <c r="O2739" s="5" t="s">
        <v>14187</v>
      </c>
      <c r="P2739" s="5" t="s">
        <v>16196</v>
      </c>
      <c r="AF2739" s="31">
        <v>6899.3055552709848</v>
      </c>
      <c r="AG2739" s="29" t="s">
        <v>19174</v>
      </c>
      <c r="AK2739" s="40">
        <v>6899.3055552709848</v>
      </c>
      <c r="AL2739" s="42" t="s">
        <v>19815</v>
      </c>
      <c r="AM2739" s="43">
        <f t="shared" si="98"/>
        <v>472.22222201526165</v>
      </c>
      <c r="AN2739" s="44">
        <f t="shared" si="99"/>
        <v>2.7905993123109298</v>
      </c>
    </row>
    <row r="2740" spans="1:40" x14ac:dyDescent="0.3">
      <c r="A2740" s="26" t="s">
        <v>2738</v>
      </c>
      <c r="G2740" s="2">
        <f t="shared" si="97"/>
        <v>1305.5555555555597</v>
      </c>
      <c r="H2740" s="4">
        <v>0.55857638888888894</v>
      </c>
      <c r="I2740" s="26" t="s">
        <v>14185</v>
      </c>
      <c r="K2740" s="3">
        <v>44348</v>
      </c>
      <c r="N2740" s="5">
        <v>6908.5648148148102</v>
      </c>
      <c r="O2740" s="5" t="s">
        <v>14187</v>
      </c>
      <c r="P2740" s="5" t="s">
        <v>16196</v>
      </c>
      <c r="AF2740" s="31">
        <v>6901.6203698993195</v>
      </c>
      <c r="AG2740" s="29" t="s">
        <v>19176</v>
      </c>
      <c r="AK2740" s="40">
        <v>6901.6203698993195</v>
      </c>
      <c r="AL2740" s="42" t="s">
        <v>19816</v>
      </c>
      <c r="AM2740" s="43">
        <f t="shared" si="98"/>
        <v>474.53703664359637</v>
      </c>
      <c r="AN2740" s="44">
        <f t="shared" si="99"/>
        <v>2.8140095028752028</v>
      </c>
    </row>
    <row r="2741" spans="1:40" x14ac:dyDescent="0.3">
      <c r="A2741" s="26" t="s">
        <v>2739</v>
      </c>
      <c r="G2741" s="2">
        <f t="shared" si="97"/>
        <v>1305.5555555555597</v>
      </c>
      <c r="H2741" s="4">
        <v>0.55857638888888894</v>
      </c>
      <c r="I2741" s="26" t="s">
        <v>14186</v>
      </c>
      <c r="K2741" s="3">
        <v>44202</v>
      </c>
      <c r="N2741" s="5">
        <v>6910.8796296296296</v>
      </c>
      <c r="O2741" s="5" t="s">
        <v>14187</v>
      </c>
      <c r="P2741" s="5" t="s">
        <v>16196</v>
      </c>
      <c r="AF2741" s="31">
        <v>6903.9351845276542</v>
      </c>
      <c r="AG2741" s="29" t="s">
        <v>19178</v>
      </c>
      <c r="AK2741" s="31">
        <v>6903.9351845276542</v>
      </c>
      <c r="AL2741" s="38" t="s">
        <v>19817</v>
      </c>
    </row>
    <row r="2742" spans="1:40" x14ac:dyDescent="0.3">
      <c r="A2742" s="26" t="s">
        <v>2740</v>
      </c>
      <c r="G2742" s="2">
        <f t="shared" si="97"/>
        <v>1306.7129629629637</v>
      </c>
      <c r="H2742" s="4">
        <v>0.55858796296296298</v>
      </c>
      <c r="I2742" s="26" t="s">
        <v>14191</v>
      </c>
      <c r="J2742" s="26">
        <v>5</v>
      </c>
      <c r="K2742" s="3" t="s">
        <v>14190</v>
      </c>
      <c r="N2742" s="5">
        <v>6913.194444444448</v>
      </c>
      <c r="O2742" s="5" t="s">
        <v>14187</v>
      </c>
      <c r="P2742" s="5" t="s">
        <v>16196</v>
      </c>
      <c r="AF2742" s="31">
        <v>6906.2499998835847</v>
      </c>
      <c r="AG2742" s="29" t="s">
        <v>19180</v>
      </c>
      <c r="AK2742" s="31">
        <v>6906.2499998835847</v>
      </c>
      <c r="AL2742" s="38" t="s">
        <v>19818</v>
      </c>
    </row>
    <row r="2743" spans="1:40" x14ac:dyDescent="0.3">
      <c r="A2743" s="26" t="s">
        <v>2741</v>
      </c>
      <c r="G2743" s="2">
        <f t="shared" si="97"/>
        <v>1306.7129629629637</v>
      </c>
      <c r="H2743" s="4">
        <v>0.55858796296296298</v>
      </c>
      <c r="I2743" s="26" t="s">
        <v>14187</v>
      </c>
      <c r="J2743" s="26">
        <v>11</v>
      </c>
      <c r="K2743" s="3" t="s">
        <v>14674</v>
      </c>
      <c r="N2743" s="5">
        <v>6915.5092592592564</v>
      </c>
      <c r="O2743" s="5" t="s">
        <v>14187</v>
      </c>
      <c r="P2743" s="5" t="s">
        <v>16196</v>
      </c>
      <c r="AF2743" s="31">
        <v>6908.5648145119194</v>
      </c>
      <c r="AG2743" s="29" t="s">
        <v>19182</v>
      </c>
      <c r="AK2743" s="31">
        <v>6908.5648145119194</v>
      </c>
      <c r="AL2743" s="38" t="s">
        <v>19819</v>
      </c>
    </row>
    <row r="2744" spans="1:40" x14ac:dyDescent="0.3">
      <c r="A2744" s="26" t="s">
        <v>2742</v>
      </c>
      <c r="G2744" s="2">
        <f t="shared" si="97"/>
        <v>1307.8703703703675</v>
      </c>
      <c r="H2744" s="4">
        <v>0.55859953703703702</v>
      </c>
      <c r="I2744" s="26" t="s">
        <v>14185</v>
      </c>
      <c r="K2744" s="3">
        <v>44348</v>
      </c>
      <c r="N2744" s="5">
        <v>6917.8240740740748</v>
      </c>
      <c r="O2744" s="5" t="s">
        <v>14187</v>
      </c>
      <c r="P2744" s="5" t="s">
        <v>16196</v>
      </c>
      <c r="AF2744" s="31">
        <v>6910.8796291402541</v>
      </c>
      <c r="AG2744" s="29" t="s">
        <v>19184</v>
      </c>
      <c r="AK2744" s="31">
        <v>6910.8796291402541</v>
      </c>
      <c r="AL2744" s="38" t="s">
        <v>19820</v>
      </c>
    </row>
    <row r="2745" spans="1:40" x14ac:dyDescent="0.3">
      <c r="A2745" s="26" t="s">
        <v>2743</v>
      </c>
      <c r="G2745" s="2">
        <f t="shared" si="97"/>
        <v>1309.0277777777715</v>
      </c>
      <c r="H2745" s="4">
        <v>0.55861111111111106</v>
      </c>
      <c r="I2745" s="26" t="s">
        <v>14186</v>
      </c>
      <c r="K2745" s="3">
        <v>44294</v>
      </c>
      <c r="N2745" s="5">
        <v>6920.1388888888941</v>
      </c>
      <c r="O2745" s="5" t="s">
        <v>14187</v>
      </c>
      <c r="P2745" s="5" t="s">
        <v>16196</v>
      </c>
      <c r="AF2745" s="31">
        <v>6913.1944437685888</v>
      </c>
      <c r="AG2745" s="29" t="s">
        <v>19186</v>
      </c>
      <c r="AK2745" s="31">
        <v>6913.1944437685888</v>
      </c>
      <c r="AL2745" s="38" t="s">
        <v>19821</v>
      </c>
    </row>
    <row r="2746" spans="1:40" x14ac:dyDescent="0.3">
      <c r="A2746" s="26" t="s">
        <v>2744</v>
      </c>
      <c r="G2746" s="2">
        <f t="shared" si="97"/>
        <v>1309.0277777777715</v>
      </c>
      <c r="H2746" s="4">
        <v>0.55861111111111106</v>
      </c>
      <c r="I2746" s="26" t="s">
        <v>14187</v>
      </c>
      <c r="J2746" s="26">
        <v>11</v>
      </c>
      <c r="K2746" s="3" t="s">
        <v>14675</v>
      </c>
      <c r="N2746" s="5">
        <v>6923.6111111111049</v>
      </c>
      <c r="O2746" s="5" t="s">
        <v>14187</v>
      </c>
      <c r="P2746" s="5" t="s">
        <v>16196</v>
      </c>
      <c r="AF2746" s="31">
        <v>6915.5092591245193</v>
      </c>
      <c r="AG2746" s="29" t="s">
        <v>19188</v>
      </c>
      <c r="AK2746" s="31">
        <v>6915.5092591245193</v>
      </c>
      <c r="AL2746" s="38" t="s">
        <v>19822</v>
      </c>
    </row>
    <row r="2747" spans="1:40" x14ac:dyDescent="0.3">
      <c r="A2747" s="26" t="s">
        <v>2745</v>
      </c>
      <c r="G2747" s="2">
        <f t="shared" si="97"/>
        <v>1309.0277777777715</v>
      </c>
      <c r="H2747" s="4">
        <v>0.55861111111111106</v>
      </c>
      <c r="I2747" s="26" t="s">
        <v>14189</v>
      </c>
      <c r="J2747" s="26">
        <v>5</v>
      </c>
      <c r="K2747" s="3" t="s">
        <v>14190</v>
      </c>
      <c r="N2747" s="5">
        <v>6925.9259259259243</v>
      </c>
      <c r="O2747" s="5" t="s">
        <v>14187</v>
      </c>
      <c r="P2747" s="5" t="s">
        <v>16196</v>
      </c>
      <c r="AF2747" s="31">
        <v>6917.824073752854</v>
      </c>
      <c r="AG2747" s="29" t="s">
        <v>19190</v>
      </c>
      <c r="AK2747" s="31">
        <v>6918.9814814308193</v>
      </c>
      <c r="AL2747" s="38" t="s">
        <v>19822</v>
      </c>
    </row>
    <row r="2748" spans="1:40" x14ac:dyDescent="0.3">
      <c r="A2748" s="26" t="s">
        <v>2746</v>
      </c>
      <c r="G2748" s="2">
        <f t="shared" si="97"/>
        <v>1309.0277777777715</v>
      </c>
      <c r="H2748" s="4">
        <v>0.55861111111111106</v>
      </c>
      <c r="I2748" s="26" t="s">
        <v>14191</v>
      </c>
      <c r="J2748" s="26">
        <v>5</v>
      </c>
      <c r="K2748" s="3" t="s">
        <v>14190</v>
      </c>
      <c r="N2748" s="5">
        <v>6928.2407407407427</v>
      </c>
      <c r="O2748" s="5" t="s">
        <v>14187</v>
      </c>
      <c r="P2748" s="5" t="s">
        <v>16196</v>
      </c>
      <c r="AF2748" s="31">
        <v>6920.1388883811887</v>
      </c>
      <c r="AG2748" s="29" t="s">
        <v>19192</v>
      </c>
      <c r="AK2748" s="31">
        <v>6921.296296059154</v>
      </c>
      <c r="AL2748" s="38" t="s">
        <v>19825</v>
      </c>
    </row>
    <row r="2749" spans="1:40" x14ac:dyDescent="0.3">
      <c r="A2749" s="26" t="s">
        <v>2747</v>
      </c>
      <c r="G2749" s="2">
        <f t="shared" si="97"/>
        <v>1311.3425925925903</v>
      </c>
      <c r="H2749" s="4">
        <v>0.55863425925925925</v>
      </c>
      <c r="I2749" s="26" t="s">
        <v>14186</v>
      </c>
      <c r="K2749" s="3" t="s">
        <v>14192</v>
      </c>
      <c r="N2749" s="5">
        <v>6930.5555555555511</v>
      </c>
      <c r="O2749" s="5" t="s">
        <v>14187</v>
      </c>
      <c r="P2749" s="5" t="s">
        <v>16196</v>
      </c>
      <c r="AF2749" s="31">
        <v>6922.4537030095235</v>
      </c>
      <c r="AG2749" s="29" t="s">
        <v>19194</v>
      </c>
      <c r="AK2749" s="31">
        <v>6922.4537030095235</v>
      </c>
      <c r="AL2749" s="38" t="s">
        <v>19825</v>
      </c>
    </row>
    <row r="2750" spans="1:40" x14ac:dyDescent="0.3">
      <c r="A2750" s="26" t="s">
        <v>2748</v>
      </c>
      <c r="G2750" s="2">
        <f t="shared" si="97"/>
        <v>1311.3425925925903</v>
      </c>
      <c r="H2750" s="4">
        <v>0.55863425925925925</v>
      </c>
      <c r="I2750" s="26" t="s">
        <v>14185</v>
      </c>
      <c r="K2750" s="3">
        <v>44348</v>
      </c>
      <c r="N2750" s="5">
        <v>6932.8703703703695</v>
      </c>
      <c r="O2750" s="5" t="s">
        <v>14187</v>
      </c>
      <c r="P2750" s="5" t="s">
        <v>16196</v>
      </c>
      <c r="AF2750" s="31">
        <v>6925.9259253158234</v>
      </c>
      <c r="AG2750" s="29" t="s">
        <v>19140</v>
      </c>
      <c r="AK2750" s="31">
        <v>6925.9259253158234</v>
      </c>
      <c r="AL2750" s="38" t="s">
        <v>19826</v>
      </c>
    </row>
    <row r="2751" spans="1:40" x14ac:dyDescent="0.3">
      <c r="A2751" s="26" t="s">
        <v>2749</v>
      </c>
      <c r="G2751" s="2">
        <f t="shared" si="97"/>
        <v>1311.3425925925903</v>
      </c>
      <c r="H2751" s="4">
        <v>0.55863425925925925</v>
      </c>
      <c r="I2751" s="26" t="s">
        <v>14187</v>
      </c>
      <c r="J2751" s="26">
        <v>11</v>
      </c>
      <c r="K2751" s="3" t="s">
        <v>14675</v>
      </c>
      <c r="N2751" s="5">
        <v>6935.1851851851889</v>
      </c>
      <c r="O2751" s="5" t="s">
        <v>14187</v>
      </c>
      <c r="P2751" s="5" t="s">
        <v>16196</v>
      </c>
      <c r="AF2751" s="31">
        <v>6928.2407406717539</v>
      </c>
      <c r="AG2751" s="29" t="s">
        <v>19197</v>
      </c>
      <c r="AK2751" s="31">
        <v>6928.2407406717539</v>
      </c>
      <c r="AL2751" s="38" t="s">
        <v>19826</v>
      </c>
    </row>
    <row r="2752" spans="1:40" x14ac:dyDescent="0.3">
      <c r="A2752" s="26" t="s">
        <v>2750</v>
      </c>
      <c r="G2752" s="2">
        <f t="shared" ref="G2752:G2815" si="100">(H2752-$H$2)*10^5</f>
        <v>1311.3425925925903</v>
      </c>
      <c r="H2752" s="4">
        <v>0.55863425925925925</v>
      </c>
      <c r="I2752" s="26" t="s">
        <v>14189</v>
      </c>
      <c r="J2752" s="26">
        <v>5</v>
      </c>
      <c r="K2752" s="3" t="s">
        <v>14190</v>
      </c>
      <c r="N2752" s="5">
        <v>6937.4999999999964</v>
      </c>
      <c r="O2752" s="5" t="s">
        <v>14187</v>
      </c>
      <c r="P2752" s="5" t="s">
        <v>16196</v>
      </c>
      <c r="AF2752" s="31">
        <v>6930.5555553000886</v>
      </c>
      <c r="AG2752" s="29" t="s">
        <v>19199</v>
      </c>
      <c r="AK2752" s="31">
        <v>6930.5555553000886</v>
      </c>
      <c r="AL2752" s="38" t="s">
        <v>19826</v>
      </c>
    </row>
    <row r="2753" spans="1:38" x14ac:dyDescent="0.3">
      <c r="A2753" s="26" t="s">
        <v>2751</v>
      </c>
      <c r="G2753" s="2">
        <f t="shared" si="100"/>
        <v>1311.3425925925903</v>
      </c>
      <c r="H2753" s="4">
        <v>0.55863425925925925</v>
      </c>
      <c r="I2753" s="26" t="s">
        <v>14191</v>
      </c>
      <c r="J2753" s="26">
        <v>5</v>
      </c>
      <c r="K2753" s="3" t="s">
        <v>14190</v>
      </c>
      <c r="N2753" s="5">
        <v>6939.8148148148157</v>
      </c>
      <c r="O2753" s="5" t="s">
        <v>14187</v>
      </c>
      <c r="P2753" s="5" t="s">
        <v>16196</v>
      </c>
      <c r="AF2753" s="31">
        <v>6932.8703699284233</v>
      </c>
      <c r="AG2753" s="29" t="s">
        <v>19201</v>
      </c>
      <c r="AK2753" s="31">
        <v>6932.8703699284233</v>
      </c>
      <c r="AL2753" s="38" t="s">
        <v>19826</v>
      </c>
    </row>
    <row r="2754" spans="1:38" x14ac:dyDescent="0.3">
      <c r="A2754" s="26" t="s">
        <v>2752</v>
      </c>
      <c r="G2754" s="2">
        <f t="shared" si="100"/>
        <v>1313.6574074074092</v>
      </c>
      <c r="H2754" s="4">
        <v>0.55865740740740744</v>
      </c>
      <c r="I2754" s="26" t="s">
        <v>14185</v>
      </c>
      <c r="K2754" s="3">
        <v>44348</v>
      </c>
      <c r="N2754" s="5">
        <v>6942.1296296296341</v>
      </c>
      <c r="O2754" s="5" t="s">
        <v>14187</v>
      </c>
      <c r="P2754" s="5" t="s">
        <v>16196</v>
      </c>
      <c r="AF2754" s="31">
        <v>6935.185184556758</v>
      </c>
      <c r="AG2754" s="29" t="s">
        <v>19146</v>
      </c>
      <c r="AK2754" s="31">
        <v>6935.185184556758</v>
      </c>
      <c r="AL2754" s="38" t="s">
        <v>19827</v>
      </c>
    </row>
    <row r="2755" spans="1:38" x14ac:dyDescent="0.3">
      <c r="A2755" s="26" t="s">
        <v>2753</v>
      </c>
      <c r="G2755" s="2">
        <f t="shared" si="100"/>
        <v>1313.6574074074092</v>
      </c>
      <c r="H2755" s="4">
        <v>0.55865740740740744</v>
      </c>
      <c r="I2755" s="26" t="s">
        <v>14186</v>
      </c>
      <c r="K2755" s="3">
        <v>44323</v>
      </c>
      <c r="N2755" s="5">
        <v>6944.4444444444416</v>
      </c>
      <c r="O2755" s="5" t="s">
        <v>14187</v>
      </c>
      <c r="P2755" s="5" t="s">
        <v>16196</v>
      </c>
      <c r="AF2755" s="31">
        <v>6937.4999999126885</v>
      </c>
      <c r="AG2755" s="29" t="s">
        <v>19204</v>
      </c>
      <c r="AK2755" s="31">
        <v>6937.4999999126885</v>
      </c>
      <c r="AL2755" s="38" t="s">
        <v>19827</v>
      </c>
    </row>
    <row r="2756" spans="1:38" x14ac:dyDescent="0.3">
      <c r="A2756" s="26" t="s">
        <v>2754</v>
      </c>
      <c r="G2756" s="2">
        <f t="shared" si="100"/>
        <v>1313.6574074074092</v>
      </c>
      <c r="H2756" s="4">
        <v>0.55865740740740744</v>
      </c>
      <c r="I2756" s="26" t="s">
        <v>14187</v>
      </c>
      <c r="J2756" s="26">
        <v>11</v>
      </c>
      <c r="K2756" s="3" t="s">
        <v>14675</v>
      </c>
      <c r="N2756" s="5">
        <v>6946.7592592592609</v>
      </c>
      <c r="O2756" s="5" t="s">
        <v>14187</v>
      </c>
      <c r="P2756" s="5" t="s">
        <v>16196</v>
      </c>
      <c r="AF2756" s="31">
        <v>6939.8148145410232</v>
      </c>
      <c r="AG2756" s="29" t="s">
        <v>19206</v>
      </c>
      <c r="AK2756" s="31">
        <v>6939.8148145410232</v>
      </c>
      <c r="AL2756" s="38" t="s">
        <v>19827</v>
      </c>
    </row>
    <row r="2757" spans="1:38" x14ac:dyDescent="0.3">
      <c r="A2757" s="26" t="s">
        <v>2755</v>
      </c>
      <c r="G2757" s="2">
        <f t="shared" si="100"/>
        <v>1313.6574074074092</v>
      </c>
      <c r="H2757" s="4">
        <v>0.55865740740740744</v>
      </c>
      <c r="I2757" s="26" t="s">
        <v>14189</v>
      </c>
      <c r="J2757" s="26">
        <v>5</v>
      </c>
      <c r="K2757" s="3" t="s">
        <v>14190</v>
      </c>
      <c r="N2757" s="5">
        <v>6949.0740740740794</v>
      </c>
      <c r="O2757" s="5" t="s">
        <v>14187</v>
      </c>
      <c r="P2757" s="5" t="s">
        <v>16196</v>
      </c>
      <c r="AF2757" s="31">
        <v>6942.1296291693579</v>
      </c>
      <c r="AG2757" s="29" t="s">
        <v>19208</v>
      </c>
      <c r="AK2757" s="31">
        <v>6942.1296291693579</v>
      </c>
      <c r="AL2757" s="38" t="s">
        <v>19827</v>
      </c>
    </row>
    <row r="2758" spans="1:38" x14ac:dyDescent="0.3">
      <c r="A2758" s="26" t="s">
        <v>2756</v>
      </c>
      <c r="G2758" s="2">
        <f t="shared" si="100"/>
        <v>1313.6574074074092</v>
      </c>
      <c r="H2758" s="4">
        <v>0.55865740740740744</v>
      </c>
      <c r="I2758" s="26" t="s">
        <v>14191</v>
      </c>
      <c r="J2758" s="26">
        <v>5</v>
      </c>
      <c r="K2758" s="3" t="s">
        <v>14190</v>
      </c>
      <c r="N2758" s="5">
        <v>6951.3888888888878</v>
      </c>
      <c r="O2758" s="5" t="s">
        <v>14187</v>
      </c>
      <c r="P2758" s="5" t="s">
        <v>16196</v>
      </c>
      <c r="AF2758" s="31">
        <v>6944.4444437976927</v>
      </c>
      <c r="AG2758" s="29" t="s">
        <v>19210</v>
      </c>
      <c r="AK2758" s="31">
        <v>6944.4444437976927</v>
      </c>
      <c r="AL2758" s="38" t="s">
        <v>19828</v>
      </c>
    </row>
    <row r="2759" spans="1:38" x14ac:dyDescent="0.3">
      <c r="A2759" s="26" t="s">
        <v>2757</v>
      </c>
      <c r="G2759" s="2">
        <f t="shared" si="100"/>
        <v>1315.9722222222169</v>
      </c>
      <c r="H2759" s="4">
        <v>0.55868055555555551</v>
      </c>
      <c r="I2759" s="26" t="s">
        <v>14189</v>
      </c>
      <c r="J2759" s="26">
        <v>5</v>
      </c>
      <c r="K2759" s="3" t="s">
        <v>14190</v>
      </c>
      <c r="N2759" s="5">
        <v>6953.7037037036953</v>
      </c>
      <c r="O2759" s="5" t="s">
        <v>14187</v>
      </c>
      <c r="P2759" s="5" t="s">
        <v>16196</v>
      </c>
      <c r="AF2759" s="31">
        <v>6946.7592591536231</v>
      </c>
      <c r="AG2759" s="29" t="s">
        <v>19212</v>
      </c>
      <c r="AK2759" s="31">
        <v>6946.7592591536231</v>
      </c>
      <c r="AL2759" s="38" t="s">
        <v>19829</v>
      </c>
    </row>
    <row r="2760" spans="1:38" x14ac:dyDescent="0.3">
      <c r="A2760" s="26" t="s">
        <v>2758</v>
      </c>
      <c r="G2760" s="2">
        <f t="shared" si="100"/>
        <v>1315.9722222222169</v>
      </c>
      <c r="H2760" s="4">
        <v>0.55868055555555551</v>
      </c>
      <c r="I2760" s="26" t="s">
        <v>14185</v>
      </c>
      <c r="K2760" s="3">
        <v>44348</v>
      </c>
      <c r="N2760" s="5">
        <v>6956.0185185185146</v>
      </c>
      <c r="O2760" s="5" t="s">
        <v>14187</v>
      </c>
      <c r="P2760" s="5" t="s">
        <v>16196</v>
      </c>
      <c r="AF2760" s="31">
        <v>6949.0740737819578</v>
      </c>
      <c r="AG2760" s="29" t="s">
        <v>19156</v>
      </c>
      <c r="AK2760" s="31">
        <v>6949.0740737819578</v>
      </c>
      <c r="AL2760" s="38" t="s">
        <v>19830</v>
      </c>
    </row>
    <row r="2761" spans="1:38" x14ac:dyDescent="0.3">
      <c r="A2761" s="26" t="s">
        <v>2759</v>
      </c>
      <c r="G2761" s="2">
        <f t="shared" si="100"/>
        <v>1315.9722222222169</v>
      </c>
      <c r="H2761" s="4">
        <v>0.55868055555555551</v>
      </c>
      <c r="I2761" s="26" t="s">
        <v>14186</v>
      </c>
      <c r="K2761" s="3" t="s">
        <v>14192</v>
      </c>
      <c r="N2761" s="5">
        <v>6958.333333333333</v>
      </c>
      <c r="O2761" s="5" t="s">
        <v>14187</v>
      </c>
      <c r="P2761" s="5" t="s">
        <v>16196</v>
      </c>
      <c r="AF2761" s="31">
        <v>6951.3888884102926</v>
      </c>
      <c r="AG2761" s="29" t="s">
        <v>19156</v>
      </c>
      <c r="AK2761" s="31">
        <v>6951.3888884102926</v>
      </c>
      <c r="AL2761" s="38" t="s">
        <v>19830</v>
      </c>
    </row>
    <row r="2762" spans="1:38" x14ac:dyDescent="0.3">
      <c r="A2762" s="26" t="s">
        <v>2760</v>
      </c>
      <c r="G2762" s="2">
        <f t="shared" si="100"/>
        <v>1315.9722222222169</v>
      </c>
      <c r="H2762" s="4">
        <v>0.55868055555555551</v>
      </c>
      <c r="I2762" s="26" t="s">
        <v>14191</v>
      </c>
      <c r="J2762" s="26">
        <v>5</v>
      </c>
      <c r="K2762" s="3" t="s">
        <v>14190</v>
      </c>
      <c r="N2762" s="5">
        <v>6960.6481481481405</v>
      </c>
      <c r="O2762" s="5" t="s">
        <v>14187</v>
      </c>
      <c r="P2762" s="5" t="s">
        <v>16196</v>
      </c>
      <c r="AF2762" s="31">
        <v>6953.7037030386273</v>
      </c>
      <c r="AG2762" s="29" t="s">
        <v>19216</v>
      </c>
      <c r="AK2762" s="31">
        <v>6953.7037030386273</v>
      </c>
      <c r="AL2762" s="38" t="s">
        <v>19831</v>
      </c>
    </row>
    <row r="2763" spans="1:38" x14ac:dyDescent="0.3">
      <c r="A2763" s="26" t="s">
        <v>2761</v>
      </c>
      <c r="G2763" s="2">
        <f t="shared" si="100"/>
        <v>1315.9722222222169</v>
      </c>
      <c r="H2763" s="4">
        <v>0.55868055555555551</v>
      </c>
      <c r="I2763" s="26" t="s">
        <v>14187</v>
      </c>
      <c r="J2763" s="26">
        <v>11</v>
      </c>
      <c r="K2763" s="3" t="s">
        <v>14675</v>
      </c>
      <c r="N2763" s="5">
        <v>6962.9629629629599</v>
      </c>
      <c r="O2763" s="5" t="s">
        <v>14187</v>
      </c>
      <c r="P2763" s="5" t="s">
        <v>16196</v>
      </c>
      <c r="AF2763" s="31">
        <v>6956.0185183945578</v>
      </c>
      <c r="AG2763" s="29" t="s">
        <v>19218</v>
      </c>
      <c r="AK2763" s="31">
        <v>6956.0185183945578</v>
      </c>
      <c r="AL2763" s="38" t="s">
        <v>19832</v>
      </c>
    </row>
    <row r="2764" spans="1:38" x14ac:dyDescent="0.3">
      <c r="A2764" s="26" t="s">
        <v>2762</v>
      </c>
      <c r="G2764" s="2">
        <f t="shared" si="100"/>
        <v>1318.2870370370358</v>
      </c>
      <c r="H2764" s="4">
        <v>0.5587037037037037</v>
      </c>
      <c r="I2764" s="26" t="s">
        <v>14185</v>
      </c>
      <c r="K2764" s="3">
        <v>44348</v>
      </c>
      <c r="N2764" s="5">
        <v>6966.4351851851825</v>
      </c>
      <c r="O2764" s="5" t="s">
        <v>14187</v>
      </c>
      <c r="P2764" s="5" t="s">
        <v>16196</v>
      </c>
      <c r="AF2764" s="31">
        <v>6958.3333330228925</v>
      </c>
      <c r="AG2764" s="29" t="s">
        <v>19218</v>
      </c>
      <c r="AK2764" s="31">
        <v>6959.4907407008577</v>
      </c>
      <c r="AL2764" s="38" t="s">
        <v>19832</v>
      </c>
    </row>
    <row r="2765" spans="1:38" x14ac:dyDescent="0.3">
      <c r="A2765" s="26" t="s">
        <v>2763</v>
      </c>
      <c r="G2765" s="2">
        <f t="shared" si="100"/>
        <v>1318.2870370370358</v>
      </c>
      <c r="H2765" s="4">
        <v>0.5587037037037037</v>
      </c>
      <c r="I2765" s="26" t="s">
        <v>14186</v>
      </c>
      <c r="K2765" s="3">
        <v>44202</v>
      </c>
      <c r="N2765" s="5">
        <v>6968.7500000000009</v>
      </c>
      <c r="O2765" s="5" t="s">
        <v>14187</v>
      </c>
      <c r="P2765" s="5" t="s">
        <v>16196</v>
      </c>
      <c r="AF2765" s="31">
        <v>6960.6481476512272</v>
      </c>
      <c r="AG2765" s="29" t="s">
        <v>19221</v>
      </c>
      <c r="AK2765" s="31">
        <v>6961.8055553291924</v>
      </c>
      <c r="AL2765" s="38" t="s">
        <v>19832</v>
      </c>
    </row>
    <row r="2766" spans="1:38" x14ac:dyDescent="0.3">
      <c r="A2766" s="26" t="s">
        <v>2764</v>
      </c>
      <c r="G2766" s="2">
        <f t="shared" si="100"/>
        <v>1318.2870370370358</v>
      </c>
      <c r="H2766" s="4">
        <v>0.5587037037037037</v>
      </c>
      <c r="I2766" s="26" t="s">
        <v>14187</v>
      </c>
      <c r="J2766" s="26">
        <v>11</v>
      </c>
      <c r="K2766" s="3" t="s">
        <v>14675</v>
      </c>
      <c r="N2766" s="5">
        <v>6971.0648148148202</v>
      </c>
      <c r="O2766" s="5" t="s">
        <v>14187</v>
      </c>
      <c r="P2766" s="5" t="s">
        <v>16196</v>
      </c>
      <c r="AF2766" s="31">
        <v>6964.1203699575271</v>
      </c>
      <c r="AG2766" s="29" t="s">
        <v>19164</v>
      </c>
      <c r="AK2766" s="31">
        <v>6964.1203699575271</v>
      </c>
      <c r="AL2766" s="38" t="s">
        <v>19835</v>
      </c>
    </row>
    <row r="2767" spans="1:38" x14ac:dyDescent="0.3">
      <c r="A2767" s="26" t="s">
        <v>2765</v>
      </c>
      <c r="G2767" s="2">
        <f t="shared" si="100"/>
        <v>1318.2870370370358</v>
      </c>
      <c r="H2767" s="4">
        <v>0.5587037037037037</v>
      </c>
      <c r="I2767" s="26" t="s">
        <v>14189</v>
      </c>
      <c r="J2767" s="26">
        <v>5</v>
      </c>
      <c r="K2767" s="3" t="s">
        <v>14190</v>
      </c>
      <c r="N2767" s="5">
        <v>6973.3796296296277</v>
      </c>
      <c r="O2767" s="5" t="s">
        <v>14187</v>
      </c>
      <c r="P2767" s="5" t="s">
        <v>16196</v>
      </c>
      <c r="AF2767" s="31">
        <v>6965.2777776354924</v>
      </c>
      <c r="AG2767" s="29" t="s">
        <v>19166</v>
      </c>
      <c r="AK2767" s="31">
        <v>6966.4351845858619</v>
      </c>
      <c r="AL2767" s="38" t="s">
        <v>19837</v>
      </c>
    </row>
    <row r="2768" spans="1:38" x14ac:dyDescent="0.3">
      <c r="A2768" s="26" t="s">
        <v>2766</v>
      </c>
      <c r="G2768" s="2">
        <f t="shared" si="100"/>
        <v>1318.2870370370358</v>
      </c>
      <c r="H2768" s="4">
        <v>0.5587037037037037</v>
      </c>
      <c r="I2768" s="26" t="s">
        <v>14191</v>
      </c>
      <c r="J2768" s="26">
        <v>5</v>
      </c>
      <c r="K2768" s="3" t="s">
        <v>14190</v>
      </c>
      <c r="N2768" s="5">
        <v>6975.6944444444471</v>
      </c>
      <c r="O2768" s="5" t="s">
        <v>14187</v>
      </c>
      <c r="P2768" s="5" t="s">
        <v>16196</v>
      </c>
      <c r="AF2768" s="31">
        <v>6968.7499999417923</v>
      </c>
      <c r="AG2768" s="29" t="s">
        <v>19225</v>
      </c>
      <c r="AK2768" s="31">
        <v>6968.7499999417923</v>
      </c>
      <c r="AL2768" s="38" t="s">
        <v>19837</v>
      </c>
    </row>
    <row r="2769" spans="1:38" x14ac:dyDescent="0.3">
      <c r="A2769" s="26" t="s">
        <v>2767</v>
      </c>
      <c r="G2769" s="2">
        <f t="shared" si="100"/>
        <v>1320.6018518518547</v>
      </c>
      <c r="H2769" s="4">
        <v>0.55872685185185189</v>
      </c>
      <c r="I2769" s="26" t="s">
        <v>14187</v>
      </c>
      <c r="J2769" s="26">
        <v>11</v>
      </c>
      <c r="K2769" s="3" t="s">
        <v>14675</v>
      </c>
      <c r="N2769" s="5">
        <v>6978.0092592592546</v>
      </c>
      <c r="O2769" s="5" t="s">
        <v>14187</v>
      </c>
      <c r="P2769" s="5" t="s">
        <v>16196</v>
      </c>
      <c r="AF2769" s="31">
        <v>6971.0648145701271</v>
      </c>
      <c r="AG2769" s="29" t="s">
        <v>19227</v>
      </c>
      <c r="AK2769" s="31">
        <v>6971.0648145701271</v>
      </c>
      <c r="AL2769" s="38" t="s">
        <v>19837</v>
      </c>
    </row>
    <row r="2770" spans="1:38" x14ac:dyDescent="0.3">
      <c r="A2770" s="26" t="s">
        <v>2768</v>
      </c>
      <c r="G2770" s="2">
        <f t="shared" si="100"/>
        <v>1320.6018518518547</v>
      </c>
      <c r="H2770" s="4">
        <v>0.55872685185185189</v>
      </c>
      <c r="I2770" s="26" t="s">
        <v>14185</v>
      </c>
      <c r="K2770" s="3">
        <v>44348</v>
      </c>
      <c r="N2770" s="5">
        <v>6980.3240740740739</v>
      </c>
      <c r="O2770" s="5" t="s">
        <v>14187</v>
      </c>
      <c r="P2770" s="5" t="s">
        <v>16196</v>
      </c>
      <c r="AF2770" s="31">
        <v>6973.3796291984618</v>
      </c>
      <c r="AG2770" s="29" t="s">
        <v>19229</v>
      </c>
      <c r="AK2770" s="31">
        <v>6973.3796291984618</v>
      </c>
      <c r="AL2770" s="38" t="s">
        <v>19837</v>
      </c>
    </row>
    <row r="2771" spans="1:38" x14ac:dyDescent="0.3">
      <c r="A2771" s="26" t="s">
        <v>2769</v>
      </c>
      <c r="G2771" s="2">
        <f t="shared" si="100"/>
        <v>1320.6018518518547</v>
      </c>
      <c r="H2771" s="4">
        <v>0.55872685185185189</v>
      </c>
      <c r="I2771" s="26" t="s">
        <v>14186</v>
      </c>
      <c r="K2771" s="3" t="s">
        <v>14193</v>
      </c>
      <c r="N2771" s="5">
        <v>6982.6388888888814</v>
      </c>
      <c r="O2771" s="5" t="s">
        <v>14187</v>
      </c>
      <c r="P2771" s="5" t="s">
        <v>16196</v>
      </c>
      <c r="AF2771" s="31">
        <v>6975.6944438267965</v>
      </c>
      <c r="AG2771" s="29" t="s">
        <v>19231</v>
      </c>
      <c r="AK2771" s="31">
        <v>6975.6944438267965</v>
      </c>
      <c r="AL2771" s="38" t="s">
        <v>19838</v>
      </c>
    </row>
    <row r="2772" spans="1:38" x14ac:dyDescent="0.3">
      <c r="A2772" s="26" t="s">
        <v>2770</v>
      </c>
      <c r="G2772" s="2">
        <f t="shared" si="100"/>
        <v>1320.6018518518547</v>
      </c>
      <c r="H2772" s="4">
        <v>0.55872685185185189</v>
      </c>
      <c r="I2772" s="26" t="s">
        <v>14189</v>
      </c>
      <c r="J2772" s="26">
        <v>5</v>
      </c>
      <c r="K2772" s="3" t="s">
        <v>14190</v>
      </c>
      <c r="N2772" s="5">
        <v>6984.9537037036998</v>
      </c>
      <c r="O2772" s="5" t="s">
        <v>14187</v>
      </c>
      <c r="P2772" s="5" t="s">
        <v>16196</v>
      </c>
      <c r="AF2772" s="31">
        <v>6978.009259182727</v>
      </c>
      <c r="AG2772" s="29" t="s">
        <v>19233</v>
      </c>
      <c r="AK2772" s="31">
        <v>6978.009259182727</v>
      </c>
      <c r="AL2772" s="38" t="s">
        <v>19838</v>
      </c>
    </row>
    <row r="2773" spans="1:38" x14ac:dyDescent="0.3">
      <c r="A2773" s="26" t="s">
        <v>2771</v>
      </c>
      <c r="G2773" s="2">
        <f t="shared" si="100"/>
        <v>1320.6018518518547</v>
      </c>
      <c r="H2773" s="4">
        <v>0.55872685185185189</v>
      </c>
      <c r="I2773" s="26" t="s">
        <v>14191</v>
      </c>
      <c r="J2773" s="26">
        <v>5</v>
      </c>
      <c r="K2773" s="3" t="s">
        <v>14190</v>
      </c>
      <c r="N2773" s="5">
        <v>6987.2685185185192</v>
      </c>
      <c r="O2773" s="5" t="s">
        <v>14187</v>
      </c>
      <c r="P2773" s="5" t="s">
        <v>16196</v>
      </c>
      <c r="AF2773" s="31">
        <v>6980.3240738110617</v>
      </c>
      <c r="AG2773" s="29" t="s">
        <v>19235</v>
      </c>
      <c r="AK2773" s="31">
        <v>6980.3240738110617</v>
      </c>
      <c r="AL2773" s="38" t="s">
        <v>19838</v>
      </c>
    </row>
    <row r="2774" spans="1:38" x14ac:dyDescent="0.3">
      <c r="A2774" s="26" t="s">
        <v>2772</v>
      </c>
      <c r="G2774" s="2">
        <f t="shared" si="100"/>
        <v>1322.9166666666624</v>
      </c>
      <c r="H2774" s="4">
        <v>0.55874999999999997</v>
      </c>
      <c r="I2774" s="26" t="s">
        <v>14185</v>
      </c>
      <c r="K2774" s="3">
        <v>44348</v>
      </c>
      <c r="N2774" s="5">
        <v>6989.5833333333267</v>
      </c>
      <c r="O2774" s="5" t="s">
        <v>14187</v>
      </c>
      <c r="P2774" s="5" t="s">
        <v>16196</v>
      </c>
      <c r="AF2774" s="31">
        <v>6982.6388884393964</v>
      </c>
      <c r="AG2774" s="29" t="s">
        <v>19237</v>
      </c>
      <c r="AK2774" s="31">
        <v>6982.6388884393964</v>
      </c>
      <c r="AL2774" s="38" t="s">
        <v>19838</v>
      </c>
    </row>
    <row r="2775" spans="1:38" x14ac:dyDescent="0.3">
      <c r="A2775" s="26" t="s">
        <v>2773</v>
      </c>
      <c r="G2775" s="2">
        <f t="shared" si="100"/>
        <v>1322.9166666666624</v>
      </c>
      <c r="H2775" s="4">
        <v>0.55874999999999997</v>
      </c>
      <c r="I2775" s="26" t="s">
        <v>14186</v>
      </c>
      <c r="K2775" s="3">
        <v>44202</v>
      </c>
      <c r="N2775" s="5">
        <v>6991.898148148146</v>
      </c>
      <c r="O2775" s="5" t="s">
        <v>14187</v>
      </c>
      <c r="P2775" s="5" t="s">
        <v>16196</v>
      </c>
      <c r="AF2775" s="31">
        <v>6984.9537030677311</v>
      </c>
      <c r="AG2775" s="29" t="s">
        <v>19239</v>
      </c>
      <c r="AK2775" s="31">
        <v>6984.9537030677311</v>
      </c>
      <c r="AL2775" s="38" t="s">
        <v>19839</v>
      </c>
    </row>
    <row r="2776" spans="1:38" x14ac:dyDescent="0.3">
      <c r="A2776" s="26" t="s">
        <v>2774</v>
      </c>
      <c r="G2776" s="2">
        <f t="shared" si="100"/>
        <v>1322.9166666666624</v>
      </c>
      <c r="H2776" s="4">
        <v>0.55874999999999997</v>
      </c>
      <c r="I2776" s="26" t="s">
        <v>14187</v>
      </c>
      <c r="J2776" s="26">
        <v>11</v>
      </c>
      <c r="K2776" s="3" t="s">
        <v>14675</v>
      </c>
      <c r="N2776" s="5">
        <v>6994.2129629629644</v>
      </c>
      <c r="O2776" s="5" t="s">
        <v>14187</v>
      </c>
      <c r="P2776" s="5" t="s">
        <v>16196</v>
      </c>
      <c r="AF2776" s="31">
        <v>6987.2685184236616</v>
      </c>
      <c r="AG2776" s="29" t="s">
        <v>19241</v>
      </c>
      <c r="AK2776" s="31">
        <v>6987.2685184236616</v>
      </c>
      <c r="AL2776" s="38" t="s">
        <v>19839</v>
      </c>
    </row>
    <row r="2777" spans="1:38" x14ac:dyDescent="0.3">
      <c r="A2777" s="26" t="s">
        <v>2775</v>
      </c>
      <c r="G2777" s="2">
        <f t="shared" si="100"/>
        <v>1322.9166666666624</v>
      </c>
      <c r="H2777" s="4">
        <v>0.55874999999999997</v>
      </c>
      <c r="I2777" s="26" t="s">
        <v>14189</v>
      </c>
      <c r="J2777" s="26">
        <v>5</v>
      </c>
      <c r="K2777" s="3" t="s">
        <v>14190</v>
      </c>
      <c r="N2777" s="5">
        <v>6996.5277777777719</v>
      </c>
      <c r="O2777" s="5" t="s">
        <v>14187</v>
      </c>
      <c r="P2777" s="5" t="s">
        <v>16196</v>
      </c>
      <c r="AF2777" s="31">
        <v>6989.5833330519963</v>
      </c>
      <c r="AG2777" s="29" t="s">
        <v>19243</v>
      </c>
      <c r="AK2777" s="31">
        <v>6989.5833330519963</v>
      </c>
      <c r="AL2777" s="38" t="s">
        <v>19839</v>
      </c>
    </row>
    <row r="2778" spans="1:38" x14ac:dyDescent="0.3">
      <c r="A2778" s="26" t="s">
        <v>2776</v>
      </c>
      <c r="G2778" s="2">
        <f t="shared" si="100"/>
        <v>1322.9166666666624</v>
      </c>
      <c r="H2778" s="4">
        <v>0.55874999999999997</v>
      </c>
      <c r="I2778" s="26" t="s">
        <v>14191</v>
      </c>
      <c r="J2778" s="26">
        <v>5</v>
      </c>
      <c r="K2778" s="3" t="s">
        <v>14190</v>
      </c>
      <c r="N2778" s="5">
        <v>6998.8425925925912</v>
      </c>
      <c r="O2778" s="5" t="s">
        <v>14187</v>
      </c>
      <c r="P2778" s="5" t="s">
        <v>16196</v>
      </c>
      <c r="AF2778" s="31">
        <v>6991.898147680331</v>
      </c>
      <c r="AG2778" s="29" t="s">
        <v>19245</v>
      </c>
      <c r="AK2778" s="31">
        <v>6991.898147680331</v>
      </c>
      <c r="AL2778" s="38" t="s">
        <v>19839</v>
      </c>
    </row>
    <row r="2779" spans="1:38" x14ac:dyDescent="0.3">
      <c r="A2779" s="26" t="s">
        <v>2777</v>
      </c>
      <c r="G2779" s="2">
        <f t="shared" si="100"/>
        <v>1325.2314814814813</v>
      </c>
      <c r="H2779" s="4">
        <v>0.55877314814814816</v>
      </c>
      <c r="I2779" s="26" t="s">
        <v>14187</v>
      </c>
      <c r="J2779" s="26">
        <v>11</v>
      </c>
      <c r="K2779" s="3" t="s">
        <v>14675</v>
      </c>
      <c r="N2779" s="5">
        <v>7001.1574074074097</v>
      </c>
      <c r="O2779" s="5" t="s">
        <v>14187</v>
      </c>
      <c r="P2779" s="5" t="s">
        <v>16196</v>
      </c>
      <c r="AF2779" s="31">
        <v>6994.2129623086657</v>
      </c>
      <c r="AG2779" s="29" t="s">
        <v>19247</v>
      </c>
      <c r="AK2779" s="31">
        <v>6994.2129623086657</v>
      </c>
      <c r="AL2779" s="38" t="s">
        <v>19839</v>
      </c>
    </row>
    <row r="2780" spans="1:38" x14ac:dyDescent="0.3">
      <c r="A2780" s="26" t="s">
        <v>2778</v>
      </c>
      <c r="G2780" s="2">
        <f t="shared" si="100"/>
        <v>1325.2314814814813</v>
      </c>
      <c r="H2780" s="4">
        <v>0.55877314814814816</v>
      </c>
      <c r="I2780" s="26" t="s">
        <v>14185</v>
      </c>
      <c r="K2780" s="3">
        <v>44348</v>
      </c>
      <c r="N2780" s="5">
        <v>7004.6296296296214</v>
      </c>
      <c r="O2780" s="5" t="s">
        <v>14187</v>
      </c>
      <c r="P2780" s="5" t="s">
        <v>16196</v>
      </c>
      <c r="AF2780" s="31">
        <v>6996.5277776645962</v>
      </c>
      <c r="AG2780" s="29" t="s">
        <v>19249</v>
      </c>
      <c r="AK2780" s="31">
        <v>6997.6851846149657</v>
      </c>
      <c r="AL2780" s="38" t="s">
        <v>19841</v>
      </c>
    </row>
    <row r="2781" spans="1:38" x14ac:dyDescent="0.3">
      <c r="A2781" s="26" t="s">
        <v>2779</v>
      </c>
      <c r="G2781" s="2">
        <f t="shared" si="100"/>
        <v>1325.2314814814813</v>
      </c>
      <c r="H2781" s="4">
        <v>0.55877314814814816</v>
      </c>
      <c r="I2781" s="26" t="s">
        <v>14186</v>
      </c>
      <c r="K2781" s="3">
        <v>44322</v>
      </c>
      <c r="N2781" s="5">
        <v>7005.7870370370365</v>
      </c>
      <c r="O2781" s="5" t="s">
        <v>14187</v>
      </c>
      <c r="P2781" s="5" t="s">
        <v>16196</v>
      </c>
      <c r="AF2781" s="31">
        <v>6998.8425922929309</v>
      </c>
      <c r="AG2781" s="29" t="s">
        <v>19251</v>
      </c>
      <c r="AK2781" s="31">
        <v>6999.9999999708962</v>
      </c>
      <c r="AL2781" s="38" t="s">
        <v>19841</v>
      </c>
    </row>
    <row r="2782" spans="1:38" x14ac:dyDescent="0.3">
      <c r="A2782" s="26" t="s">
        <v>2780</v>
      </c>
      <c r="G2782" s="2">
        <f t="shared" si="100"/>
        <v>1325.2314814814813</v>
      </c>
      <c r="H2782" s="4">
        <v>0.55877314814814816</v>
      </c>
      <c r="I2782" s="26" t="s">
        <v>14189</v>
      </c>
      <c r="J2782" s="26">
        <v>5</v>
      </c>
      <c r="K2782" s="3" t="s">
        <v>14190</v>
      </c>
      <c r="N2782" s="5">
        <v>7008.1018518518558</v>
      </c>
      <c r="O2782" s="5" t="s">
        <v>14187</v>
      </c>
      <c r="P2782" s="5" t="s">
        <v>16196</v>
      </c>
      <c r="AF2782" s="31">
        <v>7002.3148145992309</v>
      </c>
      <c r="AG2782" s="29" t="s">
        <v>19253</v>
      </c>
      <c r="AK2782" s="31">
        <v>7002.3148145992309</v>
      </c>
      <c r="AL2782" s="38" t="s">
        <v>19841</v>
      </c>
    </row>
    <row r="2783" spans="1:38" x14ac:dyDescent="0.3">
      <c r="A2783" s="26" t="s">
        <v>2781</v>
      </c>
      <c r="G2783" s="2">
        <f t="shared" si="100"/>
        <v>1325.2314814814813</v>
      </c>
      <c r="H2783" s="4">
        <v>0.55877314814814816</v>
      </c>
      <c r="I2783" s="26" t="s">
        <v>14191</v>
      </c>
      <c r="J2783" s="26">
        <v>5</v>
      </c>
      <c r="K2783" s="3" t="s">
        <v>14190</v>
      </c>
      <c r="N2783" s="5">
        <v>7011.5740740740675</v>
      </c>
      <c r="O2783" s="5" t="s">
        <v>14187</v>
      </c>
      <c r="P2783" s="5" t="s">
        <v>16196</v>
      </c>
      <c r="AF2783" s="31">
        <v>7004.6296292275656</v>
      </c>
      <c r="AG2783" s="29" t="s">
        <v>19255</v>
      </c>
      <c r="AK2783" s="31">
        <v>7004.6296292275656</v>
      </c>
      <c r="AL2783" s="38" t="s">
        <v>19841</v>
      </c>
    </row>
    <row r="2784" spans="1:38" x14ac:dyDescent="0.3">
      <c r="A2784" s="26" t="s">
        <v>2782</v>
      </c>
      <c r="G2784" s="2">
        <f t="shared" si="100"/>
        <v>1327.5462962963002</v>
      </c>
      <c r="H2784" s="4">
        <v>0.55879629629629635</v>
      </c>
      <c r="I2784" s="26" t="s">
        <v>14187</v>
      </c>
      <c r="J2784" s="26">
        <v>11</v>
      </c>
      <c r="K2784" s="3" t="s">
        <v>14675</v>
      </c>
      <c r="N2784" s="5">
        <v>7013.888888888886</v>
      </c>
      <c r="O2784" s="5" t="s">
        <v>14187</v>
      </c>
      <c r="P2784" s="5" t="s">
        <v>16196</v>
      </c>
      <c r="AF2784" s="31">
        <v>7006.9444438559003</v>
      </c>
      <c r="AG2784" s="29" t="s">
        <v>19255</v>
      </c>
      <c r="AK2784" s="31">
        <v>7006.9444438559003</v>
      </c>
      <c r="AL2784" s="38" t="s">
        <v>19841</v>
      </c>
    </row>
    <row r="2785" spans="1:38" x14ac:dyDescent="0.3">
      <c r="A2785" s="26" t="s">
        <v>2783</v>
      </c>
      <c r="G2785" s="2">
        <f t="shared" si="100"/>
        <v>1327.5462962963002</v>
      </c>
      <c r="H2785" s="4">
        <v>0.55879629629629635</v>
      </c>
      <c r="I2785" s="26" t="s">
        <v>14185</v>
      </c>
      <c r="K2785" s="3">
        <v>44348</v>
      </c>
      <c r="N2785" s="5">
        <v>7016.2037037037053</v>
      </c>
      <c r="O2785" s="5" t="s">
        <v>14187</v>
      </c>
      <c r="P2785" s="5" t="s">
        <v>16196</v>
      </c>
      <c r="AF2785" s="31">
        <v>7009.2592592118308</v>
      </c>
      <c r="AG2785" s="29" t="s">
        <v>19258</v>
      </c>
      <c r="AK2785" s="31">
        <v>7009.2592592118308</v>
      </c>
      <c r="AL2785" s="38" t="s">
        <v>19843</v>
      </c>
    </row>
    <row r="2786" spans="1:38" x14ac:dyDescent="0.3">
      <c r="A2786" s="26" t="s">
        <v>2784</v>
      </c>
      <c r="G2786" s="2">
        <f t="shared" si="100"/>
        <v>1327.5462962963002</v>
      </c>
      <c r="H2786" s="4">
        <v>0.55879629629629635</v>
      </c>
      <c r="I2786" s="26" t="s">
        <v>14186</v>
      </c>
      <c r="K2786" s="3">
        <v>44202</v>
      </c>
      <c r="N2786" s="5">
        <v>7018.5185185185128</v>
      </c>
      <c r="O2786" s="5" t="s">
        <v>14187</v>
      </c>
      <c r="P2786" s="5" t="s">
        <v>16196</v>
      </c>
      <c r="AF2786" s="31">
        <v>7011.5740738401655</v>
      </c>
      <c r="AG2786" s="29" t="s">
        <v>19260</v>
      </c>
      <c r="AK2786" s="31">
        <v>7011.5740738401655</v>
      </c>
      <c r="AL2786" s="38" t="s">
        <v>19843</v>
      </c>
    </row>
    <row r="2787" spans="1:38" x14ac:dyDescent="0.3">
      <c r="A2787" s="26" t="s">
        <v>2785</v>
      </c>
      <c r="G2787" s="2">
        <f t="shared" si="100"/>
        <v>1327.5462962963002</v>
      </c>
      <c r="H2787" s="4">
        <v>0.55879629629629635</v>
      </c>
      <c r="I2787" s="26" t="s">
        <v>14189</v>
      </c>
      <c r="J2787" s="26">
        <v>5</v>
      </c>
      <c r="K2787" s="3" t="s">
        <v>14190</v>
      </c>
      <c r="N2787" s="5">
        <v>7020.8333333333321</v>
      </c>
      <c r="O2787" s="5" t="s">
        <v>14187</v>
      </c>
      <c r="P2787" s="5" t="s">
        <v>16196</v>
      </c>
      <c r="AF2787" s="31">
        <v>7013.8888884685002</v>
      </c>
      <c r="AG2787" s="29" t="s">
        <v>19262</v>
      </c>
      <c r="AK2787" s="31">
        <v>7013.8888884685002</v>
      </c>
      <c r="AL2787" s="38" t="s">
        <v>19843</v>
      </c>
    </row>
    <row r="2788" spans="1:38" x14ac:dyDescent="0.3">
      <c r="A2788" s="26" t="s">
        <v>2786</v>
      </c>
      <c r="G2788" s="2">
        <f t="shared" si="100"/>
        <v>1327.5462962963002</v>
      </c>
      <c r="H2788" s="4">
        <v>0.55879629629629635</v>
      </c>
      <c r="I2788" s="26" t="s">
        <v>14191</v>
      </c>
      <c r="J2788" s="26">
        <v>5</v>
      </c>
      <c r="K2788" s="3" t="s">
        <v>14190</v>
      </c>
      <c r="N2788" s="5">
        <v>7023.1481481481505</v>
      </c>
      <c r="O2788" s="5" t="s">
        <v>14187</v>
      </c>
      <c r="P2788" s="5" t="s">
        <v>16196</v>
      </c>
      <c r="AF2788" s="31">
        <v>7016.2037030968349</v>
      </c>
      <c r="AG2788" s="29" t="s">
        <v>19264</v>
      </c>
      <c r="AK2788" s="31">
        <v>7016.2037030968349</v>
      </c>
      <c r="AL2788" s="38" t="s">
        <v>19843</v>
      </c>
    </row>
    <row r="2789" spans="1:38" x14ac:dyDescent="0.3">
      <c r="A2789" s="26" t="s">
        <v>2787</v>
      </c>
      <c r="G2789" s="2">
        <f t="shared" si="100"/>
        <v>1329.8611111111081</v>
      </c>
      <c r="H2789" s="4">
        <v>0.55881944444444442</v>
      </c>
      <c r="I2789" s="26" t="s">
        <v>14185</v>
      </c>
      <c r="K2789" s="3">
        <v>44348</v>
      </c>
      <c r="N2789" s="5">
        <v>7025.462962962958</v>
      </c>
      <c r="O2789" s="5" t="s">
        <v>14187</v>
      </c>
      <c r="P2789" s="5" t="s">
        <v>16196</v>
      </c>
      <c r="AF2789" s="31">
        <v>7018.5185184527654</v>
      </c>
      <c r="AG2789" s="29" t="s">
        <v>19266</v>
      </c>
      <c r="AK2789" s="31">
        <v>7018.5185184527654</v>
      </c>
      <c r="AL2789" s="38" t="s">
        <v>19843</v>
      </c>
    </row>
    <row r="2790" spans="1:38" x14ac:dyDescent="0.3">
      <c r="A2790" s="26" t="s">
        <v>2788</v>
      </c>
      <c r="G2790" s="2">
        <f t="shared" si="100"/>
        <v>1329.8611111111081</v>
      </c>
      <c r="H2790" s="4">
        <v>0.55881944444444442</v>
      </c>
      <c r="I2790" s="26" t="s">
        <v>14186</v>
      </c>
      <c r="K2790" s="3">
        <v>44202</v>
      </c>
      <c r="N2790" s="5">
        <v>7027.7777777777774</v>
      </c>
      <c r="O2790" s="5" t="s">
        <v>14187</v>
      </c>
      <c r="P2790" s="5" t="s">
        <v>16196</v>
      </c>
      <c r="AF2790" s="31">
        <v>7020.8333330811001</v>
      </c>
      <c r="AG2790" s="29" t="s">
        <v>19268</v>
      </c>
      <c r="AK2790" s="31">
        <v>7020.8333330811001</v>
      </c>
      <c r="AL2790" s="38" t="s">
        <v>19844</v>
      </c>
    </row>
    <row r="2791" spans="1:38" x14ac:dyDescent="0.3">
      <c r="A2791" s="26" t="s">
        <v>2789</v>
      </c>
      <c r="G2791" s="2">
        <f t="shared" si="100"/>
        <v>1329.8611111111081</v>
      </c>
      <c r="H2791" s="4">
        <v>0.55881944444444442</v>
      </c>
      <c r="I2791" s="26" t="s">
        <v>14187</v>
      </c>
      <c r="J2791" s="26">
        <v>11</v>
      </c>
      <c r="K2791" s="3" t="s">
        <v>14675</v>
      </c>
      <c r="N2791" s="5">
        <v>7030.0925925925958</v>
      </c>
      <c r="O2791" s="5" t="s">
        <v>14187</v>
      </c>
      <c r="P2791" s="5" t="s">
        <v>16196</v>
      </c>
      <c r="AF2791" s="31">
        <v>7023.1481477094349</v>
      </c>
      <c r="AG2791" s="29" t="s">
        <v>19270</v>
      </c>
      <c r="AK2791" s="31">
        <v>7023.1481477094349</v>
      </c>
      <c r="AL2791" s="38" t="s">
        <v>19845</v>
      </c>
    </row>
    <row r="2792" spans="1:38" x14ac:dyDescent="0.3">
      <c r="A2792" s="26" t="s">
        <v>2790</v>
      </c>
      <c r="G2792" s="2">
        <f t="shared" si="100"/>
        <v>1329.8611111111081</v>
      </c>
      <c r="H2792" s="4">
        <v>0.55881944444444442</v>
      </c>
      <c r="I2792" s="26" t="s">
        <v>14189</v>
      </c>
      <c r="J2792" s="26">
        <v>5</v>
      </c>
      <c r="K2792" s="3" t="s">
        <v>14190</v>
      </c>
      <c r="N2792" s="5">
        <v>7032.4074074074042</v>
      </c>
      <c r="O2792" s="5" t="s">
        <v>14187</v>
      </c>
      <c r="P2792" s="5" t="s">
        <v>16196</v>
      </c>
      <c r="AF2792" s="31">
        <v>7025.4629623377696</v>
      </c>
      <c r="AG2792" s="29" t="s">
        <v>19272</v>
      </c>
      <c r="AK2792" s="31">
        <v>7025.4629623377696</v>
      </c>
      <c r="AL2792" s="38" t="s">
        <v>19845</v>
      </c>
    </row>
    <row r="2793" spans="1:38" x14ac:dyDescent="0.3">
      <c r="A2793" s="26" t="s">
        <v>2791</v>
      </c>
      <c r="G2793" s="2">
        <f t="shared" si="100"/>
        <v>1329.8611111111081</v>
      </c>
      <c r="H2793" s="4">
        <v>0.55881944444444442</v>
      </c>
      <c r="I2793" s="26" t="s">
        <v>14191</v>
      </c>
      <c r="J2793" s="26">
        <v>5</v>
      </c>
      <c r="K2793" s="3" t="s">
        <v>14190</v>
      </c>
      <c r="N2793" s="5">
        <v>7034.7222222222226</v>
      </c>
      <c r="O2793" s="5" t="s">
        <v>14187</v>
      </c>
      <c r="P2793" s="5" t="s">
        <v>16196</v>
      </c>
      <c r="AF2793" s="31">
        <v>7027.7777776937</v>
      </c>
      <c r="AG2793" s="29" t="s">
        <v>19274</v>
      </c>
      <c r="AK2793" s="31">
        <v>7027.7777776937</v>
      </c>
      <c r="AL2793" s="38" t="s">
        <v>19845</v>
      </c>
    </row>
    <row r="2794" spans="1:38" x14ac:dyDescent="0.3">
      <c r="A2794" s="26" t="s">
        <v>2792</v>
      </c>
      <c r="G2794" s="2">
        <f t="shared" si="100"/>
        <v>1332.175925925927</v>
      </c>
      <c r="H2794" s="4">
        <v>0.55884259259259261</v>
      </c>
      <c r="I2794" s="26" t="s">
        <v>14185</v>
      </c>
      <c r="K2794" s="3">
        <v>44348</v>
      </c>
      <c r="N2794" s="5">
        <v>7037.037037037042</v>
      </c>
      <c r="O2794" s="5" t="s">
        <v>14187</v>
      </c>
      <c r="P2794" s="5" t="s">
        <v>16196</v>
      </c>
      <c r="AF2794" s="31">
        <v>7030.0925923220348</v>
      </c>
      <c r="AG2794" s="29" t="s">
        <v>19276</v>
      </c>
      <c r="AK2794" s="31">
        <v>7030.0925923220348</v>
      </c>
      <c r="AL2794" s="38" t="s">
        <v>19845</v>
      </c>
    </row>
    <row r="2795" spans="1:38" x14ac:dyDescent="0.3">
      <c r="A2795" s="26" t="s">
        <v>2793</v>
      </c>
      <c r="G2795" s="2">
        <f t="shared" si="100"/>
        <v>1332.175925925927</v>
      </c>
      <c r="H2795" s="4">
        <v>0.55884259259259261</v>
      </c>
      <c r="I2795" s="26" t="s">
        <v>14186</v>
      </c>
      <c r="K2795" s="3">
        <v>44414</v>
      </c>
      <c r="N2795" s="5">
        <v>7039.3518518518495</v>
      </c>
      <c r="O2795" s="5" t="s">
        <v>14187</v>
      </c>
      <c r="P2795" s="5" t="s">
        <v>16196</v>
      </c>
      <c r="AF2795" s="31">
        <v>7032.4074069503695</v>
      </c>
      <c r="AG2795" s="29" t="s">
        <v>19276</v>
      </c>
      <c r="AK2795" s="31">
        <v>7032.4074069503695</v>
      </c>
      <c r="AL2795" s="38" t="s">
        <v>19846</v>
      </c>
    </row>
    <row r="2796" spans="1:38" x14ac:dyDescent="0.3">
      <c r="A2796" s="26" t="s">
        <v>2794</v>
      </c>
      <c r="G2796" s="2">
        <f t="shared" si="100"/>
        <v>1332.175925925927</v>
      </c>
      <c r="H2796" s="4">
        <v>0.55884259259259261</v>
      </c>
      <c r="I2796" s="26" t="s">
        <v>14187</v>
      </c>
      <c r="J2796" s="26">
        <v>11</v>
      </c>
      <c r="K2796" s="3" t="s">
        <v>14675</v>
      </c>
      <c r="N2796" s="5">
        <v>7041.6666666666679</v>
      </c>
      <c r="O2796" s="5" t="s">
        <v>14187</v>
      </c>
      <c r="P2796" s="5" t="s">
        <v>16196</v>
      </c>
      <c r="AF2796" s="31">
        <v>7034.7222215787042</v>
      </c>
      <c r="AG2796" s="29" t="s">
        <v>19279</v>
      </c>
      <c r="AK2796" s="31">
        <v>7034.7222215787042</v>
      </c>
      <c r="AL2796" s="38" t="s">
        <v>19847</v>
      </c>
    </row>
    <row r="2797" spans="1:38" x14ac:dyDescent="0.3">
      <c r="A2797" s="26" t="s">
        <v>2795</v>
      </c>
      <c r="G2797" s="2">
        <f t="shared" si="100"/>
        <v>1332.175925925927</v>
      </c>
      <c r="H2797" s="4">
        <v>0.55884259259259261</v>
      </c>
      <c r="I2797" s="26" t="s">
        <v>14189</v>
      </c>
      <c r="J2797" s="26">
        <v>5</v>
      </c>
      <c r="K2797" s="3" t="s">
        <v>14190</v>
      </c>
      <c r="N2797" s="5">
        <v>7045.1388888888914</v>
      </c>
      <c r="O2797" s="5" t="s">
        <v>14187</v>
      </c>
      <c r="P2797" s="5" t="s">
        <v>16196</v>
      </c>
      <c r="AF2797" s="31">
        <v>7037.0370369346347</v>
      </c>
      <c r="AG2797" s="29" t="s">
        <v>19281</v>
      </c>
      <c r="AK2797" s="31">
        <v>7037.0370369346347</v>
      </c>
      <c r="AL2797" s="38" t="s">
        <v>19847</v>
      </c>
    </row>
    <row r="2798" spans="1:38" x14ac:dyDescent="0.3">
      <c r="A2798" s="26" t="s">
        <v>2796</v>
      </c>
      <c r="G2798" s="2">
        <f t="shared" si="100"/>
        <v>1332.175925925927</v>
      </c>
      <c r="H2798" s="4">
        <v>0.55884259259259261</v>
      </c>
      <c r="I2798" s="26" t="s">
        <v>14191</v>
      </c>
      <c r="J2798" s="26">
        <v>5</v>
      </c>
      <c r="K2798" s="3" t="s">
        <v>14190</v>
      </c>
      <c r="N2798" s="5">
        <v>7047.4537037036989</v>
      </c>
      <c r="O2798" s="5" t="s">
        <v>14187</v>
      </c>
      <c r="P2798" s="5" t="s">
        <v>16196</v>
      </c>
      <c r="AF2798" s="31">
        <v>7039.3518515629694</v>
      </c>
      <c r="AG2798" s="29" t="s">
        <v>19283</v>
      </c>
      <c r="AK2798" s="31">
        <v>7040.5092592409346</v>
      </c>
      <c r="AL2798" s="38" t="s">
        <v>19847</v>
      </c>
    </row>
    <row r="2799" spans="1:38" x14ac:dyDescent="0.3">
      <c r="A2799" s="26" t="s">
        <v>2797</v>
      </c>
      <c r="G2799" s="2">
        <f t="shared" si="100"/>
        <v>1334.4907407407459</v>
      </c>
      <c r="H2799" s="4">
        <v>0.5588657407407408</v>
      </c>
      <c r="I2799" s="26" t="s">
        <v>14185</v>
      </c>
      <c r="K2799" s="3">
        <v>44348</v>
      </c>
      <c r="N2799" s="5">
        <v>7049.7685185185173</v>
      </c>
      <c r="O2799" s="5" t="s">
        <v>14187</v>
      </c>
      <c r="P2799" s="5" t="s">
        <v>16196</v>
      </c>
      <c r="AF2799" s="31">
        <v>7042.8240738692693</v>
      </c>
      <c r="AG2799" s="29" t="s">
        <v>19285</v>
      </c>
      <c r="AK2799" s="31">
        <v>7042.8240738692693</v>
      </c>
      <c r="AL2799" s="38" t="s">
        <v>19849</v>
      </c>
    </row>
    <row r="2800" spans="1:38" x14ac:dyDescent="0.3">
      <c r="A2800" s="26" t="s">
        <v>2798</v>
      </c>
      <c r="G2800" s="2">
        <f t="shared" si="100"/>
        <v>1334.4907407407459</v>
      </c>
      <c r="H2800" s="4">
        <v>0.5588657407407408</v>
      </c>
      <c r="I2800" s="26" t="s">
        <v>14186</v>
      </c>
      <c r="K2800" s="3">
        <v>44235</v>
      </c>
      <c r="N2800" s="5">
        <v>7052.0833333333367</v>
      </c>
      <c r="O2800" s="5" t="s">
        <v>14187</v>
      </c>
      <c r="P2800" s="5" t="s">
        <v>16196</v>
      </c>
      <c r="AF2800" s="31">
        <v>7045.1388884976041</v>
      </c>
      <c r="AG2800" s="29" t="s">
        <v>19287</v>
      </c>
      <c r="AK2800" s="31">
        <v>7045.1388884976041</v>
      </c>
      <c r="AL2800" s="38" t="s">
        <v>19850</v>
      </c>
    </row>
    <row r="2801" spans="1:38" x14ac:dyDescent="0.3">
      <c r="A2801" s="26" t="s">
        <v>2799</v>
      </c>
      <c r="G2801" s="2">
        <f t="shared" si="100"/>
        <v>1334.4907407407459</v>
      </c>
      <c r="H2801" s="4">
        <v>0.5588657407407408</v>
      </c>
      <c r="I2801" s="26" t="s">
        <v>14187</v>
      </c>
      <c r="J2801" s="26">
        <v>11</v>
      </c>
      <c r="K2801" s="3" t="s">
        <v>14675</v>
      </c>
      <c r="N2801" s="5">
        <v>7054.3981481481442</v>
      </c>
      <c r="O2801" s="5" t="s">
        <v>14187</v>
      </c>
      <c r="P2801" s="5" t="s">
        <v>16196</v>
      </c>
      <c r="AF2801" s="31">
        <v>7047.4537031259388</v>
      </c>
      <c r="AG2801" s="29" t="s">
        <v>19289</v>
      </c>
      <c r="AK2801" s="31">
        <v>7047.4537031259388</v>
      </c>
      <c r="AL2801" s="38" t="s">
        <v>19851</v>
      </c>
    </row>
    <row r="2802" spans="1:38" x14ac:dyDescent="0.3">
      <c r="A2802" s="26" t="s">
        <v>2800</v>
      </c>
      <c r="G2802" s="2">
        <f t="shared" si="100"/>
        <v>1334.4907407407459</v>
      </c>
      <c r="H2802" s="4">
        <v>0.5588657407407408</v>
      </c>
      <c r="I2802" s="26" t="s">
        <v>14189</v>
      </c>
      <c r="J2802" s="26">
        <v>5</v>
      </c>
      <c r="K2802" s="3" t="s">
        <v>14190</v>
      </c>
      <c r="N2802" s="5">
        <v>7056.7129629629635</v>
      </c>
      <c r="O2802" s="5" t="s">
        <v>14187</v>
      </c>
      <c r="P2802" s="5" t="s">
        <v>16196</v>
      </c>
      <c r="AF2802" s="31">
        <v>7048.611110803904</v>
      </c>
      <c r="AG2802" s="29" t="s">
        <v>19291</v>
      </c>
      <c r="AK2802" s="31">
        <v>7049.7685184818693</v>
      </c>
      <c r="AL2802" s="38" t="s">
        <v>19851</v>
      </c>
    </row>
    <row r="2803" spans="1:38" x14ac:dyDescent="0.3">
      <c r="A2803" s="26" t="s">
        <v>2801</v>
      </c>
      <c r="G2803" s="2">
        <f t="shared" si="100"/>
        <v>1334.4907407407459</v>
      </c>
      <c r="H2803" s="4">
        <v>0.5588657407407408</v>
      </c>
      <c r="I2803" s="26" t="s">
        <v>14191</v>
      </c>
      <c r="J2803" s="26">
        <v>5</v>
      </c>
      <c r="K2803" s="3" t="s">
        <v>14190</v>
      </c>
      <c r="N2803" s="5">
        <v>7059.0277777777819</v>
      </c>
      <c r="O2803" s="5" t="s">
        <v>14187</v>
      </c>
      <c r="P2803" s="5" t="s">
        <v>16196</v>
      </c>
      <c r="AF2803" s="31">
        <v>7052.083333110204</v>
      </c>
      <c r="AG2803" s="29" t="s">
        <v>19293</v>
      </c>
      <c r="AK2803" s="31">
        <v>7052.083333110204</v>
      </c>
      <c r="AL2803" s="38" t="s">
        <v>19851</v>
      </c>
    </row>
    <row r="2804" spans="1:38" x14ac:dyDescent="0.3">
      <c r="A2804" s="26" t="s">
        <v>2802</v>
      </c>
      <c r="G2804" s="2">
        <f t="shared" si="100"/>
        <v>1336.8055555555536</v>
      </c>
      <c r="H2804" s="4">
        <v>0.55888888888888888</v>
      </c>
      <c r="I2804" s="26" t="s">
        <v>14185</v>
      </c>
      <c r="K2804" s="3">
        <v>44348</v>
      </c>
      <c r="N2804" s="5">
        <v>7061.3425925925903</v>
      </c>
      <c r="O2804" s="5" t="s">
        <v>14187</v>
      </c>
      <c r="P2804" s="5" t="s">
        <v>16196</v>
      </c>
      <c r="AF2804" s="31">
        <v>7054.3981477385387</v>
      </c>
      <c r="AG2804" s="29" t="s">
        <v>19295</v>
      </c>
      <c r="AK2804" s="31">
        <v>7054.3981477385387</v>
      </c>
      <c r="AL2804" s="38" t="s">
        <v>19851</v>
      </c>
    </row>
    <row r="2805" spans="1:38" x14ac:dyDescent="0.3">
      <c r="A2805" s="26" t="s">
        <v>2803</v>
      </c>
      <c r="G2805" s="2">
        <f t="shared" si="100"/>
        <v>1336.8055555555536</v>
      </c>
      <c r="H2805" s="4">
        <v>0.55888888888888888</v>
      </c>
      <c r="I2805" s="26" t="s">
        <v>14186</v>
      </c>
      <c r="K2805" s="3" t="s">
        <v>14192</v>
      </c>
      <c r="N2805" s="5">
        <v>7063.6574074074088</v>
      </c>
      <c r="O2805" s="5" t="s">
        <v>14187</v>
      </c>
      <c r="P2805" s="5" t="s">
        <v>16196</v>
      </c>
      <c r="AF2805" s="31">
        <v>7056.7129623668734</v>
      </c>
      <c r="AG2805" s="29" t="s">
        <v>19297</v>
      </c>
      <c r="AK2805" s="31">
        <v>7056.7129623668734</v>
      </c>
      <c r="AL2805" s="38" t="s">
        <v>19853</v>
      </c>
    </row>
    <row r="2806" spans="1:38" x14ac:dyDescent="0.3">
      <c r="A2806" s="26" t="s">
        <v>2804</v>
      </c>
      <c r="G2806" s="2">
        <f t="shared" si="100"/>
        <v>1336.8055555555536</v>
      </c>
      <c r="H2806" s="4">
        <v>0.55888888888888888</v>
      </c>
      <c r="I2806" s="26" t="s">
        <v>14187</v>
      </c>
      <c r="J2806" s="26">
        <v>11</v>
      </c>
      <c r="K2806" s="3" t="s">
        <v>14676</v>
      </c>
      <c r="N2806" s="5">
        <v>7065.9722222222281</v>
      </c>
      <c r="O2806" s="5" t="s">
        <v>14187</v>
      </c>
      <c r="P2806" s="5" t="s">
        <v>16196</v>
      </c>
      <c r="AF2806" s="31">
        <v>7059.0277777228039</v>
      </c>
      <c r="AG2806" s="29" t="s">
        <v>19299</v>
      </c>
      <c r="AK2806" s="31">
        <v>7059.0277777228039</v>
      </c>
      <c r="AL2806" s="38" t="s">
        <v>19854</v>
      </c>
    </row>
    <row r="2807" spans="1:38" x14ac:dyDescent="0.3">
      <c r="A2807" s="26" t="s">
        <v>2805</v>
      </c>
      <c r="G2807" s="2">
        <f t="shared" si="100"/>
        <v>1336.8055555555536</v>
      </c>
      <c r="H2807" s="4">
        <v>0.55888888888888888</v>
      </c>
      <c r="I2807" s="26" t="s">
        <v>14189</v>
      </c>
      <c r="J2807" s="26">
        <v>5</v>
      </c>
      <c r="K2807" s="3" t="s">
        <v>14190</v>
      </c>
      <c r="N2807" s="5">
        <v>7068.2870370370356</v>
      </c>
      <c r="O2807" s="5" t="s">
        <v>14187</v>
      </c>
      <c r="P2807" s="5" t="s">
        <v>16196</v>
      </c>
      <c r="AF2807" s="31">
        <v>7061.3425923511386</v>
      </c>
      <c r="AG2807" s="29" t="s">
        <v>19301</v>
      </c>
      <c r="AK2807" s="31">
        <v>7061.3425923511386</v>
      </c>
      <c r="AL2807" s="38" t="s">
        <v>19854</v>
      </c>
    </row>
    <row r="2808" spans="1:38" x14ac:dyDescent="0.3">
      <c r="A2808" s="26" t="s">
        <v>2806</v>
      </c>
      <c r="G2808" s="2">
        <f t="shared" si="100"/>
        <v>1336.8055555555536</v>
      </c>
      <c r="H2808" s="4">
        <v>0.55888888888888888</v>
      </c>
      <c r="I2808" s="26" t="s">
        <v>14191</v>
      </c>
      <c r="J2808" s="26">
        <v>5</v>
      </c>
      <c r="K2808" s="3" t="s">
        <v>14190</v>
      </c>
      <c r="N2808" s="5">
        <v>7070.601851851854</v>
      </c>
      <c r="O2808" s="5" t="s">
        <v>14187</v>
      </c>
      <c r="P2808" s="5" t="s">
        <v>16196</v>
      </c>
      <c r="AF2808" s="31">
        <v>7063.6574069794733</v>
      </c>
      <c r="AG2808" s="29" t="s">
        <v>19303</v>
      </c>
      <c r="AK2808" s="31">
        <v>7063.6574069794733</v>
      </c>
      <c r="AL2808" s="38" t="s">
        <v>19855</v>
      </c>
    </row>
    <row r="2809" spans="1:38" x14ac:dyDescent="0.3">
      <c r="A2809" s="26" t="s">
        <v>2807</v>
      </c>
      <c r="G2809" s="2">
        <f t="shared" si="100"/>
        <v>1339.1203703703725</v>
      </c>
      <c r="H2809" s="4">
        <v>0.55891203703703707</v>
      </c>
      <c r="I2809" s="26" t="s">
        <v>14185</v>
      </c>
      <c r="K2809" s="3">
        <v>44348</v>
      </c>
      <c r="N2809" s="5">
        <v>7072.9166666666624</v>
      </c>
      <c r="O2809" s="5" t="s">
        <v>14187</v>
      </c>
      <c r="P2809" s="5" t="s">
        <v>16196</v>
      </c>
      <c r="AF2809" s="31">
        <v>7065.972221607808</v>
      </c>
      <c r="AG2809" s="29" t="s">
        <v>19305</v>
      </c>
      <c r="AK2809" s="31">
        <v>7065.972221607808</v>
      </c>
      <c r="AL2809" s="38" t="s">
        <v>19855</v>
      </c>
    </row>
    <row r="2810" spans="1:38" x14ac:dyDescent="0.3">
      <c r="A2810" s="26" t="s">
        <v>2808</v>
      </c>
      <c r="G2810" s="2">
        <f t="shared" si="100"/>
        <v>1339.1203703703725</v>
      </c>
      <c r="H2810" s="4">
        <v>0.55891203703703707</v>
      </c>
      <c r="I2810" s="26" t="s">
        <v>14186</v>
      </c>
      <c r="K2810" s="3">
        <v>44322</v>
      </c>
      <c r="N2810" s="5">
        <v>7075.2314814814808</v>
      </c>
      <c r="O2810" s="5" t="s">
        <v>14187</v>
      </c>
      <c r="P2810" s="5" t="s">
        <v>16196</v>
      </c>
      <c r="AF2810" s="31">
        <v>7068.2870369637385</v>
      </c>
      <c r="AG2810" s="29" t="s">
        <v>19307</v>
      </c>
      <c r="AK2810" s="31">
        <v>7068.2870369637385</v>
      </c>
      <c r="AL2810" s="38" t="s">
        <v>19854</v>
      </c>
    </row>
    <row r="2811" spans="1:38" x14ac:dyDescent="0.3">
      <c r="A2811" s="26" t="s">
        <v>2809</v>
      </c>
      <c r="G2811" s="2">
        <f t="shared" si="100"/>
        <v>1339.1203703703725</v>
      </c>
      <c r="H2811" s="4">
        <v>0.55891203703703707</v>
      </c>
      <c r="I2811" s="26" t="s">
        <v>14187</v>
      </c>
      <c r="J2811" s="26">
        <v>11</v>
      </c>
      <c r="K2811" s="3" t="s">
        <v>14676</v>
      </c>
      <c r="N2811" s="5">
        <v>7077.5462962962883</v>
      </c>
      <c r="O2811" s="5" t="s">
        <v>14187</v>
      </c>
      <c r="P2811" s="5" t="s">
        <v>16196</v>
      </c>
      <c r="AF2811" s="31">
        <v>7070.6018515920732</v>
      </c>
      <c r="AG2811" s="29" t="s">
        <v>19309</v>
      </c>
      <c r="AK2811" s="31">
        <v>7070.6018515920732</v>
      </c>
      <c r="AL2811" s="38" t="s">
        <v>19854</v>
      </c>
    </row>
    <row r="2812" spans="1:38" x14ac:dyDescent="0.3">
      <c r="A2812" s="26" t="s">
        <v>2810</v>
      </c>
      <c r="G2812" s="2">
        <f t="shared" si="100"/>
        <v>1339.1203703703725</v>
      </c>
      <c r="H2812" s="4">
        <v>0.55891203703703707</v>
      </c>
      <c r="I2812" s="26" t="s">
        <v>14189</v>
      </c>
      <c r="J2812" s="26">
        <v>5</v>
      </c>
      <c r="K2812" s="3" t="s">
        <v>14190</v>
      </c>
      <c r="N2812" s="5">
        <v>7079.8611111111077</v>
      </c>
      <c r="O2812" s="5" t="s">
        <v>14187</v>
      </c>
      <c r="P2812" s="5" t="s">
        <v>16196</v>
      </c>
      <c r="AF2812" s="31">
        <v>7072.9166662204079</v>
      </c>
      <c r="AG2812" s="29" t="s">
        <v>19311</v>
      </c>
      <c r="AK2812" s="31">
        <v>7072.9166662204079</v>
      </c>
      <c r="AL2812" s="38" t="s">
        <v>19856</v>
      </c>
    </row>
    <row r="2813" spans="1:38" x14ac:dyDescent="0.3">
      <c r="A2813" s="26" t="s">
        <v>2811</v>
      </c>
      <c r="G2813" s="2">
        <f t="shared" si="100"/>
        <v>1340.2777777777762</v>
      </c>
      <c r="H2813" s="4">
        <v>0.55892361111111111</v>
      </c>
      <c r="I2813" s="26" t="s">
        <v>14191</v>
      </c>
      <c r="J2813" s="26">
        <v>5</v>
      </c>
      <c r="K2813" s="3" t="s">
        <v>14190</v>
      </c>
      <c r="N2813" s="5">
        <v>7082.1759259259261</v>
      </c>
      <c r="O2813" s="5" t="s">
        <v>14187</v>
      </c>
      <c r="P2813" s="5" t="s">
        <v>16196</v>
      </c>
      <c r="AF2813" s="31">
        <v>7075.2314808487426</v>
      </c>
      <c r="AG2813" s="29" t="s">
        <v>19313</v>
      </c>
      <c r="AK2813" s="31">
        <v>7075.2314808487426</v>
      </c>
      <c r="AL2813" s="38" t="s">
        <v>19856</v>
      </c>
    </row>
    <row r="2814" spans="1:38" x14ac:dyDescent="0.3">
      <c r="A2814" s="26" t="s">
        <v>2812</v>
      </c>
      <c r="G2814" s="2">
        <f t="shared" si="100"/>
        <v>1341.4351851851914</v>
      </c>
      <c r="H2814" s="4">
        <v>0.55893518518518526</v>
      </c>
      <c r="I2814" s="26" t="s">
        <v>14185</v>
      </c>
      <c r="K2814" s="3">
        <v>44348</v>
      </c>
      <c r="N2814" s="5">
        <v>7085.6481481481496</v>
      </c>
      <c r="O2814" s="5" t="s">
        <v>14187</v>
      </c>
      <c r="P2814" s="5" t="s">
        <v>16196</v>
      </c>
      <c r="AF2814" s="31">
        <v>7077.5462962046731</v>
      </c>
      <c r="AG2814" s="29" t="s">
        <v>19315</v>
      </c>
      <c r="AK2814" s="31">
        <v>7078.7037031550426</v>
      </c>
      <c r="AL2814" s="38" t="s">
        <v>19858</v>
      </c>
    </row>
    <row r="2815" spans="1:38" x14ac:dyDescent="0.3">
      <c r="A2815" s="26" t="s">
        <v>2813</v>
      </c>
      <c r="G2815" s="2">
        <f t="shared" si="100"/>
        <v>1341.4351851851914</v>
      </c>
      <c r="H2815" s="4">
        <v>0.55893518518518526</v>
      </c>
      <c r="I2815" s="26" t="s">
        <v>14186</v>
      </c>
      <c r="K2815" s="3">
        <v>44202</v>
      </c>
      <c r="N2815" s="5">
        <v>7087.962962962968</v>
      </c>
      <c r="O2815" s="5" t="s">
        <v>14187</v>
      </c>
      <c r="P2815" s="5" t="s">
        <v>16196</v>
      </c>
      <c r="AF2815" s="31">
        <v>7079.8611108330078</v>
      </c>
      <c r="AG2815" s="29" t="s">
        <v>19317</v>
      </c>
      <c r="AK2815" s="31">
        <v>7081.0185185109731</v>
      </c>
      <c r="AL2815" s="38" t="s">
        <v>19860</v>
      </c>
    </row>
    <row r="2816" spans="1:38" x14ac:dyDescent="0.3">
      <c r="A2816" s="26" t="s">
        <v>2814</v>
      </c>
      <c r="G2816" s="2">
        <f t="shared" ref="G2816:G2879" si="101">(H2816-$H$2)*10^5</f>
        <v>1341.4351851851914</v>
      </c>
      <c r="H2816" s="4">
        <v>0.55893518518518526</v>
      </c>
      <c r="I2816" s="26" t="s">
        <v>14187</v>
      </c>
      <c r="J2816" s="26">
        <v>11</v>
      </c>
      <c r="K2816" s="3" t="s">
        <v>14676</v>
      </c>
      <c r="N2816" s="5">
        <v>7090.2777777777756</v>
      </c>
      <c r="O2816" s="5" t="s">
        <v>14187</v>
      </c>
      <c r="P2816" s="5" t="s">
        <v>16196</v>
      </c>
      <c r="AF2816" s="31">
        <v>7083.3333331393078</v>
      </c>
      <c r="AG2816" s="29" t="s">
        <v>19319</v>
      </c>
      <c r="AK2816" s="31">
        <v>7083.3333331393078</v>
      </c>
      <c r="AL2816" s="38" t="s">
        <v>19856</v>
      </c>
    </row>
    <row r="2817" spans="1:38" x14ac:dyDescent="0.3">
      <c r="A2817" s="26" t="s">
        <v>2815</v>
      </c>
      <c r="G2817" s="2">
        <f t="shared" si="101"/>
        <v>1342.5925925925953</v>
      </c>
      <c r="H2817" s="4">
        <v>0.5589467592592593</v>
      </c>
      <c r="I2817" s="26" t="s">
        <v>14189</v>
      </c>
      <c r="J2817" s="26">
        <v>5</v>
      </c>
      <c r="K2817" s="3" t="s">
        <v>14190</v>
      </c>
      <c r="N2817" s="5">
        <v>7092.5925925925949</v>
      </c>
      <c r="O2817" s="5" t="s">
        <v>14187</v>
      </c>
      <c r="P2817" s="5" t="s">
        <v>16196</v>
      </c>
      <c r="AF2817" s="31">
        <v>7085.6481477676425</v>
      </c>
      <c r="AG2817" s="29" t="s">
        <v>19321</v>
      </c>
      <c r="AK2817" s="31">
        <v>7085.6481477676425</v>
      </c>
      <c r="AL2817" s="38" t="s">
        <v>19856</v>
      </c>
    </row>
    <row r="2818" spans="1:38" x14ac:dyDescent="0.3">
      <c r="A2818" s="26" t="s">
        <v>2816</v>
      </c>
      <c r="G2818" s="2">
        <f t="shared" si="101"/>
        <v>1342.5925925925953</v>
      </c>
      <c r="H2818" s="4">
        <v>0.5589467592592593</v>
      </c>
      <c r="I2818" s="26" t="s">
        <v>14191</v>
      </c>
      <c r="J2818" s="26">
        <v>5</v>
      </c>
      <c r="K2818" s="3" t="s">
        <v>14190</v>
      </c>
      <c r="N2818" s="5">
        <v>7094.9074074074133</v>
      </c>
      <c r="O2818" s="5" t="s">
        <v>14187</v>
      </c>
      <c r="P2818" s="5" t="s">
        <v>16196</v>
      </c>
      <c r="AF2818" s="31">
        <v>7086.8055554456078</v>
      </c>
      <c r="AG2818" s="29" t="s">
        <v>19323</v>
      </c>
      <c r="AK2818" s="31">
        <v>7087.9629623959772</v>
      </c>
      <c r="AL2818" s="38" t="s">
        <v>19862</v>
      </c>
    </row>
    <row r="2819" spans="1:38" x14ac:dyDescent="0.3">
      <c r="A2819" s="26" t="s">
        <v>2817</v>
      </c>
      <c r="G2819" s="2">
        <f t="shared" si="101"/>
        <v>1343.7499999999991</v>
      </c>
      <c r="H2819" s="4">
        <v>0.55895833333333333</v>
      </c>
      <c r="I2819" s="26" t="s">
        <v>14189</v>
      </c>
      <c r="J2819" s="26">
        <v>5</v>
      </c>
      <c r="K2819" s="3" t="s">
        <v>14190</v>
      </c>
      <c r="N2819" s="5">
        <v>7097.2222222222217</v>
      </c>
      <c r="O2819" s="5" t="s">
        <v>14187</v>
      </c>
      <c r="P2819" s="5" t="s">
        <v>16196</v>
      </c>
      <c r="AF2819" s="31">
        <v>7089.1203700739425</v>
      </c>
      <c r="AG2819" s="29" t="s">
        <v>19325</v>
      </c>
      <c r="AK2819" s="31">
        <v>7090.2777777519077</v>
      </c>
      <c r="AL2819" s="38" t="s">
        <v>19864</v>
      </c>
    </row>
    <row r="2820" spans="1:38" x14ac:dyDescent="0.3">
      <c r="A2820" s="26" t="s">
        <v>2818</v>
      </c>
      <c r="G2820" s="2">
        <f t="shared" si="101"/>
        <v>1343.7499999999991</v>
      </c>
      <c r="H2820" s="4">
        <v>0.55895833333333333</v>
      </c>
      <c r="I2820" s="26" t="s">
        <v>14185</v>
      </c>
      <c r="K2820" s="3">
        <v>44348</v>
      </c>
      <c r="N2820" s="5">
        <v>7099.5370370370292</v>
      </c>
      <c r="O2820" s="5" t="s">
        <v>14187</v>
      </c>
      <c r="P2820" s="5" t="s">
        <v>16196</v>
      </c>
      <c r="AF2820" s="31">
        <v>7092.5925923802424</v>
      </c>
      <c r="AG2820" s="29" t="s">
        <v>19327</v>
      </c>
      <c r="AK2820" s="31">
        <v>7092.5925923802424</v>
      </c>
      <c r="AL2820" s="38" t="s">
        <v>19865</v>
      </c>
    </row>
    <row r="2821" spans="1:38" x14ac:dyDescent="0.3">
      <c r="A2821" s="26" t="s">
        <v>2819</v>
      </c>
      <c r="G2821" s="2">
        <f t="shared" si="101"/>
        <v>1343.7499999999991</v>
      </c>
      <c r="H2821" s="4">
        <v>0.55895833333333333</v>
      </c>
      <c r="I2821" s="26" t="s">
        <v>14186</v>
      </c>
      <c r="K2821" s="3">
        <v>44323</v>
      </c>
      <c r="N2821" s="5">
        <v>7101.8518518518476</v>
      </c>
      <c r="O2821" s="5" t="s">
        <v>14187</v>
      </c>
      <c r="P2821" s="5" t="s">
        <v>16196</v>
      </c>
      <c r="AF2821" s="31">
        <v>7094.9074070085771</v>
      </c>
      <c r="AG2821" s="29" t="s">
        <v>19329</v>
      </c>
      <c r="AK2821" s="31">
        <v>7094.9074070085771</v>
      </c>
      <c r="AL2821" s="38" t="s">
        <v>19866</v>
      </c>
    </row>
    <row r="2822" spans="1:38" x14ac:dyDescent="0.3">
      <c r="A2822" s="26" t="s">
        <v>2820</v>
      </c>
      <c r="G2822" s="2">
        <f t="shared" si="101"/>
        <v>1344.9074074074031</v>
      </c>
      <c r="H2822" s="4">
        <v>0.55896990740740737</v>
      </c>
      <c r="I2822" s="26" t="s">
        <v>14187</v>
      </c>
      <c r="J2822" s="26">
        <v>11</v>
      </c>
      <c r="K2822" s="3" t="s">
        <v>14676</v>
      </c>
      <c r="N2822" s="5">
        <v>7104.166666666667</v>
      </c>
      <c r="O2822" s="5" t="s">
        <v>14187</v>
      </c>
      <c r="P2822" s="5" t="s">
        <v>16196</v>
      </c>
      <c r="AF2822" s="31">
        <v>7097.2222216369119</v>
      </c>
      <c r="AG2822" s="29" t="s">
        <v>19331</v>
      </c>
      <c r="AK2822" s="31">
        <v>7097.2222216369119</v>
      </c>
      <c r="AL2822" s="38" t="s">
        <v>19867</v>
      </c>
    </row>
    <row r="2823" spans="1:38" x14ac:dyDescent="0.3">
      <c r="A2823" s="26" t="s">
        <v>2821</v>
      </c>
      <c r="G2823" s="2">
        <f t="shared" si="101"/>
        <v>1344.9074074074031</v>
      </c>
      <c r="H2823" s="4">
        <v>0.55896990740740737</v>
      </c>
      <c r="I2823" s="26" t="s">
        <v>14191</v>
      </c>
      <c r="J2823" s="26">
        <v>5</v>
      </c>
      <c r="K2823" s="3" t="s">
        <v>14190</v>
      </c>
      <c r="N2823" s="5">
        <v>7106.4814814814745</v>
      </c>
      <c r="O2823" s="5" t="s">
        <v>14187</v>
      </c>
      <c r="P2823" s="5" t="s">
        <v>16196</v>
      </c>
      <c r="AF2823" s="31">
        <v>7099.5370369928423</v>
      </c>
      <c r="AG2823" s="29" t="s">
        <v>19333</v>
      </c>
      <c r="AK2823" s="31">
        <v>7099.5370369928423</v>
      </c>
      <c r="AL2823" s="38" t="s">
        <v>19868</v>
      </c>
    </row>
    <row r="2824" spans="1:38" x14ac:dyDescent="0.3">
      <c r="A2824" s="26" t="s">
        <v>2822</v>
      </c>
      <c r="G2824" s="2">
        <f t="shared" si="101"/>
        <v>1346.0648148148068</v>
      </c>
      <c r="H2824" s="4">
        <v>0.55898148148148141</v>
      </c>
      <c r="I2824" s="26" t="s">
        <v>14189</v>
      </c>
      <c r="J2824" s="26">
        <v>5</v>
      </c>
      <c r="K2824" s="3" t="s">
        <v>14190</v>
      </c>
      <c r="N2824" s="5">
        <v>7108.7962962962938</v>
      </c>
      <c r="O2824" s="5" t="s">
        <v>14187</v>
      </c>
      <c r="P2824" s="5" t="s">
        <v>16196</v>
      </c>
      <c r="AF2824" s="31">
        <v>7101.851851621177</v>
      </c>
      <c r="AG2824" s="29" t="s">
        <v>19335</v>
      </c>
      <c r="AK2824" s="31">
        <v>7101.851851621177</v>
      </c>
      <c r="AL2824" s="38" t="s">
        <v>19869</v>
      </c>
    </row>
    <row r="2825" spans="1:38" x14ac:dyDescent="0.3">
      <c r="A2825" s="26" t="s">
        <v>2823</v>
      </c>
      <c r="G2825" s="2">
        <f t="shared" si="101"/>
        <v>1346.0648148148068</v>
      </c>
      <c r="H2825" s="4">
        <v>0.55898148148148141</v>
      </c>
      <c r="I2825" s="26" t="s">
        <v>14185</v>
      </c>
      <c r="K2825" s="3">
        <v>44348</v>
      </c>
      <c r="N2825" s="5">
        <v>7111.1111111111122</v>
      </c>
      <c r="O2825" s="5" t="s">
        <v>14187</v>
      </c>
      <c r="P2825" s="5" t="s">
        <v>16196</v>
      </c>
      <c r="AF2825" s="31">
        <v>7104.1666662495118</v>
      </c>
      <c r="AG2825" s="29" t="s">
        <v>19337</v>
      </c>
      <c r="AK2825" s="31">
        <v>7104.1666662495118</v>
      </c>
      <c r="AL2825" s="38" t="s">
        <v>19870</v>
      </c>
    </row>
    <row r="2826" spans="1:38" x14ac:dyDescent="0.3">
      <c r="A2826" s="26" t="s">
        <v>2824</v>
      </c>
      <c r="G2826" s="2">
        <f t="shared" si="101"/>
        <v>1346.0648148148068</v>
      </c>
      <c r="H2826" s="4">
        <v>0.55898148148148141</v>
      </c>
      <c r="I2826" s="26" t="s">
        <v>14186</v>
      </c>
      <c r="K2826" s="3">
        <v>44323</v>
      </c>
      <c r="N2826" s="5">
        <v>7113.4259259259206</v>
      </c>
      <c r="O2826" s="5" t="s">
        <v>14187</v>
      </c>
      <c r="P2826" s="5" t="s">
        <v>16196</v>
      </c>
      <c r="AF2826" s="31">
        <v>7106.4814808778465</v>
      </c>
      <c r="AG2826" s="29" t="s">
        <v>19339</v>
      </c>
      <c r="AK2826" s="31">
        <v>7106.4814808778465</v>
      </c>
      <c r="AL2826" s="38" t="s">
        <v>19871</v>
      </c>
    </row>
    <row r="2827" spans="1:38" x14ac:dyDescent="0.3">
      <c r="A2827" s="26" t="s">
        <v>2825</v>
      </c>
      <c r="G2827" s="2">
        <f t="shared" si="101"/>
        <v>1347.2222222222219</v>
      </c>
      <c r="H2827" s="4">
        <v>0.55899305555555556</v>
      </c>
      <c r="I2827" s="26" t="s">
        <v>14191</v>
      </c>
      <c r="J2827" s="26">
        <v>5</v>
      </c>
      <c r="K2827" s="3" t="s">
        <v>14190</v>
      </c>
      <c r="N2827" s="5">
        <v>7115.7407407407391</v>
      </c>
      <c r="O2827" s="5" t="s">
        <v>14187</v>
      </c>
      <c r="P2827" s="5" t="s">
        <v>16196</v>
      </c>
      <c r="AF2827" s="31">
        <v>7108.796296233777</v>
      </c>
      <c r="AG2827" s="29" t="s">
        <v>19341</v>
      </c>
      <c r="AK2827" s="31">
        <v>7108.796296233777</v>
      </c>
      <c r="AL2827" s="38" t="s">
        <v>19872</v>
      </c>
    </row>
    <row r="2828" spans="1:38" x14ac:dyDescent="0.3">
      <c r="A2828" s="26" t="s">
        <v>2826</v>
      </c>
      <c r="G2828" s="2">
        <f t="shared" si="101"/>
        <v>1347.2222222222219</v>
      </c>
      <c r="H2828" s="4">
        <v>0.55899305555555556</v>
      </c>
      <c r="I2828" s="26" t="s">
        <v>14187</v>
      </c>
      <c r="J2828" s="26">
        <v>11</v>
      </c>
      <c r="K2828" s="3" t="s">
        <v>14676</v>
      </c>
      <c r="N2828" s="5">
        <v>7118.0555555555584</v>
      </c>
      <c r="O2828" s="5" t="s">
        <v>14187</v>
      </c>
      <c r="P2828" s="5" t="s">
        <v>16196</v>
      </c>
      <c r="AF2828" s="31">
        <v>7111.1111108621117</v>
      </c>
      <c r="AG2828" s="29" t="s">
        <v>19343</v>
      </c>
      <c r="AK2828" s="31">
        <v>7111.1111108621117</v>
      </c>
      <c r="AL2828" s="38" t="s">
        <v>19873</v>
      </c>
    </row>
    <row r="2829" spans="1:38" x14ac:dyDescent="0.3">
      <c r="A2829" s="26" t="s">
        <v>2827</v>
      </c>
      <c r="G2829" s="2">
        <f t="shared" si="101"/>
        <v>1349.5370370370408</v>
      </c>
      <c r="H2829" s="4">
        <v>0.55901620370370375</v>
      </c>
      <c r="I2829" s="26" t="s">
        <v>14185</v>
      </c>
      <c r="K2829" s="3">
        <v>44348</v>
      </c>
      <c r="N2829" s="5">
        <v>7120.3703703703659</v>
      </c>
      <c r="O2829" s="5" t="s">
        <v>14187</v>
      </c>
      <c r="P2829" s="5" t="s">
        <v>16196</v>
      </c>
      <c r="AF2829" s="31">
        <v>7113.4259254904464</v>
      </c>
      <c r="AG2829" s="29" t="s">
        <v>19345</v>
      </c>
      <c r="AK2829" s="31">
        <v>7113.4259254904464</v>
      </c>
      <c r="AL2829" s="38" t="s">
        <v>19874</v>
      </c>
    </row>
    <row r="2830" spans="1:38" x14ac:dyDescent="0.3">
      <c r="A2830" s="26" t="s">
        <v>2828</v>
      </c>
      <c r="G2830" s="2">
        <f t="shared" si="101"/>
        <v>1349.5370370370408</v>
      </c>
      <c r="H2830" s="4">
        <v>0.55901620370370375</v>
      </c>
      <c r="I2830" s="26" t="s">
        <v>14186</v>
      </c>
      <c r="K2830" s="3">
        <v>44235</v>
      </c>
      <c r="N2830" s="5">
        <v>7122.6851851851843</v>
      </c>
      <c r="O2830" s="5" t="s">
        <v>14187</v>
      </c>
      <c r="P2830" s="5" t="s">
        <v>16196</v>
      </c>
      <c r="AF2830" s="31">
        <v>7115.7407401187811</v>
      </c>
      <c r="AG2830" s="29" t="s">
        <v>19347</v>
      </c>
      <c r="AK2830" s="31">
        <v>7115.7407401187811</v>
      </c>
      <c r="AL2830" s="38" t="s">
        <v>19875</v>
      </c>
    </row>
    <row r="2831" spans="1:38" x14ac:dyDescent="0.3">
      <c r="A2831" s="26" t="s">
        <v>2829</v>
      </c>
      <c r="G2831" s="2">
        <f t="shared" si="101"/>
        <v>1349.5370370370408</v>
      </c>
      <c r="H2831" s="4">
        <v>0.55901620370370375</v>
      </c>
      <c r="I2831" s="26" t="s">
        <v>14187</v>
      </c>
      <c r="J2831" s="26">
        <v>11</v>
      </c>
      <c r="K2831" s="3" t="s">
        <v>14676</v>
      </c>
      <c r="N2831" s="5">
        <v>7126.1574074074078</v>
      </c>
      <c r="O2831" s="5" t="s">
        <v>14187</v>
      </c>
      <c r="P2831" s="5" t="s">
        <v>16196</v>
      </c>
      <c r="AF2831" s="31">
        <v>7118.0555554747116</v>
      </c>
      <c r="AG2831" s="29" t="s">
        <v>19349</v>
      </c>
      <c r="AK2831" s="31">
        <v>7118.0555554747116</v>
      </c>
      <c r="AL2831" s="38" t="s">
        <v>19876</v>
      </c>
    </row>
    <row r="2832" spans="1:38" x14ac:dyDescent="0.3">
      <c r="A2832" s="26" t="s">
        <v>2830</v>
      </c>
      <c r="G2832" s="2">
        <f t="shared" si="101"/>
        <v>1349.5370370370408</v>
      </c>
      <c r="H2832" s="4">
        <v>0.55901620370370375</v>
      </c>
      <c r="I2832" s="26" t="s">
        <v>14189</v>
      </c>
      <c r="J2832" s="26">
        <v>5</v>
      </c>
      <c r="K2832" s="3" t="s">
        <v>14190</v>
      </c>
      <c r="N2832" s="5">
        <v>7128.4722222222154</v>
      </c>
      <c r="O2832" s="5" t="s">
        <v>14187</v>
      </c>
      <c r="P2832" s="5" t="s">
        <v>16196</v>
      </c>
      <c r="AF2832" s="31">
        <v>7120.3703701030463</v>
      </c>
      <c r="AG2832" s="29" t="s">
        <v>19351</v>
      </c>
      <c r="AK2832" s="31">
        <v>7121.5277777810115</v>
      </c>
      <c r="AL2832" s="38" t="s">
        <v>19878</v>
      </c>
    </row>
    <row r="2833" spans="1:38" x14ac:dyDescent="0.3">
      <c r="A2833" s="26" t="s">
        <v>2831</v>
      </c>
      <c r="G2833" s="2">
        <f t="shared" si="101"/>
        <v>1349.5370370370408</v>
      </c>
      <c r="H2833" s="4">
        <v>0.55901620370370375</v>
      </c>
      <c r="I2833" s="26" t="s">
        <v>14191</v>
      </c>
      <c r="J2833" s="26">
        <v>5</v>
      </c>
      <c r="K2833" s="3" t="s">
        <v>14190</v>
      </c>
      <c r="N2833" s="5">
        <v>7130.7870370370338</v>
      </c>
      <c r="O2833" s="5" t="s">
        <v>14187</v>
      </c>
      <c r="P2833" s="5" t="s">
        <v>16196</v>
      </c>
      <c r="AF2833" s="31">
        <v>7123.8425924093463</v>
      </c>
      <c r="AG2833" s="29" t="s">
        <v>19353</v>
      </c>
      <c r="AK2833" s="31">
        <v>7123.8425924093463</v>
      </c>
      <c r="AL2833" s="38" t="s">
        <v>19879</v>
      </c>
    </row>
    <row r="2834" spans="1:38" x14ac:dyDescent="0.3">
      <c r="A2834" s="26" t="s">
        <v>2832</v>
      </c>
      <c r="G2834" s="2">
        <f t="shared" si="101"/>
        <v>1351.8518518518486</v>
      </c>
      <c r="H2834" s="4">
        <v>0.55903935185185183</v>
      </c>
      <c r="I2834" s="26" t="s">
        <v>14185</v>
      </c>
      <c r="K2834" s="3">
        <v>44348</v>
      </c>
      <c r="N2834" s="5">
        <v>7133.1018518518531</v>
      </c>
      <c r="O2834" s="5" t="s">
        <v>14187</v>
      </c>
      <c r="P2834" s="5" t="s">
        <v>16196</v>
      </c>
      <c r="AF2834" s="31">
        <v>7126.157407037681</v>
      </c>
      <c r="AG2834" s="29" t="s">
        <v>19355</v>
      </c>
      <c r="AK2834" s="31">
        <v>7126.157407037681</v>
      </c>
      <c r="AL2834" s="38" t="s">
        <v>19880</v>
      </c>
    </row>
    <row r="2835" spans="1:38" x14ac:dyDescent="0.3">
      <c r="A2835" s="26" t="s">
        <v>2833</v>
      </c>
      <c r="G2835" s="2">
        <f t="shared" si="101"/>
        <v>1351.8518518518486</v>
      </c>
      <c r="H2835" s="4">
        <v>0.55903935185185183</v>
      </c>
      <c r="I2835" s="26" t="s">
        <v>14186</v>
      </c>
      <c r="K2835" s="3" t="s">
        <v>14193</v>
      </c>
      <c r="N2835" s="5">
        <v>7135.4166666666606</v>
      </c>
      <c r="O2835" s="5" t="s">
        <v>14187</v>
      </c>
      <c r="P2835" s="5" t="s">
        <v>16196</v>
      </c>
      <c r="AF2835" s="31">
        <v>7128.4722216660157</v>
      </c>
      <c r="AG2835" s="29" t="s">
        <v>19357</v>
      </c>
      <c r="AK2835" s="31">
        <v>7128.4722216660157</v>
      </c>
      <c r="AL2835" s="38" t="s">
        <v>19881</v>
      </c>
    </row>
    <row r="2836" spans="1:38" x14ac:dyDescent="0.3">
      <c r="A2836" s="26" t="s">
        <v>2834</v>
      </c>
      <c r="G2836" s="2">
        <f t="shared" si="101"/>
        <v>1351.8518518518486</v>
      </c>
      <c r="H2836" s="4">
        <v>0.55903935185185183</v>
      </c>
      <c r="I2836" s="26" t="s">
        <v>14187</v>
      </c>
      <c r="J2836" s="26">
        <v>11</v>
      </c>
      <c r="K2836" s="3" t="s">
        <v>14676</v>
      </c>
      <c r="AF2836" s="31">
        <v>7130.7870370219462</v>
      </c>
      <c r="AG2836" s="29" t="s">
        <v>19359</v>
      </c>
      <c r="AK2836" s="31">
        <v>7130.7870370219462</v>
      </c>
      <c r="AL2836" s="38" t="s">
        <v>19882</v>
      </c>
    </row>
    <row r="2837" spans="1:38" x14ac:dyDescent="0.3">
      <c r="A2837" s="26" t="s">
        <v>2835</v>
      </c>
      <c r="G2837" s="2">
        <f t="shared" si="101"/>
        <v>1351.8518518518486</v>
      </c>
      <c r="H2837" s="4">
        <v>0.55903935185185183</v>
      </c>
      <c r="I2837" s="26" t="s">
        <v>14189</v>
      </c>
      <c r="J2837" s="26">
        <v>5</v>
      </c>
      <c r="K2837" s="3" t="s">
        <v>14190</v>
      </c>
      <c r="AF2837" s="31">
        <v>7133.1018516502809</v>
      </c>
      <c r="AG2837" s="29" t="s">
        <v>19361</v>
      </c>
      <c r="AK2837" s="31">
        <v>7133.1018516502809</v>
      </c>
      <c r="AL2837" s="38" t="s">
        <v>19883</v>
      </c>
    </row>
    <row r="2838" spans="1:38" x14ac:dyDescent="0.3">
      <c r="A2838" s="26" t="s">
        <v>2836</v>
      </c>
      <c r="G2838" s="2">
        <f t="shared" si="101"/>
        <v>1351.8518518518486</v>
      </c>
      <c r="H2838" s="4">
        <v>0.55903935185185183</v>
      </c>
      <c r="I2838" s="26" t="s">
        <v>14191</v>
      </c>
      <c r="J2838" s="26">
        <v>5</v>
      </c>
      <c r="K2838" s="3" t="s">
        <v>14190</v>
      </c>
      <c r="AF2838" s="31">
        <v>7135.4166662786156</v>
      </c>
      <c r="AG2838" s="29" t="s">
        <v>19363</v>
      </c>
      <c r="AK2838" s="31">
        <v>7135.4166662786156</v>
      </c>
      <c r="AL2838" s="38" t="s">
        <v>19884</v>
      </c>
    </row>
    <row r="2839" spans="1:38" x14ac:dyDescent="0.3">
      <c r="A2839" s="26" t="s">
        <v>2837</v>
      </c>
      <c r="G2839" s="2">
        <f t="shared" si="101"/>
        <v>1354.1666666666674</v>
      </c>
      <c r="H2839" s="4">
        <v>0.55906250000000002</v>
      </c>
      <c r="I2839" s="26" t="s">
        <v>14185</v>
      </c>
      <c r="K2839" s="3">
        <v>44348</v>
      </c>
    </row>
    <row r="2840" spans="1:38" x14ac:dyDescent="0.3">
      <c r="A2840" s="26" t="s">
        <v>2838</v>
      </c>
      <c r="G2840" s="2">
        <f t="shared" si="101"/>
        <v>1354.1666666666674</v>
      </c>
      <c r="H2840" s="4">
        <v>0.55906250000000002</v>
      </c>
      <c r="I2840" s="26" t="s">
        <v>14186</v>
      </c>
      <c r="K2840" s="3" t="s">
        <v>14193</v>
      </c>
    </row>
    <row r="2841" spans="1:38" x14ac:dyDescent="0.3">
      <c r="A2841" s="26" t="s">
        <v>2839</v>
      </c>
      <c r="G2841" s="2">
        <f t="shared" si="101"/>
        <v>1354.1666666666674</v>
      </c>
      <c r="H2841" s="4">
        <v>0.55906250000000002</v>
      </c>
      <c r="I2841" s="26" t="s">
        <v>14187</v>
      </c>
      <c r="J2841" s="26">
        <v>11</v>
      </c>
      <c r="K2841" s="3" t="s">
        <v>14676</v>
      </c>
    </row>
    <row r="2842" spans="1:38" x14ac:dyDescent="0.3">
      <c r="A2842" s="26" t="s">
        <v>2840</v>
      </c>
      <c r="G2842" s="2">
        <f t="shared" si="101"/>
        <v>1354.1666666666674</v>
      </c>
      <c r="H2842" s="4">
        <v>0.55906250000000002</v>
      </c>
      <c r="I2842" s="26" t="s">
        <v>14189</v>
      </c>
      <c r="J2842" s="26">
        <v>5</v>
      </c>
      <c r="K2842" s="3" t="s">
        <v>14190</v>
      </c>
    </row>
    <row r="2843" spans="1:38" x14ac:dyDescent="0.3">
      <c r="A2843" s="26" t="s">
        <v>2841</v>
      </c>
      <c r="G2843" s="2">
        <f t="shared" si="101"/>
        <v>1354.1666666666674</v>
      </c>
      <c r="H2843" s="4">
        <v>0.55906250000000002</v>
      </c>
      <c r="I2843" s="26" t="s">
        <v>14191</v>
      </c>
      <c r="J2843" s="26">
        <v>5</v>
      </c>
      <c r="K2843" s="3" t="s">
        <v>14190</v>
      </c>
    </row>
    <row r="2844" spans="1:38" x14ac:dyDescent="0.3">
      <c r="A2844" s="26" t="s">
        <v>2842</v>
      </c>
      <c r="G2844" s="2">
        <f t="shared" si="101"/>
        <v>1356.4814814814863</v>
      </c>
      <c r="H2844" s="4">
        <v>0.55908564814814821</v>
      </c>
      <c r="I2844" s="26" t="s">
        <v>14191</v>
      </c>
      <c r="J2844" s="26">
        <v>5</v>
      </c>
      <c r="K2844" s="3" t="s">
        <v>14190</v>
      </c>
    </row>
    <row r="2845" spans="1:38" x14ac:dyDescent="0.3">
      <c r="A2845" s="26" t="s">
        <v>2843</v>
      </c>
      <c r="G2845" s="2">
        <f t="shared" si="101"/>
        <v>1356.4814814814863</v>
      </c>
      <c r="H2845" s="4">
        <v>0.55908564814814821</v>
      </c>
      <c r="I2845" s="26" t="s">
        <v>14185</v>
      </c>
      <c r="K2845" s="3">
        <v>44348</v>
      </c>
    </row>
    <row r="2846" spans="1:38" x14ac:dyDescent="0.3">
      <c r="A2846" s="26" t="s">
        <v>2844</v>
      </c>
      <c r="G2846" s="2">
        <f t="shared" si="101"/>
        <v>1356.4814814814863</v>
      </c>
      <c r="H2846" s="4">
        <v>0.55908564814814821</v>
      </c>
      <c r="I2846" s="26" t="s">
        <v>14186</v>
      </c>
      <c r="K2846" s="3">
        <v>44202</v>
      </c>
    </row>
    <row r="2847" spans="1:38" x14ac:dyDescent="0.3">
      <c r="A2847" s="26" t="s">
        <v>2845</v>
      </c>
      <c r="G2847" s="2">
        <f t="shared" si="101"/>
        <v>1356.4814814814863</v>
      </c>
      <c r="H2847" s="4">
        <v>0.55908564814814821</v>
      </c>
      <c r="I2847" s="26" t="s">
        <v>14187</v>
      </c>
      <c r="J2847" s="26">
        <v>11</v>
      </c>
      <c r="K2847" s="3" t="s">
        <v>14676</v>
      </c>
    </row>
    <row r="2848" spans="1:38" x14ac:dyDescent="0.3">
      <c r="A2848" s="26" t="s">
        <v>2846</v>
      </c>
      <c r="G2848" s="2">
        <f t="shared" si="101"/>
        <v>1356.4814814814863</v>
      </c>
      <c r="H2848" s="4">
        <v>0.55908564814814821</v>
      </c>
      <c r="I2848" s="26" t="s">
        <v>14189</v>
      </c>
      <c r="J2848" s="26">
        <v>5</v>
      </c>
      <c r="K2848" s="3" t="s">
        <v>14190</v>
      </c>
    </row>
    <row r="2849" spans="1:11" x14ac:dyDescent="0.3">
      <c r="A2849" s="26" t="s">
        <v>2847</v>
      </c>
      <c r="G2849" s="2">
        <f t="shared" si="101"/>
        <v>1358.796296296294</v>
      </c>
      <c r="H2849" s="4">
        <v>0.55910879629629628</v>
      </c>
      <c r="I2849" s="26" t="s">
        <v>14187</v>
      </c>
      <c r="J2849" s="26">
        <v>11</v>
      </c>
      <c r="K2849" s="3" t="s">
        <v>14676</v>
      </c>
    </row>
    <row r="2850" spans="1:11" x14ac:dyDescent="0.3">
      <c r="A2850" s="26" t="s">
        <v>2848</v>
      </c>
      <c r="G2850" s="2">
        <f t="shared" si="101"/>
        <v>1358.796296296294</v>
      </c>
      <c r="H2850" s="4">
        <v>0.55910879629629628</v>
      </c>
      <c r="I2850" s="26" t="s">
        <v>14185</v>
      </c>
      <c r="K2850" s="3">
        <v>44348</v>
      </c>
    </row>
    <row r="2851" spans="1:11" x14ac:dyDescent="0.3">
      <c r="A2851" s="26" t="s">
        <v>2849</v>
      </c>
      <c r="G2851" s="2">
        <f t="shared" si="101"/>
        <v>1358.796296296294</v>
      </c>
      <c r="H2851" s="4">
        <v>0.55910879629629628</v>
      </c>
      <c r="I2851" s="26" t="s">
        <v>14186</v>
      </c>
      <c r="K2851" s="3">
        <v>44202</v>
      </c>
    </row>
    <row r="2852" spans="1:11" x14ac:dyDescent="0.3">
      <c r="A2852" s="26" t="s">
        <v>2850</v>
      </c>
      <c r="G2852" s="2">
        <f t="shared" si="101"/>
        <v>1358.796296296294</v>
      </c>
      <c r="H2852" s="4">
        <v>0.55910879629629628</v>
      </c>
      <c r="I2852" s="26" t="s">
        <v>14189</v>
      </c>
      <c r="J2852" s="26">
        <v>5</v>
      </c>
      <c r="K2852" s="3" t="s">
        <v>14190</v>
      </c>
    </row>
    <row r="2853" spans="1:11" x14ac:dyDescent="0.3">
      <c r="A2853" s="26" t="s">
        <v>2851</v>
      </c>
      <c r="G2853" s="2">
        <f t="shared" si="101"/>
        <v>1358.796296296294</v>
      </c>
      <c r="H2853" s="4">
        <v>0.55910879629629628</v>
      </c>
      <c r="I2853" s="26" t="s">
        <v>14191</v>
      </c>
      <c r="J2853" s="26">
        <v>5</v>
      </c>
      <c r="K2853" s="3" t="s">
        <v>14190</v>
      </c>
    </row>
    <row r="2854" spans="1:11" x14ac:dyDescent="0.3">
      <c r="A2854" s="26" t="s">
        <v>2852</v>
      </c>
      <c r="G2854" s="2">
        <f t="shared" si="101"/>
        <v>1361.1111111111129</v>
      </c>
      <c r="H2854" s="4">
        <v>0.55913194444444447</v>
      </c>
      <c r="I2854" s="26" t="s">
        <v>14185</v>
      </c>
      <c r="K2854" s="3">
        <v>44348</v>
      </c>
    </row>
    <row r="2855" spans="1:11" x14ac:dyDescent="0.3">
      <c r="A2855" s="26" t="s">
        <v>2853</v>
      </c>
      <c r="G2855" s="2">
        <f t="shared" si="101"/>
        <v>1361.1111111111129</v>
      </c>
      <c r="H2855" s="4">
        <v>0.55913194444444447</v>
      </c>
      <c r="I2855" s="26" t="s">
        <v>14186</v>
      </c>
      <c r="K2855" s="3">
        <v>44414</v>
      </c>
    </row>
    <row r="2856" spans="1:11" x14ac:dyDescent="0.3">
      <c r="A2856" s="26" t="s">
        <v>2854</v>
      </c>
      <c r="G2856" s="2">
        <f t="shared" si="101"/>
        <v>1361.1111111111129</v>
      </c>
      <c r="H2856" s="4">
        <v>0.55913194444444447</v>
      </c>
      <c r="I2856" s="26" t="s">
        <v>14187</v>
      </c>
      <c r="J2856" s="26">
        <v>11</v>
      </c>
      <c r="K2856" s="3" t="s">
        <v>14677</v>
      </c>
    </row>
    <row r="2857" spans="1:11" x14ac:dyDescent="0.3">
      <c r="A2857" s="26" t="s">
        <v>2855</v>
      </c>
      <c r="G2857" s="2">
        <f t="shared" si="101"/>
        <v>1361.1111111111129</v>
      </c>
      <c r="H2857" s="4">
        <v>0.55913194444444447</v>
      </c>
      <c r="I2857" s="26" t="s">
        <v>14189</v>
      </c>
      <c r="J2857" s="26">
        <v>5</v>
      </c>
      <c r="K2857" s="3" t="s">
        <v>14190</v>
      </c>
    </row>
    <row r="2858" spans="1:11" x14ac:dyDescent="0.3">
      <c r="A2858" s="26" t="s">
        <v>2856</v>
      </c>
      <c r="G2858" s="2">
        <f t="shared" si="101"/>
        <v>1361.1111111111129</v>
      </c>
      <c r="H2858" s="4">
        <v>0.55913194444444447</v>
      </c>
      <c r="I2858" s="26" t="s">
        <v>14191</v>
      </c>
      <c r="J2858" s="26">
        <v>5</v>
      </c>
      <c r="K2858" s="3" t="s">
        <v>14190</v>
      </c>
    </row>
    <row r="2859" spans="1:11" x14ac:dyDescent="0.3">
      <c r="A2859" s="26" t="s">
        <v>2857</v>
      </c>
      <c r="G2859" s="2">
        <f t="shared" si="101"/>
        <v>1363.4259259259318</v>
      </c>
      <c r="H2859" s="4">
        <v>0.55915509259259266</v>
      </c>
      <c r="I2859" s="26" t="s">
        <v>14185</v>
      </c>
      <c r="K2859" s="3">
        <v>44348</v>
      </c>
    </row>
    <row r="2860" spans="1:11" x14ac:dyDescent="0.3">
      <c r="A2860" s="26" t="s">
        <v>2858</v>
      </c>
      <c r="G2860" s="2">
        <f t="shared" si="101"/>
        <v>1363.4259259259318</v>
      </c>
      <c r="H2860" s="4">
        <v>0.55915509259259266</v>
      </c>
      <c r="I2860" s="26" t="s">
        <v>14186</v>
      </c>
      <c r="K2860" s="3" t="s">
        <v>14192</v>
      </c>
    </row>
    <row r="2861" spans="1:11" x14ac:dyDescent="0.3">
      <c r="A2861" s="26" t="s">
        <v>2859</v>
      </c>
      <c r="G2861" s="2">
        <f t="shared" si="101"/>
        <v>1363.4259259259318</v>
      </c>
      <c r="H2861" s="4">
        <v>0.55915509259259266</v>
      </c>
      <c r="I2861" s="26" t="s">
        <v>14187</v>
      </c>
      <c r="J2861" s="26">
        <v>11</v>
      </c>
      <c r="K2861" s="3" t="s">
        <v>14676</v>
      </c>
    </row>
    <row r="2862" spans="1:11" x14ac:dyDescent="0.3">
      <c r="A2862" s="26" t="s">
        <v>2860</v>
      </c>
      <c r="G2862" s="2">
        <f t="shared" si="101"/>
        <v>1363.4259259259318</v>
      </c>
      <c r="H2862" s="4">
        <v>0.55915509259259266</v>
      </c>
      <c r="I2862" s="26" t="s">
        <v>14189</v>
      </c>
      <c r="J2862" s="26">
        <v>5</v>
      </c>
      <c r="K2862" s="3" t="s">
        <v>14190</v>
      </c>
    </row>
    <row r="2863" spans="1:11" x14ac:dyDescent="0.3">
      <c r="A2863" s="26" t="s">
        <v>2861</v>
      </c>
      <c r="G2863" s="2">
        <f t="shared" si="101"/>
        <v>1363.4259259259318</v>
      </c>
      <c r="H2863" s="4">
        <v>0.55915509259259266</v>
      </c>
      <c r="I2863" s="26" t="s">
        <v>14191</v>
      </c>
      <c r="J2863" s="26">
        <v>5</v>
      </c>
      <c r="K2863" s="3" t="s">
        <v>14190</v>
      </c>
    </row>
    <row r="2864" spans="1:11" x14ac:dyDescent="0.3">
      <c r="A2864" s="26" t="s">
        <v>2862</v>
      </c>
      <c r="G2864" s="2">
        <f t="shared" si="101"/>
        <v>1365.7407407407395</v>
      </c>
      <c r="H2864" s="4">
        <v>0.55917824074074074</v>
      </c>
      <c r="I2864" s="26" t="s">
        <v>14191</v>
      </c>
      <c r="J2864" s="26">
        <v>5</v>
      </c>
      <c r="K2864" s="3" t="s">
        <v>14190</v>
      </c>
    </row>
    <row r="2865" spans="1:11" x14ac:dyDescent="0.3">
      <c r="A2865" s="26" t="s">
        <v>2863</v>
      </c>
      <c r="G2865" s="2">
        <f t="shared" si="101"/>
        <v>1365.7407407407395</v>
      </c>
      <c r="H2865" s="4">
        <v>0.55917824074074074</v>
      </c>
      <c r="I2865" s="26" t="s">
        <v>14185</v>
      </c>
      <c r="K2865" s="3">
        <v>44348</v>
      </c>
    </row>
    <row r="2866" spans="1:11" x14ac:dyDescent="0.3">
      <c r="A2866" s="26" t="s">
        <v>2864</v>
      </c>
      <c r="G2866" s="2">
        <f t="shared" si="101"/>
        <v>1365.7407407407395</v>
      </c>
      <c r="H2866" s="4">
        <v>0.55917824074074074</v>
      </c>
      <c r="I2866" s="26" t="s">
        <v>14186</v>
      </c>
      <c r="K2866" s="3">
        <v>44323</v>
      </c>
    </row>
    <row r="2867" spans="1:11" x14ac:dyDescent="0.3">
      <c r="A2867" s="26" t="s">
        <v>2865</v>
      </c>
      <c r="G2867" s="2">
        <f t="shared" si="101"/>
        <v>1365.7407407407395</v>
      </c>
      <c r="H2867" s="4">
        <v>0.55917824074074074</v>
      </c>
      <c r="I2867" s="26" t="s">
        <v>14187</v>
      </c>
      <c r="J2867" s="26">
        <v>11</v>
      </c>
      <c r="K2867" s="3" t="s">
        <v>14676</v>
      </c>
    </row>
    <row r="2868" spans="1:11" x14ac:dyDescent="0.3">
      <c r="A2868" s="26" t="s">
        <v>2866</v>
      </c>
      <c r="G2868" s="2">
        <f t="shared" si="101"/>
        <v>1365.7407407407395</v>
      </c>
      <c r="H2868" s="4">
        <v>0.55917824074074074</v>
      </c>
      <c r="I2868" s="26" t="s">
        <v>14189</v>
      </c>
      <c r="J2868" s="26">
        <v>5</v>
      </c>
      <c r="K2868" s="3" t="s">
        <v>14190</v>
      </c>
    </row>
    <row r="2869" spans="1:11" x14ac:dyDescent="0.3">
      <c r="A2869" s="26" t="s">
        <v>2867</v>
      </c>
      <c r="G2869" s="2">
        <f t="shared" si="101"/>
        <v>1368.0555555555475</v>
      </c>
      <c r="H2869" s="4">
        <v>0.55920138888888882</v>
      </c>
      <c r="I2869" s="26" t="s">
        <v>14185</v>
      </c>
      <c r="K2869" s="3">
        <v>44348</v>
      </c>
    </row>
    <row r="2870" spans="1:11" x14ac:dyDescent="0.3">
      <c r="A2870" s="26" t="s">
        <v>2868</v>
      </c>
      <c r="G2870" s="2">
        <f t="shared" si="101"/>
        <v>1368.0555555555475</v>
      </c>
      <c r="H2870" s="4">
        <v>0.55920138888888882</v>
      </c>
      <c r="I2870" s="26" t="s">
        <v>14186</v>
      </c>
      <c r="K2870" s="3">
        <v>44322</v>
      </c>
    </row>
    <row r="2871" spans="1:11" x14ac:dyDescent="0.3">
      <c r="A2871" s="26" t="s">
        <v>2869</v>
      </c>
      <c r="G2871" s="2">
        <f t="shared" si="101"/>
        <v>1368.0555555555475</v>
      </c>
      <c r="H2871" s="4">
        <v>0.55920138888888882</v>
      </c>
      <c r="I2871" s="26" t="s">
        <v>14187</v>
      </c>
      <c r="J2871" s="26">
        <v>11</v>
      </c>
      <c r="K2871" s="3" t="s">
        <v>14676</v>
      </c>
    </row>
    <row r="2872" spans="1:11" x14ac:dyDescent="0.3">
      <c r="A2872" s="26" t="s">
        <v>2870</v>
      </c>
      <c r="G2872" s="2">
        <f t="shared" si="101"/>
        <v>1368.0555555555475</v>
      </c>
      <c r="H2872" s="4">
        <v>0.55920138888888882</v>
      </c>
      <c r="I2872" s="26" t="s">
        <v>14189</v>
      </c>
      <c r="J2872" s="26">
        <v>5</v>
      </c>
      <c r="K2872" s="3" t="s">
        <v>14190</v>
      </c>
    </row>
    <row r="2873" spans="1:11" x14ac:dyDescent="0.3">
      <c r="A2873" s="26" t="s">
        <v>2871</v>
      </c>
      <c r="G2873" s="2">
        <f t="shared" si="101"/>
        <v>1368.0555555555475</v>
      </c>
      <c r="H2873" s="4">
        <v>0.55920138888888882</v>
      </c>
      <c r="I2873" s="26" t="s">
        <v>14191</v>
      </c>
      <c r="J2873" s="26">
        <v>5</v>
      </c>
      <c r="K2873" s="3" t="s">
        <v>14190</v>
      </c>
    </row>
    <row r="2874" spans="1:11" x14ac:dyDescent="0.3">
      <c r="A2874" s="26" t="s">
        <v>2872</v>
      </c>
      <c r="G2874" s="2">
        <f t="shared" si="101"/>
        <v>1370.3703703703663</v>
      </c>
      <c r="H2874" s="4">
        <v>0.55922453703703701</v>
      </c>
      <c r="I2874" s="26" t="s">
        <v>14185</v>
      </c>
      <c r="K2874" s="3">
        <v>44348</v>
      </c>
    </row>
    <row r="2875" spans="1:11" x14ac:dyDescent="0.3">
      <c r="A2875" s="26" t="s">
        <v>2873</v>
      </c>
      <c r="G2875" s="2">
        <f t="shared" si="101"/>
        <v>1370.3703703703663</v>
      </c>
      <c r="H2875" s="4">
        <v>0.55922453703703701</v>
      </c>
      <c r="I2875" s="26" t="s">
        <v>14186</v>
      </c>
      <c r="K2875" s="3">
        <v>44322</v>
      </c>
    </row>
    <row r="2876" spans="1:11" x14ac:dyDescent="0.3">
      <c r="A2876" s="26" t="s">
        <v>2874</v>
      </c>
      <c r="G2876" s="2">
        <f t="shared" si="101"/>
        <v>1370.3703703703663</v>
      </c>
      <c r="H2876" s="4">
        <v>0.55922453703703701</v>
      </c>
      <c r="I2876" s="26" t="s">
        <v>14187</v>
      </c>
      <c r="J2876" s="26">
        <v>11</v>
      </c>
      <c r="K2876" s="3" t="s">
        <v>14676</v>
      </c>
    </row>
    <row r="2877" spans="1:11" x14ac:dyDescent="0.3">
      <c r="A2877" s="26" t="s">
        <v>2875</v>
      </c>
      <c r="G2877" s="2">
        <f t="shared" si="101"/>
        <v>1370.3703703703663</v>
      </c>
      <c r="H2877" s="4">
        <v>0.55922453703703701</v>
      </c>
      <c r="I2877" s="26" t="s">
        <v>14189</v>
      </c>
      <c r="J2877" s="26">
        <v>5</v>
      </c>
      <c r="K2877" s="3" t="s">
        <v>14190</v>
      </c>
    </row>
    <row r="2878" spans="1:11" x14ac:dyDescent="0.3">
      <c r="A2878" s="26" t="s">
        <v>2876</v>
      </c>
      <c r="G2878" s="2">
        <f t="shared" si="101"/>
        <v>1370.3703703703663</v>
      </c>
      <c r="H2878" s="4">
        <v>0.55922453703703701</v>
      </c>
      <c r="I2878" s="26" t="s">
        <v>14191</v>
      </c>
      <c r="J2878" s="26">
        <v>5</v>
      </c>
      <c r="K2878" s="3" t="s">
        <v>14190</v>
      </c>
    </row>
    <row r="2879" spans="1:11" x14ac:dyDescent="0.3">
      <c r="A2879" s="26" t="s">
        <v>2877</v>
      </c>
      <c r="G2879" s="2">
        <f t="shared" si="101"/>
        <v>1372.6851851851852</v>
      </c>
      <c r="H2879" s="4">
        <v>0.55924768518518519</v>
      </c>
      <c r="I2879" s="26" t="s">
        <v>14185</v>
      </c>
      <c r="K2879" s="3">
        <v>44348</v>
      </c>
    </row>
    <row r="2880" spans="1:11" x14ac:dyDescent="0.3">
      <c r="A2880" s="26" t="s">
        <v>2878</v>
      </c>
      <c r="G2880" s="2">
        <f t="shared" ref="G2880:G2943" si="102">(H2880-$H$2)*10^5</f>
        <v>1372.6851851851852</v>
      </c>
      <c r="H2880" s="4">
        <v>0.55924768518518519</v>
      </c>
      <c r="I2880" s="26" t="s">
        <v>14186</v>
      </c>
      <c r="K2880" s="3">
        <v>44262</v>
      </c>
    </row>
    <row r="2881" spans="1:11" x14ac:dyDescent="0.3">
      <c r="A2881" s="26" t="s">
        <v>2879</v>
      </c>
      <c r="G2881" s="2">
        <f t="shared" si="102"/>
        <v>1372.6851851851852</v>
      </c>
      <c r="H2881" s="4">
        <v>0.55924768518518519</v>
      </c>
      <c r="I2881" s="26" t="s">
        <v>14187</v>
      </c>
      <c r="J2881" s="26">
        <v>11</v>
      </c>
      <c r="K2881" s="3" t="s">
        <v>14677</v>
      </c>
    </row>
    <row r="2882" spans="1:11" x14ac:dyDescent="0.3">
      <c r="A2882" s="26" t="s">
        <v>2880</v>
      </c>
      <c r="G2882" s="2">
        <f t="shared" si="102"/>
        <v>1372.6851851851852</v>
      </c>
      <c r="H2882" s="4">
        <v>0.55924768518518519</v>
      </c>
      <c r="I2882" s="26" t="s">
        <v>14189</v>
      </c>
      <c r="J2882" s="26">
        <v>5</v>
      </c>
      <c r="K2882" s="3" t="s">
        <v>14190</v>
      </c>
    </row>
    <row r="2883" spans="1:11" x14ac:dyDescent="0.3">
      <c r="A2883" s="26" t="s">
        <v>2881</v>
      </c>
      <c r="G2883" s="2">
        <f t="shared" si="102"/>
        <v>1372.6851851851852</v>
      </c>
      <c r="H2883" s="4">
        <v>0.55924768518518519</v>
      </c>
      <c r="I2883" s="26" t="s">
        <v>14191</v>
      </c>
      <c r="J2883" s="26">
        <v>5</v>
      </c>
      <c r="K2883" s="3" t="s">
        <v>14190</v>
      </c>
    </row>
    <row r="2884" spans="1:11" x14ac:dyDescent="0.3">
      <c r="A2884" s="26" t="s">
        <v>2882</v>
      </c>
      <c r="G2884" s="2">
        <f t="shared" si="102"/>
        <v>1374.999999999993</v>
      </c>
      <c r="H2884" s="4">
        <v>0.55927083333333327</v>
      </c>
      <c r="I2884" s="26" t="s">
        <v>14185</v>
      </c>
      <c r="K2884" s="3">
        <v>44348</v>
      </c>
    </row>
    <row r="2885" spans="1:11" x14ac:dyDescent="0.3">
      <c r="A2885" s="26" t="s">
        <v>2883</v>
      </c>
      <c r="G2885" s="2">
        <f t="shared" si="102"/>
        <v>1374.999999999993</v>
      </c>
      <c r="H2885" s="4">
        <v>0.55927083333333327</v>
      </c>
      <c r="I2885" s="26" t="s">
        <v>14186</v>
      </c>
      <c r="K2885" s="3" t="s">
        <v>14192</v>
      </c>
    </row>
    <row r="2886" spans="1:11" x14ac:dyDescent="0.3">
      <c r="A2886" s="26" t="s">
        <v>2884</v>
      </c>
      <c r="G2886" s="2">
        <f t="shared" si="102"/>
        <v>1374.999999999993</v>
      </c>
      <c r="H2886" s="4">
        <v>0.55927083333333327</v>
      </c>
      <c r="I2886" s="26" t="s">
        <v>14187</v>
      </c>
      <c r="J2886" s="26">
        <v>11</v>
      </c>
      <c r="K2886" s="3" t="s">
        <v>14676</v>
      </c>
    </row>
    <row r="2887" spans="1:11" x14ac:dyDescent="0.3">
      <c r="A2887" s="26" t="s">
        <v>2885</v>
      </c>
      <c r="G2887" s="2">
        <f t="shared" si="102"/>
        <v>1374.999999999993</v>
      </c>
      <c r="H2887" s="4">
        <v>0.55927083333333327</v>
      </c>
      <c r="I2887" s="26" t="s">
        <v>14189</v>
      </c>
      <c r="J2887" s="26">
        <v>5</v>
      </c>
      <c r="K2887" s="3" t="s">
        <v>14190</v>
      </c>
    </row>
    <row r="2888" spans="1:11" x14ac:dyDescent="0.3">
      <c r="A2888" s="26" t="s">
        <v>2886</v>
      </c>
      <c r="G2888" s="2">
        <f t="shared" si="102"/>
        <v>1374.999999999993</v>
      </c>
      <c r="H2888" s="4">
        <v>0.55927083333333327</v>
      </c>
      <c r="I2888" s="26" t="s">
        <v>14191</v>
      </c>
      <c r="J2888" s="26">
        <v>5</v>
      </c>
      <c r="K2888" s="3" t="s">
        <v>14190</v>
      </c>
    </row>
    <row r="2889" spans="1:11" x14ac:dyDescent="0.3">
      <c r="A2889" s="26" t="s">
        <v>2887</v>
      </c>
      <c r="G2889" s="2">
        <f t="shared" si="102"/>
        <v>1377.3148148148118</v>
      </c>
      <c r="H2889" s="4">
        <v>0.55929398148148146</v>
      </c>
      <c r="I2889" s="26" t="s">
        <v>14185</v>
      </c>
      <c r="K2889" s="3">
        <v>44348</v>
      </c>
    </row>
    <row r="2890" spans="1:11" x14ac:dyDescent="0.3">
      <c r="A2890" s="26" t="s">
        <v>2888</v>
      </c>
      <c r="G2890" s="2">
        <f t="shared" si="102"/>
        <v>1377.3148148148118</v>
      </c>
      <c r="H2890" s="4">
        <v>0.55929398148148146</v>
      </c>
      <c r="I2890" s="26" t="s">
        <v>14186</v>
      </c>
      <c r="K2890" s="3">
        <v>44202</v>
      </c>
    </row>
    <row r="2891" spans="1:11" x14ac:dyDescent="0.3">
      <c r="A2891" s="26" t="s">
        <v>2889</v>
      </c>
      <c r="G2891" s="2">
        <f t="shared" si="102"/>
        <v>1377.3148148148118</v>
      </c>
      <c r="H2891" s="4">
        <v>0.55929398148148146</v>
      </c>
      <c r="I2891" s="26" t="s">
        <v>14187</v>
      </c>
      <c r="J2891" s="26">
        <v>11</v>
      </c>
      <c r="K2891" s="3" t="s">
        <v>14678</v>
      </c>
    </row>
    <row r="2892" spans="1:11" x14ac:dyDescent="0.3">
      <c r="A2892" s="26" t="s">
        <v>2890</v>
      </c>
      <c r="G2892" s="2">
        <f t="shared" si="102"/>
        <v>1377.3148148148118</v>
      </c>
      <c r="H2892" s="4">
        <v>0.55929398148148146</v>
      </c>
      <c r="I2892" s="26" t="s">
        <v>14189</v>
      </c>
      <c r="J2892" s="26">
        <v>5</v>
      </c>
      <c r="K2892" s="3" t="s">
        <v>14190</v>
      </c>
    </row>
    <row r="2893" spans="1:11" x14ac:dyDescent="0.3">
      <c r="A2893" s="26" t="s">
        <v>2891</v>
      </c>
      <c r="G2893" s="2">
        <f t="shared" si="102"/>
        <v>1378.4722222222267</v>
      </c>
      <c r="H2893" s="4">
        <v>0.55930555555555561</v>
      </c>
      <c r="I2893" s="26" t="s">
        <v>14191</v>
      </c>
      <c r="J2893" s="26">
        <v>5</v>
      </c>
      <c r="K2893" s="3" t="s">
        <v>14190</v>
      </c>
    </row>
    <row r="2894" spans="1:11" x14ac:dyDescent="0.3">
      <c r="A2894" s="26" t="s">
        <v>2892</v>
      </c>
      <c r="G2894" s="2">
        <f t="shared" si="102"/>
        <v>1379.6296296296307</v>
      </c>
      <c r="H2894" s="4">
        <v>0.55931712962962965</v>
      </c>
      <c r="I2894" s="26" t="s">
        <v>14185</v>
      </c>
      <c r="K2894" s="3">
        <v>44348</v>
      </c>
    </row>
    <row r="2895" spans="1:11" x14ac:dyDescent="0.3">
      <c r="A2895" s="26" t="s">
        <v>2893</v>
      </c>
      <c r="G2895" s="2">
        <f t="shared" si="102"/>
        <v>1379.6296296296307</v>
      </c>
      <c r="H2895" s="4">
        <v>0.55931712962962965</v>
      </c>
      <c r="I2895" s="26" t="s">
        <v>14186</v>
      </c>
      <c r="K2895" s="3">
        <v>44202</v>
      </c>
    </row>
    <row r="2896" spans="1:11" x14ac:dyDescent="0.3">
      <c r="A2896" s="26" t="s">
        <v>2894</v>
      </c>
      <c r="G2896" s="2">
        <f t="shared" si="102"/>
        <v>1379.6296296296307</v>
      </c>
      <c r="H2896" s="4">
        <v>0.55931712962962965</v>
      </c>
      <c r="I2896" s="26" t="s">
        <v>14187</v>
      </c>
      <c r="J2896" s="26">
        <v>11</v>
      </c>
      <c r="K2896" s="3" t="s">
        <v>14678</v>
      </c>
    </row>
    <row r="2897" spans="1:11" x14ac:dyDescent="0.3">
      <c r="A2897" s="26" t="s">
        <v>2895</v>
      </c>
      <c r="G2897" s="2">
        <f t="shared" si="102"/>
        <v>1379.6296296296307</v>
      </c>
      <c r="H2897" s="4">
        <v>0.55931712962962965</v>
      </c>
      <c r="I2897" s="26" t="s">
        <v>14189</v>
      </c>
      <c r="J2897" s="26">
        <v>5</v>
      </c>
      <c r="K2897" s="3" t="s">
        <v>14190</v>
      </c>
    </row>
    <row r="2898" spans="1:11" x14ac:dyDescent="0.3">
      <c r="A2898" s="26" t="s">
        <v>2896</v>
      </c>
      <c r="G2898" s="2">
        <f t="shared" si="102"/>
        <v>1380.7870370370345</v>
      </c>
      <c r="H2898" s="4">
        <v>0.55932870370370369</v>
      </c>
      <c r="I2898" s="26" t="s">
        <v>14191</v>
      </c>
      <c r="J2898" s="26">
        <v>5</v>
      </c>
      <c r="K2898" s="3" t="s">
        <v>14190</v>
      </c>
    </row>
    <row r="2899" spans="1:11" x14ac:dyDescent="0.3">
      <c r="A2899" s="26" t="s">
        <v>2897</v>
      </c>
      <c r="G2899" s="2">
        <f t="shared" si="102"/>
        <v>1381.9444444444384</v>
      </c>
      <c r="H2899" s="4">
        <v>0.55934027777777773</v>
      </c>
      <c r="I2899" s="26" t="s">
        <v>14185</v>
      </c>
      <c r="K2899" s="3">
        <v>44348</v>
      </c>
    </row>
    <row r="2900" spans="1:11" x14ac:dyDescent="0.3">
      <c r="A2900" s="26" t="s">
        <v>2898</v>
      </c>
      <c r="G2900" s="2">
        <f t="shared" si="102"/>
        <v>1381.9444444444384</v>
      </c>
      <c r="H2900" s="4">
        <v>0.55934027777777773</v>
      </c>
      <c r="I2900" s="26" t="s">
        <v>14186</v>
      </c>
      <c r="K2900" s="3" t="s">
        <v>14192</v>
      </c>
    </row>
    <row r="2901" spans="1:11" x14ac:dyDescent="0.3">
      <c r="A2901" s="26" t="s">
        <v>2899</v>
      </c>
      <c r="G2901" s="2">
        <f t="shared" si="102"/>
        <v>1381.9444444444384</v>
      </c>
      <c r="H2901" s="4">
        <v>0.55934027777777773</v>
      </c>
      <c r="I2901" s="26" t="s">
        <v>14187</v>
      </c>
      <c r="J2901" s="26">
        <v>11</v>
      </c>
      <c r="K2901" s="3" t="s">
        <v>14679</v>
      </c>
    </row>
    <row r="2902" spans="1:11" x14ac:dyDescent="0.3">
      <c r="A2902" s="26" t="s">
        <v>2900</v>
      </c>
      <c r="G2902" s="2">
        <f t="shared" si="102"/>
        <v>1383.1018518518533</v>
      </c>
      <c r="H2902" s="4">
        <v>0.55935185185185188</v>
      </c>
      <c r="I2902" s="26" t="s">
        <v>14189</v>
      </c>
      <c r="J2902" s="26">
        <v>5</v>
      </c>
      <c r="K2902" s="3" t="s">
        <v>14190</v>
      </c>
    </row>
    <row r="2903" spans="1:11" x14ac:dyDescent="0.3">
      <c r="A2903" s="26" t="s">
        <v>2901</v>
      </c>
      <c r="G2903" s="2">
        <f t="shared" si="102"/>
        <v>1383.1018518518533</v>
      </c>
      <c r="H2903" s="4">
        <v>0.55935185185185188</v>
      </c>
      <c r="I2903" s="26" t="s">
        <v>14191</v>
      </c>
      <c r="J2903" s="26">
        <v>5</v>
      </c>
      <c r="K2903" s="3" t="s">
        <v>14190</v>
      </c>
    </row>
    <row r="2904" spans="1:11" x14ac:dyDescent="0.3">
      <c r="A2904" s="26" t="s">
        <v>2902</v>
      </c>
      <c r="G2904" s="2">
        <f t="shared" si="102"/>
        <v>1384.2592592592573</v>
      </c>
      <c r="H2904" s="4">
        <v>0.55936342592592592</v>
      </c>
      <c r="I2904" s="26" t="s">
        <v>14185</v>
      </c>
      <c r="K2904" s="3">
        <v>44348</v>
      </c>
    </row>
    <row r="2905" spans="1:11" x14ac:dyDescent="0.3">
      <c r="A2905" s="26" t="s">
        <v>2903</v>
      </c>
      <c r="G2905" s="2">
        <f t="shared" si="102"/>
        <v>1384.2592592592573</v>
      </c>
      <c r="H2905" s="4">
        <v>0.55936342592592592</v>
      </c>
      <c r="I2905" s="26" t="s">
        <v>14186</v>
      </c>
      <c r="K2905" s="3">
        <v>44202</v>
      </c>
    </row>
    <row r="2906" spans="1:11" x14ac:dyDescent="0.3">
      <c r="A2906" s="26" t="s">
        <v>2904</v>
      </c>
      <c r="G2906" s="2">
        <f t="shared" si="102"/>
        <v>1385.4166666666722</v>
      </c>
      <c r="H2906" s="4">
        <v>0.55937500000000007</v>
      </c>
      <c r="I2906" s="26" t="s">
        <v>14187</v>
      </c>
      <c r="J2906" s="26">
        <v>11</v>
      </c>
      <c r="K2906" s="3" t="s">
        <v>14679</v>
      </c>
    </row>
    <row r="2907" spans="1:11" x14ac:dyDescent="0.3">
      <c r="A2907" s="26" t="s">
        <v>2905</v>
      </c>
      <c r="G2907" s="2">
        <f t="shared" si="102"/>
        <v>1385.4166666666722</v>
      </c>
      <c r="H2907" s="4">
        <v>0.55937500000000007</v>
      </c>
      <c r="I2907" s="26" t="s">
        <v>14189</v>
      </c>
      <c r="J2907" s="26">
        <v>5</v>
      </c>
      <c r="K2907" s="3" t="s">
        <v>14190</v>
      </c>
    </row>
    <row r="2908" spans="1:11" x14ac:dyDescent="0.3">
      <c r="A2908" s="26" t="s">
        <v>2906</v>
      </c>
      <c r="G2908" s="2">
        <f t="shared" si="102"/>
        <v>1385.4166666666722</v>
      </c>
      <c r="H2908" s="4">
        <v>0.55937500000000007</v>
      </c>
      <c r="I2908" s="26" t="s">
        <v>14191</v>
      </c>
      <c r="J2908" s="26">
        <v>5</v>
      </c>
      <c r="K2908" s="3" t="s">
        <v>14190</v>
      </c>
    </row>
    <row r="2909" spans="1:11" x14ac:dyDescent="0.3">
      <c r="A2909" s="26" t="s">
        <v>2907</v>
      </c>
      <c r="G2909" s="2">
        <f t="shared" si="102"/>
        <v>1386.5740740740762</v>
      </c>
      <c r="H2909" s="4">
        <v>0.55938657407407411</v>
      </c>
      <c r="I2909" s="26" t="s">
        <v>14185</v>
      </c>
      <c r="K2909" s="3">
        <v>44348</v>
      </c>
    </row>
    <row r="2910" spans="1:11" x14ac:dyDescent="0.3">
      <c r="A2910" s="26" t="s">
        <v>2908</v>
      </c>
      <c r="G2910" s="2">
        <f t="shared" si="102"/>
        <v>1386.5740740740762</v>
      </c>
      <c r="H2910" s="4">
        <v>0.55938657407407411</v>
      </c>
      <c r="I2910" s="26" t="s">
        <v>14186</v>
      </c>
      <c r="K2910" s="3">
        <v>44323</v>
      </c>
    </row>
    <row r="2911" spans="1:11" x14ac:dyDescent="0.3">
      <c r="A2911" s="26" t="s">
        <v>2909</v>
      </c>
      <c r="G2911" s="2">
        <f t="shared" si="102"/>
        <v>1387.7314814814802</v>
      </c>
      <c r="H2911" s="4">
        <v>0.55939814814814814</v>
      </c>
      <c r="I2911" s="26" t="s">
        <v>14187</v>
      </c>
      <c r="J2911" s="26">
        <v>11</v>
      </c>
      <c r="K2911" s="3" t="s">
        <v>14680</v>
      </c>
    </row>
    <row r="2912" spans="1:11" x14ac:dyDescent="0.3">
      <c r="A2912" s="26" t="s">
        <v>2910</v>
      </c>
      <c r="G2912" s="2">
        <f t="shared" si="102"/>
        <v>1387.7314814814802</v>
      </c>
      <c r="H2912" s="4">
        <v>0.55939814814814814</v>
      </c>
      <c r="I2912" s="26" t="s">
        <v>14189</v>
      </c>
      <c r="J2912" s="26">
        <v>5</v>
      </c>
      <c r="K2912" s="3" t="s">
        <v>14190</v>
      </c>
    </row>
    <row r="2913" spans="1:11" x14ac:dyDescent="0.3">
      <c r="A2913" s="26" t="s">
        <v>2911</v>
      </c>
      <c r="G2913" s="2">
        <f t="shared" si="102"/>
        <v>1387.7314814814802</v>
      </c>
      <c r="H2913" s="4">
        <v>0.55939814814814814</v>
      </c>
      <c r="I2913" s="26" t="s">
        <v>14191</v>
      </c>
      <c r="J2913" s="26">
        <v>5</v>
      </c>
      <c r="K2913" s="3" t="s">
        <v>14190</v>
      </c>
    </row>
    <row r="2914" spans="1:11" x14ac:dyDescent="0.3">
      <c r="A2914" s="26" t="s">
        <v>2912</v>
      </c>
      <c r="G2914" s="2">
        <f t="shared" si="102"/>
        <v>1390.046296296299</v>
      </c>
      <c r="H2914" s="4">
        <v>0.55942129629629633</v>
      </c>
      <c r="I2914" s="26" t="s">
        <v>14185</v>
      </c>
      <c r="K2914" s="3">
        <v>44348</v>
      </c>
    </row>
    <row r="2915" spans="1:11" x14ac:dyDescent="0.3">
      <c r="A2915" s="26" t="s">
        <v>2913</v>
      </c>
      <c r="G2915" s="2">
        <f t="shared" si="102"/>
        <v>1390.046296296299</v>
      </c>
      <c r="H2915" s="4">
        <v>0.55942129629629633</v>
      </c>
      <c r="I2915" s="26" t="s">
        <v>14186</v>
      </c>
      <c r="K2915" s="3" t="s">
        <v>14193</v>
      </c>
    </row>
    <row r="2916" spans="1:11" x14ac:dyDescent="0.3">
      <c r="A2916" s="26" t="s">
        <v>2914</v>
      </c>
      <c r="G2916" s="2">
        <f t="shared" si="102"/>
        <v>1390.046296296299</v>
      </c>
      <c r="H2916" s="4">
        <v>0.55942129629629633</v>
      </c>
      <c r="I2916" s="26" t="s">
        <v>14187</v>
      </c>
      <c r="J2916" s="26">
        <v>11</v>
      </c>
      <c r="K2916" s="3" t="s">
        <v>14680</v>
      </c>
    </row>
    <row r="2917" spans="1:11" x14ac:dyDescent="0.3">
      <c r="A2917" s="26" t="s">
        <v>2915</v>
      </c>
      <c r="G2917" s="2">
        <f t="shared" si="102"/>
        <v>1390.046296296299</v>
      </c>
      <c r="H2917" s="4">
        <v>0.55942129629629633</v>
      </c>
      <c r="I2917" s="26" t="s">
        <v>14189</v>
      </c>
      <c r="J2917" s="26">
        <v>5</v>
      </c>
      <c r="K2917" s="3" t="s">
        <v>14190</v>
      </c>
    </row>
    <row r="2918" spans="1:11" x14ac:dyDescent="0.3">
      <c r="A2918" s="26" t="s">
        <v>2916</v>
      </c>
      <c r="G2918" s="2">
        <f t="shared" si="102"/>
        <v>1390.046296296299</v>
      </c>
      <c r="H2918" s="4">
        <v>0.55942129629629633</v>
      </c>
      <c r="I2918" s="26" t="s">
        <v>14191</v>
      </c>
      <c r="J2918" s="26">
        <v>5</v>
      </c>
      <c r="K2918" s="3" t="s">
        <v>14190</v>
      </c>
    </row>
    <row r="2919" spans="1:11" x14ac:dyDescent="0.3">
      <c r="A2919" s="26" t="s">
        <v>2917</v>
      </c>
      <c r="G2919" s="2">
        <f t="shared" si="102"/>
        <v>1392.3611111111068</v>
      </c>
      <c r="H2919" s="4">
        <v>0.55944444444444441</v>
      </c>
      <c r="I2919" s="26" t="s">
        <v>14185</v>
      </c>
      <c r="K2919" s="3">
        <v>44348</v>
      </c>
    </row>
    <row r="2920" spans="1:11" x14ac:dyDescent="0.3">
      <c r="A2920" s="26" t="s">
        <v>2918</v>
      </c>
      <c r="G2920" s="2">
        <f t="shared" si="102"/>
        <v>1392.3611111111068</v>
      </c>
      <c r="H2920" s="4">
        <v>0.55944444444444441</v>
      </c>
      <c r="I2920" s="26" t="s">
        <v>14186</v>
      </c>
      <c r="K2920" s="3" t="s">
        <v>14193</v>
      </c>
    </row>
    <row r="2921" spans="1:11" x14ac:dyDescent="0.3">
      <c r="A2921" s="26" t="s">
        <v>2919</v>
      </c>
      <c r="G2921" s="2">
        <f t="shared" si="102"/>
        <v>1392.3611111111068</v>
      </c>
      <c r="H2921" s="4">
        <v>0.55944444444444441</v>
      </c>
      <c r="I2921" s="26" t="s">
        <v>14187</v>
      </c>
      <c r="J2921" s="26">
        <v>11</v>
      </c>
      <c r="K2921" s="3" t="s">
        <v>14681</v>
      </c>
    </row>
    <row r="2922" spans="1:11" x14ac:dyDescent="0.3">
      <c r="A2922" s="26" t="s">
        <v>2920</v>
      </c>
      <c r="G2922" s="2">
        <f t="shared" si="102"/>
        <v>1392.3611111111068</v>
      </c>
      <c r="H2922" s="4">
        <v>0.55944444444444441</v>
      </c>
      <c r="I2922" s="26" t="s">
        <v>14189</v>
      </c>
      <c r="J2922" s="26">
        <v>5</v>
      </c>
      <c r="K2922" s="3" t="s">
        <v>14190</v>
      </c>
    </row>
    <row r="2923" spans="1:11" x14ac:dyDescent="0.3">
      <c r="A2923" s="26" t="s">
        <v>2921</v>
      </c>
      <c r="G2923" s="2">
        <f t="shared" si="102"/>
        <v>1392.3611111111068</v>
      </c>
      <c r="H2923" s="4">
        <v>0.55944444444444441</v>
      </c>
      <c r="I2923" s="26" t="s">
        <v>14191</v>
      </c>
      <c r="J2923" s="26">
        <v>5</v>
      </c>
      <c r="K2923" s="3" t="s">
        <v>14190</v>
      </c>
    </row>
    <row r="2924" spans="1:11" x14ac:dyDescent="0.3">
      <c r="A2924" s="26" t="s">
        <v>2922</v>
      </c>
      <c r="G2924" s="2">
        <f t="shared" si="102"/>
        <v>1394.6759259259256</v>
      </c>
      <c r="H2924" s="4">
        <v>0.5594675925925926</v>
      </c>
      <c r="I2924" s="26" t="s">
        <v>14185</v>
      </c>
      <c r="K2924" s="3">
        <v>44348</v>
      </c>
    </row>
    <row r="2925" spans="1:11" x14ac:dyDescent="0.3">
      <c r="A2925" s="26" t="s">
        <v>2923</v>
      </c>
      <c r="G2925" s="2">
        <f t="shared" si="102"/>
        <v>1394.6759259259256</v>
      </c>
      <c r="H2925" s="4">
        <v>0.5594675925925926</v>
      </c>
      <c r="I2925" s="26" t="s">
        <v>14186</v>
      </c>
      <c r="K2925" s="3" t="s">
        <v>14192</v>
      </c>
    </row>
    <row r="2926" spans="1:11" x14ac:dyDescent="0.3">
      <c r="A2926" s="26" t="s">
        <v>2924</v>
      </c>
      <c r="G2926" s="2">
        <f t="shared" si="102"/>
        <v>1394.6759259259256</v>
      </c>
      <c r="H2926" s="4">
        <v>0.5594675925925926</v>
      </c>
      <c r="I2926" s="26" t="s">
        <v>14187</v>
      </c>
      <c r="J2926" s="26">
        <v>11</v>
      </c>
      <c r="K2926" s="3" t="s">
        <v>14681</v>
      </c>
    </row>
    <row r="2927" spans="1:11" x14ac:dyDescent="0.3">
      <c r="A2927" s="26" t="s">
        <v>2925</v>
      </c>
      <c r="G2927" s="2">
        <f t="shared" si="102"/>
        <v>1394.6759259259256</v>
      </c>
      <c r="H2927" s="4">
        <v>0.5594675925925926</v>
      </c>
      <c r="I2927" s="26" t="s">
        <v>14189</v>
      </c>
      <c r="J2927" s="26">
        <v>5</v>
      </c>
      <c r="K2927" s="3" t="s">
        <v>14190</v>
      </c>
    </row>
    <row r="2928" spans="1:11" x14ac:dyDescent="0.3">
      <c r="A2928" s="26" t="s">
        <v>2926</v>
      </c>
      <c r="G2928" s="2">
        <f t="shared" si="102"/>
        <v>1394.6759259259256</v>
      </c>
      <c r="H2928" s="4">
        <v>0.5594675925925926</v>
      </c>
      <c r="I2928" s="26" t="s">
        <v>14191</v>
      </c>
      <c r="J2928" s="26">
        <v>5</v>
      </c>
      <c r="K2928" s="3" t="s">
        <v>14190</v>
      </c>
    </row>
    <row r="2929" spans="1:11" x14ac:dyDescent="0.3">
      <c r="A2929" s="26" t="s">
        <v>2927</v>
      </c>
      <c r="G2929" s="2">
        <f t="shared" si="102"/>
        <v>1396.9907407407334</v>
      </c>
      <c r="H2929" s="4">
        <v>0.55949074074074068</v>
      </c>
      <c r="I2929" s="26" t="s">
        <v>14185</v>
      </c>
      <c r="K2929" s="3">
        <v>44348</v>
      </c>
    </row>
    <row r="2930" spans="1:11" x14ac:dyDescent="0.3">
      <c r="A2930" s="26" t="s">
        <v>2928</v>
      </c>
      <c r="G2930" s="2">
        <f t="shared" si="102"/>
        <v>1396.9907407407334</v>
      </c>
      <c r="H2930" s="4">
        <v>0.55949074074074068</v>
      </c>
      <c r="I2930" s="26" t="s">
        <v>14186</v>
      </c>
      <c r="K2930" s="3">
        <v>44323</v>
      </c>
    </row>
    <row r="2931" spans="1:11" x14ac:dyDescent="0.3">
      <c r="A2931" s="26" t="s">
        <v>2929</v>
      </c>
      <c r="G2931" s="2">
        <f t="shared" si="102"/>
        <v>1396.9907407407334</v>
      </c>
      <c r="H2931" s="4">
        <v>0.55949074074074068</v>
      </c>
      <c r="I2931" s="26" t="s">
        <v>14187</v>
      </c>
      <c r="J2931" s="26">
        <v>11</v>
      </c>
      <c r="K2931" s="3" t="s">
        <v>14681</v>
      </c>
    </row>
    <row r="2932" spans="1:11" x14ac:dyDescent="0.3">
      <c r="A2932" s="26" t="s">
        <v>2930</v>
      </c>
      <c r="G2932" s="2">
        <f t="shared" si="102"/>
        <v>1396.9907407407334</v>
      </c>
      <c r="H2932" s="4">
        <v>0.55949074074074068</v>
      </c>
      <c r="I2932" s="26" t="s">
        <v>14189</v>
      </c>
      <c r="J2932" s="26">
        <v>5</v>
      </c>
      <c r="K2932" s="3" t="s">
        <v>14190</v>
      </c>
    </row>
    <row r="2933" spans="1:11" x14ac:dyDescent="0.3">
      <c r="A2933" s="26" t="s">
        <v>2931</v>
      </c>
      <c r="G2933" s="2">
        <f t="shared" si="102"/>
        <v>1396.9907407407334</v>
      </c>
      <c r="H2933" s="4">
        <v>0.55949074074074068</v>
      </c>
      <c r="I2933" s="26" t="s">
        <v>14191</v>
      </c>
      <c r="J2933" s="26">
        <v>5</v>
      </c>
      <c r="K2933" s="3" t="s">
        <v>14190</v>
      </c>
    </row>
    <row r="2934" spans="1:11" x14ac:dyDescent="0.3">
      <c r="A2934" s="26" t="s">
        <v>2932</v>
      </c>
      <c r="G2934" s="2">
        <f t="shared" si="102"/>
        <v>1399.3055555555522</v>
      </c>
      <c r="H2934" s="4">
        <v>0.55951388888888887</v>
      </c>
      <c r="I2934" s="26" t="s">
        <v>14187</v>
      </c>
      <c r="J2934" s="26">
        <v>11</v>
      </c>
      <c r="K2934" s="3" t="s">
        <v>14681</v>
      </c>
    </row>
    <row r="2935" spans="1:11" x14ac:dyDescent="0.3">
      <c r="A2935" s="26" t="s">
        <v>2933</v>
      </c>
      <c r="G2935" s="2">
        <f t="shared" si="102"/>
        <v>1399.3055555555522</v>
      </c>
      <c r="H2935" s="4">
        <v>0.55951388888888887</v>
      </c>
      <c r="I2935" s="26" t="s">
        <v>14185</v>
      </c>
      <c r="K2935" s="3">
        <v>44348</v>
      </c>
    </row>
    <row r="2936" spans="1:11" x14ac:dyDescent="0.3">
      <c r="A2936" s="26" t="s">
        <v>2934</v>
      </c>
      <c r="G2936" s="2">
        <f t="shared" si="102"/>
        <v>1399.3055555555522</v>
      </c>
      <c r="H2936" s="4">
        <v>0.55951388888888887</v>
      </c>
      <c r="I2936" s="26" t="s">
        <v>14186</v>
      </c>
      <c r="K2936" s="3">
        <v>44323</v>
      </c>
    </row>
    <row r="2937" spans="1:11" x14ac:dyDescent="0.3">
      <c r="A2937" s="26" t="s">
        <v>2935</v>
      </c>
      <c r="G2937" s="2">
        <f t="shared" si="102"/>
        <v>1399.3055555555522</v>
      </c>
      <c r="H2937" s="4">
        <v>0.55951388888888887</v>
      </c>
      <c r="I2937" s="26" t="s">
        <v>14189</v>
      </c>
      <c r="J2937" s="26">
        <v>5</v>
      </c>
      <c r="K2937" s="3" t="s">
        <v>14190</v>
      </c>
    </row>
    <row r="2938" spans="1:11" x14ac:dyDescent="0.3">
      <c r="A2938" s="26" t="s">
        <v>2936</v>
      </c>
      <c r="G2938" s="2">
        <f t="shared" si="102"/>
        <v>1399.3055555555522</v>
      </c>
      <c r="H2938" s="4">
        <v>0.55951388888888887</v>
      </c>
      <c r="I2938" s="26" t="s">
        <v>14191</v>
      </c>
      <c r="J2938" s="26">
        <v>5</v>
      </c>
      <c r="K2938" s="3" t="s">
        <v>14190</v>
      </c>
    </row>
    <row r="2939" spans="1:11" x14ac:dyDescent="0.3">
      <c r="A2939" s="26" t="s">
        <v>2937</v>
      </c>
      <c r="G2939" s="2">
        <f t="shared" si="102"/>
        <v>1401.6203703703711</v>
      </c>
      <c r="H2939" s="4">
        <v>0.55953703703703705</v>
      </c>
      <c r="I2939" s="26" t="s">
        <v>14189</v>
      </c>
      <c r="J2939" s="26">
        <v>5</v>
      </c>
      <c r="K2939" s="3" t="s">
        <v>14190</v>
      </c>
    </row>
    <row r="2940" spans="1:11" x14ac:dyDescent="0.3">
      <c r="A2940" s="26" t="s">
        <v>2938</v>
      </c>
      <c r="G2940" s="2">
        <f t="shared" si="102"/>
        <v>1401.6203703703711</v>
      </c>
      <c r="H2940" s="4">
        <v>0.55953703703703705</v>
      </c>
      <c r="I2940" s="26" t="s">
        <v>14185</v>
      </c>
      <c r="K2940" s="3">
        <v>44348</v>
      </c>
    </row>
    <row r="2941" spans="1:11" x14ac:dyDescent="0.3">
      <c r="A2941" s="26" t="s">
        <v>2939</v>
      </c>
      <c r="G2941" s="2">
        <f t="shared" si="102"/>
        <v>1401.6203703703711</v>
      </c>
      <c r="H2941" s="4">
        <v>0.55953703703703705</v>
      </c>
      <c r="I2941" s="26" t="s">
        <v>14186</v>
      </c>
      <c r="K2941" s="3">
        <v>44202</v>
      </c>
    </row>
    <row r="2942" spans="1:11" x14ac:dyDescent="0.3">
      <c r="A2942" s="26" t="s">
        <v>2940</v>
      </c>
      <c r="G2942" s="2">
        <f t="shared" si="102"/>
        <v>1401.6203703703711</v>
      </c>
      <c r="H2942" s="4">
        <v>0.55953703703703705</v>
      </c>
      <c r="I2942" s="26" t="s">
        <v>14187</v>
      </c>
      <c r="J2942" s="26">
        <v>11</v>
      </c>
      <c r="K2942" s="3" t="s">
        <v>14682</v>
      </c>
    </row>
    <row r="2943" spans="1:11" x14ac:dyDescent="0.3">
      <c r="A2943" s="26" t="s">
        <v>2941</v>
      </c>
      <c r="G2943" s="2">
        <f t="shared" si="102"/>
        <v>1401.6203703703711</v>
      </c>
      <c r="H2943" s="4">
        <v>0.55953703703703705</v>
      </c>
      <c r="I2943" s="26" t="s">
        <v>14191</v>
      </c>
      <c r="J2943" s="26">
        <v>5</v>
      </c>
      <c r="K2943" s="3" t="s">
        <v>14190</v>
      </c>
    </row>
    <row r="2944" spans="1:11" x14ac:dyDescent="0.3">
      <c r="A2944" s="26" t="s">
        <v>2942</v>
      </c>
      <c r="G2944" s="2">
        <f t="shared" ref="G2944:G3007" si="103">(H2944-$H$2)*10^5</f>
        <v>1403.9351851851789</v>
      </c>
      <c r="H2944" s="4">
        <v>0.55956018518518513</v>
      </c>
      <c r="I2944" s="26" t="s">
        <v>14185</v>
      </c>
      <c r="K2944" s="3">
        <v>44348</v>
      </c>
    </row>
    <row r="2945" spans="1:11" x14ac:dyDescent="0.3">
      <c r="A2945" s="26" t="s">
        <v>2943</v>
      </c>
      <c r="G2945" s="2">
        <f t="shared" si="103"/>
        <v>1403.9351851851789</v>
      </c>
      <c r="H2945" s="4">
        <v>0.55956018518518513</v>
      </c>
      <c r="I2945" s="26" t="s">
        <v>14186</v>
      </c>
      <c r="K2945" s="3">
        <v>44323</v>
      </c>
    </row>
    <row r="2946" spans="1:11" x14ac:dyDescent="0.3">
      <c r="A2946" s="26" t="s">
        <v>2944</v>
      </c>
      <c r="G2946" s="2">
        <f t="shared" si="103"/>
        <v>1403.9351851851789</v>
      </c>
      <c r="H2946" s="4">
        <v>0.55956018518518513</v>
      </c>
      <c r="I2946" s="26" t="s">
        <v>14187</v>
      </c>
      <c r="J2946" s="26">
        <v>11</v>
      </c>
      <c r="K2946" s="3" t="s">
        <v>14682</v>
      </c>
    </row>
    <row r="2947" spans="1:11" x14ac:dyDescent="0.3">
      <c r="A2947" s="26" t="s">
        <v>2945</v>
      </c>
      <c r="G2947" s="2">
        <f t="shared" si="103"/>
        <v>1403.9351851851789</v>
      </c>
      <c r="H2947" s="4">
        <v>0.55956018518518513</v>
      </c>
      <c r="I2947" s="26" t="s">
        <v>14189</v>
      </c>
      <c r="J2947" s="26">
        <v>5</v>
      </c>
      <c r="K2947" s="3" t="s">
        <v>14190</v>
      </c>
    </row>
    <row r="2948" spans="1:11" x14ac:dyDescent="0.3">
      <c r="A2948" s="26" t="s">
        <v>2946</v>
      </c>
      <c r="G2948" s="2">
        <f t="shared" si="103"/>
        <v>1403.9351851851789</v>
      </c>
      <c r="H2948" s="4">
        <v>0.55956018518518513</v>
      </c>
      <c r="I2948" s="26" t="s">
        <v>14191</v>
      </c>
      <c r="J2948" s="26">
        <v>5</v>
      </c>
      <c r="K2948" s="3" t="s">
        <v>14190</v>
      </c>
    </row>
    <row r="2949" spans="1:11" x14ac:dyDescent="0.3">
      <c r="A2949" s="26" t="s">
        <v>2947</v>
      </c>
      <c r="G2949" s="2">
        <f t="shared" si="103"/>
        <v>1406.2499999999977</v>
      </c>
      <c r="H2949" s="4">
        <v>0.55958333333333332</v>
      </c>
      <c r="I2949" s="26" t="s">
        <v>14186</v>
      </c>
      <c r="K2949" s="3">
        <v>44414</v>
      </c>
    </row>
    <row r="2950" spans="1:11" x14ac:dyDescent="0.3">
      <c r="A2950" s="26" t="s">
        <v>2948</v>
      </c>
      <c r="G2950" s="2">
        <f t="shared" si="103"/>
        <v>1406.2499999999977</v>
      </c>
      <c r="H2950" s="4">
        <v>0.55958333333333332</v>
      </c>
      <c r="I2950" s="26" t="s">
        <v>14185</v>
      </c>
      <c r="K2950" s="3">
        <v>44348</v>
      </c>
    </row>
    <row r="2951" spans="1:11" x14ac:dyDescent="0.3">
      <c r="A2951" s="26" t="s">
        <v>2949</v>
      </c>
      <c r="G2951" s="2">
        <f t="shared" si="103"/>
        <v>1406.2499999999977</v>
      </c>
      <c r="H2951" s="4">
        <v>0.55958333333333332</v>
      </c>
      <c r="I2951" s="26" t="s">
        <v>14187</v>
      </c>
      <c r="J2951" s="26">
        <v>11</v>
      </c>
      <c r="K2951" s="3" t="s">
        <v>14682</v>
      </c>
    </row>
    <row r="2952" spans="1:11" x14ac:dyDescent="0.3">
      <c r="A2952" s="26" t="s">
        <v>2950</v>
      </c>
      <c r="G2952" s="2">
        <f t="shared" si="103"/>
        <v>1406.2499999999977</v>
      </c>
      <c r="H2952" s="4">
        <v>0.55958333333333332</v>
      </c>
      <c r="I2952" s="26" t="s">
        <v>14189</v>
      </c>
      <c r="J2952" s="26">
        <v>5</v>
      </c>
      <c r="K2952" s="3" t="s">
        <v>14190</v>
      </c>
    </row>
    <row r="2953" spans="1:11" x14ac:dyDescent="0.3">
      <c r="A2953" s="26" t="s">
        <v>2951</v>
      </c>
      <c r="G2953" s="2">
        <f t="shared" si="103"/>
        <v>1406.2499999999977</v>
      </c>
      <c r="H2953" s="4">
        <v>0.55958333333333332</v>
      </c>
      <c r="I2953" s="26" t="s">
        <v>14191</v>
      </c>
      <c r="J2953" s="26">
        <v>5</v>
      </c>
      <c r="K2953" s="3" t="s">
        <v>14190</v>
      </c>
    </row>
    <row r="2954" spans="1:11" x14ac:dyDescent="0.3">
      <c r="A2954" s="26" t="s">
        <v>2952</v>
      </c>
      <c r="G2954" s="2">
        <f t="shared" si="103"/>
        <v>1408.5648148148166</v>
      </c>
      <c r="H2954" s="4">
        <v>0.55960648148148151</v>
      </c>
      <c r="I2954" s="26" t="s">
        <v>14187</v>
      </c>
      <c r="J2954" s="26">
        <v>11</v>
      </c>
      <c r="K2954" s="3" t="s">
        <v>14682</v>
      </c>
    </row>
    <row r="2955" spans="1:11" x14ac:dyDescent="0.3">
      <c r="A2955" s="26" t="s">
        <v>2953</v>
      </c>
      <c r="G2955" s="2">
        <f t="shared" si="103"/>
        <v>1408.5648148148166</v>
      </c>
      <c r="H2955" s="4">
        <v>0.55960648148148151</v>
      </c>
      <c r="I2955" s="26" t="s">
        <v>14185</v>
      </c>
      <c r="K2955" s="3">
        <v>44348</v>
      </c>
    </row>
    <row r="2956" spans="1:11" x14ac:dyDescent="0.3">
      <c r="A2956" s="26" t="s">
        <v>2954</v>
      </c>
      <c r="G2956" s="2">
        <f t="shared" si="103"/>
        <v>1408.5648148148166</v>
      </c>
      <c r="H2956" s="4">
        <v>0.55960648148148151</v>
      </c>
      <c r="I2956" s="26" t="s">
        <v>14186</v>
      </c>
      <c r="K2956" s="3">
        <v>44291</v>
      </c>
    </row>
    <row r="2957" spans="1:11" x14ac:dyDescent="0.3">
      <c r="A2957" s="26" t="s">
        <v>2955</v>
      </c>
      <c r="G2957" s="2">
        <f t="shared" si="103"/>
        <v>1408.5648148148166</v>
      </c>
      <c r="H2957" s="4">
        <v>0.55960648148148151</v>
      </c>
      <c r="I2957" s="26" t="s">
        <v>14189</v>
      </c>
      <c r="J2957" s="26">
        <v>5</v>
      </c>
      <c r="K2957" s="3" t="s">
        <v>14190</v>
      </c>
    </row>
    <row r="2958" spans="1:11" x14ac:dyDescent="0.3">
      <c r="A2958" s="26" t="s">
        <v>2956</v>
      </c>
      <c r="G2958" s="2">
        <f t="shared" si="103"/>
        <v>1408.5648148148166</v>
      </c>
      <c r="H2958" s="4">
        <v>0.55960648148148151</v>
      </c>
      <c r="I2958" s="26" t="s">
        <v>14191</v>
      </c>
      <c r="J2958" s="26">
        <v>5</v>
      </c>
      <c r="K2958" s="3" t="s">
        <v>14190</v>
      </c>
    </row>
    <row r="2959" spans="1:11" x14ac:dyDescent="0.3">
      <c r="A2959" s="26" t="s">
        <v>2957</v>
      </c>
      <c r="G2959" s="2">
        <f t="shared" si="103"/>
        <v>1410.8796296296243</v>
      </c>
      <c r="H2959" s="4">
        <v>0.55962962962962959</v>
      </c>
      <c r="I2959" s="26" t="s">
        <v>14185</v>
      </c>
      <c r="K2959" s="3">
        <v>44348</v>
      </c>
    </row>
    <row r="2960" spans="1:11" x14ac:dyDescent="0.3">
      <c r="A2960" s="26" t="s">
        <v>2958</v>
      </c>
      <c r="G2960" s="2">
        <f t="shared" si="103"/>
        <v>1410.8796296296243</v>
      </c>
      <c r="H2960" s="4">
        <v>0.55962962962962959</v>
      </c>
      <c r="I2960" s="26" t="s">
        <v>14186</v>
      </c>
      <c r="K2960" s="3" t="s">
        <v>14193</v>
      </c>
    </row>
    <row r="2961" spans="1:11" x14ac:dyDescent="0.3">
      <c r="A2961" s="26" t="s">
        <v>2959</v>
      </c>
      <c r="G2961" s="2">
        <f t="shared" si="103"/>
        <v>1410.8796296296243</v>
      </c>
      <c r="H2961" s="4">
        <v>0.55962962962962959</v>
      </c>
      <c r="I2961" s="26" t="s">
        <v>14187</v>
      </c>
      <c r="J2961" s="26">
        <v>11</v>
      </c>
      <c r="K2961" s="3" t="s">
        <v>14682</v>
      </c>
    </row>
    <row r="2962" spans="1:11" x14ac:dyDescent="0.3">
      <c r="A2962" s="26" t="s">
        <v>2960</v>
      </c>
      <c r="G2962" s="2">
        <f t="shared" si="103"/>
        <v>1410.8796296296243</v>
      </c>
      <c r="H2962" s="4">
        <v>0.55962962962962959</v>
      </c>
      <c r="I2962" s="26" t="s">
        <v>14189</v>
      </c>
      <c r="J2962" s="26">
        <v>5</v>
      </c>
      <c r="K2962" s="3" t="s">
        <v>14190</v>
      </c>
    </row>
    <row r="2963" spans="1:11" x14ac:dyDescent="0.3">
      <c r="A2963" s="26" t="s">
        <v>2961</v>
      </c>
      <c r="G2963" s="2">
        <f t="shared" si="103"/>
        <v>1410.8796296296243</v>
      </c>
      <c r="H2963" s="4">
        <v>0.55962962962962959</v>
      </c>
      <c r="I2963" s="26" t="s">
        <v>14191</v>
      </c>
      <c r="J2963" s="26">
        <v>5</v>
      </c>
      <c r="K2963" s="3" t="s">
        <v>14190</v>
      </c>
    </row>
    <row r="2964" spans="1:11" x14ac:dyDescent="0.3">
      <c r="A2964" s="26" t="s">
        <v>2962</v>
      </c>
      <c r="G2964" s="2">
        <f t="shared" si="103"/>
        <v>1413.1944444444432</v>
      </c>
      <c r="H2964" s="4">
        <v>0.55965277777777778</v>
      </c>
      <c r="I2964" s="26" t="s">
        <v>14185</v>
      </c>
      <c r="K2964" s="3">
        <v>44348</v>
      </c>
    </row>
    <row r="2965" spans="1:11" x14ac:dyDescent="0.3">
      <c r="A2965" s="26" t="s">
        <v>2963</v>
      </c>
      <c r="G2965" s="2">
        <f t="shared" si="103"/>
        <v>1413.1944444444432</v>
      </c>
      <c r="H2965" s="4">
        <v>0.55965277777777778</v>
      </c>
      <c r="I2965" s="26" t="s">
        <v>14186</v>
      </c>
      <c r="K2965" s="3">
        <v>44202</v>
      </c>
    </row>
    <row r="2966" spans="1:11" x14ac:dyDescent="0.3">
      <c r="A2966" s="26" t="s">
        <v>2964</v>
      </c>
      <c r="G2966" s="2">
        <f t="shared" si="103"/>
        <v>1413.1944444444432</v>
      </c>
      <c r="H2966" s="4">
        <v>0.55965277777777778</v>
      </c>
      <c r="I2966" s="26" t="s">
        <v>14187</v>
      </c>
      <c r="J2966" s="26">
        <v>11</v>
      </c>
      <c r="K2966" s="3" t="s">
        <v>14682</v>
      </c>
    </row>
    <row r="2967" spans="1:11" x14ac:dyDescent="0.3">
      <c r="A2967" s="26" t="s">
        <v>2965</v>
      </c>
      <c r="G2967" s="2">
        <f t="shared" si="103"/>
        <v>1413.1944444444432</v>
      </c>
      <c r="H2967" s="4">
        <v>0.55965277777777778</v>
      </c>
      <c r="I2967" s="26" t="s">
        <v>14189</v>
      </c>
      <c r="J2967" s="26">
        <v>5</v>
      </c>
      <c r="K2967" s="3" t="s">
        <v>14190</v>
      </c>
    </row>
    <row r="2968" spans="1:11" x14ac:dyDescent="0.3">
      <c r="A2968" s="26" t="s">
        <v>2966</v>
      </c>
      <c r="G2968" s="2">
        <f t="shared" si="103"/>
        <v>1413.1944444444432</v>
      </c>
      <c r="H2968" s="4">
        <v>0.55965277777777778</v>
      </c>
      <c r="I2968" s="26" t="s">
        <v>14191</v>
      </c>
      <c r="J2968" s="26">
        <v>5</v>
      </c>
      <c r="K2968" s="3" t="s">
        <v>14190</v>
      </c>
    </row>
    <row r="2969" spans="1:11" x14ac:dyDescent="0.3">
      <c r="A2969" s="26" t="s">
        <v>2967</v>
      </c>
      <c r="G2969" s="2">
        <f t="shared" si="103"/>
        <v>1415.5092592592621</v>
      </c>
      <c r="H2969" s="4">
        <v>0.55967592592592597</v>
      </c>
      <c r="I2969" s="26" t="s">
        <v>14185</v>
      </c>
      <c r="K2969" s="3">
        <v>44348</v>
      </c>
    </row>
    <row r="2970" spans="1:11" x14ac:dyDescent="0.3">
      <c r="A2970" s="26" t="s">
        <v>2968</v>
      </c>
      <c r="G2970" s="2">
        <f t="shared" si="103"/>
        <v>1415.5092592592621</v>
      </c>
      <c r="H2970" s="4">
        <v>0.55967592592592597</v>
      </c>
      <c r="I2970" s="26" t="s">
        <v>14186</v>
      </c>
      <c r="K2970" s="3">
        <v>44323</v>
      </c>
    </row>
    <row r="2971" spans="1:11" x14ac:dyDescent="0.3">
      <c r="A2971" s="26" t="s">
        <v>2969</v>
      </c>
      <c r="G2971" s="2">
        <f t="shared" si="103"/>
        <v>1415.5092592592621</v>
      </c>
      <c r="H2971" s="4">
        <v>0.55967592592592597</v>
      </c>
      <c r="I2971" s="26" t="s">
        <v>14187</v>
      </c>
      <c r="J2971" s="26">
        <v>11</v>
      </c>
      <c r="K2971" s="3" t="s">
        <v>14682</v>
      </c>
    </row>
    <row r="2972" spans="1:11" x14ac:dyDescent="0.3">
      <c r="A2972" s="26" t="s">
        <v>2970</v>
      </c>
      <c r="G2972" s="2">
        <f t="shared" si="103"/>
        <v>1415.5092592592621</v>
      </c>
      <c r="H2972" s="4">
        <v>0.55967592592592597</v>
      </c>
      <c r="I2972" s="26" t="s">
        <v>14189</v>
      </c>
      <c r="J2972" s="26">
        <v>5</v>
      </c>
      <c r="K2972" s="3" t="s">
        <v>14190</v>
      </c>
    </row>
    <row r="2973" spans="1:11" x14ac:dyDescent="0.3">
      <c r="A2973" s="26" t="s">
        <v>2971</v>
      </c>
      <c r="G2973" s="2">
        <f t="shared" si="103"/>
        <v>1415.5092592592621</v>
      </c>
      <c r="H2973" s="4">
        <v>0.55967592592592597</v>
      </c>
      <c r="I2973" s="26" t="s">
        <v>14191</v>
      </c>
      <c r="J2973" s="26">
        <v>5</v>
      </c>
      <c r="K2973" s="3" t="s">
        <v>14190</v>
      </c>
    </row>
    <row r="2974" spans="1:11" x14ac:dyDescent="0.3">
      <c r="A2974" s="26" t="s">
        <v>2972</v>
      </c>
      <c r="G2974" s="2">
        <f t="shared" si="103"/>
        <v>1417.82407407407</v>
      </c>
      <c r="H2974" s="4">
        <v>0.55969907407407404</v>
      </c>
      <c r="I2974" s="26" t="s">
        <v>14185</v>
      </c>
      <c r="K2974" s="3">
        <v>44348</v>
      </c>
    </row>
    <row r="2975" spans="1:11" x14ac:dyDescent="0.3">
      <c r="A2975" s="26" t="s">
        <v>2973</v>
      </c>
      <c r="G2975" s="2">
        <f t="shared" si="103"/>
        <v>1417.82407407407</v>
      </c>
      <c r="H2975" s="4">
        <v>0.55969907407407404</v>
      </c>
      <c r="I2975" s="26" t="s">
        <v>14186</v>
      </c>
      <c r="K2975" s="3">
        <v>44202</v>
      </c>
    </row>
    <row r="2976" spans="1:11" x14ac:dyDescent="0.3">
      <c r="A2976" s="26" t="s">
        <v>2974</v>
      </c>
      <c r="G2976" s="2">
        <f t="shared" si="103"/>
        <v>1417.82407407407</v>
      </c>
      <c r="H2976" s="4">
        <v>0.55969907407407404</v>
      </c>
      <c r="I2976" s="26" t="s">
        <v>14187</v>
      </c>
      <c r="J2976" s="26">
        <v>11</v>
      </c>
      <c r="K2976" s="3" t="s">
        <v>14682</v>
      </c>
    </row>
    <row r="2977" spans="1:11" x14ac:dyDescent="0.3">
      <c r="A2977" s="26" t="s">
        <v>2975</v>
      </c>
      <c r="G2977" s="2">
        <f t="shared" si="103"/>
        <v>1417.82407407407</v>
      </c>
      <c r="H2977" s="4">
        <v>0.55969907407407404</v>
      </c>
      <c r="I2977" s="26" t="s">
        <v>14189</v>
      </c>
      <c r="J2977" s="26">
        <v>5</v>
      </c>
      <c r="K2977" s="3" t="s">
        <v>14190</v>
      </c>
    </row>
    <row r="2978" spans="1:11" x14ac:dyDescent="0.3">
      <c r="A2978" s="26" t="s">
        <v>2976</v>
      </c>
      <c r="G2978" s="2">
        <f t="shared" si="103"/>
        <v>1417.82407407407</v>
      </c>
      <c r="H2978" s="4">
        <v>0.55969907407407404</v>
      </c>
      <c r="I2978" s="26" t="s">
        <v>14191</v>
      </c>
      <c r="J2978" s="26">
        <v>5</v>
      </c>
      <c r="K2978" s="3" t="s">
        <v>14190</v>
      </c>
    </row>
    <row r="2979" spans="1:11" x14ac:dyDescent="0.3">
      <c r="A2979" s="26" t="s">
        <v>2977</v>
      </c>
      <c r="G2979" s="2">
        <f t="shared" si="103"/>
        <v>1420.1388888888889</v>
      </c>
      <c r="H2979" s="4">
        <v>0.55972222222222223</v>
      </c>
      <c r="I2979" s="26" t="s">
        <v>14185</v>
      </c>
      <c r="K2979" s="3">
        <v>44348</v>
      </c>
    </row>
    <row r="2980" spans="1:11" x14ac:dyDescent="0.3">
      <c r="A2980" s="26" t="s">
        <v>2978</v>
      </c>
      <c r="G2980" s="2">
        <f t="shared" si="103"/>
        <v>1420.1388888888889</v>
      </c>
      <c r="H2980" s="4">
        <v>0.55972222222222223</v>
      </c>
      <c r="I2980" s="26" t="s">
        <v>14186</v>
      </c>
      <c r="K2980" s="3">
        <v>44323</v>
      </c>
    </row>
    <row r="2981" spans="1:11" x14ac:dyDescent="0.3">
      <c r="A2981" s="26" t="s">
        <v>2979</v>
      </c>
      <c r="G2981" s="2">
        <f t="shared" si="103"/>
        <v>1420.1388888888889</v>
      </c>
      <c r="H2981" s="4">
        <v>0.55972222222222223</v>
      </c>
      <c r="I2981" s="26" t="s">
        <v>14187</v>
      </c>
      <c r="J2981" s="26">
        <v>11</v>
      </c>
      <c r="K2981" s="3" t="s">
        <v>14683</v>
      </c>
    </row>
    <row r="2982" spans="1:11" x14ac:dyDescent="0.3">
      <c r="A2982" s="26" t="s">
        <v>2980</v>
      </c>
      <c r="G2982" s="2">
        <f t="shared" si="103"/>
        <v>1420.1388888888889</v>
      </c>
      <c r="H2982" s="4">
        <v>0.55972222222222223</v>
      </c>
      <c r="I2982" s="26" t="s">
        <v>14189</v>
      </c>
      <c r="J2982" s="26">
        <v>5</v>
      </c>
      <c r="K2982" s="3" t="s">
        <v>14190</v>
      </c>
    </row>
    <row r="2983" spans="1:11" x14ac:dyDescent="0.3">
      <c r="A2983" s="26" t="s">
        <v>2981</v>
      </c>
      <c r="G2983" s="2">
        <f t="shared" si="103"/>
        <v>1421.2962962962927</v>
      </c>
      <c r="H2983" s="4">
        <v>0.55973379629629627</v>
      </c>
      <c r="I2983" s="26" t="s">
        <v>14191</v>
      </c>
      <c r="J2983" s="26">
        <v>5</v>
      </c>
      <c r="K2983" s="3" t="s">
        <v>14190</v>
      </c>
    </row>
    <row r="2984" spans="1:11" x14ac:dyDescent="0.3">
      <c r="A2984" s="26" t="s">
        <v>2982</v>
      </c>
      <c r="G2984" s="2">
        <f t="shared" si="103"/>
        <v>1422.4537037037078</v>
      </c>
      <c r="H2984" s="4">
        <v>0.55974537037037042</v>
      </c>
      <c r="I2984" s="26" t="s">
        <v>14185</v>
      </c>
      <c r="K2984" s="3">
        <v>44348</v>
      </c>
    </row>
    <row r="2985" spans="1:11" x14ac:dyDescent="0.3">
      <c r="A2985" s="26" t="s">
        <v>2983</v>
      </c>
      <c r="G2985" s="2">
        <f t="shared" si="103"/>
        <v>1422.4537037037078</v>
      </c>
      <c r="H2985" s="4">
        <v>0.55974537037037042</v>
      </c>
      <c r="I2985" s="26" t="s">
        <v>14186</v>
      </c>
      <c r="K2985" s="3">
        <v>44202</v>
      </c>
    </row>
    <row r="2986" spans="1:11" x14ac:dyDescent="0.3">
      <c r="A2986" s="26" t="s">
        <v>2984</v>
      </c>
      <c r="G2986" s="2">
        <f t="shared" si="103"/>
        <v>1422.4537037037078</v>
      </c>
      <c r="H2986" s="4">
        <v>0.55974537037037042</v>
      </c>
      <c r="I2986" s="26" t="s">
        <v>14187</v>
      </c>
      <c r="J2986" s="26">
        <v>11</v>
      </c>
      <c r="K2986" s="3" t="s">
        <v>14683</v>
      </c>
    </row>
    <row r="2987" spans="1:11" x14ac:dyDescent="0.3">
      <c r="A2987" s="26" t="s">
        <v>2985</v>
      </c>
      <c r="G2987" s="2">
        <f t="shared" si="103"/>
        <v>1423.6111111111115</v>
      </c>
      <c r="H2987" s="4">
        <v>0.55975694444444446</v>
      </c>
      <c r="I2987" s="26" t="s">
        <v>14189</v>
      </c>
      <c r="J2987" s="26">
        <v>5</v>
      </c>
      <c r="K2987" s="3" t="s">
        <v>14190</v>
      </c>
    </row>
    <row r="2988" spans="1:11" x14ac:dyDescent="0.3">
      <c r="A2988" s="26" t="s">
        <v>2986</v>
      </c>
      <c r="G2988" s="2">
        <f t="shared" si="103"/>
        <v>1423.6111111111115</v>
      </c>
      <c r="H2988" s="4">
        <v>0.55975694444444446</v>
      </c>
      <c r="I2988" s="26" t="s">
        <v>14191</v>
      </c>
      <c r="J2988" s="26">
        <v>5</v>
      </c>
      <c r="K2988" s="3" t="s">
        <v>14190</v>
      </c>
    </row>
    <row r="2989" spans="1:11" x14ac:dyDescent="0.3">
      <c r="A2989" s="26" t="s">
        <v>2987</v>
      </c>
      <c r="G2989" s="2">
        <f t="shared" si="103"/>
        <v>1424.7685185185155</v>
      </c>
      <c r="H2989" s="4">
        <v>0.5597685185185185</v>
      </c>
      <c r="I2989" s="26" t="s">
        <v>14185</v>
      </c>
      <c r="K2989" s="3">
        <v>44348</v>
      </c>
    </row>
    <row r="2990" spans="1:11" x14ac:dyDescent="0.3">
      <c r="A2990" s="26" t="s">
        <v>2988</v>
      </c>
      <c r="G2990" s="2">
        <f t="shared" si="103"/>
        <v>1424.7685185185155</v>
      </c>
      <c r="H2990" s="4">
        <v>0.5597685185185185</v>
      </c>
      <c r="I2990" s="26" t="s">
        <v>14186</v>
      </c>
      <c r="K2990" s="3">
        <v>44323</v>
      </c>
    </row>
    <row r="2991" spans="1:11" x14ac:dyDescent="0.3">
      <c r="A2991" s="26" t="s">
        <v>2989</v>
      </c>
      <c r="G2991" s="2">
        <f t="shared" si="103"/>
        <v>1425.9259259259193</v>
      </c>
      <c r="H2991" s="4">
        <v>0.55978009259259254</v>
      </c>
      <c r="I2991" s="26" t="s">
        <v>14187</v>
      </c>
      <c r="J2991" s="26">
        <v>11</v>
      </c>
      <c r="K2991" s="3" t="s">
        <v>14683</v>
      </c>
    </row>
    <row r="2992" spans="1:11" x14ac:dyDescent="0.3">
      <c r="A2992" s="26" t="s">
        <v>2990</v>
      </c>
      <c r="G2992" s="2">
        <f t="shared" si="103"/>
        <v>1425.9259259259193</v>
      </c>
      <c r="H2992" s="4">
        <v>0.55978009259259254</v>
      </c>
      <c r="I2992" s="26" t="s">
        <v>14189</v>
      </c>
      <c r="J2992" s="26">
        <v>5</v>
      </c>
      <c r="K2992" s="3" t="s">
        <v>14190</v>
      </c>
    </row>
    <row r="2993" spans="1:11" x14ac:dyDescent="0.3">
      <c r="A2993" s="26" t="s">
        <v>2991</v>
      </c>
      <c r="G2993" s="2">
        <f t="shared" si="103"/>
        <v>1425.9259259259193</v>
      </c>
      <c r="H2993" s="4">
        <v>0.55978009259259254</v>
      </c>
      <c r="I2993" s="26" t="s">
        <v>14191</v>
      </c>
      <c r="J2993" s="26">
        <v>5</v>
      </c>
      <c r="K2993" s="3" t="s">
        <v>14190</v>
      </c>
    </row>
    <row r="2994" spans="1:11" x14ac:dyDescent="0.3">
      <c r="A2994" s="26" t="s">
        <v>2992</v>
      </c>
      <c r="G2994" s="2">
        <f t="shared" si="103"/>
        <v>1427.0833333333344</v>
      </c>
      <c r="H2994" s="4">
        <v>0.55979166666666669</v>
      </c>
      <c r="I2994" s="26" t="s">
        <v>14185</v>
      </c>
      <c r="K2994" s="3">
        <v>44348</v>
      </c>
    </row>
    <row r="2995" spans="1:11" x14ac:dyDescent="0.3">
      <c r="A2995" s="26" t="s">
        <v>2993</v>
      </c>
      <c r="G2995" s="2">
        <f t="shared" si="103"/>
        <v>1427.0833333333344</v>
      </c>
      <c r="H2995" s="4">
        <v>0.55979166666666669</v>
      </c>
      <c r="I2995" s="26" t="s">
        <v>14186</v>
      </c>
      <c r="K2995" s="3">
        <v>44323</v>
      </c>
    </row>
    <row r="2996" spans="1:11" x14ac:dyDescent="0.3">
      <c r="A2996" s="26" t="s">
        <v>2994</v>
      </c>
      <c r="G2996" s="2">
        <f t="shared" si="103"/>
        <v>1428.2407407407381</v>
      </c>
      <c r="H2996" s="4">
        <v>0.55980324074074073</v>
      </c>
      <c r="I2996" s="26" t="s">
        <v>14187</v>
      </c>
      <c r="J2996" s="26">
        <v>11</v>
      </c>
      <c r="K2996" s="3" t="s">
        <v>14683</v>
      </c>
    </row>
    <row r="2997" spans="1:11" x14ac:dyDescent="0.3">
      <c r="A2997" s="26" t="s">
        <v>2995</v>
      </c>
      <c r="G2997" s="2">
        <f t="shared" si="103"/>
        <v>1428.2407407407381</v>
      </c>
      <c r="H2997" s="4">
        <v>0.55980324074074073</v>
      </c>
      <c r="I2997" s="26" t="s">
        <v>14189</v>
      </c>
      <c r="J2997" s="26">
        <v>5</v>
      </c>
      <c r="K2997" s="3" t="s">
        <v>14190</v>
      </c>
    </row>
    <row r="2998" spans="1:11" x14ac:dyDescent="0.3">
      <c r="A2998" s="26" t="s">
        <v>2996</v>
      </c>
      <c r="G2998" s="2">
        <f t="shared" si="103"/>
        <v>1428.2407407407381</v>
      </c>
      <c r="H2998" s="4">
        <v>0.55980324074074073</v>
      </c>
      <c r="I2998" s="26" t="s">
        <v>14191</v>
      </c>
      <c r="J2998" s="26">
        <v>5</v>
      </c>
      <c r="K2998" s="3" t="s">
        <v>14190</v>
      </c>
    </row>
    <row r="2999" spans="1:11" x14ac:dyDescent="0.3">
      <c r="A2999" s="26" t="s">
        <v>2997</v>
      </c>
      <c r="G2999" s="2">
        <f t="shared" si="103"/>
        <v>1429.3981481481533</v>
      </c>
      <c r="H2999" s="4">
        <v>0.55981481481481488</v>
      </c>
      <c r="I2999" s="26" t="s">
        <v>14189</v>
      </c>
      <c r="J2999" s="26">
        <v>5</v>
      </c>
      <c r="K2999" s="3" t="s">
        <v>14190</v>
      </c>
    </row>
    <row r="3000" spans="1:11" x14ac:dyDescent="0.3">
      <c r="A3000" s="26" t="s">
        <v>2998</v>
      </c>
      <c r="G3000" s="2">
        <f t="shared" si="103"/>
        <v>1430.555555555557</v>
      </c>
      <c r="H3000" s="4">
        <v>0.55982638888888892</v>
      </c>
      <c r="I3000" s="26" t="s">
        <v>14185</v>
      </c>
      <c r="K3000" s="3">
        <v>44348</v>
      </c>
    </row>
    <row r="3001" spans="1:11" x14ac:dyDescent="0.3">
      <c r="A3001" s="26" t="s">
        <v>2999</v>
      </c>
      <c r="G3001" s="2">
        <f t="shared" si="103"/>
        <v>1430.555555555557</v>
      </c>
      <c r="H3001" s="4">
        <v>0.55982638888888892</v>
      </c>
      <c r="I3001" s="26" t="s">
        <v>14186</v>
      </c>
      <c r="K3001" s="3">
        <v>44262</v>
      </c>
    </row>
    <row r="3002" spans="1:11" x14ac:dyDescent="0.3">
      <c r="A3002" s="26" t="s">
        <v>3000</v>
      </c>
      <c r="G3002" s="2">
        <f t="shared" si="103"/>
        <v>1430.555555555557</v>
      </c>
      <c r="H3002" s="4">
        <v>0.55982638888888892</v>
      </c>
      <c r="I3002" s="26" t="s">
        <v>14191</v>
      </c>
      <c r="J3002" s="26">
        <v>5</v>
      </c>
      <c r="K3002" s="3" t="s">
        <v>14190</v>
      </c>
    </row>
    <row r="3003" spans="1:11" x14ac:dyDescent="0.3">
      <c r="A3003" s="26" t="s">
        <v>3001</v>
      </c>
      <c r="G3003" s="2">
        <f t="shared" si="103"/>
        <v>1430.555555555557</v>
      </c>
      <c r="H3003" s="4">
        <v>0.55982638888888892</v>
      </c>
      <c r="I3003" s="26" t="s">
        <v>14187</v>
      </c>
      <c r="J3003" s="26">
        <v>11</v>
      </c>
      <c r="K3003" s="3" t="s">
        <v>14683</v>
      </c>
    </row>
    <row r="3004" spans="1:11" x14ac:dyDescent="0.3">
      <c r="A3004" s="26" t="s">
        <v>3002</v>
      </c>
      <c r="G3004" s="2">
        <f t="shared" si="103"/>
        <v>1432.870370370365</v>
      </c>
      <c r="H3004" s="4">
        <v>0.55984953703703699</v>
      </c>
      <c r="I3004" s="26" t="s">
        <v>14185</v>
      </c>
      <c r="K3004" s="3">
        <v>44348</v>
      </c>
    </row>
    <row r="3005" spans="1:11" x14ac:dyDescent="0.3">
      <c r="A3005" s="26" t="s">
        <v>3003</v>
      </c>
      <c r="G3005" s="2">
        <f t="shared" si="103"/>
        <v>1432.870370370365</v>
      </c>
      <c r="H3005" s="4">
        <v>0.55984953703703699</v>
      </c>
      <c r="I3005" s="26" t="s">
        <v>14186</v>
      </c>
      <c r="K3005" s="3" t="s">
        <v>14192</v>
      </c>
    </row>
    <row r="3006" spans="1:11" x14ac:dyDescent="0.3">
      <c r="A3006" s="26" t="s">
        <v>3004</v>
      </c>
      <c r="G3006" s="2">
        <f t="shared" si="103"/>
        <v>1432.870370370365</v>
      </c>
      <c r="H3006" s="4">
        <v>0.55984953703703699</v>
      </c>
      <c r="I3006" s="26" t="s">
        <v>14187</v>
      </c>
      <c r="J3006" s="26">
        <v>11</v>
      </c>
      <c r="K3006" s="3" t="s">
        <v>14683</v>
      </c>
    </row>
    <row r="3007" spans="1:11" x14ac:dyDescent="0.3">
      <c r="A3007" s="26" t="s">
        <v>3005</v>
      </c>
      <c r="G3007" s="2">
        <f t="shared" si="103"/>
        <v>1432.870370370365</v>
      </c>
      <c r="H3007" s="4">
        <v>0.55984953703703699</v>
      </c>
      <c r="I3007" s="26" t="s">
        <v>14189</v>
      </c>
      <c r="J3007" s="26">
        <v>5</v>
      </c>
      <c r="K3007" s="3" t="s">
        <v>14190</v>
      </c>
    </row>
    <row r="3008" spans="1:11" x14ac:dyDescent="0.3">
      <c r="A3008" s="26" t="s">
        <v>3006</v>
      </c>
      <c r="G3008" s="2">
        <f t="shared" ref="G3008:G3071" si="104">(H3008-$H$2)*10^5</f>
        <v>1432.870370370365</v>
      </c>
      <c r="H3008" s="4">
        <v>0.55984953703703699</v>
      </c>
      <c r="I3008" s="26" t="s">
        <v>14191</v>
      </c>
      <c r="J3008" s="26">
        <v>5</v>
      </c>
      <c r="K3008" s="3" t="s">
        <v>14190</v>
      </c>
    </row>
    <row r="3009" spans="1:11" x14ac:dyDescent="0.3">
      <c r="A3009" s="26" t="s">
        <v>3007</v>
      </c>
      <c r="G3009" s="2">
        <f t="shared" si="104"/>
        <v>1435.1851851851839</v>
      </c>
      <c r="H3009" s="4">
        <v>0.55987268518518518</v>
      </c>
      <c r="I3009" s="26" t="s">
        <v>14185</v>
      </c>
      <c r="K3009" s="3">
        <v>44348</v>
      </c>
    </row>
    <row r="3010" spans="1:11" x14ac:dyDescent="0.3">
      <c r="A3010" s="26" t="s">
        <v>3008</v>
      </c>
      <c r="G3010" s="2">
        <f t="shared" si="104"/>
        <v>1435.1851851851839</v>
      </c>
      <c r="H3010" s="4">
        <v>0.55987268518518518</v>
      </c>
      <c r="I3010" s="26" t="s">
        <v>14186</v>
      </c>
      <c r="K3010" s="3">
        <v>44202</v>
      </c>
    </row>
    <row r="3011" spans="1:11" x14ac:dyDescent="0.3">
      <c r="A3011" s="26" t="s">
        <v>3009</v>
      </c>
      <c r="G3011" s="2">
        <f t="shared" si="104"/>
        <v>1435.1851851851839</v>
      </c>
      <c r="H3011" s="4">
        <v>0.55987268518518518</v>
      </c>
      <c r="I3011" s="26" t="s">
        <v>14187</v>
      </c>
      <c r="J3011" s="26">
        <v>11</v>
      </c>
      <c r="K3011" s="3" t="s">
        <v>14683</v>
      </c>
    </row>
    <row r="3012" spans="1:11" x14ac:dyDescent="0.3">
      <c r="A3012" s="26" t="s">
        <v>3010</v>
      </c>
      <c r="G3012" s="2">
        <f t="shared" si="104"/>
        <v>1435.1851851851839</v>
      </c>
      <c r="H3012" s="4">
        <v>0.55987268518518518</v>
      </c>
      <c r="I3012" s="26" t="s">
        <v>14189</v>
      </c>
      <c r="J3012" s="26">
        <v>5</v>
      </c>
      <c r="K3012" s="3" t="s">
        <v>14190</v>
      </c>
    </row>
    <row r="3013" spans="1:11" x14ac:dyDescent="0.3">
      <c r="A3013" s="26" t="s">
        <v>3011</v>
      </c>
      <c r="G3013" s="2">
        <f t="shared" si="104"/>
        <v>1435.1851851851839</v>
      </c>
      <c r="H3013" s="4">
        <v>0.55987268518518518</v>
      </c>
      <c r="I3013" s="26" t="s">
        <v>14191</v>
      </c>
      <c r="J3013" s="26">
        <v>5</v>
      </c>
      <c r="K3013" s="3" t="s">
        <v>14190</v>
      </c>
    </row>
    <row r="3014" spans="1:11" x14ac:dyDescent="0.3">
      <c r="A3014" s="26" t="s">
        <v>3012</v>
      </c>
      <c r="G3014" s="2">
        <f t="shared" si="104"/>
        <v>1437.5000000000027</v>
      </c>
      <c r="H3014" s="4">
        <v>0.55989583333333337</v>
      </c>
      <c r="I3014" s="26" t="s">
        <v>14187</v>
      </c>
      <c r="J3014" s="26">
        <v>11</v>
      </c>
      <c r="K3014" s="3" t="s">
        <v>14525</v>
      </c>
    </row>
    <row r="3015" spans="1:11" x14ac:dyDescent="0.3">
      <c r="A3015" s="26" t="s">
        <v>3013</v>
      </c>
      <c r="G3015" s="2">
        <f t="shared" si="104"/>
        <v>1437.5000000000027</v>
      </c>
      <c r="H3015" s="4">
        <v>0.55989583333333337</v>
      </c>
      <c r="I3015" s="26" t="s">
        <v>14185</v>
      </c>
      <c r="K3015" s="3">
        <v>44348</v>
      </c>
    </row>
    <row r="3016" spans="1:11" x14ac:dyDescent="0.3">
      <c r="A3016" s="26" t="s">
        <v>3014</v>
      </c>
      <c r="G3016" s="2">
        <f t="shared" si="104"/>
        <v>1437.5000000000027</v>
      </c>
      <c r="H3016" s="4">
        <v>0.55989583333333337</v>
      </c>
      <c r="I3016" s="26" t="s">
        <v>14186</v>
      </c>
      <c r="K3016" s="3">
        <v>44202</v>
      </c>
    </row>
    <row r="3017" spans="1:11" x14ac:dyDescent="0.3">
      <c r="A3017" s="26" t="s">
        <v>3015</v>
      </c>
      <c r="G3017" s="2">
        <f t="shared" si="104"/>
        <v>1437.5000000000027</v>
      </c>
      <c r="H3017" s="4">
        <v>0.55989583333333337</v>
      </c>
      <c r="I3017" s="26" t="s">
        <v>14189</v>
      </c>
      <c r="J3017" s="26">
        <v>5</v>
      </c>
      <c r="K3017" s="3" t="s">
        <v>14190</v>
      </c>
    </row>
    <row r="3018" spans="1:11" x14ac:dyDescent="0.3">
      <c r="A3018" s="26" t="s">
        <v>3016</v>
      </c>
      <c r="G3018" s="2">
        <f t="shared" si="104"/>
        <v>1437.5000000000027</v>
      </c>
      <c r="H3018" s="4">
        <v>0.55989583333333337</v>
      </c>
      <c r="I3018" s="26" t="s">
        <v>14191</v>
      </c>
      <c r="J3018" s="26">
        <v>5</v>
      </c>
      <c r="K3018" s="3" t="s">
        <v>14190</v>
      </c>
    </row>
    <row r="3019" spans="1:11" x14ac:dyDescent="0.3">
      <c r="A3019" s="26" t="s">
        <v>3017</v>
      </c>
      <c r="G3019" s="2">
        <f t="shared" si="104"/>
        <v>1439.8148148148105</v>
      </c>
      <c r="H3019" s="4">
        <v>0.55991898148148145</v>
      </c>
      <c r="I3019" s="26" t="s">
        <v>14189</v>
      </c>
      <c r="J3019" s="26">
        <v>5</v>
      </c>
      <c r="K3019" s="3" t="s">
        <v>14190</v>
      </c>
    </row>
    <row r="3020" spans="1:11" x14ac:dyDescent="0.3">
      <c r="A3020" s="26" t="s">
        <v>3018</v>
      </c>
      <c r="G3020" s="2">
        <f t="shared" si="104"/>
        <v>1439.8148148148105</v>
      </c>
      <c r="H3020" s="4">
        <v>0.55991898148148145</v>
      </c>
      <c r="I3020" s="26" t="s">
        <v>14185</v>
      </c>
      <c r="K3020" s="3">
        <v>44348</v>
      </c>
    </row>
    <row r="3021" spans="1:11" x14ac:dyDescent="0.3">
      <c r="A3021" s="26" t="s">
        <v>3019</v>
      </c>
      <c r="G3021" s="2">
        <f t="shared" si="104"/>
        <v>1439.8148148148105</v>
      </c>
      <c r="H3021" s="4">
        <v>0.55991898148148145</v>
      </c>
      <c r="I3021" s="26" t="s">
        <v>14186</v>
      </c>
      <c r="K3021" s="3" t="s">
        <v>14192</v>
      </c>
    </row>
    <row r="3022" spans="1:11" x14ac:dyDescent="0.3">
      <c r="A3022" s="26" t="s">
        <v>3020</v>
      </c>
      <c r="G3022" s="2">
        <f t="shared" si="104"/>
        <v>1439.8148148148105</v>
      </c>
      <c r="H3022" s="4">
        <v>0.55991898148148145</v>
      </c>
      <c r="I3022" s="26" t="s">
        <v>14191</v>
      </c>
      <c r="J3022" s="26">
        <v>5</v>
      </c>
      <c r="K3022" s="3" t="s">
        <v>14190</v>
      </c>
    </row>
    <row r="3023" spans="1:11" x14ac:dyDescent="0.3">
      <c r="A3023" s="26" t="s">
        <v>3021</v>
      </c>
      <c r="G3023" s="2">
        <f t="shared" si="104"/>
        <v>1439.8148148148105</v>
      </c>
      <c r="H3023" s="4">
        <v>0.55991898148148145</v>
      </c>
      <c r="I3023" s="26" t="s">
        <v>14187</v>
      </c>
      <c r="J3023" s="26">
        <v>11</v>
      </c>
      <c r="K3023" s="3" t="s">
        <v>14525</v>
      </c>
    </row>
    <row r="3024" spans="1:11" x14ac:dyDescent="0.3">
      <c r="A3024" s="26" t="s">
        <v>3022</v>
      </c>
      <c r="G3024" s="2">
        <f t="shared" si="104"/>
        <v>1442.1296296296293</v>
      </c>
      <c r="H3024" s="4">
        <v>0.55994212962962964</v>
      </c>
      <c r="I3024" s="26" t="s">
        <v>14185</v>
      </c>
      <c r="K3024" s="3">
        <v>44348</v>
      </c>
    </row>
    <row r="3025" spans="1:11" x14ac:dyDescent="0.3">
      <c r="A3025" s="26" t="s">
        <v>3023</v>
      </c>
      <c r="G3025" s="2">
        <f t="shared" si="104"/>
        <v>1442.1296296296293</v>
      </c>
      <c r="H3025" s="4">
        <v>0.55994212962962964</v>
      </c>
      <c r="I3025" s="26" t="s">
        <v>14186</v>
      </c>
      <c r="K3025" s="3">
        <v>44323</v>
      </c>
    </row>
    <row r="3026" spans="1:11" x14ac:dyDescent="0.3">
      <c r="A3026" s="26" t="s">
        <v>3024</v>
      </c>
      <c r="G3026" s="2">
        <f t="shared" si="104"/>
        <v>1442.1296296296293</v>
      </c>
      <c r="H3026" s="4">
        <v>0.55994212962962964</v>
      </c>
      <c r="I3026" s="26" t="s">
        <v>14187</v>
      </c>
      <c r="J3026" s="26">
        <v>11</v>
      </c>
      <c r="K3026" s="3" t="s">
        <v>14525</v>
      </c>
    </row>
    <row r="3027" spans="1:11" x14ac:dyDescent="0.3">
      <c r="A3027" s="26" t="s">
        <v>3025</v>
      </c>
      <c r="G3027" s="2">
        <f t="shared" si="104"/>
        <v>1442.1296296296293</v>
      </c>
      <c r="H3027" s="4">
        <v>0.55994212962962964</v>
      </c>
      <c r="I3027" s="26" t="s">
        <v>14189</v>
      </c>
      <c r="J3027" s="26">
        <v>5</v>
      </c>
      <c r="K3027" s="3" t="s">
        <v>14190</v>
      </c>
    </row>
    <row r="3028" spans="1:11" x14ac:dyDescent="0.3">
      <c r="A3028" s="26" t="s">
        <v>3026</v>
      </c>
      <c r="G3028" s="2">
        <f t="shared" si="104"/>
        <v>1442.1296296296293</v>
      </c>
      <c r="H3028" s="4">
        <v>0.55994212962962964</v>
      </c>
      <c r="I3028" s="26" t="s">
        <v>14191</v>
      </c>
      <c r="J3028" s="26">
        <v>5</v>
      </c>
      <c r="K3028" s="3" t="s">
        <v>14190</v>
      </c>
    </row>
    <row r="3029" spans="1:11" x14ac:dyDescent="0.3">
      <c r="A3029" s="26" t="s">
        <v>3027</v>
      </c>
      <c r="G3029" s="2">
        <f t="shared" si="104"/>
        <v>1444.4444444444482</v>
      </c>
      <c r="H3029" s="4">
        <v>0.55996527777777783</v>
      </c>
      <c r="I3029" s="26" t="s">
        <v>14186</v>
      </c>
      <c r="K3029" s="3">
        <v>44413</v>
      </c>
    </row>
    <row r="3030" spans="1:11" x14ac:dyDescent="0.3">
      <c r="A3030" s="26" t="s">
        <v>3028</v>
      </c>
      <c r="G3030" s="2">
        <f t="shared" si="104"/>
        <v>1444.4444444444482</v>
      </c>
      <c r="H3030" s="4">
        <v>0.55996527777777783</v>
      </c>
      <c r="I3030" s="26" t="s">
        <v>14185</v>
      </c>
      <c r="K3030" s="3">
        <v>44348</v>
      </c>
    </row>
    <row r="3031" spans="1:11" x14ac:dyDescent="0.3">
      <c r="A3031" s="26" t="s">
        <v>3029</v>
      </c>
      <c r="G3031" s="2">
        <f t="shared" si="104"/>
        <v>1444.4444444444482</v>
      </c>
      <c r="H3031" s="4">
        <v>0.55996527777777783</v>
      </c>
      <c r="I3031" s="26" t="s">
        <v>14187</v>
      </c>
      <c r="J3031" s="26">
        <v>11</v>
      </c>
      <c r="K3031" s="3" t="s">
        <v>14525</v>
      </c>
    </row>
    <row r="3032" spans="1:11" x14ac:dyDescent="0.3">
      <c r="A3032" s="26" t="s">
        <v>3030</v>
      </c>
      <c r="G3032" s="2">
        <f t="shared" si="104"/>
        <v>1444.4444444444482</v>
      </c>
      <c r="H3032" s="4">
        <v>0.55996527777777783</v>
      </c>
      <c r="I3032" s="26" t="s">
        <v>14189</v>
      </c>
      <c r="J3032" s="26">
        <v>5</v>
      </c>
      <c r="K3032" s="3" t="s">
        <v>14190</v>
      </c>
    </row>
    <row r="3033" spans="1:11" x14ac:dyDescent="0.3">
      <c r="A3033" s="26" t="s">
        <v>3031</v>
      </c>
      <c r="G3033" s="2">
        <f t="shared" si="104"/>
        <v>1444.4444444444482</v>
      </c>
      <c r="H3033" s="4">
        <v>0.55996527777777783</v>
      </c>
      <c r="I3033" s="26" t="s">
        <v>14191</v>
      </c>
      <c r="J3033" s="26">
        <v>5</v>
      </c>
      <c r="K3033" s="3" t="s">
        <v>14190</v>
      </c>
    </row>
    <row r="3034" spans="1:11" x14ac:dyDescent="0.3">
      <c r="A3034" s="26" t="s">
        <v>3032</v>
      </c>
      <c r="G3034" s="2">
        <f t="shared" si="104"/>
        <v>1446.7592592592559</v>
      </c>
      <c r="H3034" s="4">
        <v>0.5599884259259259</v>
      </c>
      <c r="I3034" s="26" t="s">
        <v>14185</v>
      </c>
      <c r="K3034" s="3">
        <v>44348</v>
      </c>
    </row>
    <row r="3035" spans="1:11" x14ac:dyDescent="0.3">
      <c r="A3035" s="26" t="s">
        <v>3033</v>
      </c>
      <c r="G3035" s="2">
        <f t="shared" si="104"/>
        <v>1446.7592592592559</v>
      </c>
      <c r="H3035" s="4">
        <v>0.5599884259259259</v>
      </c>
      <c r="I3035" s="26" t="s">
        <v>14186</v>
      </c>
      <c r="K3035" s="3" t="s">
        <v>14192</v>
      </c>
    </row>
    <row r="3036" spans="1:11" x14ac:dyDescent="0.3">
      <c r="A3036" s="26" t="s">
        <v>3034</v>
      </c>
      <c r="G3036" s="2">
        <f t="shared" si="104"/>
        <v>1446.7592592592559</v>
      </c>
      <c r="H3036" s="4">
        <v>0.5599884259259259</v>
      </c>
      <c r="I3036" s="26" t="s">
        <v>14187</v>
      </c>
      <c r="J3036" s="26">
        <v>11</v>
      </c>
      <c r="K3036" s="3" t="s">
        <v>14684</v>
      </c>
    </row>
    <row r="3037" spans="1:11" x14ac:dyDescent="0.3">
      <c r="A3037" s="26" t="s">
        <v>3035</v>
      </c>
      <c r="G3037" s="2">
        <f t="shared" si="104"/>
        <v>1446.7592592592559</v>
      </c>
      <c r="H3037" s="4">
        <v>0.5599884259259259</v>
      </c>
      <c r="I3037" s="26" t="s">
        <v>14189</v>
      </c>
      <c r="J3037" s="26">
        <v>5</v>
      </c>
      <c r="K3037" s="3" t="s">
        <v>14190</v>
      </c>
    </row>
    <row r="3038" spans="1:11" x14ac:dyDescent="0.3">
      <c r="A3038" s="26" t="s">
        <v>3036</v>
      </c>
      <c r="G3038" s="2">
        <f t="shared" si="104"/>
        <v>1446.7592592592559</v>
      </c>
      <c r="H3038" s="4">
        <v>0.5599884259259259</v>
      </c>
      <c r="I3038" s="26" t="s">
        <v>14191</v>
      </c>
      <c r="J3038" s="26">
        <v>5</v>
      </c>
      <c r="K3038" s="3" t="s">
        <v>14190</v>
      </c>
    </row>
    <row r="3039" spans="1:11" x14ac:dyDescent="0.3">
      <c r="A3039" s="26" t="s">
        <v>3037</v>
      </c>
      <c r="G3039" s="2">
        <f t="shared" si="104"/>
        <v>1449.0740740740748</v>
      </c>
      <c r="H3039" s="4">
        <v>0.56001157407407409</v>
      </c>
      <c r="I3039" s="26" t="s">
        <v>14191</v>
      </c>
      <c r="J3039" s="26">
        <v>5</v>
      </c>
      <c r="K3039" s="3" t="s">
        <v>14190</v>
      </c>
    </row>
    <row r="3040" spans="1:11" x14ac:dyDescent="0.3">
      <c r="A3040" s="26" t="s">
        <v>3038</v>
      </c>
      <c r="G3040" s="2">
        <f t="shared" si="104"/>
        <v>1449.0740740740748</v>
      </c>
      <c r="H3040" s="4">
        <v>0.56001157407407409</v>
      </c>
      <c r="I3040" s="26" t="s">
        <v>14185</v>
      </c>
      <c r="K3040" s="3">
        <v>44348</v>
      </c>
    </row>
    <row r="3041" spans="1:11" x14ac:dyDescent="0.3">
      <c r="A3041" s="26" t="s">
        <v>3039</v>
      </c>
      <c r="G3041" s="2">
        <f t="shared" si="104"/>
        <v>1449.0740740740748</v>
      </c>
      <c r="H3041" s="4">
        <v>0.56001157407407409</v>
      </c>
      <c r="I3041" s="26" t="s">
        <v>14186</v>
      </c>
      <c r="K3041" s="3">
        <v>44322</v>
      </c>
    </row>
    <row r="3042" spans="1:11" x14ac:dyDescent="0.3">
      <c r="A3042" s="26" t="s">
        <v>3040</v>
      </c>
      <c r="G3042" s="2">
        <f t="shared" si="104"/>
        <v>1449.0740740740748</v>
      </c>
      <c r="H3042" s="4">
        <v>0.56001157407407409</v>
      </c>
      <c r="I3042" s="26" t="s">
        <v>14187</v>
      </c>
      <c r="J3042" s="26">
        <v>11</v>
      </c>
      <c r="K3042" s="3" t="s">
        <v>14685</v>
      </c>
    </row>
    <row r="3043" spans="1:11" x14ac:dyDescent="0.3">
      <c r="A3043" s="26" t="s">
        <v>3041</v>
      </c>
      <c r="G3043" s="2">
        <f t="shared" si="104"/>
        <v>1449.0740740740748</v>
      </c>
      <c r="H3043" s="4">
        <v>0.56001157407407409</v>
      </c>
      <c r="I3043" s="26" t="s">
        <v>14189</v>
      </c>
      <c r="J3043" s="26">
        <v>5</v>
      </c>
      <c r="K3043" s="3" t="s">
        <v>14190</v>
      </c>
    </row>
    <row r="3044" spans="1:11" x14ac:dyDescent="0.3">
      <c r="A3044" s="26" t="s">
        <v>3042</v>
      </c>
      <c r="G3044" s="2">
        <f t="shared" si="104"/>
        <v>1451.3888888888937</v>
      </c>
      <c r="H3044" s="4">
        <v>0.56003472222222228</v>
      </c>
      <c r="I3044" s="26" t="s">
        <v>14186</v>
      </c>
      <c r="K3044" s="3" t="s">
        <v>14192</v>
      </c>
    </row>
    <row r="3045" spans="1:11" x14ac:dyDescent="0.3">
      <c r="A3045" s="26" t="s">
        <v>3043</v>
      </c>
      <c r="G3045" s="2">
        <f t="shared" si="104"/>
        <v>1451.3888888888937</v>
      </c>
      <c r="H3045" s="4">
        <v>0.56003472222222228</v>
      </c>
      <c r="I3045" s="26" t="s">
        <v>14185</v>
      </c>
      <c r="K3045" s="3">
        <v>44348</v>
      </c>
    </row>
    <row r="3046" spans="1:11" x14ac:dyDescent="0.3">
      <c r="A3046" s="26" t="s">
        <v>3044</v>
      </c>
      <c r="G3046" s="2">
        <f t="shared" si="104"/>
        <v>1451.3888888888937</v>
      </c>
      <c r="H3046" s="4">
        <v>0.56003472222222228</v>
      </c>
      <c r="I3046" s="26" t="s">
        <v>14187</v>
      </c>
      <c r="J3046" s="26">
        <v>11</v>
      </c>
      <c r="K3046" s="3" t="s">
        <v>14681</v>
      </c>
    </row>
    <row r="3047" spans="1:11" x14ac:dyDescent="0.3">
      <c r="A3047" s="26" t="s">
        <v>3045</v>
      </c>
      <c r="G3047" s="2">
        <f t="shared" si="104"/>
        <v>1451.3888888888937</v>
      </c>
      <c r="H3047" s="4">
        <v>0.56003472222222228</v>
      </c>
      <c r="I3047" s="26" t="s">
        <v>14189</v>
      </c>
      <c r="J3047" s="26">
        <v>5</v>
      </c>
      <c r="K3047" s="3" t="s">
        <v>14190</v>
      </c>
    </row>
    <row r="3048" spans="1:11" x14ac:dyDescent="0.3">
      <c r="A3048" s="26" t="s">
        <v>3046</v>
      </c>
      <c r="G3048" s="2">
        <f t="shared" si="104"/>
        <v>1451.3888888888937</v>
      </c>
      <c r="H3048" s="4">
        <v>0.56003472222222228</v>
      </c>
      <c r="I3048" s="26" t="s">
        <v>14191</v>
      </c>
      <c r="J3048" s="26">
        <v>5</v>
      </c>
      <c r="K3048" s="3" t="s">
        <v>14190</v>
      </c>
    </row>
    <row r="3049" spans="1:11" x14ac:dyDescent="0.3">
      <c r="A3049" s="26" t="s">
        <v>3047</v>
      </c>
      <c r="G3049" s="2">
        <f t="shared" si="104"/>
        <v>1453.7037037037014</v>
      </c>
      <c r="H3049" s="4">
        <v>0.56005787037037036</v>
      </c>
      <c r="I3049" s="26" t="s">
        <v>14185</v>
      </c>
      <c r="K3049" s="3">
        <v>44348</v>
      </c>
    </row>
    <row r="3050" spans="1:11" x14ac:dyDescent="0.3">
      <c r="A3050" s="26" t="s">
        <v>3048</v>
      </c>
      <c r="G3050" s="2">
        <f t="shared" si="104"/>
        <v>1453.7037037037014</v>
      </c>
      <c r="H3050" s="4">
        <v>0.56005787037037036</v>
      </c>
      <c r="I3050" s="26" t="s">
        <v>14186</v>
      </c>
      <c r="K3050" s="3">
        <v>44261</v>
      </c>
    </row>
    <row r="3051" spans="1:11" x14ac:dyDescent="0.3">
      <c r="A3051" s="26" t="s">
        <v>3049</v>
      </c>
      <c r="G3051" s="2">
        <f t="shared" si="104"/>
        <v>1453.7037037037014</v>
      </c>
      <c r="H3051" s="4">
        <v>0.56005787037037036</v>
      </c>
      <c r="I3051" s="26" t="s">
        <v>14187</v>
      </c>
      <c r="J3051" s="26">
        <v>11</v>
      </c>
      <c r="K3051" s="3" t="s">
        <v>14680</v>
      </c>
    </row>
    <row r="3052" spans="1:11" x14ac:dyDescent="0.3">
      <c r="A3052" s="26" t="s">
        <v>3050</v>
      </c>
      <c r="G3052" s="2">
        <f t="shared" si="104"/>
        <v>1453.7037037037014</v>
      </c>
      <c r="H3052" s="4">
        <v>0.56005787037037036</v>
      </c>
      <c r="I3052" s="26" t="s">
        <v>14189</v>
      </c>
      <c r="J3052" s="26">
        <v>5</v>
      </c>
      <c r="K3052" s="3" t="s">
        <v>14190</v>
      </c>
    </row>
    <row r="3053" spans="1:11" x14ac:dyDescent="0.3">
      <c r="A3053" s="26" t="s">
        <v>3051</v>
      </c>
      <c r="G3053" s="2">
        <f t="shared" si="104"/>
        <v>1453.7037037037014</v>
      </c>
      <c r="H3053" s="4">
        <v>0.56005787037037036</v>
      </c>
      <c r="I3053" s="26" t="s">
        <v>14191</v>
      </c>
      <c r="J3053" s="26">
        <v>5</v>
      </c>
      <c r="K3053" s="3" t="s">
        <v>14190</v>
      </c>
    </row>
    <row r="3054" spans="1:11" x14ac:dyDescent="0.3">
      <c r="A3054" s="26" t="s">
        <v>3052</v>
      </c>
      <c r="G3054" s="2">
        <f t="shared" si="104"/>
        <v>1456.0185185185203</v>
      </c>
      <c r="H3054" s="4">
        <v>0.56008101851851855</v>
      </c>
      <c r="I3054" s="26" t="s">
        <v>14185</v>
      </c>
      <c r="K3054" s="3">
        <v>44348</v>
      </c>
    </row>
    <row r="3055" spans="1:11" x14ac:dyDescent="0.3">
      <c r="A3055" s="26" t="s">
        <v>3053</v>
      </c>
      <c r="G3055" s="2">
        <f t="shared" si="104"/>
        <v>1456.0185185185203</v>
      </c>
      <c r="H3055" s="4">
        <v>0.56008101851851855</v>
      </c>
      <c r="I3055" s="26" t="s">
        <v>14186</v>
      </c>
      <c r="K3055" s="3">
        <v>44202</v>
      </c>
    </row>
    <row r="3056" spans="1:11" x14ac:dyDescent="0.3">
      <c r="A3056" s="26" t="s">
        <v>3054</v>
      </c>
      <c r="G3056" s="2">
        <f t="shared" si="104"/>
        <v>1456.0185185185203</v>
      </c>
      <c r="H3056" s="4">
        <v>0.56008101851851855</v>
      </c>
      <c r="I3056" s="26" t="s">
        <v>14187</v>
      </c>
      <c r="J3056" s="26">
        <v>11</v>
      </c>
      <c r="K3056" s="3" t="s">
        <v>14686</v>
      </c>
    </row>
    <row r="3057" spans="1:11" x14ac:dyDescent="0.3">
      <c r="A3057" s="26" t="s">
        <v>3055</v>
      </c>
      <c r="G3057" s="2">
        <f t="shared" si="104"/>
        <v>1456.0185185185203</v>
      </c>
      <c r="H3057" s="4">
        <v>0.56008101851851855</v>
      </c>
      <c r="I3057" s="26" t="s">
        <v>14189</v>
      </c>
      <c r="J3057" s="26">
        <v>5</v>
      </c>
      <c r="K3057" s="3" t="s">
        <v>14190</v>
      </c>
    </row>
    <row r="3058" spans="1:11" x14ac:dyDescent="0.3">
      <c r="A3058" s="26" t="s">
        <v>3056</v>
      </c>
      <c r="G3058" s="2">
        <f t="shared" si="104"/>
        <v>1456.0185185185203</v>
      </c>
      <c r="H3058" s="4">
        <v>0.56008101851851855</v>
      </c>
      <c r="I3058" s="26" t="s">
        <v>14191</v>
      </c>
      <c r="J3058" s="26">
        <v>5</v>
      </c>
      <c r="K3058" s="3" t="s">
        <v>14190</v>
      </c>
    </row>
    <row r="3059" spans="1:11" x14ac:dyDescent="0.3">
      <c r="A3059" s="26" t="s">
        <v>3057</v>
      </c>
      <c r="G3059" s="2">
        <f t="shared" si="104"/>
        <v>1458.3333333333392</v>
      </c>
      <c r="H3059" s="4">
        <v>0.56010416666666674</v>
      </c>
      <c r="I3059" s="26" t="s">
        <v>14185</v>
      </c>
      <c r="K3059" s="3">
        <v>44348</v>
      </c>
    </row>
    <row r="3060" spans="1:11" x14ac:dyDescent="0.3">
      <c r="A3060" s="26" t="s">
        <v>3058</v>
      </c>
      <c r="G3060" s="2">
        <f t="shared" si="104"/>
        <v>1458.3333333333392</v>
      </c>
      <c r="H3060" s="4">
        <v>0.56010416666666674</v>
      </c>
      <c r="I3060" s="26" t="s">
        <v>14186</v>
      </c>
      <c r="K3060" s="3">
        <v>44202</v>
      </c>
    </row>
    <row r="3061" spans="1:11" x14ac:dyDescent="0.3">
      <c r="A3061" s="26" t="s">
        <v>3059</v>
      </c>
      <c r="G3061" s="2">
        <f t="shared" si="104"/>
        <v>1458.3333333333392</v>
      </c>
      <c r="H3061" s="4">
        <v>0.56010416666666674</v>
      </c>
      <c r="I3061" s="26" t="s">
        <v>14187</v>
      </c>
      <c r="J3061" s="26">
        <v>11</v>
      </c>
      <c r="K3061" s="3" t="s">
        <v>14686</v>
      </c>
    </row>
    <row r="3062" spans="1:11" x14ac:dyDescent="0.3">
      <c r="A3062" s="26" t="s">
        <v>3060</v>
      </c>
      <c r="G3062" s="2">
        <f t="shared" si="104"/>
        <v>1458.3333333333392</v>
      </c>
      <c r="H3062" s="4">
        <v>0.56010416666666674</v>
      </c>
      <c r="I3062" s="26" t="s">
        <v>14189</v>
      </c>
      <c r="J3062" s="26">
        <v>5</v>
      </c>
      <c r="K3062" s="3" t="s">
        <v>14190</v>
      </c>
    </row>
    <row r="3063" spans="1:11" x14ac:dyDescent="0.3">
      <c r="A3063" s="26" t="s">
        <v>3061</v>
      </c>
      <c r="G3063" s="2">
        <f t="shared" si="104"/>
        <v>1458.3333333333392</v>
      </c>
      <c r="H3063" s="4">
        <v>0.56010416666666674</v>
      </c>
      <c r="I3063" s="26" t="s">
        <v>14191</v>
      </c>
      <c r="J3063" s="26">
        <v>5</v>
      </c>
      <c r="K3063" s="3" t="s">
        <v>14190</v>
      </c>
    </row>
    <row r="3064" spans="1:11" x14ac:dyDescent="0.3">
      <c r="A3064" s="26" t="s">
        <v>3062</v>
      </c>
      <c r="G3064" s="2">
        <f t="shared" si="104"/>
        <v>1460.6481481481471</v>
      </c>
      <c r="H3064" s="4">
        <v>0.56012731481481481</v>
      </c>
      <c r="I3064" s="26" t="s">
        <v>14185</v>
      </c>
      <c r="K3064" s="3">
        <v>44348</v>
      </c>
    </row>
    <row r="3065" spans="1:11" x14ac:dyDescent="0.3">
      <c r="A3065" s="26" t="s">
        <v>3063</v>
      </c>
      <c r="G3065" s="2">
        <f t="shared" si="104"/>
        <v>1460.6481481481471</v>
      </c>
      <c r="H3065" s="4">
        <v>0.56012731481481481</v>
      </c>
      <c r="I3065" s="26" t="s">
        <v>14186</v>
      </c>
      <c r="K3065" s="3">
        <v>44202</v>
      </c>
    </row>
    <row r="3066" spans="1:11" x14ac:dyDescent="0.3">
      <c r="A3066" s="26" t="s">
        <v>3064</v>
      </c>
      <c r="G3066" s="2">
        <f t="shared" si="104"/>
        <v>1460.6481481481471</v>
      </c>
      <c r="H3066" s="4">
        <v>0.56012731481481481</v>
      </c>
      <c r="I3066" s="26" t="s">
        <v>14187</v>
      </c>
      <c r="J3066" s="26">
        <v>11</v>
      </c>
      <c r="K3066" s="3" t="s">
        <v>14676</v>
      </c>
    </row>
    <row r="3067" spans="1:11" x14ac:dyDescent="0.3">
      <c r="A3067" s="26" t="s">
        <v>3065</v>
      </c>
      <c r="G3067" s="2">
        <f t="shared" si="104"/>
        <v>1460.6481481481471</v>
      </c>
      <c r="H3067" s="4">
        <v>0.56012731481481481</v>
      </c>
      <c r="I3067" s="26" t="s">
        <v>14189</v>
      </c>
      <c r="J3067" s="26">
        <v>5</v>
      </c>
      <c r="K3067" s="3" t="s">
        <v>14190</v>
      </c>
    </row>
    <row r="3068" spans="1:11" x14ac:dyDescent="0.3">
      <c r="A3068" s="26" t="s">
        <v>3066</v>
      </c>
      <c r="G3068" s="2">
        <f t="shared" si="104"/>
        <v>1461.8055555555509</v>
      </c>
      <c r="H3068" s="4">
        <v>0.56013888888888885</v>
      </c>
      <c r="I3068" s="26" t="s">
        <v>14191</v>
      </c>
      <c r="J3068" s="26">
        <v>5</v>
      </c>
      <c r="K3068" s="3" t="s">
        <v>14190</v>
      </c>
    </row>
    <row r="3069" spans="1:11" x14ac:dyDescent="0.3">
      <c r="A3069" s="26" t="s">
        <v>3067</v>
      </c>
      <c r="G3069" s="2">
        <f t="shared" si="104"/>
        <v>1462.9629629629549</v>
      </c>
      <c r="H3069" s="4">
        <v>0.56015046296296289</v>
      </c>
      <c r="I3069" s="26" t="s">
        <v>14185</v>
      </c>
      <c r="K3069" s="3">
        <v>44348</v>
      </c>
    </row>
    <row r="3070" spans="1:11" x14ac:dyDescent="0.3">
      <c r="A3070" s="26" t="s">
        <v>3068</v>
      </c>
      <c r="G3070" s="2">
        <f t="shared" si="104"/>
        <v>1462.9629629629549</v>
      </c>
      <c r="H3070" s="4">
        <v>0.56015046296296289</v>
      </c>
      <c r="I3070" s="26" t="s">
        <v>14186</v>
      </c>
      <c r="K3070" s="3" t="s">
        <v>14192</v>
      </c>
    </row>
    <row r="3071" spans="1:11" x14ac:dyDescent="0.3">
      <c r="A3071" s="26" t="s">
        <v>3069</v>
      </c>
      <c r="G3071" s="2">
        <f t="shared" si="104"/>
        <v>1462.9629629629549</v>
      </c>
      <c r="H3071" s="4">
        <v>0.56015046296296289</v>
      </c>
      <c r="I3071" s="26" t="s">
        <v>14187</v>
      </c>
      <c r="J3071" s="26">
        <v>11</v>
      </c>
      <c r="K3071" s="3" t="s">
        <v>14676</v>
      </c>
    </row>
    <row r="3072" spans="1:11" x14ac:dyDescent="0.3">
      <c r="A3072" s="26" t="s">
        <v>3070</v>
      </c>
      <c r="G3072" s="2">
        <f t="shared" ref="G3072:G3135" si="105">(H3072-$H$2)*10^5</f>
        <v>1464.1203703703698</v>
      </c>
      <c r="H3072" s="4">
        <v>0.56016203703703704</v>
      </c>
      <c r="I3072" s="26" t="s">
        <v>14189</v>
      </c>
      <c r="J3072" s="26">
        <v>5</v>
      </c>
      <c r="K3072" s="3" t="s">
        <v>14190</v>
      </c>
    </row>
    <row r="3073" spans="1:11" x14ac:dyDescent="0.3">
      <c r="A3073" s="26" t="s">
        <v>3071</v>
      </c>
      <c r="G3073" s="2">
        <f t="shared" si="105"/>
        <v>1464.1203703703698</v>
      </c>
      <c r="H3073" s="4">
        <v>0.56016203703703704</v>
      </c>
      <c r="I3073" s="26" t="s">
        <v>14191</v>
      </c>
      <c r="J3073" s="26">
        <v>5</v>
      </c>
      <c r="K3073" s="3" t="s">
        <v>14190</v>
      </c>
    </row>
    <row r="3074" spans="1:11" x14ac:dyDescent="0.3">
      <c r="A3074" s="26" t="s">
        <v>3072</v>
      </c>
      <c r="G3074" s="2">
        <f t="shared" si="105"/>
        <v>1465.2777777777737</v>
      </c>
      <c r="H3074" s="4">
        <v>0.56017361111111108</v>
      </c>
      <c r="I3074" s="26" t="s">
        <v>14185</v>
      </c>
      <c r="K3074" s="3">
        <v>44348</v>
      </c>
    </row>
    <row r="3075" spans="1:11" x14ac:dyDescent="0.3">
      <c r="A3075" s="26" t="s">
        <v>3073</v>
      </c>
      <c r="G3075" s="2">
        <f t="shared" si="105"/>
        <v>1465.2777777777737</v>
      </c>
      <c r="H3075" s="4">
        <v>0.56017361111111108</v>
      </c>
      <c r="I3075" s="26" t="s">
        <v>14186</v>
      </c>
      <c r="K3075" s="3">
        <v>44202</v>
      </c>
    </row>
    <row r="3076" spans="1:11" x14ac:dyDescent="0.3">
      <c r="A3076" s="26" t="s">
        <v>3074</v>
      </c>
      <c r="G3076" s="2">
        <f t="shared" si="105"/>
        <v>1466.4351851851886</v>
      </c>
      <c r="H3076" s="4">
        <v>0.56018518518518523</v>
      </c>
      <c r="I3076" s="26" t="s">
        <v>14187</v>
      </c>
      <c r="J3076" s="26">
        <v>11</v>
      </c>
      <c r="K3076" s="3" t="s">
        <v>14687</v>
      </c>
    </row>
    <row r="3077" spans="1:11" x14ac:dyDescent="0.3">
      <c r="A3077" s="26" t="s">
        <v>3075</v>
      </c>
      <c r="G3077" s="2">
        <f t="shared" si="105"/>
        <v>1466.4351851851886</v>
      </c>
      <c r="H3077" s="4">
        <v>0.56018518518518523</v>
      </c>
      <c r="I3077" s="26" t="s">
        <v>14189</v>
      </c>
      <c r="J3077" s="26">
        <v>5</v>
      </c>
      <c r="K3077" s="3" t="s">
        <v>14190</v>
      </c>
    </row>
    <row r="3078" spans="1:11" x14ac:dyDescent="0.3">
      <c r="A3078" s="26" t="s">
        <v>3076</v>
      </c>
      <c r="G3078" s="2">
        <f t="shared" si="105"/>
        <v>1466.4351851851886</v>
      </c>
      <c r="H3078" s="4">
        <v>0.56018518518518523</v>
      </c>
      <c r="I3078" s="26" t="s">
        <v>14191</v>
      </c>
      <c r="J3078" s="26">
        <v>5</v>
      </c>
      <c r="K3078" s="3" t="s">
        <v>14190</v>
      </c>
    </row>
    <row r="3079" spans="1:11" x14ac:dyDescent="0.3">
      <c r="A3079" s="26" t="s">
        <v>3077</v>
      </c>
      <c r="G3079" s="2">
        <f t="shared" si="105"/>
        <v>1467.5925925925926</v>
      </c>
      <c r="H3079" s="4">
        <v>0.56019675925925927</v>
      </c>
      <c r="I3079" s="26" t="s">
        <v>14185</v>
      </c>
      <c r="K3079" s="3">
        <v>44348</v>
      </c>
    </row>
    <row r="3080" spans="1:11" x14ac:dyDescent="0.3">
      <c r="A3080" s="26" t="s">
        <v>3078</v>
      </c>
      <c r="G3080" s="2">
        <f t="shared" si="105"/>
        <v>1468.7499999999964</v>
      </c>
      <c r="H3080" s="4">
        <v>0.56020833333333331</v>
      </c>
      <c r="I3080" s="26" t="s">
        <v>14186</v>
      </c>
      <c r="K3080" s="3">
        <v>44202</v>
      </c>
    </row>
    <row r="3081" spans="1:11" x14ac:dyDescent="0.3">
      <c r="A3081" s="26" t="s">
        <v>3079</v>
      </c>
      <c r="G3081" s="2">
        <f t="shared" si="105"/>
        <v>1468.7499999999964</v>
      </c>
      <c r="H3081" s="4">
        <v>0.56020833333333331</v>
      </c>
      <c r="I3081" s="26" t="s">
        <v>14187</v>
      </c>
      <c r="J3081" s="26">
        <v>11</v>
      </c>
      <c r="K3081" s="3" t="s">
        <v>14688</v>
      </c>
    </row>
    <row r="3082" spans="1:11" x14ac:dyDescent="0.3">
      <c r="A3082" s="26" t="s">
        <v>3080</v>
      </c>
      <c r="G3082" s="2">
        <f t="shared" si="105"/>
        <v>1468.7499999999964</v>
      </c>
      <c r="H3082" s="4">
        <v>0.56020833333333331</v>
      </c>
      <c r="I3082" s="26" t="s">
        <v>14189</v>
      </c>
      <c r="J3082" s="26">
        <v>5</v>
      </c>
      <c r="K3082" s="3" t="s">
        <v>14190</v>
      </c>
    </row>
    <row r="3083" spans="1:11" x14ac:dyDescent="0.3">
      <c r="A3083" s="26" t="s">
        <v>3081</v>
      </c>
      <c r="G3083" s="2">
        <f t="shared" si="105"/>
        <v>1468.7499999999964</v>
      </c>
      <c r="H3083" s="4">
        <v>0.56020833333333331</v>
      </c>
      <c r="I3083" s="26" t="s">
        <v>14191</v>
      </c>
      <c r="J3083" s="26">
        <v>5</v>
      </c>
      <c r="K3083" s="3" t="s">
        <v>14190</v>
      </c>
    </row>
    <row r="3084" spans="1:11" x14ac:dyDescent="0.3">
      <c r="A3084" s="26" t="s">
        <v>3082</v>
      </c>
      <c r="G3084" s="2">
        <f t="shared" si="105"/>
        <v>1471.0648148148152</v>
      </c>
      <c r="H3084" s="4">
        <v>0.5602314814814815</v>
      </c>
      <c r="I3084" s="26" t="s">
        <v>14185</v>
      </c>
      <c r="K3084" s="3">
        <v>44348</v>
      </c>
    </row>
    <row r="3085" spans="1:11" x14ac:dyDescent="0.3">
      <c r="A3085" s="26" t="s">
        <v>3083</v>
      </c>
      <c r="G3085" s="2">
        <f t="shared" si="105"/>
        <v>1471.0648148148152</v>
      </c>
      <c r="H3085" s="4">
        <v>0.5602314814814815</v>
      </c>
      <c r="I3085" s="26" t="s">
        <v>14186</v>
      </c>
      <c r="K3085" s="3">
        <v>44202</v>
      </c>
    </row>
    <row r="3086" spans="1:11" x14ac:dyDescent="0.3">
      <c r="A3086" s="26" t="s">
        <v>3084</v>
      </c>
      <c r="G3086" s="2">
        <f t="shared" si="105"/>
        <v>1471.0648148148152</v>
      </c>
      <c r="H3086" s="4">
        <v>0.5602314814814815</v>
      </c>
      <c r="I3086" s="26" t="s">
        <v>14187</v>
      </c>
      <c r="J3086" s="26">
        <v>11</v>
      </c>
      <c r="K3086" s="3" t="s">
        <v>14688</v>
      </c>
    </row>
    <row r="3087" spans="1:11" x14ac:dyDescent="0.3">
      <c r="A3087" s="26" t="s">
        <v>3085</v>
      </c>
      <c r="G3087" s="2">
        <f t="shared" si="105"/>
        <v>1471.0648148148152</v>
      </c>
      <c r="H3087" s="4">
        <v>0.5602314814814815</v>
      </c>
      <c r="I3087" s="26" t="s">
        <v>14189</v>
      </c>
      <c r="J3087" s="26">
        <v>5</v>
      </c>
      <c r="K3087" s="3" t="s">
        <v>14190</v>
      </c>
    </row>
    <row r="3088" spans="1:11" x14ac:dyDescent="0.3">
      <c r="A3088" s="26" t="s">
        <v>3086</v>
      </c>
      <c r="G3088" s="2">
        <f t="shared" si="105"/>
        <v>1471.0648148148152</v>
      </c>
      <c r="H3088" s="4">
        <v>0.5602314814814815</v>
      </c>
      <c r="I3088" s="26" t="s">
        <v>14191</v>
      </c>
      <c r="J3088" s="26">
        <v>5</v>
      </c>
      <c r="K3088" s="3" t="s">
        <v>14190</v>
      </c>
    </row>
    <row r="3089" spans="1:11" x14ac:dyDescent="0.3">
      <c r="A3089" s="26" t="s">
        <v>3087</v>
      </c>
      <c r="G3089" s="2">
        <f t="shared" si="105"/>
        <v>1473.3796296296341</v>
      </c>
      <c r="H3089" s="4">
        <v>0.56025462962962969</v>
      </c>
      <c r="I3089" s="26" t="s">
        <v>14185</v>
      </c>
      <c r="K3089" s="3">
        <v>44348</v>
      </c>
    </row>
    <row r="3090" spans="1:11" x14ac:dyDescent="0.3">
      <c r="A3090" s="26" t="s">
        <v>3088</v>
      </c>
      <c r="G3090" s="2">
        <f t="shared" si="105"/>
        <v>1473.3796296296341</v>
      </c>
      <c r="H3090" s="4">
        <v>0.56025462962962969</v>
      </c>
      <c r="I3090" s="26" t="s">
        <v>14186</v>
      </c>
      <c r="K3090" s="3">
        <v>44322</v>
      </c>
    </row>
    <row r="3091" spans="1:11" x14ac:dyDescent="0.3">
      <c r="A3091" s="26" t="s">
        <v>3089</v>
      </c>
      <c r="G3091" s="2">
        <f t="shared" si="105"/>
        <v>1473.3796296296341</v>
      </c>
      <c r="H3091" s="4">
        <v>0.56025462962962969</v>
      </c>
      <c r="I3091" s="26" t="s">
        <v>14187</v>
      </c>
      <c r="J3091" s="26">
        <v>11</v>
      </c>
      <c r="K3091" s="3" t="s">
        <v>14673</v>
      </c>
    </row>
    <row r="3092" spans="1:11" x14ac:dyDescent="0.3">
      <c r="A3092" s="26" t="s">
        <v>3090</v>
      </c>
      <c r="G3092" s="2">
        <f t="shared" si="105"/>
        <v>1473.3796296296341</v>
      </c>
      <c r="H3092" s="4">
        <v>0.56025462962962969</v>
      </c>
      <c r="I3092" s="26" t="s">
        <v>14189</v>
      </c>
      <c r="J3092" s="26">
        <v>5</v>
      </c>
      <c r="K3092" s="3" t="s">
        <v>14190</v>
      </c>
    </row>
    <row r="3093" spans="1:11" x14ac:dyDescent="0.3">
      <c r="A3093" s="26" t="s">
        <v>3091</v>
      </c>
      <c r="G3093" s="2">
        <f t="shared" si="105"/>
        <v>1473.3796296296341</v>
      </c>
      <c r="H3093" s="4">
        <v>0.56025462962962969</v>
      </c>
      <c r="I3093" s="26" t="s">
        <v>14191</v>
      </c>
      <c r="J3093" s="26">
        <v>5</v>
      </c>
      <c r="K3093" s="3" t="s">
        <v>14190</v>
      </c>
    </row>
    <row r="3094" spans="1:11" x14ac:dyDescent="0.3">
      <c r="A3094" s="26" t="s">
        <v>3092</v>
      </c>
      <c r="G3094" s="2">
        <f t="shared" si="105"/>
        <v>1475.6944444444421</v>
      </c>
      <c r="H3094" s="4">
        <v>0.56027777777777776</v>
      </c>
      <c r="I3094" s="26" t="s">
        <v>14185</v>
      </c>
      <c r="K3094" s="3">
        <v>44348</v>
      </c>
    </row>
    <row r="3095" spans="1:11" x14ac:dyDescent="0.3">
      <c r="A3095" s="26" t="s">
        <v>3093</v>
      </c>
      <c r="G3095" s="2">
        <f t="shared" si="105"/>
        <v>1475.6944444444421</v>
      </c>
      <c r="H3095" s="4">
        <v>0.56027777777777776</v>
      </c>
      <c r="I3095" s="26" t="s">
        <v>14186</v>
      </c>
      <c r="K3095" s="3">
        <v>44202</v>
      </c>
    </row>
    <row r="3096" spans="1:11" x14ac:dyDescent="0.3">
      <c r="A3096" s="26" t="s">
        <v>3094</v>
      </c>
      <c r="G3096" s="2">
        <f t="shared" si="105"/>
        <v>1475.6944444444421</v>
      </c>
      <c r="H3096" s="4">
        <v>0.56027777777777776</v>
      </c>
      <c r="I3096" s="26" t="s">
        <v>14187</v>
      </c>
      <c r="J3096" s="26">
        <v>11</v>
      </c>
      <c r="K3096" s="3" t="s">
        <v>14670</v>
      </c>
    </row>
    <row r="3097" spans="1:11" x14ac:dyDescent="0.3">
      <c r="A3097" s="26" t="s">
        <v>3095</v>
      </c>
      <c r="G3097" s="2">
        <f t="shared" si="105"/>
        <v>1475.6944444444421</v>
      </c>
      <c r="H3097" s="4">
        <v>0.56027777777777776</v>
      </c>
      <c r="I3097" s="26" t="s">
        <v>14189</v>
      </c>
      <c r="J3097" s="26">
        <v>5</v>
      </c>
      <c r="K3097" s="3" t="s">
        <v>14190</v>
      </c>
    </row>
    <row r="3098" spans="1:11" x14ac:dyDescent="0.3">
      <c r="A3098" s="26" t="s">
        <v>3096</v>
      </c>
      <c r="G3098" s="2">
        <f t="shared" si="105"/>
        <v>1475.6944444444421</v>
      </c>
      <c r="H3098" s="4">
        <v>0.56027777777777776</v>
      </c>
      <c r="I3098" s="26" t="s">
        <v>14191</v>
      </c>
      <c r="J3098" s="26">
        <v>5</v>
      </c>
      <c r="K3098" s="3" t="s">
        <v>14190</v>
      </c>
    </row>
    <row r="3099" spans="1:11" x14ac:dyDescent="0.3">
      <c r="A3099" s="26" t="s">
        <v>3097</v>
      </c>
      <c r="G3099" s="2">
        <f t="shared" si="105"/>
        <v>1478.0092592592609</v>
      </c>
      <c r="H3099" s="4">
        <v>0.56030092592592595</v>
      </c>
      <c r="I3099" s="26" t="s">
        <v>14185</v>
      </c>
      <c r="K3099" s="3">
        <v>44348</v>
      </c>
    </row>
    <row r="3100" spans="1:11" x14ac:dyDescent="0.3">
      <c r="A3100" s="26" t="s">
        <v>3098</v>
      </c>
      <c r="G3100" s="2">
        <f t="shared" si="105"/>
        <v>1478.0092592592609</v>
      </c>
      <c r="H3100" s="4">
        <v>0.56030092592592595</v>
      </c>
      <c r="I3100" s="26" t="s">
        <v>14186</v>
      </c>
      <c r="K3100" s="3">
        <v>44262</v>
      </c>
    </row>
    <row r="3101" spans="1:11" x14ac:dyDescent="0.3">
      <c r="A3101" s="26" t="s">
        <v>3099</v>
      </c>
      <c r="G3101" s="2">
        <f t="shared" si="105"/>
        <v>1478.0092592592609</v>
      </c>
      <c r="H3101" s="4">
        <v>0.56030092592592595</v>
      </c>
      <c r="I3101" s="26" t="s">
        <v>14187</v>
      </c>
      <c r="J3101" s="26">
        <v>11</v>
      </c>
      <c r="K3101" s="3" t="s">
        <v>14671</v>
      </c>
    </row>
    <row r="3102" spans="1:11" x14ac:dyDescent="0.3">
      <c r="A3102" s="26" t="s">
        <v>3100</v>
      </c>
      <c r="G3102" s="2">
        <f t="shared" si="105"/>
        <v>1478.0092592592609</v>
      </c>
      <c r="H3102" s="4">
        <v>0.56030092592592595</v>
      </c>
      <c r="I3102" s="26" t="s">
        <v>14189</v>
      </c>
      <c r="J3102" s="26">
        <v>5</v>
      </c>
      <c r="K3102" s="3" t="s">
        <v>14190</v>
      </c>
    </row>
    <row r="3103" spans="1:11" x14ac:dyDescent="0.3">
      <c r="A3103" s="26" t="s">
        <v>3101</v>
      </c>
      <c r="G3103" s="2">
        <f t="shared" si="105"/>
        <v>1478.0092592592609</v>
      </c>
      <c r="H3103" s="4">
        <v>0.56030092592592595</v>
      </c>
      <c r="I3103" s="26" t="s">
        <v>14191</v>
      </c>
      <c r="J3103" s="26">
        <v>5</v>
      </c>
      <c r="K3103" s="3" t="s">
        <v>14190</v>
      </c>
    </row>
    <row r="3104" spans="1:11" x14ac:dyDescent="0.3">
      <c r="A3104" s="26" t="s">
        <v>3102</v>
      </c>
      <c r="G3104" s="2">
        <f t="shared" si="105"/>
        <v>1480.3240740740798</v>
      </c>
      <c r="H3104" s="4">
        <v>0.56032407407407414</v>
      </c>
      <c r="I3104" s="26" t="s">
        <v>14191</v>
      </c>
      <c r="J3104" s="26">
        <v>5</v>
      </c>
      <c r="K3104" s="3" t="s">
        <v>14190</v>
      </c>
    </row>
    <row r="3105" spans="1:11" x14ac:dyDescent="0.3">
      <c r="A3105" s="26" t="s">
        <v>3103</v>
      </c>
      <c r="G3105" s="2">
        <f t="shared" si="105"/>
        <v>1480.3240740740798</v>
      </c>
      <c r="H3105" s="4">
        <v>0.56032407407407414</v>
      </c>
      <c r="I3105" s="26" t="s">
        <v>14185</v>
      </c>
      <c r="K3105" s="3">
        <v>44348</v>
      </c>
    </row>
    <row r="3106" spans="1:11" x14ac:dyDescent="0.3">
      <c r="A3106" s="26" t="s">
        <v>3104</v>
      </c>
      <c r="G3106" s="2">
        <f t="shared" si="105"/>
        <v>1480.3240740740798</v>
      </c>
      <c r="H3106" s="4">
        <v>0.56032407407407414</v>
      </c>
      <c r="I3106" s="26" t="s">
        <v>14186</v>
      </c>
      <c r="K3106" s="3">
        <v>44323</v>
      </c>
    </row>
    <row r="3107" spans="1:11" x14ac:dyDescent="0.3">
      <c r="A3107" s="26" t="s">
        <v>3105</v>
      </c>
      <c r="G3107" s="2">
        <f t="shared" si="105"/>
        <v>1480.3240740740798</v>
      </c>
      <c r="H3107" s="4">
        <v>0.56032407407407414</v>
      </c>
      <c r="I3107" s="26" t="s">
        <v>14187</v>
      </c>
      <c r="J3107" s="26">
        <v>11</v>
      </c>
      <c r="K3107" s="3" t="s">
        <v>14306</v>
      </c>
    </row>
    <row r="3108" spans="1:11" x14ac:dyDescent="0.3">
      <c r="A3108" s="26" t="s">
        <v>3106</v>
      </c>
      <c r="G3108" s="2">
        <f t="shared" si="105"/>
        <v>1480.3240740740798</v>
      </c>
      <c r="H3108" s="4">
        <v>0.56032407407407414</v>
      </c>
      <c r="I3108" s="26" t="s">
        <v>14189</v>
      </c>
      <c r="J3108" s="26">
        <v>5</v>
      </c>
      <c r="K3108" s="3" t="s">
        <v>14190</v>
      </c>
    </row>
    <row r="3109" spans="1:11" x14ac:dyDescent="0.3">
      <c r="A3109" s="26" t="s">
        <v>3107</v>
      </c>
      <c r="G3109" s="2">
        <f t="shared" si="105"/>
        <v>1482.6388888888875</v>
      </c>
      <c r="H3109" s="4">
        <v>0.56034722222222222</v>
      </c>
      <c r="I3109" s="26" t="s">
        <v>14185</v>
      </c>
      <c r="K3109" s="3">
        <v>44348</v>
      </c>
    </row>
    <row r="3110" spans="1:11" x14ac:dyDescent="0.3">
      <c r="A3110" s="26" t="s">
        <v>3108</v>
      </c>
      <c r="G3110" s="2">
        <f t="shared" si="105"/>
        <v>1482.6388888888875</v>
      </c>
      <c r="H3110" s="4">
        <v>0.56034722222222222</v>
      </c>
      <c r="I3110" s="26" t="s">
        <v>14186</v>
      </c>
      <c r="K3110" s="3">
        <v>44414</v>
      </c>
    </row>
    <row r="3111" spans="1:11" x14ac:dyDescent="0.3">
      <c r="A3111" s="26" t="s">
        <v>3109</v>
      </c>
      <c r="G3111" s="2">
        <f t="shared" si="105"/>
        <v>1482.6388888888875</v>
      </c>
      <c r="H3111" s="4">
        <v>0.56034722222222222</v>
      </c>
      <c r="I3111" s="26" t="s">
        <v>14187</v>
      </c>
      <c r="J3111" s="26">
        <v>11</v>
      </c>
      <c r="K3111" s="3" t="s">
        <v>14689</v>
      </c>
    </row>
    <row r="3112" spans="1:11" x14ac:dyDescent="0.3">
      <c r="A3112" s="26" t="s">
        <v>3110</v>
      </c>
      <c r="G3112" s="2">
        <f t="shared" si="105"/>
        <v>1482.6388888888875</v>
      </c>
      <c r="H3112" s="4">
        <v>0.56034722222222222</v>
      </c>
      <c r="I3112" s="26" t="s">
        <v>14189</v>
      </c>
      <c r="J3112" s="26">
        <v>5</v>
      </c>
      <c r="K3112" s="3" t="s">
        <v>14190</v>
      </c>
    </row>
    <row r="3113" spans="1:11" x14ac:dyDescent="0.3">
      <c r="A3113" s="26" t="s">
        <v>3111</v>
      </c>
      <c r="G3113" s="2">
        <f t="shared" si="105"/>
        <v>1482.6388888888875</v>
      </c>
      <c r="H3113" s="4">
        <v>0.56034722222222222</v>
      </c>
      <c r="I3113" s="26" t="s">
        <v>14191</v>
      </c>
      <c r="J3113" s="26">
        <v>5</v>
      </c>
      <c r="K3113" s="3" t="s">
        <v>14190</v>
      </c>
    </row>
    <row r="3114" spans="1:11" x14ac:dyDescent="0.3">
      <c r="A3114" s="26" t="s">
        <v>3112</v>
      </c>
      <c r="G3114" s="2">
        <f t="shared" si="105"/>
        <v>1484.9537037036953</v>
      </c>
      <c r="H3114" s="4">
        <v>0.5603703703703703</v>
      </c>
      <c r="I3114" s="26" t="s">
        <v>14185</v>
      </c>
      <c r="K3114" s="3">
        <v>44348</v>
      </c>
    </row>
    <row r="3115" spans="1:11" x14ac:dyDescent="0.3">
      <c r="A3115" s="26" t="s">
        <v>3113</v>
      </c>
      <c r="G3115" s="2">
        <f t="shared" si="105"/>
        <v>1484.9537037036953</v>
      </c>
      <c r="H3115" s="4">
        <v>0.5603703703703703</v>
      </c>
      <c r="I3115" s="26" t="s">
        <v>14186</v>
      </c>
      <c r="K3115" s="3">
        <v>44202</v>
      </c>
    </row>
    <row r="3116" spans="1:11" x14ac:dyDescent="0.3">
      <c r="A3116" s="26" t="s">
        <v>3114</v>
      </c>
      <c r="G3116" s="2">
        <f t="shared" si="105"/>
        <v>1484.9537037036953</v>
      </c>
      <c r="H3116" s="4">
        <v>0.5603703703703703</v>
      </c>
      <c r="I3116" s="26" t="s">
        <v>14187</v>
      </c>
      <c r="J3116" s="26">
        <v>11</v>
      </c>
      <c r="K3116" s="3" t="s">
        <v>14690</v>
      </c>
    </row>
    <row r="3117" spans="1:11" x14ac:dyDescent="0.3">
      <c r="A3117" s="26" t="s">
        <v>3115</v>
      </c>
      <c r="G3117" s="2">
        <f t="shared" si="105"/>
        <v>1484.9537037036953</v>
      </c>
      <c r="H3117" s="4">
        <v>0.5603703703703703</v>
      </c>
      <c r="I3117" s="26" t="s">
        <v>14189</v>
      </c>
      <c r="J3117" s="26">
        <v>5</v>
      </c>
      <c r="K3117" s="3" t="s">
        <v>14190</v>
      </c>
    </row>
    <row r="3118" spans="1:11" x14ac:dyDescent="0.3">
      <c r="A3118" s="26" t="s">
        <v>3116</v>
      </c>
      <c r="G3118" s="2">
        <f t="shared" si="105"/>
        <v>1484.9537037036953</v>
      </c>
      <c r="H3118" s="4">
        <v>0.5603703703703703</v>
      </c>
      <c r="I3118" s="26" t="s">
        <v>14191</v>
      </c>
      <c r="J3118" s="26">
        <v>5</v>
      </c>
      <c r="K3118" s="3" t="s">
        <v>14190</v>
      </c>
    </row>
    <row r="3119" spans="1:11" x14ac:dyDescent="0.3">
      <c r="A3119" s="26" t="s">
        <v>3117</v>
      </c>
      <c r="G3119" s="2">
        <f t="shared" si="105"/>
        <v>1487.2685185185142</v>
      </c>
      <c r="H3119" s="4">
        <v>0.56039351851851849</v>
      </c>
      <c r="I3119" s="26" t="s">
        <v>14185</v>
      </c>
      <c r="K3119" s="3">
        <v>44348</v>
      </c>
    </row>
    <row r="3120" spans="1:11" x14ac:dyDescent="0.3">
      <c r="A3120" s="26" t="s">
        <v>3118</v>
      </c>
      <c r="G3120" s="2">
        <f t="shared" si="105"/>
        <v>1487.2685185185142</v>
      </c>
      <c r="H3120" s="4">
        <v>0.56039351851851849</v>
      </c>
      <c r="I3120" s="26" t="s">
        <v>14186</v>
      </c>
      <c r="K3120" s="3">
        <v>44202</v>
      </c>
    </row>
    <row r="3121" spans="1:11" x14ac:dyDescent="0.3">
      <c r="A3121" s="26" t="s">
        <v>3119</v>
      </c>
      <c r="G3121" s="2">
        <f t="shared" si="105"/>
        <v>1487.2685185185142</v>
      </c>
      <c r="H3121" s="4">
        <v>0.56039351851851849</v>
      </c>
      <c r="I3121" s="26" t="s">
        <v>14187</v>
      </c>
      <c r="J3121" s="26">
        <v>11</v>
      </c>
      <c r="K3121" s="3" t="s">
        <v>14304</v>
      </c>
    </row>
    <row r="3122" spans="1:11" x14ac:dyDescent="0.3">
      <c r="A3122" s="26" t="s">
        <v>3120</v>
      </c>
      <c r="G3122" s="2">
        <f t="shared" si="105"/>
        <v>1487.2685185185142</v>
      </c>
      <c r="H3122" s="4">
        <v>0.56039351851851849</v>
      </c>
      <c r="I3122" s="26" t="s">
        <v>14189</v>
      </c>
      <c r="J3122" s="26">
        <v>5</v>
      </c>
      <c r="K3122" s="3" t="s">
        <v>14190</v>
      </c>
    </row>
    <row r="3123" spans="1:11" x14ac:dyDescent="0.3">
      <c r="A3123" s="26" t="s">
        <v>3121</v>
      </c>
      <c r="G3123" s="2">
        <f t="shared" si="105"/>
        <v>1487.2685185185142</v>
      </c>
      <c r="H3123" s="4">
        <v>0.56039351851851849</v>
      </c>
      <c r="I3123" s="26" t="s">
        <v>14191</v>
      </c>
      <c r="J3123" s="26">
        <v>5</v>
      </c>
      <c r="K3123" s="3" t="s">
        <v>14190</v>
      </c>
    </row>
    <row r="3124" spans="1:11" x14ac:dyDescent="0.3">
      <c r="A3124" s="26" t="s">
        <v>3122</v>
      </c>
      <c r="G3124" s="2">
        <f t="shared" si="105"/>
        <v>1489.583333333333</v>
      </c>
      <c r="H3124" s="4">
        <v>0.56041666666666667</v>
      </c>
      <c r="I3124" s="26" t="s">
        <v>14189</v>
      </c>
      <c r="J3124" s="26">
        <v>5</v>
      </c>
      <c r="K3124" s="3" t="s">
        <v>14190</v>
      </c>
    </row>
    <row r="3125" spans="1:11" x14ac:dyDescent="0.3">
      <c r="A3125" s="26" t="s">
        <v>3123</v>
      </c>
      <c r="G3125" s="2">
        <f t="shared" si="105"/>
        <v>1489.583333333333</v>
      </c>
      <c r="H3125" s="4">
        <v>0.56041666666666667</v>
      </c>
      <c r="I3125" s="26" t="s">
        <v>14185</v>
      </c>
      <c r="K3125" s="3">
        <v>44348</v>
      </c>
    </row>
    <row r="3126" spans="1:11" x14ac:dyDescent="0.3">
      <c r="A3126" s="26" t="s">
        <v>3124</v>
      </c>
      <c r="G3126" s="2">
        <f t="shared" si="105"/>
        <v>1489.583333333333</v>
      </c>
      <c r="H3126" s="4">
        <v>0.56041666666666667</v>
      </c>
      <c r="I3126" s="26" t="s">
        <v>14186</v>
      </c>
      <c r="K3126" s="3">
        <v>44291</v>
      </c>
    </row>
    <row r="3127" spans="1:11" x14ac:dyDescent="0.3">
      <c r="A3127" s="26" t="s">
        <v>3125</v>
      </c>
      <c r="G3127" s="2">
        <f t="shared" si="105"/>
        <v>1489.583333333333</v>
      </c>
      <c r="H3127" s="4">
        <v>0.56041666666666667</v>
      </c>
      <c r="I3127" s="26" t="s">
        <v>14191</v>
      </c>
      <c r="J3127" s="26">
        <v>5</v>
      </c>
      <c r="K3127" s="3" t="s">
        <v>14190</v>
      </c>
    </row>
    <row r="3128" spans="1:11" x14ac:dyDescent="0.3">
      <c r="A3128" s="26" t="s">
        <v>3126</v>
      </c>
      <c r="G3128" s="2">
        <f t="shared" si="105"/>
        <v>1489.583333333333</v>
      </c>
      <c r="H3128" s="4">
        <v>0.56041666666666667</v>
      </c>
      <c r="I3128" s="26" t="s">
        <v>14187</v>
      </c>
      <c r="J3128" s="26">
        <v>11</v>
      </c>
      <c r="K3128" s="3" t="s">
        <v>14304</v>
      </c>
    </row>
    <row r="3129" spans="1:11" x14ac:dyDescent="0.3">
      <c r="A3129" s="26" t="s">
        <v>3127</v>
      </c>
      <c r="G3129" s="2">
        <f t="shared" si="105"/>
        <v>1491.8981481481408</v>
      </c>
      <c r="H3129" s="4">
        <v>0.56043981481481475</v>
      </c>
      <c r="I3129" s="26" t="s">
        <v>14185</v>
      </c>
      <c r="K3129" s="3">
        <v>44348</v>
      </c>
    </row>
    <row r="3130" spans="1:11" x14ac:dyDescent="0.3">
      <c r="A3130" s="26" t="s">
        <v>3128</v>
      </c>
      <c r="G3130" s="2">
        <f t="shared" si="105"/>
        <v>1491.8981481481408</v>
      </c>
      <c r="H3130" s="4">
        <v>0.56043981481481475</v>
      </c>
      <c r="I3130" s="26" t="s">
        <v>14186</v>
      </c>
      <c r="K3130" s="3" t="s">
        <v>14193</v>
      </c>
    </row>
    <row r="3131" spans="1:11" x14ac:dyDescent="0.3">
      <c r="A3131" s="26" t="s">
        <v>3129</v>
      </c>
      <c r="G3131" s="2">
        <f t="shared" si="105"/>
        <v>1491.8981481481408</v>
      </c>
      <c r="H3131" s="4">
        <v>0.56043981481481475</v>
      </c>
      <c r="I3131" s="26" t="s">
        <v>14187</v>
      </c>
      <c r="J3131" s="26">
        <v>11</v>
      </c>
      <c r="K3131" s="3" t="s">
        <v>14303</v>
      </c>
    </row>
    <row r="3132" spans="1:11" x14ac:dyDescent="0.3">
      <c r="A3132" s="26" t="s">
        <v>3130</v>
      </c>
      <c r="G3132" s="2">
        <f t="shared" si="105"/>
        <v>1491.8981481481408</v>
      </c>
      <c r="H3132" s="4">
        <v>0.56043981481481475</v>
      </c>
      <c r="I3132" s="26" t="s">
        <v>14189</v>
      </c>
      <c r="J3132" s="26">
        <v>5</v>
      </c>
      <c r="K3132" s="3" t="s">
        <v>14190</v>
      </c>
    </row>
    <row r="3133" spans="1:11" x14ac:dyDescent="0.3">
      <c r="A3133" s="26" t="s">
        <v>3131</v>
      </c>
      <c r="G3133" s="2">
        <f t="shared" si="105"/>
        <v>1491.8981481481408</v>
      </c>
      <c r="H3133" s="4">
        <v>0.56043981481481475</v>
      </c>
      <c r="I3133" s="26" t="s">
        <v>14191</v>
      </c>
      <c r="J3133" s="26">
        <v>5</v>
      </c>
      <c r="K3133" s="3" t="s">
        <v>14190</v>
      </c>
    </row>
    <row r="3134" spans="1:11" x14ac:dyDescent="0.3">
      <c r="A3134" s="26" t="s">
        <v>3132</v>
      </c>
      <c r="G3134" s="2">
        <f t="shared" si="105"/>
        <v>1494.2129629629596</v>
      </c>
      <c r="H3134" s="4">
        <v>0.56046296296296294</v>
      </c>
      <c r="I3134" s="26" t="s">
        <v>14185</v>
      </c>
      <c r="K3134" s="3">
        <v>44348</v>
      </c>
    </row>
    <row r="3135" spans="1:11" x14ac:dyDescent="0.3">
      <c r="A3135" s="26" t="s">
        <v>3133</v>
      </c>
      <c r="G3135" s="2">
        <f t="shared" si="105"/>
        <v>1494.2129629629596</v>
      </c>
      <c r="H3135" s="4">
        <v>0.56046296296296294</v>
      </c>
      <c r="I3135" s="26" t="s">
        <v>14186</v>
      </c>
      <c r="K3135" s="3" t="s">
        <v>14192</v>
      </c>
    </row>
    <row r="3136" spans="1:11" x14ac:dyDescent="0.3">
      <c r="A3136" s="26" t="s">
        <v>3134</v>
      </c>
      <c r="G3136" s="2">
        <f t="shared" ref="G3136:G3199" si="106">(H3136-$H$2)*10^5</f>
        <v>1494.2129629629596</v>
      </c>
      <c r="H3136" s="4">
        <v>0.56046296296296294</v>
      </c>
      <c r="I3136" s="26" t="s">
        <v>14187</v>
      </c>
      <c r="J3136" s="26">
        <v>11</v>
      </c>
      <c r="K3136" s="3" t="s">
        <v>14668</v>
      </c>
    </row>
    <row r="3137" spans="1:11" x14ac:dyDescent="0.3">
      <c r="A3137" s="26" t="s">
        <v>3135</v>
      </c>
      <c r="G3137" s="2">
        <f t="shared" si="106"/>
        <v>1494.2129629629596</v>
      </c>
      <c r="H3137" s="4">
        <v>0.56046296296296294</v>
      </c>
      <c r="I3137" s="26" t="s">
        <v>14189</v>
      </c>
      <c r="J3137" s="26">
        <v>5</v>
      </c>
      <c r="K3137" s="3" t="s">
        <v>14190</v>
      </c>
    </row>
    <row r="3138" spans="1:11" x14ac:dyDescent="0.3">
      <c r="A3138" s="26" t="s">
        <v>3136</v>
      </c>
      <c r="G3138" s="2">
        <f t="shared" si="106"/>
        <v>1494.2129629629596</v>
      </c>
      <c r="H3138" s="4">
        <v>0.56046296296296294</v>
      </c>
      <c r="I3138" s="26" t="s">
        <v>14191</v>
      </c>
      <c r="J3138" s="26">
        <v>5</v>
      </c>
      <c r="K3138" s="3" t="s">
        <v>14190</v>
      </c>
    </row>
    <row r="3139" spans="1:11" x14ac:dyDescent="0.3">
      <c r="A3139" s="26" t="s">
        <v>3137</v>
      </c>
      <c r="G3139" s="2">
        <f t="shared" si="106"/>
        <v>1496.5277777777785</v>
      </c>
      <c r="H3139" s="4">
        <v>0.56048611111111113</v>
      </c>
      <c r="I3139" s="26" t="s">
        <v>14185</v>
      </c>
      <c r="K3139" s="3">
        <v>44348</v>
      </c>
    </row>
    <row r="3140" spans="1:11" x14ac:dyDescent="0.3">
      <c r="A3140" s="26" t="s">
        <v>3138</v>
      </c>
      <c r="G3140" s="2">
        <f t="shared" si="106"/>
        <v>1496.5277777777785</v>
      </c>
      <c r="H3140" s="4">
        <v>0.56048611111111113</v>
      </c>
      <c r="I3140" s="26" t="s">
        <v>14186</v>
      </c>
      <c r="K3140" s="3" t="s">
        <v>14192</v>
      </c>
    </row>
    <row r="3141" spans="1:11" x14ac:dyDescent="0.3">
      <c r="A3141" s="26" t="s">
        <v>3139</v>
      </c>
      <c r="G3141" s="2">
        <f t="shared" si="106"/>
        <v>1496.5277777777785</v>
      </c>
      <c r="H3141" s="4">
        <v>0.56048611111111113</v>
      </c>
      <c r="I3141" s="26" t="s">
        <v>14187</v>
      </c>
      <c r="J3141" s="26">
        <v>11</v>
      </c>
      <c r="K3141" s="3" t="s">
        <v>14668</v>
      </c>
    </row>
    <row r="3142" spans="1:11" x14ac:dyDescent="0.3">
      <c r="A3142" s="26" t="s">
        <v>3140</v>
      </c>
      <c r="G3142" s="2">
        <f t="shared" si="106"/>
        <v>1496.5277777777785</v>
      </c>
      <c r="H3142" s="4">
        <v>0.56048611111111113</v>
      </c>
      <c r="I3142" s="26" t="s">
        <v>14189</v>
      </c>
      <c r="J3142" s="26">
        <v>5</v>
      </c>
      <c r="K3142" s="3" t="s">
        <v>14190</v>
      </c>
    </row>
    <row r="3143" spans="1:11" x14ac:dyDescent="0.3">
      <c r="A3143" s="26" t="s">
        <v>3141</v>
      </c>
      <c r="G3143" s="2">
        <f t="shared" si="106"/>
        <v>1496.5277777777785</v>
      </c>
      <c r="H3143" s="4">
        <v>0.56048611111111113</v>
      </c>
      <c r="I3143" s="26" t="s">
        <v>14191</v>
      </c>
      <c r="J3143" s="26">
        <v>5</v>
      </c>
      <c r="K3143" s="3" t="s">
        <v>14190</v>
      </c>
    </row>
    <row r="3144" spans="1:11" x14ac:dyDescent="0.3">
      <c r="A3144" s="26" t="s">
        <v>3142</v>
      </c>
      <c r="G3144" s="2">
        <f t="shared" si="106"/>
        <v>1498.8425925925862</v>
      </c>
      <c r="H3144" s="4">
        <v>0.56050925925925921</v>
      </c>
      <c r="I3144" s="26" t="s">
        <v>14185</v>
      </c>
      <c r="K3144" s="3">
        <v>44348</v>
      </c>
    </row>
    <row r="3145" spans="1:11" x14ac:dyDescent="0.3">
      <c r="A3145" s="26" t="s">
        <v>3143</v>
      </c>
      <c r="G3145" s="2">
        <f t="shared" si="106"/>
        <v>1498.8425925925862</v>
      </c>
      <c r="H3145" s="4">
        <v>0.56050925925925921</v>
      </c>
      <c r="I3145" s="26" t="s">
        <v>14186</v>
      </c>
      <c r="K3145" s="3" t="s">
        <v>14193</v>
      </c>
    </row>
    <row r="3146" spans="1:11" x14ac:dyDescent="0.3">
      <c r="A3146" s="26" t="s">
        <v>3144</v>
      </c>
      <c r="G3146" s="2">
        <f t="shared" si="106"/>
        <v>1498.8425925925862</v>
      </c>
      <c r="H3146" s="4">
        <v>0.56050925925925921</v>
      </c>
      <c r="I3146" s="26" t="s">
        <v>14187</v>
      </c>
      <c r="J3146" s="26">
        <v>11</v>
      </c>
      <c r="K3146" s="3" t="s">
        <v>14691</v>
      </c>
    </row>
    <row r="3147" spans="1:11" x14ac:dyDescent="0.3">
      <c r="A3147" s="26" t="s">
        <v>3145</v>
      </c>
      <c r="G3147" s="2">
        <f t="shared" si="106"/>
        <v>1498.8425925925862</v>
      </c>
      <c r="H3147" s="4">
        <v>0.56050925925925921</v>
      </c>
      <c r="I3147" s="26" t="s">
        <v>14189</v>
      </c>
      <c r="J3147" s="26">
        <v>5</v>
      </c>
      <c r="K3147" s="3" t="s">
        <v>14190</v>
      </c>
    </row>
    <row r="3148" spans="1:11" x14ac:dyDescent="0.3">
      <c r="A3148" s="26" t="s">
        <v>3146</v>
      </c>
      <c r="G3148" s="2">
        <f t="shared" si="106"/>
        <v>1498.8425925925862</v>
      </c>
      <c r="H3148" s="4">
        <v>0.56050925925925921</v>
      </c>
      <c r="I3148" s="26" t="s">
        <v>14191</v>
      </c>
      <c r="J3148" s="26">
        <v>5</v>
      </c>
      <c r="K3148" s="3" t="s">
        <v>14190</v>
      </c>
    </row>
    <row r="3149" spans="1:11" x14ac:dyDescent="0.3">
      <c r="A3149" s="26" t="s">
        <v>3147</v>
      </c>
      <c r="G3149" s="2">
        <f t="shared" si="106"/>
        <v>1501.1574074074051</v>
      </c>
      <c r="H3149" s="4">
        <v>0.5605324074074074</v>
      </c>
      <c r="I3149" s="26" t="s">
        <v>14185</v>
      </c>
      <c r="K3149" s="3">
        <v>44348</v>
      </c>
    </row>
    <row r="3150" spans="1:11" x14ac:dyDescent="0.3">
      <c r="A3150" s="26" t="s">
        <v>3148</v>
      </c>
      <c r="G3150" s="2">
        <f t="shared" si="106"/>
        <v>1501.1574074074051</v>
      </c>
      <c r="H3150" s="4">
        <v>0.5605324074074074</v>
      </c>
      <c r="I3150" s="26" t="s">
        <v>14186</v>
      </c>
      <c r="K3150" s="3">
        <v>44294</v>
      </c>
    </row>
    <row r="3151" spans="1:11" x14ac:dyDescent="0.3">
      <c r="A3151" s="26" t="s">
        <v>3149</v>
      </c>
      <c r="G3151" s="2">
        <f t="shared" si="106"/>
        <v>1501.1574074074051</v>
      </c>
      <c r="H3151" s="4">
        <v>0.5605324074074074</v>
      </c>
      <c r="I3151" s="26" t="s">
        <v>14187</v>
      </c>
      <c r="J3151" s="26">
        <v>11</v>
      </c>
      <c r="K3151" s="3" t="s">
        <v>14300</v>
      </c>
    </row>
    <row r="3152" spans="1:11" x14ac:dyDescent="0.3">
      <c r="A3152" s="26" t="s">
        <v>3150</v>
      </c>
      <c r="G3152" s="2">
        <f t="shared" si="106"/>
        <v>1501.1574074074051</v>
      </c>
      <c r="H3152" s="4">
        <v>0.5605324074074074</v>
      </c>
      <c r="I3152" s="26" t="s">
        <v>14189</v>
      </c>
      <c r="J3152" s="26">
        <v>5</v>
      </c>
      <c r="K3152" s="3" t="s">
        <v>14190</v>
      </c>
    </row>
    <row r="3153" spans="1:11" x14ac:dyDescent="0.3">
      <c r="A3153" s="26" t="s">
        <v>3151</v>
      </c>
      <c r="G3153" s="2">
        <f t="shared" si="106"/>
        <v>1502.3148148148202</v>
      </c>
      <c r="H3153" s="4">
        <v>0.56054398148148155</v>
      </c>
      <c r="I3153" s="26" t="s">
        <v>14191</v>
      </c>
      <c r="J3153" s="26">
        <v>5</v>
      </c>
      <c r="K3153" s="3" t="s">
        <v>14190</v>
      </c>
    </row>
    <row r="3154" spans="1:11" x14ac:dyDescent="0.3">
      <c r="A3154" s="26" t="s">
        <v>3152</v>
      </c>
      <c r="G3154" s="2">
        <f t="shared" si="106"/>
        <v>1503.472222222224</v>
      </c>
      <c r="H3154" s="4">
        <v>0.56055555555555558</v>
      </c>
      <c r="I3154" s="26" t="s">
        <v>14191</v>
      </c>
      <c r="J3154" s="26">
        <v>5</v>
      </c>
      <c r="K3154" s="3" t="s">
        <v>14190</v>
      </c>
    </row>
    <row r="3155" spans="1:11" x14ac:dyDescent="0.3">
      <c r="A3155" s="26" t="s">
        <v>3153</v>
      </c>
      <c r="G3155" s="2">
        <f t="shared" si="106"/>
        <v>1503.472222222224</v>
      </c>
      <c r="H3155" s="4">
        <v>0.56055555555555558</v>
      </c>
      <c r="I3155" s="26" t="s">
        <v>14185</v>
      </c>
      <c r="K3155" s="3">
        <v>44348</v>
      </c>
    </row>
    <row r="3156" spans="1:11" x14ac:dyDescent="0.3">
      <c r="A3156" s="26" t="s">
        <v>3154</v>
      </c>
      <c r="G3156" s="2">
        <f t="shared" si="106"/>
        <v>1503.472222222224</v>
      </c>
      <c r="H3156" s="4">
        <v>0.56055555555555558</v>
      </c>
      <c r="I3156" s="26" t="s">
        <v>14186</v>
      </c>
      <c r="K3156" s="3">
        <v>44261</v>
      </c>
    </row>
    <row r="3157" spans="1:11" x14ac:dyDescent="0.3">
      <c r="A3157" s="26" t="s">
        <v>3155</v>
      </c>
      <c r="G3157" s="2">
        <f t="shared" si="106"/>
        <v>1504.629629629628</v>
      </c>
      <c r="H3157" s="4">
        <v>0.56056712962962962</v>
      </c>
      <c r="I3157" s="26" t="s">
        <v>14187</v>
      </c>
      <c r="J3157" s="26">
        <v>11</v>
      </c>
      <c r="K3157" s="3" t="s">
        <v>14300</v>
      </c>
    </row>
    <row r="3158" spans="1:11" x14ac:dyDescent="0.3">
      <c r="A3158" s="26" t="s">
        <v>3156</v>
      </c>
      <c r="G3158" s="2">
        <f t="shared" si="106"/>
        <v>1504.629629629628</v>
      </c>
      <c r="H3158" s="4">
        <v>0.56056712962962962</v>
      </c>
      <c r="I3158" s="26" t="s">
        <v>14189</v>
      </c>
      <c r="J3158" s="26">
        <v>5</v>
      </c>
      <c r="K3158" s="3" t="s">
        <v>14190</v>
      </c>
    </row>
    <row r="3159" spans="1:11" x14ac:dyDescent="0.3">
      <c r="A3159" s="26" t="s">
        <v>3157</v>
      </c>
      <c r="G3159" s="2">
        <f t="shared" si="106"/>
        <v>1505.787037037032</v>
      </c>
      <c r="H3159" s="4">
        <v>0.56057870370370366</v>
      </c>
      <c r="I3159" s="26" t="s">
        <v>14185</v>
      </c>
      <c r="K3159" s="3">
        <v>44348</v>
      </c>
    </row>
    <row r="3160" spans="1:11" x14ac:dyDescent="0.3">
      <c r="A3160" s="26" t="s">
        <v>3158</v>
      </c>
      <c r="G3160" s="2">
        <f t="shared" si="106"/>
        <v>1505.787037037032</v>
      </c>
      <c r="H3160" s="4">
        <v>0.56057870370370366</v>
      </c>
      <c r="I3160" s="26" t="s">
        <v>14186</v>
      </c>
      <c r="K3160" s="3">
        <v>44322</v>
      </c>
    </row>
    <row r="3161" spans="1:11" x14ac:dyDescent="0.3">
      <c r="A3161" s="26" t="s">
        <v>3159</v>
      </c>
      <c r="G3161" s="2">
        <f t="shared" si="106"/>
        <v>1506.9444444444468</v>
      </c>
      <c r="H3161" s="4">
        <v>0.56059027777777781</v>
      </c>
      <c r="I3161" s="26" t="s">
        <v>14187</v>
      </c>
      <c r="J3161" s="26">
        <v>11</v>
      </c>
      <c r="K3161" s="3" t="s">
        <v>14299</v>
      </c>
    </row>
    <row r="3162" spans="1:11" x14ac:dyDescent="0.3">
      <c r="A3162" s="26" t="s">
        <v>3160</v>
      </c>
      <c r="G3162" s="2">
        <f t="shared" si="106"/>
        <v>1506.9444444444468</v>
      </c>
      <c r="H3162" s="4">
        <v>0.56059027777777781</v>
      </c>
      <c r="I3162" s="26" t="s">
        <v>14189</v>
      </c>
      <c r="J3162" s="26">
        <v>5</v>
      </c>
      <c r="K3162" s="3" t="s">
        <v>14190</v>
      </c>
    </row>
    <row r="3163" spans="1:11" x14ac:dyDescent="0.3">
      <c r="A3163" s="26" t="s">
        <v>3161</v>
      </c>
      <c r="G3163" s="2">
        <f t="shared" si="106"/>
        <v>1506.9444444444468</v>
      </c>
      <c r="H3163" s="4">
        <v>0.56059027777777781</v>
      </c>
      <c r="I3163" s="26" t="s">
        <v>14191</v>
      </c>
      <c r="J3163" s="26">
        <v>5</v>
      </c>
      <c r="K3163" s="3" t="s">
        <v>14190</v>
      </c>
    </row>
    <row r="3164" spans="1:11" x14ac:dyDescent="0.3">
      <c r="A3164" s="26" t="s">
        <v>3162</v>
      </c>
      <c r="G3164" s="2">
        <f t="shared" si="106"/>
        <v>1508.1018518518508</v>
      </c>
      <c r="H3164" s="4">
        <v>0.56060185185185185</v>
      </c>
      <c r="I3164" s="26" t="s">
        <v>14185</v>
      </c>
      <c r="K3164" s="3">
        <v>44348</v>
      </c>
    </row>
    <row r="3165" spans="1:11" x14ac:dyDescent="0.3">
      <c r="A3165" s="26" t="s">
        <v>3163</v>
      </c>
      <c r="G3165" s="2">
        <f t="shared" si="106"/>
        <v>1509.2592592592657</v>
      </c>
      <c r="H3165" s="4">
        <v>0.560613425925926</v>
      </c>
      <c r="I3165" s="26" t="s">
        <v>14186</v>
      </c>
      <c r="K3165" s="3">
        <v>44202</v>
      </c>
    </row>
    <row r="3166" spans="1:11" x14ac:dyDescent="0.3">
      <c r="A3166" s="26" t="s">
        <v>3164</v>
      </c>
      <c r="G3166" s="2">
        <f t="shared" si="106"/>
        <v>1509.2592592592657</v>
      </c>
      <c r="H3166" s="4">
        <v>0.560613425925926</v>
      </c>
      <c r="I3166" s="26" t="s">
        <v>14187</v>
      </c>
      <c r="J3166" s="26">
        <v>11</v>
      </c>
      <c r="K3166" s="3" t="s">
        <v>14299</v>
      </c>
    </row>
    <row r="3167" spans="1:11" x14ac:dyDescent="0.3">
      <c r="A3167" s="26" t="s">
        <v>3165</v>
      </c>
      <c r="G3167" s="2">
        <f t="shared" si="106"/>
        <v>1509.2592592592657</v>
      </c>
      <c r="H3167" s="4">
        <v>0.560613425925926</v>
      </c>
      <c r="I3167" s="26" t="s">
        <v>14189</v>
      </c>
      <c r="J3167" s="26">
        <v>5</v>
      </c>
      <c r="K3167" s="3" t="s">
        <v>14190</v>
      </c>
    </row>
    <row r="3168" spans="1:11" x14ac:dyDescent="0.3">
      <c r="A3168" s="26" t="s">
        <v>3166</v>
      </c>
      <c r="G3168" s="2">
        <f t="shared" si="106"/>
        <v>1509.2592592592657</v>
      </c>
      <c r="H3168" s="4">
        <v>0.560613425925926</v>
      </c>
      <c r="I3168" s="26" t="s">
        <v>14191</v>
      </c>
      <c r="J3168" s="26">
        <v>5</v>
      </c>
      <c r="K3168" s="3" t="s">
        <v>14190</v>
      </c>
    </row>
    <row r="3169" spans="1:11" x14ac:dyDescent="0.3">
      <c r="A3169" s="26" t="s">
        <v>3167</v>
      </c>
      <c r="G3169" s="2">
        <f t="shared" si="106"/>
        <v>1511.5740740740735</v>
      </c>
      <c r="H3169" s="4">
        <v>0.56063657407407408</v>
      </c>
      <c r="I3169" s="26" t="s">
        <v>14185</v>
      </c>
      <c r="K3169" s="3">
        <v>44348</v>
      </c>
    </row>
    <row r="3170" spans="1:11" x14ac:dyDescent="0.3">
      <c r="A3170" s="26" t="s">
        <v>3168</v>
      </c>
      <c r="G3170" s="2">
        <f t="shared" si="106"/>
        <v>1511.5740740740735</v>
      </c>
      <c r="H3170" s="4">
        <v>0.56063657407407408</v>
      </c>
      <c r="I3170" s="26" t="s">
        <v>14186</v>
      </c>
      <c r="K3170" s="3">
        <v>44262</v>
      </c>
    </row>
    <row r="3171" spans="1:11" x14ac:dyDescent="0.3">
      <c r="A3171" s="26" t="s">
        <v>3169</v>
      </c>
      <c r="G3171" s="2">
        <f t="shared" si="106"/>
        <v>1511.5740740740735</v>
      </c>
      <c r="H3171" s="4">
        <v>0.56063657407407408</v>
      </c>
      <c r="I3171" s="26" t="s">
        <v>14187</v>
      </c>
      <c r="J3171" s="26">
        <v>11</v>
      </c>
      <c r="K3171" s="3" t="s">
        <v>14665</v>
      </c>
    </row>
    <row r="3172" spans="1:11" x14ac:dyDescent="0.3">
      <c r="A3172" s="26" t="s">
        <v>3170</v>
      </c>
      <c r="G3172" s="2">
        <f t="shared" si="106"/>
        <v>1511.5740740740735</v>
      </c>
      <c r="H3172" s="4">
        <v>0.56063657407407408</v>
      </c>
      <c r="I3172" s="26" t="s">
        <v>14189</v>
      </c>
      <c r="J3172" s="26">
        <v>5</v>
      </c>
      <c r="K3172" s="3" t="s">
        <v>14190</v>
      </c>
    </row>
    <row r="3173" spans="1:11" x14ac:dyDescent="0.3">
      <c r="A3173" s="26" t="s">
        <v>3171</v>
      </c>
      <c r="G3173" s="2">
        <f t="shared" si="106"/>
        <v>1511.5740740740735</v>
      </c>
      <c r="H3173" s="4">
        <v>0.56063657407407408</v>
      </c>
      <c r="I3173" s="26" t="s">
        <v>14191</v>
      </c>
      <c r="J3173" s="26">
        <v>5</v>
      </c>
      <c r="K3173" s="3" t="s">
        <v>14190</v>
      </c>
    </row>
    <row r="3174" spans="1:11" x14ac:dyDescent="0.3">
      <c r="A3174" s="26" t="s">
        <v>3172</v>
      </c>
      <c r="G3174" s="2">
        <f t="shared" si="106"/>
        <v>1513.8888888888812</v>
      </c>
      <c r="H3174" s="4">
        <v>0.56065972222222216</v>
      </c>
      <c r="I3174" s="26" t="s">
        <v>14189</v>
      </c>
      <c r="J3174" s="26">
        <v>5</v>
      </c>
      <c r="K3174" s="3" t="s">
        <v>14190</v>
      </c>
    </row>
    <row r="3175" spans="1:11" x14ac:dyDescent="0.3">
      <c r="A3175" s="26" t="s">
        <v>3173</v>
      </c>
      <c r="G3175" s="2">
        <f t="shared" si="106"/>
        <v>1513.8888888888812</v>
      </c>
      <c r="H3175" s="4">
        <v>0.56065972222222216</v>
      </c>
      <c r="I3175" s="26" t="s">
        <v>14185</v>
      </c>
      <c r="K3175" s="3">
        <v>44348</v>
      </c>
    </row>
    <row r="3176" spans="1:11" x14ac:dyDescent="0.3">
      <c r="A3176" s="26" t="s">
        <v>3174</v>
      </c>
      <c r="G3176" s="2">
        <f t="shared" si="106"/>
        <v>1513.8888888888812</v>
      </c>
      <c r="H3176" s="4">
        <v>0.56065972222222216</v>
      </c>
      <c r="I3176" s="26" t="s">
        <v>14186</v>
      </c>
      <c r="K3176" s="3">
        <v>44202</v>
      </c>
    </row>
    <row r="3177" spans="1:11" x14ac:dyDescent="0.3">
      <c r="A3177" s="26" t="s">
        <v>3175</v>
      </c>
      <c r="G3177" s="2">
        <f t="shared" si="106"/>
        <v>1513.8888888888812</v>
      </c>
      <c r="H3177" s="4">
        <v>0.56065972222222216</v>
      </c>
      <c r="I3177" s="26" t="s">
        <v>14191</v>
      </c>
      <c r="J3177" s="26">
        <v>5</v>
      </c>
      <c r="K3177" s="3" t="s">
        <v>14190</v>
      </c>
    </row>
    <row r="3178" spans="1:11" x14ac:dyDescent="0.3">
      <c r="A3178" s="26" t="s">
        <v>3176</v>
      </c>
      <c r="G3178" s="2">
        <f t="shared" si="106"/>
        <v>1513.8888888888812</v>
      </c>
      <c r="H3178" s="4">
        <v>0.56065972222222216</v>
      </c>
      <c r="I3178" s="26" t="s">
        <v>14187</v>
      </c>
      <c r="J3178" s="26">
        <v>11</v>
      </c>
      <c r="K3178" s="3" t="s">
        <v>14666</v>
      </c>
    </row>
    <row r="3179" spans="1:11" x14ac:dyDescent="0.3">
      <c r="A3179" s="26" t="s">
        <v>3177</v>
      </c>
      <c r="G3179" s="2">
        <f t="shared" si="106"/>
        <v>1516.2037037037001</v>
      </c>
      <c r="H3179" s="4">
        <v>0.56068287037037035</v>
      </c>
      <c r="I3179" s="26" t="s">
        <v>14185</v>
      </c>
      <c r="K3179" s="3">
        <v>44348</v>
      </c>
    </row>
    <row r="3180" spans="1:11" x14ac:dyDescent="0.3">
      <c r="A3180" s="26" t="s">
        <v>3178</v>
      </c>
      <c r="G3180" s="2">
        <f t="shared" si="106"/>
        <v>1516.2037037037001</v>
      </c>
      <c r="H3180" s="4">
        <v>0.56068287037037035</v>
      </c>
      <c r="I3180" s="26" t="s">
        <v>14186</v>
      </c>
      <c r="K3180" s="3">
        <v>44323</v>
      </c>
    </row>
    <row r="3181" spans="1:11" x14ac:dyDescent="0.3">
      <c r="A3181" s="26" t="s">
        <v>3179</v>
      </c>
      <c r="G3181" s="2">
        <f t="shared" si="106"/>
        <v>1516.2037037037001</v>
      </c>
      <c r="H3181" s="4">
        <v>0.56068287037037035</v>
      </c>
      <c r="I3181" s="26" t="s">
        <v>14187</v>
      </c>
      <c r="J3181" s="26">
        <v>11</v>
      </c>
      <c r="K3181" s="3" t="s">
        <v>14692</v>
      </c>
    </row>
    <row r="3182" spans="1:11" x14ac:dyDescent="0.3">
      <c r="A3182" s="26" t="s">
        <v>3180</v>
      </c>
      <c r="G3182" s="2">
        <f t="shared" si="106"/>
        <v>1516.2037037037001</v>
      </c>
      <c r="H3182" s="4">
        <v>0.56068287037037035</v>
      </c>
      <c r="I3182" s="26" t="s">
        <v>14189</v>
      </c>
      <c r="J3182" s="26">
        <v>5</v>
      </c>
      <c r="K3182" s="3" t="s">
        <v>14190</v>
      </c>
    </row>
    <row r="3183" spans="1:11" x14ac:dyDescent="0.3">
      <c r="A3183" s="26" t="s">
        <v>3181</v>
      </c>
      <c r="G3183" s="2">
        <f t="shared" si="106"/>
        <v>1516.2037037037001</v>
      </c>
      <c r="H3183" s="4">
        <v>0.56068287037037035</v>
      </c>
      <c r="I3183" s="26" t="s">
        <v>14191</v>
      </c>
      <c r="J3183" s="26">
        <v>5</v>
      </c>
      <c r="K3183" s="3" t="s">
        <v>14190</v>
      </c>
    </row>
    <row r="3184" spans="1:11" x14ac:dyDescent="0.3">
      <c r="A3184" s="26" t="s">
        <v>3182</v>
      </c>
      <c r="G3184" s="2">
        <f t="shared" si="106"/>
        <v>1518.5185185185192</v>
      </c>
      <c r="H3184" s="4">
        <v>0.56070601851851853</v>
      </c>
      <c r="I3184" s="26" t="s">
        <v>14189</v>
      </c>
      <c r="J3184" s="26">
        <v>5</v>
      </c>
      <c r="K3184" s="3" t="s">
        <v>14190</v>
      </c>
    </row>
    <row r="3185" spans="1:11" x14ac:dyDescent="0.3">
      <c r="A3185" s="26" t="s">
        <v>3183</v>
      </c>
      <c r="G3185" s="2">
        <f t="shared" si="106"/>
        <v>1518.5185185185192</v>
      </c>
      <c r="H3185" s="4">
        <v>0.56070601851851853</v>
      </c>
      <c r="I3185" s="26" t="s">
        <v>14185</v>
      </c>
      <c r="K3185" s="3">
        <v>44348</v>
      </c>
    </row>
    <row r="3186" spans="1:11" x14ac:dyDescent="0.3">
      <c r="A3186" s="26" t="s">
        <v>3184</v>
      </c>
      <c r="G3186" s="2">
        <f t="shared" si="106"/>
        <v>1518.5185185185192</v>
      </c>
      <c r="H3186" s="4">
        <v>0.56070601851851853</v>
      </c>
      <c r="I3186" s="26" t="s">
        <v>14186</v>
      </c>
      <c r="K3186" s="3" t="s">
        <v>14193</v>
      </c>
    </row>
    <row r="3187" spans="1:11" x14ac:dyDescent="0.3">
      <c r="A3187" s="26" t="s">
        <v>3185</v>
      </c>
      <c r="G3187" s="2">
        <f t="shared" si="106"/>
        <v>1518.5185185185192</v>
      </c>
      <c r="H3187" s="4">
        <v>0.56070601851851853</v>
      </c>
      <c r="I3187" s="26" t="s">
        <v>14191</v>
      </c>
      <c r="J3187" s="26">
        <v>5</v>
      </c>
      <c r="K3187" s="3" t="s">
        <v>14190</v>
      </c>
    </row>
    <row r="3188" spans="1:11" x14ac:dyDescent="0.3">
      <c r="A3188" s="26" t="s">
        <v>3186</v>
      </c>
      <c r="G3188" s="2">
        <f t="shared" si="106"/>
        <v>1518.5185185185192</v>
      </c>
      <c r="H3188" s="4">
        <v>0.56070601851851853</v>
      </c>
      <c r="I3188" s="26" t="s">
        <v>14187</v>
      </c>
      <c r="J3188" s="26">
        <v>11</v>
      </c>
      <c r="K3188" s="3" t="s">
        <v>14664</v>
      </c>
    </row>
    <row r="3189" spans="1:11" x14ac:dyDescent="0.3">
      <c r="A3189" s="26" t="s">
        <v>3187</v>
      </c>
      <c r="G3189" s="2">
        <f t="shared" si="106"/>
        <v>1520.8333333333269</v>
      </c>
      <c r="H3189" s="4">
        <v>0.56072916666666661</v>
      </c>
      <c r="I3189" s="26" t="s">
        <v>14185</v>
      </c>
      <c r="K3189" s="3">
        <v>44348</v>
      </c>
    </row>
    <row r="3190" spans="1:11" x14ac:dyDescent="0.3">
      <c r="A3190" s="26" t="s">
        <v>3188</v>
      </c>
      <c r="G3190" s="2">
        <f t="shared" si="106"/>
        <v>1520.8333333333269</v>
      </c>
      <c r="H3190" s="4">
        <v>0.56072916666666661</v>
      </c>
      <c r="I3190" s="26" t="s">
        <v>14186</v>
      </c>
      <c r="K3190" s="3">
        <v>44323</v>
      </c>
    </row>
    <row r="3191" spans="1:11" x14ac:dyDescent="0.3">
      <c r="A3191" s="26" t="s">
        <v>3189</v>
      </c>
      <c r="G3191" s="2">
        <f t="shared" si="106"/>
        <v>1520.8333333333269</v>
      </c>
      <c r="H3191" s="4">
        <v>0.56072916666666661</v>
      </c>
      <c r="I3191" s="26" t="s">
        <v>14187</v>
      </c>
      <c r="J3191" s="26">
        <v>11</v>
      </c>
      <c r="K3191" s="3" t="s">
        <v>14664</v>
      </c>
    </row>
    <row r="3192" spans="1:11" x14ac:dyDescent="0.3">
      <c r="A3192" s="26" t="s">
        <v>3190</v>
      </c>
      <c r="G3192" s="2">
        <f t="shared" si="106"/>
        <v>1520.8333333333269</v>
      </c>
      <c r="H3192" s="4">
        <v>0.56072916666666661</v>
      </c>
      <c r="I3192" s="26" t="s">
        <v>14189</v>
      </c>
      <c r="J3192" s="26">
        <v>5</v>
      </c>
      <c r="K3192" s="3" t="s">
        <v>14190</v>
      </c>
    </row>
    <row r="3193" spans="1:11" x14ac:dyDescent="0.3">
      <c r="A3193" s="26" t="s">
        <v>3191</v>
      </c>
      <c r="G3193" s="2">
        <f t="shared" si="106"/>
        <v>1520.8333333333269</v>
      </c>
      <c r="H3193" s="4">
        <v>0.56072916666666661</v>
      </c>
      <c r="I3193" s="26" t="s">
        <v>14191</v>
      </c>
      <c r="J3193" s="26">
        <v>5</v>
      </c>
      <c r="K3193" s="3" t="s">
        <v>14190</v>
      </c>
    </row>
    <row r="3194" spans="1:11" x14ac:dyDescent="0.3">
      <c r="A3194" s="26" t="s">
        <v>3192</v>
      </c>
      <c r="G3194" s="2">
        <f t="shared" si="106"/>
        <v>1523.1481481481458</v>
      </c>
      <c r="H3194" s="4">
        <v>0.5607523148148148</v>
      </c>
      <c r="I3194" s="26" t="s">
        <v>14191</v>
      </c>
      <c r="J3194" s="26">
        <v>5</v>
      </c>
      <c r="K3194" s="3" t="s">
        <v>14190</v>
      </c>
    </row>
    <row r="3195" spans="1:11" x14ac:dyDescent="0.3">
      <c r="A3195" s="26" t="s">
        <v>3193</v>
      </c>
      <c r="G3195" s="2">
        <f t="shared" si="106"/>
        <v>1523.1481481481458</v>
      </c>
      <c r="H3195" s="4">
        <v>0.5607523148148148</v>
      </c>
      <c r="I3195" s="26" t="s">
        <v>14185</v>
      </c>
      <c r="K3195" s="3">
        <v>44348</v>
      </c>
    </row>
    <row r="3196" spans="1:11" x14ac:dyDescent="0.3">
      <c r="A3196" s="26" t="s">
        <v>3194</v>
      </c>
      <c r="G3196" s="2">
        <f t="shared" si="106"/>
        <v>1523.1481481481458</v>
      </c>
      <c r="H3196" s="4">
        <v>0.5607523148148148</v>
      </c>
      <c r="I3196" s="26" t="s">
        <v>14186</v>
      </c>
      <c r="K3196" s="3">
        <v>44235</v>
      </c>
    </row>
    <row r="3197" spans="1:11" x14ac:dyDescent="0.3">
      <c r="A3197" s="26" t="s">
        <v>3195</v>
      </c>
      <c r="G3197" s="2">
        <f t="shared" si="106"/>
        <v>1523.1481481481458</v>
      </c>
      <c r="H3197" s="4">
        <v>0.5607523148148148</v>
      </c>
      <c r="I3197" s="26" t="s">
        <v>14187</v>
      </c>
      <c r="J3197" s="26">
        <v>11</v>
      </c>
      <c r="K3197" s="3" t="s">
        <v>14310</v>
      </c>
    </row>
    <row r="3198" spans="1:11" x14ac:dyDescent="0.3">
      <c r="A3198" s="26" t="s">
        <v>3196</v>
      </c>
      <c r="G3198" s="2">
        <f t="shared" si="106"/>
        <v>1523.1481481481458</v>
      </c>
      <c r="H3198" s="4">
        <v>0.5607523148148148</v>
      </c>
      <c r="I3198" s="26" t="s">
        <v>14189</v>
      </c>
      <c r="J3198" s="26">
        <v>5</v>
      </c>
      <c r="K3198" s="3" t="s">
        <v>14190</v>
      </c>
    </row>
    <row r="3199" spans="1:11" x14ac:dyDescent="0.3">
      <c r="A3199" s="26" t="s">
        <v>3197</v>
      </c>
      <c r="G3199" s="2">
        <f t="shared" si="106"/>
        <v>1525.4629629629646</v>
      </c>
      <c r="H3199" s="4">
        <v>0.56077546296296299</v>
      </c>
      <c r="I3199" s="26" t="s">
        <v>14187</v>
      </c>
      <c r="J3199" s="26">
        <v>11</v>
      </c>
      <c r="K3199" s="3" t="s">
        <v>14310</v>
      </c>
    </row>
    <row r="3200" spans="1:11" x14ac:dyDescent="0.3">
      <c r="A3200" s="26" t="s">
        <v>3198</v>
      </c>
      <c r="G3200" s="2">
        <f t="shared" ref="G3200:G3263" si="107">(H3200-$H$2)*10^5</f>
        <v>1525.4629629629646</v>
      </c>
      <c r="H3200" s="4">
        <v>0.56077546296296299</v>
      </c>
      <c r="I3200" s="26" t="s">
        <v>14185</v>
      </c>
      <c r="K3200" s="3">
        <v>44348</v>
      </c>
    </row>
    <row r="3201" spans="1:11" x14ac:dyDescent="0.3">
      <c r="A3201" s="26" t="s">
        <v>3199</v>
      </c>
      <c r="G3201" s="2">
        <f t="shared" si="107"/>
        <v>1525.4629629629646</v>
      </c>
      <c r="H3201" s="4">
        <v>0.56077546296296299</v>
      </c>
      <c r="I3201" s="26" t="s">
        <v>14186</v>
      </c>
      <c r="K3201" s="3">
        <v>44322</v>
      </c>
    </row>
    <row r="3202" spans="1:11" x14ac:dyDescent="0.3">
      <c r="A3202" s="26" t="s">
        <v>3200</v>
      </c>
      <c r="G3202" s="2">
        <f t="shared" si="107"/>
        <v>1525.4629629629646</v>
      </c>
      <c r="H3202" s="4">
        <v>0.56077546296296299</v>
      </c>
      <c r="I3202" s="26" t="s">
        <v>14189</v>
      </c>
      <c r="J3202" s="26">
        <v>5</v>
      </c>
      <c r="K3202" s="3" t="s">
        <v>14190</v>
      </c>
    </row>
    <row r="3203" spans="1:11" x14ac:dyDescent="0.3">
      <c r="A3203" s="26" t="s">
        <v>3201</v>
      </c>
      <c r="G3203" s="2">
        <f t="shared" si="107"/>
        <v>1525.4629629629646</v>
      </c>
      <c r="H3203" s="4">
        <v>0.56077546296296299</v>
      </c>
      <c r="I3203" s="26" t="s">
        <v>14191</v>
      </c>
      <c r="J3203" s="26">
        <v>5</v>
      </c>
      <c r="K3203" s="3" t="s">
        <v>14190</v>
      </c>
    </row>
    <row r="3204" spans="1:11" x14ac:dyDescent="0.3">
      <c r="A3204" s="26" t="s">
        <v>3202</v>
      </c>
      <c r="G3204" s="2">
        <f t="shared" si="107"/>
        <v>1527.7777777777724</v>
      </c>
      <c r="H3204" s="4">
        <v>0.56079861111111107</v>
      </c>
      <c r="I3204" s="26" t="s">
        <v>14185</v>
      </c>
      <c r="K3204" s="3">
        <v>44348</v>
      </c>
    </row>
    <row r="3205" spans="1:11" x14ac:dyDescent="0.3">
      <c r="A3205" s="26" t="s">
        <v>3203</v>
      </c>
      <c r="G3205" s="2">
        <f t="shared" si="107"/>
        <v>1527.7777777777724</v>
      </c>
      <c r="H3205" s="4">
        <v>0.56079861111111107</v>
      </c>
      <c r="I3205" s="26" t="s">
        <v>14186</v>
      </c>
      <c r="K3205" s="3">
        <v>44414</v>
      </c>
    </row>
    <row r="3206" spans="1:11" x14ac:dyDescent="0.3">
      <c r="A3206" s="26" t="s">
        <v>3204</v>
      </c>
      <c r="G3206" s="2">
        <f t="shared" si="107"/>
        <v>1527.7777777777724</v>
      </c>
      <c r="H3206" s="4">
        <v>0.56079861111111107</v>
      </c>
      <c r="I3206" s="26" t="s">
        <v>14187</v>
      </c>
      <c r="J3206" s="26">
        <v>11</v>
      </c>
      <c r="K3206" s="3" t="s">
        <v>14296</v>
      </c>
    </row>
    <row r="3207" spans="1:11" x14ac:dyDescent="0.3">
      <c r="A3207" s="26" t="s">
        <v>3205</v>
      </c>
      <c r="G3207" s="2">
        <f t="shared" si="107"/>
        <v>1527.7777777777724</v>
      </c>
      <c r="H3207" s="4">
        <v>0.56079861111111107</v>
      </c>
      <c r="I3207" s="26" t="s">
        <v>14189</v>
      </c>
      <c r="J3207" s="26">
        <v>5</v>
      </c>
      <c r="K3207" s="3" t="s">
        <v>14190</v>
      </c>
    </row>
    <row r="3208" spans="1:11" x14ac:dyDescent="0.3">
      <c r="A3208" s="26" t="s">
        <v>3206</v>
      </c>
      <c r="G3208" s="2">
        <f t="shared" si="107"/>
        <v>1527.7777777777724</v>
      </c>
      <c r="H3208" s="4">
        <v>0.56079861111111107</v>
      </c>
      <c r="I3208" s="26" t="s">
        <v>14191</v>
      </c>
      <c r="J3208" s="26">
        <v>5</v>
      </c>
      <c r="K3208" s="3" t="s">
        <v>14190</v>
      </c>
    </row>
    <row r="3209" spans="1:11" x14ac:dyDescent="0.3">
      <c r="A3209" s="26" t="s">
        <v>3207</v>
      </c>
      <c r="G3209" s="2">
        <f t="shared" si="107"/>
        <v>1530.0925925925912</v>
      </c>
      <c r="H3209" s="4">
        <v>0.56082175925925926</v>
      </c>
      <c r="I3209" s="26" t="s">
        <v>14187</v>
      </c>
      <c r="J3209" s="26">
        <v>11</v>
      </c>
      <c r="K3209" s="3" t="s">
        <v>14693</v>
      </c>
    </row>
    <row r="3210" spans="1:11" x14ac:dyDescent="0.3">
      <c r="A3210" s="26" t="s">
        <v>3208</v>
      </c>
      <c r="G3210" s="2">
        <f t="shared" si="107"/>
        <v>1530.0925925925912</v>
      </c>
      <c r="H3210" s="4">
        <v>0.56082175925925926</v>
      </c>
      <c r="I3210" s="26" t="s">
        <v>14185</v>
      </c>
      <c r="K3210" s="3">
        <v>44348</v>
      </c>
    </row>
    <row r="3211" spans="1:11" x14ac:dyDescent="0.3">
      <c r="A3211" s="26" t="s">
        <v>3209</v>
      </c>
      <c r="G3211" s="2">
        <f t="shared" si="107"/>
        <v>1530.0925925925912</v>
      </c>
      <c r="H3211" s="4">
        <v>0.56082175925925926</v>
      </c>
      <c r="I3211" s="26" t="s">
        <v>14186</v>
      </c>
      <c r="K3211" s="3">
        <v>44352</v>
      </c>
    </row>
    <row r="3212" spans="1:11" x14ac:dyDescent="0.3">
      <c r="A3212" s="26" t="s">
        <v>3210</v>
      </c>
      <c r="G3212" s="2">
        <f t="shared" si="107"/>
        <v>1530.0925925925912</v>
      </c>
      <c r="H3212" s="4">
        <v>0.56082175925925926</v>
      </c>
      <c r="I3212" s="26" t="s">
        <v>14189</v>
      </c>
      <c r="J3212" s="26">
        <v>5</v>
      </c>
      <c r="K3212" s="3" t="s">
        <v>14190</v>
      </c>
    </row>
    <row r="3213" spans="1:11" x14ac:dyDescent="0.3">
      <c r="A3213" s="26" t="s">
        <v>3211</v>
      </c>
      <c r="G3213" s="2">
        <f t="shared" si="107"/>
        <v>1530.0925925925912</v>
      </c>
      <c r="H3213" s="4">
        <v>0.56082175925925926</v>
      </c>
      <c r="I3213" s="26" t="s">
        <v>14191</v>
      </c>
      <c r="J3213" s="26">
        <v>5</v>
      </c>
      <c r="K3213" s="3" t="s">
        <v>14190</v>
      </c>
    </row>
    <row r="3214" spans="1:11" x14ac:dyDescent="0.3">
      <c r="A3214" s="26" t="s">
        <v>3212</v>
      </c>
      <c r="G3214" s="2">
        <f t="shared" si="107"/>
        <v>1532.4074074074101</v>
      </c>
      <c r="H3214" s="4">
        <v>0.56084490740740744</v>
      </c>
      <c r="I3214" s="26" t="s">
        <v>14187</v>
      </c>
      <c r="J3214" s="26">
        <v>11</v>
      </c>
      <c r="K3214" s="3" t="s">
        <v>14693</v>
      </c>
    </row>
    <row r="3215" spans="1:11" x14ac:dyDescent="0.3">
      <c r="A3215" s="26" t="s">
        <v>3213</v>
      </c>
      <c r="G3215" s="2">
        <f t="shared" si="107"/>
        <v>1532.4074074074101</v>
      </c>
      <c r="H3215" s="4">
        <v>0.56084490740740744</v>
      </c>
      <c r="I3215" s="26" t="s">
        <v>14185</v>
      </c>
      <c r="K3215" s="3">
        <v>44348</v>
      </c>
    </row>
    <row r="3216" spans="1:11" x14ac:dyDescent="0.3">
      <c r="A3216" s="26" t="s">
        <v>3214</v>
      </c>
      <c r="G3216" s="2">
        <f t="shared" si="107"/>
        <v>1532.4074074074101</v>
      </c>
      <c r="H3216" s="4">
        <v>0.56084490740740744</v>
      </c>
      <c r="I3216" s="26" t="s">
        <v>14186</v>
      </c>
      <c r="K3216" s="3">
        <v>44323</v>
      </c>
    </row>
    <row r="3217" spans="1:11" x14ac:dyDescent="0.3">
      <c r="A3217" s="26" t="s">
        <v>3215</v>
      </c>
      <c r="G3217" s="2">
        <f t="shared" si="107"/>
        <v>1532.4074074074101</v>
      </c>
      <c r="H3217" s="4">
        <v>0.56084490740740744</v>
      </c>
      <c r="I3217" s="26" t="s">
        <v>14189</v>
      </c>
      <c r="J3217" s="26">
        <v>5</v>
      </c>
      <c r="K3217" s="3" t="s">
        <v>14190</v>
      </c>
    </row>
    <row r="3218" spans="1:11" x14ac:dyDescent="0.3">
      <c r="A3218" s="26" t="s">
        <v>3216</v>
      </c>
      <c r="G3218" s="2">
        <f t="shared" si="107"/>
        <v>1532.4074074074101</v>
      </c>
      <c r="H3218" s="4">
        <v>0.56084490740740744</v>
      </c>
      <c r="I3218" s="26" t="s">
        <v>14191</v>
      </c>
      <c r="J3218" s="26">
        <v>5</v>
      </c>
      <c r="K3218" s="3" t="s">
        <v>14190</v>
      </c>
    </row>
    <row r="3219" spans="1:11" x14ac:dyDescent="0.3">
      <c r="A3219" s="26" t="s">
        <v>3217</v>
      </c>
      <c r="G3219" s="2">
        <f t="shared" si="107"/>
        <v>1534.7222222222179</v>
      </c>
      <c r="H3219" s="4">
        <v>0.56086805555555552</v>
      </c>
      <c r="I3219" s="26" t="s">
        <v>14187</v>
      </c>
      <c r="J3219" s="26">
        <v>11</v>
      </c>
      <c r="K3219" s="3" t="s">
        <v>14293</v>
      </c>
    </row>
    <row r="3220" spans="1:11" x14ac:dyDescent="0.3">
      <c r="A3220" s="26" t="s">
        <v>3218</v>
      </c>
      <c r="G3220" s="2">
        <f t="shared" si="107"/>
        <v>1534.7222222222179</v>
      </c>
      <c r="H3220" s="4">
        <v>0.56086805555555552</v>
      </c>
      <c r="I3220" s="26" t="s">
        <v>14185</v>
      </c>
      <c r="K3220" s="3">
        <v>44348</v>
      </c>
    </row>
    <row r="3221" spans="1:11" x14ac:dyDescent="0.3">
      <c r="A3221" s="26" t="s">
        <v>3219</v>
      </c>
      <c r="G3221" s="2">
        <f t="shared" si="107"/>
        <v>1534.7222222222179</v>
      </c>
      <c r="H3221" s="4">
        <v>0.56086805555555552</v>
      </c>
      <c r="I3221" s="26" t="s">
        <v>14186</v>
      </c>
      <c r="K3221" s="3">
        <v>44323</v>
      </c>
    </row>
    <row r="3222" spans="1:11" x14ac:dyDescent="0.3">
      <c r="A3222" s="26" t="s">
        <v>3220</v>
      </c>
      <c r="G3222" s="2">
        <f t="shared" si="107"/>
        <v>1534.7222222222179</v>
      </c>
      <c r="H3222" s="4">
        <v>0.56086805555555552</v>
      </c>
      <c r="I3222" s="26" t="s">
        <v>14189</v>
      </c>
      <c r="J3222" s="26">
        <v>5</v>
      </c>
      <c r="K3222" s="3" t="s">
        <v>14190</v>
      </c>
    </row>
    <row r="3223" spans="1:11" x14ac:dyDescent="0.3">
      <c r="A3223" s="26" t="s">
        <v>3221</v>
      </c>
      <c r="G3223" s="2">
        <f t="shared" si="107"/>
        <v>1534.7222222222179</v>
      </c>
      <c r="H3223" s="4">
        <v>0.56086805555555552</v>
      </c>
      <c r="I3223" s="26" t="s">
        <v>14191</v>
      </c>
      <c r="J3223" s="26">
        <v>5</v>
      </c>
      <c r="K3223" s="3" t="s">
        <v>14190</v>
      </c>
    </row>
    <row r="3224" spans="1:11" x14ac:dyDescent="0.3">
      <c r="A3224" s="26" t="s">
        <v>3222</v>
      </c>
      <c r="G3224" s="2">
        <f t="shared" si="107"/>
        <v>1537.0370370370367</v>
      </c>
      <c r="H3224" s="4">
        <v>0.56089120370370371</v>
      </c>
      <c r="I3224" s="26" t="s">
        <v>14185</v>
      </c>
      <c r="K3224" s="3">
        <v>44348</v>
      </c>
    </row>
    <row r="3225" spans="1:11" x14ac:dyDescent="0.3">
      <c r="A3225" s="26" t="s">
        <v>3223</v>
      </c>
      <c r="G3225" s="2">
        <f t="shared" si="107"/>
        <v>1537.0370370370367</v>
      </c>
      <c r="H3225" s="4">
        <v>0.56089120370370371</v>
      </c>
      <c r="I3225" s="26" t="s">
        <v>14186</v>
      </c>
      <c r="K3225" s="3">
        <v>44322</v>
      </c>
    </row>
    <row r="3226" spans="1:11" x14ac:dyDescent="0.3">
      <c r="A3226" s="26" t="s">
        <v>3224</v>
      </c>
      <c r="G3226" s="2">
        <f t="shared" si="107"/>
        <v>1537.0370370370367</v>
      </c>
      <c r="H3226" s="4">
        <v>0.56089120370370371</v>
      </c>
      <c r="I3226" s="26" t="s">
        <v>14187</v>
      </c>
      <c r="J3226" s="26">
        <v>11</v>
      </c>
      <c r="K3226" s="3" t="s">
        <v>14293</v>
      </c>
    </row>
    <row r="3227" spans="1:11" x14ac:dyDescent="0.3">
      <c r="A3227" s="26" t="s">
        <v>3225</v>
      </c>
      <c r="G3227" s="2">
        <f t="shared" si="107"/>
        <v>1537.0370370370367</v>
      </c>
      <c r="H3227" s="4">
        <v>0.56089120370370371</v>
      </c>
      <c r="I3227" s="26" t="s">
        <v>14189</v>
      </c>
      <c r="J3227" s="26">
        <v>5</v>
      </c>
      <c r="K3227" s="3" t="s">
        <v>14190</v>
      </c>
    </row>
    <row r="3228" spans="1:11" x14ac:dyDescent="0.3">
      <c r="A3228" s="26" t="s">
        <v>3226</v>
      </c>
      <c r="G3228" s="2">
        <f t="shared" si="107"/>
        <v>1537.0370370370367</v>
      </c>
      <c r="H3228" s="4">
        <v>0.56089120370370371</v>
      </c>
      <c r="I3228" s="26" t="s">
        <v>14191</v>
      </c>
      <c r="J3228" s="26">
        <v>5</v>
      </c>
      <c r="K3228" s="3" t="s">
        <v>14190</v>
      </c>
    </row>
    <row r="3229" spans="1:11" x14ac:dyDescent="0.3">
      <c r="A3229" s="26" t="s">
        <v>3227</v>
      </c>
      <c r="G3229" s="2">
        <f t="shared" si="107"/>
        <v>1539.3518518518556</v>
      </c>
      <c r="H3229" s="4">
        <v>0.5609143518518519</v>
      </c>
      <c r="I3229" s="26" t="s">
        <v>14185</v>
      </c>
      <c r="K3229" s="3">
        <v>44348</v>
      </c>
    </row>
    <row r="3230" spans="1:11" x14ac:dyDescent="0.3">
      <c r="A3230" s="26" t="s">
        <v>3228</v>
      </c>
      <c r="G3230" s="2">
        <f t="shared" si="107"/>
        <v>1539.3518518518556</v>
      </c>
      <c r="H3230" s="4">
        <v>0.5609143518518519</v>
      </c>
      <c r="I3230" s="26" t="s">
        <v>14186</v>
      </c>
      <c r="K3230" s="3">
        <v>44262</v>
      </c>
    </row>
    <row r="3231" spans="1:11" x14ac:dyDescent="0.3">
      <c r="A3231" s="26" t="s">
        <v>3229</v>
      </c>
      <c r="G3231" s="2">
        <f t="shared" si="107"/>
        <v>1539.3518518518556</v>
      </c>
      <c r="H3231" s="4">
        <v>0.5609143518518519</v>
      </c>
      <c r="I3231" s="26" t="s">
        <v>14187</v>
      </c>
      <c r="J3231" s="26">
        <v>11</v>
      </c>
      <c r="K3231" s="3" t="s">
        <v>14291</v>
      </c>
    </row>
    <row r="3232" spans="1:11" x14ac:dyDescent="0.3">
      <c r="A3232" s="26" t="s">
        <v>3230</v>
      </c>
      <c r="G3232" s="2">
        <f t="shared" si="107"/>
        <v>1539.3518518518556</v>
      </c>
      <c r="H3232" s="4">
        <v>0.5609143518518519</v>
      </c>
      <c r="I3232" s="26" t="s">
        <v>14189</v>
      </c>
      <c r="J3232" s="26">
        <v>5</v>
      </c>
      <c r="K3232" s="3" t="s">
        <v>14190</v>
      </c>
    </row>
    <row r="3233" spans="1:11" x14ac:dyDescent="0.3">
      <c r="A3233" s="26" t="s">
        <v>3231</v>
      </c>
      <c r="G3233" s="2">
        <f t="shared" si="107"/>
        <v>1540.5092592592596</v>
      </c>
      <c r="H3233" s="4">
        <v>0.56092592592592594</v>
      </c>
      <c r="I3233" s="26" t="s">
        <v>14191</v>
      </c>
      <c r="J3233" s="26">
        <v>5</v>
      </c>
      <c r="K3233" s="3" t="s">
        <v>14190</v>
      </c>
    </row>
    <row r="3234" spans="1:11" x14ac:dyDescent="0.3">
      <c r="A3234" s="26" t="s">
        <v>3232</v>
      </c>
      <c r="G3234" s="2">
        <f t="shared" si="107"/>
        <v>1541.6666666666633</v>
      </c>
      <c r="H3234" s="4">
        <v>0.56093749999999998</v>
      </c>
      <c r="I3234" s="26" t="s">
        <v>14185</v>
      </c>
      <c r="K3234" s="3">
        <v>44348</v>
      </c>
    </row>
    <row r="3235" spans="1:11" x14ac:dyDescent="0.3">
      <c r="A3235" s="26" t="s">
        <v>3233</v>
      </c>
      <c r="G3235" s="2">
        <f t="shared" si="107"/>
        <v>1541.6666666666633</v>
      </c>
      <c r="H3235" s="4">
        <v>0.56093749999999998</v>
      </c>
      <c r="I3235" s="26" t="s">
        <v>14186</v>
      </c>
      <c r="K3235" s="3">
        <v>44322</v>
      </c>
    </row>
    <row r="3236" spans="1:11" x14ac:dyDescent="0.3">
      <c r="A3236" s="26" t="s">
        <v>3234</v>
      </c>
      <c r="G3236" s="2">
        <f t="shared" si="107"/>
        <v>1541.6666666666633</v>
      </c>
      <c r="H3236" s="4">
        <v>0.56093749999999998</v>
      </c>
      <c r="I3236" s="26" t="s">
        <v>14187</v>
      </c>
      <c r="J3236" s="26">
        <v>11</v>
      </c>
      <c r="K3236" s="3" t="s">
        <v>14663</v>
      </c>
    </row>
    <row r="3237" spans="1:11" x14ac:dyDescent="0.3">
      <c r="A3237" s="26" t="s">
        <v>3235</v>
      </c>
      <c r="G3237" s="2">
        <f t="shared" si="107"/>
        <v>1541.6666666666633</v>
      </c>
      <c r="H3237" s="4">
        <v>0.56093749999999998</v>
      </c>
      <c r="I3237" s="26" t="s">
        <v>14189</v>
      </c>
      <c r="J3237" s="26">
        <v>5</v>
      </c>
      <c r="K3237" s="3" t="s">
        <v>14190</v>
      </c>
    </row>
    <row r="3238" spans="1:11" x14ac:dyDescent="0.3">
      <c r="A3238" s="26" t="s">
        <v>3236</v>
      </c>
      <c r="G3238" s="2">
        <f t="shared" si="107"/>
        <v>1542.8240740740673</v>
      </c>
      <c r="H3238" s="4">
        <v>0.56094907407407402</v>
      </c>
      <c r="I3238" s="26" t="s">
        <v>14191</v>
      </c>
      <c r="J3238" s="26">
        <v>5</v>
      </c>
      <c r="K3238" s="3" t="s">
        <v>14190</v>
      </c>
    </row>
    <row r="3239" spans="1:11" x14ac:dyDescent="0.3">
      <c r="A3239" s="26" t="s">
        <v>3237</v>
      </c>
      <c r="G3239" s="2">
        <f t="shared" si="107"/>
        <v>1543.9814814814822</v>
      </c>
      <c r="H3239" s="4">
        <v>0.56096064814814817</v>
      </c>
      <c r="I3239" s="26" t="s">
        <v>14189</v>
      </c>
      <c r="J3239" s="26">
        <v>5</v>
      </c>
      <c r="K3239" s="3" t="s">
        <v>14190</v>
      </c>
    </row>
    <row r="3240" spans="1:11" x14ac:dyDescent="0.3">
      <c r="A3240" s="26" t="s">
        <v>3238</v>
      </c>
      <c r="G3240" s="2">
        <f t="shared" si="107"/>
        <v>1543.9814814814822</v>
      </c>
      <c r="H3240" s="4">
        <v>0.56096064814814817</v>
      </c>
      <c r="I3240" s="26" t="s">
        <v>14185</v>
      </c>
      <c r="K3240" s="3">
        <v>44348</v>
      </c>
    </row>
    <row r="3241" spans="1:11" x14ac:dyDescent="0.3">
      <c r="A3241" s="26" t="s">
        <v>3239</v>
      </c>
      <c r="G3241" s="2">
        <f t="shared" si="107"/>
        <v>1543.9814814814822</v>
      </c>
      <c r="H3241" s="4">
        <v>0.56096064814814817</v>
      </c>
      <c r="I3241" s="26" t="s">
        <v>14186</v>
      </c>
      <c r="K3241" s="3">
        <v>44235</v>
      </c>
    </row>
    <row r="3242" spans="1:11" x14ac:dyDescent="0.3">
      <c r="A3242" s="26" t="s">
        <v>3240</v>
      </c>
      <c r="G3242" s="2">
        <f t="shared" si="107"/>
        <v>1543.9814814814822</v>
      </c>
      <c r="H3242" s="4">
        <v>0.56096064814814817</v>
      </c>
      <c r="I3242" s="26" t="s">
        <v>14191</v>
      </c>
      <c r="J3242" s="26">
        <v>5</v>
      </c>
      <c r="K3242" s="3" t="s">
        <v>14190</v>
      </c>
    </row>
    <row r="3243" spans="1:11" x14ac:dyDescent="0.3">
      <c r="A3243" s="26" t="s">
        <v>3241</v>
      </c>
      <c r="G3243" s="2">
        <f t="shared" si="107"/>
        <v>1545.1388888888862</v>
      </c>
      <c r="H3243" s="4">
        <v>0.56097222222222221</v>
      </c>
      <c r="I3243" s="26" t="s">
        <v>14187</v>
      </c>
      <c r="J3243" s="26">
        <v>11</v>
      </c>
      <c r="K3243" s="3" t="s">
        <v>14694</v>
      </c>
    </row>
    <row r="3244" spans="1:11" x14ac:dyDescent="0.3">
      <c r="A3244" s="26" t="s">
        <v>3242</v>
      </c>
      <c r="G3244" s="2">
        <f t="shared" si="107"/>
        <v>1546.2962962963011</v>
      </c>
      <c r="H3244" s="4">
        <v>0.56098379629629636</v>
      </c>
      <c r="I3244" s="26" t="s">
        <v>14187</v>
      </c>
      <c r="J3244" s="26">
        <v>11</v>
      </c>
      <c r="K3244" s="3" t="s">
        <v>14695</v>
      </c>
    </row>
    <row r="3245" spans="1:11" x14ac:dyDescent="0.3">
      <c r="A3245" s="26" t="s">
        <v>3243</v>
      </c>
      <c r="G3245" s="2">
        <f t="shared" si="107"/>
        <v>1546.2962962963011</v>
      </c>
      <c r="H3245" s="4">
        <v>0.56098379629629636</v>
      </c>
      <c r="I3245" s="26" t="s">
        <v>14185</v>
      </c>
      <c r="K3245" s="3">
        <v>44348</v>
      </c>
    </row>
    <row r="3246" spans="1:11" x14ac:dyDescent="0.3">
      <c r="A3246" s="26" t="s">
        <v>3244</v>
      </c>
      <c r="G3246" s="2">
        <f t="shared" si="107"/>
        <v>1546.2962962963011</v>
      </c>
      <c r="H3246" s="4">
        <v>0.56098379629629636</v>
      </c>
      <c r="I3246" s="26" t="s">
        <v>14186</v>
      </c>
      <c r="K3246" s="3">
        <v>44262</v>
      </c>
    </row>
    <row r="3247" spans="1:11" x14ac:dyDescent="0.3">
      <c r="A3247" s="26" t="s">
        <v>3245</v>
      </c>
      <c r="G3247" s="2">
        <f t="shared" si="107"/>
        <v>1547.4537037037051</v>
      </c>
      <c r="H3247" s="4">
        <v>0.56099537037037039</v>
      </c>
      <c r="I3247" s="26" t="s">
        <v>14189</v>
      </c>
      <c r="J3247" s="26">
        <v>5</v>
      </c>
      <c r="K3247" s="3" t="s">
        <v>14190</v>
      </c>
    </row>
    <row r="3248" spans="1:11" x14ac:dyDescent="0.3">
      <c r="A3248" s="26" t="s">
        <v>3246</v>
      </c>
      <c r="G3248" s="2">
        <f t="shared" si="107"/>
        <v>1547.4537037037051</v>
      </c>
      <c r="H3248" s="4">
        <v>0.56099537037037039</v>
      </c>
      <c r="I3248" s="26" t="s">
        <v>14191</v>
      </c>
      <c r="J3248" s="26">
        <v>5</v>
      </c>
      <c r="K3248" s="3" t="s">
        <v>14190</v>
      </c>
    </row>
    <row r="3249" spans="1:11" x14ac:dyDescent="0.3">
      <c r="A3249" s="26" t="s">
        <v>3247</v>
      </c>
      <c r="G3249" s="2">
        <f t="shared" si="107"/>
        <v>1548.611111111109</v>
      </c>
      <c r="H3249" s="4">
        <v>0.56100694444444443</v>
      </c>
      <c r="I3249" s="26" t="s">
        <v>14185</v>
      </c>
      <c r="K3249" s="3">
        <v>44348</v>
      </c>
    </row>
    <row r="3250" spans="1:11" x14ac:dyDescent="0.3">
      <c r="A3250" s="26" t="s">
        <v>3248</v>
      </c>
      <c r="G3250" s="2">
        <f t="shared" si="107"/>
        <v>1549.7685185185128</v>
      </c>
      <c r="H3250" s="4">
        <v>0.56101851851851847</v>
      </c>
      <c r="I3250" s="26" t="s">
        <v>14186</v>
      </c>
      <c r="K3250" s="3">
        <v>44202</v>
      </c>
    </row>
    <row r="3251" spans="1:11" x14ac:dyDescent="0.3">
      <c r="A3251" s="26" t="s">
        <v>3249</v>
      </c>
      <c r="G3251" s="2">
        <f t="shared" si="107"/>
        <v>1549.7685185185128</v>
      </c>
      <c r="H3251" s="4">
        <v>0.56101851851851847</v>
      </c>
      <c r="I3251" s="26" t="s">
        <v>14187</v>
      </c>
      <c r="J3251" s="26">
        <v>11</v>
      </c>
      <c r="K3251" s="3" t="s">
        <v>14662</v>
      </c>
    </row>
    <row r="3252" spans="1:11" x14ac:dyDescent="0.3">
      <c r="A3252" s="26" t="s">
        <v>3250</v>
      </c>
      <c r="G3252" s="2">
        <f t="shared" si="107"/>
        <v>1549.7685185185128</v>
      </c>
      <c r="H3252" s="4">
        <v>0.56101851851851847</v>
      </c>
      <c r="I3252" s="26" t="s">
        <v>14189</v>
      </c>
      <c r="J3252" s="26">
        <v>5</v>
      </c>
      <c r="K3252" s="3" t="s">
        <v>14190</v>
      </c>
    </row>
    <row r="3253" spans="1:11" x14ac:dyDescent="0.3">
      <c r="A3253" s="26" t="s">
        <v>3251</v>
      </c>
      <c r="G3253" s="2">
        <f t="shared" si="107"/>
        <v>1549.7685185185128</v>
      </c>
      <c r="H3253" s="4">
        <v>0.56101851851851847</v>
      </c>
      <c r="I3253" s="26" t="s">
        <v>14191</v>
      </c>
      <c r="J3253" s="26">
        <v>5</v>
      </c>
      <c r="K3253" s="3" t="s">
        <v>14190</v>
      </c>
    </row>
    <row r="3254" spans="1:11" x14ac:dyDescent="0.3">
      <c r="A3254" s="26" t="s">
        <v>3252</v>
      </c>
      <c r="G3254" s="2">
        <f t="shared" si="107"/>
        <v>1552.0833333333317</v>
      </c>
      <c r="H3254" s="4">
        <v>0.56104166666666666</v>
      </c>
      <c r="I3254" s="26" t="s">
        <v>14185</v>
      </c>
      <c r="K3254" s="3">
        <v>44348</v>
      </c>
    </row>
    <row r="3255" spans="1:11" x14ac:dyDescent="0.3">
      <c r="A3255" s="26" t="s">
        <v>3253</v>
      </c>
      <c r="G3255" s="2">
        <f t="shared" si="107"/>
        <v>1552.0833333333317</v>
      </c>
      <c r="H3255" s="4">
        <v>0.56104166666666666</v>
      </c>
      <c r="I3255" s="26" t="s">
        <v>14186</v>
      </c>
      <c r="K3255" s="3" t="s">
        <v>14193</v>
      </c>
    </row>
    <row r="3256" spans="1:11" x14ac:dyDescent="0.3">
      <c r="A3256" s="26" t="s">
        <v>3254</v>
      </c>
      <c r="G3256" s="2">
        <f t="shared" si="107"/>
        <v>1552.0833333333317</v>
      </c>
      <c r="H3256" s="4">
        <v>0.56104166666666666</v>
      </c>
      <c r="I3256" s="26" t="s">
        <v>14187</v>
      </c>
      <c r="J3256" s="26">
        <v>11</v>
      </c>
      <c r="K3256" s="3" t="s">
        <v>14696</v>
      </c>
    </row>
    <row r="3257" spans="1:11" x14ac:dyDescent="0.3">
      <c r="A3257" s="26" t="s">
        <v>3255</v>
      </c>
      <c r="G3257" s="2">
        <f t="shared" si="107"/>
        <v>1552.0833333333317</v>
      </c>
      <c r="H3257" s="4">
        <v>0.56104166666666666</v>
      </c>
      <c r="I3257" s="26" t="s">
        <v>14189</v>
      </c>
      <c r="J3257" s="26">
        <v>5</v>
      </c>
      <c r="K3257" s="3" t="s">
        <v>14190</v>
      </c>
    </row>
    <row r="3258" spans="1:11" x14ac:dyDescent="0.3">
      <c r="A3258" s="26" t="s">
        <v>3256</v>
      </c>
      <c r="G3258" s="2">
        <f t="shared" si="107"/>
        <v>1552.0833333333317</v>
      </c>
      <c r="H3258" s="4">
        <v>0.56104166666666666</v>
      </c>
      <c r="I3258" s="26" t="s">
        <v>14191</v>
      </c>
      <c r="J3258" s="26">
        <v>5</v>
      </c>
      <c r="K3258" s="3" t="s">
        <v>14190</v>
      </c>
    </row>
    <row r="3259" spans="1:11" x14ac:dyDescent="0.3">
      <c r="A3259" s="26" t="s">
        <v>3257</v>
      </c>
      <c r="G3259" s="2">
        <f t="shared" si="107"/>
        <v>1554.3981481481505</v>
      </c>
      <c r="H3259" s="4">
        <v>0.56106481481481485</v>
      </c>
      <c r="I3259" s="26" t="s">
        <v>14189</v>
      </c>
      <c r="J3259" s="26">
        <v>5</v>
      </c>
      <c r="K3259" s="3" t="s">
        <v>14190</v>
      </c>
    </row>
    <row r="3260" spans="1:11" x14ac:dyDescent="0.3">
      <c r="A3260" s="26" t="s">
        <v>3258</v>
      </c>
      <c r="G3260" s="2">
        <f t="shared" si="107"/>
        <v>1554.3981481481505</v>
      </c>
      <c r="H3260" s="4">
        <v>0.56106481481481485</v>
      </c>
      <c r="I3260" s="26" t="s">
        <v>14185</v>
      </c>
      <c r="K3260" s="3">
        <v>44348</v>
      </c>
    </row>
    <row r="3261" spans="1:11" x14ac:dyDescent="0.3">
      <c r="A3261" s="26" t="s">
        <v>3259</v>
      </c>
      <c r="G3261" s="2">
        <f t="shared" si="107"/>
        <v>1554.3981481481505</v>
      </c>
      <c r="H3261" s="4">
        <v>0.56106481481481485</v>
      </c>
      <c r="I3261" s="26" t="s">
        <v>14186</v>
      </c>
      <c r="K3261" s="3">
        <v>44202</v>
      </c>
    </row>
    <row r="3262" spans="1:11" x14ac:dyDescent="0.3">
      <c r="A3262" s="26" t="s">
        <v>3260</v>
      </c>
      <c r="G3262" s="2">
        <f t="shared" si="107"/>
        <v>1554.3981481481505</v>
      </c>
      <c r="H3262" s="4">
        <v>0.56106481481481485</v>
      </c>
      <c r="I3262" s="26" t="s">
        <v>14187</v>
      </c>
      <c r="J3262" s="26">
        <v>11</v>
      </c>
      <c r="K3262" s="3" t="s">
        <v>14697</v>
      </c>
    </row>
    <row r="3263" spans="1:11" x14ac:dyDescent="0.3">
      <c r="A3263" s="26" t="s">
        <v>3261</v>
      </c>
      <c r="G3263" s="2">
        <f t="shared" si="107"/>
        <v>1554.3981481481505</v>
      </c>
      <c r="H3263" s="4">
        <v>0.56106481481481485</v>
      </c>
      <c r="I3263" s="26" t="s">
        <v>14191</v>
      </c>
      <c r="J3263" s="26">
        <v>5</v>
      </c>
      <c r="K3263" s="3" t="s">
        <v>14190</v>
      </c>
    </row>
    <row r="3264" spans="1:11" x14ac:dyDescent="0.3">
      <c r="A3264" s="26" t="s">
        <v>3262</v>
      </c>
      <c r="G3264" s="2">
        <f t="shared" ref="G3264:G3327" si="108">(H3264-$H$2)*10^5</f>
        <v>1556.7129629629583</v>
      </c>
      <c r="H3264" s="4">
        <v>0.56108796296296293</v>
      </c>
      <c r="I3264" s="26" t="s">
        <v>14189</v>
      </c>
      <c r="J3264" s="26">
        <v>5</v>
      </c>
      <c r="K3264" s="3" t="s">
        <v>14190</v>
      </c>
    </row>
    <row r="3265" spans="1:11" x14ac:dyDescent="0.3">
      <c r="A3265" s="26" t="s">
        <v>3263</v>
      </c>
      <c r="G3265" s="2">
        <f t="shared" si="108"/>
        <v>1556.7129629629583</v>
      </c>
      <c r="H3265" s="4">
        <v>0.56108796296296293</v>
      </c>
      <c r="I3265" s="26" t="s">
        <v>14185</v>
      </c>
      <c r="K3265" s="3">
        <v>44348</v>
      </c>
    </row>
    <row r="3266" spans="1:11" x14ac:dyDescent="0.3">
      <c r="A3266" s="26" t="s">
        <v>3264</v>
      </c>
      <c r="G3266" s="2">
        <f t="shared" si="108"/>
        <v>1556.7129629629583</v>
      </c>
      <c r="H3266" s="4">
        <v>0.56108796296296293</v>
      </c>
      <c r="I3266" s="26" t="s">
        <v>14186</v>
      </c>
      <c r="K3266" s="3">
        <v>44323</v>
      </c>
    </row>
    <row r="3267" spans="1:11" x14ac:dyDescent="0.3">
      <c r="A3267" s="26" t="s">
        <v>3265</v>
      </c>
      <c r="G3267" s="2">
        <f t="shared" si="108"/>
        <v>1556.7129629629583</v>
      </c>
      <c r="H3267" s="4">
        <v>0.56108796296296293</v>
      </c>
      <c r="I3267" s="26" t="s">
        <v>14191</v>
      </c>
      <c r="J3267" s="26">
        <v>5</v>
      </c>
      <c r="K3267" s="3" t="s">
        <v>14190</v>
      </c>
    </row>
    <row r="3268" spans="1:11" x14ac:dyDescent="0.3">
      <c r="A3268" s="26" t="s">
        <v>3266</v>
      </c>
      <c r="G3268" s="2">
        <f t="shared" si="108"/>
        <v>1556.7129629629583</v>
      </c>
      <c r="H3268" s="4">
        <v>0.56108796296296293</v>
      </c>
      <c r="I3268" s="26" t="s">
        <v>14187</v>
      </c>
      <c r="J3268" s="26">
        <v>11</v>
      </c>
      <c r="K3268" s="3" t="s">
        <v>14697</v>
      </c>
    </row>
    <row r="3269" spans="1:11" x14ac:dyDescent="0.3">
      <c r="A3269" s="26" t="s">
        <v>3267</v>
      </c>
      <c r="G3269" s="2">
        <f t="shared" si="108"/>
        <v>1559.0277777777771</v>
      </c>
      <c r="H3269" s="4">
        <v>0.56111111111111112</v>
      </c>
      <c r="I3269" s="26" t="s">
        <v>14185</v>
      </c>
      <c r="K3269" s="3">
        <v>44348</v>
      </c>
    </row>
    <row r="3270" spans="1:11" x14ac:dyDescent="0.3">
      <c r="A3270" s="26" t="s">
        <v>3268</v>
      </c>
      <c r="G3270" s="2">
        <f t="shared" si="108"/>
        <v>1559.0277777777771</v>
      </c>
      <c r="H3270" s="4">
        <v>0.56111111111111112</v>
      </c>
      <c r="I3270" s="26" t="s">
        <v>14186</v>
      </c>
      <c r="K3270" s="3">
        <v>44385</v>
      </c>
    </row>
    <row r="3271" spans="1:11" x14ac:dyDescent="0.3">
      <c r="A3271" s="26" t="s">
        <v>3269</v>
      </c>
      <c r="G3271" s="2">
        <f t="shared" si="108"/>
        <v>1559.0277777777771</v>
      </c>
      <c r="H3271" s="4">
        <v>0.56111111111111112</v>
      </c>
      <c r="I3271" s="26" t="s">
        <v>14187</v>
      </c>
      <c r="J3271" s="26">
        <v>11</v>
      </c>
      <c r="K3271" s="3" t="s">
        <v>14698</v>
      </c>
    </row>
    <row r="3272" spans="1:11" x14ac:dyDescent="0.3">
      <c r="A3272" s="26" t="s">
        <v>3270</v>
      </c>
      <c r="G3272" s="2">
        <f t="shared" si="108"/>
        <v>1559.0277777777771</v>
      </c>
      <c r="H3272" s="4">
        <v>0.56111111111111112</v>
      </c>
      <c r="I3272" s="26" t="s">
        <v>14189</v>
      </c>
      <c r="J3272" s="26">
        <v>5</v>
      </c>
      <c r="K3272" s="3" t="s">
        <v>14190</v>
      </c>
    </row>
    <row r="3273" spans="1:11" x14ac:dyDescent="0.3">
      <c r="A3273" s="26" t="s">
        <v>3271</v>
      </c>
      <c r="G3273" s="2">
        <f t="shared" si="108"/>
        <v>1559.0277777777771</v>
      </c>
      <c r="H3273" s="4">
        <v>0.56111111111111112</v>
      </c>
      <c r="I3273" s="26" t="s">
        <v>14191</v>
      </c>
      <c r="J3273" s="26">
        <v>5</v>
      </c>
      <c r="K3273" s="3" t="s">
        <v>14190</v>
      </c>
    </row>
    <row r="3274" spans="1:11" x14ac:dyDescent="0.3">
      <c r="A3274" s="26" t="s">
        <v>3272</v>
      </c>
      <c r="G3274" s="2">
        <f t="shared" si="108"/>
        <v>1561.342592592596</v>
      </c>
      <c r="H3274" s="4">
        <v>0.5611342592592593</v>
      </c>
      <c r="I3274" s="26" t="s">
        <v>14185</v>
      </c>
      <c r="K3274" s="3">
        <v>44348</v>
      </c>
    </row>
    <row r="3275" spans="1:11" x14ac:dyDescent="0.3">
      <c r="A3275" s="26" t="s">
        <v>3273</v>
      </c>
      <c r="G3275" s="2">
        <f t="shared" si="108"/>
        <v>1561.342592592596</v>
      </c>
      <c r="H3275" s="4">
        <v>0.5611342592592593</v>
      </c>
      <c r="I3275" s="26" t="s">
        <v>14186</v>
      </c>
      <c r="K3275" s="3">
        <v>44202</v>
      </c>
    </row>
    <row r="3276" spans="1:11" x14ac:dyDescent="0.3">
      <c r="A3276" s="26" t="s">
        <v>3274</v>
      </c>
      <c r="G3276" s="2">
        <f t="shared" si="108"/>
        <v>1561.342592592596</v>
      </c>
      <c r="H3276" s="4">
        <v>0.5611342592592593</v>
      </c>
      <c r="I3276" s="26" t="s">
        <v>14187</v>
      </c>
      <c r="J3276" s="26">
        <v>11</v>
      </c>
      <c r="K3276" s="3" t="s">
        <v>14318</v>
      </c>
    </row>
    <row r="3277" spans="1:11" x14ac:dyDescent="0.3">
      <c r="A3277" s="26" t="s">
        <v>3275</v>
      </c>
      <c r="G3277" s="2">
        <f t="shared" si="108"/>
        <v>1561.342592592596</v>
      </c>
      <c r="H3277" s="4">
        <v>0.5611342592592593</v>
      </c>
      <c r="I3277" s="26" t="s">
        <v>14189</v>
      </c>
      <c r="J3277" s="26">
        <v>5</v>
      </c>
      <c r="K3277" s="3" t="s">
        <v>14190</v>
      </c>
    </row>
    <row r="3278" spans="1:11" x14ac:dyDescent="0.3">
      <c r="A3278" s="26" t="s">
        <v>3276</v>
      </c>
      <c r="G3278" s="2">
        <f t="shared" si="108"/>
        <v>1561.342592592596</v>
      </c>
      <c r="H3278" s="4">
        <v>0.5611342592592593</v>
      </c>
      <c r="I3278" s="26" t="s">
        <v>14191</v>
      </c>
      <c r="J3278" s="26">
        <v>5</v>
      </c>
      <c r="K3278" s="3" t="s">
        <v>14190</v>
      </c>
    </row>
    <row r="3279" spans="1:11" x14ac:dyDescent="0.3">
      <c r="A3279" s="26" t="s">
        <v>3277</v>
      </c>
      <c r="G3279" s="2">
        <f t="shared" si="108"/>
        <v>1563.657407407404</v>
      </c>
      <c r="H3279" s="4">
        <v>0.56115740740740738</v>
      </c>
      <c r="I3279" s="26" t="s">
        <v>14185</v>
      </c>
      <c r="K3279" s="3">
        <v>44348</v>
      </c>
    </row>
    <row r="3280" spans="1:11" x14ac:dyDescent="0.3">
      <c r="A3280" s="26" t="s">
        <v>3278</v>
      </c>
      <c r="G3280" s="2">
        <f t="shared" si="108"/>
        <v>1563.657407407404</v>
      </c>
      <c r="H3280" s="4">
        <v>0.56115740740740738</v>
      </c>
      <c r="I3280" s="26" t="s">
        <v>14186</v>
      </c>
      <c r="K3280" s="3">
        <v>44202</v>
      </c>
    </row>
    <row r="3281" spans="1:11" x14ac:dyDescent="0.3">
      <c r="A3281" s="26" t="s">
        <v>3279</v>
      </c>
      <c r="G3281" s="2">
        <f t="shared" si="108"/>
        <v>1563.657407407404</v>
      </c>
      <c r="H3281" s="4">
        <v>0.56115740740740738</v>
      </c>
      <c r="I3281" s="26" t="s">
        <v>14187</v>
      </c>
      <c r="J3281" s="26">
        <v>11</v>
      </c>
      <c r="K3281" s="3" t="s">
        <v>14699</v>
      </c>
    </row>
    <row r="3282" spans="1:11" x14ac:dyDescent="0.3">
      <c r="A3282" s="26" t="s">
        <v>3280</v>
      </c>
      <c r="G3282" s="2">
        <f t="shared" si="108"/>
        <v>1563.657407407404</v>
      </c>
      <c r="H3282" s="4">
        <v>0.56115740740740738</v>
      </c>
      <c r="I3282" s="26" t="s">
        <v>14189</v>
      </c>
      <c r="J3282" s="26">
        <v>5</v>
      </c>
      <c r="K3282" s="3" t="s">
        <v>14190</v>
      </c>
    </row>
    <row r="3283" spans="1:11" x14ac:dyDescent="0.3">
      <c r="A3283" s="26" t="s">
        <v>3281</v>
      </c>
      <c r="G3283" s="2">
        <f t="shared" si="108"/>
        <v>1563.657407407404</v>
      </c>
      <c r="H3283" s="4">
        <v>0.56115740740740738</v>
      </c>
      <c r="I3283" s="26" t="s">
        <v>14191</v>
      </c>
      <c r="J3283" s="26">
        <v>5</v>
      </c>
      <c r="K3283" s="3" t="s">
        <v>14190</v>
      </c>
    </row>
    <row r="3284" spans="1:11" x14ac:dyDescent="0.3">
      <c r="A3284" s="26" t="s">
        <v>3282</v>
      </c>
      <c r="G3284" s="2">
        <f t="shared" si="108"/>
        <v>1565.9722222222229</v>
      </c>
      <c r="H3284" s="4">
        <v>0.56118055555555557</v>
      </c>
      <c r="I3284" s="26" t="s">
        <v>14187</v>
      </c>
      <c r="J3284" s="26">
        <v>11</v>
      </c>
      <c r="K3284" s="3" t="s">
        <v>14700</v>
      </c>
    </row>
    <row r="3285" spans="1:11" x14ac:dyDescent="0.3">
      <c r="A3285" s="26" t="s">
        <v>3283</v>
      </c>
      <c r="G3285" s="2">
        <f t="shared" si="108"/>
        <v>1565.9722222222229</v>
      </c>
      <c r="H3285" s="4">
        <v>0.56118055555555557</v>
      </c>
      <c r="I3285" s="26" t="s">
        <v>14185</v>
      </c>
      <c r="K3285" s="3">
        <v>44348</v>
      </c>
    </row>
    <row r="3286" spans="1:11" x14ac:dyDescent="0.3">
      <c r="A3286" s="26" t="s">
        <v>3284</v>
      </c>
      <c r="G3286" s="2">
        <f t="shared" si="108"/>
        <v>1565.9722222222229</v>
      </c>
      <c r="H3286" s="4">
        <v>0.56118055555555557</v>
      </c>
      <c r="I3286" s="26" t="s">
        <v>14186</v>
      </c>
      <c r="K3286" s="3" t="s">
        <v>14193</v>
      </c>
    </row>
    <row r="3287" spans="1:11" x14ac:dyDescent="0.3">
      <c r="A3287" s="26" t="s">
        <v>3285</v>
      </c>
      <c r="G3287" s="2">
        <f t="shared" si="108"/>
        <v>1565.9722222222229</v>
      </c>
      <c r="H3287" s="4">
        <v>0.56118055555555557</v>
      </c>
      <c r="I3287" s="26" t="s">
        <v>14189</v>
      </c>
      <c r="J3287" s="26">
        <v>5</v>
      </c>
      <c r="K3287" s="3" t="s">
        <v>14190</v>
      </c>
    </row>
    <row r="3288" spans="1:11" x14ac:dyDescent="0.3">
      <c r="A3288" s="26" t="s">
        <v>3286</v>
      </c>
      <c r="G3288" s="2">
        <f t="shared" si="108"/>
        <v>1565.9722222222229</v>
      </c>
      <c r="H3288" s="4">
        <v>0.56118055555555557</v>
      </c>
      <c r="I3288" s="26" t="s">
        <v>14191</v>
      </c>
      <c r="J3288" s="26">
        <v>5</v>
      </c>
      <c r="K3288" s="3" t="s">
        <v>14190</v>
      </c>
    </row>
    <row r="3289" spans="1:11" x14ac:dyDescent="0.3">
      <c r="A3289" s="26" t="s">
        <v>3287</v>
      </c>
      <c r="G3289" s="2">
        <f t="shared" si="108"/>
        <v>1568.2870370370417</v>
      </c>
      <c r="H3289" s="4">
        <v>0.56120370370370376</v>
      </c>
      <c r="I3289" s="26" t="s">
        <v>14185</v>
      </c>
      <c r="K3289" s="3">
        <v>44348</v>
      </c>
    </row>
    <row r="3290" spans="1:11" x14ac:dyDescent="0.3">
      <c r="A3290" s="26" t="s">
        <v>3288</v>
      </c>
      <c r="G3290" s="2">
        <f t="shared" si="108"/>
        <v>1568.2870370370417</v>
      </c>
      <c r="H3290" s="4">
        <v>0.56120370370370376</v>
      </c>
      <c r="I3290" s="26" t="s">
        <v>14186</v>
      </c>
      <c r="K3290" s="3">
        <v>44414</v>
      </c>
    </row>
    <row r="3291" spans="1:11" x14ac:dyDescent="0.3">
      <c r="A3291" s="26" t="s">
        <v>3289</v>
      </c>
      <c r="G3291" s="2">
        <f t="shared" si="108"/>
        <v>1568.2870370370417</v>
      </c>
      <c r="H3291" s="4">
        <v>0.56120370370370376</v>
      </c>
      <c r="I3291" s="26" t="s">
        <v>14187</v>
      </c>
      <c r="J3291" s="26">
        <v>11</v>
      </c>
      <c r="K3291" s="3" t="s">
        <v>14700</v>
      </c>
    </row>
    <row r="3292" spans="1:11" x14ac:dyDescent="0.3">
      <c r="A3292" s="26" t="s">
        <v>3290</v>
      </c>
      <c r="G3292" s="2">
        <f t="shared" si="108"/>
        <v>1568.2870370370417</v>
      </c>
      <c r="H3292" s="4">
        <v>0.56120370370370376</v>
      </c>
      <c r="I3292" s="26" t="s">
        <v>14189</v>
      </c>
      <c r="J3292" s="26">
        <v>5</v>
      </c>
      <c r="K3292" s="3" t="s">
        <v>14190</v>
      </c>
    </row>
    <row r="3293" spans="1:11" x14ac:dyDescent="0.3">
      <c r="A3293" s="26" t="s">
        <v>3291</v>
      </c>
      <c r="G3293" s="2">
        <f t="shared" si="108"/>
        <v>1568.2870370370417</v>
      </c>
      <c r="H3293" s="4">
        <v>0.56120370370370376</v>
      </c>
      <c r="I3293" s="26" t="s">
        <v>14191</v>
      </c>
      <c r="J3293" s="26">
        <v>5</v>
      </c>
      <c r="K3293" s="3" t="s">
        <v>14190</v>
      </c>
    </row>
    <row r="3294" spans="1:11" x14ac:dyDescent="0.3">
      <c r="A3294" s="26" t="s">
        <v>3292</v>
      </c>
      <c r="G3294" s="2">
        <f t="shared" si="108"/>
        <v>1570.6018518518495</v>
      </c>
      <c r="H3294" s="4">
        <v>0.56122685185185184</v>
      </c>
      <c r="I3294" s="26" t="s">
        <v>14191</v>
      </c>
      <c r="J3294" s="26">
        <v>5</v>
      </c>
      <c r="K3294" s="3" t="s">
        <v>14190</v>
      </c>
    </row>
    <row r="3295" spans="1:11" x14ac:dyDescent="0.3">
      <c r="A3295" s="26" t="s">
        <v>3293</v>
      </c>
      <c r="G3295" s="2">
        <f t="shared" si="108"/>
        <v>1570.6018518518495</v>
      </c>
      <c r="H3295" s="4">
        <v>0.56122685185185184</v>
      </c>
      <c r="I3295" s="26" t="s">
        <v>14185</v>
      </c>
      <c r="K3295" s="3">
        <v>44348</v>
      </c>
    </row>
    <row r="3296" spans="1:11" x14ac:dyDescent="0.3">
      <c r="A3296" s="26" t="s">
        <v>3294</v>
      </c>
      <c r="G3296" s="2">
        <f t="shared" si="108"/>
        <v>1570.6018518518495</v>
      </c>
      <c r="H3296" s="4">
        <v>0.56122685185185184</v>
      </c>
      <c r="I3296" s="26" t="s">
        <v>14186</v>
      </c>
      <c r="K3296" s="3">
        <v>44262</v>
      </c>
    </row>
    <row r="3297" spans="1:11" x14ac:dyDescent="0.3">
      <c r="A3297" s="26" t="s">
        <v>3295</v>
      </c>
      <c r="G3297" s="2">
        <f t="shared" si="108"/>
        <v>1570.6018518518495</v>
      </c>
      <c r="H3297" s="4">
        <v>0.56122685185185184</v>
      </c>
      <c r="I3297" s="26" t="s">
        <v>14187</v>
      </c>
      <c r="J3297" s="26">
        <v>11</v>
      </c>
      <c r="K3297" s="3" t="s">
        <v>14701</v>
      </c>
    </row>
    <row r="3298" spans="1:11" x14ac:dyDescent="0.3">
      <c r="A3298" s="26" t="s">
        <v>3296</v>
      </c>
      <c r="G3298" s="2">
        <f t="shared" si="108"/>
        <v>1570.6018518518495</v>
      </c>
      <c r="H3298" s="4">
        <v>0.56122685185185184</v>
      </c>
      <c r="I3298" s="26" t="s">
        <v>14189</v>
      </c>
      <c r="J3298" s="26">
        <v>5</v>
      </c>
      <c r="K3298" s="3" t="s">
        <v>14190</v>
      </c>
    </row>
    <row r="3299" spans="1:11" x14ac:dyDescent="0.3">
      <c r="A3299" s="26" t="s">
        <v>3297</v>
      </c>
      <c r="G3299" s="2">
        <f t="shared" si="108"/>
        <v>1572.9166666666683</v>
      </c>
      <c r="H3299" s="4">
        <v>0.56125000000000003</v>
      </c>
      <c r="I3299" s="26" t="s">
        <v>14189</v>
      </c>
      <c r="J3299" s="26">
        <v>5</v>
      </c>
      <c r="K3299" s="3" t="s">
        <v>14190</v>
      </c>
    </row>
    <row r="3300" spans="1:11" x14ac:dyDescent="0.3">
      <c r="A3300" s="26" t="s">
        <v>3298</v>
      </c>
      <c r="G3300" s="2">
        <f t="shared" si="108"/>
        <v>1572.9166666666683</v>
      </c>
      <c r="H3300" s="4">
        <v>0.56125000000000003</v>
      </c>
      <c r="I3300" s="26" t="s">
        <v>14185</v>
      </c>
      <c r="K3300" s="3">
        <v>44348</v>
      </c>
    </row>
    <row r="3301" spans="1:11" x14ac:dyDescent="0.3">
      <c r="A3301" s="26" t="s">
        <v>3299</v>
      </c>
      <c r="G3301" s="2">
        <f t="shared" si="108"/>
        <v>1572.9166666666683</v>
      </c>
      <c r="H3301" s="4">
        <v>0.56125000000000003</v>
      </c>
      <c r="I3301" s="26" t="s">
        <v>14186</v>
      </c>
      <c r="K3301" s="3" t="s">
        <v>14192</v>
      </c>
    </row>
    <row r="3302" spans="1:11" x14ac:dyDescent="0.3">
      <c r="A3302" s="26" t="s">
        <v>3300</v>
      </c>
      <c r="G3302" s="2">
        <f t="shared" si="108"/>
        <v>1572.9166666666683</v>
      </c>
      <c r="H3302" s="4">
        <v>0.56125000000000003</v>
      </c>
      <c r="I3302" s="26" t="s">
        <v>14191</v>
      </c>
      <c r="J3302" s="26">
        <v>5</v>
      </c>
      <c r="K3302" s="3" t="s">
        <v>14190</v>
      </c>
    </row>
    <row r="3303" spans="1:11" x14ac:dyDescent="0.3">
      <c r="A3303" s="26" t="s">
        <v>3301</v>
      </c>
      <c r="G3303" s="2">
        <f t="shared" si="108"/>
        <v>1572.9166666666683</v>
      </c>
      <c r="H3303" s="4">
        <v>0.56125000000000003</v>
      </c>
      <c r="I3303" s="26" t="s">
        <v>14187</v>
      </c>
      <c r="J3303" s="26">
        <v>11</v>
      </c>
      <c r="K3303" s="3" t="s">
        <v>14701</v>
      </c>
    </row>
    <row r="3304" spans="1:11" x14ac:dyDescent="0.3">
      <c r="A3304" s="26" t="s">
        <v>3302</v>
      </c>
      <c r="G3304" s="2">
        <f t="shared" si="108"/>
        <v>1575.2314814814872</v>
      </c>
      <c r="H3304" s="4">
        <v>0.56127314814814822</v>
      </c>
      <c r="I3304" s="26" t="s">
        <v>14185</v>
      </c>
      <c r="K3304" s="3">
        <v>44348</v>
      </c>
    </row>
    <row r="3305" spans="1:11" x14ac:dyDescent="0.3">
      <c r="A3305" s="26" t="s">
        <v>3303</v>
      </c>
      <c r="G3305" s="2">
        <f t="shared" si="108"/>
        <v>1575.2314814814872</v>
      </c>
      <c r="H3305" s="4">
        <v>0.56127314814814822</v>
      </c>
      <c r="I3305" s="26" t="s">
        <v>14186</v>
      </c>
      <c r="K3305" s="3">
        <v>44261</v>
      </c>
    </row>
    <row r="3306" spans="1:11" x14ac:dyDescent="0.3">
      <c r="A3306" s="26" t="s">
        <v>3304</v>
      </c>
      <c r="G3306" s="2">
        <f t="shared" si="108"/>
        <v>1575.2314814814872</v>
      </c>
      <c r="H3306" s="4">
        <v>0.56127314814814822</v>
      </c>
      <c r="I3306" s="26" t="s">
        <v>14187</v>
      </c>
      <c r="J3306" s="26">
        <v>11</v>
      </c>
      <c r="K3306" s="3" t="s">
        <v>14702</v>
      </c>
    </row>
    <row r="3307" spans="1:11" x14ac:dyDescent="0.3">
      <c r="A3307" s="26" t="s">
        <v>3305</v>
      </c>
      <c r="G3307" s="2">
        <f t="shared" si="108"/>
        <v>1575.2314814814872</v>
      </c>
      <c r="H3307" s="4">
        <v>0.56127314814814822</v>
      </c>
      <c r="I3307" s="26" t="s">
        <v>14189</v>
      </c>
      <c r="J3307" s="26">
        <v>5</v>
      </c>
      <c r="K3307" s="3" t="s">
        <v>14190</v>
      </c>
    </row>
    <row r="3308" spans="1:11" x14ac:dyDescent="0.3">
      <c r="A3308" s="26" t="s">
        <v>3306</v>
      </c>
      <c r="G3308" s="2">
        <f t="shared" si="108"/>
        <v>1575.2314814814872</v>
      </c>
      <c r="H3308" s="4">
        <v>0.56127314814814822</v>
      </c>
      <c r="I3308" s="26" t="s">
        <v>14191</v>
      </c>
      <c r="J3308" s="26">
        <v>5</v>
      </c>
      <c r="K3308" s="3" t="s">
        <v>14190</v>
      </c>
    </row>
    <row r="3309" spans="1:11" x14ac:dyDescent="0.3">
      <c r="A3309" s="26" t="s">
        <v>3307</v>
      </c>
      <c r="G3309" s="2">
        <f t="shared" si="108"/>
        <v>1577.5462962962949</v>
      </c>
      <c r="H3309" s="4">
        <v>0.56129629629629629</v>
      </c>
      <c r="I3309" s="26" t="s">
        <v>14185</v>
      </c>
      <c r="K3309" s="3">
        <v>44348</v>
      </c>
    </row>
    <row r="3310" spans="1:11" x14ac:dyDescent="0.3">
      <c r="A3310" s="26" t="s">
        <v>3308</v>
      </c>
      <c r="G3310" s="2">
        <f t="shared" si="108"/>
        <v>1577.5462962962949</v>
      </c>
      <c r="H3310" s="4">
        <v>0.56129629629629629</v>
      </c>
      <c r="I3310" s="26" t="s">
        <v>14186</v>
      </c>
      <c r="K3310" s="3">
        <v>44235</v>
      </c>
    </row>
    <row r="3311" spans="1:11" x14ac:dyDescent="0.3">
      <c r="A3311" s="26" t="s">
        <v>3309</v>
      </c>
      <c r="G3311" s="2">
        <f t="shared" si="108"/>
        <v>1577.5462962962949</v>
      </c>
      <c r="H3311" s="4">
        <v>0.56129629629629629</v>
      </c>
      <c r="I3311" s="26" t="s">
        <v>14187</v>
      </c>
      <c r="J3311" s="26">
        <v>11</v>
      </c>
      <c r="K3311" s="3" t="s">
        <v>14703</v>
      </c>
    </row>
    <row r="3312" spans="1:11" x14ac:dyDescent="0.3">
      <c r="A3312" s="26" t="s">
        <v>3310</v>
      </c>
      <c r="G3312" s="2">
        <f t="shared" si="108"/>
        <v>1577.5462962962949</v>
      </c>
      <c r="H3312" s="4">
        <v>0.56129629629629629</v>
      </c>
      <c r="I3312" s="26" t="s">
        <v>14189</v>
      </c>
      <c r="J3312" s="26">
        <v>5</v>
      </c>
      <c r="K3312" s="3" t="s">
        <v>14190</v>
      </c>
    </row>
    <row r="3313" spans="1:11" x14ac:dyDescent="0.3">
      <c r="A3313" s="26" t="s">
        <v>3311</v>
      </c>
      <c r="G3313" s="2">
        <f t="shared" si="108"/>
        <v>1577.5462962962949</v>
      </c>
      <c r="H3313" s="4">
        <v>0.56129629629629629</v>
      </c>
      <c r="I3313" s="26" t="s">
        <v>14191</v>
      </c>
      <c r="J3313" s="26">
        <v>5</v>
      </c>
      <c r="K3313" s="3" t="s">
        <v>14190</v>
      </c>
    </row>
    <row r="3314" spans="1:11" x14ac:dyDescent="0.3">
      <c r="A3314" s="26" t="s">
        <v>3312</v>
      </c>
      <c r="G3314" s="2">
        <f t="shared" si="108"/>
        <v>1579.8611111111138</v>
      </c>
      <c r="H3314" s="4">
        <v>0.56131944444444448</v>
      </c>
      <c r="I3314" s="26" t="s">
        <v>14185</v>
      </c>
      <c r="K3314" s="3">
        <v>44348</v>
      </c>
    </row>
    <row r="3315" spans="1:11" x14ac:dyDescent="0.3">
      <c r="A3315" s="26" t="s">
        <v>3313</v>
      </c>
      <c r="G3315" s="2">
        <f t="shared" si="108"/>
        <v>1579.8611111111138</v>
      </c>
      <c r="H3315" s="4">
        <v>0.56131944444444448</v>
      </c>
      <c r="I3315" s="26" t="s">
        <v>14186</v>
      </c>
      <c r="K3315" s="3">
        <v>44202</v>
      </c>
    </row>
    <row r="3316" spans="1:11" x14ac:dyDescent="0.3">
      <c r="A3316" s="26" t="s">
        <v>3314</v>
      </c>
      <c r="G3316" s="2">
        <f t="shared" si="108"/>
        <v>1579.8611111111138</v>
      </c>
      <c r="H3316" s="4">
        <v>0.56131944444444448</v>
      </c>
      <c r="I3316" s="26" t="s">
        <v>14187</v>
      </c>
      <c r="J3316" s="26">
        <v>11</v>
      </c>
      <c r="K3316" s="3" t="s">
        <v>14316</v>
      </c>
    </row>
    <row r="3317" spans="1:11" x14ac:dyDescent="0.3">
      <c r="A3317" s="26" t="s">
        <v>3315</v>
      </c>
      <c r="G3317" s="2">
        <f t="shared" si="108"/>
        <v>1579.8611111111138</v>
      </c>
      <c r="H3317" s="4">
        <v>0.56131944444444448</v>
      </c>
      <c r="I3317" s="26" t="s">
        <v>14189</v>
      </c>
      <c r="J3317" s="26">
        <v>5</v>
      </c>
      <c r="K3317" s="3" t="s">
        <v>14190</v>
      </c>
    </row>
    <row r="3318" spans="1:11" x14ac:dyDescent="0.3">
      <c r="A3318" s="26" t="s">
        <v>3316</v>
      </c>
      <c r="G3318" s="2">
        <f t="shared" si="108"/>
        <v>1581.0185185185178</v>
      </c>
      <c r="H3318" s="4">
        <v>0.56133101851851852</v>
      </c>
      <c r="I3318" s="26" t="s">
        <v>14191</v>
      </c>
      <c r="J3318" s="26">
        <v>5</v>
      </c>
      <c r="K3318" s="3" t="s">
        <v>14190</v>
      </c>
    </row>
    <row r="3319" spans="1:11" x14ac:dyDescent="0.3">
      <c r="A3319" s="26" t="s">
        <v>3317</v>
      </c>
      <c r="G3319" s="2">
        <f t="shared" si="108"/>
        <v>1582.1759259259215</v>
      </c>
      <c r="H3319" s="4">
        <v>0.56134259259259256</v>
      </c>
      <c r="I3319" s="26" t="s">
        <v>14185</v>
      </c>
      <c r="K3319" s="3">
        <v>44348</v>
      </c>
    </row>
    <row r="3320" spans="1:11" x14ac:dyDescent="0.3">
      <c r="A3320" s="26" t="s">
        <v>3318</v>
      </c>
      <c r="G3320" s="2">
        <f t="shared" si="108"/>
        <v>1582.1759259259215</v>
      </c>
      <c r="H3320" s="4">
        <v>0.56134259259259256</v>
      </c>
      <c r="I3320" s="26" t="s">
        <v>14186</v>
      </c>
      <c r="K3320" s="3">
        <v>44322</v>
      </c>
    </row>
    <row r="3321" spans="1:11" x14ac:dyDescent="0.3">
      <c r="A3321" s="26" t="s">
        <v>3319</v>
      </c>
      <c r="G3321" s="2">
        <f t="shared" si="108"/>
        <v>1582.1759259259215</v>
      </c>
      <c r="H3321" s="4">
        <v>0.56134259259259256</v>
      </c>
      <c r="I3321" s="26" t="s">
        <v>14187</v>
      </c>
      <c r="J3321" s="26">
        <v>11</v>
      </c>
      <c r="K3321" s="3" t="s">
        <v>14701</v>
      </c>
    </row>
    <row r="3322" spans="1:11" x14ac:dyDescent="0.3">
      <c r="A3322" s="26" t="s">
        <v>3320</v>
      </c>
      <c r="G3322" s="2">
        <f t="shared" si="108"/>
        <v>1582.1759259259215</v>
      </c>
      <c r="H3322" s="4">
        <v>0.56134259259259256</v>
      </c>
      <c r="I3322" s="26" t="s">
        <v>14189</v>
      </c>
      <c r="J3322" s="26">
        <v>5</v>
      </c>
      <c r="K3322" s="3" t="s">
        <v>14190</v>
      </c>
    </row>
    <row r="3323" spans="1:11" x14ac:dyDescent="0.3">
      <c r="A3323" s="26" t="s">
        <v>3321</v>
      </c>
      <c r="G3323" s="2">
        <f t="shared" si="108"/>
        <v>1583.3333333333367</v>
      </c>
      <c r="H3323" s="4">
        <v>0.56135416666666671</v>
      </c>
      <c r="I3323" s="26" t="s">
        <v>14191</v>
      </c>
      <c r="J3323" s="26">
        <v>5</v>
      </c>
      <c r="K3323" s="3" t="s">
        <v>14190</v>
      </c>
    </row>
    <row r="3324" spans="1:11" x14ac:dyDescent="0.3">
      <c r="A3324" s="26" t="s">
        <v>3322</v>
      </c>
      <c r="G3324" s="2">
        <f t="shared" si="108"/>
        <v>1584.4907407407404</v>
      </c>
      <c r="H3324" s="4">
        <v>0.56136574074074075</v>
      </c>
      <c r="I3324" s="26" t="s">
        <v>14185</v>
      </c>
      <c r="K3324" s="3">
        <v>44348</v>
      </c>
    </row>
    <row r="3325" spans="1:11" x14ac:dyDescent="0.3">
      <c r="A3325" s="26" t="s">
        <v>3323</v>
      </c>
      <c r="G3325" s="2">
        <f t="shared" si="108"/>
        <v>1584.4907407407404</v>
      </c>
      <c r="H3325" s="4">
        <v>0.56136574074074075</v>
      </c>
      <c r="I3325" s="26" t="s">
        <v>14186</v>
      </c>
      <c r="K3325" s="3" t="s">
        <v>14193</v>
      </c>
    </row>
    <row r="3326" spans="1:11" x14ac:dyDescent="0.3">
      <c r="A3326" s="26" t="s">
        <v>3324</v>
      </c>
      <c r="G3326" s="2">
        <f t="shared" si="108"/>
        <v>1584.4907407407404</v>
      </c>
      <c r="H3326" s="4">
        <v>0.56136574074074075</v>
      </c>
      <c r="I3326" s="26" t="s">
        <v>14187</v>
      </c>
      <c r="J3326" s="26">
        <v>11</v>
      </c>
      <c r="K3326" s="3" t="s">
        <v>14316</v>
      </c>
    </row>
    <row r="3327" spans="1:11" x14ac:dyDescent="0.3">
      <c r="A3327" s="26" t="s">
        <v>3325</v>
      </c>
      <c r="G3327" s="2">
        <f t="shared" si="108"/>
        <v>1585.6481481481444</v>
      </c>
      <c r="H3327" s="4">
        <v>0.56137731481481479</v>
      </c>
      <c r="I3327" s="26" t="s">
        <v>14189</v>
      </c>
      <c r="J3327" s="26">
        <v>5</v>
      </c>
      <c r="K3327" s="3" t="s">
        <v>14190</v>
      </c>
    </row>
    <row r="3328" spans="1:11" x14ac:dyDescent="0.3">
      <c r="A3328" s="26" t="s">
        <v>3326</v>
      </c>
      <c r="G3328" s="2">
        <f t="shared" ref="G3328:G3391" si="109">(H3328-$H$2)*10^5</f>
        <v>1585.6481481481444</v>
      </c>
      <c r="H3328" s="4">
        <v>0.56137731481481479</v>
      </c>
      <c r="I3328" s="26" t="s">
        <v>14191</v>
      </c>
      <c r="J3328" s="26">
        <v>5</v>
      </c>
      <c r="K3328" s="3" t="s">
        <v>14190</v>
      </c>
    </row>
    <row r="3329" spans="1:11" x14ac:dyDescent="0.3">
      <c r="A3329" s="26" t="s">
        <v>3327</v>
      </c>
      <c r="G3329" s="2">
        <f t="shared" si="109"/>
        <v>1586.8055555555482</v>
      </c>
      <c r="H3329" s="4">
        <v>0.56138888888888883</v>
      </c>
      <c r="I3329" s="26" t="s">
        <v>14185</v>
      </c>
      <c r="K3329" s="3">
        <v>44348</v>
      </c>
    </row>
    <row r="3330" spans="1:11" x14ac:dyDescent="0.3">
      <c r="A3330" s="26" t="s">
        <v>3328</v>
      </c>
      <c r="G3330" s="2">
        <f t="shared" si="109"/>
        <v>1586.8055555555482</v>
      </c>
      <c r="H3330" s="4">
        <v>0.56138888888888883</v>
      </c>
      <c r="I3330" s="26" t="s">
        <v>14186</v>
      </c>
      <c r="K3330" s="3" t="s">
        <v>14192</v>
      </c>
    </row>
    <row r="3331" spans="1:11" x14ac:dyDescent="0.3">
      <c r="A3331" s="26" t="s">
        <v>3329</v>
      </c>
      <c r="G3331" s="2">
        <f t="shared" si="109"/>
        <v>1587.9629629629633</v>
      </c>
      <c r="H3331" s="4">
        <v>0.56140046296296298</v>
      </c>
      <c r="I3331" s="26" t="s">
        <v>14187</v>
      </c>
      <c r="J3331" s="26">
        <v>11</v>
      </c>
      <c r="K3331" s="3" t="s">
        <v>14316</v>
      </c>
    </row>
    <row r="3332" spans="1:11" x14ac:dyDescent="0.3">
      <c r="A3332" s="26" t="s">
        <v>3330</v>
      </c>
      <c r="G3332" s="2">
        <f t="shared" si="109"/>
        <v>1587.9629629629633</v>
      </c>
      <c r="H3332" s="4">
        <v>0.56140046296296298</v>
      </c>
      <c r="I3332" s="26" t="s">
        <v>14189</v>
      </c>
      <c r="J3332" s="26">
        <v>5</v>
      </c>
      <c r="K3332" s="3" t="s">
        <v>14190</v>
      </c>
    </row>
    <row r="3333" spans="1:11" x14ac:dyDescent="0.3">
      <c r="A3333" s="26" t="s">
        <v>3331</v>
      </c>
      <c r="G3333" s="2">
        <f t="shared" si="109"/>
        <v>1587.9629629629633</v>
      </c>
      <c r="H3333" s="4">
        <v>0.56140046296296298</v>
      </c>
      <c r="I3333" s="26" t="s">
        <v>14191</v>
      </c>
      <c r="J3333" s="26">
        <v>5</v>
      </c>
      <c r="K3333" s="3" t="s">
        <v>14190</v>
      </c>
    </row>
    <row r="3334" spans="1:11" x14ac:dyDescent="0.3">
      <c r="A3334" s="26" t="s">
        <v>3332</v>
      </c>
      <c r="G3334" s="2">
        <f t="shared" si="109"/>
        <v>1589.120370370367</v>
      </c>
      <c r="H3334" s="4">
        <v>0.56141203703703701</v>
      </c>
      <c r="I3334" s="26" t="s">
        <v>14185</v>
      </c>
      <c r="K3334" s="3">
        <v>44348</v>
      </c>
    </row>
    <row r="3335" spans="1:11" x14ac:dyDescent="0.3">
      <c r="A3335" s="26" t="s">
        <v>3333</v>
      </c>
      <c r="G3335" s="2">
        <f t="shared" si="109"/>
        <v>1590.2777777777821</v>
      </c>
      <c r="H3335" s="4">
        <v>0.56142361111111116</v>
      </c>
      <c r="I3335" s="26" t="s">
        <v>14186</v>
      </c>
      <c r="K3335" s="3">
        <v>44294</v>
      </c>
    </row>
    <row r="3336" spans="1:11" x14ac:dyDescent="0.3">
      <c r="A3336" s="26" t="s">
        <v>3334</v>
      </c>
      <c r="G3336" s="2">
        <f t="shared" si="109"/>
        <v>1590.2777777777821</v>
      </c>
      <c r="H3336" s="4">
        <v>0.56142361111111116</v>
      </c>
      <c r="I3336" s="26" t="s">
        <v>14187</v>
      </c>
      <c r="J3336" s="26">
        <v>11</v>
      </c>
      <c r="K3336" s="3" t="s">
        <v>14316</v>
      </c>
    </row>
    <row r="3337" spans="1:11" x14ac:dyDescent="0.3">
      <c r="A3337" s="26" t="s">
        <v>3335</v>
      </c>
      <c r="G3337" s="2">
        <f t="shared" si="109"/>
        <v>1590.2777777777821</v>
      </c>
      <c r="H3337" s="4">
        <v>0.56142361111111116</v>
      </c>
      <c r="I3337" s="26" t="s">
        <v>14189</v>
      </c>
      <c r="J3337" s="26">
        <v>5</v>
      </c>
      <c r="K3337" s="3" t="s">
        <v>14190</v>
      </c>
    </row>
    <row r="3338" spans="1:11" x14ac:dyDescent="0.3">
      <c r="A3338" s="26" t="s">
        <v>3336</v>
      </c>
      <c r="G3338" s="2">
        <f t="shared" si="109"/>
        <v>1590.2777777777821</v>
      </c>
      <c r="H3338" s="4">
        <v>0.56142361111111116</v>
      </c>
      <c r="I3338" s="26" t="s">
        <v>14191</v>
      </c>
      <c r="J3338" s="26">
        <v>5</v>
      </c>
      <c r="K3338" s="3" t="s">
        <v>14190</v>
      </c>
    </row>
    <row r="3339" spans="1:11" x14ac:dyDescent="0.3">
      <c r="A3339" s="26" t="s">
        <v>3337</v>
      </c>
      <c r="G3339" s="2">
        <f t="shared" si="109"/>
        <v>1592.5925925925899</v>
      </c>
      <c r="H3339" s="4">
        <v>0.56144675925925924</v>
      </c>
      <c r="I3339" s="26" t="s">
        <v>14185</v>
      </c>
      <c r="K3339" s="3">
        <v>44348</v>
      </c>
    </row>
    <row r="3340" spans="1:11" x14ac:dyDescent="0.3">
      <c r="A3340" s="26" t="s">
        <v>3338</v>
      </c>
      <c r="G3340" s="2">
        <f t="shared" si="109"/>
        <v>1592.5925925925899</v>
      </c>
      <c r="H3340" s="4">
        <v>0.56144675925925924</v>
      </c>
      <c r="I3340" s="26" t="s">
        <v>14186</v>
      </c>
      <c r="K3340" s="3">
        <v>44202</v>
      </c>
    </row>
    <row r="3341" spans="1:11" x14ac:dyDescent="0.3">
      <c r="A3341" s="26" t="s">
        <v>3339</v>
      </c>
      <c r="G3341" s="2">
        <f t="shared" si="109"/>
        <v>1592.5925925925899</v>
      </c>
      <c r="H3341" s="4">
        <v>0.56144675925925924</v>
      </c>
      <c r="I3341" s="26" t="s">
        <v>14187</v>
      </c>
      <c r="J3341" s="26">
        <v>11</v>
      </c>
      <c r="K3341" s="3" t="s">
        <v>14317</v>
      </c>
    </row>
    <row r="3342" spans="1:11" x14ac:dyDescent="0.3">
      <c r="A3342" s="26" t="s">
        <v>3340</v>
      </c>
      <c r="G3342" s="2">
        <f t="shared" si="109"/>
        <v>1592.5925925925899</v>
      </c>
      <c r="H3342" s="4">
        <v>0.56144675925925924</v>
      </c>
      <c r="I3342" s="26" t="s">
        <v>14189</v>
      </c>
      <c r="J3342" s="26">
        <v>5</v>
      </c>
      <c r="K3342" s="3" t="s">
        <v>14190</v>
      </c>
    </row>
    <row r="3343" spans="1:11" x14ac:dyDescent="0.3">
      <c r="A3343" s="26" t="s">
        <v>3341</v>
      </c>
      <c r="G3343" s="2">
        <f t="shared" si="109"/>
        <v>1592.5925925925899</v>
      </c>
      <c r="H3343" s="4">
        <v>0.56144675925925924</v>
      </c>
      <c r="I3343" s="26" t="s">
        <v>14191</v>
      </c>
      <c r="J3343" s="26">
        <v>5</v>
      </c>
      <c r="K3343" s="3" t="s">
        <v>14190</v>
      </c>
    </row>
    <row r="3344" spans="1:11" x14ac:dyDescent="0.3">
      <c r="A3344" s="26" t="s">
        <v>3342</v>
      </c>
      <c r="G3344" s="2">
        <f t="shared" si="109"/>
        <v>1594.9074074074088</v>
      </c>
      <c r="H3344" s="4">
        <v>0.56146990740740743</v>
      </c>
      <c r="I3344" s="26" t="s">
        <v>14185</v>
      </c>
      <c r="K3344" s="3">
        <v>44348</v>
      </c>
    </row>
    <row r="3345" spans="1:11" x14ac:dyDescent="0.3">
      <c r="A3345" s="26" t="s">
        <v>3343</v>
      </c>
      <c r="G3345" s="2">
        <f t="shared" si="109"/>
        <v>1594.9074074074088</v>
      </c>
      <c r="H3345" s="4">
        <v>0.56146990740740743</v>
      </c>
      <c r="I3345" s="26" t="s">
        <v>14186</v>
      </c>
      <c r="K3345" s="3" t="s">
        <v>14192</v>
      </c>
    </row>
    <row r="3346" spans="1:11" x14ac:dyDescent="0.3">
      <c r="A3346" s="26" t="s">
        <v>3344</v>
      </c>
      <c r="G3346" s="2">
        <f t="shared" si="109"/>
        <v>1594.9074074074088</v>
      </c>
      <c r="H3346" s="4">
        <v>0.56146990740740743</v>
      </c>
      <c r="I3346" s="26" t="s">
        <v>14187</v>
      </c>
      <c r="J3346" s="26">
        <v>11</v>
      </c>
      <c r="K3346" s="3" t="s">
        <v>14704</v>
      </c>
    </row>
    <row r="3347" spans="1:11" x14ac:dyDescent="0.3">
      <c r="A3347" s="26" t="s">
        <v>3345</v>
      </c>
      <c r="G3347" s="2">
        <f t="shared" si="109"/>
        <v>1594.9074074074088</v>
      </c>
      <c r="H3347" s="4">
        <v>0.56146990740740743</v>
      </c>
      <c r="I3347" s="26" t="s">
        <v>14189</v>
      </c>
      <c r="J3347" s="26">
        <v>5</v>
      </c>
      <c r="K3347" s="3" t="s">
        <v>14190</v>
      </c>
    </row>
    <row r="3348" spans="1:11" x14ac:dyDescent="0.3">
      <c r="A3348" s="26" t="s">
        <v>3346</v>
      </c>
      <c r="G3348" s="2">
        <f t="shared" si="109"/>
        <v>1594.9074074074088</v>
      </c>
      <c r="H3348" s="4">
        <v>0.56146990740740743</v>
      </c>
      <c r="I3348" s="26" t="s">
        <v>14191</v>
      </c>
      <c r="J3348" s="26">
        <v>5</v>
      </c>
      <c r="K3348" s="3" t="s">
        <v>14190</v>
      </c>
    </row>
    <row r="3349" spans="1:11" x14ac:dyDescent="0.3">
      <c r="A3349" s="26" t="s">
        <v>3347</v>
      </c>
      <c r="G3349" s="2">
        <f t="shared" si="109"/>
        <v>1597.2222222222276</v>
      </c>
      <c r="H3349" s="4">
        <v>0.56149305555555562</v>
      </c>
      <c r="I3349" s="26" t="s">
        <v>14185</v>
      </c>
      <c r="K3349" s="3">
        <v>44348</v>
      </c>
    </row>
    <row r="3350" spans="1:11" x14ac:dyDescent="0.3">
      <c r="A3350" s="26" t="s">
        <v>3348</v>
      </c>
      <c r="G3350" s="2">
        <f t="shared" si="109"/>
        <v>1597.2222222222276</v>
      </c>
      <c r="H3350" s="4">
        <v>0.56149305555555562</v>
      </c>
      <c r="I3350" s="26" t="s">
        <v>14186</v>
      </c>
      <c r="K3350" s="3">
        <v>44322</v>
      </c>
    </row>
    <row r="3351" spans="1:11" x14ac:dyDescent="0.3">
      <c r="A3351" s="26" t="s">
        <v>3349</v>
      </c>
      <c r="G3351" s="2">
        <f t="shared" si="109"/>
        <v>1597.2222222222276</v>
      </c>
      <c r="H3351" s="4">
        <v>0.56149305555555562</v>
      </c>
      <c r="I3351" s="26" t="s">
        <v>14187</v>
      </c>
      <c r="J3351" s="26">
        <v>11</v>
      </c>
      <c r="K3351" s="3" t="s">
        <v>14704</v>
      </c>
    </row>
    <row r="3352" spans="1:11" x14ac:dyDescent="0.3">
      <c r="A3352" s="26" t="s">
        <v>3350</v>
      </c>
      <c r="G3352" s="2">
        <f t="shared" si="109"/>
        <v>1597.2222222222276</v>
      </c>
      <c r="H3352" s="4">
        <v>0.56149305555555562</v>
      </c>
      <c r="I3352" s="26" t="s">
        <v>14189</v>
      </c>
      <c r="J3352" s="26">
        <v>5</v>
      </c>
      <c r="K3352" s="3" t="s">
        <v>14190</v>
      </c>
    </row>
    <row r="3353" spans="1:11" x14ac:dyDescent="0.3">
      <c r="A3353" s="26" t="s">
        <v>3351</v>
      </c>
      <c r="G3353" s="2">
        <f t="shared" si="109"/>
        <v>1597.2222222222276</v>
      </c>
      <c r="H3353" s="4">
        <v>0.56149305555555562</v>
      </c>
      <c r="I3353" s="26" t="s">
        <v>14191</v>
      </c>
      <c r="J3353" s="26">
        <v>5</v>
      </c>
      <c r="K3353" s="3" t="s">
        <v>14190</v>
      </c>
    </row>
    <row r="3354" spans="1:11" x14ac:dyDescent="0.3">
      <c r="A3354" s="26" t="s">
        <v>3352</v>
      </c>
      <c r="G3354" s="2">
        <f t="shared" si="109"/>
        <v>1599.5370370370354</v>
      </c>
      <c r="H3354" s="4">
        <v>0.5615162037037037</v>
      </c>
      <c r="I3354" s="26" t="s">
        <v>14185</v>
      </c>
      <c r="K3354" s="3">
        <v>44348</v>
      </c>
    </row>
    <row r="3355" spans="1:11" x14ac:dyDescent="0.3">
      <c r="A3355" s="26" t="s">
        <v>3353</v>
      </c>
      <c r="G3355" s="2">
        <f t="shared" si="109"/>
        <v>1599.5370370370354</v>
      </c>
      <c r="H3355" s="4">
        <v>0.5615162037037037</v>
      </c>
      <c r="I3355" s="26" t="s">
        <v>14186</v>
      </c>
      <c r="K3355" s="3" t="s">
        <v>14192</v>
      </c>
    </row>
    <row r="3356" spans="1:11" x14ac:dyDescent="0.3">
      <c r="A3356" s="26" t="s">
        <v>3354</v>
      </c>
      <c r="G3356" s="2">
        <f t="shared" si="109"/>
        <v>1599.5370370370354</v>
      </c>
      <c r="H3356" s="4">
        <v>0.5615162037037037</v>
      </c>
      <c r="I3356" s="26" t="s">
        <v>14187</v>
      </c>
      <c r="J3356" s="26">
        <v>11</v>
      </c>
      <c r="K3356" s="3" t="s">
        <v>14699</v>
      </c>
    </row>
    <row r="3357" spans="1:11" x14ac:dyDescent="0.3">
      <c r="A3357" s="26" t="s">
        <v>3355</v>
      </c>
      <c r="G3357" s="2">
        <f t="shared" si="109"/>
        <v>1599.5370370370354</v>
      </c>
      <c r="H3357" s="4">
        <v>0.5615162037037037</v>
      </c>
      <c r="I3357" s="26" t="s">
        <v>14189</v>
      </c>
      <c r="J3357" s="26">
        <v>5</v>
      </c>
      <c r="K3357" s="3" t="s">
        <v>14190</v>
      </c>
    </row>
    <row r="3358" spans="1:11" x14ac:dyDescent="0.3">
      <c r="A3358" s="26" t="s">
        <v>3356</v>
      </c>
      <c r="G3358" s="2">
        <f t="shared" si="109"/>
        <v>1599.5370370370354</v>
      </c>
      <c r="H3358" s="4">
        <v>0.5615162037037037</v>
      </c>
      <c r="I3358" s="26" t="s">
        <v>14191</v>
      </c>
      <c r="J3358" s="26">
        <v>5</v>
      </c>
      <c r="K3358" s="3" t="s">
        <v>14190</v>
      </c>
    </row>
    <row r="3359" spans="1:11" x14ac:dyDescent="0.3">
      <c r="A3359" s="26" t="s">
        <v>3357</v>
      </c>
      <c r="G3359" s="2">
        <f t="shared" si="109"/>
        <v>1601.8518518518542</v>
      </c>
      <c r="H3359" s="4">
        <v>0.56153935185185189</v>
      </c>
      <c r="I3359" s="26" t="s">
        <v>14185</v>
      </c>
      <c r="K3359" s="3">
        <v>44348</v>
      </c>
    </row>
    <row r="3360" spans="1:11" x14ac:dyDescent="0.3">
      <c r="A3360" s="26" t="s">
        <v>3358</v>
      </c>
      <c r="G3360" s="2">
        <f t="shared" si="109"/>
        <v>1601.8518518518542</v>
      </c>
      <c r="H3360" s="4">
        <v>0.56153935185185189</v>
      </c>
      <c r="I3360" s="26" t="s">
        <v>14186</v>
      </c>
      <c r="K3360" s="3">
        <v>44322</v>
      </c>
    </row>
    <row r="3361" spans="1:11" x14ac:dyDescent="0.3">
      <c r="A3361" s="26" t="s">
        <v>3359</v>
      </c>
      <c r="G3361" s="2">
        <f t="shared" si="109"/>
        <v>1601.8518518518542</v>
      </c>
      <c r="H3361" s="4">
        <v>0.56153935185185189</v>
      </c>
      <c r="I3361" s="26" t="s">
        <v>14187</v>
      </c>
      <c r="J3361" s="26">
        <v>11</v>
      </c>
      <c r="K3361" s="3" t="s">
        <v>14705</v>
      </c>
    </row>
    <row r="3362" spans="1:11" x14ac:dyDescent="0.3">
      <c r="A3362" s="26" t="s">
        <v>3360</v>
      </c>
      <c r="G3362" s="2">
        <f t="shared" si="109"/>
        <v>1601.8518518518542</v>
      </c>
      <c r="H3362" s="4">
        <v>0.56153935185185189</v>
      </c>
      <c r="I3362" s="26" t="s">
        <v>14189</v>
      </c>
      <c r="J3362" s="26">
        <v>5</v>
      </c>
      <c r="K3362" s="3" t="s">
        <v>14190</v>
      </c>
    </row>
    <row r="3363" spans="1:11" x14ac:dyDescent="0.3">
      <c r="A3363" s="26" t="s">
        <v>3361</v>
      </c>
      <c r="G3363" s="2">
        <f t="shared" si="109"/>
        <v>1601.8518518518542</v>
      </c>
      <c r="H3363" s="4">
        <v>0.56153935185185189</v>
      </c>
      <c r="I3363" s="26" t="s">
        <v>14191</v>
      </c>
      <c r="J3363" s="26">
        <v>5</v>
      </c>
      <c r="K3363" s="3" t="s">
        <v>14190</v>
      </c>
    </row>
    <row r="3364" spans="1:11" x14ac:dyDescent="0.3">
      <c r="A3364" s="26" t="s">
        <v>3362</v>
      </c>
      <c r="G3364" s="2">
        <f t="shared" si="109"/>
        <v>1604.166666666662</v>
      </c>
      <c r="H3364" s="4">
        <v>0.56156249999999996</v>
      </c>
      <c r="I3364" s="26" t="s">
        <v>14185</v>
      </c>
      <c r="K3364" s="3">
        <v>44348</v>
      </c>
    </row>
    <row r="3365" spans="1:11" x14ac:dyDescent="0.3">
      <c r="A3365" s="26" t="s">
        <v>3363</v>
      </c>
      <c r="G3365" s="2">
        <f t="shared" si="109"/>
        <v>1604.166666666662</v>
      </c>
      <c r="H3365" s="4">
        <v>0.56156249999999996</v>
      </c>
      <c r="I3365" s="26" t="s">
        <v>14186</v>
      </c>
      <c r="K3365" s="3">
        <v>44414</v>
      </c>
    </row>
    <row r="3366" spans="1:11" x14ac:dyDescent="0.3">
      <c r="A3366" s="26" t="s">
        <v>3364</v>
      </c>
      <c r="G3366" s="2">
        <f t="shared" si="109"/>
        <v>1604.166666666662</v>
      </c>
      <c r="H3366" s="4">
        <v>0.56156249999999996</v>
      </c>
      <c r="I3366" s="26" t="s">
        <v>14187</v>
      </c>
      <c r="J3366" s="26">
        <v>11</v>
      </c>
      <c r="K3366" s="3" t="s">
        <v>14706</v>
      </c>
    </row>
    <row r="3367" spans="1:11" x14ac:dyDescent="0.3">
      <c r="A3367" s="26" t="s">
        <v>3365</v>
      </c>
      <c r="G3367" s="2">
        <f t="shared" si="109"/>
        <v>1604.166666666662</v>
      </c>
      <c r="H3367" s="4">
        <v>0.56156249999999996</v>
      </c>
      <c r="I3367" s="26" t="s">
        <v>14189</v>
      </c>
      <c r="J3367" s="26">
        <v>5</v>
      </c>
      <c r="K3367" s="3" t="s">
        <v>14190</v>
      </c>
    </row>
    <row r="3368" spans="1:11" x14ac:dyDescent="0.3">
      <c r="A3368" s="26" t="s">
        <v>3366</v>
      </c>
      <c r="G3368" s="2">
        <f t="shared" si="109"/>
        <v>1604.166666666662</v>
      </c>
      <c r="H3368" s="4">
        <v>0.56156249999999996</v>
      </c>
      <c r="I3368" s="26" t="s">
        <v>14191</v>
      </c>
      <c r="J3368" s="26">
        <v>5</v>
      </c>
      <c r="K3368" s="3" t="s">
        <v>14190</v>
      </c>
    </row>
    <row r="3369" spans="1:11" x14ac:dyDescent="0.3">
      <c r="A3369" s="26" t="s">
        <v>3367</v>
      </c>
      <c r="G3369" s="2">
        <f t="shared" si="109"/>
        <v>1606.4814814814808</v>
      </c>
      <c r="H3369" s="4">
        <v>0.56158564814814815</v>
      </c>
      <c r="I3369" s="26" t="s">
        <v>14185</v>
      </c>
      <c r="K3369" s="3">
        <v>44348</v>
      </c>
    </row>
    <row r="3370" spans="1:11" x14ac:dyDescent="0.3">
      <c r="A3370" s="26" t="s">
        <v>3368</v>
      </c>
      <c r="G3370" s="2">
        <f t="shared" si="109"/>
        <v>1606.4814814814808</v>
      </c>
      <c r="H3370" s="4">
        <v>0.56158564814814815</v>
      </c>
      <c r="I3370" s="26" t="s">
        <v>14186</v>
      </c>
      <c r="K3370" s="3">
        <v>44322</v>
      </c>
    </row>
    <row r="3371" spans="1:11" x14ac:dyDescent="0.3">
      <c r="A3371" s="26" t="s">
        <v>3369</v>
      </c>
      <c r="G3371" s="2">
        <f t="shared" si="109"/>
        <v>1606.4814814814808</v>
      </c>
      <c r="H3371" s="4">
        <v>0.56158564814814815</v>
      </c>
      <c r="I3371" s="26" t="s">
        <v>14187</v>
      </c>
      <c r="J3371" s="26">
        <v>11</v>
      </c>
      <c r="K3371" s="3" t="s">
        <v>14321</v>
      </c>
    </row>
    <row r="3372" spans="1:11" x14ac:dyDescent="0.3">
      <c r="A3372" s="26" t="s">
        <v>3370</v>
      </c>
      <c r="G3372" s="2">
        <f t="shared" si="109"/>
        <v>1606.4814814814808</v>
      </c>
      <c r="H3372" s="4">
        <v>0.56158564814814815</v>
      </c>
      <c r="I3372" s="26" t="s">
        <v>14189</v>
      </c>
      <c r="J3372" s="26">
        <v>5</v>
      </c>
      <c r="K3372" s="3" t="s">
        <v>14190</v>
      </c>
    </row>
    <row r="3373" spans="1:11" x14ac:dyDescent="0.3">
      <c r="A3373" s="26" t="s">
        <v>3371</v>
      </c>
      <c r="G3373" s="2">
        <f t="shared" si="109"/>
        <v>1606.4814814814808</v>
      </c>
      <c r="H3373" s="4">
        <v>0.56158564814814815</v>
      </c>
      <c r="I3373" s="26" t="s">
        <v>14191</v>
      </c>
      <c r="J3373" s="26">
        <v>5</v>
      </c>
      <c r="K3373" s="3" t="s">
        <v>14190</v>
      </c>
    </row>
    <row r="3374" spans="1:11" x14ac:dyDescent="0.3">
      <c r="A3374" s="26" t="s">
        <v>3372</v>
      </c>
      <c r="G3374" s="2">
        <f t="shared" si="109"/>
        <v>1608.7962962962888</v>
      </c>
      <c r="H3374" s="4">
        <v>0.56160879629629623</v>
      </c>
      <c r="I3374" s="26" t="s">
        <v>14185</v>
      </c>
      <c r="K3374" s="3">
        <v>44348</v>
      </c>
    </row>
    <row r="3375" spans="1:11" x14ac:dyDescent="0.3">
      <c r="A3375" s="26" t="s">
        <v>3373</v>
      </c>
      <c r="G3375" s="2">
        <f t="shared" si="109"/>
        <v>1608.7962962962888</v>
      </c>
      <c r="H3375" s="4">
        <v>0.56160879629629623</v>
      </c>
      <c r="I3375" s="26" t="s">
        <v>14186</v>
      </c>
      <c r="K3375" s="3">
        <v>44322</v>
      </c>
    </row>
    <row r="3376" spans="1:11" x14ac:dyDescent="0.3">
      <c r="A3376" s="26" t="s">
        <v>3374</v>
      </c>
      <c r="G3376" s="2">
        <f t="shared" si="109"/>
        <v>1608.7962962962888</v>
      </c>
      <c r="H3376" s="4">
        <v>0.56160879629629623</v>
      </c>
      <c r="I3376" s="26" t="s">
        <v>14187</v>
      </c>
      <c r="J3376" s="26">
        <v>11</v>
      </c>
      <c r="K3376" s="3" t="s">
        <v>14320</v>
      </c>
    </row>
    <row r="3377" spans="1:11" x14ac:dyDescent="0.3">
      <c r="A3377" s="26" t="s">
        <v>3375</v>
      </c>
      <c r="G3377" s="2">
        <f t="shared" si="109"/>
        <v>1608.7962962962888</v>
      </c>
      <c r="H3377" s="4">
        <v>0.56160879629629623</v>
      </c>
      <c r="I3377" s="26" t="s">
        <v>14189</v>
      </c>
      <c r="J3377" s="26">
        <v>5</v>
      </c>
      <c r="K3377" s="3" t="s">
        <v>14190</v>
      </c>
    </row>
    <row r="3378" spans="1:11" x14ac:dyDescent="0.3">
      <c r="A3378" s="26" t="s">
        <v>3376</v>
      </c>
      <c r="G3378" s="2">
        <f t="shared" si="109"/>
        <v>1608.7962962962888</v>
      </c>
      <c r="H3378" s="4">
        <v>0.56160879629629623</v>
      </c>
      <c r="I3378" s="26" t="s">
        <v>14191</v>
      </c>
      <c r="J3378" s="26">
        <v>5</v>
      </c>
      <c r="K3378" s="3" t="s">
        <v>14190</v>
      </c>
    </row>
    <row r="3379" spans="1:11" x14ac:dyDescent="0.3">
      <c r="A3379" s="26" t="s">
        <v>3377</v>
      </c>
      <c r="G3379" s="2">
        <f t="shared" si="109"/>
        <v>1611.1111111111077</v>
      </c>
      <c r="H3379" s="4">
        <v>0.56163194444444442</v>
      </c>
      <c r="I3379" s="26" t="s">
        <v>14189</v>
      </c>
      <c r="J3379" s="26">
        <v>5</v>
      </c>
      <c r="K3379" s="3" t="s">
        <v>14190</v>
      </c>
    </row>
    <row r="3380" spans="1:11" x14ac:dyDescent="0.3">
      <c r="A3380" s="26" t="s">
        <v>3378</v>
      </c>
      <c r="G3380" s="2">
        <f t="shared" si="109"/>
        <v>1611.1111111111077</v>
      </c>
      <c r="H3380" s="4">
        <v>0.56163194444444442</v>
      </c>
      <c r="I3380" s="26" t="s">
        <v>14185</v>
      </c>
      <c r="K3380" s="3">
        <v>44348</v>
      </c>
    </row>
    <row r="3381" spans="1:11" x14ac:dyDescent="0.3">
      <c r="A3381" s="26" t="s">
        <v>3379</v>
      </c>
      <c r="G3381" s="2">
        <f t="shared" si="109"/>
        <v>1611.1111111111077</v>
      </c>
      <c r="H3381" s="4">
        <v>0.56163194444444442</v>
      </c>
      <c r="I3381" s="26" t="s">
        <v>14186</v>
      </c>
      <c r="K3381" s="3">
        <v>44291</v>
      </c>
    </row>
    <row r="3382" spans="1:11" x14ac:dyDescent="0.3">
      <c r="A3382" s="26" t="s">
        <v>3380</v>
      </c>
      <c r="G3382" s="2">
        <f t="shared" si="109"/>
        <v>1611.1111111111077</v>
      </c>
      <c r="H3382" s="4">
        <v>0.56163194444444442</v>
      </c>
      <c r="I3382" s="26" t="s">
        <v>14191</v>
      </c>
      <c r="J3382" s="26">
        <v>5</v>
      </c>
      <c r="K3382" s="3" t="s">
        <v>14190</v>
      </c>
    </row>
    <row r="3383" spans="1:11" x14ac:dyDescent="0.3">
      <c r="A3383" s="26" t="s">
        <v>3381</v>
      </c>
      <c r="G3383" s="2">
        <f t="shared" si="109"/>
        <v>1611.1111111111077</v>
      </c>
      <c r="H3383" s="4">
        <v>0.56163194444444442</v>
      </c>
      <c r="I3383" s="26" t="s">
        <v>14187</v>
      </c>
      <c r="J3383" s="26">
        <v>11</v>
      </c>
      <c r="K3383" s="3" t="s">
        <v>14321</v>
      </c>
    </row>
    <row r="3384" spans="1:11" x14ac:dyDescent="0.3">
      <c r="A3384" s="26" t="s">
        <v>3382</v>
      </c>
      <c r="G3384" s="2">
        <f t="shared" si="109"/>
        <v>1613.4259259259265</v>
      </c>
      <c r="H3384" s="4">
        <v>0.56165509259259261</v>
      </c>
      <c r="I3384" s="26" t="s">
        <v>14189</v>
      </c>
      <c r="J3384" s="26">
        <v>5</v>
      </c>
      <c r="K3384" s="3" t="s">
        <v>14190</v>
      </c>
    </row>
    <row r="3385" spans="1:11" x14ac:dyDescent="0.3">
      <c r="A3385" s="26" t="s">
        <v>3383</v>
      </c>
      <c r="G3385" s="2">
        <f t="shared" si="109"/>
        <v>1613.4259259259265</v>
      </c>
      <c r="H3385" s="4">
        <v>0.56165509259259261</v>
      </c>
      <c r="I3385" s="26" t="s">
        <v>14185</v>
      </c>
      <c r="K3385" s="3">
        <v>44348</v>
      </c>
    </row>
    <row r="3386" spans="1:11" x14ac:dyDescent="0.3">
      <c r="A3386" s="26" t="s">
        <v>3384</v>
      </c>
      <c r="G3386" s="2">
        <f t="shared" si="109"/>
        <v>1613.4259259259265</v>
      </c>
      <c r="H3386" s="4">
        <v>0.56165509259259261</v>
      </c>
      <c r="I3386" s="26" t="s">
        <v>14186</v>
      </c>
      <c r="K3386" s="3" t="s">
        <v>14193</v>
      </c>
    </row>
    <row r="3387" spans="1:11" x14ac:dyDescent="0.3">
      <c r="A3387" s="26" t="s">
        <v>3385</v>
      </c>
      <c r="G3387" s="2">
        <f t="shared" si="109"/>
        <v>1613.4259259259265</v>
      </c>
      <c r="H3387" s="4">
        <v>0.56165509259259261</v>
      </c>
      <c r="I3387" s="26" t="s">
        <v>14191</v>
      </c>
      <c r="J3387" s="26">
        <v>5</v>
      </c>
      <c r="K3387" s="3" t="s">
        <v>14190</v>
      </c>
    </row>
    <row r="3388" spans="1:11" x14ac:dyDescent="0.3">
      <c r="A3388" s="26" t="s">
        <v>3386</v>
      </c>
      <c r="G3388" s="2">
        <f t="shared" si="109"/>
        <v>1613.4259259259265</v>
      </c>
      <c r="H3388" s="4">
        <v>0.56165509259259261</v>
      </c>
      <c r="I3388" s="26" t="s">
        <v>14187</v>
      </c>
      <c r="J3388" s="26">
        <v>11</v>
      </c>
      <c r="K3388" s="3" t="s">
        <v>14706</v>
      </c>
    </row>
    <row r="3389" spans="1:11" x14ac:dyDescent="0.3">
      <c r="A3389" s="26" t="s">
        <v>3387</v>
      </c>
      <c r="G3389" s="2">
        <f t="shared" si="109"/>
        <v>1615.7407407407343</v>
      </c>
      <c r="H3389" s="4">
        <v>0.56167824074074069</v>
      </c>
      <c r="I3389" s="26" t="s">
        <v>14185</v>
      </c>
      <c r="K3389" s="3">
        <v>44348</v>
      </c>
    </row>
    <row r="3390" spans="1:11" x14ac:dyDescent="0.3">
      <c r="A3390" s="26" t="s">
        <v>3388</v>
      </c>
      <c r="G3390" s="2">
        <f t="shared" si="109"/>
        <v>1615.7407407407343</v>
      </c>
      <c r="H3390" s="4">
        <v>0.56167824074074069</v>
      </c>
      <c r="I3390" s="26" t="s">
        <v>14186</v>
      </c>
      <c r="K3390" s="3">
        <v>44202</v>
      </c>
    </row>
    <row r="3391" spans="1:11" x14ac:dyDescent="0.3">
      <c r="A3391" s="26" t="s">
        <v>3389</v>
      </c>
      <c r="G3391" s="2">
        <f t="shared" si="109"/>
        <v>1615.7407407407343</v>
      </c>
      <c r="H3391" s="4">
        <v>0.56167824074074069</v>
      </c>
      <c r="I3391" s="26" t="s">
        <v>14187</v>
      </c>
      <c r="J3391" s="26">
        <v>11</v>
      </c>
      <c r="K3391" s="3" t="s">
        <v>14706</v>
      </c>
    </row>
    <row r="3392" spans="1:11" x14ac:dyDescent="0.3">
      <c r="A3392" s="26" t="s">
        <v>3390</v>
      </c>
      <c r="G3392" s="2">
        <f t="shared" ref="G3392:G3455" si="110">(H3392-$H$2)*10^5</f>
        <v>1615.7407407407343</v>
      </c>
      <c r="H3392" s="4">
        <v>0.56167824074074069</v>
      </c>
      <c r="I3392" s="26" t="s">
        <v>14189</v>
      </c>
      <c r="J3392" s="26">
        <v>5</v>
      </c>
      <c r="K3392" s="3" t="s">
        <v>14190</v>
      </c>
    </row>
    <row r="3393" spans="1:11" x14ac:dyDescent="0.3">
      <c r="A3393" s="26" t="s">
        <v>3391</v>
      </c>
      <c r="G3393" s="2">
        <f t="shared" si="110"/>
        <v>1615.7407407407343</v>
      </c>
      <c r="H3393" s="4">
        <v>0.56167824074074069</v>
      </c>
      <c r="I3393" s="26" t="s">
        <v>14191</v>
      </c>
      <c r="J3393" s="26">
        <v>5</v>
      </c>
      <c r="K3393" s="3" t="s">
        <v>14190</v>
      </c>
    </row>
    <row r="3394" spans="1:11" x14ac:dyDescent="0.3">
      <c r="A3394" s="26" t="s">
        <v>3392</v>
      </c>
      <c r="G3394" s="2">
        <f t="shared" si="110"/>
        <v>1618.0555555555532</v>
      </c>
      <c r="H3394" s="4">
        <v>0.56170138888888888</v>
      </c>
      <c r="I3394" s="26" t="s">
        <v>14185</v>
      </c>
      <c r="K3394" s="3">
        <v>44348</v>
      </c>
    </row>
    <row r="3395" spans="1:11" x14ac:dyDescent="0.3">
      <c r="A3395" s="26" t="s">
        <v>3393</v>
      </c>
      <c r="G3395" s="2">
        <f t="shared" si="110"/>
        <v>1618.0555555555532</v>
      </c>
      <c r="H3395" s="4">
        <v>0.56170138888888888</v>
      </c>
      <c r="I3395" s="26" t="s">
        <v>14186</v>
      </c>
      <c r="K3395" s="3">
        <v>44202</v>
      </c>
    </row>
    <row r="3396" spans="1:11" x14ac:dyDescent="0.3">
      <c r="A3396" s="26" t="s">
        <v>3394</v>
      </c>
      <c r="G3396" s="2">
        <f t="shared" si="110"/>
        <v>1618.0555555555532</v>
      </c>
      <c r="H3396" s="4">
        <v>0.56170138888888888</v>
      </c>
      <c r="I3396" s="26" t="s">
        <v>14187</v>
      </c>
      <c r="J3396" s="26">
        <v>11</v>
      </c>
      <c r="K3396" s="3" t="s">
        <v>14706</v>
      </c>
    </row>
    <row r="3397" spans="1:11" x14ac:dyDescent="0.3">
      <c r="A3397" s="26" t="s">
        <v>3395</v>
      </c>
      <c r="G3397" s="2">
        <f t="shared" si="110"/>
        <v>1618.0555555555532</v>
      </c>
      <c r="H3397" s="4">
        <v>0.56170138888888888</v>
      </c>
      <c r="I3397" s="26" t="s">
        <v>14189</v>
      </c>
      <c r="J3397" s="26">
        <v>5</v>
      </c>
      <c r="K3397" s="3" t="s">
        <v>14190</v>
      </c>
    </row>
    <row r="3398" spans="1:11" x14ac:dyDescent="0.3">
      <c r="A3398" s="26" t="s">
        <v>3396</v>
      </c>
      <c r="G3398" s="2">
        <f t="shared" si="110"/>
        <v>1619.212962962968</v>
      </c>
      <c r="H3398" s="4">
        <v>0.56171296296296302</v>
      </c>
      <c r="I3398" s="26" t="s">
        <v>14191</v>
      </c>
      <c r="J3398" s="26">
        <v>5</v>
      </c>
      <c r="K3398" s="3" t="s">
        <v>14190</v>
      </c>
    </row>
    <row r="3399" spans="1:11" x14ac:dyDescent="0.3">
      <c r="A3399" s="26" t="s">
        <v>3397</v>
      </c>
      <c r="G3399" s="2">
        <f t="shared" si="110"/>
        <v>1620.370370370372</v>
      </c>
      <c r="H3399" s="4">
        <v>0.56172453703703706</v>
      </c>
      <c r="I3399" s="26" t="s">
        <v>14185</v>
      </c>
      <c r="K3399" s="3">
        <v>44348</v>
      </c>
    </row>
    <row r="3400" spans="1:11" x14ac:dyDescent="0.3">
      <c r="A3400" s="26" t="s">
        <v>3398</v>
      </c>
      <c r="G3400" s="2">
        <f t="shared" si="110"/>
        <v>1620.370370370372</v>
      </c>
      <c r="H3400" s="4">
        <v>0.56172453703703706</v>
      </c>
      <c r="I3400" s="26" t="s">
        <v>14186</v>
      </c>
      <c r="K3400" s="3">
        <v>44262</v>
      </c>
    </row>
    <row r="3401" spans="1:11" x14ac:dyDescent="0.3">
      <c r="A3401" s="26" t="s">
        <v>3399</v>
      </c>
      <c r="G3401" s="2">
        <f t="shared" si="110"/>
        <v>1620.370370370372</v>
      </c>
      <c r="H3401" s="4">
        <v>0.56172453703703706</v>
      </c>
      <c r="I3401" s="26" t="s">
        <v>14187</v>
      </c>
      <c r="J3401" s="26">
        <v>11</v>
      </c>
      <c r="K3401" s="3" t="s">
        <v>14706</v>
      </c>
    </row>
    <row r="3402" spans="1:11" x14ac:dyDescent="0.3">
      <c r="A3402" s="26" t="s">
        <v>3400</v>
      </c>
      <c r="G3402" s="2">
        <f t="shared" si="110"/>
        <v>1620.370370370372</v>
      </c>
      <c r="H3402" s="4">
        <v>0.56172453703703706</v>
      </c>
      <c r="I3402" s="26" t="s">
        <v>14189</v>
      </c>
      <c r="J3402" s="26">
        <v>5</v>
      </c>
      <c r="K3402" s="3" t="s">
        <v>14190</v>
      </c>
    </row>
    <row r="3403" spans="1:11" x14ac:dyDescent="0.3">
      <c r="A3403" s="26" t="s">
        <v>3401</v>
      </c>
      <c r="G3403" s="2">
        <f t="shared" si="110"/>
        <v>1621.527777777776</v>
      </c>
      <c r="H3403" s="4">
        <v>0.5617361111111111</v>
      </c>
      <c r="I3403" s="26" t="s">
        <v>14191</v>
      </c>
      <c r="J3403" s="26">
        <v>5</v>
      </c>
      <c r="K3403" s="3" t="s">
        <v>14190</v>
      </c>
    </row>
    <row r="3404" spans="1:11" x14ac:dyDescent="0.3">
      <c r="A3404" s="26" t="s">
        <v>3402</v>
      </c>
      <c r="G3404" s="2">
        <f t="shared" si="110"/>
        <v>1622.6851851851798</v>
      </c>
      <c r="H3404" s="4">
        <v>0.56174768518518514</v>
      </c>
      <c r="I3404" s="26" t="s">
        <v>14185</v>
      </c>
      <c r="K3404" s="3">
        <v>44348</v>
      </c>
    </row>
    <row r="3405" spans="1:11" x14ac:dyDescent="0.3">
      <c r="A3405" s="26" t="s">
        <v>3403</v>
      </c>
      <c r="G3405" s="2">
        <f t="shared" si="110"/>
        <v>1622.6851851851798</v>
      </c>
      <c r="H3405" s="4">
        <v>0.56174768518518514</v>
      </c>
      <c r="I3405" s="26" t="s">
        <v>14186</v>
      </c>
      <c r="K3405" s="3">
        <v>44202</v>
      </c>
    </row>
    <row r="3406" spans="1:11" x14ac:dyDescent="0.3">
      <c r="A3406" s="26" t="s">
        <v>3404</v>
      </c>
      <c r="G3406" s="2">
        <f t="shared" si="110"/>
        <v>1622.6851851851798</v>
      </c>
      <c r="H3406" s="4">
        <v>0.56174768518518514</v>
      </c>
      <c r="I3406" s="26" t="s">
        <v>14187</v>
      </c>
      <c r="J3406" s="26">
        <v>11</v>
      </c>
      <c r="K3406" s="3" t="s">
        <v>14706</v>
      </c>
    </row>
    <row r="3407" spans="1:11" x14ac:dyDescent="0.3">
      <c r="A3407" s="26" t="s">
        <v>3405</v>
      </c>
      <c r="G3407" s="2">
        <f t="shared" si="110"/>
        <v>1623.8425925925949</v>
      </c>
      <c r="H3407" s="4">
        <v>0.56175925925925929</v>
      </c>
      <c r="I3407" s="26" t="s">
        <v>14189</v>
      </c>
      <c r="J3407" s="26">
        <v>5</v>
      </c>
      <c r="K3407" s="3" t="s">
        <v>14190</v>
      </c>
    </row>
    <row r="3408" spans="1:11" x14ac:dyDescent="0.3">
      <c r="A3408" s="26" t="s">
        <v>3406</v>
      </c>
      <c r="G3408" s="2">
        <f t="shared" si="110"/>
        <v>1623.8425925925949</v>
      </c>
      <c r="H3408" s="4">
        <v>0.56175925925925929</v>
      </c>
      <c r="I3408" s="26" t="s">
        <v>14191</v>
      </c>
      <c r="J3408" s="26">
        <v>5</v>
      </c>
      <c r="K3408" s="3" t="s">
        <v>14190</v>
      </c>
    </row>
    <row r="3409" spans="1:11" x14ac:dyDescent="0.3">
      <c r="A3409" s="26" t="s">
        <v>3407</v>
      </c>
      <c r="G3409" s="2">
        <f t="shared" si="110"/>
        <v>1624.9999999999986</v>
      </c>
      <c r="H3409" s="4">
        <v>0.56177083333333333</v>
      </c>
      <c r="I3409" s="26" t="s">
        <v>14185</v>
      </c>
      <c r="K3409" s="3">
        <v>44348</v>
      </c>
    </row>
    <row r="3410" spans="1:11" x14ac:dyDescent="0.3">
      <c r="A3410" s="26" t="s">
        <v>3408</v>
      </c>
      <c r="G3410" s="2">
        <f t="shared" si="110"/>
        <v>1624.9999999999986</v>
      </c>
      <c r="H3410" s="4">
        <v>0.56177083333333333</v>
      </c>
      <c r="I3410" s="26" t="s">
        <v>14186</v>
      </c>
      <c r="K3410" s="3">
        <v>44262</v>
      </c>
    </row>
    <row r="3411" spans="1:11" x14ac:dyDescent="0.3">
      <c r="A3411" s="26" t="s">
        <v>3409</v>
      </c>
      <c r="G3411" s="2">
        <f t="shared" si="110"/>
        <v>1624.9999999999986</v>
      </c>
      <c r="H3411" s="4">
        <v>0.56177083333333333</v>
      </c>
      <c r="I3411" s="26" t="s">
        <v>14187</v>
      </c>
      <c r="J3411" s="26">
        <v>11</v>
      </c>
      <c r="K3411" s="3" t="s">
        <v>14321</v>
      </c>
    </row>
    <row r="3412" spans="1:11" x14ac:dyDescent="0.3">
      <c r="A3412" s="26" t="s">
        <v>3410</v>
      </c>
      <c r="G3412" s="2">
        <f t="shared" si="110"/>
        <v>1626.1574074074026</v>
      </c>
      <c r="H3412" s="4">
        <v>0.56178240740740737</v>
      </c>
      <c r="I3412" s="26" t="s">
        <v>14189</v>
      </c>
      <c r="J3412" s="26">
        <v>5</v>
      </c>
      <c r="K3412" s="3" t="s">
        <v>14190</v>
      </c>
    </row>
    <row r="3413" spans="1:11" x14ac:dyDescent="0.3">
      <c r="A3413" s="26" t="s">
        <v>3411</v>
      </c>
      <c r="G3413" s="2">
        <f t="shared" si="110"/>
        <v>1626.1574074074026</v>
      </c>
      <c r="H3413" s="4">
        <v>0.56178240740740737</v>
      </c>
      <c r="I3413" s="26" t="s">
        <v>14191</v>
      </c>
      <c r="J3413" s="26">
        <v>5</v>
      </c>
      <c r="K3413" s="3" t="s">
        <v>14190</v>
      </c>
    </row>
    <row r="3414" spans="1:11" x14ac:dyDescent="0.3">
      <c r="A3414" s="26" t="s">
        <v>3412</v>
      </c>
      <c r="G3414" s="2">
        <f t="shared" si="110"/>
        <v>1627.3148148148175</v>
      </c>
      <c r="H3414" s="4">
        <v>0.56179398148148152</v>
      </c>
      <c r="I3414" s="26" t="s">
        <v>14189</v>
      </c>
      <c r="J3414" s="26">
        <v>5</v>
      </c>
      <c r="K3414" s="3" t="s">
        <v>14190</v>
      </c>
    </row>
    <row r="3415" spans="1:11" x14ac:dyDescent="0.3">
      <c r="A3415" s="26" t="s">
        <v>3413</v>
      </c>
      <c r="G3415" s="2">
        <f t="shared" si="110"/>
        <v>1627.3148148148175</v>
      </c>
      <c r="H3415" s="4">
        <v>0.56179398148148152</v>
      </c>
      <c r="I3415" s="26" t="s">
        <v>14185</v>
      </c>
      <c r="K3415" s="3">
        <v>44348</v>
      </c>
    </row>
    <row r="3416" spans="1:11" x14ac:dyDescent="0.3">
      <c r="A3416" s="26" t="s">
        <v>3414</v>
      </c>
      <c r="G3416" s="2">
        <f t="shared" si="110"/>
        <v>1627.3148148148175</v>
      </c>
      <c r="H3416" s="4">
        <v>0.56179398148148152</v>
      </c>
      <c r="I3416" s="26" t="s">
        <v>14186</v>
      </c>
      <c r="K3416" s="3">
        <v>44323</v>
      </c>
    </row>
    <row r="3417" spans="1:11" x14ac:dyDescent="0.3">
      <c r="A3417" s="26" t="s">
        <v>3415</v>
      </c>
      <c r="G3417" s="2">
        <f t="shared" si="110"/>
        <v>1628.4722222222215</v>
      </c>
      <c r="H3417" s="4">
        <v>0.56180555555555556</v>
      </c>
      <c r="I3417" s="26" t="s">
        <v>14191</v>
      </c>
      <c r="J3417" s="26">
        <v>5</v>
      </c>
      <c r="K3417" s="3" t="s">
        <v>14190</v>
      </c>
    </row>
    <row r="3418" spans="1:11" x14ac:dyDescent="0.3">
      <c r="A3418" s="26" t="s">
        <v>3416</v>
      </c>
      <c r="G3418" s="2">
        <f t="shared" si="110"/>
        <v>1628.4722222222215</v>
      </c>
      <c r="H3418" s="4">
        <v>0.56180555555555556</v>
      </c>
      <c r="I3418" s="26" t="s">
        <v>14187</v>
      </c>
      <c r="J3418" s="26">
        <v>11</v>
      </c>
      <c r="K3418" s="3" t="s">
        <v>14322</v>
      </c>
    </row>
    <row r="3419" spans="1:11" x14ac:dyDescent="0.3">
      <c r="A3419" s="26" t="s">
        <v>3417</v>
      </c>
      <c r="G3419" s="2">
        <f t="shared" si="110"/>
        <v>1629.6296296296252</v>
      </c>
      <c r="H3419" s="4">
        <v>0.5618171296296296</v>
      </c>
      <c r="I3419" s="26" t="s">
        <v>14185</v>
      </c>
      <c r="K3419" s="3">
        <v>44348</v>
      </c>
    </row>
    <row r="3420" spans="1:11" x14ac:dyDescent="0.3">
      <c r="A3420" s="26" t="s">
        <v>3418</v>
      </c>
      <c r="G3420" s="2">
        <f t="shared" si="110"/>
        <v>1630.7870370370292</v>
      </c>
      <c r="H3420" s="4">
        <v>0.56182870370370364</v>
      </c>
      <c r="I3420" s="26" t="s">
        <v>14186</v>
      </c>
      <c r="K3420" s="3" t="s">
        <v>14192</v>
      </c>
    </row>
    <row r="3421" spans="1:11" x14ac:dyDescent="0.3">
      <c r="A3421" s="26" t="s">
        <v>3419</v>
      </c>
      <c r="G3421" s="2">
        <f t="shared" si="110"/>
        <v>1630.7870370370292</v>
      </c>
      <c r="H3421" s="4">
        <v>0.56182870370370364</v>
      </c>
      <c r="I3421" s="26" t="s">
        <v>14187</v>
      </c>
      <c r="J3421" s="26">
        <v>11</v>
      </c>
      <c r="K3421" s="3" t="s">
        <v>14323</v>
      </c>
    </row>
    <row r="3422" spans="1:11" x14ac:dyDescent="0.3">
      <c r="A3422" s="26" t="s">
        <v>3420</v>
      </c>
      <c r="G3422" s="2">
        <f t="shared" si="110"/>
        <v>1630.7870370370292</v>
      </c>
      <c r="H3422" s="4">
        <v>0.56182870370370364</v>
      </c>
      <c r="I3422" s="26" t="s">
        <v>14189</v>
      </c>
      <c r="J3422" s="26">
        <v>5</v>
      </c>
      <c r="K3422" s="3" t="s">
        <v>14190</v>
      </c>
    </row>
    <row r="3423" spans="1:11" x14ac:dyDescent="0.3">
      <c r="A3423" s="26" t="s">
        <v>3421</v>
      </c>
      <c r="G3423" s="2">
        <f t="shared" si="110"/>
        <v>1630.7870370370292</v>
      </c>
      <c r="H3423" s="4">
        <v>0.56182870370370364</v>
      </c>
      <c r="I3423" s="26" t="s">
        <v>14191</v>
      </c>
      <c r="J3423" s="26">
        <v>5</v>
      </c>
      <c r="K3423" s="3" t="s">
        <v>14190</v>
      </c>
    </row>
    <row r="3424" spans="1:11" x14ac:dyDescent="0.3">
      <c r="A3424" s="26" t="s">
        <v>3422</v>
      </c>
      <c r="G3424" s="2">
        <f t="shared" si="110"/>
        <v>1633.1018518518481</v>
      </c>
      <c r="H3424" s="4">
        <v>0.56185185185185182</v>
      </c>
      <c r="I3424" s="26" t="s">
        <v>14185</v>
      </c>
      <c r="K3424" s="3">
        <v>44348</v>
      </c>
    </row>
    <row r="3425" spans="1:11" x14ac:dyDescent="0.3">
      <c r="A3425" s="26" t="s">
        <v>3423</v>
      </c>
      <c r="G3425" s="2">
        <f t="shared" si="110"/>
        <v>1633.1018518518481</v>
      </c>
      <c r="H3425" s="4">
        <v>0.56185185185185182</v>
      </c>
      <c r="I3425" s="26" t="s">
        <v>14186</v>
      </c>
      <c r="K3425" s="3">
        <v>44202</v>
      </c>
    </row>
    <row r="3426" spans="1:11" x14ac:dyDescent="0.3">
      <c r="A3426" s="26" t="s">
        <v>3424</v>
      </c>
      <c r="G3426" s="2">
        <f t="shared" si="110"/>
        <v>1633.1018518518481</v>
      </c>
      <c r="H3426" s="4">
        <v>0.56185185185185182</v>
      </c>
      <c r="I3426" s="26" t="s">
        <v>14187</v>
      </c>
      <c r="J3426" s="26">
        <v>11</v>
      </c>
      <c r="K3426" s="3" t="s">
        <v>14698</v>
      </c>
    </row>
    <row r="3427" spans="1:11" x14ac:dyDescent="0.3">
      <c r="A3427" s="26" t="s">
        <v>3425</v>
      </c>
      <c r="G3427" s="2">
        <f t="shared" si="110"/>
        <v>1633.1018518518481</v>
      </c>
      <c r="H3427" s="4">
        <v>0.56185185185185182</v>
      </c>
      <c r="I3427" s="26" t="s">
        <v>14189</v>
      </c>
      <c r="J3427" s="26">
        <v>5</v>
      </c>
      <c r="K3427" s="3" t="s">
        <v>14190</v>
      </c>
    </row>
    <row r="3428" spans="1:11" x14ac:dyDescent="0.3">
      <c r="A3428" s="26" t="s">
        <v>3426</v>
      </c>
      <c r="G3428" s="2">
        <f t="shared" si="110"/>
        <v>1633.1018518518481</v>
      </c>
      <c r="H3428" s="4">
        <v>0.56185185185185182</v>
      </c>
      <c r="I3428" s="26" t="s">
        <v>14191</v>
      </c>
      <c r="J3428" s="26">
        <v>5</v>
      </c>
      <c r="K3428" s="3" t="s">
        <v>14190</v>
      </c>
    </row>
    <row r="3429" spans="1:11" x14ac:dyDescent="0.3">
      <c r="A3429" s="26" t="s">
        <v>3427</v>
      </c>
      <c r="G3429" s="2">
        <f t="shared" si="110"/>
        <v>1635.416666666667</v>
      </c>
      <c r="H3429" s="4">
        <v>0.56187500000000001</v>
      </c>
      <c r="I3429" s="26" t="s">
        <v>14191</v>
      </c>
      <c r="J3429" s="26">
        <v>5</v>
      </c>
      <c r="K3429" s="3" t="s">
        <v>14190</v>
      </c>
    </row>
    <row r="3430" spans="1:11" x14ac:dyDescent="0.3">
      <c r="A3430" s="26" t="s">
        <v>3428</v>
      </c>
      <c r="G3430" s="2">
        <f t="shared" si="110"/>
        <v>1635.416666666667</v>
      </c>
      <c r="H3430" s="4">
        <v>0.56187500000000001</v>
      </c>
      <c r="I3430" s="26" t="s">
        <v>14185</v>
      </c>
      <c r="K3430" s="3">
        <v>44348</v>
      </c>
    </row>
    <row r="3431" spans="1:11" x14ac:dyDescent="0.3">
      <c r="A3431" s="26" t="s">
        <v>3429</v>
      </c>
      <c r="G3431" s="2">
        <f t="shared" si="110"/>
        <v>1635.416666666667</v>
      </c>
      <c r="H3431" s="4">
        <v>0.56187500000000001</v>
      </c>
      <c r="I3431" s="26" t="s">
        <v>14186</v>
      </c>
      <c r="K3431" s="3">
        <v>44202</v>
      </c>
    </row>
    <row r="3432" spans="1:11" x14ac:dyDescent="0.3">
      <c r="A3432" s="26" t="s">
        <v>3430</v>
      </c>
      <c r="G3432" s="2">
        <f t="shared" si="110"/>
        <v>1635.416666666667</v>
      </c>
      <c r="H3432" s="4">
        <v>0.56187500000000001</v>
      </c>
      <c r="I3432" s="26" t="s">
        <v>14187</v>
      </c>
      <c r="J3432" s="26">
        <v>11</v>
      </c>
      <c r="K3432" s="3" t="s">
        <v>14323</v>
      </c>
    </row>
    <row r="3433" spans="1:11" x14ac:dyDescent="0.3">
      <c r="A3433" s="26" t="s">
        <v>3431</v>
      </c>
      <c r="G3433" s="2">
        <f t="shared" si="110"/>
        <v>1635.416666666667</v>
      </c>
      <c r="H3433" s="4">
        <v>0.56187500000000001</v>
      </c>
      <c r="I3433" s="26" t="s">
        <v>14189</v>
      </c>
      <c r="J3433" s="26">
        <v>5</v>
      </c>
      <c r="K3433" s="3" t="s">
        <v>14190</v>
      </c>
    </row>
    <row r="3434" spans="1:11" x14ac:dyDescent="0.3">
      <c r="A3434" s="26" t="s">
        <v>3432</v>
      </c>
      <c r="G3434" s="2">
        <f t="shared" si="110"/>
        <v>1637.7314814814747</v>
      </c>
      <c r="H3434" s="4">
        <v>0.56189814814814809</v>
      </c>
      <c r="I3434" s="26" t="s">
        <v>14189</v>
      </c>
      <c r="J3434" s="26">
        <v>5</v>
      </c>
      <c r="K3434" s="3" t="s">
        <v>14190</v>
      </c>
    </row>
    <row r="3435" spans="1:11" x14ac:dyDescent="0.3">
      <c r="A3435" s="26" t="s">
        <v>3433</v>
      </c>
      <c r="G3435" s="2">
        <f t="shared" si="110"/>
        <v>1637.7314814814747</v>
      </c>
      <c r="H3435" s="4">
        <v>0.56189814814814809</v>
      </c>
      <c r="I3435" s="26" t="s">
        <v>14185</v>
      </c>
      <c r="K3435" s="3">
        <v>44348</v>
      </c>
    </row>
    <row r="3436" spans="1:11" x14ac:dyDescent="0.3">
      <c r="A3436" s="26" t="s">
        <v>3434</v>
      </c>
      <c r="G3436" s="2">
        <f t="shared" si="110"/>
        <v>1637.7314814814747</v>
      </c>
      <c r="H3436" s="4">
        <v>0.56189814814814809</v>
      </c>
      <c r="I3436" s="26" t="s">
        <v>14186</v>
      </c>
      <c r="K3436" s="3" t="s">
        <v>14193</v>
      </c>
    </row>
    <row r="3437" spans="1:11" x14ac:dyDescent="0.3">
      <c r="A3437" s="26" t="s">
        <v>3435</v>
      </c>
      <c r="G3437" s="2">
        <f t="shared" si="110"/>
        <v>1637.7314814814747</v>
      </c>
      <c r="H3437" s="4">
        <v>0.56189814814814809</v>
      </c>
      <c r="I3437" s="26" t="s">
        <v>14191</v>
      </c>
      <c r="J3437" s="26">
        <v>5</v>
      </c>
      <c r="K3437" s="3" t="s">
        <v>14190</v>
      </c>
    </row>
    <row r="3438" spans="1:11" x14ac:dyDescent="0.3">
      <c r="A3438" s="26" t="s">
        <v>3436</v>
      </c>
      <c r="G3438" s="2">
        <f t="shared" si="110"/>
        <v>1637.7314814814747</v>
      </c>
      <c r="H3438" s="4">
        <v>0.56189814814814809</v>
      </c>
      <c r="I3438" s="26" t="s">
        <v>14187</v>
      </c>
      <c r="J3438" s="26">
        <v>11</v>
      </c>
      <c r="K3438" s="3" t="s">
        <v>14698</v>
      </c>
    </row>
    <row r="3439" spans="1:11" x14ac:dyDescent="0.3">
      <c r="A3439" s="26" t="s">
        <v>3437</v>
      </c>
      <c r="G3439" s="2">
        <f t="shared" si="110"/>
        <v>1640.0462962962936</v>
      </c>
      <c r="H3439" s="4">
        <v>0.56192129629629628</v>
      </c>
      <c r="I3439" s="26" t="s">
        <v>14187</v>
      </c>
      <c r="J3439" s="26">
        <v>11</v>
      </c>
      <c r="K3439" s="3" t="s">
        <v>14698</v>
      </c>
    </row>
    <row r="3440" spans="1:11" x14ac:dyDescent="0.3">
      <c r="A3440" s="26" t="s">
        <v>3438</v>
      </c>
      <c r="G3440" s="2">
        <f t="shared" si="110"/>
        <v>1640.0462962962936</v>
      </c>
      <c r="H3440" s="4">
        <v>0.56192129629629628</v>
      </c>
      <c r="I3440" s="26" t="s">
        <v>14185</v>
      </c>
      <c r="K3440" s="3">
        <v>44348</v>
      </c>
    </row>
    <row r="3441" spans="1:11" x14ac:dyDescent="0.3">
      <c r="A3441" s="26" t="s">
        <v>3439</v>
      </c>
      <c r="G3441" s="2">
        <f t="shared" si="110"/>
        <v>1640.0462962962936</v>
      </c>
      <c r="H3441" s="4">
        <v>0.56192129629629628</v>
      </c>
      <c r="I3441" s="26" t="s">
        <v>14186</v>
      </c>
      <c r="K3441" s="3">
        <v>44261</v>
      </c>
    </row>
    <row r="3442" spans="1:11" x14ac:dyDescent="0.3">
      <c r="A3442" s="26" t="s">
        <v>3440</v>
      </c>
      <c r="G3442" s="2">
        <f t="shared" si="110"/>
        <v>1640.0462962962936</v>
      </c>
      <c r="H3442" s="4">
        <v>0.56192129629629628</v>
      </c>
      <c r="I3442" s="26" t="s">
        <v>14189</v>
      </c>
      <c r="J3442" s="26">
        <v>5</v>
      </c>
      <c r="K3442" s="3" t="s">
        <v>14190</v>
      </c>
    </row>
    <row r="3443" spans="1:11" x14ac:dyDescent="0.3">
      <c r="A3443" s="26" t="s">
        <v>3441</v>
      </c>
      <c r="G3443" s="2">
        <f t="shared" si="110"/>
        <v>1640.0462962962936</v>
      </c>
      <c r="H3443" s="4">
        <v>0.56192129629629628</v>
      </c>
      <c r="I3443" s="26" t="s">
        <v>14191</v>
      </c>
      <c r="J3443" s="26">
        <v>5</v>
      </c>
      <c r="K3443" s="3" t="s">
        <v>14190</v>
      </c>
    </row>
    <row r="3444" spans="1:11" x14ac:dyDescent="0.3">
      <c r="A3444" s="26" t="s">
        <v>3442</v>
      </c>
      <c r="G3444" s="2">
        <f t="shared" si="110"/>
        <v>1642.3611111111125</v>
      </c>
      <c r="H3444" s="4">
        <v>0.56194444444444447</v>
      </c>
      <c r="I3444" s="26" t="s">
        <v>14185</v>
      </c>
      <c r="K3444" s="3">
        <v>44348</v>
      </c>
    </row>
    <row r="3445" spans="1:11" x14ac:dyDescent="0.3">
      <c r="A3445" s="26" t="s">
        <v>3443</v>
      </c>
      <c r="G3445" s="2">
        <f t="shared" si="110"/>
        <v>1642.3611111111125</v>
      </c>
      <c r="H3445" s="4">
        <v>0.56194444444444447</v>
      </c>
      <c r="I3445" s="26" t="s">
        <v>14186</v>
      </c>
      <c r="K3445" s="3">
        <v>44202</v>
      </c>
    </row>
    <row r="3446" spans="1:11" x14ac:dyDescent="0.3">
      <c r="A3446" s="26" t="s">
        <v>3444</v>
      </c>
      <c r="G3446" s="2">
        <f t="shared" si="110"/>
        <v>1642.3611111111125</v>
      </c>
      <c r="H3446" s="4">
        <v>0.56194444444444447</v>
      </c>
      <c r="I3446" s="26" t="s">
        <v>14187</v>
      </c>
      <c r="J3446" s="26">
        <v>11</v>
      </c>
      <c r="K3446" s="3" t="s">
        <v>14324</v>
      </c>
    </row>
    <row r="3447" spans="1:11" x14ac:dyDescent="0.3">
      <c r="A3447" s="26" t="s">
        <v>3445</v>
      </c>
      <c r="G3447" s="2">
        <f t="shared" si="110"/>
        <v>1642.3611111111125</v>
      </c>
      <c r="H3447" s="4">
        <v>0.56194444444444447</v>
      </c>
      <c r="I3447" s="26" t="s">
        <v>14189</v>
      </c>
      <c r="J3447" s="26">
        <v>5</v>
      </c>
      <c r="K3447" s="3" t="s">
        <v>14190</v>
      </c>
    </row>
    <row r="3448" spans="1:11" x14ac:dyDescent="0.3">
      <c r="A3448" s="26" t="s">
        <v>3446</v>
      </c>
      <c r="G3448" s="2">
        <f t="shared" si="110"/>
        <v>1642.3611111111125</v>
      </c>
      <c r="H3448" s="4">
        <v>0.56194444444444447</v>
      </c>
      <c r="I3448" s="26" t="s">
        <v>14191</v>
      </c>
      <c r="J3448" s="26">
        <v>5</v>
      </c>
      <c r="K3448" s="3" t="s">
        <v>14190</v>
      </c>
    </row>
    <row r="3449" spans="1:11" x14ac:dyDescent="0.3">
      <c r="A3449" s="26" t="s">
        <v>3447</v>
      </c>
      <c r="G3449" s="2">
        <f t="shared" si="110"/>
        <v>1644.6759259259202</v>
      </c>
      <c r="H3449" s="4">
        <v>0.56196759259259255</v>
      </c>
      <c r="I3449" s="26" t="s">
        <v>14186</v>
      </c>
      <c r="K3449" s="3">
        <v>44262</v>
      </c>
    </row>
    <row r="3450" spans="1:11" x14ac:dyDescent="0.3">
      <c r="A3450" s="26" t="s">
        <v>3448</v>
      </c>
      <c r="G3450" s="2">
        <f t="shared" si="110"/>
        <v>1644.6759259259202</v>
      </c>
      <c r="H3450" s="4">
        <v>0.56196759259259255</v>
      </c>
      <c r="I3450" s="26" t="s">
        <v>14185</v>
      </c>
      <c r="K3450" s="3">
        <v>44348</v>
      </c>
    </row>
    <row r="3451" spans="1:11" x14ac:dyDescent="0.3">
      <c r="A3451" s="26" t="s">
        <v>3449</v>
      </c>
      <c r="G3451" s="2">
        <f t="shared" si="110"/>
        <v>1644.6759259259202</v>
      </c>
      <c r="H3451" s="4">
        <v>0.56196759259259255</v>
      </c>
      <c r="I3451" s="26" t="s">
        <v>14187</v>
      </c>
      <c r="J3451" s="26">
        <v>11</v>
      </c>
      <c r="K3451" s="3" t="s">
        <v>14707</v>
      </c>
    </row>
    <row r="3452" spans="1:11" x14ac:dyDescent="0.3">
      <c r="A3452" s="26" t="s">
        <v>3450</v>
      </c>
      <c r="G3452" s="2">
        <f t="shared" si="110"/>
        <v>1644.6759259259202</v>
      </c>
      <c r="H3452" s="4">
        <v>0.56196759259259255</v>
      </c>
      <c r="I3452" s="26" t="s">
        <v>14189</v>
      </c>
      <c r="J3452" s="26">
        <v>5</v>
      </c>
      <c r="K3452" s="3" t="s">
        <v>14190</v>
      </c>
    </row>
    <row r="3453" spans="1:11" x14ac:dyDescent="0.3">
      <c r="A3453" s="26" t="s">
        <v>3451</v>
      </c>
      <c r="G3453" s="2">
        <f t="shared" si="110"/>
        <v>1644.6759259259202</v>
      </c>
      <c r="H3453" s="4">
        <v>0.56196759259259255</v>
      </c>
      <c r="I3453" s="26" t="s">
        <v>14191</v>
      </c>
      <c r="J3453" s="26">
        <v>5</v>
      </c>
      <c r="K3453" s="3" t="s">
        <v>14190</v>
      </c>
    </row>
    <row r="3454" spans="1:11" x14ac:dyDescent="0.3">
      <c r="A3454" s="26" t="s">
        <v>3452</v>
      </c>
      <c r="G3454" s="2">
        <f t="shared" si="110"/>
        <v>1646.9907407407391</v>
      </c>
      <c r="H3454" s="4">
        <v>0.56199074074074074</v>
      </c>
      <c r="I3454" s="26" t="s">
        <v>14185</v>
      </c>
      <c r="K3454" s="3">
        <v>44348</v>
      </c>
    </row>
    <row r="3455" spans="1:11" x14ac:dyDescent="0.3">
      <c r="A3455" s="26" t="s">
        <v>3453</v>
      </c>
      <c r="G3455" s="2">
        <f t="shared" si="110"/>
        <v>1646.9907407407391</v>
      </c>
      <c r="H3455" s="4">
        <v>0.56199074074074074</v>
      </c>
      <c r="I3455" s="26" t="s">
        <v>14186</v>
      </c>
      <c r="K3455" s="3" t="s">
        <v>14192</v>
      </c>
    </row>
    <row r="3456" spans="1:11" x14ac:dyDescent="0.3">
      <c r="A3456" s="26" t="s">
        <v>3454</v>
      </c>
      <c r="G3456" s="2">
        <f t="shared" ref="G3456:G3519" si="111">(H3456-$H$2)*10^5</f>
        <v>1646.9907407407391</v>
      </c>
      <c r="H3456" s="4">
        <v>0.56199074074074074</v>
      </c>
      <c r="I3456" s="26" t="s">
        <v>14187</v>
      </c>
      <c r="J3456" s="26">
        <v>11</v>
      </c>
      <c r="K3456" s="3" t="s">
        <v>14708</v>
      </c>
    </row>
    <row r="3457" spans="1:11" x14ac:dyDescent="0.3">
      <c r="A3457" s="26" t="s">
        <v>3455</v>
      </c>
      <c r="G3457" s="2">
        <f t="shared" si="111"/>
        <v>1646.9907407407391</v>
      </c>
      <c r="H3457" s="4">
        <v>0.56199074074074074</v>
      </c>
      <c r="I3457" s="26" t="s">
        <v>14189</v>
      </c>
      <c r="J3457" s="26">
        <v>5</v>
      </c>
      <c r="K3457" s="3" t="s">
        <v>14190</v>
      </c>
    </row>
    <row r="3458" spans="1:11" x14ac:dyDescent="0.3">
      <c r="A3458" s="26" t="s">
        <v>3456</v>
      </c>
      <c r="G3458" s="2">
        <f t="shared" si="111"/>
        <v>1646.9907407407391</v>
      </c>
      <c r="H3458" s="4">
        <v>0.56199074074074074</v>
      </c>
      <c r="I3458" s="26" t="s">
        <v>14191</v>
      </c>
      <c r="J3458" s="26">
        <v>5</v>
      </c>
      <c r="K3458" s="3" t="s">
        <v>14190</v>
      </c>
    </row>
    <row r="3459" spans="1:11" x14ac:dyDescent="0.3">
      <c r="A3459" s="26" t="s">
        <v>3457</v>
      </c>
      <c r="G3459" s="2">
        <f t="shared" si="111"/>
        <v>1649.3055555555579</v>
      </c>
      <c r="H3459" s="4">
        <v>0.56201388888888892</v>
      </c>
      <c r="I3459" s="26" t="s">
        <v>14187</v>
      </c>
      <c r="J3459" s="26">
        <v>11</v>
      </c>
      <c r="K3459" s="3" t="s">
        <v>14330</v>
      </c>
    </row>
    <row r="3460" spans="1:11" x14ac:dyDescent="0.3">
      <c r="A3460" s="26" t="s">
        <v>3458</v>
      </c>
      <c r="G3460" s="2">
        <f t="shared" si="111"/>
        <v>1649.3055555555579</v>
      </c>
      <c r="H3460" s="4">
        <v>0.56201388888888892</v>
      </c>
      <c r="I3460" s="26" t="s">
        <v>14185</v>
      </c>
      <c r="K3460" s="3">
        <v>44348</v>
      </c>
    </row>
    <row r="3461" spans="1:11" x14ac:dyDescent="0.3">
      <c r="A3461" s="26" t="s">
        <v>3459</v>
      </c>
      <c r="G3461" s="2">
        <f t="shared" si="111"/>
        <v>1649.3055555555579</v>
      </c>
      <c r="H3461" s="4">
        <v>0.56201388888888892</v>
      </c>
      <c r="I3461" s="26" t="s">
        <v>14186</v>
      </c>
      <c r="K3461" s="3">
        <v>44262</v>
      </c>
    </row>
    <row r="3462" spans="1:11" x14ac:dyDescent="0.3">
      <c r="A3462" s="26" t="s">
        <v>3460</v>
      </c>
      <c r="G3462" s="2">
        <f t="shared" si="111"/>
        <v>1649.3055555555579</v>
      </c>
      <c r="H3462" s="4">
        <v>0.56201388888888892</v>
      </c>
      <c r="I3462" s="26" t="s">
        <v>14189</v>
      </c>
      <c r="J3462" s="26">
        <v>5</v>
      </c>
      <c r="K3462" s="3" t="s">
        <v>14190</v>
      </c>
    </row>
    <row r="3463" spans="1:11" x14ac:dyDescent="0.3">
      <c r="A3463" s="26" t="s">
        <v>3461</v>
      </c>
      <c r="G3463" s="2">
        <f t="shared" si="111"/>
        <v>1649.3055555555579</v>
      </c>
      <c r="H3463" s="4">
        <v>0.56201388888888892</v>
      </c>
      <c r="I3463" s="26" t="s">
        <v>14191</v>
      </c>
      <c r="J3463" s="26">
        <v>5</v>
      </c>
      <c r="K3463" s="3" t="s">
        <v>14190</v>
      </c>
    </row>
    <row r="3464" spans="1:11" x14ac:dyDescent="0.3">
      <c r="A3464" s="26" t="s">
        <v>3462</v>
      </c>
      <c r="G3464" s="2">
        <f t="shared" si="111"/>
        <v>1651.6203703703659</v>
      </c>
      <c r="H3464" s="4">
        <v>0.562037037037037</v>
      </c>
      <c r="I3464" s="26" t="s">
        <v>14185</v>
      </c>
      <c r="K3464" s="3">
        <v>44348</v>
      </c>
    </row>
    <row r="3465" spans="1:11" x14ac:dyDescent="0.3">
      <c r="A3465" s="26" t="s">
        <v>3463</v>
      </c>
      <c r="G3465" s="2">
        <f t="shared" si="111"/>
        <v>1651.6203703703659</v>
      </c>
      <c r="H3465" s="4">
        <v>0.562037037037037</v>
      </c>
      <c r="I3465" s="26" t="s">
        <v>14186</v>
      </c>
      <c r="K3465" s="3" t="s">
        <v>14193</v>
      </c>
    </row>
    <row r="3466" spans="1:11" x14ac:dyDescent="0.3">
      <c r="A3466" s="26" t="s">
        <v>3464</v>
      </c>
      <c r="G3466" s="2">
        <f t="shared" si="111"/>
        <v>1651.6203703703659</v>
      </c>
      <c r="H3466" s="4">
        <v>0.562037037037037</v>
      </c>
      <c r="I3466" s="26" t="s">
        <v>14187</v>
      </c>
      <c r="J3466" s="26">
        <v>11</v>
      </c>
      <c r="K3466" s="3" t="s">
        <v>14709</v>
      </c>
    </row>
    <row r="3467" spans="1:11" x14ac:dyDescent="0.3">
      <c r="A3467" s="26" t="s">
        <v>3465</v>
      </c>
      <c r="G3467" s="2">
        <f t="shared" si="111"/>
        <v>1651.6203703703659</v>
      </c>
      <c r="H3467" s="4">
        <v>0.562037037037037</v>
      </c>
      <c r="I3467" s="26" t="s">
        <v>14189</v>
      </c>
      <c r="J3467" s="26">
        <v>5</v>
      </c>
      <c r="K3467" s="3" t="s">
        <v>14190</v>
      </c>
    </row>
    <row r="3468" spans="1:11" x14ac:dyDescent="0.3">
      <c r="A3468" s="26" t="s">
        <v>3466</v>
      </c>
      <c r="G3468" s="2">
        <f t="shared" si="111"/>
        <v>1651.6203703703659</v>
      </c>
      <c r="H3468" s="4">
        <v>0.562037037037037</v>
      </c>
      <c r="I3468" s="26" t="s">
        <v>14191</v>
      </c>
      <c r="J3468" s="26">
        <v>5</v>
      </c>
      <c r="K3468" s="3" t="s">
        <v>14190</v>
      </c>
    </row>
    <row r="3469" spans="1:11" x14ac:dyDescent="0.3">
      <c r="A3469" s="26" t="s">
        <v>3467</v>
      </c>
      <c r="G3469" s="2">
        <f t="shared" si="111"/>
        <v>1653.9351851851848</v>
      </c>
      <c r="H3469" s="4">
        <v>0.56206018518518519</v>
      </c>
      <c r="I3469" s="26" t="s">
        <v>14189</v>
      </c>
      <c r="J3469" s="26">
        <v>5</v>
      </c>
      <c r="K3469" s="3" t="s">
        <v>14190</v>
      </c>
    </row>
    <row r="3470" spans="1:11" x14ac:dyDescent="0.3">
      <c r="A3470" s="26" t="s">
        <v>3468</v>
      </c>
      <c r="G3470" s="2">
        <f t="shared" si="111"/>
        <v>1653.9351851851848</v>
      </c>
      <c r="H3470" s="4">
        <v>0.56206018518518519</v>
      </c>
      <c r="I3470" s="26" t="s">
        <v>14185</v>
      </c>
      <c r="K3470" s="3">
        <v>44348</v>
      </c>
    </row>
    <row r="3471" spans="1:11" x14ac:dyDescent="0.3">
      <c r="A3471" s="26" t="s">
        <v>3469</v>
      </c>
      <c r="G3471" s="2">
        <f t="shared" si="111"/>
        <v>1653.9351851851848</v>
      </c>
      <c r="H3471" s="4">
        <v>0.56206018518518519</v>
      </c>
      <c r="I3471" s="26" t="s">
        <v>14186</v>
      </c>
      <c r="K3471" s="3">
        <v>44322</v>
      </c>
    </row>
    <row r="3472" spans="1:11" x14ac:dyDescent="0.3">
      <c r="A3472" s="26" t="s">
        <v>3470</v>
      </c>
      <c r="G3472" s="2">
        <f t="shared" si="111"/>
        <v>1653.9351851851848</v>
      </c>
      <c r="H3472" s="4">
        <v>0.56206018518518519</v>
      </c>
      <c r="I3472" s="26" t="s">
        <v>14191</v>
      </c>
      <c r="J3472" s="26">
        <v>5</v>
      </c>
      <c r="K3472" s="3" t="s">
        <v>14190</v>
      </c>
    </row>
    <row r="3473" spans="1:11" x14ac:dyDescent="0.3">
      <c r="A3473" s="26" t="s">
        <v>3471</v>
      </c>
      <c r="G3473" s="2">
        <f t="shared" si="111"/>
        <v>1653.9351851851848</v>
      </c>
      <c r="H3473" s="4">
        <v>0.56206018518518519</v>
      </c>
      <c r="I3473" s="26" t="s">
        <v>14187</v>
      </c>
      <c r="J3473" s="26">
        <v>11</v>
      </c>
      <c r="K3473" s="3" t="s">
        <v>14710</v>
      </c>
    </row>
    <row r="3474" spans="1:11" x14ac:dyDescent="0.3">
      <c r="A3474" s="26" t="s">
        <v>3472</v>
      </c>
      <c r="G3474" s="2">
        <f t="shared" si="111"/>
        <v>1656.2500000000036</v>
      </c>
      <c r="H3474" s="4">
        <v>0.56208333333333338</v>
      </c>
      <c r="I3474" s="26" t="s">
        <v>14187</v>
      </c>
      <c r="J3474" s="26">
        <v>11</v>
      </c>
      <c r="K3474" s="3" t="s">
        <v>14710</v>
      </c>
    </row>
    <row r="3475" spans="1:11" x14ac:dyDescent="0.3">
      <c r="A3475" s="26" t="s">
        <v>3473</v>
      </c>
      <c r="G3475" s="2">
        <f t="shared" si="111"/>
        <v>1656.2500000000036</v>
      </c>
      <c r="H3475" s="4">
        <v>0.56208333333333338</v>
      </c>
      <c r="I3475" s="26" t="s">
        <v>14185</v>
      </c>
      <c r="K3475" s="3">
        <v>44348</v>
      </c>
    </row>
    <row r="3476" spans="1:11" x14ac:dyDescent="0.3">
      <c r="A3476" s="26" t="s">
        <v>3474</v>
      </c>
      <c r="G3476" s="2">
        <f t="shared" si="111"/>
        <v>1656.2500000000036</v>
      </c>
      <c r="H3476" s="4">
        <v>0.56208333333333338</v>
      </c>
      <c r="I3476" s="26" t="s">
        <v>14186</v>
      </c>
      <c r="K3476" s="3" t="s">
        <v>14192</v>
      </c>
    </row>
    <row r="3477" spans="1:11" x14ac:dyDescent="0.3">
      <c r="A3477" s="26" t="s">
        <v>3475</v>
      </c>
      <c r="G3477" s="2">
        <f t="shared" si="111"/>
        <v>1656.2500000000036</v>
      </c>
      <c r="H3477" s="4">
        <v>0.56208333333333338</v>
      </c>
      <c r="I3477" s="26" t="s">
        <v>14189</v>
      </c>
      <c r="J3477" s="26">
        <v>5</v>
      </c>
      <c r="K3477" s="3" t="s">
        <v>14190</v>
      </c>
    </row>
    <row r="3478" spans="1:11" x14ac:dyDescent="0.3">
      <c r="A3478" s="26" t="s">
        <v>3476</v>
      </c>
      <c r="G3478" s="2">
        <f t="shared" si="111"/>
        <v>1656.2500000000036</v>
      </c>
      <c r="H3478" s="4">
        <v>0.56208333333333338</v>
      </c>
      <c r="I3478" s="26" t="s">
        <v>14191</v>
      </c>
      <c r="J3478" s="26">
        <v>5</v>
      </c>
      <c r="K3478" s="3" t="s">
        <v>14190</v>
      </c>
    </row>
    <row r="3479" spans="1:11" x14ac:dyDescent="0.3">
      <c r="A3479" s="26" t="s">
        <v>3477</v>
      </c>
      <c r="G3479" s="2">
        <f t="shared" si="111"/>
        <v>1658.5648148148114</v>
      </c>
      <c r="H3479" s="4">
        <v>0.56210648148148146</v>
      </c>
      <c r="I3479" s="26" t="s">
        <v>14185</v>
      </c>
      <c r="K3479" s="3">
        <v>44348</v>
      </c>
    </row>
    <row r="3480" spans="1:11" x14ac:dyDescent="0.3">
      <c r="A3480" s="26" t="s">
        <v>3478</v>
      </c>
      <c r="G3480" s="2">
        <f t="shared" si="111"/>
        <v>1658.5648148148114</v>
      </c>
      <c r="H3480" s="4">
        <v>0.56210648148148146</v>
      </c>
      <c r="I3480" s="26" t="s">
        <v>14186</v>
      </c>
      <c r="K3480" s="3">
        <v>44202</v>
      </c>
    </row>
    <row r="3481" spans="1:11" x14ac:dyDescent="0.3">
      <c r="A3481" s="26" t="s">
        <v>3479</v>
      </c>
      <c r="G3481" s="2">
        <f t="shared" si="111"/>
        <v>1658.5648148148114</v>
      </c>
      <c r="H3481" s="4">
        <v>0.56210648148148146</v>
      </c>
      <c r="I3481" s="26" t="s">
        <v>14187</v>
      </c>
      <c r="J3481" s="26">
        <v>11</v>
      </c>
      <c r="K3481" s="3" t="s">
        <v>14711</v>
      </c>
    </row>
    <row r="3482" spans="1:11" x14ac:dyDescent="0.3">
      <c r="A3482" s="26" t="s">
        <v>3480</v>
      </c>
      <c r="G3482" s="2">
        <f t="shared" si="111"/>
        <v>1658.5648148148114</v>
      </c>
      <c r="H3482" s="4">
        <v>0.56210648148148146</v>
      </c>
      <c r="I3482" s="26" t="s">
        <v>14189</v>
      </c>
      <c r="J3482" s="26">
        <v>5</v>
      </c>
      <c r="K3482" s="3" t="s">
        <v>14190</v>
      </c>
    </row>
    <row r="3483" spans="1:11" x14ac:dyDescent="0.3">
      <c r="A3483" s="26" t="s">
        <v>3481</v>
      </c>
      <c r="G3483" s="2">
        <f t="shared" si="111"/>
        <v>1658.5648148148114</v>
      </c>
      <c r="H3483" s="4">
        <v>0.56210648148148146</v>
      </c>
      <c r="I3483" s="26" t="s">
        <v>14191</v>
      </c>
      <c r="J3483" s="26">
        <v>5</v>
      </c>
      <c r="K3483" s="3" t="s">
        <v>14190</v>
      </c>
    </row>
    <row r="3484" spans="1:11" x14ac:dyDescent="0.3">
      <c r="A3484" s="26" t="s">
        <v>3482</v>
      </c>
      <c r="G3484" s="2">
        <f t="shared" si="111"/>
        <v>1660.8796296296302</v>
      </c>
      <c r="H3484" s="4">
        <v>0.56212962962962965</v>
      </c>
      <c r="I3484" s="26" t="s">
        <v>14185</v>
      </c>
      <c r="K3484" s="3">
        <v>44348</v>
      </c>
    </row>
    <row r="3485" spans="1:11" x14ac:dyDescent="0.3">
      <c r="A3485" s="26" t="s">
        <v>3483</v>
      </c>
      <c r="G3485" s="2">
        <f t="shared" si="111"/>
        <v>1660.8796296296302</v>
      </c>
      <c r="H3485" s="4">
        <v>0.56212962962962965</v>
      </c>
      <c r="I3485" s="26" t="s">
        <v>14186</v>
      </c>
      <c r="K3485" s="3">
        <v>44261</v>
      </c>
    </row>
    <row r="3486" spans="1:11" x14ac:dyDescent="0.3">
      <c r="A3486" s="26" t="s">
        <v>3484</v>
      </c>
      <c r="G3486" s="2">
        <f t="shared" si="111"/>
        <v>1660.8796296296302</v>
      </c>
      <c r="H3486" s="4">
        <v>0.56212962962962965</v>
      </c>
      <c r="I3486" s="26" t="s">
        <v>14187</v>
      </c>
      <c r="J3486" s="26">
        <v>11</v>
      </c>
      <c r="K3486" s="3" t="s">
        <v>14712</v>
      </c>
    </row>
    <row r="3487" spans="1:11" x14ac:dyDescent="0.3">
      <c r="A3487" s="26" t="s">
        <v>3485</v>
      </c>
      <c r="G3487" s="2">
        <f t="shared" si="111"/>
        <v>1660.8796296296302</v>
      </c>
      <c r="H3487" s="4">
        <v>0.56212962962962965</v>
      </c>
      <c r="I3487" s="26" t="s">
        <v>14189</v>
      </c>
      <c r="J3487" s="26">
        <v>5</v>
      </c>
      <c r="K3487" s="3" t="s">
        <v>14190</v>
      </c>
    </row>
    <row r="3488" spans="1:11" x14ac:dyDescent="0.3">
      <c r="A3488" s="26" t="s">
        <v>3486</v>
      </c>
      <c r="G3488" s="2">
        <f t="shared" si="111"/>
        <v>1662.037037037034</v>
      </c>
      <c r="H3488" s="4">
        <v>0.56214120370370368</v>
      </c>
      <c r="I3488" s="26" t="s">
        <v>14191</v>
      </c>
      <c r="J3488" s="26">
        <v>5</v>
      </c>
      <c r="K3488" s="3" t="s">
        <v>14190</v>
      </c>
    </row>
    <row r="3489" spans="1:11" x14ac:dyDescent="0.3">
      <c r="A3489" s="26" t="s">
        <v>3487</v>
      </c>
      <c r="G3489" s="2">
        <f t="shared" si="111"/>
        <v>1663.1944444444491</v>
      </c>
      <c r="H3489" s="4">
        <v>0.56215277777777783</v>
      </c>
      <c r="I3489" s="26" t="s">
        <v>14185</v>
      </c>
      <c r="K3489" s="3">
        <v>44348</v>
      </c>
    </row>
    <row r="3490" spans="1:11" x14ac:dyDescent="0.3">
      <c r="A3490" s="26" t="s">
        <v>3488</v>
      </c>
      <c r="G3490" s="2">
        <f t="shared" si="111"/>
        <v>1663.1944444444491</v>
      </c>
      <c r="H3490" s="4">
        <v>0.56215277777777783</v>
      </c>
      <c r="I3490" s="26" t="s">
        <v>14186</v>
      </c>
      <c r="K3490" s="3">
        <v>44262</v>
      </c>
    </row>
    <row r="3491" spans="1:11" x14ac:dyDescent="0.3">
      <c r="A3491" s="26" t="s">
        <v>3489</v>
      </c>
      <c r="G3491" s="2">
        <f t="shared" si="111"/>
        <v>1663.1944444444491</v>
      </c>
      <c r="H3491" s="4">
        <v>0.56215277777777783</v>
      </c>
      <c r="I3491" s="26" t="s">
        <v>14187</v>
      </c>
      <c r="J3491" s="26">
        <v>11</v>
      </c>
      <c r="K3491" s="3" t="s">
        <v>14325</v>
      </c>
    </row>
    <row r="3492" spans="1:11" x14ac:dyDescent="0.3">
      <c r="A3492" s="26" t="s">
        <v>3490</v>
      </c>
      <c r="G3492" s="2">
        <f t="shared" si="111"/>
        <v>1663.1944444444491</v>
      </c>
      <c r="H3492" s="4">
        <v>0.56215277777777783</v>
      </c>
      <c r="I3492" s="26" t="s">
        <v>14189</v>
      </c>
      <c r="J3492" s="26">
        <v>5</v>
      </c>
      <c r="K3492" s="3" t="s">
        <v>14190</v>
      </c>
    </row>
    <row r="3493" spans="1:11" x14ac:dyDescent="0.3">
      <c r="A3493" s="26" t="s">
        <v>3491</v>
      </c>
      <c r="G3493" s="2">
        <f t="shared" si="111"/>
        <v>1664.3518518518529</v>
      </c>
      <c r="H3493" s="4">
        <v>0.56216435185185187</v>
      </c>
      <c r="I3493" s="26" t="s">
        <v>14191</v>
      </c>
      <c r="J3493" s="26">
        <v>5</v>
      </c>
      <c r="K3493" s="3" t="s">
        <v>14190</v>
      </c>
    </row>
    <row r="3494" spans="1:11" x14ac:dyDescent="0.3">
      <c r="A3494" s="26" t="s">
        <v>3492</v>
      </c>
      <c r="G3494" s="2">
        <f t="shared" si="111"/>
        <v>1665.5092592592569</v>
      </c>
      <c r="H3494" s="4">
        <v>0.56217592592592591</v>
      </c>
      <c r="I3494" s="26" t="s">
        <v>14185</v>
      </c>
      <c r="K3494" s="3">
        <v>44348</v>
      </c>
    </row>
    <row r="3495" spans="1:11" x14ac:dyDescent="0.3">
      <c r="A3495" s="26" t="s">
        <v>3493</v>
      </c>
      <c r="G3495" s="2">
        <f t="shared" si="111"/>
        <v>1665.5092592592569</v>
      </c>
      <c r="H3495" s="4">
        <v>0.56217592592592591</v>
      </c>
      <c r="I3495" s="26" t="s">
        <v>14186</v>
      </c>
      <c r="K3495" s="3">
        <v>44202</v>
      </c>
    </row>
    <row r="3496" spans="1:11" x14ac:dyDescent="0.3">
      <c r="A3496" s="26" t="s">
        <v>3494</v>
      </c>
      <c r="G3496" s="2">
        <f t="shared" si="111"/>
        <v>1666.6666666666608</v>
      </c>
      <c r="H3496" s="4">
        <v>0.56218749999999995</v>
      </c>
      <c r="I3496" s="26" t="s">
        <v>14187</v>
      </c>
      <c r="J3496" s="26">
        <v>11</v>
      </c>
      <c r="K3496" s="3" t="s">
        <v>14326</v>
      </c>
    </row>
    <row r="3497" spans="1:11" x14ac:dyDescent="0.3">
      <c r="A3497" s="26" t="s">
        <v>3495</v>
      </c>
      <c r="G3497" s="2">
        <f t="shared" si="111"/>
        <v>1666.6666666666608</v>
      </c>
      <c r="H3497" s="4">
        <v>0.56218749999999995</v>
      </c>
      <c r="I3497" s="26" t="s">
        <v>14189</v>
      </c>
      <c r="J3497" s="26">
        <v>5</v>
      </c>
      <c r="K3497" s="3" t="s">
        <v>14190</v>
      </c>
    </row>
    <row r="3498" spans="1:11" x14ac:dyDescent="0.3">
      <c r="A3498" s="26" t="s">
        <v>3496</v>
      </c>
      <c r="G3498" s="2">
        <f t="shared" si="111"/>
        <v>1666.6666666666608</v>
      </c>
      <c r="H3498" s="4">
        <v>0.56218749999999995</v>
      </c>
      <c r="I3498" s="26" t="s">
        <v>14191</v>
      </c>
      <c r="J3498" s="26">
        <v>5</v>
      </c>
      <c r="K3498" s="3" t="s">
        <v>14190</v>
      </c>
    </row>
    <row r="3499" spans="1:11" x14ac:dyDescent="0.3">
      <c r="A3499" s="26" t="s">
        <v>3497</v>
      </c>
      <c r="G3499" s="2">
        <f t="shared" si="111"/>
        <v>1667.8240740740757</v>
      </c>
      <c r="H3499" s="4">
        <v>0.5621990740740741</v>
      </c>
      <c r="I3499" s="26" t="s">
        <v>14189</v>
      </c>
      <c r="J3499" s="26">
        <v>5</v>
      </c>
      <c r="K3499" s="3" t="s">
        <v>14190</v>
      </c>
    </row>
    <row r="3500" spans="1:11" x14ac:dyDescent="0.3">
      <c r="A3500" s="26" t="s">
        <v>3498</v>
      </c>
      <c r="G3500" s="2">
        <f t="shared" si="111"/>
        <v>1667.8240740740757</v>
      </c>
      <c r="H3500" s="4">
        <v>0.5621990740740741</v>
      </c>
      <c r="I3500" s="26" t="s">
        <v>14185</v>
      </c>
      <c r="K3500" s="3">
        <v>44348</v>
      </c>
    </row>
    <row r="3501" spans="1:11" x14ac:dyDescent="0.3">
      <c r="A3501" s="26" t="s">
        <v>3499</v>
      </c>
      <c r="G3501" s="2">
        <f t="shared" si="111"/>
        <v>1667.8240740740757</v>
      </c>
      <c r="H3501" s="4">
        <v>0.5621990740740741</v>
      </c>
      <c r="I3501" s="26" t="s">
        <v>14186</v>
      </c>
      <c r="K3501" s="3">
        <v>44235</v>
      </c>
    </row>
    <row r="3502" spans="1:11" x14ac:dyDescent="0.3">
      <c r="A3502" s="26" t="s">
        <v>3500</v>
      </c>
      <c r="G3502" s="2">
        <f t="shared" si="111"/>
        <v>1668.9814814814797</v>
      </c>
      <c r="H3502" s="4">
        <v>0.56221064814814814</v>
      </c>
      <c r="I3502" s="26" t="s">
        <v>14191</v>
      </c>
      <c r="J3502" s="26">
        <v>5</v>
      </c>
      <c r="K3502" s="3" t="s">
        <v>14190</v>
      </c>
    </row>
    <row r="3503" spans="1:11" x14ac:dyDescent="0.3">
      <c r="A3503" s="26" t="s">
        <v>3501</v>
      </c>
      <c r="G3503" s="2">
        <f t="shared" si="111"/>
        <v>1668.9814814814797</v>
      </c>
      <c r="H3503" s="4">
        <v>0.56221064814814814</v>
      </c>
      <c r="I3503" s="26" t="s">
        <v>14187</v>
      </c>
      <c r="J3503" s="26">
        <v>11</v>
      </c>
      <c r="K3503" s="3" t="s">
        <v>14713</v>
      </c>
    </row>
    <row r="3504" spans="1:11" x14ac:dyDescent="0.3">
      <c r="A3504" s="26" t="s">
        <v>3502</v>
      </c>
      <c r="G3504" s="2">
        <f t="shared" si="111"/>
        <v>1670.1388888888946</v>
      </c>
      <c r="H3504" s="4">
        <v>0.56222222222222229</v>
      </c>
      <c r="I3504" s="26" t="s">
        <v>14187</v>
      </c>
      <c r="J3504" s="26">
        <v>11</v>
      </c>
      <c r="K3504" s="3" t="s">
        <v>14328</v>
      </c>
    </row>
    <row r="3505" spans="1:11" x14ac:dyDescent="0.3">
      <c r="A3505" s="26" t="s">
        <v>3503</v>
      </c>
      <c r="G3505" s="2">
        <f t="shared" si="111"/>
        <v>1671.2962962962986</v>
      </c>
      <c r="H3505" s="4">
        <v>0.56223379629629633</v>
      </c>
      <c r="I3505" s="26" t="s">
        <v>14185</v>
      </c>
      <c r="K3505" s="3">
        <v>44348</v>
      </c>
    </row>
    <row r="3506" spans="1:11" x14ac:dyDescent="0.3">
      <c r="A3506" s="26" t="s">
        <v>3504</v>
      </c>
      <c r="G3506" s="2">
        <f t="shared" si="111"/>
        <v>1671.2962962962986</v>
      </c>
      <c r="H3506" s="4">
        <v>0.56223379629629633</v>
      </c>
      <c r="I3506" s="26" t="s">
        <v>14186</v>
      </c>
      <c r="K3506" s="3">
        <v>44414</v>
      </c>
    </row>
    <row r="3507" spans="1:11" x14ac:dyDescent="0.3">
      <c r="A3507" s="26" t="s">
        <v>3505</v>
      </c>
      <c r="G3507" s="2">
        <f t="shared" si="111"/>
        <v>1671.2962962962986</v>
      </c>
      <c r="H3507" s="4">
        <v>0.56223379629629633</v>
      </c>
      <c r="I3507" s="26" t="s">
        <v>14189</v>
      </c>
      <c r="J3507" s="26">
        <v>5</v>
      </c>
      <c r="K3507" s="3" t="s">
        <v>14190</v>
      </c>
    </row>
    <row r="3508" spans="1:11" x14ac:dyDescent="0.3">
      <c r="A3508" s="26" t="s">
        <v>3506</v>
      </c>
      <c r="G3508" s="2">
        <f t="shared" si="111"/>
        <v>1671.2962962962986</v>
      </c>
      <c r="H3508" s="4">
        <v>0.56223379629629633</v>
      </c>
      <c r="I3508" s="26" t="s">
        <v>14191</v>
      </c>
      <c r="J3508" s="26">
        <v>5</v>
      </c>
      <c r="K3508" s="3" t="s">
        <v>14190</v>
      </c>
    </row>
    <row r="3509" spans="1:11" x14ac:dyDescent="0.3">
      <c r="A3509" s="26" t="s">
        <v>3507</v>
      </c>
      <c r="G3509" s="2">
        <f t="shared" si="111"/>
        <v>1673.6111111111063</v>
      </c>
      <c r="H3509" s="4">
        <v>0.56225694444444441</v>
      </c>
      <c r="I3509" s="26" t="s">
        <v>14185</v>
      </c>
      <c r="K3509" s="3">
        <v>44348</v>
      </c>
    </row>
    <row r="3510" spans="1:11" x14ac:dyDescent="0.3">
      <c r="A3510" s="26" t="s">
        <v>3508</v>
      </c>
      <c r="G3510" s="2">
        <f t="shared" si="111"/>
        <v>1673.6111111111063</v>
      </c>
      <c r="H3510" s="4">
        <v>0.56225694444444441</v>
      </c>
      <c r="I3510" s="26" t="s">
        <v>14186</v>
      </c>
      <c r="K3510" s="3" t="s">
        <v>14192</v>
      </c>
    </row>
    <row r="3511" spans="1:11" x14ac:dyDescent="0.3">
      <c r="A3511" s="26" t="s">
        <v>3509</v>
      </c>
      <c r="G3511" s="2">
        <f t="shared" si="111"/>
        <v>1673.6111111111063</v>
      </c>
      <c r="H3511" s="4">
        <v>0.56225694444444441</v>
      </c>
      <c r="I3511" s="26" t="s">
        <v>14187</v>
      </c>
      <c r="J3511" s="26">
        <v>11</v>
      </c>
      <c r="K3511" s="3" t="s">
        <v>14712</v>
      </c>
    </row>
    <row r="3512" spans="1:11" x14ac:dyDescent="0.3">
      <c r="A3512" s="26" t="s">
        <v>3510</v>
      </c>
      <c r="G3512" s="2">
        <f t="shared" si="111"/>
        <v>1673.6111111111063</v>
      </c>
      <c r="H3512" s="4">
        <v>0.56225694444444441</v>
      </c>
      <c r="I3512" s="26" t="s">
        <v>14189</v>
      </c>
      <c r="J3512" s="26">
        <v>5</v>
      </c>
      <c r="K3512" s="3" t="s">
        <v>14190</v>
      </c>
    </row>
    <row r="3513" spans="1:11" x14ac:dyDescent="0.3">
      <c r="A3513" s="26" t="s">
        <v>3511</v>
      </c>
      <c r="G3513" s="2">
        <f t="shared" si="111"/>
        <v>1673.6111111111063</v>
      </c>
      <c r="H3513" s="4">
        <v>0.56225694444444441</v>
      </c>
      <c r="I3513" s="26" t="s">
        <v>14191</v>
      </c>
      <c r="J3513" s="26">
        <v>5</v>
      </c>
      <c r="K3513" s="3" t="s">
        <v>14190</v>
      </c>
    </row>
    <row r="3514" spans="1:11" x14ac:dyDescent="0.3">
      <c r="A3514" s="26" t="s">
        <v>3512</v>
      </c>
      <c r="G3514" s="2">
        <f t="shared" si="111"/>
        <v>1675.9259259259252</v>
      </c>
      <c r="H3514" s="4">
        <v>0.5622800925925926</v>
      </c>
      <c r="I3514" s="26" t="s">
        <v>14185</v>
      </c>
      <c r="K3514" s="3">
        <v>44348</v>
      </c>
    </row>
    <row r="3515" spans="1:11" x14ac:dyDescent="0.3">
      <c r="A3515" s="26" t="s">
        <v>3513</v>
      </c>
      <c r="G3515" s="2">
        <f t="shared" si="111"/>
        <v>1675.9259259259252</v>
      </c>
      <c r="H3515" s="4">
        <v>0.5622800925925926</v>
      </c>
      <c r="I3515" s="26" t="s">
        <v>14186</v>
      </c>
      <c r="K3515" s="3">
        <v>44322</v>
      </c>
    </row>
    <row r="3516" spans="1:11" x14ac:dyDescent="0.3">
      <c r="A3516" s="26" t="s">
        <v>3514</v>
      </c>
      <c r="G3516" s="2">
        <f t="shared" si="111"/>
        <v>1675.9259259259252</v>
      </c>
      <c r="H3516" s="4">
        <v>0.5622800925925926</v>
      </c>
      <c r="I3516" s="26" t="s">
        <v>14187</v>
      </c>
      <c r="J3516" s="26">
        <v>11</v>
      </c>
      <c r="K3516" s="3" t="s">
        <v>14711</v>
      </c>
    </row>
    <row r="3517" spans="1:11" x14ac:dyDescent="0.3">
      <c r="A3517" s="26" t="s">
        <v>3515</v>
      </c>
      <c r="G3517" s="2">
        <f t="shared" si="111"/>
        <v>1675.9259259259252</v>
      </c>
      <c r="H3517" s="4">
        <v>0.5622800925925926</v>
      </c>
      <c r="I3517" s="26" t="s">
        <v>14189</v>
      </c>
      <c r="J3517" s="26">
        <v>5</v>
      </c>
      <c r="K3517" s="3" t="s">
        <v>14190</v>
      </c>
    </row>
    <row r="3518" spans="1:11" x14ac:dyDescent="0.3">
      <c r="A3518" s="26" t="s">
        <v>3516</v>
      </c>
      <c r="G3518" s="2">
        <f t="shared" si="111"/>
        <v>1675.9259259259252</v>
      </c>
      <c r="H3518" s="4">
        <v>0.5622800925925926</v>
      </c>
      <c r="I3518" s="26" t="s">
        <v>14191</v>
      </c>
      <c r="J3518" s="26">
        <v>5</v>
      </c>
      <c r="K3518" s="3" t="s">
        <v>14190</v>
      </c>
    </row>
    <row r="3519" spans="1:11" x14ac:dyDescent="0.3">
      <c r="A3519" s="26" t="s">
        <v>3517</v>
      </c>
      <c r="G3519" s="2">
        <f t="shared" si="111"/>
        <v>1678.2407407407441</v>
      </c>
      <c r="H3519" s="4">
        <v>0.56230324074074078</v>
      </c>
      <c r="I3519" s="26" t="s">
        <v>14185</v>
      </c>
      <c r="K3519" s="3">
        <v>44348</v>
      </c>
    </row>
    <row r="3520" spans="1:11" x14ac:dyDescent="0.3">
      <c r="A3520" s="26" t="s">
        <v>3518</v>
      </c>
      <c r="G3520" s="2">
        <f t="shared" ref="G3520:G3583" si="112">(H3520-$H$2)*10^5</f>
        <v>1678.2407407407441</v>
      </c>
      <c r="H3520" s="4">
        <v>0.56230324074074078</v>
      </c>
      <c r="I3520" s="26" t="s">
        <v>14186</v>
      </c>
      <c r="K3520" s="3">
        <v>44235</v>
      </c>
    </row>
    <row r="3521" spans="1:11" x14ac:dyDescent="0.3">
      <c r="A3521" s="26" t="s">
        <v>3519</v>
      </c>
      <c r="G3521" s="2">
        <f t="shared" si="112"/>
        <v>1678.2407407407441</v>
      </c>
      <c r="H3521" s="4">
        <v>0.56230324074074078</v>
      </c>
      <c r="I3521" s="26" t="s">
        <v>14187</v>
      </c>
      <c r="J3521" s="26">
        <v>11</v>
      </c>
      <c r="K3521" s="3" t="s">
        <v>14711</v>
      </c>
    </row>
    <row r="3522" spans="1:11" x14ac:dyDescent="0.3">
      <c r="A3522" s="26" t="s">
        <v>3520</v>
      </c>
      <c r="G3522" s="2">
        <f t="shared" si="112"/>
        <v>1678.2407407407441</v>
      </c>
      <c r="H3522" s="4">
        <v>0.56230324074074078</v>
      </c>
      <c r="I3522" s="26" t="s">
        <v>14189</v>
      </c>
      <c r="J3522" s="26">
        <v>5</v>
      </c>
      <c r="K3522" s="3" t="s">
        <v>14190</v>
      </c>
    </row>
    <row r="3523" spans="1:11" x14ac:dyDescent="0.3">
      <c r="A3523" s="26" t="s">
        <v>3521</v>
      </c>
      <c r="G3523" s="2">
        <f t="shared" si="112"/>
        <v>1678.2407407407441</v>
      </c>
      <c r="H3523" s="4">
        <v>0.56230324074074078</v>
      </c>
      <c r="I3523" s="26" t="s">
        <v>14191</v>
      </c>
      <c r="J3523" s="26">
        <v>5</v>
      </c>
      <c r="K3523" s="3" t="s">
        <v>14190</v>
      </c>
    </row>
    <row r="3524" spans="1:11" x14ac:dyDescent="0.3">
      <c r="A3524" s="26" t="s">
        <v>3522</v>
      </c>
      <c r="G3524" s="2">
        <f t="shared" si="112"/>
        <v>1680.5555555555518</v>
      </c>
      <c r="H3524" s="4">
        <v>0.56232638888888886</v>
      </c>
      <c r="I3524" s="26" t="s">
        <v>14185</v>
      </c>
      <c r="K3524" s="3">
        <v>44348</v>
      </c>
    </row>
    <row r="3525" spans="1:11" x14ac:dyDescent="0.3">
      <c r="A3525" s="26" t="s">
        <v>3523</v>
      </c>
      <c r="G3525" s="2">
        <f t="shared" si="112"/>
        <v>1680.5555555555518</v>
      </c>
      <c r="H3525" s="4">
        <v>0.56232638888888886</v>
      </c>
      <c r="I3525" s="26" t="s">
        <v>14186</v>
      </c>
      <c r="K3525" s="3">
        <v>44262</v>
      </c>
    </row>
    <row r="3526" spans="1:11" x14ac:dyDescent="0.3">
      <c r="A3526" s="26" t="s">
        <v>3524</v>
      </c>
      <c r="G3526" s="2">
        <f t="shared" si="112"/>
        <v>1680.5555555555518</v>
      </c>
      <c r="H3526" s="4">
        <v>0.56232638888888886</v>
      </c>
      <c r="I3526" s="26" t="s">
        <v>14187</v>
      </c>
      <c r="J3526" s="26">
        <v>11</v>
      </c>
      <c r="K3526" s="3" t="s">
        <v>14711</v>
      </c>
    </row>
    <row r="3527" spans="1:11" x14ac:dyDescent="0.3">
      <c r="A3527" s="26" t="s">
        <v>3525</v>
      </c>
      <c r="G3527" s="2">
        <f t="shared" si="112"/>
        <v>1680.5555555555518</v>
      </c>
      <c r="H3527" s="4">
        <v>0.56232638888888886</v>
      </c>
      <c r="I3527" s="26" t="s">
        <v>14189</v>
      </c>
      <c r="J3527" s="26">
        <v>5</v>
      </c>
      <c r="K3527" s="3" t="s">
        <v>14190</v>
      </c>
    </row>
    <row r="3528" spans="1:11" x14ac:dyDescent="0.3">
      <c r="A3528" s="26" t="s">
        <v>3526</v>
      </c>
      <c r="G3528" s="2">
        <f t="shared" si="112"/>
        <v>1680.5555555555518</v>
      </c>
      <c r="H3528" s="4">
        <v>0.56232638888888886</v>
      </c>
      <c r="I3528" s="26" t="s">
        <v>14191</v>
      </c>
      <c r="J3528" s="26">
        <v>5</v>
      </c>
      <c r="K3528" s="3" t="s">
        <v>14190</v>
      </c>
    </row>
    <row r="3529" spans="1:11" x14ac:dyDescent="0.3">
      <c r="A3529" s="26" t="s">
        <v>3527</v>
      </c>
      <c r="G3529" s="2">
        <f t="shared" si="112"/>
        <v>1682.8703703703707</v>
      </c>
      <c r="H3529" s="4">
        <v>0.56234953703703705</v>
      </c>
      <c r="I3529" s="26" t="s">
        <v>14185</v>
      </c>
      <c r="K3529" s="3">
        <v>44348</v>
      </c>
    </row>
    <row r="3530" spans="1:11" x14ac:dyDescent="0.3">
      <c r="A3530" s="26" t="s">
        <v>3528</v>
      </c>
      <c r="G3530" s="2">
        <f t="shared" si="112"/>
        <v>1682.8703703703707</v>
      </c>
      <c r="H3530" s="4">
        <v>0.56234953703703705</v>
      </c>
      <c r="I3530" s="26" t="s">
        <v>14186</v>
      </c>
      <c r="K3530" s="3">
        <v>44202</v>
      </c>
    </row>
    <row r="3531" spans="1:11" x14ac:dyDescent="0.3">
      <c r="A3531" s="26" t="s">
        <v>3529</v>
      </c>
      <c r="G3531" s="2">
        <f t="shared" si="112"/>
        <v>1682.8703703703707</v>
      </c>
      <c r="H3531" s="4">
        <v>0.56234953703703705</v>
      </c>
      <c r="I3531" s="26" t="s">
        <v>14187</v>
      </c>
      <c r="J3531" s="26">
        <v>11</v>
      </c>
      <c r="K3531" s="3" t="s">
        <v>14711</v>
      </c>
    </row>
    <row r="3532" spans="1:11" x14ac:dyDescent="0.3">
      <c r="A3532" s="26" t="s">
        <v>3530</v>
      </c>
      <c r="G3532" s="2">
        <f t="shared" si="112"/>
        <v>1682.8703703703707</v>
      </c>
      <c r="H3532" s="4">
        <v>0.56234953703703705</v>
      </c>
      <c r="I3532" s="26" t="s">
        <v>14189</v>
      </c>
      <c r="J3532" s="26">
        <v>5</v>
      </c>
      <c r="K3532" s="3" t="s">
        <v>14190</v>
      </c>
    </row>
    <row r="3533" spans="1:11" x14ac:dyDescent="0.3">
      <c r="A3533" s="26" t="s">
        <v>3531</v>
      </c>
      <c r="G3533" s="2">
        <f t="shared" si="112"/>
        <v>1682.8703703703707</v>
      </c>
      <c r="H3533" s="4">
        <v>0.56234953703703705</v>
      </c>
      <c r="I3533" s="26" t="s">
        <v>14191</v>
      </c>
      <c r="J3533" s="26">
        <v>5</v>
      </c>
      <c r="K3533" s="3" t="s">
        <v>14190</v>
      </c>
    </row>
    <row r="3534" spans="1:11" x14ac:dyDescent="0.3">
      <c r="A3534" s="26" t="s">
        <v>3532</v>
      </c>
      <c r="G3534" s="2">
        <f t="shared" si="112"/>
        <v>1685.1851851851895</v>
      </c>
      <c r="H3534" s="4">
        <v>0.56237268518518524</v>
      </c>
      <c r="I3534" s="26" t="s">
        <v>14185</v>
      </c>
      <c r="K3534" s="3">
        <v>44348</v>
      </c>
    </row>
    <row r="3535" spans="1:11" x14ac:dyDescent="0.3">
      <c r="A3535" s="26" t="s">
        <v>3533</v>
      </c>
      <c r="G3535" s="2">
        <f t="shared" si="112"/>
        <v>1685.1851851851895</v>
      </c>
      <c r="H3535" s="4">
        <v>0.56237268518518524</v>
      </c>
      <c r="I3535" s="26" t="s">
        <v>14186</v>
      </c>
      <c r="K3535" s="3">
        <v>44323</v>
      </c>
    </row>
    <row r="3536" spans="1:11" x14ac:dyDescent="0.3">
      <c r="A3536" s="26" t="s">
        <v>3534</v>
      </c>
      <c r="G3536" s="2">
        <f t="shared" si="112"/>
        <v>1685.1851851851895</v>
      </c>
      <c r="H3536" s="4">
        <v>0.56237268518518524</v>
      </c>
      <c r="I3536" s="26" t="s">
        <v>14187</v>
      </c>
      <c r="J3536" s="26">
        <v>11</v>
      </c>
      <c r="K3536" s="3" t="s">
        <v>14327</v>
      </c>
    </row>
    <row r="3537" spans="1:11" x14ac:dyDescent="0.3">
      <c r="A3537" s="26" t="s">
        <v>3535</v>
      </c>
      <c r="G3537" s="2">
        <f t="shared" si="112"/>
        <v>1685.1851851851895</v>
      </c>
      <c r="H3537" s="4">
        <v>0.56237268518518524</v>
      </c>
      <c r="I3537" s="26" t="s">
        <v>14189</v>
      </c>
      <c r="J3537" s="26">
        <v>5</v>
      </c>
      <c r="K3537" s="3" t="s">
        <v>14190</v>
      </c>
    </row>
    <row r="3538" spans="1:11" x14ac:dyDescent="0.3">
      <c r="A3538" s="26" t="s">
        <v>3536</v>
      </c>
      <c r="G3538" s="2">
        <f t="shared" si="112"/>
        <v>1685.1851851851895</v>
      </c>
      <c r="H3538" s="4">
        <v>0.56237268518518524</v>
      </c>
      <c r="I3538" s="26" t="s">
        <v>14191</v>
      </c>
      <c r="J3538" s="26">
        <v>5</v>
      </c>
      <c r="K3538" s="3" t="s">
        <v>14190</v>
      </c>
    </row>
    <row r="3539" spans="1:11" x14ac:dyDescent="0.3">
      <c r="A3539" s="26" t="s">
        <v>3537</v>
      </c>
      <c r="G3539" s="2">
        <f t="shared" si="112"/>
        <v>1687.4999999999973</v>
      </c>
      <c r="H3539" s="4">
        <v>0.56239583333333332</v>
      </c>
      <c r="I3539" s="26" t="s">
        <v>14185</v>
      </c>
      <c r="K3539" s="3">
        <v>44348</v>
      </c>
    </row>
    <row r="3540" spans="1:11" x14ac:dyDescent="0.3">
      <c r="A3540" s="26" t="s">
        <v>3538</v>
      </c>
      <c r="G3540" s="2">
        <f t="shared" si="112"/>
        <v>1687.4999999999973</v>
      </c>
      <c r="H3540" s="4">
        <v>0.56239583333333332</v>
      </c>
      <c r="I3540" s="26" t="s">
        <v>14186</v>
      </c>
      <c r="K3540" s="3" t="s">
        <v>14192</v>
      </c>
    </row>
    <row r="3541" spans="1:11" x14ac:dyDescent="0.3">
      <c r="A3541" s="26" t="s">
        <v>3539</v>
      </c>
      <c r="G3541" s="2">
        <f t="shared" si="112"/>
        <v>1687.4999999999973</v>
      </c>
      <c r="H3541" s="4">
        <v>0.56239583333333332</v>
      </c>
      <c r="I3541" s="26" t="s">
        <v>14187</v>
      </c>
      <c r="J3541" s="26">
        <v>11</v>
      </c>
      <c r="K3541" s="3" t="s">
        <v>14329</v>
      </c>
    </row>
    <row r="3542" spans="1:11" x14ac:dyDescent="0.3">
      <c r="A3542" s="26" t="s">
        <v>3540</v>
      </c>
      <c r="G3542" s="2">
        <f t="shared" si="112"/>
        <v>1687.4999999999973</v>
      </c>
      <c r="H3542" s="4">
        <v>0.56239583333333332</v>
      </c>
      <c r="I3542" s="26" t="s">
        <v>14189</v>
      </c>
      <c r="J3542" s="26">
        <v>5</v>
      </c>
      <c r="K3542" s="3" t="s">
        <v>14190</v>
      </c>
    </row>
    <row r="3543" spans="1:11" x14ac:dyDescent="0.3">
      <c r="A3543" s="26" t="s">
        <v>3541</v>
      </c>
      <c r="G3543" s="2">
        <f t="shared" si="112"/>
        <v>1687.4999999999973</v>
      </c>
      <c r="H3543" s="4">
        <v>0.56239583333333332</v>
      </c>
      <c r="I3543" s="26" t="s">
        <v>14191</v>
      </c>
      <c r="J3543" s="26">
        <v>5</v>
      </c>
      <c r="K3543" s="3" t="s">
        <v>14190</v>
      </c>
    </row>
    <row r="3544" spans="1:11" x14ac:dyDescent="0.3">
      <c r="A3544" s="26" t="s">
        <v>3542</v>
      </c>
      <c r="G3544" s="2">
        <f t="shared" si="112"/>
        <v>1689.8148148148161</v>
      </c>
      <c r="H3544" s="4">
        <v>0.56241898148148151</v>
      </c>
      <c r="I3544" s="26" t="s">
        <v>14191</v>
      </c>
      <c r="J3544" s="26">
        <v>5</v>
      </c>
      <c r="K3544" s="3" t="s">
        <v>14190</v>
      </c>
    </row>
    <row r="3545" spans="1:11" x14ac:dyDescent="0.3">
      <c r="A3545" s="26" t="s">
        <v>3543</v>
      </c>
      <c r="G3545" s="2">
        <f t="shared" si="112"/>
        <v>1689.8148148148161</v>
      </c>
      <c r="H3545" s="4">
        <v>0.56241898148148151</v>
      </c>
      <c r="I3545" s="26" t="s">
        <v>14185</v>
      </c>
      <c r="K3545" s="3">
        <v>44348</v>
      </c>
    </row>
    <row r="3546" spans="1:11" x14ac:dyDescent="0.3">
      <c r="A3546" s="26" t="s">
        <v>3544</v>
      </c>
      <c r="G3546" s="2">
        <f t="shared" si="112"/>
        <v>1689.8148148148161</v>
      </c>
      <c r="H3546" s="4">
        <v>0.56241898148148151</v>
      </c>
      <c r="I3546" s="26" t="s">
        <v>14186</v>
      </c>
      <c r="K3546" s="3">
        <v>44202</v>
      </c>
    </row>
    <row r="3547" spans="1:11" x14ac:dyDescent="0.3">
      <c r="A3547" s="26" t="s">
        <v>3545</v>
      </c>
      <c r="G3547" s="2">
        <f t="shared" si="112"/>
        <v>1689.8148148148161</v>
      </c>
      <c r="H3547" s="4">
        <v>0.56241898148148151</v>
      </c>
      <c r="I3547" s="26" t="s">
        <v>14187</v>
      </c>
      <c r="J3547" s="26">
        <v>11</v>
      </c>
      <c r="K3547" s="3" t="s">
        <v>14329</v>
      </c>
    </row>
    <row r="3548" spans="1:11" x14ac:dyDescent="0.3">
      <c r="A3548" s="26" t="s">
        <v>3546</v>
      </c>
      <c r="G3548" s="2">
        <f t="shared" si="112"/>
        <v>1689.8148148148161</v>
      </c>
      <c r="H3548" s="4">
        <v>0.56241898148148151</v>
      </c>
      <c r="I3548" s="26" t="s">
        <v>14189</v>
      </c>
      <c r="J3548" s="26">
        <v>5</v>
      </c>
      <c r="K3548" s="3" t="s">
        <v>14190</v>
      </c>
    </row>
    <row r="3549" spans="1:11" x14ac:dyDescent="0.3">
      <c r="A3549" s="26" t="s">
        <v>3547</v>
      </c>
      <c r="G3549" s="2">
        <f t="shared" si="112"/>
        <v>1692.129629629635</v>
      </c>
      <c r="H3549" s="4">
        <v>0.56244212962962969</v>
      </c>
      <c r="I3549" s="26" t="s">
        <v>14185</v>
      </c>
      <c r="K3549" s="3">
        <v>44348</v>
      </c>
    </row>
    <row r="3550" spans="1:11" x14ac:dyDescent="0.3">
      <c r="A3550" s="26" t="s">
        <v>3548</v>
      </c>
      <c r="G3550" s="2">
        <f t="shared" si="112"/>
        <v>1692.129629629635</v>
      </c>
      <c r="H3550" s="4">
        <v>0.56244212962962969</v>
      </c>
      <c r="I3550" s="26" t="s">
        <v>14186</v>
      </c>
      <c r="K3550" s="3">
        <v>44202</v>
      </c>
    </row>
    <row r="3551" spans="1:11" x14ac:dyDescent="0.3">
      <c r="A3551" s="26" t="s">
        <v>3549</v>
      </c>
      <c r="G3551" s="2">
        <f t="shared" si="112"/>
        <v>1692.129629629635</v>
      </c>
      <c r="H3551" s="4">
        <v>0.56244212962962969</v>
      </c>
      <c r="I3551" s="26" t="s">
        <v>14187</v>
      </c>
      <c r="J3551" s="26">
        <v>11</v>
      </c>
      <c r="K3551" s="3" t="s">
        <v>14329</v>
      </c>
    </row>
    <row r="3552" spans="1:11" x14ac:dyDescent="0.3">
      <c r="A3552" s="26" t="s">
        <v>3550</v>
      </c>
      <c r="G3552" s="2">
        <f t="shared" si="112"/>
        <v>1692.129629629635</v>
      </c>
      <c r="H3552" s="4">
        <v>0.56244212962962969</v>
      </c>
      <c r="I3552" s="26" t="s">
        <v>14189</v>
      </c>
      <c r="J3552" s="26">
        <v>5</v>
      </c>
      <c r="K3552" s="3" t="s">
        <v>14190</v>
      </c>
    </row>
    <row r="3553" spans="1:11" x14ac:dyDescent="0.3">
      <c r="A3553" s="26" t="s">
        <v>3551</v>
      </c>
      <c r="G3553" s="2">
        <f t="shared" si="112"/>
        <v>1692.129629629635</v>
      </c>
      <c r="H3553" s="4">
        <v>0.56244212962962969</v>
      </c>
      <c r="I3553" s="26" t="s">
        <v>14191</v>
      </c>
      <c r="J3553" s="26">
        <v>5</v>
      </c>
      <c r="K3553" s="3" t="s">
        <v>14190</v>
      </c>
    </row>
    <row r="3554" spans="1:11" x14ac:dyDescent="0.3">
      <c r="A3554" s="26" t="s">
        <v>3552</v>
      </c>
      <c r="G3554" s="2">
        <f t="shared" si="112"/>
        <v>1694.444444444443</v>
      </c>
      <c r="H3554" s="4">
        <v>0.56246527777777777</v>
      </c>
      <c r="I3554" s="26" t="s">
        <v>14185</v>
      </c>
      <c r="K3554" s="3">
        <v>44348</v>
      </c>
    </row>
    <row r="3555" spans="1:11" x14ac:dyDescent="0.3">
      <c r="A3555" s="26" t="s">
        <v>3553</v>
      </c>
      <c r="G3555" s="2">
        <f t="shared" si="112"/>
        <v>1694.444444444443</v>
      </c>
      <c r="H3555" s="4">
        <v>0.56246527777777777</v>
      </c>
      <c r="I3555" s="26" t="s">
        <v>14186</v>
      </c>
      <c r="K3555" s="3" t="s">
        <v>14192</v>
      </c>
    </row>
    <row r="3556" spans="1:11" x14ac:dyDescent="0.3">
      <c r="A3556" s="26" t="s">
        <v>3554</v>
      </c>
      <c r="G3556" s="2">
        <f t="shared" si="112"/>
        <v>1694.444444444443</v>
      </c>
      <c r="H3556" s="4">
        <v>0.56246527777777777</v>
      </c>
      <c r="I3556" s="26" t="s">
        <v>14187</v>
      </c>
      <c r="J3556" s="26">
        <v>11</v>
      </c>
      <c r="K3556" s="3" t="s">
        <v>14329</v>
      </c>
    </row>
    <row r="3557" spans="1:11" x14ac:dyDescent="0.3">
      <c r="A3557" s="26" t="s">
        <v>3555</v>
      </c>
      <c r="G3557" s="2">
        <f t="shared" si="112"/>
        <v>1694.444444444443</v>
      </c>
      <c r="H3557" s="4">
        <v>0.56246527777777777</v>
      </c>
      <c r="I3557" s="26" t="s">
        <v>14189</v>
      </c>
      <c r="J3557" s="26">
        <v>5</v>
      </c>
      <c r="K3557" s="3" t="s">
        <v>14190</v>
      </c>
    </row>
    <row r="3558" spans="1:11" x14ac:dyDescent="0.3">
      <c r="A3558" s="26" t="s">
        <v>3556</v>
      </c>
      <c r="G3558" s="2">
        <f t="shared" si="112"/>
        <v>1694.444444444443</v>
      </c>
      <c r="H3558" s="4">
        <v>0.56246527777777777</v>
      </c>
      <c r="I3558" s="26" t="s">
        <v>14191</v>
      </c>
      <c r="J3558" s="26">
        <v>5</v>
      </c>
      <c r="K3558" s="3" t="s">
        <v>14190</v>
      </c>
    </row>
    <row r="3559" spans="1:11" x14ac:dyDescent="0.3">
      <c r="A3559" s="26" t="s">
        <v>3557</v>
      </c>
      <c r="G3559" s="2">
        <f t="shared" si="112"/>
        <v>1696.7592592592619</v>
      </c>
      <c r="H3559" s="4">
        <v>0.56248842592592596</v>
      </c>
      <c r="I3559" s="26" t="s">
        <v>14187</v>
      </c>
      <c r="J3559" s="26">
        <v>11</v>
      </c>
      <c r="K3559" s="3" t="s">
        <v>14327</v>
      </c>
    </row>
    <row r="3560" spans="1:11" x14ac:dyDescent="0.3">
      <c r="A3560" s="26" t="s">
        <v>3558</v>
      </c>
      <c r="G3560" s="2">
        <f t="shared" si="112"/>
        <v>1696.7592592592619</v>
      </c>
      <c r="H3560" s="4">
        <v>0.56248842592592596</v>
      </c>
      <c r="I3560" s="26" t="s">
        <v>14185</v>
      </c>
      <c r="K3560" s="3">
        <v>44348</v>
      </c>
    </row>
    <row r="3561" spans="1:11" x14ac:dyDescent="0.3">
      <c r="A3561" s="26" t="s">
        <v>3559</v>
      </c>
      <c r="G3561" s="2">
        <f t="shared" si="112"/>
        <v>1696.7592592592619</v>
      </c>
      <c r="H3561" s="4">
        <v>0.56248842592592596</v>
      </c>
      <c r="I3561" s="26" t="s">
        <v>14186</v>
      </c>
      <c r="K3561" s="3">
        <v>44261</v>
      </c>
    </row>
    <row r="3562" spans="1:11" x14ac:dyDescent="0.3">
      <c r="A3562" s="26" t="s">
        <v>3560</v>
      </c>
      <c r="G3562" s="2">
        <f t="shared" si="112"/>
        <v>1696.7592592592619</v>
      </c>
      <c r="H3562" s="4">
        <v>0.56248842592592596</v>
      </c>
      <c r="I3562" s="26" t="s">
        <v>14189</v>
      </c>
      <c r="J3562" s="26">
        <v>5</v>
      </c>
      <c r="K3562" s="3" t="s">
        <v>14190</v>
      </c>
    </row>
    <row r="3563" spans="1:11" x14ac:dyDescent="0.3">
      <c r="A3563" s="26" t="s">
        <v>3561</v>
      </c>
      <c r="G3563" s="2">
        <f t="shared" si="112"/>
        <v>1696.7592592592619</v>
      </c>
      <c r="H3563" s="4">
        <v>0.56248842592592596</v>
      </c>
      <c r="I3563" s="26" t="s">
        <v>14191</v>
      </c>
      <c r="J3563" s="26">
        <v>5</v>
      </c>
      <c r="K3563" s="3" t="s">
        <v>14190</v>
      </c>
    </row>
    <row r="3564" spans="1:11" x14ac:dyDescent="0.3">
      <c r="A3564" s="26" t="s">
        <v>3562</v>
      </c>
      <c r="G3564" s="2">
        <f t="shared" si="112"/>
        <v>1699.0740740740696</v>
      </c>
      <c r="H3564" s="4">
        <v>0.56251157407407404</v>
      </c>
      <c r="I3564" s="26" t="s">
        <v>14185</v>
      </c>
      <c r="K3564" s="3">
        <v>44348</v>
      </c>
    </row>
    <row r="3565" spans="1:11" x14ac:dyDescent="0.3">
      <c r="A3565" s="26" t="s">
        <v>3563</v>
      </c>
      <c r="G3565" s="2">
        <f t="shared" si="112"/>
        <v>1699.0740740740696</v>
      </c>
      <c r="H3565" s="4">
        <v>0.56251157407407404</v>
      </c>
      <c r="I3565" s="26" t="s">
        <v>14186</v>
      </c>
      <c r="K3565" s="3" t="s">
        <v>14193</v>
      </c>
    </row>
    <row r="3566" spans="1:11" x14ac:dyDescent="0.3">
      <c r="A3566" s="26" t="s">
        <v>3564</v>
      </c>
      <c r="G3566" s="2">
        <f t="shared" si="112"/>
        <v>1699.0740740740696</v>
      </c>
      <c r="H3566" s="4">
        <v>0.56251157407407404</v>
      </c>
      <c r="I3566" s="26" t="s">
        <v>14187</v>
      </c>
      <c r="J3566" s="26">
        <v>11</v>
      </c>
      <c r="K3566" s="3" t="s">
        <v>14714</v>
      </c>
    </row>
    <row r="3567" spans="1:11" x14ac:dyDescent="0.3">
      <c r="A3567" s="26" t="s">
        <v>3565</v>
      </c>
      <c r="G3567" s="2">
        <f t="shared" si="112"/>
        <v>1699.0740740740696</v>
      </c>
      <c r="H3567" s="4">
        <v>0.56251157407407404</v>
      </c>
      <c r="I3567" s="26" t="s">
        <v>14189</v>
      </c>
      <c r="J3567" s="26">
        <v>5</v>
      </c>
      <c r="K3567" s="3" t="s">
        <v>14190</v>
      </c>
    </row>
    <row r="3568" spans="1:11" x14ac:dyDescent="0.3">
      <c r="A3568" s="26" t="s">
        <v>3566</v>
      </c>
      <c r="G3568" s="2">
        <f t="shared" si="112"/>
        <v>1699.0740740740696</v>
      </c>
      <c r="H3568" s="4">
        <v>0.56251157407407404</v>
      </c>
      <c r="I3568" s="26" t="s">
        <v>14191</v>
      </c>
      <c r="J3568" s="26">
        <v>5</v>
      </c>
      <c r="K3568" s="3" t="s">
        <v>14190</v>
      </c>
    </row>
    <row r="3569" spans="1:11" x14ac:dyDescent="0.3">
      <c r="A3569" s="26" t="s">
        <v>3567</v>
      </c>
      <c r="G3569" s="2">
        <f t="shared" si="112"/>
        <v>1701.3888888888885</v>
      </c>
      <c r="H3569" s="4">
        <v>0.56253472222222223</v>
      </c>
      <c r="I3569" s="26" t="s">
        <v>14185</v>
      </c>
      <c r="K3569" s="3">
        <v>44348</v>
      </c>
    </row>
    <row r="3570" spans="1:11" x14ac:dyDescent="0.3">
      <c r="A3570" s="26" t="s">
        <v>3568</v>
      </c>
      <c r="G3570" s="2">
        <f t="shared" si="112"/>
        <v>1701.3888888888885</v>
      </c>
      <c r="H3570" s="4">
        <v>0.56253472222222223</v>
      </c>
      <c r="I3570" s="26" t="s">
        <v>14186</v>
      </c>
      <c r="K3570" s="3" t="s">
        <v>14192</v>
      </c>
    </row>
    <row r="3571" spans="1:11" x14ac:dyDescent="0.3">
      <c r="A3571" s="26" t="s">
        <v>3569</v>
      </c>
      <c r="G3571" s="2">
        <f t="shared" si="112"/>
        <v>1701.3888888888885</v>
      </c>
      <c r="H3571" s="4">
        <v>0.56253472222222223</v>
      </c>
      <c r="I3571" s="26" t="s">
        <v>14187</v>
      </c>
      <c r="J3571" s="26">
        <v>11</v>
      </c>
      <c r="K3571" s="3" t="s">
        <v>14327</v>
      </c>
    </row>
    <row r="3572" spans="1:11" x14ac:dyDescent="0.3">
      <c r="A3572" s="26" t="s">
        <v>3570</v>
      </c>
      <c r="G3572" s="2">
        <f t="shared" si="112"/>
        <v>1701.3888888888885</v>
      </c>
      <c r="H3572" s="4">
        <v>0.56253472222222223</v>
      </c>
      <c r="I3572" s="26" t="s">
        <v>14189</v>
      </c>
      <c r="J3572" s="26">
        <v>5</v>
      </c>
      <c r="K3572" s="3" t="s">
        <v>14190</v>
      </c>
    </row>
    <row r="3573" spans="1:11" x14ac:dyDescent="0.3">
      <c r="A3573" s="26" t="s">
        <v>3571</v>
      </c>
      <c r="G3573" s="2">
        <f t="shared" si="112"/>
        <v>1702.5462962962922</v>
      </c>
      <c r="H3573" s="4">
        <v>0.56254629629629627</v>
      </c>
      <c r="I3573" s="26" t="s">
        <v>14191</v>
      </c>
      <c r="J3573" s="26">
        <v>5</v>
      </c>
      <c r="K3573" s="3" t="s">
        <v>14190</v>
      </c>
    </row>
    <row r="3574" spans="1:11" x14ac:dyDescent="0.3">
      <c r="A3574" s="26" t="s">
        <v>3572</v>
      </c>
      <c r="G3574" s="2">
        <f t="shared" si="112"/>
        <v>1703.7037037036962</v>
      </c>
      <c r="H3574" s="4">
        <v>0.56255787037037031</v>
      </c>
      <c r="I3574" s="26" t="s">
        <v>14185</v>
      </c>
      <c r="K3574" s="3">
        <v>44348</v>
      </c>
    </row>
    <row r="3575" spans="1:11" x14ac:dyDescent="0.3">
      <c r="A3575" s="26" t="s">
        <v>3573</v>
      </c>
      <c r="G3575" s="2">
        <f t="shared" si="112"/>
        <v>1703.7037037036962</v>
      </c>
      <c r="H3575" s="4">
        <v>0.56255787037037031</v>
      </c>
      <c r="I3575" s="26" t="s">
        <v>14186</v>
      </c>
      <c r="K3575" s="3">
        <v>44202</v>
      </c>
    </row>
    <row r="3576" spans="1:11" x14ac:dyDescent="0.3">
      <c r="A3576" s="26" t="s">
        <v>3574</v>
      </c>
      <c r="G3576" s="2">
        <f t="shared" si="112"/>
        <v>1703.7037037036962</v>
      </c>
      <c r="H3576" s="4">
        <v>0.56255787037037031</v>
      </c>
      <c r="I3576" s="26" t="s">
        <v>14187</v>
      </c>
      <c r="J3576" s="26">
        <v>11</v>
      </c>
      <c r="K3576" s="3" t="s">
        <v>14327</v>
      </c>
    </row>
    <row r="3577" spans="1:11" x14ac:dyDescent="0.3">
      <c r="A3577" s="26" t="s">
        <v>3575</v>
      </c>
      <c r="G3577" s="2">
        <f t="shared" si="112"/>
        <v>1703.7037037036962</v>
      </c>
      <c r="H3577" s="4">
        <v>0.56255787037037031</v>
      </c>
      <c r="I3577" s="26" t="s">
        <v>14189</v>
      </c>
      <c r="J3577" s="26">
        <v>5</v>
      </c>
      <c r="K3577" s="3" t="s">
        <v>14190</v>
      </c>
    </row>
    <row r="3578" spans="1:11" x14ac:dyDescent="0.3">
      <c r="A3578" s="26" t="s">
        <v>3576</v>
      </c>
      <c r="G3578" s="2">
        <f t="shared" si="112"/>
        <v>1704.8611111111111</v>
      </c>
      <c r="H3578" s="4">
        <v>0.56256944444444446</v>
      </c>
      <c r="I3578" s="26" t="s">
        <v>14191</v>
      </c>
      <c r="J3578" s="26">
        <v>5</v>
      </c>
      <c r="K3578" s="3" t="s">
        <v>14190</v>
      </c>
    </row>
    <row r="3579" spans="1:11" x14ac:dyDescent="0.3">
      <c r="A3579" s="26" t="s">
        <v>3577</v>
      </c>
      <c r="G3579" s="2">
        <f t="shared" si="112"/>
        <v>1706.0185185185151</v>
      </c>
      <c r="H3579" s="4">
        <v>0.56258101851851849</v>
      </c>
      <c r="I3579" s="26" t="s">
        <v>14185</v>
      </c>
      <c r="K3579" s="3">
        <v>44348</v>
      </c>
    </row>
    <row r="3580" spans="1:11" x14ac:dyDescent="0.3">
      <c r="A3580" s="26" t="s">
        <v>3578</v>
      </c>
      <c r="G3580" s="2">
        <f t="shared" si="112"/>
        <v>1706.0185185185151</v>
      </c>
      <c r="H3580" s="4">
        <v>0.56258101851851849</v>
      </c>
      <c r="I3580" s="26" t="s">
        <v>14186</v>
      </c>
      <c r="K3580" s="3">
        <v>44202</v>
      </c>
    </row>
    <row r="3581" spans="1:11" x14ac:dyDescent="0.3">
      <c r="A3581" s="26" t="s">
        <v>3579</v>
      </c>
      <c r="G3581" s="2">
        <f t="shared" si="112"/>
        <v>1706.0185185185151</v>
      </c>
      <c r="H3581" s="4">
        <v>0.56258101851851849</v>
      </c>
      <c r="I3581" s="26" t="s">
        <v>14187</v>
      </c>
      <c r="J3581" s="26">
        <v>11</v>
      </c>
      <c r="K3581" s="3" t="s">
        <v>14329</v>
      </c>
    </row>
    <row r="3582" spans="1:11" x14ac:dyDescent="0.3">
      <c r="A3582" s="26" t="s">
        <v>3580</v>
      </c>
      <c r="G3582" s="2">
        <f t="shared" si="112"/>
        <v>1707.17592592593</v>
      </c>
      <c r="H3582" s="4">
        <v>0.56259259259259264</v>
      </c>
      <c r="I3582" s="26" t="s">
        <v>14189</v>
      </c>
      <c r="J3582" s="26">
        <v>5</v>
      </c>
      <c r="K3582" s="3" t="s">
        <v>14190</v>
      </c>
    </row>
    <row r="3583" spans="1:11" x14ac:dyDescent="0.3">
      <c r="A3583" s="26" t="s">
        <v>3581</v>
      </c>
      <c r="G3583" s="2">
        <f t="shared" si="112"/>
        <v>1707.17592592593</v>
      </c>
      <c r="H3583" s="4">
        <v>0.56259259259259264</v>
      </c>
      <c r="I3583" s="26" t="s">
        <v>14191</v>
      </c>
      <c r="J3583" s="26">
        <v>5</v>
      </c>
      <c r="K3583" s="3" t="s">
        <v>14190</v>
      </c>
    </row>
    <row r="3584" spans="1:11" x14ac:dyDescent="0.3">
      <c r="A3584" s="26" t="s">
        <v>3582</v>
      </c>
      <c r="G3584" s="2">
        <f t="shared" ref="G3584:G3647" si="113">(H3584-$H$2)*10^5</f>
        <v>1708.3333333333339</v>
      </c>
      <c r="H3584" s="4">
        <v>0.56260416666666668</v>
      </c>
      <c r="I3584" s="26" t="s">
        <v>14185</v>
      </c>
      <c r="K3584" s="3">
        <v>44348</v>
      </c>
    </row>
    <row r="3585" spans="1:11" x14ac:dyDescent="0.3">
      <c r="A3585" s="26" t="s">
        <v>3583</v>
      </c>
      <c r="G3585" s="2">
        <f t="shared" si="113"/>
        <v>1708.3333333333339</v>
      </c>
      <c r="H3585" s="4">
        <v>0.56260416666666668</v>
      </c>
      <c r="I3585" s="26" t="s">
        <v>14186</v>
      </c>
      <c r="K3585" s="3" t="s">
        <v>14192</v>
      </c>
    </row>
    <row r="3586" spans="1:11" x14ac:dyDescent="0.3">
      <c r="A3586" s="26" t="s">
        <v>3584</v>
      </c>
      <c r="G3586" s="2">
        <f t="shared" si="113"/>
        <v>1709.4907407407379</v>
      </c>
      <c r="H3586" s="4">
        <v>0.56261574074074072</v>
      </c>
      <c r="I3586" s="26" t="s">
        <v>14187</v>
      </c>
      <c r="J3586" s="26">
        <v>11</v>
      </c>
      <c r="K3586" s="3" t="s">
        <v>14327</v>
      </c>
    </row>
    <row r="3587" spans="1:11" x14ac:dyDescent="0.3">
      <c r="A3587" s="26" t="s">
        <v>3585</v>
      </c>
      <c r="G3587" s="2">
        <f t="shared" si="113"/>
        <v>1709.4907407407379</v>
      </c>
      <c r="H3587" s="4">
        <v>0.56261574074074072</v>
      </c>
      <c r="I3587" s="26" t="s">
        <v>14189</v>
      </c>
      <c r="J3587" s="26">
        <v>5</v>
      </c>
      <c r="K3587" s="3" t="s">
        <v>14190</v>
      </c>
    </row>
    <row r="3588" spans="1:11" x14ac:dyDescent="0.3">
      <c r="A3588" s="26" t="s">
        <v>3586</v>
      </c>
      <c r="G3588" s="2">
        <f t="shared" si="113"/>
        <v>1709.4907407407379</v>
      </c>
      <c r="H3588" s="4">
        <v>0.56261574074074072</v>
      </c>
      <c r="I3588" s="26" t="s">
        <v>14191</v>
      </c>
      <c r="J3588" s="26">
        <v>5</v>
      </c>
      <c r="K3588" s="3" t="s">
        <v>14190</v>
      </c>
    </row>
    <row r="3589" spans="1:11" x14ac:dyDescent="0.3">
      <c r="A3589" s="26" t="s">
        <v>3587</v>
      </c>
      <c r="G3589" s="2">
        <f t="shared" si="113"/>
        <v>1710.6481481481417</v>
      </c>
      <c r="H3589" s="4">
        <v>0.56262731481481476</v>
      </c>
      <c r="I3589" s="26" t="s">
        <v>14191</v>
      </c>
      <c r="J3589" s="26">
        <v>5</v>
      </c>
      <c r="K3589" s="3" t="s">
        <v>14190</v>
      </c>
    </row>
    <row r="3590" spans="1:11" x14ac:dyDescent="0.3">
      <c r="A3590" s="26" t="s">
        <v>3588</v>
      </c>
      <c r="G3590" s="2">
        <f t="shared" si="113"/>
        <v>1711.8055555555568</v>
      </c>
      <c r="H3590" s="4">
        <v>0.56263888888888891</v>
      </c>
      <c r="I3590" s="26" t="s">
        <v>14185</v>
      </c>
      <c r="K3590" s="3">
        <v>44348</v>
      </c>
    </row>
    <row r="3591" spans="1:11" x14ac:dyDescent="0.3">
      <c r="A3591" s="26" t="s">
        <v>3589</v>
      </c>
      <c r="G3591" s="2">
        <f t="shared" si="113"/>
        <v>1711.8055555555568</v>
      </c>
      <c r="H3591" s="4">
        <v>0.56263888888888891</v>
      </c>
      <c r="I3591" s="26" t="s">
        <v>14186</v>
      </c>
      <c r="K3591" s="3" t="s">
        <v>14193</v>
      </c>
    </row>
    <row r="3592" spans="1:11" x14ac:dyDescent="0.3">
      <c r="A3592" s="26" t="s">
        <v>3590</v>
      </c>
      <c r="G3592" s="2">
        <f t="shared" si="113"/>
        <v>1711.8055555555568</v>
      </c>
      <c r="H3592" s="4">
        <v>0.56263888888888891</v>
      </c>
      <c r="I3592" s="26" t="s">
        <v>14187</v>
      </c>
      <c r="J3592" s="26">
        <v>11</v>
      </c>
      <c r="K3592" s="3" t="s">
        <v>14327</v>
      </c>
    </row>
    <row r="3593" spans="1:11" x14ac:dyDescent="0.3">
      <c r="A3593" s="26" t="s">
        <v>3591</v>
      </c>
      <c r="G3593" s="2">
        <f t="shared" si="113"/>
        <v>1711.8055555555568</v>
      </c>
      <c r="H3593" s="4">
        <v>0.56263888888888891</v>
      </c>
      <c r="I3593" s="26" t="s">
        <v>14189</v>
      </c>
      <c r="J3593" s="26">
        <v>5</v>
      </c>
      <c r="K3593" s="3" t="s">
        <v>14190</v>
      </c>
    </row>
    <row r="3594" spans="1:11" x14ac:dyDescent="0.3">
      <c r="A3594" s="26" t="s">
        <v>3592</v>
      </c>
      <c r="G3594" s="2">
        <f t="shared" si="113"/>
        <v>1714.1203703703757</v>
      </c>
      <c r="H3594" s="4">
        <v>0.5626620370370371</v>
      </c>
      <c r="I3594" s="26" t="s">
        <v>14185</v>
      </c>
      <c r="K3594" s="3">
        <v>44348</v>
      </c>
    </row>
    <row r="3595" spans="1:11" x14ac:dyDescent="0.3">
      <c r="A3595" s="26" t="s">
        <v>3593</v>
      </c>
      <c r="G3595" s="2">
        <f t="shared" si="113"/>
        <v>1714.1203703703757</v>
      </c>
      <c r="H3595" s="4">
        <v>0.5626620370370371</v>
      </c>
      <c r="I3595" s="26" t="s">
        <v>14186</v>
      </c>
      <c r="K3595" s="3">
        <v>44202</v>
      </c>
    </row>
    <row r="3596" spans="1:11" x14ac:dyDescent="0.3">
      <c r="A3596" s="26" t="s">
        <v>3594</v>
      </c>
      <c r="G3596" s="2">
        <f t="shared" si="113"/>
        <v>1714.1203703703757</v>
      </c>
      <c r="H3596" s="4">
        <v>0.5626620370370371</v>
      </c>
      <c r="I3596" s="26" t="s">
        <v>14187</v>
      </c>
      <c r="J3596" s="26">
        <v>11</v>
      </c>
      <c r="K3596" s="3" t="s">
        <v>14329</v>
      </c>
    </row>
    <row r="3597" spans="1:11" x14ac:dyDescent="0.3">
      <c r="A3597" s="26" t="s">
        <v>3595</v>
      </c>
      <c r="G3597" s="2">
        <f t="shared" si="113"/>
        <v>1714.1203703703757</v>
      </c>
      <c r="H3597" s="4">
        <v>0.5626620370370371</v>
      </c>
      <c r="I3597" s="26" t="s">
        <v>14189</v>
      </c>
      <c r="J3597" s="26">
        <v>5</v>
      </c>
      <c r="K3597" s="3" t="s">
        <v>14190</v>
      </c>
    </row>
    <row r="3598" spans="1:11" x14ac:dyDescent="0.3">
      <c r="A3598" s="26" t="s">
        <v>3596</v>
      </c>
      <c r="G3598" s="2">
        <f t="shared" si="113"/>
        <v>1714.1203703703757</v>
      </c>
      <c r="H3598" s="4">
        <v>0.5626620370370371</v>
      </c>
      <c r="I3598" s="26" t="s">
        <v>14191</v>
      </c>
      <c r="J3598" s="26">
        <v>5</v>
      </c>
      <c r="K3598" s="3" t="s">
        <v>14190</v>
      </c>
    </row>
    <row r="3599" spans="1:11" x14ac:dyDescent="0.3">
      <c r="A3599" s="26" t="s">
        <v>3597</v>
      </c>
      <c r="G3599" s="2">
        <f t="shared" si="113"/>
        <v>1716.4351851851834</v>
      </c>
      <c r="H3599" s="4">
        <v>0.56268518518518518</v>
      </c>
      <c r="I3599" s="26" t="s">
        <v>14191</v>
      </c>
      <c r="J3599" s="26">
        <v>5</v>
      </c>
      <c r="K3599" s="3" t="s">
        <v>14190</v>
      </c>
    </row>
    <row r="3600" spans="1:11" x14ac:dyDescent="0.3">
      <c r="A3600" s="26" t="s">
        <v>3598</v>
      </c>
      <c r="G3600" s="2">
        <f t="shared" si="113"/>
        <v>1716.4351851851834</v>
      </c>
      <c r="H3600" s="4">
        <v>0.56268518518518518</v>
      </c>
      <c r="I3600" s="26" t="s">
        <v>14185</v>
      </c>
      <c r="K3600" s="3">
        <v>44348</v>
      </c>
    </row>
    <row r="3601" spans="1:11" x14ac:dyDescent="0.3">
      <c r="A3601" s="26" t="s">
        <v>3599</v>
      </c>
      <c r="G3601" s="2">
        <f t="shared" si="113"/>
        <v>1716.4351851851834</v>
      </c>
      <c r="H3601" s="4">
        <v>0.56268518518518518</v>
      </c>
      <c r="I3601" s="26" t="s">
        <v>14186</v>
      </c>
      <c r="K3601" s="3">
        <v>44323</v>
      </c>
    </row>
    <row r="3602" spans="1:11" x14ac:dyDescent="0.3">
      <c r="A3602" s="26" t="s">
        <v>3600</v>
      </c>
      <c r="G3602" s="2">
        <f t="shared" si="113"/>
        <v>1716.4351851851834</v>
      </c>
      <c r="H3602" s="4">
        <v>0.56268518518518518</v>
      </c>
      <c r="I3602" s="26" t="s">
        <v>14187</v>
      </c>
      <c r="J3602" s="26">
        <v>11</v>
      </c>
      <c r="K3602" s="3" t="s">
        <v>14329</v>
      </c>
    </row>
    <row r="3603" spans="1:11" x14ac:dyDescent="0.3">
      <c r="A3603" s="26" t="s">
        <v>3601</v>
      </c>
      <c r="G3603" s="2">
        <f t="shared" si="113"/>
        <v>1716.4351851851834</v>
      </c>
      <c r="H3603" s="4">
        <v>0.56268518518518518</v>
      </c>
      <c r="I3603" s="26" t="s">
        <v>14189</v>
      </c>
      <c r="J3603" s="26">
        <v>5</v>
      </c>
      <c r="K3603" s="3" t="s">
        <v>14190</v>
      </c>
    </row>
    <row r="3604" spans="1:11" x14ac:dyDescent="0.3">
      <c r="A3604" s="26" t="s">
        <v>3602</v>
      </c>
      <c r="G3604" s="2">
        <f t="shared" si="113"/>
        <v>1718.7500000000023</v>
      </c>
      <c r="H3604" s="4">
        <v>0.56270833333333337</v>
      </c>
      <c r="I3604" s="26" t="s">
        <v>14185</v>
      </c>
      <c r="K3604" s="3">
        <v>44348</v>
      </c>
    </row>
    <row r="3605" spans="1:11" x14ac:dyDescent="0.3">
      <c r="A3605" s="26" t="s">
        <v>3603</v>
      </c>
      <c r="G3605" s="2">
        <f t="shared" si="113"/>
        <v>1718.7500000000023</v>
      </c>
      <c r="H3605" s="4">
        <v>0.56270833333333337</v>
      </c>
      <c r="I3605" s="26" t="s">
        <v>14186</v>
      </c>
      <c r="K3605" s="3">
        <v>44202</v>
      </c>
    </row>
    <row r="3606" spans="1:11" x14ac:dyDescent="0.3">
      <c r="A3606" s="26" t="s">
        <v>3604</v>
      </c>
      <c r="G3606" s="2">
        <f t="shared" si="113"/>
        <v>1718.7500000000023</v>
      </c>
      <c r="H3606" s="4">
        <v>0.56270833333333337</v>
      </c>
      <c r="I3606" s="26" t="s">
        <v>14187</v>
      </c>
      <c r="J3606" s="26">
        <v>11</v>
      </c>
      <c r="K3606" s="3" t="s">
        <v>14327</v>
      </c>
    </row>
    <row r="3607" spans="1:11" x14ac:dyDescent="0.3">
      <c r="A3607" s="26" t="s">
        <v>3605</v>
      </c>
      <c r="G3607" s="2">
        <f t="shared" si="113"/>
        <v>1718.7500000000023</v>
      </c>
      <c r="H3607" s="4">
        <v>0.56270833333333337</v>
      </c>
      <c r="I3607" s="26" t="s">
        <v>14189</v>
      </c>
      <c r="J3607" s="26">
        <v>5</v>
      </c>
      <c r="K3607" s="3" t="s">
        <v>14190</v>
      </c>
    </row>
    <row r="3608" spans="1:11" x14ac:dyDescent="0.3">
      <c r="A3608" s="26" t="s">
        <v>3606</v>
      </c>
      <c r="G3608" s="2">
        <f t="shared" si="113"/>
        <v>1718.7500000000023</v>
      </c>
      <c r="H3608" s="4">
        <v>0.56270833333333337</v>
      </c>
      <c r="I3608" s="26" t="s">
        <v>14191</v>
      </c>
      <c r="J3608" s="26">
        <v>5</v>
      </c>
      <c r="K3608" s="3" t="s">
        <v>14190</v>
      </c>
    </row>
    <row r="3609" spans="1:11" x14ac:dyDescent="0.3">
      <c r="A3609" s="26" t="s">
        <v>3607</v>
      </c>
      <c r="G3609" s="2">
        <f t="shared" si="113"/>
        <v>1721.0648148148211</v>
      </c>
      <c r="H3609" s="4">
        <v>0.56273148148148155</v>
      </c>
      <c r="I3609" s="26" t="s">
        <v>14185</v>
      </c>
      <c r="K3609" s="3">
        <v>44348</v>
      </c>
    </row>
    <row r="3610" spans="1:11" x14ac:dyDescent="0.3">
      <c r="A3610" s="26" t="s">
        <v>3608</v>
      </c>
      <c r="G3610" s="2">
        <f t="shared" si="113"/>
        <v>1721.0648148148211</v>
      </c>
      <c r="H3610" s="4">
        <v>0.56273148148148155</v>
      </c>
      <c r="I3610" s="26" t="s">
        <v>14186</v>
      </c>
      <c r="K3610" s="3">
        <v>44202</v>
      </c>
    </row>
    <row r="3611" spans="1:11" x14ac:dyDescent="0.3">
      <c r="A3611" s="26" t="s">
        <v>3609</v>
      </c>
      <c r="G3611" s="2">
        <f t="shared" si="113"/>
        <v>1721.0648148148211</v>
      </c>
      <c r="H3611" s="4">
        <v>0.56273148148148155</v>
      </c>
      <c r="I3611" s="26" t="s">
        <v>14187</v>
      </c>
      <c r="J3611" s="26">
        <v>11</v>
      </c>
      <c r="K3611" s="3" t="s">
        <v>14327</v>
      </c>
    </row>
    <row r="3612" spans="1:11" x14ac:dyDescent="0.3">
      <c r="A3612" s="26" t="s">
        <v>3610</v>
      </c>
      <c r="G3612" s="2">
        <f t="shared" si="113"/>
        <v>1721.0648148148211</v>
      </c>
      <c r="H3612" s="4">
        <v>0.56273148148148155</v>
      </c>
      <c r="I3612" s="26" t="s">
        <v>14189</v>
      </c>
      <c r="J3612" s="26">
        <v>5</v>
      </c>
      <c r="K3612" s="3" t="s">
        <v>14190</v>
      </c>
    </row>
    <row r="3613" spans="1:11" x14ac:dyDescent="0.3">
      <c r="A3613" s="26" t="s">
        <v>3611</v>
      </c>
      <c r="G3613" s="2">
        <f t="shared" si="113"/>
        <v>1721.0648148148211</v>
      </c>
      <c r="H3613" s="4">
        <v>0.56273148148148155</v>
      </c>
      <c r="I3613" s="26" t="s">
        <v>14191</v>
      </c>
      <c r="J3613" s="26">
        <v>5</v>
      </c>
      <c r="K3613" s="3" t="s">
        <v>14190</v>
      </c>
    </row>
    <row r="3614" spans="1:11" x14ac:dyDescent="0.3">
      <c r="A3614" s="26" t="s">
        <v>3612</v>
      </c>
      <c r="G3614" s="2">
        <f t="shared" si="113"/>
        <v>1723.3796296296289</v>
      </c>
      <c r="H3614" s="4">
        <v>0.56275462962962963</v>
      </c>
      <c r="I3614" s="26" t="s">
        <v>14187</v>
      </c>
      <c r="J3614" s="26">
        <v>11</v>
      </c>
      <c r="K3614" s="3" t="s">
        <v>14328</v>
      </c>
    </row>
    <row r="3615" spans="1:11" x14ac:dyDescent="0.3">
      <c r="A3615" s="26" t="s">
        <v>3613</v>
      </c>
      <c r="G3615" s="2">
        <f t="shared" si="113"/>
        <v>1723.3796296296289</v>
      </c>
      <c r="H3615" s="4">
        <v>0.56275462962962963</v>
      </c>
      <c r="I3615" s="26" t="s">
        <v>14185</v>
      </c>
      <c r="K3615" s="3">
        <v>44348</v>
      </c>
    </row>
    <row r="3616" spans="1:11" x14ac:dyDescent="0.3">
      <c r="A3616" s="26" t="s">
        <v>3614</v>
      </c>
      <c r="G3616" s="2">
        <f t="shared" si="113"/>
        <v>1723.3796296296289</v>
      </c>
      <c r="H3616" s="4">
        <v>0.56275462962962963</v>
      </c>
      <c r="I3616" s="26" t="s">
        <v>14186</v>
      </c>
      <c r="K3616" s="3">
        <v>44261</v>
      </c>
    </row>
    <row r="3617" spans="1:11" x14ac:dyDescent="0.3">
      <c r="A3617" s="26" t="s">
        <v>3615</v>
      </c>
      <c r="G3617" s="2">
        <f t="shared" si="113"/>
        <v>1723.3796296296289</v>
      </c>
      <c r="H3617" s="4">
        <v>0.56275462962962963</v>
      </c>
      <c r="I3617" s="26" t="s">
        <v>14189</v>
      </c>
      <c r="J3617" s="26">
        <v>5</v>
      </c>
      <c r="K3617" s="3" t="s">
        <v>14190</v>
      </c>
    </row>
    <row r="3618" spans="1:11" x14ac:dyDescent="0.3">
      <c r="A3618" s="26" t="s">
        <v>3616</v>
      </c>
      <c r="G3618" s="2">
        <f t="shared" si="113"/>
        <v>1723.3796296296289</v>
      </c>
      <c r="H3618" s="4">
        <v>0.56275462962962963</v>
      </c>
      <c r="I3618" s="26" t="s">
        <v>14191</v>
      </c>
      <c r="J3618" s="26">
        <v>5</v>
      </c>
      <c r="K3618" s="3" t="s">
        <v>14190</v>
      </c>
    </row>
    <row r="3619" spans="1:11" x14ac:dyDescent="0.3">
      <c r="A3619" s="26" t="s">
        <v>3617</v>
      </c>
      <c r="G3619" s="2">
        <f t="shared" si="113"/>
        <v>1725.6944444444366</v>
      </c>
      <c r="H3619" s="4">
        <v>0.56277777777777771</v>
      </c>
      <c r="I3619" s="26" t="s">
        <v>14185</v>
      </c>
      <c r="K3619" s="3">
        <v>44348</v>
      </c>
    </row>
    <row r="3620" spans="1:11" x14ac:dyDescent="0.3">
      <c r="A3620" s="26" t="s">
        <v>3618</v>
      </c>
      <c r="G3620" s="2">
        <f t="shared" si="113"/>
        <v>1725.6944444444366</v>
      </c>
      <c r="H3620" s="4">
        <v>0.56277777777777771</v>
      </c>
      <c r="I3620" s="26" t="s">
        <v>14186</v>
      </c>
      <c r="K3620" s="3" t="s">
        <v>14192</v>
      </c>
    </row>
    <row r="3621" spans="1:11" x14ac:dyDescent="0.3">
      <c r="A3621" s="26" t="s">
        <v>3619</v>
      </c>
      <c r="G3621" s="2">
        <f t="shared" si="113"/>
        <v>1725.6944444444366</v>
      </c>
      <c r="H3621" s="4">
        <v>0.56277777777777771</v>
      </c>
      <c r="I3621" s="26" t="s">
        <v>14187</v>
      </c>
      <c r="J3621" s="26">
        <v>11</v>
      </c>
      <c r="K3621" s="3" t="s">
        <v>14712</v>
      </c>
    </row>
    <row r="3622" spans="1:11" x14ac:dyDescent="0.3">
      <c r="A3622" s="26" t="s">
        <v>3620</v>
      </c>
      <c r="G3622" s="2">
        <f t="shared" si="113"/>
        <v>1725.6944444444366</v>
      </c>
      <c r="H3622" s="4">
        <v>0.56277777777777771</v>
      </c>
      <c r="I3622" s="26" t="s">
        <v>14189</v>
      </c>
      <c r="J3622" s="26">
        <v>5</v>
      </c>
      <c r="K3622" s="3" t="s">
        <v>14190</v>
      </c>
    </row>
    <row r="3623" spans="1:11" x14ac:dyDescent="0.3">
      <c r="A3623" s="26" t="s">
        <v>3621</v>
      </c>
      <c r="G3623" s="2">
        <f t="shared" si="113"/>
        <v>1725.6944444444366</v>
      </c>
      <c r="H3623" s="4">
        <v>0.56277777777777771</v>
      </c>
      <c r="I3623" s="26" t="s">
        <v>14191</v>
      </c>
      <c r="J3623" s="26">
        <v>5</v>
      </c>
      <c r="K3623" s="3" t="s">
        <v>14190</v>
      </c>
    </row>
    <row r="3624" spans="1:11" x14ac:dyDescent="0.3">
      <c r="A3624" s="26" t="s">
        <v>3622</v>
      </c>
      <c r="G3624" s="2">
        <f t="shared" si="113"/>
        <v>1728.0092592592555</v>
      </c>
      <c r="H3624" s="4">
        <v>0.5628009259259259</v>
      </c>
      <c r="I3624" s="26" t="s">
        <v>14185</v>
      </c>
      <c r="K3624" s="3">
        <v>44348</v>
      </c>
    </row>
    <row r="3625" spans="1:11" x14ac:dyDescent="0.3">
      <c r="A3625" s="26" t="s">
        <v>3623</v>
      </c>
      <c r="G3625" s="2">
        <f t="shared" si="113"/>
        <v>1728.0092592592555</v>
      </c>
      <c r="H3625" s="4">
        <v>0.5628009259259259</v>
      </c>
      <c r="I3625" s="26" t="s">
        <v>14186</v>
      </c>
      <c r="K3625" s="3">
        <v>44322</v>
      </c>
    </row>
    <row r="3626" spans="1:11" x14ac:dyDescent="0.3">
      <c r="A3626" s="26" t="s">
        <v>3624</v>
      </c>
      <c r="G3626" s="2">
        <f t="shared" si="113"/>
        <v>1728.0092592592555</v>
      </c>
      <c r="H3626" s="4">
        <v>0.5628009259259259</v>
      </c>
      <c r="I3626" s="26" t="s">
        <v>14187</v>
      </c>
      <c r="J3626" s="26">
        <v>11</v>
      </c>
      <c r="K3626" s="3" t="s">
        <v>14715</v>
      </c>
    </row>
    <row r="3627" spans="1:11" x14ac:dyDescent="0.3">
      <c r="A3627" s="26" t="s">
        <v>3625</v>
      </c>
      <c r="G3627" s="2">
        <f t="shared" si="113"/>
        <v>1728.0092592592555</v>
      </c>
      <c r="H3627" s="4">
        <v>0.5628009259259259</v>
      </c>
      <c r="I3627" s="26" t="s">
        <v>14189</v>
      </c>
      <c r="J3627" s="26">
        <v>5</v>
      </c>
      <c r="K3627" s="3" t="s">
        <v>14190</v>
      </c>
    </row>
    <row r="3628" spans="1:11" x14ac:dyDescent="0.3">
      <c r="A3628" s="26" t="s">
        <v>3626</v>
      </c>
      <c r="G3628" s="2">
        <f t="shared" si="113"/>
        <v>1728.0092592592555</v>
      </c>
      <c r="H3628" s="4">
        <v>0.5628009259259259</v>
      </c>
      <c r="I3628" s="26" t="s">
        <v>14191</v>
      </c>
      <c r="J3628" s="26">
        <v>5</v>
      </c>
      <c r="K3628" s="3" t="s">
        <v>14190</v>
      </c>
    </row>
    <row r="3629" spans="1:11" x14ac:dyDescent="0.3">
      <c r="A3629" s="26" t="s">
        <v>3627</v>
      </c>
      <c r="G3629" s="2">
        <f t="shared" si="113"/>
        <v>1730.3240740740744</v>
      </c>
      <c r="H3629" s="4">
        <v>0.56282407407407409</v>
      </c>
      <c r="I3629" s="26" t="s">
        <v>14191</v>
      </c>
      <c r="J3629" s="26">
        <v>5</v>
      </c>
      <c r="K3629" s="3" t="s">
        <v>14190</v>
      </c>
    </row>
    <row r="3630" spans="1:11" x14ac:dyDescent="0.3">
      <c r="A3630" s="26" t="s">
        <v>3628</v>
      </c>
      <c r="G3630" s="2">
        <f t="shared" si="113"/>
        <v>1730.3240740740744</v>
      </c>
      <c r="H3630" s="4">
        <v>0.56282407407407409</v>
      </c>
      <c r="I3630" s="26" t="s">
        <v>14185</v>
      </c>
      <c r="K3630" s="3">
        <v>44348</v>
      </c>
    </row>
    <row r="3631" spans="1:11" x14ac:dyDescent="0.3">
      <c r="A3631" s="26" t="s">
        <v>3629</v>
      </c>
      <c r="G3631" s="2">
        <f t="shared" si="113"/>
        <v>1730.3240740740744</v>
      </c>
      <c r="H3631" s="4">
        <v>0.56282407407407409</v>
      </c>
      <c r="I3631" s="26" t="s">
        <v>14186</v>
      </c>
      <c r="K3631" s="3">
        <v>44322</v>
      </c>
    </row>
    <row r="3632" spans="1:11" x14ac:dyDescent="0.3">
      <c r="A3632" s="26" t="s">
        <v>3630</v>
      </c>
      <c r="G3632" s="2">
        <f t="shared" si="113"/>
        <v>1730.3240740740744</v>
      </c>
      <c r="H3632" s="4">
        <v>0.56282407407407409</v>
      </c>
      <c r="I3632" s="26" t="s">
        <v>14187</v>
      </c>
      <c r="J3632" s="26">
        <v>11</v>
      </c>
      <c r="K3632" s="3" t="s">
        <v>14715</v>
      </c>
    </row>
    <row r="3633" spans="1:11" x14ac:dyDescent="0.3">
      <c r="A3633" s="26" t="s">
        <v>3631</v>
      </c>
      <c r="G3633" s="2">
        <f t="shared" si="113"/>
        <v>1730.3240740740744</v>
      </c>
      <c r="H3633" s="4">
        <v>0.56282407407407409</v>
      </c>
      <c r="I3633" s="26" t="s">
        <v>14189</v>
      </c>
      <c r="J3633" s="26">
        <v>5</v>
      </c>
      <c r="K3633" s="3" t="s">
        <v>14190</v>
      </c>
    </row>
    <row r="3634" spans="1:11" x14ac:dyDescent="0.3">
      <c r="A3634" s="26" t="s">
        <v>3632</v>
      </c>
      <c r="G3634" s="2">
        <f t="shared" si="113"/>
        <v>1732.6388888888821</v>
      </c>
      <c r="H3634" s="4">
        <v>0.56284722222222217</v>
      </c>
      <c r="I3634" s="26" t="s">
        <v>14187</v>
      </c>
      <c r="J3634" s="26">
        <v>11</v>
      </c>
      <c r="K3634" s="3" t="s">
        <v>14715</v>
      </c>
    </row>
    <row r="3635" spans="1:11" x14ac:dyDescent="0.3">
      <c r="A3635" s="26" t="s">
        <v>3633</v>
      </c>
      <c r="G3635" s="2">
        <f t="shared" si="113"/>
        <v>1732.6388888888821</v>
      </c>
      <c r="H3635" s="4">
        <v>0.56284722222222217</v>
      </c>
      <c r="I3635" s="26" t="s">
        <v>14185</v>
      </c>
      <c r="K3635" s="3">
        <v>44348</v>
      </c>
    </row>
    <row r="3636" spans="1:11" x14ac:dyDescent="0.3">
      <c r="A3636" s="26" t="s">
        <v>3634</v>
      </c>
      <c r="G3636" s="2">
        <f t="shared" si="113"/>
        <v>1732.6388888888821</v>
      </c>
      <c r="H3636" s="4">
        <v>0.56284722222222217</v>
      </c>
      <c r="I3636" s="26" t="s">
        <v>14186</v>
      </c>
      <c r="K3636" s="3" t="s">
        <v>14192</v>
      </c>
    </row>
    <row r="3637" spans="1:11" x14ac:dyDescent="0.3">
      <c r="A3637" s="26" t="s">
        <v>3635</v>
      </c>
      <c r="G3637" s="2">
        <f t="shared" si="113"/>
        <v>1732.6388888888821</v>
      </c>
      <c r="H3637" s="4">
        <v>0.56284722222222217</v>
      </c>
      <c r="I3637" s="26" t="s">
        <v>14189</v>
      </c>
      <c r="J3637" s="26">
        <v>5</v>
      </c>
      <c r="K3637" s="3" t="s">
        <v>14190</v>
      </c>
    </row>
    <row r="3638" spans="1:11" x14ac:dyDescent="0.3">
      <c r="A3638" s="26" t="s">
        <v>3636</v>
      </c>
      <c r="G3638" s="2">
        <f t="shared" si="113"/>
        <v>1732.6388888888821</v>
      </c>
      <c r="H3638" s="4">
        <v>0.56284722222222217</v>
      </c>
      <c r="I3638" s="26" t="s">
        <v>14191</v>
      </c>
      <c r="J3638" s="26">
        <v>5</v>
      </c>
      <c r="K3638" s="3" t="s">
        <v>14190</v>
      </c>
    </row>
    <row r="3639" spans="1:11" x14ac:dyDescent="0.3">
      <c r="A3639" s="26" t="s">
        <v>3637</v>
      </c>
      <c r="G3639" s="2">
        <f t="shared" si="113"/>
        <v>1734.953703703701</v>
      </c>
      <c r="H3639" s="4">
        <v>0.56287037037037035</v>
      </c>
      <c r="I3639" s="26" t="s">
        <v>14186</v>
      </c>
      <c r="K3639" s="3">
        <v>44202</v>
      </c>
    </row>
    <row r="3640" spans="1:11" x14ac:dyDescent="0.3">
      <c r="A3640" s="26" t="s">
        <v>3638</v>
      </c>
      <c r="G3640" s="2">
        <f t="shared" si="113"/>
        <v>1734.953703703701</v>
      </c>
      <c r="H3640" s="4">
        <v>0.56287037037037035</v>
      </c>
      <c r="I3640" s="26" t="s">
        <v>14185</v>
      </c>
      <c r="K3640" s="3">
        <v>44348</v>
      </c>
    </row>
    <row r="3641" spans="1:11" x14ac:dyDescent="0.3">
      <c r="A3641" s="26" t="s">
        <v>3639</v>
      </c>
      <c r="G3641" s="2">
        <f t="shared" si="113"/>
        <v>1734.953703703701</v>
      </c>
      <c r="H3641" s="4">
        <v>0.56287037037037035</v>
      </c>
      <c r="I3641" s="26" t="s">
        <v>14187</v>
      </c>
      <c r="J3641" s="26">
        <v>11</v>
      </c>
      <c r="K3641" s="3" t="s">
        <v>14716</v>
      </c>
    </row>
    <row r="3642" spans="1:11" x14ac:dyDescent="0.3">
      <c r="A3642" s="26" t="s">
        <v>3640</v>
      </c>
      <c r="G3642" s="2">
        <f t="shared" si="113"/>
        <v>1734.953703703701</v>
      </c>
      <c r="H3642" s="4">
        <v>0.56287037037037035</v>
      </c>
      <c r="I3642" s="26" t="s">
        <v>14189</v>
      </c>
      <c r="J3642" s="26">
        <v>5</v>
      </c>
      <c r="K3642" s="3" t="s">
        <v>14190</v>
      </c>
    </row>
    <row r="3643" spans="1:11" x14ac:dyDescent="0.3">
      <c r="A3643" s="26" t="s">
        <v>3641</v>
      </c>
      <c r="G3643" s="2">
        <f t="shared" si="113"/>
        <v>1734.953703703701</v>
      </c>
      <c r="H3643" s="4">
        <v>0.56287037037037035</v>
      </c>
      <c r="I3643" s="26" t="s">
        <v>14191</v>
      </c>
      <c r="J3643" s="26">
        <v>5</v>
      </c>
      <c r="K3643" s="3" t="s">
        <v>14190</v>
      </c>
    </row>
    <row r="3644" spans="1:11" x14ac:dyDescent="0.3">
      <c r="A3644" s="26" t="s">
        <v>3642</v>
      </c>
      <c r="G3644" s="2">
        <f t="shared" si="113"/>
        <v>1737.2685185185198</v>
      </c>
      <c r="H3644" s="4">
        <v>0.56289351851851854</v>
      </c>
      <c r="I3644" s="26" t="s">
        <v>14185</v>
      </c>
      <c r="K3644" s="3">
        <v>44348</v>
      </c>
    </row>
    <row r="3645" spans="1:11" x14ac:dyDescent="0.3">
      <c r="A3645" s="26" t="s">
        <v>3643</v>
      </c>
      <c r="G3645" s="2">
        <f t="shared" si="113"/>
        <v>1737.2685185185198</v>
      </c>
      <c r="H3645" s="4">
        <v>0.56289351851851854</v>
      </c>
      <c r="I3645" s="26" t="s">
        <v>14186</v>
      </c>
      <c r="K3645" s="3" t="s">
        <v>14193</v>
      </c>
    </row>
    <row r="3646" spans="1:11" x14ac:dyDescent="0.3">
      <c r="A3646" s="26" t="s">
        <v>3644</v>
      </c>
      <c r="G3646" s="2">
        <f t="shared" si="113"/>
        <v>1737.2685185185198</v>
      </c>
      <c r="H3646" s="4">
        <v>0.56289351851851854</v>
      </c>
      <c r="I3646" s="26" t="s">
        <v>14187</v>
      </c>
      <c r="J3646" s="26">
        <v>11</v>
      </c>
      <c r="K3646" s="3" t="s">
        <v>14326</v>
      </c>
    </row>
    <row r="3647" spans="1:11" x14ac:dyDescent="0.3">
      <c r="A3647" s="26" t="s">
        <v>3645</v>
      </c>
      <c r="G3647" s="2">
        <f t="shared" si="113"/>
        <v>1737.2685185185198</v>
      </c>
      <c r="H3647" s="4">
        <v>0.56289351851851854</v>
      </c>
      <c r="I3647" s="26" t="s">
        <v>14189</v>
      </c>
      <c r="J3647" s="26">
        <v>5</v>
      </c>
      <c r="K3647" s="3" t="s">
        <v>14190</v>
      </c>
    </row>
    <row r="3648" spans="1:11" x14ac:dyDescent="0.3">
      <c r="A3648" s="26" t="s">
        <v>3646</v>
      </c>
      <c r="G3648" s="2">
        <f t="shared" ref="G3648:G3711" si="114">(H3648-$H$2)*10^5</f>
        <v>1737.2685185185198</v>
      </c>
      <c r="H3648" s="4">
        <v>0.56289351851851854</v>
      </c>
      <c r="I3648" s="26" t="s">
        <v>14191</v>
      </c>
      <c r="J3648" s="26">
        <v>5</v>
      </c>
      <c r="K3648" s="3" t="s">
        <v>14190</v>
      </c>
    </row>
    <row r="3649" spans="1:11" x14ac:dyDescent="0.3">
      <c r="A3649" s="26" t="s">
        <v>3647</v>
      </c>
      <c r="G3649" s="2">
        <f t="shared" si="114"/>
        <v>1739.5833333333278</v>
      </c>
      <c r="H3649" s="4">
        <v>0.56291666666666662</v>
      </c>
      <c r="I3649" s="26" t="s">
        <v>14185</v>
      </c>
      <c r="K3649" s="3">
        <v>44348</v>
      </c>
    </row>
    <row r="3650" spans="1:11" x14ac:dyDescent="0.3">
      <c r="A3650" s="26" t="s">
        <v>3648</v>
      </c>
      <c r="G3650" s="2">
        <f t="shared" si="114"/>
        <v>1739.5833333333278</v>
      </c>
      <c r="H3650" s="4">
        <v>0.56291666666666662</v>
      </c>
      <c r="I3650" s="26" t="s">
        <v>14186</v>
      </c>
      <c r="K3650" s="3">
        <v>44235</v>
      </c>
    </row>
    <row r="3651" spans="1:11" x14ac:dyDescent="0.3">
      <c r="A3651" s="26" t="s">
        <v>3649</v>
      </c>
      <c r="G3651" s="2">
        <f t="shared" si="114"/>
        <v>1739.5833333333278</v>
      </c>
      <c r="H3651" s="4">
        <v>0.56291666666666662</v>
      </c>
      <c r="I3651" s="26" t="s">
        <v>14187</v>
      </c>
      <c r="J3651" s="26">
        <v>11</v>
      </c>
      <c r="K3651" s="3" t="s">
        <v>14716</v>
      </c>
    </row>
    <row r="3652" spans="1:11" x14ac:dyDescent="0.3">
      <c r="A3652" s="26" t="s">
        <v>3650</v>
      </c>
      <c r="G3652" s="2">
        <f t="shared" si="114"/>
        <v>1739.5833333333278</v>
      </c>
      <c r="H3652" s="4">
        <v>0.56291666666666662</v>
      </c>
      <c r="I3652" s="26" t="s">
        <v>14189</v>
      </c>
      <c r="J3652" s="26">
        <v>5</v>
      </c>
      <c r="K3652" s="3" t="s">
        <v>14190</v>
      </c>
    </row>
    <row r="3653" spans="1:11" x14ac:dyDescent="0.3">
      <c r="A3653" s="26" t="s">
        <v>3651</v>
      </c>
      <c r="G3653" s="2">
        <f t="shared" si="114"/>
        <v>1739.5833333333278</v>
      </c>
      <c r="H3653" s="4">
        <v>0.56291666666666662</v>
      </c>
      <c r="I3653" s="26" t="s">
        <v>14191</v>
      </c>
      <c r="J3653" s="26">
        <v>5</v>
      </c>
      <c r="K3653" s="3" t="s">
        <v>14190</v>
      </c>
    </row>
    <row r="3654" spans="1:11" x14ac:dyDescent="0.3">
      <c r="A3654" s="26" t="s">
        <v>3652</v>
      </c>
      <c r="G3654" s="2">
        <f t="shared" si="114"/>
        <v>1741.8981481481467</v>
      </c>
      <c r="H3654" s="4">
        <v>0.56293981481481481</v>
      </c>
      <c r="I3654" s="26" t="s">
        <v>14185</v>
      </c>
      <c r="K3654" s="3">
        <v>44348</v>
      </c>
    </row>
    <row r="3655" spans="1:11" x14ac:dyDescent="0.3">
      <c r="A3655" s="26" t="s">
        <v>3653</v>
      </c>
      <c r="G3655" s="2">
        <f t="shared" si="114"/>
        <v>1741.8981481481467</v>
      </c>
      <c r="H3655" s="4">
        <v>0.56293981481481481</v>
      </c>
      <c r="I3655" s="26" t="s">
        <v>14186</v>
      </c>
      <c r="K3655" s="3" t="s">
        <v>14193</v>
      </c>
    </row>
    <row r="3656" spans="1:11" x14ac:dyDescent="0.3">
      <c r="A3656" s="26" t="s">
        <v>3654</v>
      </c>
      <c r="G3656" s="2">
        <f t="shared" si="114"/>
        <v>1741.8981481481467</v>
      </c>
      <c r="H3656" s="4">
        <v>0.56293981481481481</v>
      </c>
      <c r="I3656" s="26" t="s">
        <v>14187</v>
      </c>
      <c r="J3656" s="26">
        <v>11</v>
      </c>
      <c r="K3656" s="3" t="s">
        <v>14717</v>
      </c>
    </row>
    <row r="3657" spans="1:11" x14ac:dyDescent="0.3">
      <c r="A3657" s="26" t="s">
        <v>3655</v>
      </c>
      <c r="G3657" s="2">
        <f t="shared" si="114"/>
        <v>1741.8981481481467</v>
      </c>
      <c r="H3657" s="4">
        <v>0.56293981481481481</v>
      </c>
      <c r="I3657" s="26" t="s">
        <v>14189</v>
      </c>
      <c r="J3657" s="26">
        <v>5</v>
      </c>
      <c r="K3657" s="3" t="s">
        <v>14190</v>
      </c>
    </row>
    <row r="3658" spans="1:11" x14ac:dyDescent="0.3">
      <c r="A3658" s="26" t="s">
        <v>3656</v>
      </c>
      <c r="G3658" s="2">
        <f t="shared" si="114"/>
        <v>1743.0555555555616</v>
      </c>
      <c r="H3658" s="4">
        <v>0.56295138888888896</v>
      </c>
      <c r="I3658" s="26" t="s">
        <v>14191</v>
      </c>
      <c r="J3658" s="26">
        <v>5</v>
      </c>
      <c r="K3658" s="3" t="s">
        <v>14190</v>
      </c>
    </row>
    <row r="3659" spans="1:11" x14ac:dyDescent="0.3">
      <c r="A3659" s="26" t="s">
        <v>3657</v>
      </c>
      <c r="G3659" s="2">
        <f t="shared" si="114"/>
        <v>1744.2129629629655</v>
      </c>
      <c r="H3659" s="4">
        <v>0.562962962962963</v>
      </c>
      <c r="I3659" s="26" t="s">
        <v>14185</v>
      </c>
      <c r="K3659" s="3">
        <v>44348</v>
      </c>
    </row>
    <row r="3660" spans="1:11" x14ac:dyDescent="0.3">
      <c r="A3660" s="26" t="s">
        <v>3658</v>
      </c>
      <c r="G3660" s="2">
        <f t="shared" si="114"/>
        <v>1744.2129629629655</v>
      </c>
      <c r="H3660" s="4">
        <v>0.562962962962963</v>
      </c>
      <c r="I3660" s="26" t="s">
        <v>14186</v>
      </c>
      <c r="K3660" s="3">
        <v>44235</v>
      </c>
    </row>
    <row r="3661" spans="1:11" x14ac:dyDescent="0.3">
      <c r="A3661" s="26" t="s">
        <v>3659</v>
      </c>
      <c r="G3661" s="2">
        <f t="shared" si="114"/>
        <v>1744.2129629629655</v>
      </c>
      <c r="H3661" s="4">
        <v>0.562962962962963</v>
      </c>
      <c r="I3661" s="26" t="s">
        <v>14187</v>
      </c>
      <c r="J3661" s="26">
        <v>11</v>
      </c>
      <c r="K3661" s="3" t="s">
        <v>14326</v>
      </c>
    </row>
    <row r="3662" spans="1:11" x14ac:dyDescent="0.3">
      <c r="A3662" s="26" t="s">
        <v>3660</v>
      </c>
      <c r="G3662" s="2">
        <f t="shared" si="114"/>
        <v>1744.2129629629655</v>
      </c>
      <c r="H3662" s="4">
        <v>0.562962962962963</v>
      </c>
      <c r="I3662" s="26" t="s">
        <v>14189</v>
      </c>
      <c r="J3662" s="26">
        <v>5</v>
      </c>
      <c r="K3662" s="3" t="s">
        <v>14190</v>
      </c>
    </row>
    <row r="3663" spans="1:11" x14ac:dyDescent="0.3">
      <c r="A3663" s="26" t="s">
        <v>3661</v>
      </c>
      <c r="G3663" s="2">
        <f t="shared" si="114"/>
        <v>1745.3703703703693</v>
      </c>
      <c r="H3663" s="4">
        <v>0.56297453703703704</v>
      </c>
      <c r="I3663" s="26" t="s">
        <v>14191</v>
      </c>
      <c r="J3663" s="26">
        <v>5</v>
      </c>
      <c r="K3663" s="3" t="s">
        <v>14190</v>
      </c>
    </row>
    <row r="3664" spans="1:11" x14ac:dyDescent="0.3">
      <c r="A3664" s="26" t="s">
        <v>3662</v>
      </c>
      <c r="G3664" s="2">
        <f t="shared" si="114"/>
        <v>1746.5277777777733</v>
      </c>
      <c r="H3664" s="4">
        <v>0.56298611111111108</v>
      </c>
      <c r="I3664" s="26" t="s">
        <v>14185</v>
      </c>
      <c r="K3664" s="3">
        <v>44348</v>
      </c>
    </row>
    <row r="3665" spans="1:11" x14ac:dyDescent="0.3">
      <c r="A3665" s="26" t="s">
        <v>3663</v>
      </c>
      <c r="G3665" s="2">
        <f t="shared" si="114"/>
        <v>1746.5277777777733</v>
      </c>
      <c r="H3665" s="4">
        <v>0.56298611111111108</v>
      </c>
      <c r="I3665" s="26" t="s">
        <v>14186</v>
      </c>
      <c r="K3665" s="3">
        <v>44202</v>
      </c>
    </row>
    <row r="3666" spans="1:11" x14ac:dyDescent="0.3">
      <c r="A3666" s="26" t="s">
        <v>3664</v>
      </c>
      <c r="G3666" s="2">
        <f t="shared" si="114"/>
        <v>1747.685185185177</v>
      </c>
      <c r="H3666" s="4">
        <v>0.56299768518518511</v>
      </c>
      <c r="I3666" s="26" t="s">
        <v>14187</v>
      </c>
      <c r="J3666" s="26">
        <v>11</v>
      </c>
      <c r="K3666" s="3" t="s">
        <v>14326</v>
      </c>
    </row>
    <row r="3667" spans="1:11" x14ac:dyDescent="0.3">
      <c r="A3667" s="26" t="s">
        <v>3665</v>
      </c>
      <c r="G3667" s="2">
        <f t="shared" si="114"/>
        <v>1747.685185185177</v>
      </c>
      <c r="H3667" s="4">
        <v>0.56299768518518511</v>
      </c>
      <c r="I3667" s="26" t="s">
        <v>14189</v>
      </c>
      <c r="J3667" s="26">
        <v>5</v>
      </c>
      <c r="K3667" s="3" t="s">
        <v>14190</v>
      </c>
    </row>
    <row r="3668" spans="1:11" x14ac:dyDescent="0.3">
      <c r="A3668" s="26" t="s">
        <v>3666</v>
      </c>
      <c r="G3668" s="2">
        <f t="shared" si="114"/>
        <v>1747.685185185177</v>
      </c>
      <c r="H3668" s="4">
        <v>0.56299768518518511</v>
      </c>
      <c r="I3668" s="26" t="s">
        <v>14191</v>
      </c>
      <c r="J3668" s="26">
        <v>5</v>
      </c>
      <c r="K3668" s="3" t="s">
        <v>14190</v>
      </c>
    </row>
    <row r="3669" spans="1:11" x14ac:dyDescent="0.3">
      <c r="A3669" s="26" t="s">
        <v>3667</v>
      </c>
      <c r="G3669" s="2">
        <f t="shared" si="114"/>
        <v>1748.8425925925922</v>
      </c>
      <c r="H3669" s="4">
        <v>0.56300925925925926</v>
      </c>
      <c r="I3669" s="26" t="s">
        <v>14185</v>
      </c>
      <c r="K3669" s="3">
        <v>44348</v>
      </c>
    </row>
    <row r="3670" spans="1:11" x14ac:dyDescent="0.3">
      <c r="A3670" s="26" t="s">
        <v>3668</v>
      </c>
      <c r="G3670" s="2">
        <f t="shared" si="114"/>
        <v>1748.8425925925922</v>
      </c>
      <c r="H3670" s="4">
        <v>0.56300925925925926</v>
      </c>
      <c r="I3670" s="26" t="s">
        <v>14186</v>
      </c>
      <c r="K3670" s="3">
        <v>44202</v>
      </c>
    </row>
    <row r="3671" spans="1:11" x14ac:dyDescent="0.3">
      <c r="A3671" s="26" t="s">
        <v>3669</v>
      </c>
      <c r="G3671" s="2">
        <f t="shared" si="114"/>
        <v>1749.9999999999959</v>
      </c>
      <c r="H3671" s="4">
        <v>0.5630208333333333</v>
      </c>
      <c r="I3671" s="26" t="s">
        <v>14187</v>
      </c>
      <c r="J3671" s="26">
        <v>11</v>
      </c>
      <c r="K3671" s="3" t="s">
        <v>14326</v>
      </c>
    </row>
    <row r="3672" spans="1:11" x14ac:dyDescent="0.3">
      <c r="A3672" s="26" t="s">
        <v>3670</v>
      </c>
      <c r="G3672" s="2">
        <f t="shared" si="114"/>
        <v>1749.9999999999959</v>
      </c>
      <c r="H3672" s="4">
        <v>0.5630208333333333</v>
      </c>
      <c r="I3672" s="26" t="s">
        <v>14189</v>
      </c>
      <c r="J3672" s="26">
        <v>5</v>
      </c>
      <c r="K3672" s="3" t="s">
        <v>14190</v>
      </c>
    </row>
    <row r="3673" spans="1:11" x14ac:dyDescent="0.3">
      <c r="A3673" s="26" t="s">
        <v>3671</v>
      </c>
      <c r="G3673" s="2">
        <f t="shared" si="114"/>
        <v>1749.9999999999959</v>
      </c>
      <c r="H3673" s="4">
        <v>0.5630208333333333</v>
      </c>
      <c r="I3673" s="26" t="s">
        <v>14191</v>
      </c>
      <c r="J3673" s="26">
        <v>5</v>
      </c>
      <c r="K3673" s="3" t="s">
        <v>14190</v>
      </c>
    </row>
    <row r="3674" spans="1:11" x14ac:dyDescent="0.3">
      <c r="A3674" s="26" t="s">
        <v>3672</v>
      </c>
      <c r="G3674" s="2">
        <f t="shared" si="114"/>
        <v>1751.157407407411</v>
      </c>
      <c r="H3674" s="4">
        <v>0.56303240740740745</v>
      </c>
      <c r="I3674" s="26" t="s">
        <v>14185</v>
      </c>
      <c r="K3674" s="3">
        <v>44348</v>
      </c>
    </row>
    <row r="3675" spans="1:11" x14ac:dyDescent="0.3">
      <c r="A3675" s="26" t="s">
        <v>3673</v>
      </c>
      <c r="G3675" s="2">
        <f t="shared" si="114"/>
        <v>1752.3148148148148</v>
      </c>
      <c r="H3675" s="4">
        <v>0.56304398148148149</v>
      </c>
      <c r="I3675" s="26" t="s">
        <v>14186</v>
      </c>
      <c r="K3675" s="3">
        <v>44322</v>
      </c>
    </row>
    <row r="3676" spans="1:11" x14ac:dyDescent="0.3">
      <c r="A3676" s="26" t="s">
        <v>3674</v>
      </c>
      <c r="G3676" s="2">
        <f t="shared" si="114"/>
        <v>1752.3148148148148</v>
      </c>
      <c r="H3676" s="4">
        <v>0.56304398148148149</v>
      </c>
      <c r="I3676" s="26" t="s">
        <v>14187</v>
      </c>
      <c r="J3676" s="26">
        <v>11</v>
      </c>
      <c r="K3676" s="3" t="s">
        <v>14326</v>
      </c>
    </row>
    <row r="3677" spans="1:11" x14ac:dyDescent="0.3">
      <c r="A3677" s="26" t="s">
        <v>3675</v>
      </c>
      <c r="G3677" s="2">
        <f t="shared" si="114"/>
        <v>1752.3148148148148</v>
      </c>
      <c r="H3677" s="4">
        <v>0.56304398148148149</v>
      </c>
      <c r="I3677" s="26" t="s">
        <v>14189</v>
      </c>
      <c r="J3677" s="26">
        <v>5</v>
      </c>
      <c r="K3677" s="3" t="s">
        <v>14190</v>
      </c>
    </row>
    <row r="3678" spans="1:11" x14ac:dyDescent="0.3">
      <c r="A3678" s="26" t="s">
        <v>3676</v>
      </c>
      <c r="G3678" s="2">
        <f t="shared" si="114"/>
        <v>1752.3148148148148</v>
      </c>
      <c r="H3678" s="4">
        <v>0.56304398148148149</v>
      </c>
      <c r="I3678" s="26" t="s">
        <v>14191</v>
      </c>
      <c r="J3678" s="26">
        <v>5</v>
      </c>
      <c r="K3678" s="3" t="s">
        <v>14190</v>
      </c>
    </row>
    <row r="3679" spans="1:11" x14ac:dyDescent="0.3">
      <c r="A3679" s="26" t="s">
        <v>3677</v>
      </c>
      <c r="G3679" s="2">
        <f t="shared" si="114"/>
        <v>1754.6296296296227</v>
      </c>
      <c r="H3679" s="4">
        <v>0.56306712962962957</v>
      </c>
      <c r="I3679" s="26" t="s">
        <v>14189</v>
      </c>
      <c r="J3679" s="26">
        <v>5</v>
      </c>
      <c r="K3679" s="3" t="s">
        <v>14190</v>
      </c>
    </row>
    <row r="3680" spans="1:11" x14ac:dyDescent="0.3">
      <c r="A3680" s="26" t="s">
        <v>3678</v>
      </c>
      <c r="G3680" s="2">
        <f t="shared" si="114"/>
        <v>1754.6296296296227</v>
      </c>
      <c r="H3680" s="4">
        <v>0.56306712962962957</v>
      </c>
      <c r="I3680" s="26" t="s">
        <v>14185</v>
      </c>
      <c r="K3680" s="3">
        <v>44348</v>
      </c>
    </row>
    <row r="3681" spans="1:11" x14ac:dyDescent="0.3">
      <c r="A3681" s="26" t="s">
        <v>3679</v>
      </c>
      <c r="G3681" s="2">
        <f t="shared" si="114"/>
        <v>1754.6296296296227</v>
      </c>
      <c r="H3681" s="4">
        <v>0.56306712962962957</v>
      </c>
      <c r="I3681" s="26" t="s">
        <v>14186</v>
      </c>
      <c r="K3681" s="3">
        <v>44323</v>
      </c>
    </row>
    <row r="3682" spans="1:11" x14ac:dyDescent="0.3">
      <c r="A3682" s="26" t="s">
        <v>3680</v>
      </c>
      <c r="G3682" s="2">
        <f t="shared" si="114"/>
        <v>1754.6296296296227</v>
      </c>
      <c r="H3682" s="4">
        <v>0.56306712962962957</v>
      </c>
      <c r="I3682" s="26" t="s">
        <v>14191</v>
      </c>
      <c r="J3682" s="26">
        <v>5</v>
      </c>
      <c r="K3682" s="3" t="s">
        <v>14190</v>
      </c>
    </row>
    <row r="3683" spans="1:11" x14ac:dyDescent="0.3">
      <c r="A3683" s="26" t="s">
        <v>3681</v>
      </c>
      <c r="G3683" s="2">
        <f t="shared" si="114"/>
        <v>1754.6296296296227</v>
      </c>
      <c r="H3683" s="4">
        <v>0.56306712962962957</v>
      </c>
      <c r="I3683" s="26" t="s">
        <v>14187</v>
      </c>
      <c r="J3683" s="26">
        <v>11</v>
      </c>
      <c r="K3683" s="3" t="s">
        <v>14326</v>
      </c>
    </row>
    <row r="3684" spans="1:11" x14ac:dyDescent="0.3">
      <c r="A3684" s="26" t="s">
        <v>3682</v>
      </c>
      <c r="G3684" s="2">
        <f t="shared" si="114"/>
        <v>1756.9444444444416</v>
      </c>
      <c r="H3684" s="4">
        <v>0.56309027777777776</v>
      </c>
      <c r="I3684" s="26" t="s">
        <v>14186</v>
      </c>
      <c r="K3684" s="3">
        <v>44414</v>
      </c>
    </row>
    <row r="3685" spans="1:11" x14ac:dyDescent="0.3">
      <c r="A3685" s="26" t="s">
        <v>3683</v>
      </c>
      <c r="G3685" s="2">
        <f t="shared" si="114"/>
        <v>1756.9444444444416</v>
      </c>
      <c r="H3685" s="4">
        <v>0.56309027777777776</v>
      </c>
      <c r="I3685" s="26" t="s">
        <v>14185</v>
      </c>
      <c r="K3685" s="3">
        <v>44348</v>
      </c>
    </row>
    <row r="3686" spans="1:11" x14ac:dyDescent="0.3">
      <c r="A3686" s="26" t="s">
        <v>3684</v>
      </c>
      <c r="G3686" s="2">
        <f t="shared" si="114"/>
        <v>1756.9444444444416</v>
      </c>
      <c r="H3686" s="4">
        <v>0.56309027777777776</v>
      </c>
      <c r="I3686" s="26" t="s">
        <v>14187</v>
      </c>
      <c r="J3686" s="26">
        <v>11</v>
      </c>
      <c r="K3686" s="3" t="s">
        <v>14326</v>
      </c>
    </row>
    <row r="3687" spans="1:11" x14ac:dyDescent="0.3">
      <c r="A3687" s="26" t="s">
        <v>3685</v>
      </c>
      <c r="G3687" s="2">
        <f t="shared" si="114"/>
        <v>1756.9444444444416</v>
      </c>
      <c r="H3687" s="4">
        <v>0.56309027777777776</v>
      </c>
      <c r="I3687" s="26" t="s">
        <v>14189</v>
      </c>
      <c r="J3687" s="26">
        <v>5</v>
      </c>
      <c r="K3687" s="3" t="s">
        <v>14190</v>
      </c>
    </row>
    <row r="3688" spans="1:11" x14ac:dyDescent="0.3">
      <c r="A3688" s="26" t="s">
        <v>3686</v>
      </c>
      <c r="G3688" s="2">
        <f t="shared" si="114"/>
        <v>1756.9444444444416</v>
      </c>
      <c r="H3688" s="4">
        <v>0.56309027777777776</v>
      </c>
      <c r="I3688" s="26" t="s">
        <v>14191</v>
      </c>
      <c r="J3688" s="26">
        <v>5</v>
      </c>
      <c r="K3688" s="3" t="s">
        <v>14190</v>
      </c>
    </row>
    <row r="3689" spans="1:11" x14ac:dyDescent="0.3">
      <c r="A3689" s="26" t="s">
        <v>3687</v>
      </c>
      <c r="G3689" s="2">
        <f t="shared" si="114"/>
        <v>1759.2592592592605</v>
      </c>
      <c r="H3689" s="4">
        <v>0.56311342592592595</v>
      </c>
      <c r="I3689" s="26" t="s">
        <v>14185</v>
      </c>
      <c r="K3689" s="3">
        <v>44348</v>
      </c>
    </row>
    <row r="3690" spans="1:11" x14ac:dyDescent="0.3">
      <c r="A3690" s="26" t="s">
        <v>3688</v>
      </c>
      <c r="G3690" s="2">
        <f t="shared" si="114"/>
        <v>1759.2592592592605</v>
      </c>
      <c r="H3690" s="4">
        <v>0.56311342592592595</v>
      </c>
      <c r="I3690" s="26" t="s">
        <v>14186</v>
      </c>
      <c r="K3690" s="3">
        <v>44414</v>
      </c>
    </row>
    <row r="3691" spans="1:11" x14ac:dyDescent="0.3">
      <c r="A3691" s="26" t="s">
        <v>3689</v>
      </c>
      <c r="G3691" s="2">
        <f t="shared" si="114"/>
        <v>1759.2592592592605</v>
      </c>
      <c r="H3691" s="4">
        <v>0.56311342592592595</v>
      </c>
      <c r="I3691" s="26" t="s">
        <v>14187</v>
      </c>
      <c r="J3691" s="26">
        <v>11</v>
      </c>
      <c r="K3691" s="3" t="s">
        <v>14709</v>
      </c>
    </row>
    <row r="3692" spans="1:11" x14ac:dyDescent="0.3">
      <c r="A3692" s="26" t="s">
        <v>3690</v>
      </c>
      <c r="G3692" s="2">
        <f t="shared" si="114"/>
        <v>1759.2592592592605</v>
      </c>
      <c r="H3692" s="4">
        <v>0.56311342592592595</v>
      </c>
      <c r="I3692" s="26" t="s">
        <v>14189</v>
      </c>
      <c r="J3692" s="26">
        <v>5</v>
      </c>
      <c r="K3692" s="3" t="s">
        <v>14190</v>
      </c>
    </row>
    <row r="3693" spans="1:11" x14ac:dyDescent="0.3">
      <c r="A3693" s="26" t="s">
        <v>3691</v>
      </c>
      <c r="G3693" s="2">
        <f t="shared" si="114"/>
        <v>1759.2592592592605</v>
      </c>
      <c r="H3693" s="4">
        <v>0.56311342592592595</v>
      </c>
      <c r="I3693" s="26" t="s">
        <v>14191</v>
      </c>
      <c r="J3693" s="26">
        <v>5</v>
      </c>
      <c r="K3693" s="3" t="s">
        <v>14190</v>
      </c>
    </row>
    <row r="3694" spans="1:11" x14ac:dyDescent="0.3">
      <c r="A3694" s="26" t="s">
        <v>3692</v>
      </c>
      <c r="G3694" s="2">
        <f t="shared" si="114"/>
        <v>1761.5740740740682</v>
      </c>
      <c r="H3694" s="4">
        <v>0.56313657407407403</v>
      </c>
      <c r="I3694" s="26" t="s">
        <v>14185</v>
      </c>
      <c r="K3694" s="3">
        <v>44348</v>
      </c>
    </row>
    <row r="3695" spans="1:11" x14ac:dyDescent="0.3">
      <c r="A3695" s="26" t="s">
        <v>3693</v>
      </c>
      <c r="G3695" s="2">
        <f t="shared" si="114"/>
        <v>1761.5740740740682</v>
      </c>
      <c r="H3695" s="4">
        <v>0.56313657407407403</v>
      </c>
      <c r="I3695" s="26" t="s">
        <v>14186</v>
      </c>
      <c r="K3695" s="3">
        <v>44323</v>
      </c>
    </row>
    <row r="3696" spans="1:11" x14ac:dyDescent="0.3">
      <c r="A3696" s="26" t="s">
        <v>3694</v>
      </c>
      <c r="G3696" s="2">
        <f t="shared" si="114"/>
        <v>1761.5740740740682</v>
      </c>
      <c r="H3696" s="4">
        <v>0.56313657407407403</v>
      </c>
      <c r="I3696" s="26" t="s">
        <v>14187</v>
      </c>
      <c r="J3696" s="26">
        <v>11</v>
      </c>
      <c r="K3696" s="3" t="s">
        <v>14718</v>
      </c>
    </row>
    <row r="3697" spans="1:11" x14ac:dyDescent="0.3">
      <c r="A3697" s="26" t="s">
        <v>3695</v>
      </c>
      <c r="G3697" s="2">
        <f t="shared" si="114"/>
        <v>1761.5740740740682</v>
      </c>
      <c r="H3697" s="4">
        <v>0.56313657407407403</v>
      </c>
      <c r="I3697" s="26" t="s">
        <v>14189</v>
      </c>
      <c r="J3697" s="26">
        <v>5</v>
      </c>
      <c r="K3697" s="3" t="s">
        <v>14190</v>
      </c>
    </row>
    <row r="3698" spans="1:11" x14ac:dyDescent="0.3">
      <c r="A3698" s="26" t="s">
        <v>3696</v>
      </c>
      <c r="G3698" s="2">
        <f t="shared" si="114"/>
        <v>1761.5740740740682</v>
      </c>
      <c r="H3698" s="4">
        <v>0.56313657407407403</v>
      </c>
      <c r="I3698" s="26" t="s">
        <v>14191</v>
      </c>
      <c r="J3698" s="26">
        <v>5</v>
      </c>
      <c r="K3698" s="3" t="s">
        <v>14190</v>
      </c>
    </row>
    <row r="3699" spans="1:11" x14ac:dyDescent="0.3">
      <c r="A3699" s="26" t="s">
        <v>3697</v>
      </c>
      <c r="G3699" s="2">
        <f t="shared" si="114"/>
        <v>1763.8888888888871</v>
      </c>
      <c r="H3699" s="4">
        <v>0.56315972222222221</v>
      </c>
      <c r="I3699" s="26" t="s">
        <v>14187</v>
      </c>
      <c r="J3699" s="26">
        <v>11</v>
      </c>
      <c r="K3699" s="3" t="s">
        <v>14325</v>
      </c>
    </row>
    <row r="3700" spans="1:11" x14ac:dyDescent="0.3">
      <c r="A3700" s="26" t="s">
        <v>3698</v>
      </c>
      <c r="G3700" s="2">
        <f t="shared" si="114"/>
        <v>1763.8888888888871</v>
      </c>
      <c r="H3700" s="4">
        <v>0.56315972222222221</v>
      </c>
      <c r="I3700" s="26" t="s">
        <v>14185</v>
      </c>
      <c r="K3700" s="3">
        <v>44348</v>
      </c>
    </row>
    <row r="3701" spans="1:11" x14ac:dyDescent="0.3">
      <c r="A3701" s="26" t="s">
        <v>3699</v>
      </c>
      <c r="G3701" s="2">
        <f t="shared" si="114"/>
        <v>1763.8888888888871</v>
      </c>
      <c r="H3701" s="4">
        <v>0.56315972222222221</v>
      </c>
      <c r="I3701" s="26" t="s">
        <v>14186</v>
      </c>
      <c r="K3701" s="3">
        <v>44323</v>
      </c>
    </row>
    <row r="3702" spans="1:11" x14ac:dyDescent="0.3">
      <c r="A3702" s="26" t="s">
        <v>3700</v>
      </c>
      <c r="G3702" s="2">
        <f t="shared" si="114"/>
        <v>1763.8888888888871</v>
      </c>
      <c r="H3702" s="4">
        <v>0.56315972222222221</v>
      </c>
      <c r="I3702" s="26" t="s">
        <v>14189</v>
      </c>
      <c r="J3702" s="26">
        <v>5</v>
      </c>
      <c r="K3702" s="3" t="s">
        <v>14190</v>
      </c>
    </row>
    <row r="3703" spans="1:11" x14ac:dyDescent="0.3">
      <c r="A3703" s="26" t="s">
        <v>3701</v>
      </c>
      <c r="G3703" s="2">
        <f t="shared" si="114"/>
        <v>1763.8888888888871</v>
      </c>
      <c r="H3703" s="4">
        <v>0.56315972222222221</v>
      </c>
      <c r="I3703" s="26" t="s">
        <v>14191</v>
      </c>
      <c r="J3703" s="26">
        <v>5</v>
      </c>
      <c r="K3703" s="3" t="s">
        <v>14190</v>
      </c>
    </row>
    <row r="3704" spans="1:11" x14ac:dyDescent="0.3">
      <c r="A3704" s="26" t="s">
        <v>3702</v>
      </c>
      <c r="G3704" s="2">
        <f t="shared" si="114"/>
        <v>1766.203703703706</v>
      </c>
      <c r="H3704" s="4">
        <v>0.5631828703703704</v>
      </c>
      <c r="I3704" s="26" t="s">
        <v>14185</v>
      </c>
      <c r="K3704" s="3">
        <v>44348</v>
      </c>
    </row>
    <row r="3705" spans="1:11" x14ac:dyDescent="0.3">
      <c r="A3705" s="26" t="s">
        <v>3703</v>
      </c>
      <c r="G3705" s="2">
        <f t="shared" si="114"/>
        <v>1766.203703703706</v>
      </c>
      <c r="H3705" s="4">
        <v>0.5631828703703704</v>
      </c>
      <c r="I3705" s="26" t="s">
        <v>14186</v>
      </c>
      <c r="K3705" s="3">
        <v>44323</v>
      </c>
    </row>
    <row r="3706" spans="1:11" x14ac:dyDescent="0.3">
      <c r="A3706" s="26" t="s">
        <v>3704</v>
      </c>
      <c r="G3706" s="2">
        <f t="shared" si="114"/>
        <v>1766.203703703706</v>
      </c>
      <c r="H3706" s="4">
        <v>0.5631828703703704</v>
      </c>
      <c r="I3706" s="26" t="s">
        <v>14187</v>
      </c>
      <c r="J3706" s="26">
        <v>11</v>
      </c>
      <c r="K3706" s="3" t="s">
        <v>14719</v>
      </c>
    </row>
    <row r="3707" spans="1:11" x14ac:dyDescent="0.3">
      <c r="A3707" s="26" t="s">
        <v>3705</v>
      </c>
      <c r="G3707" s="2">
        <f t="shared" si="114"/>
        <v>1766.203703703706</v>
      </c>
      <c r="H3707" s="4">
        <v>0.5631828703703704</v>
      </c>
      <c r="I3707" s="26" t="s">
        <v>14189</v>
      </c>
      <c r="J3707" s="26">
        <v>5</v>
      </c>
      <c r="K3707" s="3" t="s">
        <v>14190</v>
      </c>
    </row>
    <row r="3708" spans="1:11" x14ac:dyDescent="0.3">
      <c r="A3708" s="26" t="s">
        <v>3706</v>
      </c>
      <c r="G3708" s="2">
        <f t="shared" si="114"/>
        <v>1766.203703703706</v>
      </c>
      <c r="H3708" s="4">
        <v>0.5631828703703704</v>
      </c>
      <c r="I3708" s="26" t="s">
        <v>14191</v>
      </c>
      <c r="J3708" s="26">
        <v>5</v>
      </c>
      <c r="K3708" s="3" t="s">
        <v>14190</v>
      </c>
    </row>
    <row r="3709" spans="1:11" x14ac:dyDescent="0.3">
      <c r="A3709" s="26" t="s">
        <v>3707</v>
      </c>
      <c r="G3709" s="2">
        <f t="shared" si="114"/>
        <v>1768.5185185185137</v>
      </c>
      <c r="H3709" s="4">
        <v>0.56320601851851848</v>
      </c>
      <c r="I3709" s="26" t="s">
        <v>14185</v>
      </c>
      <c r="K3709" s="3">
        <v>44348</v>
      </c>
    </row>
    <row r="3710" spans="1:11" x14ac:dyDescent="0.3">
      <c r="A3710" s="26" t="s">
        <v>3708</v>
      </c>
      <c r="G3710" s="2">
        <f t="shared" si="114"/>
        <v>1768.5185185185137</v>
      </c>
      <c r="H3710" s="4">
        <v>0.56320601851851848</v>
      </c>
      <c r="I3710" s="26" t="s">
        <v>14186</v>
      </c>
      <c r="K3710" s="3">
        <v>44202</v>
      </c>
    </row>
    <row r="3711" spans="1:11" x14ac:dyDescent="0.3">
      <c r="A3711" s="26" t="s">
        <v>3709</v>
      </c>
      <c r="G3711" s="2">
        <f t="shared" si="114"/>
        <v>1768.5185185185137</v>
      </c>
      <c r="H3711" s="4">
        <v>0.56320601851851848</v>
      </c>
      <c r="I3711" s="26" t="s">
        <v>14187</v>
      </c>
      <c r="J3711" s="26">
        <v>11</v>
      </c>
      <c r="K3711" s="3" t="s">
        <v>14325</v>
      </c>
    </row>
    <row r="3712" spans="1:11" x14ac:dyDescent="0.3">
      <c r="A3712" s="26" t="s">
        <v>3710</v>
      </c>
      <c r="G3712" s="2">
        <f t="shared" ref="G3712:G3775" si="115">(H3712-$H$2)*10^5</f>
        <v>1768.5185185185137</v>
      </c>
      <c r="H3712" s="4">
        <v>0.56320601851851848</v>
      </c>
      <c r="I3712" s="26" t="s">
        <v>14189</v>
      </c>
      <c r="J3712" s="26">
        <v>5</v>
      </c>
      <c r="K3712" s="3" t="s">
        <v>14190</v>
      </c>
    </row>
    <row r="3713" spans="1:11" x14ac:dyDescent="0.3">
      <c r="A3713" s="26" t="s">
        <v>3711</v>
      </c>
      <c r="G3713" s="2">
        <f t="shared" si="115"/>
        <v>1768.5185185185137</v>
      </c>
      <c r="H3713" s="4">
        <v>0.56320601851851848</v>
      </c>
      <c r="I3713" s="26" t="s">
        <v>14191</v>
      </c>
      <c r="J3713" s="26">
        <v>5</v>
      </c>
      <c r="K3713" s="3" t="s">
        <v>14190</v>
      </c>
    </row>
    <row r="3714" spans="1:11" x14ac:dyDescent="0.3">
      <c r="A3714" s="26" t="s">
        <v>3712</v>
      </c>
      <c r="G3714" s="2">
        <f t="shared" si="115"/>
        <v>1770.8333333333326</v>
      </c>
      <c r="H3714" s="4">
        <v>0.56322916666666667</v>
      </c>
      <c r="I3714" s="26" t="s">
        <v>14187</v>
      </c>
      <c r="J3714" s="26">
        <v>11</v>
      </c>
      <c r="K3714" s="3" t="s">
        <v>14330</v>
      </c>
    </row>
    <row r="3715" spans="1:11" x14ac:dyDescent="0.3">
      <c r="A3715" s="26" t="s">
        <v>3713</v>
      </c>
      <c r="G3715" s="2">
        <f t="shared" si="115"/>
        <v>1770.8333333333326</v>
      </c>
      <c r="H3715" s="4">
        <v>0.56322916666666667</v>
      </c>
      <c r="I3715" s="26" t="s">
        <v>14185</v>
      </c>
      <c r="K3715" s="3">
        <v>44348</v>
      </c>
    </row>
    <row r="3716" spans="1:11" x14ac:dyDescent="0.3">
      <c r="A3716" s="26" t="s">
        <v>3714</v>
      </c>
      <c r="G3716" s="2">
        <f t="shared" si="115"/>
        <v>1770.8333333333326</v>
      </c>
      <c r="H3716" s="4">
        <v>0.56322916666666667</v>
      </c>
      <c r="I3716" s="26" t="s">
        <v>14186</v>
      </c>
      <c r="K3716" s="3">
        <v>44261</v>
      </c>
    </row>
    <row r="3717" spans="1:11" x14ac:dyDescent="0.3">
      <c r="A3717" s="26" t="s">
        <v>3715</v>
      </c>
      <c r="G3717" s="2">
        <f t="shared" si="115"/>
        <v>1770.8333333333326</v>
      </c>
      <c r="H3717" s="4">
        <v>0.56322916666666667</v>
      </c>
      <c r="I3717" s="26" t="s">
        <v>14189</v>
      </c>
      <c r="J3717" s="26">
        <v>5</v>
      </c>
      <c r="K3717" s="3" t="s">
        <v>14190</v>
      </c>
    </row>
    <row r="3718" spans="1:11" x14ac:dyDescent="0.3">
      <c r="A3718" s="26" t="s">
        <v>3716</v>
      </c>
      <c r="G3718" s="2">
        <f t="shared" si="115"/>
        <v>1770.8333333333326</v>
      </c>
      <c r="H3718" s="4">
        <v>0.56322916666666667</v>
      </c>
      <c r="I3718" s="26" t="s">
        <v>14191</v>
      </c>
      <c r="J3718" s="26">
        <v>5</v>
      </c>
      <c r="K3718" s="3" t="s">
        <v>14190</v>
      </c>
    </row>
    <row r="3719" spans="1:11" x14ac:dyDescent="0.3">
      <c r="A3719" s="26" t="s">
        <v>3717</v>
      </c>
      <c r="G3719" s="2">
        <f t="shared" si="115"/>
        <v>1773.1481481481514</v>
      </c>
      <c r="H3719" s="4">
        <v>0.56325231481481486</v>
      </c>
      <c r="I3719" s="26" t="s">
        <v>14185</v>
      </c>
      <c r="K3719" s="3">
        <v>44348</v>
      </c>
    </row>
    <row r="3720" spans="1:11" x14ac:dyDescent="0.3">
      <c r="A3720" s="26" t="s">
        <v>3718</v>
      </c>
      <c r="G3720" s="2">
        <f t="shared" si="115"/>
        <v>1773.1481481481514</v>
      </c>
      <c r="H3720" s="4">
        <v>0.56325231481481486</v>
      </c>
      <c r="I3720" s="26" t="s">
        <v>14186</v>
      </c>
      <c r="K3720" s="3">
        <v>44323</v>
      </c>
    </row>
    <row r="3721" spans="1:11" x14ac:dyDescent="0.3">
      <c r="A3721" s="26" t="s">
        <v>3719</v>
      </c>
      <c r="G3721" s="2">
        <f t="shared" si="115"/>
        <v>1773.1481481481514</v>
      </c>
      <c r="H3721" s="4">
        <v>0.56325231481481486</v>
      </c>
      <c r="I3721" s="26" t="s">
        <v>14187</v>
      </c>
      <c r="J3721" s="26">
        <v>11</v>
      </c>
      <c r="K3721" s="3" t="s">
        <v>14709</v>
      </c>
    </row>
    <row r="3722" spans="1:11" x14ac:dyDescent="0.3">
      <c r="A3722" s="26" t="s">
        <v>3720</v>
      </c>
      <c r="G3722" s="2">
        <f t="shared" si="115"/>
        <v>1773.1481481481514</v>
      </c>
      <c r="H3722" s="4">
        <v>0.56325231481481486</v>
      </c>
      <c r="I3722" s="26" t="s">
        <v>14189</v>
      </c>
      <c r="J3722" s="26">
        <v>5</v>
      </c>
      <c r="K3722" s="3" t="s">
        <v>14190</v>
      </c>
    </row>
    <row r="3723" spans="1:11" x14ac:dyDescent="0.3">
      <c r="A3723" s="26" t="s">
        <v>3721</v>
      </c>
      <c r="G3723" s="2">
        <f t="shared" si="115"/>
        <v>1773.1481481481514</v>
      </c>
      <c r="H3723" s="4">
        <v>0.56325231481481486</v>
      </c>
      <c r="I3723" s="26" t="s">
        <v>14191</v>
      </c>
      <c r="J3723" s="26">
        <v>5</v>
      </c>
      <c r="K3723" s="3" t="s">
        <v>14190</v>
      </c>
    </row>
    <row r="3724" spans="1:11" x14ac:dyDescent="0.3">
      <c r="A3724" s="26" t="s">
        <v>3722</v>
      </c>
      <c r="G3724" s="2">
        <f t="shared" si="115"/>
        <v>1775.4629629629592</v>
      </c>
      <c r="H3724" s="4">
        <v>0.56327546296296294</v>
      </c>
      <c r="I3724" s="26" t="s">
        <v>14185</v>
      </c>
      <c r="K3724" s="3">
        <v>44348</v>
      </c>
    </row>
    <row r="3725" spans="1:11" x14ac:dyDescent="0.3">
      <c r="A3725" s="26" t="s">
        <v>3723</v>
      </c>
      <c r="G3725" s="2">
        <f t="shared" si="115"/>
        <v>1775.4629629629592</v>
      </c>
      <c r="H3725" s="4">
        <v>0.56327546296296294</v>
      </c>
      <c r="I3725" s="26" t="s">
        <v>14186</v>
      </c>
      <c r="K3725" s="3" t="s">
        <v>14192</v>
      </c>
    </row>
    <row r="3726" spans="1:11" x14ac:dyDescent="0.3">
      <c r="A3726" s="26" t="s">
        <v>3724</v>
      </c>
      <c r="G3726" s="2">
        <f t="shared" si="115"/>
        <v>1775.4629629629592</v>
      </c>
      <c r="H3726" s="4">
        <v>0.56327546296296294</v>
      </c>
      <c r="I3726" s="26" t="s">
        <v>14187</v>
      </c>
      <c r="J3726" s="26">
        <v>11</v>
      </c>
      <c r="K3726" s="3" t="s">
        <v>14709</v>
      </c>
    </row>
    <row r="3727" spans="1:11" x14ac:dyDescent="0.3">
      <c r="A3727" s="26" t="s">
        <v>3725</v>
      </c>
      <c r="G3727" s="2">
        <f t="shared" si="115"/>
        <v>1775.4629629629592</v>
      </c>
      <c r="H3727" s="4">
        <v>0.56327546296296294</v>
      </c>
      <c r="I3727" s="26" t="s">
        <v>14189</v>
      </c>
      <c r="J3727" s="26">
        <v>5</v>
      </c>
      <c r="K3727" s="3" t="s">
        <v>14190</v>
      </c>
    </row>
    <row r="3728" spans="1:11" x14ac:dyDescent="0.3">
      <c r="A3728" s="26" t="s">
        <v>3726</v>
      </c>
      <c r="G3728" s="2">
        <f t="shared" si="115"/>
        <v>1775.4629629629592</v>
      </c>
      <c r="H3728" s="4">
        <v>0.56327546296296294</v>
      </c>
      <c r="I3728" s="26" t="s">
        <v>14191</v>
      </c>
      <c r="J3728" s="26">
        <v>5</v>
      </c>
      <c r="K3728" s="3" t="s">
        <v>14190</v>
      </c>
    </row>
    <row r="3729" spans="1:11" x14ac:dyDescent="0.3">
      <c r="A3729" s="26" t="s">
        <v>3727</v>
      </c>
      <c r="G3729" s="2">
        <f t="shared" si="115"/>
        <v>1777.7777777777781</v>
      </c>
      <c r="H3729" s="4">
        <v>0.56329861111111112</v>
      </c>
      <c r="I3729" s="26" t="s">
        <v>14185</v>
      </c>
      <c r="K3729" s="3">
        <v>44348</v>
      </c>
    </row>
    <row r="3730" spans="1:11" x14ac:dyDescent="0.3">
      <c r="A3730" s="26" t="s">
        <v>3728</v>
      </c>
      <c r="G3730" s="2">
        <f t="shared" si="115"/>
        <v>1777.7777777777781</v>
      </c>
      <c r="H3730" s="4">
        <v>0.56329861111111112</v>
      </c>
      <c r="I3730" s="26" t="s">
        <v>14186</v>
      </c>
      <c r="K3730" s="3" t="s">
        <v>14192</v>
      </c>
    </row>
    <row r="3731" spans="1:11" x14ac:dyDescent="0.3">
      <c r="A3731" s="26" t="s">
        <v>3729</v>
      </c>
      <c r="G3731" s="2">
        <f t="shared" si="115"/>
        <v>1777.7777777777781</v>
      </c>
      <c r="H3731" s="4">
        <v>0.56329861111111112</v>
      </c>
      <c r="I3731" s="26" t="s">
        <v>14187</v>
      </c>
      <c r="J3731" s="26">
        <v>11</v>
      </c>
      <c r="K3731" s="3" t="s">
        <v>14710</v>
      </c>
    </row>
    <row r="3732" spans="1:11" x14ac:dyDescent="0.3">
      <c r="A3732" s="26" t="s">
        <v>3730</v>
      </c>
      <c r="G3732" s="2">
        <f t="shared" si="115"/>
        <v>1777.7777777777781</v>
      </c>
      <c r="H3732" s="4">
        <v>0.56329861111111112</v>
      </c>
      <c r="I3732" s="26" t="s">
        <v>14189</v>
      </c>
      <c r="J3732" s="26">
        <v>5</v>
      </c>
      <c r="K3732" s="3" t="s">
        <v>14190</v>
      </c>
    </row>
    <row r="3733" spans="1:11" x14ac:dyDescent="0.3">
      <c r="A3733" s="26" t="s">
        <v>3731</v>
      </c>
      <c r="G3733" s="2">
        <f t="shared" si="115"/>
        <v>1777.7777777777781</v>
      </c>
      <c r="H3733" s="4">
        <v>0.56329861111111112</v>
      </c>
      <c r="I3733" s="26" t="s">
        <v>14191</v>
      </c>
      <c r="J3733" s="26">
        <v>5</v>
      </c>
      <c r="K3733" s="3" t="s">
        <v>14190</v>
      </c>
    </row>
    <row r="3734" spans="1:11" x14ac:dyDescent="0.3">
      <c r="A3734" s="26" t="s">
        <v>3732</v>
      </c>
      <c r="G3734" s="2">
        <f t="shared" si="115"/>
        <v>1780.0925925925969</v>
      </c>
      <c r="H3734" s="4">
        <v>0.56332175925925931</v>
      </c>
      <c r="I3734" s="26" t="s">
        <v>14185</v>
      </c>
      <c r="K3734" s="3">
        <v>44348</v>
      </c>
    </row>
    <row r="3735" spans="1:11" x14ac:dyDescent="0.3">
      <c r="A3735" s="26" t="s">
        <v>3733</v>
      </c>
      <c r="G3735" s="2">
        <f t="shared" si="115"/>
        <v>1780.0925925925969</v>
      </c>
      <c r="H3735" s="4">
        <v>0.56332175925925931</v>
      </c>
      <c r="I3735" s="26" t="s">
        <v>14186</v>
      </c>
      <c r="K3735" s="3">
        <v>44262</v>
      </c>
    </row>
    <row r="3736" spans="1:11" x14ac:dyDescent="0.3">
      <c r="A3736" s="26" t="s">
        <v>3734</v>
      </c>
      <c r="G3736" s="2">
        <f t="shared" si="115"/>
        <v>1780.0925925925969</v>
      </c>
      <c r="H3736" s="4">
        <v>0.56332175925925931</v>
      </c>
      <c r="I3736" s="26" t="s">
        <v>14187</v>
      </c>
      <c r="J3736" s="26">
        <v>11</v>
      </c>
      <c r="K3736" s="3" t="s">
        <v>14325</v>
      </c>
    </row>
    <row r="3737" spans="1:11" x14ac:dyDescent="0.3">
      <c r="A3737" s="26" t="s">
        <v>3735</v>
      </c>
      <c r="G3737" s="2">
        <f t="shared" si="115"/>
        <v>1780.0925925925969</v>
      </c>
      <c r="H3737" s="4">
        <v>0.56332175925925931</v>
      </c>
      <c r="I3737" s="26" t="s">
        <v>14189</v>
      </c>
      <c r="J3737" s="26">
        <v>5</v>
      </c>
      <c r="K3737" s="3" t="s">
        <v>14190</v>
      </c>
    </row>
    <row r="3738" spans="1:11" x14ac:dyDescent="0.3">
      <c r="A3738" s="26" t="s">
        <v>3736</v>
      </c>
      <c r="G3738" s="2">
        <f t="shared" si="115"/>
        <v>1780.0925925925969</v>
      </c>
      <c r="H3738" s="4">
        <v>0.56332175925925931</v>
      </c>
      <c r="I3738" s="26" t="s">
        <v>14191</v>
      </c>
      <c r="J3738" s="26">
        <v>5</v>
      </c>
      <c r="K3738" s="3" t="s">
        <v>14190</v>
      </c>
    </row>
    <row r="3739" spans="1:11" x14ac:dyDescent="0.3">
      <c r="A3739" s="26" t="s">
        <v>3737</v>
      </c>
      <c r="G3739" s="2">
        <f t="shared" si="115"/>
        <v>1782.4074074074047</v>
      </c>
      <c r="H3739" s="4">
        <v>0.56334490740740739</v>
      </c>
      <c r="I3739" s="26" t="s">
        <v>14185</v>
      </c>
      <c r="K3739" s="3">
        <v>44348</v>
      </c>
    </row>
    <row r="3740" spans="1:11" x14ac:dyDescent="0.3">
      <c r="A3740" s="26" t="s">
        <v>3738</v>
      </c>
      <c r="G3740" s="2">
        <f t="shared" si="115"/>
        <v>1782.4074074074047</v>
      </c>
      <c r="H3740" s="4">
        <v>0.56334490740740739</v>
      </c>
      <c r="I3740" s="26" t="s">
        <v>14186</v>
      </c>
      <c r="K3740" s="3">
        <v>44262</v>
      </c>
    </row>
    <row r="3741" spans="1:11" x14ac:dyDescent="0.3">
      <c r="A3741" s="26" t="s">
        <v>3739</v>
      </c>
      <c r="G3741" s="2">
        <f t="shared" si="115"/>
        <v>1782.4074074074047</v>
      </c>
      <c r="H3741" s="4">
        <v>0.56334490740740739</v>
      </c>
      <c r="I3741" s="26" t="s">
        <v>14187</v>
      </c>
      <c r="J3741" s="26">
        <v>11</v>
      </c>
      <c r="K3741" s="3" t="s">
        <v>14713</v>
      </c>
    </row>
    <row r="3742" spans="1:11" x14ac:dyDescent="0.3">
      <c r="A3742" s="26" t="s">
        <v>3740</v>
      </c>
      <c r="G3742" s="2">
        <f t="shared" si="115"/>
        <v>1782.4074074074047</v>
      </c>
      <c r="H3742" s="4">
        <v>0.56334490740740739</v>
      </c>
      <c r="I3742" s="26" t="s">
        <v>14189</v>
      </c>
      <c r="J3742" s="26">
        <v>5</v>
      </c>
      <c r="K3742" s="3" t="s">
        <v>14190</v>
      </c>
    </row>
    <row r="3743" spans="1:11" x14ac:dyDescent="0.3">
      <c r="A3743" s="26" t="s">
        <v>3741</v>
      </c>
      <c r="G3743" s="2">
        <f t="shared" si="115"/>
        <v>1783.5648148148086</v>
      </c>
      <c r="H3743" s="4">
        <v>0.56335648148148143</v>
      </c>
      <c r="I3743" s="26" t="s">
        <v>14191</v>
      </c>
      <c r="J3743" s="26">
        <v>5</v>
      </c>
      <c r="K3743" s="3" t="s">
        <v>14190</v>
      </c>
    </row>
    <row r="3744" spans="1:11" x14ac:dyDescent="0.3">
      <c r="A3744" s="26" t="s">
        <v>3742</v>
      </c>
      <c r="G3744" s="2">
        <f t="shared" si="115"/>
        <v>1784.7222222222238</v>
      </c>
      <c r="H3744" s="4">
        <v>0.56336805555555558</v>
      </c>
      <c r="I3744" s="26" t="s">
        <v>14185</v>
      </c>
      <c r="K3744" s="3">
        <v>44348</v>
      </c>
    </row>
    <row r="3745" spans="1:11" x14ac:dyDescent="0.3">
      <c r="A3745" s="26" t="s">
        <v>3743</v>
      </c>
      <c r="G3745" s="2">
        <f t="shared" si="115"/>
        <v>1784.7222222222238</v>
      </c>
      <c r="H3745" s="4">
        <v>0.56336805555555558</v>
      </c>
      <c r="I3745" s="26" t="s">
        <v>14186</v>
      </c>
      <c r="K3745" s="3">
        <v>44294</v>
      </c>
    </row>
    <row r="3746" spans="1:11" x14ac:dyDescent="0.3">
      <c r="A3746" s="26" t="s">
        <v>3744</v>
      </c>
      <c r="G3746" s="2">
        <f t="shared" si="115"/>
        <v>1784.7222222222238</v>
      </c>
      <c r="H3746" s="4">
        <v>0.56336805555555558</v>
      </c>
      <c r="I3746" s="26" t="s">
        <v>14187</v>
      </c>
      <c r="J3746" s="26">
        <v>11</v>
      </c>
      <c r="K3746" s="3" t="s">
        <v>14713</v>
      </c>
    </row>
    <row r="3747" spans="1:11" x14ac:dyDescent="0.3">
      <c r="A3747" s="26" t="s">
        <v>3745</v>
      </c>
      <c r="G3747" s="2">
        <f t="shared" si="115"/>
        <v>1785.8796296296275</v>
      </c>
      <c r="H3747" s="4">
        <v>0.56337962962962962</v>
      </c>
      <c r="I3747" s="26" t="s">
        <v>14189</v>
      </c>
      <c r="J3747" s="26">
        <v>5</v>
      </c>
      <c r="K3747" s="3" t="s">
        <v>14190</v>
      </c>
    </row>
    <row r="3748" spans="1:11" x14ac:dyDescent="0.3">
      <c r="A3748" s="26" t="s">
        <v>3746</v>
      </c>
      <c r="G3748" s="2">
        <f t="shared" si="115"/>
        <v>1785.8796296296275</v>
      </c>
      <c r="H3748" s="4">
        <v>0.56337962962962962</v>
      </c>
      <c r="I3748" s="26" t="s">
        <v>14191</v>
      </c>
      <c r="J3748" s="26">
        <v>5</v>
      </c>
      <c r="K3748" s="3" t="s">
        <v>14190</v>
      </c>
    </row>
    <row r="3749" spans="1:11" x14ac:dyDescent="0.3">
      <c r="A3749" s="26" t="s">
        <v>3747</v>
      </c>
      <c r="G3749" s="2">
        <f t="shared" si="115"/>
        <v>1787.0370370370426</v>
      </c>
      <c r="H3749" s="4">
        <v>0.56339120370370377</v>
      </c>
      <c r="I3749" s="26" t="s">
        <v>14185</v>
      </c>
      <c r="K3749" s="3">
        <v>44348</v>
      </c>
    </row>
    <row r="3750" spans="1:11" x14ac:dyDescent="0.3">
      <c r="A3750" s="26" t="s">
        <v>3748</v>
      </c>
      <c r="G3750" s="2">
        <f t="shared" si="115"/>
        <v>1787.0370370370426</v>
      </c>
      <c r="H3750" s="4">
        <v>0.56339120370370377</v>
      </c>
      <c r="I3750" s="26" t="s">
        <v>14186</v>
      </c>
      <c r="K3750" s="3" t="s">
        <v>14193</v>
      </c>
    </row>
    <row r="3751" spans="1:11" x14ac:dyDescent="0.3">
      <c r="A3751" s="26" t="s">
        <v>3749</v>
      </c>
      <c r="G3751" s="2">
        <f t="shared" si="115"/>
        <v>1788.1944444444464</v>
      </c>
      <c r="H3751" s="4">
        <v>0.56340277777777781</v>
      </c>
      <c r="I3751" s="26" t="s">
        <v>14187</v>
      </c>
      <c r="J3751" s="26">
        <v>11</v>
      </c>
      <c r="K3751" s="3" t="s">
        <v>14713</v>
      </c>
    </row>
    <row r="3752" spans="1:11" x14ac:dyDescent="0.3">
      <c r="A3752" s="26" t="s">
        <v>3750</v>
      </c>
      <c r="G3752" s="2">
        <f t="shared" si="115"/>
        <v>1788.1944444444464</v>
      </c>
      <c r="H3752" s="4">
        <v>0.56340277777777781</v>
      </c>
      <c r="I3752" s="26" t="s">
        <v>14189</v>
      </c>
      <c r="J3752" s="26">
        <v>5</v>
      </c>
      <c r="K3752" s="3" t="s">
        <v>14190</v>
      </c>
    </row>
    <row r="3753" spans="1:11" x14ac:dyDescent="0.3">
      <c r="A3753" s="26" t="s">
        <v>3751</v>
      </c>
      <c r="G3753" s="2">
        <f t="shared" si="115"/>
        <v>1788.1944444444464</v>
      </c>
      <c r="H3753" s="4">
        <v>0.56340277777777781</v>
      </c>
      <c r="I3753" s="26" t="s">
        <v>14191</v>
      </c>
      <c r="J3753" s="26">
        <v>5</v>
      </c>
      <c r="K3753" s="3" t="s">
        <v>14190</v>
      </c>
    </row>
    <row r="3754" spans="1:11" x14ac:dyDescent="0.3">
      <c r="A3754" s="26" t="s">
        <v>3752</v>
      </c>
      <c r="G3754" s="2">
        <f t="shared" si="115"/>
        <v>1789.3518518518504</v>
      </c>
      <c r="H3754" s="4">
        <v>0.56341435185185185</v>
      </c>
      <c r="I3754" s="26" t="s">
        <v>14185</v>
      </c>
      <c r="K3754" s="3">
        <v>44348</v>
      </c>
    </row>
    <row r="3755" spans="1:11" x14ac:dyDescent="0.3">
      <c r="A3755" s="26" t="s">
        <v>3753</v>
      </c>
      <c r="G3755" s="2">
        <f t="shared" si="115"/>
        <v>1789.3518518518504</v>
      </c>
      <c r="H3755" s="4">
        <v>0.56341435185185185</v>
      </c>
      <c r="I3755" s="26" t="s">
        <v>14186</v>
      </c>
      <c r="K3755" s="3">
        <v>44262</v>
      </c>
    </row>
    <row r="3756" spans="1:11" x14ac:dyDescent="0.3">
      <c r="A3756" s="26" t="s">
        <v>3754</v>
      </c>
      <c r="G3756" s="2">
        <f t="shared" si="115"/>
        <v>1790.5092592592541</v>
      </c>
      <c r="H3756" s="4">
        <v>0.56342592592592589</v>
      </c>
      <c r="I3756" s="26" t="s">
        <v>14187</v>
      </c>
      <c r="J3756" s="26">
        <v>11</v>
      </c>
      <c r="K3756" s="3" t="s">
        <v>14720</v>
      </c>
    </row>
    <row r="3757" spans="1:11" x14ac:dyDescent="0.3">
      <c r="A3757" s="26" t="s">
        <v>3755</v>
      </c>
      <c r="G3757" s="2">
        <f t="shared" si="115"/>
        <v>1790.5092592592541</v>
      </c>
      <c r="H3757" s="4">
        <v>0.56342592592592589</v>
      </c>
      <c r="I3757" s="26" t="s">
        <v>14189</v>
      </c>
      <c r="J3757" s="26">
        <v>5</v>
      </c>
      <c r="K3757" s="3" t="s">
        <v>14190</v>
      </c>
    </row>
    <row r="3758" spans="1:11" x14ac:dyDescent="0.3">
      <c r="A3758" s="26" t="s">
        <v>3756</v>
      </c>
      <c r="G3758" s="2">
        <f t="shared" si="115"/>
        <v>1790.5092592592541</v>
      </c>
      <c r="H3758" s="4">
        <v>0.56342592592592589</v>
      </c>
      <c r="I3758" s="26" t="s">
        <v>14191</v>
      </c>
      <c r="J3758" s="26">
        <v>5</v>
      </c>
      <c r="K3758" s="3" t="s">
        <v>14190</v>
      </c>
    </row>
    <row r="3759" spans="1:11" x14ac:dyDescent="0.3">
      <c r="A3759" s="26" t="s">
        <v>3757</v>
      </c>
      <c r="G3759" s="2">
        <f t="shared" si="115"/>
        <v>1792.824074074073</v>
      </c>
      <c r="H3759" s="4">
        <v>0.56344907407407407</v>
      </c>
      <c r="I3759" s="26" t="s">
        <v>14185</v>
      </c>
      <c r="K3759" s="3">
        <v>44348</v>
      </c>
    </row>
    <row r="3760" spans="1:11" x14ac:dyDescent="0.3">
      <c r="A3760" s="26" t="s">
        <v>3758</v>
      </c>
      <c r="G3760" s="2">
        <f t="shared" si="115"/>
        <v>1792.824074074073</v>
      </c>
      <c r="H3760" s="4">
        <v>0.56344907407407407</v>
      </c>
      <c r="I3760" s="26" t="s">
        <v>14186</v>
      </c>
      <c r="K3760" s="3" t="s">
        <v>14193</v>
      </c>
    </row>
    <row r="3761" spans="1:11" x14ac:dyDescent="0.3">
      <c r="A3761" s="26" t="s">
        <v>3759</v>
      </c>
      <c r="G3761" s="2">
        <f t="shared" si="115"/>
        <v>1792.824074074073</v>
      </c>
      <c r="H3761" s="4">
        <v>0.56344907407407407</v>
      </c>
      <c r="I3761" s="26" t="s">
        <v>14187</v>
      </c>
      <c r="J3761" s="26">
        <v>11</v>
      </c>
      <c r="K3761" s="3" t="s">
        <v>14721</v>
      </c>
    </row>
    <row r="3762" spans="1:11" x14ac:dyDescent="0.3">
      <c r="A3762" s="26" t="s">
        <v>3760</v>
      </c>
      <c r="G3762" s="2">
        <f t="shared" si="115"/>
        <v>1792.824074074073</v>
      </c>
      <c r="H3762" s="4">
        <v>0.56344907407407407</v>
      </c>
      <c r="I3762" s="26" t="s">
        <v>14189</v>
      </c>
      <c r="J3762" s="26">
        <v>5</v>
      </c>
      <c r="K3762" s="3" t="s">
        <v>14190</v>
      </c>
    </row>
    <row r="3763" spans="1:11" x14ac:dyDescent="0.3">
      <c r="A3763" s="26" t="s">
        <v>3761</v>
      </c>
      <c r="G3763" s="2">
        <f t="shared" si="115"/>
        <v>1792.824074074073</v>
      </c>
      <c r="H3763" s="4">
        <v>0.56344907407407407</v>
      </c>
      <c r="I3763" s="26" t="s">
        <v>14191</v>
      </c>
      <c r="J3763" s="26">
        <v>5</v>
      </c>
      <c r="K3763" s="3" t="s">
        <v>14190</v>
      </c>
    </row>
    <row r="3764" spans="1:11" x14ac:dyDescent="0.3">
      <c r="A3764" s="26" t="s">
        <v>3762</v>
      </c>
      <c r="G3764" s="2">
        <f t="shared" si="115"/>
        <v>1795.1388888888919</v>
      </c>
      <c r="H3764" s="4">
        <v>0.56347222222222226</v>
      </c>
      <c r="I3764" s="26" t="s">
        <v>14185</v>
      </c>
      <c r="K3764" s="3">
        <v>44348</v>
      </c>
    </row>
    <row r="3765" spans="1:11" x14ac:dyDescent="0.3">
      <c r="A3765" s="26" t="s">
        <v>3763</v>
      </c>
      <c r="G3765" s="2">
        <f t="shared" si="115"/>
        <v>1795.1388888888919</v>
      </c>
      <c r="H3765" s="4">
        <v>0.56347222222222226</v>
      </c>
      <c r="I3765" s="26" t="s">
        <v>14186</v>
      </c>
      <c r="K3765" s="3">
        <v>44291</v>
      </c>
    </row>
    <row r="3766" spans="1:11" x14ac:dyDescent="0.3">
      <c r="A3766" s="26" t="s">
        <v>3764</v>
      </c>
      <c r="G3766" s="2">
        <f t="shared" si="115"/>
        <v>1795.1388888888919</v>
      </c>
      <c r="H3766" s="4">
        <v>0.56347222222222226</v>
      </c>
      <c r="I3766" s="26" t="s">
        <v>14187</v>
      </c>
      <c r="J3766" s="26">
        <v>11</v>
      </c>
      <c r="K3766" s="3" t="s">
        <v>14722</v>
      </c>
    </row>
    <row r="3767" spans="1:11" x14ac:dyDescent="0.3">
      <c r="A3767" s="26" t="s">
        <v>3765</v>
      </c>
      <c r="G3767" s="2">
        <f t="shared" si="115"/>
        <v>1795.1388888888919</v>
      </c>
      <c r="H3767" s="4">
        <v>0.56347222222222226</v>
      </c>
      <c r="I3767" s="26" t="s">
        <v>14189</v>
      </c>
      <c r="J3767" s="26">
        <v>5</v>
      </c>
      <c r="K3767" s="3" t="s">
        <v>14190</v>
      </c>
    </row>
    <row r="3768" spans="1:11" x14ac:dyDescent="0.3">
      <c r="A3768" s="26" t="s">
        <v>3766</v>
      </c>
      <c r="G3768" s="2">
        <f t="shared" si="115"/>
        <v>1795.1388888888919</v>
      </c>
      <c r="H3768" s="4">
        <v>0.56347222222222226</v>
      </c>
      <c r="I3768" s="26" t="s">
        <v>14191</v>
      </c>
      <c r="J3768" s="26">
        <v>5</v>
      </c>
      <c r="K3768" s="3" t="s">
        <v>14190</v>
      </c>
    </row>
    <row r="3769" spans="1:11" x14ac:dyDescent="0.3">
      <c r="A3769" s="26" t="s">
        <v>3767</v>
      </c>
      <c r="G3769" s="2">
        <f t="shared" si="115"/>
        <v>1797.4537037036998</v>
      </c>
      <c r="H3769" s="4">
        <v>0.56349537037037034</v>
      </c>
      <c r="I3769" s="26" t="s">
        <v>14185</v>
      </c>
      <c r="K3769" s="3">
        <v>44348</v>
      </c>
    </row>
    <row r="3770" spans="1:11" x14ac:dyDescent="0.3">
      <c r="A3770" s="26" t="s">
        <v>3768</v>
      </c>
      <c r="G3770" s="2">
        <f t="shared" si="115"/>
        <v>1797.4537037036998</v>
      </c>
      <c r="H3770" s="4">
        <v>0.56349537037037034</v>
      </c>
      <c r="I3770" s="26" t="s">
        <v>14186</v>
      </c>
      <c r="K3770" s="3">
        <v>44323</v>
      </c>
    </row>
    <row r="3771" spans="1:11" x14ac:dyDescent="0.3">
      <c r="A3771" s="26" t="s">
        <v>3769</v>
      </c>
      <c r="G3771" s="2">
        <f t="shared" si="115"/>
        <v>1797.4537037036998</v>
      </c>
      <c r="H3771" s="4">
        <v>0.56349537037037034</v>
      </c>
      <c r="I3771" s="26" t="s">
        <v>14187</v>
      </c>
      <c r="J3771" s="26">
        <v>11</v>
      </c>
      <c r="K3771" s="3" t="s">
        <v>14722</v>
      </c>
    </row>
    <row r="3772" spans="1:11" x14ac:dyDescent="0.3">
      <c r="A3772" s="26" t="s">
        <v>3770</v>
      </c>
      <c r="G3772" s="2">
        <f t="shared" si="115"/>
        <v>1797.4537037036998</v>
      </c>
      <c r="H3772" s="4">
        <v>0.56349537037037034</v>
      </c>
      <c r="I3772" s="26" t="s">
        <v>14189</v>
      </c>
      <c r="J3772" s="26">
        <v>5</v>
      </c>
      <c r="K3772" s="3" t="s">
        <v>14190</v>
      </c>
    </row>
    <row r="3773" spans="1:11" x14ac:dyDescent="0.3">
      <c r="A3773" s="26" t="s">
        <v>3771</v>
      </c>
      <c r="G3773" s="2">
        <f t="shared" si="115"/>
        <v>1797.4537037036998</v>
      </c>
      <c r="H3773" s="4">
        <v>0.56349537037037034</v>
      </c>
      <c r="I3773" s="26" t="s">
        <v>14191</v>
      </c>
      <c r="J3773" s="26">
        <v>5</v>
      </c>
      <c r="K3773" s="3" t="s">
        <v>14190</v>
      </c>
    </row>
    <row r="3774" spans="1:11" x14ac:dyDescent="0.3">
      <c r="A3774" s="26" t="s">
        <v>3772</v>
      </c>
      <c r="G3774" s="2">
        <f t="shared" si="115"/>
        <v>1799.7685185185187</v>
      </c>
      <c r="H3774" s="4">
        <v>0.56351851851851853</v>
      </c>
      <c r="I3774" s="26" t="s">
        <v>14185</v>
      </c>
      <c r="K3774" s="3">
        <v>44348</v>
      </c>
    </row>
    <row r="3775" spans="1:11" x14ac:dyDescent="0.3">
      <c r="A3775" s="26" t="s">
        <v>3773</v>
      </c>
      <c r="G3775" s="2">
        <f t="shared" si="115"/>
        <v>1799.7685185185187</v>
      </c>
      <c r="H3775" s="4">
        <v>0.56351851851851853</v>
      </c>
      <c r="I3775" s="26" t="s">
        <v>14186</v>
      </c>
      <c r="K3775" s="3">
        <v>44323</v>
      </c>
    </row>
    <row r="3776" spans="1:11" x14ac:dyDescent="0.3">
      <c r="A3776" s="26" t="s">
        <v>3774</v>
      </c>
      <c r="G3776" s="2">
        <f t="shared" ref="G3776:G3839" si="116">(H3776-$H$2)*10^5</f>
        <v>1799.7685185185187</v>
      </c>
      <c r="H3776" s="4">
        <v>0.56351851851851853</v>
      </c>
      <c r="I3776" s="26" t="s">
        <v>14187</v>
      </c>
      <c r="J3776" s="26">
        <v>11</v>
      </c>
      <c r="K3776" s="3" t="s">
        <v>14723</v>
      </c>
    </row>
    <row r="3777" spans="1:11" x14ac:dyDescent="0.3">
      <c r="A3777" s="26" t="s">
        <v>3775</v>
      </c>
      <c r="G3777" s="2">
        <f t="shared" si="116"/>
        <v>1799.7685185185187</v>
      </c>
      <c r="H3777" s="4">
        <v>0.56351851851851853</v>
      </c>
      <c r="I3777" s="26" t="s">
        <v>14189</v>
      </c>
      <c r="J3777" s="26">
        <v>5</v>
      </c>
      <c r="K3777" s="3" t="s">
        <v>14190</v>
      </c>
    </row>
    <row r="3778" spans="1:11" x14ac:dyDescent="0.3">
      <c r="A3778" s="26" t="s">
        <v>3776</v>
      </c>
      <c r="G3778" s="2">
        <f t="shared" si="116"/>
        <v>1799.7685185185187</v>
      </c>
      <c r="H3778" s="4">
        <v>0.56351851851851853</v>
      </c>
      <c r="I3778" s="26" t="s">
        <v>14191</v>
      </c>
      <c r="J3778" s="26">
        <v>5</v>
      </c>
      <c r="K3778" s="3" t="s">
        <v>14190</v>
      </c>
    </row>
    <row r="3779" spans="1:11" x14ac:dyDescent="0.3">
      <c r="A3779" s="26" t="s">
        <v>3777</v>
      </c>
      <c r="G3779" s="2">
        <f t="shared" si="116"/>
        <v>1802.0833333333376</v>
      </c>
      <c r="H3779" s="4">
        <v>0.56354166666666672</v>
      </c>
      <c r="I3779" s="26" t="s">
        <v>14185</v>
      </c>
      <c r="K3779" s="3">
        <v>44348</v>
      </c>
    </row>
    <row r="3780" spans="1:11" x14ac:dyDescent="0.3">
      <c r="A3780" s="26" t="s">
        <v>3778</v>
      </c>
      <c r="G3780" s="2">
        <f t="shared" si="116"/>
        <v>1802.0833333333376</v>
      </c>
      <c r="H3780" s="4">
        <v>0.56354166666666672</v>
      </c>
      <c r="I3780" s="26" t="s">
        <v>14186</v>
      </c>
      <c r="K3780" s="3" t="s">
        <v>14193</v>
      </c>
    </row>
    <row r="3781" spans="1:11" x14ac:dyDescent="0.3">
      <c r="A3781" s="26" t="s">
        <v>3779</v>
      </c>
      <c r="G3781" s="2">
        <f t="shared" si="116"/>
        <v>1802.0833333333376</v>
      </c>
      <c r="H3781" s="4">
        <v>0.56354166666666672</v>
      </c>
      <c r="I3781" s="26" t="s">
        <v>14187</v>
      </c>
      <c r="J3781" s="26">
        <v>11</v>
      </c>
      <c r="K3781" s="3" t="s">
        <v>14722</v>
      </c>
    </row>
    <row r="3782" spans="1:11" x14ac:dyDescent="0.3">
      <c r="A3782" s="26" t="s">
        <v>3780</v>
      </c>
      <c r="G3782" s="2">
        <f t="shared" si="116"/>
        <v>1802.0833333333376</v>
      </c>
      <c r="H3782" s="4">
        <v>0.56354166666666672</v>
      </c>
      <c r="I3782" s="26" t="s">
        <v>14189</v>
      </c>
      <c r="J3782" s="26">
        <v>5</v>
      </c>
      <c r="K3782" s="3" t="s">
        <v>14190</v>
      </c>
    </row>
    <row r="3783" spans="1:11" x14ac:dyDescent="0.3">
      <c r="A3783" s="26" t="s">
        <v>3781</v>
      </c>
      <c r="G3783" s="2">
        <f t="shared" si="116"/>
        <v>1802.0833333333376</v>
      </c>
      <c r="H3783" s="4">
        <v>0.56354166666666672</v>
      </c>
      <c r="I3783" s="26" t="s">
        <v>14191</v>
      </c>
      <c r="J3783" s="26">
        <v>5</v>
      </c>
      <c r="K3783" s="3" t="s">
        <v>14190</v>
      </c>
    </row>
    <row r="3784" spans="1:11" x14ac:dyDescent="0.3">
      <c r="A3784" s="26" t="s">
        <v>3782</v>
      </c>
      <c r="G3784" s="2">
        <f t="shared" si="116"/>
        <v>1804.3981481481453</v>
      </c>
      <c r="H3784" s="4">
        <v>0.5635648148148148</v>
      </c>
      <c r="I3784" s="26" t="s">
        <v>14187</v>
      </c>
      <c r="J3784" s="26">
        <v>11</v>
      </c>
      <c r="K3784" s="3" t="s">
        <v>14723</v>
      </c>
    </row>
    <row r="3785" spans="1:11" x14ac:dyDescent="0.3">
      <c r="A3785" s="26" t="s">
        <v>3783</v>
      </c>
      <c r="G3785" s="2">
        <f t="shared" si="116"/>
        <v>1804.3981481481453</v>
      </c>
      <c r="H3785" s="4">
        <v>0.5635648148148148</v>
      </c>
      <c r="I3785" s="26" t="s">
        <v>14185</v>
      </c>
      <c r="K3785" s="3">
        <v>44348</v>
      </c>
    </row>
    <row r="3786" spans="1:11" x14ac:dyDescent="0.3">
      <c r="A3786" s="26" t="s">
        <v>3784</v>
      </c>
      <c r="G3786" s="2">
        <f t="shared" si="116"/>
        <v>1804.3981481481453</v>
      </c>
      <c r="H3786" s="4">
        <v>0.5635648148148148</v>
      </c>
      <c r="I3786" s="26" t="s">
        <v>14186</v>
      </c>
      <c r="K3786" s="3">
        <v>44323</v>
      </c>
    </row>
    <row r="3787" spans="1:11" x14ac:dyDescent="0.3">
      <c r="A3787" s="26" t="s">
        <v>3785</v>
      </c>
      <c r="G3787" s="2">
        <f t="shared" si="116"/>
        <v>1804.3981481481453</v>
      </c>
      <c r="H3787" s="4">
        <v>0.5635648148148148</v>
      </c>
      <c r="I3787" s="26" t="s">
        <v>14189</v>
      </c>
      <c r="J3787" s="26">
        <v>5</v>
      </c>
      <c r="K3787" s="3" t="s">
        <v>14190</v>
      </c>
    </row>
    <row r="3788" spans="1:11" x14ac:dyDescent="0.3">
      <c r="A3788" s="26" t="s">
        <v>3786</v>
      </c>
      <c r="G3788" s="2">
        <f t="shared" si="116"/>
        <v>1804.3981481481453</v>
      </c>
      <c r="H3788" s="4">
        <v>0.5635648148148148</v>
      </c>
      <c r="I3788" s="26" t="s">
        <v>14191</v>
      </c>
      <c r="J3788" s="26">
        <v>5</v>
      </c>
      <c r="K3788" s="3" t="s">
        <v>14190</v>
      </c>
    </row>
    <row r="3789" spans="1:11" x14ac:dyDescent="0.3">
      <c r="A3789" s="26" t="s">
        <v>3787</v>
      </c>
      <c r="G3789" s="2">
        <f t="shared" si="116"/>
        <v>1806.7129629629642</v>
      </c>
      <c r="H3789" s="4">
        <v>0.56358796296296299</v>
      </c>
      <c r="I3789" s="26" t="s">
        <v>14185</v>
      </c>
      <c r="K3789" s="3">
        <v>44348</v>
      </c>
    </row>
    <row r="3790" spans="1:11" x14ac:dyDescent="0.3">
      <c r="A3790" s="26" t="s">
        <v>3788</v>
      </c>
      <c r="G3790" s="2">
        <f t="shared" si="116"/>
        <v>1806.7129629629642</v>
      </c>
      <c r="H3790" s="4">
        <v>0.56358796296296299</v>
      </c>
      <c r="I3790" s="26" t="s">
        <v>14186</v>
      </c>
      <c r="K3790" s="3" t="s">
        <v>14193</v>
      </c>
    </row>
    <row r="3791" spans="1:11" x14ac:dyDescent="0.3">
      <c r="A3791" s="26" t="s">
        <v>3789</v>
      </c>
      <c r="G3791" s="2">
        <f t="shared" si="116"/>
        <v>1806.7129629629642</v>
      </c>
      <c r="H3791" s="4">
        <v>0.56358796296296299</v>
      </c>
      <c r="I3791" s="26" t="s">
        <v>14187</v>
      </c>
      <c r="J3791" s="26">
        <v>11</v>
      </c>
      <c r="K3791" s="3" t="s">
        <v>14722</v>
      </c>
    </row>
    <row r="3792" spans="1:11" x14ac:dyDescent="0.3">
      <c r="A3792" s="26" t="s">
        <v>3790</v>
      </c>
      <c r="G3792" s="2">
        <f t="shared" si="116"/>
        <v>1806.7129629629642</v>
      </c>
      <c r="H3792" s="4">
        <v>0.56358796296296299</v>
      </c>
      <c r="I3792" s="26" t="s">
        <v>14189</v>
      </c>
      <c r="J3792" s="26">
        <v>5</v>
      </c>
      <c r="K3792" s="3" t="s">
        <v>14190</v>
      </c>
    </row>
    <row r="3793" spans="1:11" x14ac:dyDescent="0.3">
      <c r="A3793" s="26" t="s">
        <v>3791</v>
      </c>
      <c r="G3793" s="2">
        <f t="shared" si="116"/>
        <v>1806.7129629629642</v>
      </c>
      <c r="H3793" s="4">
        <v>0.56358796296296299</v>
      </c>
      <c r="I3793" s="26" t="s">
        <v>14191</v>
      </c>
      <c r="J3793" s="26">
        <v>5</v>
      </c>
      <c r="K3793" s="3" t="s">
        <v>14190</v>
      </c>
    </row>
    <row r="3794" spans="1:11" x14ac:dyDescent="0.3">
      <c r="A3794" s="26" t="s">
        <v>3792</v>
      </c>
      <c r="G3794" s="2">
        <f t="shared" si="116"/>
        <v>1809.0277777777831</v>
      </c>
      <c r="H3794" s="4">
        <v>0.56361111111111117</v>
      </c>
      <c r="I3794" s="26" t="s">
        <v>14189</v>
      </c>
      <c r="J3794" s="26">
        <v>5</v>
      </c>
      <c r="K3794" s="3" t="s">
        <v>14190</v>
      </c>
    </row>
    <row r="3795" spans="1:11" x14ac:dyDescent="0.3">
      <c r="A3795" s="26" t="s">
        <v>3793</v>
      </c>
      <c r="G3795" s="2">
        <f t="shared" si="116"/>
        <v>1809.0277777777831</v>
      </c>
      <c r="H3795" s="4">
        <v>0.56361111111111117</v>
      </c>
      <c r="I3795" s="26" t="s">
        <v>14185</v>
      </c>
      <c r="K3795" s="3">
        <v>44348</v>
      </c>
    </row>
    <row r="3796" spans="1:11" x14ac:dyDescent="0.3">
      <c r="A3796" s="26" t="s">
        <v>3794</v>
      </c>
      <c r="G3796" s="2">
        <f t="shared" si="116"/>
        <v>1809.0277777777831</v>
      </c>
      <c r="H3796" s="4">
        <v>0.56361111111111117</v>
      </c>
      <c r="I3796" s="26" t="s">
        <v>14186</v>
      </c>
      <c r="K3796" s="3">
        <v>44202</v>
      </c>
    </row>
    <row r="3797" spans="1:11" x14ac:dyDescent="0.3">
      <c r="A3797" s="26" t="s">
        <v>3795</v>
      </c>
      <c r="G3797" s="2">
        <f t="shared" si="116"/>
        <v>1809.0277777777831</v>
      </c>
      <c r="H3797" s="4">
        <v>0.56361111111111117</v>
      </c>
      <c r="I3797" s="26" t="s">
        <v>14191</v>
      </c>
      <c r="J3797" s="26">
        <v>5</v>
      </c>
      <c r="K3797" s="3" t="s">
        <v>14190</v>
      </c>
    </row>
    <row r="3798" spans="1:11" x14ac:dyDescent="0.3">
      <c r="A3798" s="26" t="s">
        <v>3796</v>
      </c>
      <c r="G3798" s="2">
        <f t="shared" si="116"/>
        <v>1809.0277777777831</v>
      </c>
      <c r="H3798" s="4">
        <v>0.56361111111111117</v>
      </c>
      <c r="I3798" s="26" t="s">
        <v>14187</v>
      </c>
      <c r="J3798" s="26">
        <v>11</v>
      </c>
      <c r="K3798" s="3" t="s">
        <v>14724</v>
      </c>
    </row>
    <row r="3799" spans="1:11" x14ac:dyDescent="0.3">
      <c r="A3799" s="26" t="s">
        <v>3797</v>
      </c>
      <c r="G3799" s="2">
        <f t="shared" si="116"/>
        <v>1811.3425925925908</v>
      </c>
      <c r="H3799" s="4">
        <v>0.56363425925925925</v>
      </c>
      <c r="I3799" s="26" t="s">
        <v>14191</v>
      </c>
      <c r="J3799" s="26">
        <v>5</v>
      </c>
      <c r="K3799" s="3" t="s">
        <v>14190</v>
      </c>
    </row>
    <row r="3800" spans="1:11" x14ac:dyDescent="0.3">
      <c r="A3800" s="26" t="s">
        <v>3798</v>
      </c>
      <c r="G3800" s="2">
        <f t="shared" si="116"/>
        <v>1811.3425925925908</v>
      </c>
      <c r="H3800" s="4">
        <v>0.56363425925925925</v>
      </c>
      <c r="I3800" s="26" t="s">
        <v>14185</v>
      </c>
      <c r="K3800" s="3">
        <v>44348</v>
      </c>
    </row>
    <row r="3801" spans="1:11" x14ac:dyDescent="0.3">
      <c r="A3801" s="26" t="s">
        <v>3799</v>
      </c>
      <c r="G3801" s="2">
        <f t="shared" si="116"/>
        <v>1811.3425925925908</v>
      </c>
      <c r="H3801" s="4">
        <v>0.56363425925925925</v>
      </c>
      <c r="I3801" s="26" t="s">
        <v>14186</v>
      </c>
      <c r="K3801" s="3">
        <v>44202</v>
      </c>
    </row>
    <row r="3802" spans="1:11" x14ac:dyDescent="0.3">
      <c r="A3802" s="26" t="s">
        <v>3800</v>
      </c>
      <c r="G3802" s="2">
        <f t="shared" si="116"/>
        <v>1811.3425925925908</v>
      </c>
      <c r="H3802" s="4">
        <v>0.56363425925925925</v>
      </c>
      <c r="I3802" s="26" t="s">
        <v>14187</v>
      </c>
      <c r="J3802" s="26">
        <v>11</v>
      </c>
      <c r="K3802" s="3" t="s">
        <v>14722</v>
      </c>
    </row>
    <row r="3803" spans="1:11" x14ac:dyDescent="0.3">
      <c r="A3803" s="26" t="s">
        <v>3801</v>
      </c>
      <c r="G3803" s="2">
        <f t="shared" si="116"/>
        <v>1811.3425925925908</v>
      </c>
      <c r="H3803" s="4">
        <v>0.56363425925925925</v>
      </c>
      <c r="I3803" s="26" t="s">
        <v>14189</v>
      </c>
      <c r="J3803" s="26">
        <v>5</v>
      </c>
      <c r="K3803" s="3" t="s">
        <v>14190</v>
      </c>
    </row>
    <row r="3804" spans="1:11" x14ac:dyDescent="0.3">
      <c r="A3804" s="26" t="s">
        <v>3802</v>
      </c>
      <c r="G3804" s="2">
        <f t="shared" si="116"/>
        <v>1813.6574074074097</v>
      </c>
      <c r="H3804" s="4">
        <v>0.56365740740740744</v>
      </c>
      <c r="I3804" s="26" t="s">
        <v>14185</v>
      </c>
      <c r="K3804" s="3">
        <v>44348</v>
      </c>
    </row>
    <row r="3805" spans="1:11" x14ac:dyDescent="0.3">
      <c r="A3805" s="26" t="s">
        <v>3803</v>
      </c>
      <c r="G3805" s="2">
        <f t="shared" si="116"/>
        <v>1813.6574074074097</v>
      </c>
      <c r="H3805" s="4">
        <v>0.56365740740740744</v>
      </c>
      <c r="I3805" s="26" t="s">
        <v>14186</v>
      </c>
      <c r="K3805" s="3">
        <v>44202</v>
      </c>
    </row>
    <row r="3806" spans="1:11" x14ac:dyDescent="0.3">
      <c r="A3806" s="26" t="s">
        <v>3804</v>
      </c>
      <c r="G3806" s="2">
        <f t="shared" si="116"/>
        <v>1813.6574074074097</v>
      </c>
      <c r="H3806" s="4">
        <v>0.56365740740740744</v>
      </c>
      <c r="I3806" s="26" t="s">
        <v>14187</v>
      </c>
      <c r="J3806" s="26">
        <v>11</v>
      </c>
      <c r="K3806" s="3" t="s">
        <v>14724</v>
      </c>
    </row>
    <row r="3807" spans="1:11" x14ac:dyDescent="0.3">
      <c r="A3807" s="26" t="s">
        <v>3805</v>
      </c>
      <c r="G3807" s="2">
        <f t="shared" si="116"/>
        <v>1813.6574074074097</v>
      </c>
      <c r="H3807" s="4">
        <v>0.56365740740740744</v>
      </c>
      <c r="I3807" s="26" t="s">
        <v>14189</v>
      </c>
      <c r="J3807" s="26">
        <v>5</v>
      </c>
      <c r="K3807" s="3" t="s">
        <v>14190</v>
      </c>
    </row>
    <row r="3808" spans="1:11" x14ac:dyDescent="0.3">
      <c r="A3808" s="26" t="s">
        <v>3806</v>
      </c>
      <c r="G3808" s="2">
        <f t="shared" si="116"/>
        <v>1813.6574074074097</v>
      </c>
      <c r="H3808" s="4">
        <v>0.56365740740740744</v>
      </c>
      <c r="I3808" s="26" t="s">
        <v>14191</v>
      </c>
      <c r="J3808" s="26">
        <v>5</v>
      </c>
      <c r="K3808" s="3" t="s">
        <v>14190</v>
      </c>
    </row>
    <row r="3809" spans="1:11" x14ac:dyDescent="0.3">
      <c r="A3809" s="26" t="s">
        <v>3807</v>
      </c>
      <c r="G3809" s="2">
        <f t="shared" si="116"/>
        <v>1815.9722222222174</v>
      </c>
      <c r="H3809" s="4">
        <v>0.56368055555555552</v>
      </c>
      <c r="I3809" s="26" t="s">
        <v>14189</v>
      </c>
      <c r="J3809" s="26">
        <v>5</v>
      </c>
      <c r="K3809" s="3" t="s">
        <v>14190</v>
      </c>
    </row>
    <row r="3810" spans="1:11" x14ac:dyDescent="0.3">
      <c r="A3810" s="26" t="s">
        <v>3808</v>
      </c>
      <c r="G3810" s="2">
        <f t="shared" si="116"/>
        <v>1815.9722222222174</v>
      </c>
      <c r="H3810" s="4">
        <v>0.56368055555555552</v>
      </c>
      <c r="I3810" s="26" t="s">
        <v>14185</v>
      </c>
      <c r="K3810" s="3">
        <v>44348</v>
      </c>
    </row>
    <row r="3811" spans="1:11" x14ac:dyDescent="0.3">
      <c r="A3811" s="26" t="s">
        <v>3809</v>
      </c>
      <c r="G3811" s="2">
        <f t="shared" si="116"/>
        <v>1815.9722222222174</v>
      </c>
      <c r="H3811" s="4">
        <v>0.56368055555555552</v>
      </c>
      <c r="I3811" s="26" t="s">
        <v>14186</v>
      </c>
      <c r="K3811" s="3">
        <v>44202</v>
      </c>
    </row>
    <row r="3812" spans="1:11" x14ac:dyDescent="0.3">
      <c r="A3812" s="26" t="s">
        <v>3810</v>
      </c>
      <c r="G3812" s="2">
        <f t="shared" si="116"/>
        <v>1815.9722222222174</v>
      </c>
      <c r="H3812" s="4">
        <v>0.56368055555555552</v>
      </c>
      <c r="I3812" s="26" t="s">
        <v>14191</v>
      </c>
      <c r="J3812" s="26">
        <v>5</v>
      </c>
      <c r="K3812" s="3" t="s">
        <v>14190</v>
      </c>
    </row>
    <row r="3813" spans="1:11" x14ac:dyDescent="0.3">
      <c r="A3813" s="26" t="s">
        <v>3811</v>
      </c>
      <c r="G3813" s="2">
        <f t="shared" si="116"/>
        <v>1815.9722222222174</v>
      </c>
      <c r="H3813" s="4">
        <v>0.56368055555555552</v>
      </c>
      <c r="I3813" s="26" t="s">
        <v>14187</v>
      </c>
      <c r="J3813" s="26">
        <v>11</v>
      </c>
      <c r="K3813" s="3" t="s">
        <v>14724</v>
      </c>
    </row>
    <row r="3814" spans="1:11" x14ac:dyDescent="0.3">
      <c r="A3814" s="26" t="s">
        <v>3812</v>
      </c>
      <c r="G3814" s="2">
        <f t="shared" si="116"/>
        <v>1818.2870370370363</v>
      </c>
      <c r="H3814" s="4">
        <v>0.56370370370370371</v>
      </c>
      <c r="I3814" s="26" t="s">
        <v>14185</v>
      </c>
      <c r="K3814" s="3">
        <v>44348</v>
      </c>
    </row>
    <row r="3815" spans="1:11" x14ac:dyDescent="0.3">
      <c r="A3815" s="26" t="s">
        <v>3813</v>
      </c>
      <c r="G3815" s="2">
        <f t="shared" si="116"/>
        <v>1818.2870370370363</v>
      </c>
      <c r="H3815" s="4">
        <v>0.56370370370370371</v>
      </c>
      <c r="I3815" s="26" t="s">
        <v>14186</v>
      </c>
      <c r="K3815" s="3">
        <v>44323</v>
      </c>
    </row>
    <row r="3816" spans="1:11" x14ac:dyDescent="0.3">
      <c r="A3816" s="26" t="s">
        <v>3814</v>
      </c>
      <c r="G3816" s="2">
        <f t="shared" si="116"/>
        <v>1818.2870370370363</v>
      </c>
      <c r="H3816" s="4">
        <v>0.56370370370370371</v>
      </c>
      <c r="I3816" s="26" t="s">
        <v>14187</v>
      </c>
      <c r="J3816" s="26">
        <v>11</v>
      </c>
      <c r="K3816" s="3" t="s">
        <v>14724</v>
      </c>
    </row>
    <row r="3817" spans="1:11" x14ac:dyDescent="0.3">
      <c r="A3817" s="26" t="s">
        <v>3815</v>
      </c>
      <c r="G3817" s="2">
        <f t="shared" si="116"/>
        <v>1818.2870370370363</v>
      </c>
      <c r="H3817" s="4">
        <v>0.56370370370370371</v>
      </c>
      <c r="I3817" s="26" t="s">
        <v>14189</v>
      </c>
      <c r="J3817" s="26">
        <v>5</v>
      </c>
      <c r="K3817" s="3" t="s">
        <v>14190</v>
      </c>
    </row>
    <row r="3818" spans="1:11" x14ac:dyDescent="0.3">
      <c r="A3818" s="26" t="s">
        <v>3816</v>
      </c>
      <c r="G3818" s="2">
        <f t="shared" si="116"/>
        <v>1818.2870370370363</v>
      </c>
      <c r="H3818" s="4">
        <v>0.56370370370370371</v>
      </c>
      <c r="I3818" s="26" t="s">
        <v>14191</v>
      </c>
      <c r="J3818" s="26">
        <v>5</v>
      </c>
      <c r="K3818" s="3" t="s">
        <v>14190</v>
      </c>
    </row>
    <row r="3819" spans="1:11" x14ac:dyDescent="0.3">
      <c r="A3819" s="26" t="s">
        <v>3817</v>
      </c>
      <c r="G3819" s="2">
        <f t="shared" si="116"/>
        <v>1820.601851851844</v>
      </c>
      <c r="H3819" s="4">
        <v>0.56372685185185178</v>
      </c>
      <c r="I3819" s="26" t="s">
        <v>14185</v>
      </c>
      <c r="K3819" s="3">
        <v>44348</v>
      </c>
    </row>
    <row r="3820" spans="1:11" x14ac:dyDescent="0.3">
      <c r="A3820" s="26" t="s">
        <v>3818</v>
      </c>
      <c r="G3820" s="2">
        <f t="shared" si="116"/>
        <v>1820.601851851844</v>
      </c>
      <c r="H3820" s="4">
        <v>0.56372685185185178</v>
      </c>
      <c r="I3820" s="26" t="s">
        <v>14186</v>
      </c>
      <c r="K3820" s="3">
        <v>44202</v>
      </c>
    </row>
    <row r="3821" spans="1:11" x14ac:dyDescent="0.3">
      <c r="A3821" s="26" t="s">
        <v>3819</v>
      </c>
      <c r="G3821" s="2">
        <f t="shared" si="116"/>
        <v>1820.601851851844</v>
      </c>
      <c r="H3821" s="4">
        <v>0.56372685185185178</v>
      </c>
      <c r="I3821" s="26" t="s">
        <v>14187</v>
      </c>
      <c r="J3821" s="26">
        <v>11</v>
      </c>
      <c r="K3821" s="3" t="s">
        <v>14724</v>
      </c>
    </row>
    <row r="3822" spans="1:11" x14ac:dyDescent="0.3">
      <c r="A3822" s="26" t="s">
        <v>3820</v>
      </c>
      <c r="G3822" s="2">
        <f t="shared" si="116"/>
        <v>1820.601851851844</v>
      </c>
      <c r="H3822" s="4">
        <v>0.56372685185185178</v>
      </c>
      <c r="I3822" s="26" t="s">
        <v>14189</v>
      </c>
      <c r="J3822" s="26">
        <v>5</v>
      </c>
      <c r="K3822" s="3" t="s">
        <v>14190</v>
      </c>
    </row>
    <row r="3823" spans="1:11" x14ac:dyDescent="0.3">
      <c r="A3823" s="26" t="s">
        <v>3821</v>
      </c>
      <c r="G3823" s="2">
        <f t="shared" si="116"/>
        <v>1820.601851851844</v>
      </c>
      <c r="H3823" s="4">
        <v>0.56372685185185178</v>
      </c>
      <c r="I3823" s="26" t="s">
        <v>14191</v>
      </c>
      <c r="J3823" s="26">
        <v>5</v>
      </c>
      <c r="K3823" s="3" t="s">
        <v>14190</v>
      </c>
    </row>
    <row r="3824" spans="1:11" x14ac:dyDescent="0.3">
      <c r="A3824" s="26" t="s">
        <v>3822</v>
      </c>
      <c r="G3824" s="2">
        <f t="shared" si="116"/>
        <v>1822.9166666666629</v>
      </c>
      <c r="H3824" s="4">
        <v>0.56374999999999997</v>
      </c>
      <c r="I3824" s="26" t="s">
        <v>14185</v>
      </c>
      <c r="K3824" s="3">
        <v>44348</v>
      </c>
    </row>
    <row r="3825" spans="1:11" x14ac:dyDescent="0.3">
      <c r="A3825" s="26" t="s">
        <v>3823</v>
      </c>
      <c r="G3825" s="2">
        <f t="shared" si="116"/>
        <v>1822.9166666666629</v>
      </c>
      <c r="H3825" s="4">
        <v>0.56374999999999997</v>
      </c>
      <c r="I3825" s="26" t="s">
        <v>14186</v>
      </c>
      <c r="K3825" s="3">
        <v>44323</v>
      </c>
    </row>
    <row r="3826" spans="1:11" x14ac:dyDescent="0.3">
      <c r="A3826" s="26" t="s">
        <v>3824</v>
      </c>
      <c r="G3826" s="2">
        <f t="shared" si="116"/>
        <v>1822.9166666666629</v>
      </c>
      <c r="H3826" s="4">
        <v>0.56374999999999997</v>
      </c>
      <c r="I3826" s="26" t="s">
        <v>14187</v>
      </c>
      <c r="J3826" s="26">
        <v>11</v>
      </c>
      <c r="K3826" s="3" t="s">
        <v>14724</v>
      </c>
    </row>
    <row r="3827" spans="1:11" x14ac:dyDescent="0.3">
      <c r="A3827" s="26" t="s">
        <v>3825</v>
      </c>
      <c r="G3827" s="2">
        <f t="shared" si="116"/>
        <v>1822.9166666666629</v>
      </c>
      <c r="H3827" s="4">
        <v>0.56374999999999997</v>
      </c>
      <c r="I3827" s="26" t="s">
        <v>14189</v>
      </c>
      <c r="J3827" s="26">
        <v>5</v>
      </c>
      <c r="K3827" s="3" t="s">
        <v>14190</v>
      </c>
    </row>
    <row r="3828" spans="1:11" x14ac:dyDescent="0.3">
      <c r="A3828" s="26" t="s">
        <v>3826</v>
      </c>
      <c r="G3828" s="2">
        <f t="shared" si="116"/>
        <v>1824.074074074078</v>
      </c>
      <c r="H3828" s="4">
        <v>0.56376157407407412</v>
      </c>
      <c r="I3828" s="26" t="s">
        <v>14191</v>
      </c>
      <c r="J3828" s="26">
        <v>5</v>
      </c>
      <c r="K3828" s="3" t="s">
        <v>14190</v>
      </c>
    </row>
    <row r="3829" spans="1:11" x14ac:dyDescent="0.3">
      <c r="A3829" s="26" t="s">
        <v>3827</v>
      </c>
      <c r="G3829" s="2">
        <f t="shared" si="116"/>
        <v>1825.2314814814818</v>
      </c>
      <c r="H3829" s="4">
        <v>0.56377314814814816</v>
      </c>
      <c r="I3829" s="26" t="s">
        <v>14191</v>
      </c>
      <c r="J3829" s="26">
        <v>5</v>
      </c>
      <c r="K3829" s="3" t="s">
        <v>14190</v>
      </c>
    </row>
    <row r="3830" spans="1:11" x14ac:dyDescent="0.3">
      <c r="A3830" s="26" t="s">
        <v>3828</v>
      </c>
      <c r="G3830" s="2">
        <f t="shared" si="116"/>
        <v>1825.2314814814818</v>
      </c>
      <c r="H3830" s="4">
        <v>0.56377314814814816</v>
      </c>
      <c r="I3830" s="26" t="s">
        <v>14185</v>
      </c>
      <c r="K3830" s="3">
        <v>44348</v>
      </c>
    </row>
    <row r="3831" spans="1:11" x14ac:dyDescent="0.3">
      <c r="A3831" s="26" t="s">
        <v>3829</v>
      </c>
      <c r="G3831" s="2">
        <f t="shared" si="116"/>
        <v>1825.2314814814818</v>
      </c>
      <c r="H3831" s="4">
        <v>0.56377314814814816</v>
      </c>
      <c r="I3831" s="26" t="s">
        <v>14186</v>
      </c>
      <c r="K3831" s="3">
        <v>44323</v>
      </c>
    </row>
    <row r="3832" spans="1:11" x14ac:dyDescent="0.3">
      <c r="A3832" s="26" t="s">
        <v>3830</v>
      </c>
      <c r="G3832" s="2">
        <f t="shared" si="116"/>
        <v>1825.2314814814818</v>
      </c>
      <c r="H3832" s="4">
        <v>0.56377314814814816</v>
      </c>
      <c r="I3832" s="26" t="s">
        <v>14187</v>
      </c>
      <c r="J3832" s="26">
        <v>11</v>
      </c>
      <c r="K3832" s="3" t="s">
        <v>14724</v>
      </c>
    </row>
    <row r="3833" spans="1:11" x14ac:dyDescent="0.3">
      <c r="A3833" s="26" t="s">
        <v>3831</v>
      </c>
      <c r="G3833" s="2">
        <f t="shared" si="116"/>
        <v>1826.3888888888857</v>
      </c>
      <c r="H3833" s="4">
        <v>0.5637847222222222</v>
      </c>
      <c r="I3833" s="26" t="s">
        <v>14189</v>
      </c>
      <c r="J3833" s="26">
        <v>5</v>
      </c>
      <c r="K3833" s="3" t="s">
        <v>14190</v>
      </c>
    </row>
    <row r="3834" spans="1:11" x14ac:dyDescent="0.3">
      <c r="A3834" s="26" t="s">
        <v>3832</v>
      </c>
      <c r="G3834" s="2">
        <f t="shared" si="116"/>
        <v>1827.5462962962897</v>
      </c>
      <c r="H3834" s="4">
        <v>0.56379629629629624</v>
      </c>
      <c r="I3834" s="26" t="s">
        <v>14185</v>
      </c>
      <c r="K3834" s="3">
        <v>44348</v>
      </c>
    </row>
    <row r="3835" spans="1:11" x14ac:dyDescent="0.3">
      <c r="A3835" s="26" t="s">
        <v>3833</v>
      </c>
      <c r="G3835" s="2">
        <f t="shared" si="116"/>
        <v>1827.5462962962897</v>
      </c>
      <c r="H3835" s="4">
        <v>0.56379629629629624</v>
      </c>
      <c r="I3835" s="26" t="s">
        <v>14186</v>
      </c>
      <c r="K3835" s="3" t="s">
        <v>14193</v>
      </c>
    </row>
    <row r="3836" spans="1:11" x14ac:dyDescent="0.3">
      <c r="A3836" s="26" t="s">
        <v>3834</v>
      </c>
      <c r="G3836" s="2">
        <f t="shared" si="116"/>
        <v>1828.7037037037046</v>
      </c>
      <c r="H3836" s="4">
        <v>0.56380787037037039</v>
      </c>
      <c r="I3836" s="26" t="s">
        <v>14187</v>
      </c>
      <c r="J3836" s="26">
        <v>11</v>
      </c>
      <c r="K3836" s="3" t="s">
        <v>14723</v>
      </c>
    </row>
    <row r="3837" spans="1:11" x14ac:dyDescent="0.3">
      <c r="A3837" s="26" t="s">
        <v>3835</v>
      </c>
      <c r="G3837" s="2">
        <f t="shared" si="116"/>
        <v>1828.7037037037046</v>
      </c>
      <c r="H3837" s="4">
        <v>0.56380787037037039</v>
      </c>
      <c r="I3837" s="26" t="s">
        <v>14189</v>
      </c>
      <c r="J3837" s="26">
        <v>5</v>
      </c>
      <c r="K3837" s="3" t="s">
        <v>14190</v>
      </c>
    </row>
    <row r="3838" spans="1:11" x14ac:dyDescent="0.3">
      <c r="A3838" s="26" t="s">
        <v>3836</v>
      </c>
      <c r="G3838" s="2">
        <f t="shared" si="116"/>
        <v>1828.7037037037046</v>
      </c>
      <c r="H3838" s="4">
        <v>0.56380787037037039</v>
      </c>
      <c r="I3838" s="26" t="s">
        <v>14191</v>
      </c>
      <c r="J3838" s="26">
        <v>5</v>
      </c>
      <c r="K3838" s="3" t="s">
        <v>14190</v>
      </c>
    </row>
    <row r="3839" spans="1:11" x14ac:dyDescent="0.3">
      <c r="A3839" s="26" t="s">
        <v>3837</v>
      </c>
      <c r="G3839" s="2">
        <f t="shared" si="116"/>
        <v>1829.8611111111086</v>
      </c>
      <c r="H3839" s="4">
        <v>0.56381944444444443</v>
      </c>
      <c r="I3839" s="26" t="s">
        <v>14185</v>
      </c>
      <c r="K3839" s="3">
        <v>44348</v>
      </c>
    </row>
    <row r="3840" spans="1:11" x14ac:dyDescent="0.3">
      <c r="A3840" s="26" t="s">
        <v>3838</v>
      </c>
      <c r="G3840" s="2">
        <f t="shared" ref="G3840:G3903" si="117">(H3840-$H$2)*10^5</f>
        <v>1831.0185185185235</v>
      </c>
      <c r="H3840" s="4">
        <v>0.56383101851851858</v>
      </c>
      <c r="I3840" s="26" t="s">
        <v>14186</v>
      </c>
      <c r="K3840" s="3">
        <v>44322</v>
      </c>
    </row>
    <row r="3841" spans="1:11" x14ac:dyDescent="0.3">
      <c r="A3841" s="26" t="s">
        <v>3839</v>
      </c>
      <c r="G3841" s="2">
        <f t="shared" si="117"/>
        <v>1831.0185185185235</v>
      </c>
      <c r="H3841" s="4">
        <v>0.56383101851851858</v>
      </c>
      <c r="I3841" s="26" t="s">
        <v>14187</v>
      </c>
      <c r="J3841" s="26">
        <v>11</v>
      </c>
      <c r="K3841" s="3" t="s">
        <v>14723</v>
      </c>
    </row>
    <row r="3842" spans="1:11" x14ac:dyDescent="0.3">
      <c r="A3842" s="26" t="s">
        <v>3840</v>
      </c>
      <c r="G3842" s="2">
        <f t="shared" si="117"/>
        <v>1831.0185185185235</v>
      </c>
      <c r="H3842" s="4">
        <v>0.56383101851851858</v>
      </c>
      <c r="I3842" s="26" t="s">
        <v>14189</v>
      </c>
      <c r="J3842" s="26">
        <v>5</v>
      </c>
      <c r="K3842" s="3" t="s">
        <v>14190</v>
      </c>
    </row>
    <row r="3843" spans="1:11" x14ac:dyDescent="0.3">
      <c r="A3843" s="26" t="s">
        <v>3841</v>
      </c>
      <c r="G3843" s="2">
        <f t="shared" si="117"/>
        <v>1831.0185185185235</v>
      </c>
      <c r="H3843" s="4">
        <v>0.56383101851851858</v>
      </c>
      <c r="I3843" s="26" t="s">
        <v>14191</v>
      </c>
      <c r="J3843" s="26">
        <v>5</v>
      </c>
      <c r="K3843" s="3" t="s">
        <v>14190</v>
      </c>
    </row>
    <row r="3844" spans="1:11" x14ac:dyDescent="0.3">
      <c r="A3844" s="26" t="s">
        <v>3842</v>
      </c>
      <c r="G3844" s="2">
        <f t="shared" si="117"/>
        <v>1833.3333333333312</v>
      </c>
      <c r="H3844" s="4">
        <v>0.56385416666666666</v>
      </c>
      <c r="I3844" s="26" t="s">
        <v>14185</v>
      </c>
      <c r="K3844" s="3">
        <v>44348</v>
      </c>
    </row>
    <row r="3845" spans="1:11" x14ac:dyDescent="0.3">
      <c r="A3845" s="26" t="s">
        <v>3843</v>
      </c>
      <c r="G3845" s="2">
        <f t="shared" si="117"/>
        <v>1833.3333333333312</v>
      </c>
      <c r="H3845" s="4">
        <v>0.56385416666666666</v>
      </c>
      <c r="I3845" s="26" t="s">
        <v>14186</v>
      </c>
      <c r="K3845" s="3">
        <v>44202</v>
      </c>
    </row>
    <row r="3846" spans="1:11" x14ac:dyDescent="0.3">
      <c r="A3846" s="26" t="s">
        <v>3844</v>
      </c>
      <c r="G3846" s="2">
        <f t="shared" si="117"/>
        <v>1833.3333333333312</v>
      </c>
      <c r="H3846" s="4">
        <v>0.56385416666666666</v>
      </c>
      <c r="I3846" s="26" t="s">
        <v>14187</v>
      </c>
      <c r="J3846" s="26">
        <v>11</v>
      </c>
      <c r="K3846" s="3" t="s">
        <v>14722</v>
      </c>
    </row>
    <row r="3847" spans="1:11" x14ac:dyDescent="0.3">
      <c r="A3847" s="26" t="s">
        <v>3845</v>
      </c>
      <c r="G3847" s="2">
        <f t="shared" si="117"/>
        <v>1833.3333333333312</v>
      </c>
      <c r="H3847" s="4">
        <v>0.56385416666666666</v>
      </c>
      <c r="I3847" s="26" t="s">
        <v>14189</v>
      </c>
      <c r="J3847" s="26">
        <v>5</v>
      </c>
      <c r="K3847" s="3" t="s">
        <v>14190</v>
      </c>
    </row>
    <row r="3848" spans="1:11" x14ac:dyDescent="0.3">
      <c r="A3848" s="26" t="s">
        <v>3846</v>
      </c>
      <c r="G3848" s="2">
        <f t="shared" si="117"/>
        <v>1833.3333333333312</v>
      </c>
      <c r="H3848" s="4">
        <v>0.56385416666666666</v>
      </c>
      <c r="I3848" s="26" t="s">
        <v>14191</v>
      </c>
      <c r="J3848" s="26">
        <v>5</v>
      </c>
      <c r="K3848" s="3" t="s">
        <v>14190</v>
      </c>
    </row>
    <row r="3849" spans="1:11" x14ac:dyDescent="0.3">
      <c r="A3849" s="26" t="s">
        <v>3847</v>
      </c>
      <c r="G3849" s="2">
        <f t="shared" si="117"/>
        <v>1835.6481481481501</v>
      </c>
      <c r="H3849" s="4">
        <v>0.56387731481481485</v>
      </c>
      <c r="I3849" s="26" t="s">
        <v>14185</v>
      </c>
      <c r="K3849" s="3">
        <v>44348</v>
      </c>
    </row>
    <row r="3850" spans="1:11" x14ac:dyDescent="0.3">
      <c r="A3850" s="26" t="s">
        <v>3848</v>
      </c>
      <c r="G3850" s="2">
        <f t="shared" si="117"/>
        <v>1835.6481481481501</v>
      </c>
      <c r="H3850" s="4">
        <v>0.56387731481481485</v>
      </c>
      <c r="I3850" s="26" t="s">
        <v>14186</v>
      </c>
      <c r="K3850" s="3">
        <v>44291</v>
      </c>
    </row>
    <row r="3851" spans="1:11" x14ac:dyDescent="0.3">
      <c r="A3851" s="26" t="s">
        <v>3849</v>
      </c>
      <c r="G3851" s="2">
        <f t="shared" si="117"/>
        <v>1835.6481481481501</v>
      </c>
      <c r="H3851" s="4">
        <v>0.56387731481481485</v>
      </c>
      <c r="I3851" s="26" t="s">
        <v>14187</v>
      </c>
      <c r="J3851" s="26">
        <v>11</v>
      </c>
      <c r="K3851" s="3" t="s">
        <v>14723</v>
      </c>
    </row>
    <row r="3852" spans="1:11" x14ac:dyDescent="0.3">
      <c r="A3852" s="26" t="s">
        <v>3850</v>
      </c>
      <c r="G3852" s="2">
        <f t="shared" si="117"/>
        <v>1835.6481481481501</v>
      </c>
      <c r="H3852" s="4">
        <v>0.56387731481481485</v>
      </c>
      <c r="I3852" s="26" t="s">
        <v>14189</v>
      </c>
      <c r="J3852" s="26">
        <v>5</v>
      </c>
      <c r="K3852" s="3" t="s">
        <v>14190</v>
      </c>
    </row>
    <row r="3853" spans="1:11" x14ac:dyDescent="0.3">
      <c r="A3853" s="26" t="s">
        <v>3851</v>
      </c>
      <c r="G3853" s="2">
        <f t="shared" si="117"/>
        <v>1835.6481481481501</v>
      </c>
      <c r="H3853" s="4">
        <v>0.56387731481481485</v>
      </c>
      <c r="I3853" s="26" t="s">
        <v>14191</v>
      </c>
      <c r="J3853" s="26">
        <v>5</v>
      </c>
      <c r="K3853" s="3" t="s">
        <v>14190</v>
      </c>
    </row>
    <row r="3854" spans="1:11" x14ac:dyDescent="0.3">
      <c r="A3854" s="26" t="s">
        <v>3852</v>
      </c>
      <c r="G3854" s="2">
        <f t="shared" si="117"/>
        <v>1837.962962962969</v>
      </c>
      <c r="H3854" s="4">
        <v>0.56390046296296303</v>
      </c>
      <c r="I3854" s="26" t="s">
        <v>14189</v>
      </c>
      <c r="J3854" s="26">
        <v>5</v>
      </c>
      <c r="K3854" s="3" t="s">
        <v>14190</v>
      </c>
    </row>
    <row r="3855" spans="1:11" x14ac:dyDescent="0.3">
      <c r="A3855" s="26" t="s">
        <v>3853</v>
      </c>
      <c r="G3855" s="2">
        <f t="shared" si="117"/>
        <v>1837.962962962969</v>
      </c>
      <c r="H3855" s="4">
        <v>0.56390046296296303</v>
      </c>
      <c r="I3855" s="26" t="s">
        <v>14185</v>
      </c>
      <c r="K3855" s="3">
        <v>44348</v>
      </c>
    </row>
    <row r="3856" spans="1:11" x14ac:dyDescent="0.3">
      <c r="A3856" s="26" t="s">
        <v>3854</v>
      </c>
      <c r="G3856" s="2">
        <f t="shared" si="117"/>
        <v>1837.962962962969</v>
      </c>
      <c r="H3856" s="4">
        <v>0.56390046296296303</v>
      </c>
      <c r="I3856" s="26" t="s">
        <v>14186</v>
      </c>
      <c r="K3856" s="3">
        <v>44235</v>
      </c>
    </row>
    <row r="3857" spans="1:11" x14ac:dyDescent="0.3">
      <c r="A3857" s="26" t="s">
        <v>3855</v>
      </c>
      <c r="G3857" s="2">
        <f t="shared" si="117"/>
        <v>1837.962962962969</v>
      </c>
      <c r="H3857" s="4">
        <v>0.56390046296296303</v>
      </c>
      <c r="I3857" s="26" t="s">
        <v>14191</v>
      </c>
      <c r="J3857" s="26">
        <v>5</v>
      </c>
      <c r="K3857" s="3" t="s">
        <v>14190</v>
      </c>
    </row>
    <row r="3858" spans="1:11" x14ac:dyDescent="0.3">
      <c r="A3858" s="26" t="s">
        <v>3856</v>
      </c>
      <c r="G3858" s="2">
        <f t="shared" si="117"/>
        <v>1837.962962962969</v>
      </c>
      <c r="H3858" s="4">
        <v>0.56390046296296303</v>
      </c>
      <c r="I3858" s="26" t="s">
        <v>14187</v>
      </c>
      <c r="J3858" s="26">
        <v>11</v>
      </c>
      <c r="K3858" s="3" t="s">
        <v>14723</v>
      </c>
    </row>
    <row r="3859" spans="1:11" x14ac:dyDescent="0.3">
      <c r="A3859" s="26" t="s">
        <v>3857</v>
      </c>
      <c r="G3859" s="2">
        <f t="shared" si="117"/>
        <v>1840.2777777777767</v>
      </c>
      <c r="H3859" s="4">
        <v>0.56392361111111111</v>
      </c>
      <c r="I3859" s="26" t="s">
        <v>14185</v>
      </c>
      <c r="K3859" s="3">
        <v>44348</v>
      </c>
    </row>
    <row r="3860" spans="1:11" x14ac:dyDescent="0.3">
      <c r="A3860" s="26" t="s">
        <v>3858</v>
      </c>
      <c r="G3860" s="2">
        <f t="shared" si="117"/>
        <v>1840.2777777777767</v>
      </c>
      <c r="H3860" s="4">
        <v>0.56392361111111111</v>
      </c>
      <c r="I3860" s="26" t="s">
        <v>14186</v>
      </c>
      <c r="K3860" s="3">
        <v>44262</v>
      </c>
    </row>
    <row r="3861" spans="1:11" x14ac:dyDescent="0.3">
      <c r="A3861" s="26" t="s">
        <v>3859</v>
      </c>
      <c r="G3861" s="2">
        <f t="shared" si="117"/>
        <v>1840.2777777777767</v>
      </c>
      <c r="H3861" s="4">
        <v>0.56392361111111111</v>
      </c>
      <c r="I3861" s="26" t="s">
        <v>14187</v>
      </c>
      <c r="J3861" s="26">
        <v>11</v>
      </c>
      <c r="K3861" s="3" t="s">
        <v>14723</v>
      </c>
    </row>
    <row r="3862" spans="1:11" x14ac:dyDescent="0.3">
      <c r="A3862" s="26" t="s">
        <v>3860</v>
      </c>
      <c r="G3862" s="2">
        <f t="shared" si="117"/>
        <v>1840.2777777777767</v>
      </c>
      <c r="H3862" s="4">
        <v>0.56392361111111111</v>
      </c>
      <c r="I3862" s="26" t="s">
        <v>14189</v>
      </c>
      <c r="J3862" s="26">
        <v>5</v>
      </c>
      <c r="K3862" s="3" t="s">
        <v>14190</v>
      </c>
    </row>
    <row r="3863" spans="1:11" x14ac:dyDescent="0.3">
      <c r="A3863" s="26" t="s">
        <v>3861</v>
      </c>
      <c r="G3863" s="2">
        <f t="shared" si="117"/>
        <v>1840.2777777777767</v>
      </c>
      <c r="H3863" s="4">
        <v>0.56392361111111111</v>
      </c>
      <c r="I3863" s="26" t="s">
        <v>14191</v>
      </c>
      <c r="J3863" s="26">
        <v>5</v>
      </c>
      <c r="K3863" s="3" t="s">
        <v>14190</v>
      </c>
    </row>
    <row r="3864" spans="1:11" x14ac:dyDescent="0.3">
      <c r="A3864" s="26" t="s">
        <v>3862</v>
      </c>
      <c r="G3864" s="2">
        <f t="shared" si="117"/>
        <v>1842.5925925925847</v>
      </c>
      <c r="H3864" s="4">
        <v>0.56394675925925919</v>
      </c>
      <c r="I3864" s="26" t="s">
        <v>14185</v>
      </c>
      <c r="K3864" s="3">
        <v>44348</v>
      </c>
    </row>
    <row r="3865" spans="1:11" x14ac:dyDescent="0.3">
      <c r="A3865" s="26" t="s">
        <v>3863</v>
      </c>
      <c r="G3865" s="2">
        <f t="shared" si="117"/>
        <v>1842.5925925925847</v>
      </c>
      <c r="H3865" s="4">
        <v>0.56394675925925919</v>
      </c>
      <c r="I3865" s="26" t="s">
        <v>14186</v>
      </c>
      <c r="K3865" s="3">
        <v>44322</v>
      </c>
    </row>
    <row r="3866" spans="1:11" x14ac:dyDescent="0.3">
      <c r="A3866" s="26" t="s">
        <v>3864</v>
      </c>
      <c r="G3866" s="2">
        <f t="shared" si="117"/>
        <v>1842.5925925925847</v>
      </c>
      <c r="H3866" s="4">
        <v>0.56394675925925919</v>
      </c>
      <c r="I3866" s="26" t="s">
        <v>14187</v>
      </c>
      <c r="J3866" s="26">
        <v>11</v>
      </c>
      <c r="K3866" s="3" t="s">
        <v>14723</v>
      </c>
    </row>
    <row r="3867" spans="1:11" x14ac:dyDescent="0.3">
      <c r="A3867" s="26" t="s">
        <v>3865</v>
      </c>
      <c r="G3867" s="2">
        <f t="shared" si="117"/>
        <v>1842.5925925925847</v>
      </c>
      <c r="H3867" s="4">
        <v>0.56394675925925919</v>
      </c>
      <c r="I3867" s="26" t="s">
        <v>14189</v>
      </c>
      <c r="J3867" s="26">
        <v>5</v>
      </c>
      <c r="K3867" s="3" t="s">
        <v>14190</v>
      </c>
    </row>
    <row r="3868" spans="1:11" x14ac:dyDescent="0.3">
      <c r="A3868" s="26" t="s">
        <v>3866</v>
      </c>
      <c r="G3868" s="2">
        <f t="shared" si="117"/>
        <v>1842.5925925925847</v>
      </c>
      <c r="H3868" s="4">
        <v>0.56394675925925919</v>
      </c>
      <c r="I3868" s="26" t="s">
        <v>14191</v>
      </c>
      <c r="J3868" s="26">
        <v>5</v>
      </c>
      <c r="K3868" s="3" t="s">
        <v>14190</v>
      </c>
    </row>
    <row r="3869" spans="1:11" x14ac:dyDescent="0.3">
      <c r="A3869" s="26" t="s">
        <v>3867</v>
      </c>
      <c r="G3869" s="2">
        <f t="shared" si="117"/>
        <v>1844.9074074074035</v>
      </c>
      <c r="H3869" s="4">
        <v>0.56396990740740738</v>
      </c>
      <c r="I3869" s="26" t="s">
        <v>14185</v>
      </c>
      <c r="K3869" s="3">
        <v>44348</v>
      </c>
    </row>
    <row r="3870" spans="1:11" x14ac:dyDescent="0.3">
      <c r="A3870" s="26" t="s">
        <v>3868</v>
      </c>
      <c r="G3870" s="2">
        <f t="shared" si="117"/>
        <v>1844.9074074074035</v>
      </c>
      <c r="H3870" s="4">
        <v>0.56396990740740738</v>
      </c>
      <c r="I3870" s="26" t="s">
        <v>14186</v>
      </c>
      <c r="K3870" s="3">
        <v>44323</v>
      </c>
    </row>
    <row r="3871" spans="1:11" x14ac:dyDescent="0.3">
      <c r="A3871" s="26" t="s">
        <v>3869</v>
      </c>
      <c r="G3871" s="2">
        <f t="shared" si="117"/>
        <v>1844.9074074074035</v>
      </c>
      <c r="H3871" s="4">
        <v>0.56396990740740738</v>
      </c>
      <c r="I3871" s="26" t="s">
        <v>14187</v>
      </c>
      <c r="J3871" s="26">
        <v>11</v>
      </c>
      <c r="K3871" s="3" t="s">
        <v>14723</v>
      </c>
    </row>
    <row r="3872" spans="1:11" x14ac:dyDescent="0.3">
      <c r="A3872" s="26" t="s">
        <v>3870</v>
      </c>
      <c r="G3872" s="2">
        <f t="shared" si="117"/>
        <v>1844.9074074074035</v>
      </c>
      <c r="H3872" s="4">
        <v>0.56396990740740738</v>
      </c>
      <c r="I3872" s="26" t="s">
        <v>14189</v>
      </c>
      <c r="J3872" s="26">
        <v>5</v>
      </c>
      <c r="K3872" s="3" t="s">
        <v>14190</v>
      </c>
    </row>
    <row r="3873" spans="1:11" x14ac:dyDescent="0.3">
      <c r="A3873" s="26" t="s">
        <v>3871</v>
      </c>
      <c r="G3873" s="2">
        <f t="shared" si="117"/>
        <v>1844.9074074074035</v>
      </c>
      <c r="H3873" s="4">
        <v>0.56396990740740738</v>
      </c>
      <c r="I3873" s="26" t="s">
        <v>14191</v>
      </c>
      <c r="J3873" s="26">
        <v>5</v>
      </c>
      <c r="K3873" s="3" t="s">
        <v>14190</v>
      </c>
    </row>
    <row r="3874" spans="1:11" x14ac:dyDescent="0.3">
      <c r="A3874" s="26" t="s">
        <v>3872</v>
      </c>
      <c r="G3874" s="2">
        <f t="shared" si="117"/>
        <v>1847.2222222222224</v>
      </c>
      <c r="H3874" s="4">
        <v>0.56399305555555557</v>
      </c>
      <c r="I3874" s="26" t="s">
        <v>14187</v>
      </c>
      <c r="J3874" s="26">
        <v>11</v>
      </c>
      <c r="K3874" s="3" t="s">
        <v>14723</v>
      </c>
    </row>
    <row r="3875" spans="1:11" x14ac:dyDescent="0.3">
      <c r="A3875" s="26" t="s">
        <v>3873</v>
      </c>
      <c r="G3875" s="2">
        <f t="shared" si="117"/>
        <v>1847.2222222222224</v>
      </c>
      <c r="H3875" s="4">
        <v>0.56399305555555557</v>
      </c>
      <c r="I3875" s="26" t="s">
        <v>14185</v>
      </c>
      <c r="K3875" s="3">
        <v>44348</v>
      </c>
    </row>
    <row r="3876" spans="1:11" x14ac:dyDescent="0.3">
      <c r="A3876" s="26" t="s">
        <v>3874</v>
      </c>
      <c r="G3876" s="2">
        <f t="shared" si="117"/>
        <v>1847.2222222222224</v>
      </c>
      <c r="H3876" s="4">
        <v>0.56399305555555557</v>
      </c>
      <c r="I3876" s="26" t="s">
        <v>14186</v>
      </c>
      <c r="K3876" s="3">
        <v>44235</v>
      </c>
    </row>
    <row r="3877" spans="1:11" x14ac:dyDescent="0.3">
      <c r="A3877" s="26" t="s">
        <v>3875</v>
      </c>
      <c r="G3877" s="2">
        <f t="shared" si="117"/>
        <v>1847.2222222222224</v>
      </c>
      <c r="H3877" s="4">
        <v>0.56399305555555557</v>
      </c>
      <c r="I3877" s="26" t="s">
        <v>14189</v>
      </c>
      <c r="J3877" s="26">
        <v>5</v>
      </c>
      <c r="K3877" s="3" t="s">
        <v>14190</v>
      </c>
    </row>
    <row r="3878" spans="1:11" x14ac:dyDescent="0.3">
      <c r="A3878" s="26" t="s">
        <v>3876</v>
      </c>
      <c r="G3878" s="2">
        <f t="shared" si="117"/>
        <v>1847.2222222222224</v>
      </c>
      <c r="H3878" s="4">
        <v>0.56399305555555557</v>
      </c>
      <c r="I3878" s="26" t="s">
        <v>14191</v>
      </c>
      <c r="J3878" s="26">
        <v>5</v>
      </c>
      <c r="K3878" s="3" t="s">
        <v>14190</v>
      </c>
    </row>
    <row r="3879" spans="1:11" x14ac:dyDescent="0.3">
      <c r="A3879" s="26" t="s">
        <v>3877</v>
      </c>
      <c r="G3879" s="2">
        <f t="shared" si="117"/>
        <v>1849.5370370370301</v>
      </c>
      <c r="H3879" s="4">
        <v>0.56401620370370364</v>
      </c>
      <c r="I3879" s="26" t="s">
        <v>14185</v>
      </c>
      <c r="K3879" s="3">
        <v>44348</v>
      </c>
    </row>
    <row r="3880" spans="1:11" x14ac:dyDescent="0.3">
      <c r="A3880" s="26" t="s">
        <v>3878</v>
      </c>
      <c r="G3880" s="2">
        <f t="shared" si="117"/>
        <v>1849.5370370370301</v>
      </c>
      <c r="H3880" s="4">
        <v>0.56401620370370364</v>
      </c>
      <c r="I3880" s="26" t="s">
        <v>14186</v>
      </c>
      <c r="K3880" s="3">
        <v>44202</v>
      </c>
    </row>
    <row r="3881" spans="1:11" x14ac:dyDescent="0.3">
      <c r="A3881" s="26" t="s">
        <v>3879</v>
      </c>
      <c r="G3881" s="2">
        <f t="shared" si="117"/>
        <v>1849.5370370370301</v>
      </c>
      <c r="H3881" s="4">
        <v>0.56401620370370364</v>
      </c>
      <c r="I3881" s="26" t="s">
        <v>14187</v>
      </c>
      <c r="J3881" s="26">
        <v>11</v>
      </c>
      <c r="K3881" s="3" t="s">
        <v>14723</v>
      </c>
    </row>
    <row r="3882" spans="1:11" x14ac:dyDescent="0.3">
      <c r="A3882" s="26" t="s">
        <v>3880</v>
      </c>
      <c r="G3882" s="2">
        <f t="shared" si="117"/>
        <v>1849.5370370370301</v>
      </c>
      <c r="H3882" s="4">
        <v>0.56401620370370364</v>
      </c>
      <c r="I3882" s="26" t="s">
        <v>14189</v>
      </c>
      <c r="J3882" s="26">
        <v>5</v>
      </c>
      <c r="K3882" s="3" t="s">
        <v>14190</v>
      </c>
    </row>
    <row r="3883" spans="1:11" x14ac:dyDescent="0.3">
      <c r="A3883" s="26" t="s">
        <v>3881</v>
      </c>
      <c r="G3883" s="2">
        <f t="shared" si="117"/>
        <v>1849.5370370370301</v>
      </c>
      <c r="H3883" s="4">
        <v>0.56401620370370364</v>
      </c>
      <c r="I3883" s="26" t="s">
        <v>14191</v>
      </c>
      <c r="J3883" s="26">
        <v>5</v>
      </c>
      <c r="K3883" s="3" t="s">
        <v>14190</v>
      </c>
    </row>
    <row r="3884" spans="1:11" x14ac:dyDescent="0.3">
      <c r="A3884" s="26" t="s">
        <v>3882</v>
      </c>
      <c r="G3884" s="2">
        <f t="shared" si="117"/>
        <v>1851.851851851849</v>
      </c>
      <c r="H3884" s="4">
        <v>0.56403935185185183</v>
      </c>
      <c r="I3884" s="26" t="s">
        <v>14185</v>
      </c>
      <c r="K3884" s="3">
        <v>44348</v>
      </c>
    </row>
    <row r="3885" spans="1:11" x14ac:dyDescent="0.3">
      <c r="A3885" s="26" t="s">
        <v>3883</v>
      </c>
      <c r="G3885" s="2">
        <f t="shared" si="117"/>
        <v>1851.851851851849</v>
      </c>
      <c r="H3885" s="4">
        <v>0.56403935185185183</v>
      </c>
      <c r="I3885" s="26" t="s">
        <v>14186</v>
      </c>
      <c r="K3885" s="3">
        <v>44323</v>
      </c>
    </row>
    <row r="3886" spans="1:11" x14ac:dyDescent="0.3">
      <c r="A3886" s="26" t="s">
        <v>3884</v>
      </c>
      <c r="G3886" s="2">
        <f t="shared" si="117"/>
        <v>1851.851851851849</v>
      </c>
      <c r="H3886" s="4">
        <v>0.56403935185185183</v>
      </c>
      <c r="I3886" s="26" t="s">
        <v>14187</v>
      </c>
      <c r="J3886" s="26">
        <v>11</v>
      </c>
      <c r="K3886" s="3" t="s">
        <v>14723</v>
      </c>
    </row>
    <row r="3887" spans="1:11" x14ac:dyDescent="0.3">
      <c r="A3887" s="26" t="s">
        <v>3885</v>
      </c>
      <c r="G3887" s="2">
        <f t="shared" si="117"/>
        <v>1851.851851851849</v>
      </c>
      <c r="H3887" s="4">
        <v>0.56403935185185183</v>
      </c>
      <c r="I3887" s="26" t="s">
        <v>14189</v>
      </c>
      <c r="J3887" s="26">
        <v>5</v>
      </c>
      <c r="K3887" s="3" t="s">
        <v>14190</v>
      </c>
    </row>
    <row r="3888" spans="1:11" x14ac:dyDescent="0.3">
      <c r="A3888" s="26" t="s">
        <v>3886</v>
      </c>
      <c r="G3888" s="2">
        <f t="shared" si="117"/>
        <v>1851.851851851849</v>
      </c>
      <c r="H3888" s="4">
        <v>0.56403935185185183</v>
      </c>
      <c r="I3888" s="26" t="s">
        <v>14191</v>
      </c>
      <c r="J3888" s="26">
        <v>5</v>
      </c>
      <c r="K3888" s="3" t="s">
        <v>14190</v>
      </c>
    </row>
    <row r="3889" spans="1:11" x14ac:dyDescent="0.3">
      <c r="A3889" s="26" t="s">
        <v>3887</v>
      </c>
      <c r="G3889" s="2">
        <f t="shared" si="117"/>
        <v>1854.1666666666679</v>
      </c>
      <c r="H3889" s="4">
        <v>0.56406250000000002</v>
      </c>
      <c r="I3889" s="26" t="s">
        <v>14186</v>
      </c>
      <c r="K3889" s="3">
        <v>44202</v>
      </c>
    </row>
    <row r="3890" spans="1:11" x14ac:dyDescent="0.3">
      <c r="A3890" s="26" t="s">
        <v>3888</v>
      </c>
      <c r="G3890" s="2">
        <f t="shared" si="117"/>
        <v>1854.1666666666679</v>
      </c>
      <c r="H3890" s="4">
        <v>0.56406250000000002</v>
      </c>
      <c r="I3890" s="26" t="s">
        <v>14185</v>
      </c>
      <c r="K3890" s="3">
        <v>44348</v>
      </c>
    </row>
    <row r="3891" spans="1:11" x14ac:dyDescent="0.3">
      <c r="A3891" s="26" t="s">
        <v>3889</v>
      </c>
      <c r="G3891" s="2">
        <f t="shared" si="117"/>
        <v>1854.1666666666679</v>
      </c>
      <c r="H3891" s="4">
        <v>0.56406250000000002</v>
      </c>
      <c r="I3891" s="26" t="s">
        <v>14187</v>
      </c>
      <c r="J3891" s="26">
        <v>11</v>
      </c>
      <c r="K3891" s="3" t="s">
        <v>14723</v>
      </c>
    </row>
    <row r="3892" spans="1:11" x14ac:dyDescent="0.3">
      <c r="A3892" s="26" t="s">
        <v>3890</v>
      </c>
      <c r="G3892" s="2">
        <f t="shared" si="117"/>
        <v>1854.1666666666679</v>
      </c>
      <c r="H3892" s="4">
        <v>0.56406250000000002</v>
      </c>
      <c r="I3892" s="26" t="s">
        <v>14189</v>
      </c>
      <c r="J3892" s="26">
        <v>5</v>
      </c>
      <c r="K3892" s="3" t="s">
        <v>14190</v>
      </c>
    </row>
    <row r="3893" spans="1:11" x14ac:dyDescent="0.3">
      <c r="A3893" s="26" t="s">
        <v>3891</v>
      </c>
      <c r="G3893" s="2">
        <f t="shared" si="117"/>
        <v>1854.1666666666679</v>
      </c>
      <c r="H3893" s="4">
        <v>0.56406250000000002</v>
      </c>
      <c r="I3893" s="26" t="s">
        <v>14191</v>
      </c>
      <c r="J3893" s="26">
        <v>5</v>
      </c>
      <c r="K3893" s="3" t="s">
        <v>14190</v>
      </c>
    </row>
    <row r="3894" spans="1:11" x14ac:dyDescent="0.3">
      <c r="A3894" s="26" t="s">
        <v>3892</v>
      </c>
      <c r="G3894" s="2">
        <f t="shared" si="117"/>
        <v>1856.4814814814756</v>
      </c>
      <c r="H3894" s="4">
        <v>0.5640856481481481</v>
      </c>
      <c r="I3894" s="26" t="s">
        <v>14185</v>
      </c>
      <c r="K3894" s="3">
        <v>44348</v>
      </c>
    </row>
    <row r="3895" spans="1:11" x14ac:dyDescent="0.3">
      <c r="A3895" s="26" t="s">
        <v>3893</v>
      </c>
      <c r="G3895" s="2">
        <f t="shared" si="117"/>
        <v>1856.4814814814756</v>
      </c>
      <c r="H3895" s="4">
        <v>0.5640856481481481</v>
      </c>
      <c r="I3895" s="26" t="s">
        <v>14186</v>
      </c>
      <c r="K3895" s="3">
        <v>44322</v>
      </c>
    </row>
    <row r="3896" spans="1:11" x14ac:dyDescent="0.3">
      <c r="A3896" s="26" t="s">
        <v>3894</v>
      </c>
      <c r="G3896" s="2">
        <f t="shared" si="117"/>
        <v>1856.4814814814756</v>
      </c>
      <c r="H3896" s="4">
        <v>0.5640856481481481</v>
      </c>
      <c r="I3896" s="26" t="s">
        <v>14187</v>
      </c>
      <c r="J3896" s="26">
        <v>11</v>
      </c>
      <c r="K3896" s="3" t="s">
        <v>14723</v>
      </c>
    </row>
    <row r="3897" spans="1:11" x14ac:dyDescent="0.3">
      <c r="A3897" s="26" t="s">
        <v>3895</v>
      </c>
      <c r="G3897" s="2">
        <f t="shared" si="117"/>
        <v>1856.4814814814756</v>
      </c>
      <c r="H3897" s="4">
        <v>0.5640856481481481</v>
      </c>
      <c r="I3897" s="26" t="s">
        <v>14189</v>
      </c>
      <c r="J3897" s="26">
        <v>5</v>
      </c>
      <c r="K3897" s="3" t="s">
        <v>14190</v>
      </c>
    </row>
    <row r="3898" spans="1:11" x14ac:dyDescent="0.3">
      <c r="A3898" s="26" t="s">
        <v>3896</v>
      </c>
      <c r="G3898" s="2">
        <f t="shared" si="117"/>
        <v>1856.4814814814756</v>
      </c>
      <c r="H3898" s="4">
        <v>0.5640856481481481</v>
      </c>
      <c r="I3898" s="26" t="s">
        <v>14191</v>
      </c>
      <c r="J3898" s="26">
        <v>5</v>
      </c>
      <c r="K3898" s="3" t="s">
        <v>14190</v>
      </c>
    </row>
    <row r="3899" spans="1:11" x14ac:dyDescent="0.3">
      <c r="A3899" s="26" t="s">
        <v>3897</v>
      </c>
      <c r="G3899" s="2">
        <f t="shared" si="117"/>
        <v>1858.7962962962945</v>
      </c>
      <c r="H3899" s="4">
        <v>0.56410879629629629</v>
      </c>
      <c r="I3899" s="26" t="s">
        <v>14185</v>
      </c>
      <c r="K3899" s="3">
        <v>44348</v>
      </c>
    </row>
    <row r="3900" spans="1:11" x14ac:dyDescent="0.3">
      <c r="A3900" s="26" t="s">
        <v>3898</v>
      </c>
      <c r="G3900" s="2">
        <f t="shared" si="117"/>
        <v>1858.7962962962945</v>
      </c>
      <c r="H3900" s="4">
        <v>0.56410879629629629</v>
      </c>
      <c r="I3900" s="26" t="s">
        <v>14186</v>
      </c>
      <c r="K3900" s="3">
        <v>44202</v>
      </c>
    </row>
    <row r="3901" spans="1:11" x14ac:dyDescent="0.3">
      <c r="A3901" s="26" t="s">
        <v>3899</v>
      </c>
      <c r="G3901" s="2">
        <f t="shared" si="117"/>
        <v>1858.7962962962945</v>
      </c>
      <c r="H3901" s="4">
        <v>0.56410879629629629</v>
      </c>
      <c r="I3901" s="26" t="s">
        <v>14187</v>
      </c>
      <c r="J3901" s="26">
        <v>11</v>
      </c>
      <c r="K3901" s="3" t="s">
        <v>14725</v>
      </c>
    </row>
    <row r="3902" spans="1:11" x14ac:dyDescent="0.3">
      <c r="A3902" s="26" t="s">
        <v>3900</v>
      </c>
      <c r="G3902" s="2">
        <f t="shared" si="117"/>
        <v>1858.7962962962945</v>
      </c>
      <c r="H3902" s="4">
        <v>0.56410879629629629</v>
      </c>
      <c r="I3902" s="26" t="s">
        <v>14189</v>
      </c>
      <c r="J3902" s="26">
        <v>5</v>
      </c>
      <c r="K3902" s="3" t="s">
        <v>14190</v>
      </c>
    </row>
    <row r="3903" spans="1:11" x14ac:dyDescent="0.3">
      <c r="A3903" s="26" t="s">
        <v>3901</v>
      </c>
      <c r="G3903" s="2">
        <f t="shared" si="117"/>
        <v>1858.7962962962945</v>
      </c>
      <c r="H3903" s="4">
        <v>0.56410879629629629</v>
      </c>
      <c r="I3903" s="26" t="s">
        <v>14191</v>
      </c>
      <c r="J3903" s="26">
        <v>5</v>
      </c>
      <c r="K3903" s="3" t="s">
        <v>14190</v>
      </c>
    </row>
    <row r="3904" spans="1:11" x14ac:dyDescent="0.3">
      <c r="A3904" s="26" t="s">
        <v>3902</v>
      </c>
      <c r="G3904" s="2">
        <f t="shared" ref="G3904:G3967" si="118">(H3904-$H$2)*10^5</f>
        <v>1861.1111111111134</v>
      </c>
      <c r="H3904" s="4">
        <v>0.56413194444444448</v>
      </c>
      <c r="I3904" s="26" t="s">
        <v>14185</v>
      </c>
      <c r="K3904" s="3">
        <v>44348</v>
      </c>
    </row>
    <row r="3905" spans="1:11" x14ac:dyDescent="0.3">
      <c r="A3905" s="26" t="s">
        <v>3903</v>
      </c>
      <c r="G3905" s="2">
        <f t="shared" si="118"/>
        <v>1861.1111111111134</v>
      </c>
      <c r="H3905" s="4">
        <v>0.56413194444444448</v>
      </c>
      <c r="I3905" s="26" t="s">
        <v>14186</v>
      </c>
      <c r="K3905" s="3" t="s">
        <v>14192</v>
      </c>
    </row>
    <row r="3906" spans="1:11" x14ac:dyDescent="0.3">
      <c r="A3906" s="26" t="s">
        <v>3904</v>
      </c>
      <c r="G3906" s="2">
        <f t="shared" si="118"/>
        <v>1861.1111111111134</v>
      </c>
      <c r="H3906" s="4">
        <v>0.56413194444444448</v>
      </c>
      <c r="I3906" s="26" t="s">
        <v>14187</v>
      </c>
      <c r="J3906" s="26">
        <v>11</v>
      </c>
      <c r="K3906" s="3" t="s">
        <v>14725</v>
      </c>
    </row>
    <row r="3907" spans="1:11" x14ac:dyDescent="0.3">
      <c r="A3907" s="26" t="s">
        <v>3905</v>
      </c>
      <c r="G3907" s="2">
        <f t="shared" si="118"/>
        <v>1861.1111111111134</v>
      </c>
      <c r="H3907" s="4">
        <v>0.56413194444444448</v>
      </c>
      <c r="I3907" s="26" t="s">
        <v>14189</v>
      </c>
      <c r="J3907" s="26">
        <v>5</v>
      </c>
      <c r="K3907" s="3" t="s">
        <v>14190</v>
      </c>
    </row>
    <row r="3908" spans="1:11" x14ac:dyDescent="0.3">
      <c r="A3908" s="26" t="s">
        <v>3906</v>
      </c>
      <c r="G3908" s="2">
        <f t="shared" si="118"/>
        <v>1862.2685185185173</v>
      </c>
      <c r="H3908" s="4">
        <v>0.56414351851851852</v>
      </c>
      <c r="I3908" s="26" t="s">
        <v>14191</v>
      </c>
      <c r="J3908" s="26">
        <v>5</v>
      </c>
      <c r="K3908" s="3" t="s">
        <v>14190</v>
      </c>
    </row>
    <row r="3909" spans="1:11" x14ac:dyDescent="0.3">
      <c r="A3909" s="26" t="s">
        <v>3907</v>
      </c>
      <c r="G3909" s="2">
        <f t="shared" si="118"/>
        <v>1863.4259259259211</v>
      </c>
      <c r="H3909" s="4">
        <v>0.56415509259259256</v>
      </c>
      <c r="I3909" s="26" t="s">
        <v>14185</v>
      </c>
      <c r="K3909" s="3">
        <v>44348</v>
      </c>
    </row>
    <row r="3910" spans="1:11" x14ac:dyDescent="0.3">
      <c r="A3910" s="26" t="s">
        <v>3908</v>
      </c>
      <c r="G3910" s="2">
        <f t="shared" si="118"/>
        <v>1863.4259259259211</v>
      </c>
      <c r="H3910" s="4">
        <v>0.56415509259259256</v>
      </c>
      <c r="I3910" s="26" t="s">
        <v>14186</v>
      </c>
      <c r="K3910" s="3">
        <v>44202</v>
      </c>
    </row>
    <row r="3911" spans="1:11" x14ac:dyDescent="0.3">
      <c r="A3911" s="26" t="s">
        <v>3909</v>
      </c>
      <c r="G3911" s="2">
        <f t="shared" si="118"/>
        <v>1863.4259259259211</v>
      </c>
      <c r="H3911" s="4">
        <v>0.56415509259259256</v>
      </c>
      <c r="I3911" s="26" t="s">
        <v>14187</v>
      </c>
      <c r="J3911" s="26">
        <v>11</v>
      </c>
      <c r="K3911" s="3" t="s">
        <v>14726</v>
      </c>
    </row>
    <row r="3912" spans="1:11" x14ac:dyDescent="0.3">
      <c r="A3912" s="26" t="s">
        <v>3910</v>
      </c>
      <c r="G3912" s="2">
        <f t="shared" si="118"/>
        <v>1863.4259259259211</v>
      </c>
      <c r="H3912" s="4">
        <v>0.56415509259259256</v>
      </c>
      <c r="I3912" s="26" t="s">
        <v>14189</v>
      </c>
      <c r="J3912" s="26">
        <v>5</v>
      </c>
      <c r="K3912" s="3" t="s">
        <v>14190</v>
      </c>
    </row>
    <row r="3913" spans="1:11" x14ac:dyDescent="0.3">
      <c r="A3913" s="26" t="s">
        <v>3911</v>
      </c>
      <c r="G3913" s="2">
        <f t="shared" si="118"/>
        <v>1864.5833333333251</v>
      </c>
      <c r="H3913" s="4">
        <v>0.56416666666666659</v>
      </c>
      <c r="I3913" s="26" t="s">
        <v>14191</v>
      </c>
      <c r="J3913" s="26">
        <v>5</v>
      </c>
      <c r="K3913" s="3" t="s">
        <v>14190</v>
      </c>
    </row>
    <row r="3914" spans="1:11" x14ac:dyDescent="0.3">
      <c r="A3914" s="26" t="s">
        <v>3912</v>
      </c>
      <c r="G3914" s="2">
        <f t="shared" si="118"/>
        <v>1865.74074074074</v>
      </c>
      <c r="H3914" s="4">
        <v>0.56417824074074074</v>
      </c>
      <c r="I3914" s="26" t="s">
        <v>14189</v>
      </c>
      <c r="J3914" s="26">
        <v>5</v>
      </c>
      <c r="K3914" s="3" t="s">
        <v>14190</v>
      </c>
    </row>
    <row r="3915" spans="1:11" x14ac:dyDescent="0.3">
      <c r="A3915" s="26" t="s">
        <v>3913</v>
      </c>
      <c r="G3915" s="2">
        <f t="shared" si="118"/>
        <v>1865.74074074074</v>
      </c>
      <c r="H3915" s="4">
        <v>0.56417824074074074</v>
      </c>
      <c r="I3915" s="26" t="s">
        <v>14185</v>
      </c>
      <c r="K3915" s="3">
        <v>44348</v>
      </c>
    </row>
    <row r="3916" spans="1:11" x14ac:dyDescent="0.3">
      <c r="A3916" s="26" t="s">
        <v>3914</v>
      </c>
      <c r="G3916" s="2">
        <f t="shared" si="118"/>
        <v>1865.74074074074</v>
      </c>
      <c r="H3916" s="4">
        <v>0.56417824074074074</v>
      </c>
      <c r="I3916" s="26" t="s">
        <v>14186</v>
      </c>
      <c r="K3916" s="3">
        <v>44414</v>
      </c>
    </row>
    <row r="3917" spans="1:11" x14ac:dyDescent="0.3">
      <c r="A3917" s="26" t="s">
        <v>3915</v>
      </c>
      <c r="G3917" s="2">
        <f t="shared" si="118"/>
        <v>1866.8981481481439</v>
      </c>
      <c r="H3917" s="4">
        <v>0.56418981481481478</v>
      </c>
      <c r="I3917" s="26" t="s">
        <v>14187</v>
      </c>
      <c r="J3917" s="26">
        <v>11</v>
      </c>
      <c r="K3917" s="3" t="s">
        <v>14726</v>
      </c>
    </row>
    <row r="3918" spans="1:11" x14ac:dyDescent="0.3">
      <c r="A3918" s="26" t="s">
        <v>3916</v>
      </c>
      <c r="G3918" s="2">
        <f t="shared" si="118"/>
        <v>1866.8981481481439</v>
      </c>
      <c r="H3918" s="4">
        <v>0.56418981481481478</v>
      </c>
      <c r="I3918" s="26" t="s">
        <v>14191</v>
      </c>
      <c r="J3918" s="26">
        <v>5</v>
      </c>
      <c r="K3918" s="3" t="s">
        <v>14190</v>
      </c>
    </row>
    <row r="3919" spans="1:11" x14ac:dyDescent="0.3">
      <c r="A3919" s="26" t="s">
        <v>3917</v>
      </c>
      <c r="G3919" s="2">
        <f t="shared" si="118"/>
        <v>1868.0555555555588</v>
      </c>
      <c r="H3919" s="4">
        <v>0.56420138888888893</v>
      </c>
      <c r="I3919" s="26" t="s">
        <v>14189</v>
      </c>
      <c r="J3919" s="26">
        <v>5</v>
      </c>
      <c r="K3919" s="3" t="s">
        <v>14190</v>
      </c>
    </row>
    <row r="3920" spans="1:11" x14ac:dyDescent="0.3">
      <c r="A3920" s="26" t="s">
        <v>3918</v>
      </c>
      <c r="G3920" s="2">
        <f t="shared" si="118"/>
        <v>1868.0555555555588</v>
      </c>
      <c r="H3920" s="4">
        <v>0.56420138888888893</v>
      </c>
      <c r="I3920" s="26" t="s">
        <v>14185</v>
      </c>
      <c r="K3920" s="3">
        <v>44348</v>
      </c>
    </row>
    <row r="3921" spans="1:11" x14ac:dyDescent="0.3">
      <c r="A3921" s="26" t="s">
        <v>3919</v>
      </c>
      <c r="G3921" s="2">
        <f t="shared" si="118"/>
        <v>1868.0555555555588</v>
      </c>
      <c r="H3921" s="4">
        <v>0.56420138888888893</v>
      </c>
      <c r="I3921" s="26" t="s">
        <v>14186</v>
      </c>
      <c r="K3921" s="3">
        <v>44291</v>
      </c>
    </row>
    <row r="3922" spans="1:11" x14ac:dyDescent="0.3">
      <c r="A3922" s="26" t="s">
        <v>3920</v>
      </c>
      <c r="G3922" s="2">
        <f t="shared" si="118"/>
        <v>1869.2129629629628</v>
      </c>
      <c r="H3922" s="4">
        <v>0.56421296296296297</v>
      </c>
      <c r="I3922" s="26" t="s">
        <v>14191</v>
      </c>
      <c r="J3922" s="26">
        <v>5</v>
      </c>
      <c r="K3922" s="3" t="s">
        <v>14190</v>
      </c>
    </row>
    <row r="3923" spans="1:11" x14ac:dyDescent="0.3">
      <c r="A3923" s="26" t="s">
        <v>3921</v>
      </c>
      <c r="G3923" s="2">
        <f t="shared" si="118"/>
        <v>1869.2129629629628</v>
      </c>
      <c r="H3923" s="4">
        <v>0.56421296296296297</v>
      </c>
      <c r="I3923" s="26" t="s">
        <v>14187</v>
      </c>
      <c r="J3923" s="26">
        <v>11</v>
      </c>
      <c r="K3923" s="3" t="s">
        <v>14725</v>
      </c>
    </row>
    <row r="3924" spans="1:11" x14ac:dyDescent="0.3">
      <c r="A3924" s="26" t="s">
        <v>3922</v>
      </c>
      <c r="G3924" s="2">
        <f t="shared" si="118"/>
        <v>1870.3703703703668</v>
      </c>
      <c r="H3924" s="4">
        <v>0.56422453703703701</v>
      </c>
      <c r="I3924" s="26" t="s">
        <v>14185</v>
      </c>
      <c r="K3924" s="3">
        <v>44348</v>
      </c>
    </row>
    <row r="3925" spans="1:11" x14ac:dyDescent="0.3">
      <c r="A3925" s="26" t="s">
        <v>3923</v>
      </c>
      <c r="G3925" s="2">
        <f t="shared" si="118"/>
        <v>1871.5277777777706</v>
      </c>
      <c r="H3925" s="4">
        <v>0.56423611111111105</v>
      </c>
      <c r="I3925" s="26" t="s">
        <v>14186</v>
      </c>
      <c r="K3925" s="3" t="s">
        <v>14193</v>
      </c>
    </row>
    <row r="3926" spans="1:11" x14ac:dyDescent="0.3">
      <c r="A3926" s="26" t="s">
        <v>3924</v>
      </c>
      <c r="G3926" s="2">
        <f t="shared" si="118"/>
        <v>1871.5277777777706</v>
      </c>
      <c r="H3926" s="4">
        <v>0.56423611111111105</v>
      </c>
      <c r="I3926" s="26" t="s">
        <v>14187</v>
      </c>
      <c r="J3926" s="26">
        <v>11</v>
      </c>
      <c r="K3926" s="3" t="s">
        <v>14727</v>
      </c>
    </row>
    <row r="3927" spans="1:11" x14ac:dyDescent="0.3">
      <c r="A3927" s="26" t="s">
        <v>3925</v>
      </c>
      <c r="G3927" s="2">
        <f t="shared" si="118"/>
        <v>1871.5277777777706</v>
      </c>
      <c r="H3927" s="4">
        <v>0.56423611111111105</v>
      </c>
      <c r="I3927" s="26" t="s">
        <v>14189</v>
      </c>
      <c r="J3927" s="26">
        <v>5</v>
      </c>
      <c r="K3927" s="3" t="s">
        <v>14190</v>
      </c>
    </row>
    <row r="3928" spans="1:11" x14ac:dyDescent="0.3">
      <c r="A3928" s="26" t="s">
        <v>3926</v>
      </c>
      <c r="G3928" s="2">
        <f t="shared" si="118"/>
        <v>1871.5277777777706</v>
      </c>
      <c r="H3928" s="4">
        <v>0.56423611111111105</v>
      </c>
      <c r="I3928" s="26" t="s">
        <v>14191</v>
      </c>
      <c r="J3928" s="26">
        <v>5</v>
      </c>
      <c r="K3928" s="3" t="s">
        <v>14190</v>
      </c>
    </row>
    <row r="3929" spans="1:11" x14ac:dyDescent="0.3">
      <c r="A3929" s="26" t="s">
        <v>3927</v>
      </c>
      <c r="G3929" s="2">
        <f t="shared" si="118"/>
        <v>1873.8425925925894</v>
      </c>
      <c r="H3929" s="4">
        <v>0.56425925925925924</v>
      </c>
      <c r="I3929" s="26" t="s">
        <v>14185</v>
      </c>
      <c r="K3929" s="3">
        <v>44348</v>
      </c>
    </row>
    <row r="3930" spans="1:11" x14ac:dyDescent="0.3">
      <c r="A3930" s="26" t="s">
        <v>3928</v>
      </c>
      <c r="G3930" s="2">
        <f t="shared" si="118"/>
        <v>1873.8425925925894</v>
      </c>
      <c r="H3930" s="4">
        <v>0.56425925925925924</v>
      </c>
      <c r="I3930" s="26" t="s">
        <v>14186</v>
      </c>
      <c r="K3930" s="3">
        <v>44202</v>
      </c>
    </row>
    <row r="3931" spans="1:11" x14ac:dyDescent="0.3">
      <c r="A3931" s="26" t="s">
        <v>3929</v>
      </c>
      <c r="G3931" s="2">
        <f t="shared" si="118"/>
        <v>1873.8425925925894</v>
      </c>
      <c r="H3931" s="4">
        <v>0.56425925925925924</v>
      </c>
      <c r="I3931" s="26" t="s">
        <v>14187</v>
      </c>
      <c r="J3931" s="26">
        <v>11</v>
      </c>
      <c r="K3931" s="3" t="s">
        <v>14727</v>
      </c>
    </row>
    <row r="3932" spans="1:11" x14ac:dyDescent="0.3">
      <c r="A3932" s="26" t="s">
        <v>3930</v>
      </c>
      <c r="G3932" s="2">
        <f t="shared" si="118"/>
        <v>1873.8425925925894</v>
      </c>
      <c r="H3932" s="4">
        <v>0.56425925925925924</v>
      </c>
      <c r="I3932" s="26" t="s">
        <v>14189</v>
      </c>
      <c r="J3932" s="26">
        <v>5</v>
      </c>
      <c r="K3932" s="3" t="s">
        <v>14190</v>
      </c>
    </row>
    <row r="3933" spans="1:11" x14ac:dyDescent="0.3">
      <c r="A3933" s="26" t="s">
        <v>3931</v>
      </c>
      <c r="G3933" s="2">
        <f t="shared" si="118"/>
        <v>1873.8425925925894</v>
      </c>
      <c r="H3933" s="4">
        <v>0.56425925925925924</v>
      </c>
      <c r="I3933" s="26" t="s">
        <v>14191</v>
      </c>
      <c r="J3933" s="26">
        <v>5</v>
      </c>
      <c r="K3933" s="3" t="s">
        <v>14190</v>
      </c>
    </row>
    <row r="3934" spans="1:11" x14ac:dyDescent="0.3">
      <c r="A3934" s="26" t="s">
        <v>3932</v>
      </c>
      <c r="G3934" s="2">
        <f t="shared" si="118"/>
        <v>1876.1574074074083</v>
      </c>
      <c r="H3934" s="4">
        <v>0.56428240740740743</v>
      </c>
      <c r="I3934" s="26" t="s">
        <v>14185</v>
      </c>
      <c r="K3934" s="3">
        <v>44348</v>
      </c>
    </row>
    <row r="3935" spans="1:11" x14ac:dyDescent="0.3">
      <c r="A3935" s="26" t="s">
        <v>3933</v>
      </c>
      <c r="G3935" s="2">
        <f t="shared" si="118"/>
        <v>1876.1574074074083</v>
      </c>
      <c r="H3935" s="4">
        <v>0.56428240740740743</v>
      </c>
      <c r="I3935" s="26" t="s">
        <v>14186</v>
      </c>
      <c r="K3935" s="3">
        <v>44235</v>
      </c>
    </row>
    <row r="3936" spans="1:11" x14ac:dyDescent="0.3">
      <c r="A3936" s="26" t="s">
        <v>3934</v>
      </c>
      <c r="G3936" s="2">
        <f t="shared" si="118"/>
        <v>1876.1574074074083</v>
      </c>
      <c r="H3936" s="4">
        <v>0.56428240740740743</v>
      </c>
      <c r="I3936" s="26" t="s">
        <v>14187</v>
      </c>
      <c r="J3936" s="26">
        <v>11</v>
      </c>
      <c r="K3936" s="3" t="s">
        <v>14727</v>
      </c>
    </row>
    <row r="3937" spans="1:11" x14ac:dyDescent="0.3">
      <c r="A3937" s="26" t="s">
        <v>3935</v>
      </c>
      <c r="G3937" s="2">
        <f t="shared" si="118"/>
        <v>1876.1574074074083</v>
      </c>
      <c r="H3937" s="4">
        <v>0.56428240740740743</v>
      </c>
      <c r="I3937" s="26" t="s">
        <v>14189</v>
      </c>
      <c r="J3937" s="26">
        <v>5</v>
      </c>
      <c r="K3937" s="3" t="s">
        <v>14190</v>
      </c>
    </row>
    <row r="3938" spans="1:11" x14ac:dyDescent="0.3">
      <c r="A3938" s="26" t="s">
        <v>3936</v>
      </c>
      <c r="G3938" s="2">
        <f t="shared" si="118"/>
        <v>1876.1574074074083</v>
      </c>
      <c r="H3938" s="4">
        <v>0.56428240740740743</v>
      </c>
      <c r="I3938" s="26" t="s">
        <v>14191</v>
      </c>
      <c r="J3938" s="26">
        <v>5</v>
      </c>
      <c r="K3938" s="3" t="s">
        <v>14190</v>
      </c>
    </row>
    <row r="3939" spans="1:11" x14ac:dyDescent="0.3">
      <c r="A3939" s="26" t="s">
        <v>3937</v>
      </c>
      <c r="G3939" s="2">
        <f t="shared" si="118"/>
        <v>1878.472222222216</v>
      </c>
      <c r="H3939" s="4">
        <v>0.5643055555555555</v>
      </c>
      <c r="I3939" s="26" t="s">
        <v>14185</v>
      </c>
      <c r="K3939" s="3">
        <v>44348</v>
      </c>
    </row>
    <row r="3940" spans="1:11" x14ac:dyDescent="0.3">
      <c r="A3940" s="26" t="s">
        <v>3938</v>
      </c>
      <c r="G3940" s="2">
        <f t="shared" si="118"/>
        <v>1878.472222222216</v>
      </c>
      <c r="H3940" s="4">
        <v>0.5643055555555555</v>
      </c>
      <c r="I3940" s="26" t="s">
        <v>14186</v>
      </c>
      <c r="K3940" s="3" t="s">
        <v>14192</v>
      </c>
    </row>
    <row r="3941" spans="1:11" x14ac:dyDescent="0.3">
      <c r="A3941" s="26" t="s">
        <v>3939</v>
      </c>
      <c r="G3941" s="2">
        <f t="shared" si="118"/>
        <v>1878.472222222216</v>
      </c>
      <c r="H3941" s="4">
        <v>0.5643055555555555</v>
      </c>
      <c r="I3941" s="26" t="s">
        <v>14187</v>
      </c>
      <c r="J3941" s="26">
        <v>11</v>
      </c>
      <c r="K3941" s="3" t="s">
        <v>14725</v>
      </c>
    </row>
    <row r="3942" spans="1:11" x14ac:dyDescent="0.3">
      <c r="A3942" s="26" t="s">
        <v>3940</v>
      </c>
      <c r="G3942" s="2">
        <f t="shared" si="118"/>
        <v>1878.472222222216</v>
      </c>
      <c r="H3942" s="4">
        <v>0.5643055555555555</v>
      </c>
      <c r="I3942" s="26" t="s">
        <v>14189</v>
      </c>
      <c r="J3942" s="26">
        <v>5</v>
      </c>
      <c r="K3942" s="3" t="s">
        <v>14190</v>
      </c>
    </row>
    <row r="3943" spans="1:11" x14ac:dyDescent="0.3">
      <c r="A3943" s="26" t="s">
        <v>3941</v>
      </c>
      <c r="G3943" s="2">
        <f t="shared" si="118"/>
        <v>1878.472222222216</v>
      </c>
      <c r="H3943" s="4">
        <v>0.5643055555555555</v>
      </c>
      <c r="I3943" s="26" t="s">
        <v>14191</v>
      </c>
      <c r="J3943" s="26">
        <v>5</v>
      </c>
      <c r="K3943" s="3" t="s">
        <v>14190</v>
      </c>
    </row>
    <row r="3944" spans="1:11" x14ac:dyDescent="0.3">
      <c r="A3944" s="26" t="s">
        <v>3942</v>
      </c>
      <c r="G3944" s="2">
        <f t="shared" si="118"/>
        <v>1880.7870370370349</v>
      </c>
      <c r="H3944" s="4">
        <v>0.56432870370370369</v>
      </c>
      <c r="I3944" s="26" t="s">
        <v>14185</v>
      </c>
      <c r="K3944" s="3">
        <v>44348</v>
      </c>
    </row>
    <row r="3945" spans="1:11" x14ac:dyDescent="0.3">
      <c r="A3945" s="26" t="s">
        <v>3943</v>
      </c>
      <c r="G3945" s="2">
        <f t="shared" si="118"/>
        <v>1880.7870370370349</v>
      </c>
      <c r="H3945" s="4">
        <v>0.56432870370370369</v>
      </c>
      <c r="I3945" s="26" t="s">
        <v>14186</v>
      </c>
      <c r="K3945" s="3">
        <v>44202</v>
      </c>
    </row>
    <row r="3946" spans="1:11" x14ac:dyDescent="0.3">
      <c r="A3946" s="26" t="s">
        <v>3944</v>
      </c>
      <c r="G3946" s="2">
        <f t="shared" si="118"/>
        <v>1880.7870370370349</v>
      </c>
      <c r="H3946" s="4">
        <v>0.56432870370370369</v>
      </c>
      <c r="I3946" s="26" t="s">
        <v>14187</v>
      </c>
      <c r="J3946" s="26">
        <v>11</v>
      </c>
      <c r="K3946" s="3" t="s">
        <v>14727</v>
      </c>
    </row>
    <row r="3947" spans="1:11" x14ac:dyDescent="0.3">
      <c r="A3947" s="26" t="s">
        <v>3945</v>
      </c>
      <c r="G3947" s="2">
        <f t="shared" si="118"/>
        <v>1880.7870370370349</v>
      </c>
      <c r="H3947" s="4">
        <v>0.56432870370370369</v>
      </c>
      <c r="I3947" s="26" t="s">
        <v>14189</v>
      </c>
      <c r="J3947" s="26">
        <v>5</v>
      </c>
      <c r="K3947" s="3" t="s">
        <v>14190</v>
      </c>
    </row>
    <row r="3948" spans="1:11" x14ac:dyDescent="0.3">
      <c r="A3948" s="26" t="s">
        <v>3946</v>
      </c>
      <c r="G3948" s="2">
        <f t="shared" si="118"/>
        <v>1880.7870370370349</v>
      </c>
      <c r="H3948" s="4">
        <v>0.56432870370370369</v>
      </c>
      <c r="I3948" s="26" t="s">
        <v>14191</v>
      </c>
      <c r="J3948" s="26">
        <v>5</v>
      </c>
      <c r="K3948" s="3" t="s">
        <v>14190</v>
      </c>
    </row>
    <row r="3949" spans="1:11" x14ac:dyDescent="0.3">
      <c r="A3949" s="26" t="s">
        <v>3947</v>
      </c>
      <c r="G3949" s="2">
        <f t="shared" si="118"/>
        <v>1883.1018518518538</v>
      </c>
      <c r="H3949" s="4">
        <v>0.56435185185185188</v>
      </c>
      <c r="I3949" s="26" t="s">
        <v>14185</v>
      </c>
      <c r="K3949" s="3">
        <v>44348</v>
      </c>
    </row>
    <row r="3950" spans="1:11" x14ac:dyDescent="0.3">
      <c r="A3950" s="26" t="s">
        <v>3948</v>
      </c>
      <c r="G3950" s="2">
        <f t="shared" si="118"/>
        <v>1883.1018518518538</v>
      </c>
      <c r="H3950" s="4">
        <v>0.56435185185185188</v>
      </c>
      <c r="I3950" s="26" t="s">
        <v>14186</v>
      </c>
      <c r="K3950" s="3">
        <v>44323</v>
      </c>
    </row>
    <row r="3951" spans="1:11" x14ac:dyDescent="0.3">
      <c r="A3951" s="26" t="s">
        <v>3949</v>
      </c>
      <c r="G3951" s="2">
        <f t="shared" si="118"/>
        <v>1883.1018518518538</v>
      </c>
      <c r="H3951" s="4">
        <v>0.56435185185185188</v>
      </c>
      <c r="I3951" s="26" t="s">
        <v>14187</v>
      </c>
      <c r="J3951" s="26">
        <v>11</v>
      </c>
      <c r="K3951" s="3" t="s">
        <v>14728</v>
      </c>
    </row>
    <row r="3952" spans="1:11" x14ac:dyDescent="0.3">
      <c r="A3952" s="26" t="s">
        <v>3950</v>
      </c>
      <c r="G3952" s="2">
        <f t="shared" si="118"/>
        <v>1883.1018518518538</v>
      </c>
      <c r="H3952" s="4">
        <v>0.56435185185185188</v>
      </c>
      <c r="I3952" s="26" t="s">
        <v>14189</v>
      </c>
      <c r="J3952" s="26">
        <v>5</v>
      </c>
      <c r="K3952" s="3" t="s">
        <v>14190</v>
      </c>
    </row>
    <row r="3953" spans="1:11" x14ac:dyDescent="0.3">
      <c r="A3953" s="26" t="s">
        <v>3951</v>
      </c>
      <c r="G3953" s="2">
        <f t="shared" si="118"/>
        <v>1883.1018518518538</v>
      </c>
      <c r="H3953" s="4">
        <v>0.56435185185185188</v>
      </c>
      <c r="I3953" s="26" t="s">
        <v>14191</v>
      </c>
      <c r="J3953" s="26">
        <v>5</v>
      </c>
      <c r="K3953" s="3" t="s">
        <v>14190</v>
      </c>
    </row>
    <row r="3954" spans="1:11" x14ac:dyDescent="0.3">
      <c r="A3954" s="26" t="s">
        <v>3952</v>
      </c>
      <c r="G3954" s="2">
        <f t="shared" si="118"/>
        <v>1885.4166666666617</v>
      </c>
      <c r="H3954" s="4">
        <v>0.56437499999999996</v>
      </c>
      <c r="I3954" s="26" t="s">
        <v>14185</v>
      </c>
      <c r="K3954" s="3">
        <v>44348</v>
      </c>
    </row>
    <row r="3955" spans="1:11" x14ac:dyDescent="0.3">
      <c r="A3955" s="26" t="s">
        <v>3953</v>
      </c>
      <c r="G3955" s="2">
        <f t="shared" si="118"/>
        <v>1885.4166666666617</v>
      </c>
      <c r="H3955" s="4">
        <v>0.56437499999999996</v>
      </c>
      <c r="I3955" s="26" t="s">
        <v>14186</v>
      </c>
      <c r="K3955" s="3">
        <v>44414</v>
      </c>
    </row>
    <row r="3956" spans="1:11" x14ac:dyDescent="0.3">
      <c r="A3956" s="26" t="s">
        <v>3954</v>
      </c>
      <c r="G3956" s="2">
        <f t="shared" si="118"/>
        <v>1885.4166666666617</v>
      </c>
      <c r="H3956" s="4">
        <v>0.56437499999999996</v>
      </c>
      <c r="I3956" s="26" t="s">
        <v>14187</v>
      </c>
      <c r="J3956" s="26">
        <v>11</v>
      </c>
      <c r="K3956" s="3" t="s">
        <v>14729</v>
      </c>
    </row>
    <row r="3957" spans="1:11" x14ac:dyDescent="0.3">
      <c r="A3957" s="26" t="s">
        <v>3955</v>
      </c>
      <c r="G3957" s="2">
        <f t="shared" si="118"/>
        <v>1885.4166666666617</v>
      </c>
      <c r="H3957" s="4">
        <v>0.56437499999999996</v>
      </c>
      <c r="I3957" s="26" t="s">
        <v>14189</v>
      </c>
      <c r="J3957" s="26">
        <v>5</v>
      </c>
      <c r="K3957" s="3" t="s">
        <v>14190</v>
      </c>
    </row>
    <row r="3958" spans="1:11" x14ac:dyDescent="0.3">
      <c r="A3958" s="26" t="s">
        <v>3956</v>
      </c>
      <c r="G3958" s="2">
        <f t="shared" si="118"/>
        <v>1885.4166666666617</v>
      </c>
      <c r="H3958" s="4">
        <v>0.56437499999999996</v>
      </c>
      <c r="I3958" s="26" t="s">
        <v>14191</v>
      </c>
      <c r="J3958" s="26">
        <v>5</v>
      </c>
      <c r="K3958" s="3" t="s">
        <v>14190</v>
      </c>
    </row>
    <row r="3959" spans="1:11" x14ac:dyDescent="0.3">
      <c r="A3959" s="26" t="s">
        <v>3957</v>
      </c>
      <c r="G3959" s="2">
        <f t="shared" si="118"/>
        <v>1887.7314814814806</v>
      </c>
      <c r="H3959" s="4">
        <v>0.56439814814814815</v>
      </c>
      <c r="I3959" s="26" t="s">
        <v>14185</v>
      </c>
      <c r="K3959" s="3">
        <v>44348</v>
      </c>
    </row>
    <row r="3960" spans="1:11" x14ac:dyDescent="0.3">
      <c r="A3960" s="26" t="s">
        <v>3958</v>
      </c>
      <c r="G3960" s="2">
        <f t="shared" si="118"/>
        <v>1887.7314814814806</v>
      </c>
      <c r="H3960" s="4">
        <v>0.56439814814814815</v>
      </c>
      <c r="I3960" s="26" t="s">
        <v>14186</v>
      </c>
      <c r="K3960" s="3">
        <v>44202</v>
      </c>
    </row>
    <row r="3961" spans="1:11" x14ac:dyDescent="0.3">
      <c r="A3961" s="26" t="s">
        <v>3959</v>
      </c>
      <c r="G3961" s="2">
        <f t="shared" si="118"/>
        <v>1887.7314814814806</v>
      </c>
      <c r="H3961" s="4">
        <v>0.56439814814814815</v>
      </c>
      <c r="I3961" s="26" t="s">
        <v>14187</v>
      </c>
      <c r="J3961" s="26">
        <v>11</v>
      </c>
      <c r="K3961" s="3" t="s">
        <v>14730</v>
      </c>
    </row>
    <row r="3962" spans="1:11" x14ac:dyDescent="0.3">
      <c r="A3962" s="26" t="s">
        <v>3960</v>
      </c>
      <c r="G3962" s="2">
        <f t="shared" si="118"/>
        <v>1887.7314814814806</v>
      </c>
      <c r="H3962" s="4">
        <v>0.56439814814814815</v>
      </c>
      <c r="I3962" s="26" t="s">
        <v>14189</v>
      </c>
      <c r="J3962" s="26">
        <v>5</v>
      </c>
      <c r="K3962" s="3" t="s">
        <v>14190</v>
      </c>
    </row>
    <row r="3963" spans="1:11" x14ac:dyDescent="0.3">
      <c r="A3963" s="26" t="s">
        <v>3961</v>
      </c>
      <c r="G3963" s="2">
        <f t="shared" si="118"/>
        <v>1887.7314814814806</v>
      </c>
      <c r="H3963" s="4">
        <v>0.56439814814814815</v>
      </c>
      <c r="I3963" s="26" t="s">
        <v>14191</v>
      </c>
      <c r="J3963" s="26">
        <v>5</v>
      </c>
      <c r="K3963" s="3" t="s">
        <v>14190</v>
      </c>
    </row>
    <row r="3964" spans="1:11" x14ac:dyDescent="0.3">
      <c r="A3964" s="26" t="s">
        <v>3962</v>
      </c>
      <c r="G3964" s="2">
        <f t="shared" si="118"/>
        <v>1890.0462962962995</v>
      </c>
      <c r="H3964" s="4">
        <v>0.56442129629629634</v>
      </c>
      <c r="I3964" s="26" t="s">
        <v>14185</v>
      </c>
      <c r="K3964" s="3">
        <v>44348</v>
      </c>
    </row>
    <row r="3965" spans="1:11" x14ac:dyDescent="0.3">
      <c r="A3965" s="26" t="s">
        <v>3963</v>
      </c>
      <c r="G3965" s="2">
        <f t="shared" si="118"/>
        <v>1890.0462962962995</v>
      </c>
      <c r="H3965" s="4">
        <v>0.56442129629629634</v>
      </c>
      <c r="I3965" s="26" t="s">
        <v>14186</v>
      </c>
      <c r="K3965" s="3">
        <v>44323</v>
      </c>
    </row>
    <row r="3966" spans="1:11" x14ac:dyDescent="0.3">
      <c r="A3966" s="26" t="s">
        <v>3964</v>
      </c>
      <c r="G3966" s="2">
        <f t="shared" si="118"/>
        <v>1890.0462962962995</v>
      </c>
      <c r="H3966" s="4">
        <v>0.56442129629629634</v>
      </c>
      <c r="I3966" s="26" t="s">
        <v>14187</v>
      </c>
      <c r="J3966" s="26">
        <v>11</v>
      </c>
      <c r="K3966" s="3" t="s">
        <v>14731</v>
      </c>
    </row>
    <row r="3967" spans="1:11" x14ac:dyDescent="0.3">
      <c r="A3967" s="26" t="s">
        <v>3965</v>
      </c>
      <c r="G3967" s="2">
        <f t="shared" si="118"/>
        <v>1890.0462962962995</v>
      </c>
      <c r="H3967" s="4">
        <v>0.56442129629629634</v>
      </c>
      <c r="I3967" s="26" t="s">
        <v>14189</v>
      </c>
      <c r="J3967" s="26">
        <v>5</v>
      </c>
      <c r="K3967" s="3" t="s">
        <v>14190</v>
      </c>
    </row>
    <row r="3968" spans="1:11" x14ac:dyDescent="0.3">
      <c r="A3968" s="26" t="s">
        <v>3966</v>
      </c>
      <c r="G3968" s="2">
        <f t="shared" ref="G3968:G4031" si="119">(H3968-$H$2)*10^5</f>
        <v>1890.0462962962995</v>
      </c>
      <c r="H3968" s="4">
        <v>0.56442129629629634</v>
      </c>
      <c r="I3968" s="26" t="s">
        <v>14191</v>
      </c>
      <c r="J3968" s="26">
        <v>5</v>
      </c>
      <c r="K3968" s="3" t="s">
        <v>14190</v>
      </c>
    </row>
    <row r="3969" spans="1:11" x14ac:dyDescent="0.3">
      <c r="A3969" s="26" t="s">
        <v>3967</v>
      </c>
      <c r="G3969" s="2">
        <f t="shared" si="119"/>
        <v>1892.3611111111072</v>
      </c>
      <c r="H3969" s="4">
        <v>0.56444444444444442</v>
      </c>
      <c r="I3969" s="26" t="s">
        <v>14185</v>
      </c>
      <c r="K3969" s="3">
        <v>44348</v>
      </c>
    </row>
    <row r="3970" spans="1:11" x14ac:dyDescent="0.3">
      <c r="A3970" s="26" t="s">
        <v>3968</v>
      </c>
      <c r="G3970" s="2">
        <f t="shared" si="119"/>
        <v>1892.3611111111072</v>
      </c>
      <c r="H3970" s="4">
        <v>0.56444444444444442</v>
      </c>
      <c r="I3970" s="26" t="s">
        <v>14186</v>
      </c>
      <c r="K3970" s="3">
        <v>44202</v>
      </c>
    </row>
    <row r="3971" spans="1:11" x14ac:dyDescent="0.3">
      <c r="A3971" s="26" t="s">
        <v>3969</v>
      </c>
      <c r="G3971" s="2">
        <f t="shared" si="119"/>
        <v>1892.3611111111072</v>
      </c>
      <c r="H3971" s="4">
        <v>0.56444444444444442</v>
      </c>
      <c r="I3971" s="26" t="s">
        <v>14187</v>
      </c>
      <c r="J3971" s="26">
        <v>11</v>
      </c>
      <c r="K3971" s="3" t="s">
        <v>14732</v>
      </c>
    </row>
    <row r="3972" spans="1:11" x14ac:dyDescent="0.3">
      <c r="A3972" s="26" t="s">
        <v>3970</v>
      </c>
      <c r="G3972" s="2">
        <f t="shared" si="119"/>
        <v>1892.3611111111072</v>
      </c>
      <c r="H3972" s="4">
        <v>0.56444444444444442</v>
      </c>
      <c r="I3972" s="26" t="s">
        <v>14189</v>
      </c>
      <c r="J3972" s="26">
        <v>5</v>
      </c>
      <c r="K3972" s="3" t="s">
        <v>14190</v>
      </c>
    </row>
    <row r="3973" spans="1:11" x14ac:dyDescent="0.3">
      <c r="A3973" s="26" t="s">
        <v>3971</v>
      </c>
      <c r="G3973" s="2">
        <f t="shared" si="119"/>
        <v>1892.3611111111072</v>
      </c>
      <c r="H3973" s="4">
        <v>0.56444444444444442</v>
      </c>
      <c r="I3973" s="26" t="s">
        <v>14191</v>
      </c>
      <c r="J3973" s="26">
        <v>5</v>
      </c>
      <c r="K3973" s="3" t="s">
        <v>14190</v>
      </c>
    </row>
    <row r="3974" spans="1:11" x14ac:dyDescent="0.3">
      <c r="A3974" s="26" t="s">
        <v>3972</v>
      </c>
      <c r="G3974" s="2">
        <f t="shared" si="119"/>
        <v>1894.6759259259261</v>
      </c>
      <c r="H3974" s="4">
        <v>0.5644675925925926</v>
      </c>
      <c r="I3974" s="26" t="s">
        <v>14191</v>
      </c>
      <c r="J3974" s="26">
        <v>5</v>
      </c>
      <c r="K3974" s="3" t="s">
        <v>14190</v>
      </c>
    </row>
    <row r="3975" spans="1:11" x14ac:dyDescent="0.3">
      <c r="A3975" s="26" t="s">
        <v>3973</v>
      </c>
      <c r="G3975" s="2">
        <f t="shared" si="119"/>
        <v>1894.6759259259261</v>
      </c>
      <c r="H3975" s="4">
        <v>0.5644675925925926</v>
      </c>
      <c r="I3975" s="26" t="s">
        <v>14185</v>
      </c>
      <c r="K3975" s="3">
        <v>44348</v>
      </c>
    </row>
    <row r="3976" spans="1:11" x14ac:dyDescent="0.3">
      <c r="A3976" s="26" t="s">
        <v>3974</v>
      </c>
      <c r="G3976" s="2">
        <f t="shared" si="119"/>
        <v>1894.6759259259261</v>
      </c>
      <c r="H3976" s="4">
        <v>0.5644675925925926</v>
      </c>
      <c r="I3976" s="26" t="s">
        <v>14186</v>
      </c>
      <c r="K3976" s="3">
        <v>44202</v>
      </c>
    </row>
    <row r="3977" spans="1:11" x14ac:dyDescent="0.3">
      <c r="A3977" s="26" t="s">
        <v>3975</v>
      </c>
      <c r="G3977" s="2">
        <f t="shared" si="119"/>
        <v>1894.6759259259261</v>
      </c>
      <c r="H3977" s="4">
        <v>0.5644675925925926</v>
      </c>
      <c r="I3977" s="26" t="s">
        <v>14187</v>
      </c>
      <c r="J3977" s="26">
        <v>11</v>
      </c>
      <c r="K3977" s="3" t="s">
        <v>14732</v>
      </c>
    </row>
    <row r="3978" spans="1:11" x14ac:dyDescent="0.3">
      <c r="A3978" s="26" t="s">
        <v>3976</v>
      </c>
      <c r="G3978" s="2">
        <f t="shared" si="119"/>
        <v>1894.6759259259261</v>
      </c>
      <c r="H3978" s="4">
        <v>0.5644675925925926</v>
      </c>
      <c r="I3978" s="26" t="s">
        <v>14189</v>
      </c>
      <c r="J3978" s="26">
        <v>5</v>
      </c>
      <c r="K3978" s="3" t="s">
        <v>14190</v>
      </c>
    </row>
    <row r="3979" spans="1:11" x14ac:dyDescent="0.3">
      <c r="A3979" s="26" t="s">
        <v>3977</v>
      </c>
      <c r="G3979" s="2">
        <f t="shared" si="119"/>
        <v>1896.990740740745</v>
      </c>
      <c r="H3979" s="4">
        <v>0.56449074074074079</v>
      </c>
      <c r="I3979" s="26" t="s">
        <v>14189</v>
      </c>
      <c r="J3979" s="26">
        <v>5</v>
      </c>
      <c r="K3979" s="3" t="s">
        <v>14190</v>
      </c>
    </row>
    <row r="3980" spans="1:11" x14ac:dyDescent="0.3">
      <c r="A3980" s="26" t="s">
        <v>3978</v>
      </c>
      <c r="G3980" s="2">
        <f t="shared" si="119"/>
        <v>1896.990740740745</v>
      </c>
      <c r="H3980" s="4">
        <v>0.56449074074074079</v>
      </c>
      <c r="I3980" s="26" t="s">
        <v>14185</v>
      </c>
      <c r="K3980" s="3">
        <v>44348</v>
      </c>
    </row>
    <row r="3981" spans="1:11" x14ac:dyDescent="0.3">
      <c r="A3981" s="26" t="s">
        <v>3979</v>
      </c>
      <c r="G3981" s="2">
        <f t="shared" si="119"/>
        <v>1896.990740740745</v>
      </c>
      <c r="H3981" s="4">
        <v>0.56449074074074079</v>
      </c>
      <c r="I3981" s="26" t="s">
        <v>14186</v>
      </c>
      <c r="K3981" s="3" t="s">
        <v>14192</v>
      </c>
    </row>
    <row r="3982" spans="1:11" x14ac:dyDescent="0.3">
      <c r="A3982" s="26" t="s">
        <v>3980</v>
      </c>
      <c r="G3982" s="2">
        <f t="shared" si="119"/>
        <v>1896.990740740745</v>
      </c>
      <c r="H3982" s="4">
        <v>0.56449074074074079</v>
      </c>
      <c r="I3982" s="26" t="s">
        <v>14191</v>
      </c>
      <c r="J3982" s="26">
        <v>5</v>
      </c>
      <c r="K3982" s="3" t="s">
        <v>14190</v>
      </c>
    </row>
    <row r="3983" spans="1:11" x14ac:dyDescent="0.3">
      <c r="A3983" s="26" t="s">
        <v>3981</v>
      </c>
      <c r="G3983" s="2">
        <f t="shared" si="119"/>
        <v>1896.990740740745</v>
      </c>
      <c r="H3983" s="4">
        <v>0.56449074074074079</v>
      </c>
      <c r="I3983" s="26" t="s">
        <v>14187</v>
      </c>
      <c r="J3983" s="26">
        <v>11</v>
      </c>
      <c r="K3983" s="3" t="s">
        <v>14732</v>
      </c>
    </row>
    <row r="3984" spans="1:11" x14ac:dyDescent="0.3">
      <c r="A3984" s="26" t="s">
        <v>3982</v>
      </c>
      <c r="G3984" s="2">
        <f t="shared" si="119"/>
        <v>1899.3055555555527</v>
      </c>
      <c r="H3984" s="4">
        <v>0.56451388888888887</v>
      </c>
      <c r="I3984" s="26" t="s">
        <v>14185</v>
      </c>
      <c r="K3984" s="3">
        <v>44348</v>
      </c>
    </row>
    <row r="3985" spans="1:11" x14ac:dyDescent="0.3">
      <c r="A3985" s="26" t="s">
        <v>3983</v>
      </c>
      <c r="G3985" s="2">
        <f t="shared" si="119"/>
        <v>1899.3055555555527</v>
      </c>
      <c r="H3985" s="4">
        <v>0.56451388888888887</v>
      </c>
      <c r="I3985" s="26" t="s">
        <v>14186</v>
      </c>
      <c r="K3985" s="3">
        <v>44322</v>
      </c>
    </row>
    <row r="3986" spans="1:11" x14ac:dyDescent="0.3">
      <c r="A3986" s="26" t="s">
        <v>3984</v>
      </c>
      <c r="G3986" s="2">
        <f t="shared" si="119"/>
        <v>1899.3055555555527</v>
      </c>
      <c r="H3986" s="4">
        <v>0.56451388888888887</v>
      </c>
      <c r="I3986" s="26" t="s">
        <v>14187</v>
      </c>
      <c r="J3986" s="26">
        <v>11</v>
      </c>
      <c r="K3986" s="3" t="s">
        <v>14731</v>
      </c>
    </row>
    <row r="3987" spans="1:11" x14ac:dyDescent="0.3">
      <c r="A3987" s="26" t="s">
        <v>3985</v>
      </c>
      <c r="G3987" s="2">
        <f t="shared" si="119"/>
        <v>1899.3055555555527</v>
      </c>
      <c r="H3987" s="4">
        <v>0.56451388888888887</v>
      </c>
      <c r="I3987" s="26" t="s">
        <v>14189</v>
      </c>
      <c r="J3987" s="26">
        <v>5</v>
      </c>
      <c r="K3987" s="3" t="s">
        <v>14190</v>
      </c>
    </row>
    <row r="3988" spans="1:11" x14ac:dyDescent="0.3">
      <c r="A3988" s="26" t="s">
        <v>3986</v>
      </c>
      <c r="G3988" s="2">
        <f t="shared" si="119"/>
        <v>1899.3055555555527</v>
      </c>
      <c r="H3988" s="4">
        <v>0.56451388888888887</v>
      </c>
      <c r="I3988" s="26" t="s">
        <v>14191</v>
      </c>
      <c r="J3988" s="26">
        <v>5</v>
      </c>
      <c r="K3988" s="3" t="s">
        <v>14190</v>
      </c>
    </row>
    <row r="3989" spans="1:11" x14ac:dyDescent="0.3">
      <c r="A3989" s="26" t="s">
        <v>3987</v>
      </c>
      <c r="G3989" s="2">
        <f t="shared" si="119"/>
        <v>1901.6203703703716</v>
      </c>
      <c r="H3989" s="4">
        <v>0.56453703703703706</v>
      </c>
      <c r="I3989" s="26" t="s">
        <v>14185</v>
      </c>
      <c r="K3989" s="3">
        <v>44348</v>
      </c>
    </row>
    <row r="3990" spans="1:11" x14ac:dyDescent="0.3">
      <c r="A3990" s="26" t="s">
        <v>3988</v>
      </c>
      <c r="G3990" s="2">
        <f t="shared" si="119"/>
        <v>1901.6203703703716</v>
      </c>
      <c r="H3990" s="4">
        <v>0.56453703703703706</v>
      </c>
      <c r="I3990" s="26" t="s">
        <v>14186</v>
      </c>
      <c r="K3990" s="3">
        <v>44385</v>
      </c>
    </row>
    <row r="3991" spans="1:11" x14ac:dyDescent="0.3">
      <c r="A3991" s="26" t="s">
        <v>3989</v>
      </c>
      <c r="G3991" s="2">
        <f t="shared" si="119"/>
        <v>1901.6203703703716</v>
      </c>
      <c r="H3991" s="4">
        <v>0.56453703703703706</v>
      </c>
      <c r="I3991" s="26" t="s">
        <v>14187</v>
      </c>
      <c r="J3991" s="26">
        <v>11</v>
      </c>
      <c r="K3991" s="3" t="s">
        <v>14332</v>
      </c>
    </row>
    <row r="3992" spans="1:11" x14ac:dyDescent="0.3">
      <c r="A3992" s="26" t="s">
        <v>3990</v>
      </c>
      <c r="G3992" s="2">
        <f t="shared" si="119"/>
        <v>1901.6203703703716</v>
      </c>
      <c r="H3992" s="4">
        <v>0.56453703703703706</v>
      </c>
      <c r="I3992" s="26" t="s">
        <v>14189</v>
      </c>
      <c r="J3992" s="26">
        <v>5</v>
      </c>
      <c r="K3992" s="3" t="s">
        <v>14190</v>
      </c>
    </row>
    <row r="3993" spans="1:11" x14ac:dyDescent="0.3">
      <c r="A3993" s="26" t="s">
        <v>3991</v>
      </c>
      <c r="G3993" s="2">
        <f t="shared" si="119"/>
        <v>1901.6203703703716</v>
      </c>
      <c r="H3993" s="4">
        <v>0.56453703703703706</v>
      </c>
      <c r="I3993" s="26" t="s">
        <v>14191</v>
      </c>
      <c r="J3993" s="26">
        <v>5</v>
      </c>
      <c r="K3993" s="3" t="s">
        <v>14190</v>
      </c>
    </row>
    <row r="3994" spans="1:11" x14ac:dyDescent="0.3">
      <c r="A3994" s="26" t="s">
        <v>3992</v>
      </c>
      <c r="G3994" s="2">
        <f t="shared" si="119"/>
        <v>1903.9351851851904</v>
      </c>
      <c r="H3994" s="4">
        <v>0.56456018518518525</v>
      </c>
      <c r="I3994" s="26" t="s">
        <v>14185</v>
      </c>
      <c r="K3994" s="3">
        <v>44348</v>
      </c>
    </row>
    <row r="3995" spans="1:11" x14ac:dyDescent="0.3">
      <c r="A3995" s="26" t="s">
        <v>3993</v>
      </c>
      <c r="G3995" s="2">
        <f t="shared" si="119"/>
        <v>1903.9351851851904</v>
      </c>
      <c r="H3995" s="4">
        <v>0.56456018518518525</v>
      </c>
      <c r="I3995" s="26" t="s">
        <v>14186</v>
      </c>
      <c r="K3995" s="3">
        <v>44322</v>
      </c>
    </row>
    <row r="3996" spans="1:11" x14ac:dyDescent="0.3">
      <c r="A3996" s="26" t="s">
        <v>3994</v>
      </c>
      <c r="G3996" s="2">
        <f t="shared" si="119"/>
        <v>1903.9351851851904</v>
      </c>
      <c r="H3996" s="4">
        <v>0.56456018518518525</v>
      </c>
      <c r="I3996" s="26" t="s">
        <v>14187</v>
      </c>
      <c r="J3996" s="26">
        <v>11</v>
      </c>
      <c r="K3996" s="3" t="s">
        <v>14332</v>
      </c>
    </row>
    <row r="3997" spans="1:11" x14ac:dyDescent="0.3">
      <c r="A3997" s="26" t="s">
        <v>3995</v>
      </c>
      <c r="G3997" s="2">
        <f t="shared" si="119"/>
        <v>1903.9351851851904</v>
      </c>
      <c r="H3997" s="4">
        <v>0.56456018518518525</v>
      </c>
      <c r="I3997" s="26" t="s">
        <v>14189</v>
      </c>
      <c r="J3997" s="26">
        <v>5</v>
      </c>
      <c r="K3997" s="3" t="s">
        <v>14190</v>
      </c>
    </row>
    <row r="3998" spans="1:11" x14ac:dyDescent="0.3">
      <c r="A3998" s="26" t="s">
        <v>3996</v>
      </c>
      <c r="G3998" s="2">
        <f t="shared" si="119"/>
        <v>1905.0925925925944</v>
      </c>
      <c r="H3998" s="4">
        <v>0.56457175925925929</v>
      </c>
      <c r="I3998" s="26" t="s">
        <v>14191</v>
      </c>
      <c r="J3998" s="26">
        <v>5</v>
      </c>
      <c r="K3998" s="3" t="s">
        <v>14190</v>
      </c>
    </row>
    <row r="3999" spans="1:11" x14ac:dyDescent="0.3">
      <c r="A3999" s="26" t="s">
        <v>3997</v>
      </c>
      <c r="G3999" s="2">
        <f t="shared" si="119"/>
        <v>1906.2499999999982</v>
      </c>
      <c r="H3999" s="4">
        <v>0.56458333333333333</v>
      </c>
      <c r="I3999" s="26" t="s">
        <v>14185</v>
      </c>
      <c r="K3999" s="3">
        <v>44348</v>
      </c>
    </row>
    <row r="4000" spans="1:11" x14ac:dyDescent="0.3">
      <c r="A4000" s="26" t="s">
        <v>3998</v>
      </c>
      <c r="G4000" s="2">
        <f t="shared" si="119"/>
        <v>1906.2499999999982</v>
      </c>
      <c r="H4000" s="4">
        <v>0.56458333333333333</v>
      </c>
      <c r="I4000" s="26" t="s">
        <v>14186</v>
      </c>
      <c r="K4000" s="3">
        <v>44322</v>
      </c>
    </row>
    <row r="4001" spans="1:11" x14ac:dyDescent="0.3">
      <c r="A4001" s="26" t="s">
        <v>3999</v>
      </c>
      <c r="G4001" s="2">
        <f t="shared" si="119"/>
        <v>1906.2499999999982</v>
      </c>
      <c r="H4001" s="4">
        <v>0.56458333333333333</v>
      </c>
      <c r="I4001" s="26" t="s">
        <v>14187</v>
      </c>
      <c r="J4001" s="26">
        <v>11</v>
      </c>
      <c r="K4001" s="3" t="s">
        <v>14346</v>
      </c>
    </row>
    <row r="4002" spans="1:11" x14ac:dyDescent="0.3">
      <c r="A4002" s="26" t="s">
        <v>4000</v>
      </c>
      <c r="G4002" s="2">
        <f t="shared" si="119"/>
        <v>1907.4074074074022</v>
      </c>
      <c r="H4002" s="4">
        <v>0.56459490740740736</v>
      </c>
      <c r="I4002" s="26" t="s">
        <v>14189</v>
      </c>
      <c r="J4002" s="26">
        <v>5</v>
      </c>
      <c r="K4002" s="3" t="s">
        <v>14190</v>
      </c>
    </row>
    <row r="4003" spans="1:11" x14ac:dyDescent="0.3">
      <c r="A4003" s="26" t="s">
        <v>4001</v>
      </c>
      <c r="G4003" s="2">
        <f t="shared" si="119"/>
        <v>1907.4074074074022</v>
      </c>
      <c r="H4003" s="4">
        <v>0.56459490740740736</v>
      </c>
      <c r="I4003" s="26" t="s">
        <v>14191</v>
      </c>
      <c r="J4003" s="26">
        <v>5</v>
      </c>
      <c r="K4003" s="3" t="s">
        <v>14190</v>
      </c>
    </row>
    <row r="4004" spans="1:11" x14ac:dyDescent="0.3">
      <c r="A4004" s="26" t="s">
        <v>4002</v>
      </c>
      <c r="G4004" s="2">
        <f t="shared" si="119"/>
        <v>1908.5648148148171</v>
      </c>
      <c r="H4004" s="4">
        <v>0.56460648148148151</v>
      </c>
      <c r="I4004" s="26" t="s">
        <v>14185</v>
      </c>
      <c r="K4004" s="3">
        <v>44348</v>
      </c>
    </row>
    <row r="4005" spans="1:11" x14ac:dyDescent="0.3">
      <c r="A4005" s="26" t="s">
        <v>4003</v>
      </c>
      <c r="G4005" s="2">
        <f t="shared" si="119"/>
        <v>1908.5648148148171</v>
      </c>
      <c r="H4005" s="4">
        <v>0.56460648148148151</v>
      </c>
      <c r="I4005" s="26" t="s">
        <v>14186</v>
      </c>
      <c r="K4005" s="3">
        <v>44323</v>
      </c>
    </row>
    <row r="4006" spans="1:11" x14ac:dyDescent="0.3">
      <c r="A4006" s="26" t="s">
        <v>4004</v>
      </c>
      <c r="G4006" s="2">
        <f t="shared" si="119"/>
        <v>1909.722222222221</v>
      </c>
      <c r="H4006" s="4">
        <v>0.56461805555555555</v>
      </c>
      <c r="I4006" s="26" t="s">
        <v>14187</v>
      </c>
      <c r="J4006" s="26">
        <v>11</v>
      </c>
      <c r="K4006" s="3" t="s">
        <v>14346</v>
      </c>
    </row>
    <row r="4007" spans="1:11" x14ac:dyDescent="0.3">
      <c r="A4007" s="26" t="s">
        <v>4005</v>
      </c>
      <c r="G4007" s="2">
        <f t="shared" si="119"/>
        <v>1909.722222222221</v>
      </c>
      <c r="H4007" s="4">
        <v>0.56461805555555555</v>
      </c>
      <c r="I4007" s="26" t="s">
        <v>14189</v>
      </c>
      <c r="J4007" s="26">
        <v>5</v>
      </c>
      <c r="K4007" s="3" t="s">
        <v>14190</v>
      </c>
    </row>
    <row r="4008" spans="1:11" x14ac:dyDescent="0.3">
      <c r="A4008" s="26" t="s">
        <v>4006</v>
      </c>
      <c r="G4008" s="2">
        <f t="shared" si="119"/>
        <v>1909.722222222221</v>
      </c>
      <c r="H4008" s="4">
        <v>0.56461805555555555</v>
      </c>
      <c r="I4008" s="26" t="s">
        <v>14191</v>
      </c>
      <c r="J4008" s="26">
        <v>5</v>
      </c>
      <c r="K4008" s="3" t="s">
        <v>14190</v>
      </c>
    </row>
    <row r="4009" spans="1:11" x14ac:dyDescent="0.3">
      <c r="A4009" s="26" t="s">
        <v>4007</v>
      </c>
      <c r="G4009" s="2">
        <f t="shared" si="119"/>
        <v>1910.8796296296359</v>
      </c>
      <c r="H4009" s="4">
        <v>0.5646296296296297</v>
      </c>
      <c r="I4009" s="26" t="s">
        <v>14185</v>
      </c>
      <c r="K4009" s="3">
        <v>44348</v>
      </c>
    </row>
    <row r="4010" spans="1:11" x14ac:dyDescent="0.3">
      <c r="A4010" s="26" t="s">
        <v>4008</v>
      </c>
      <c r="G4010" s="2">
        <f t="shared" si="119"/>
        <v>1910.8796296296359</v>
      </c>
      <c r="H4010" s="4">
        <v>0.5646296296296297</v>
      </c>
      <c r="I4010" s="26" t="s">
        <v>14186</v>
      </c>
      <c r="K4010" s="3">
        <v>44414</v>
      </c>
    </row>
    <row r="4011" spans="1:11" x14ac:dyDescent="0.3">
      <c r="A4011" s="26" t="s">
        <v>4009</v>
      </c>
      <c r="G4011" s="2">
        <f t="shared" si="119"/>
        <v>1912.0370370370399</v>
      </c>
      <c r="H4011" s="4">
        <v>0.56464120370370374</v>
      </c>
      <c r="I4011" s="26" t="s">
        <v>14187</v>
      </c>
      <c r="J4011" s="26">
        <v>11</v>
      </c>
      <c r="K4011" s="3" t="s">
        <v>14733</v>
      </c>
    </row>
    <row r="4012" spans="1:11" x14ac:dyDescent="0.3">
      <c r="A4012" s="26" t="s">
        <v>4010</v>
      </c>
      <c r="G4012" s="2">
        <f t="shared" si="119"/>
        <v>1912.0370370370399</v>
      </c>
      <c r="H4012" s="4">
        <v>0.56464120370370374</v>
      </c>
      <c r="I4012" s="26" t="s">
        <v>14189</v>
      </c>
      <c r="J4012" s="26">
        <v>5</v>
      </c>
      <c r="K4012" s="3" t="s">
        <v>14190</v>
      </c>
    </row>
    <row r="4013" spans="1:11" x14ac:dyDescent="0.3">
      <c r="A4013" s="26" t="s">
        <v>4011</v>
      </c>
      <c r="G4013" s="2">
        <f t="shared" si="119"/>
        <v>1912.0370370370399</v>
      </c>
      <c r="H4013" s="4">
        <v>0.56464120370370374</v>
      </c>
      <c r="I4013" s="26" t="s">
        <v>14191</v>
      </c>
      <c r="J4013" s="26">
        <v>5</v>
      </c>
      <c r="K4013" s="3" t="s">
        <v>14190</v>
      </c>
    </row>
    <row r="4014" spans="1:11" x14ac:dyDescent="0.3">
      <c r="A4014" s="26" t="s">
        <v>4012</v>
      </c>
      <c r="G4014" s="2">
        <f t="shared" si="119"/>
        <v>1914.3518518518476</v>
      </c>
      <c r="H4014" s="4">
        <v>0.56466435185185182</v>
      </c>
      <c r="I4014" s="26" t="s">
        <v>14186</v>
      </c>
      <c r="K4014" s="3">
        <v>44323</v>
      </c>
    </row>
    <row r="4015" spans="1:11" x14ac:dyDescent="0.3">
      <c r="A4015" s="26" t="s">
        <v>4013</v>
      </c>
      <c r="G4015" s="2">
        <f t="shared" si="119"/>
        <v>1914.3518518518476</v>
      </c>
      <c r="H4015" s="4">
        <v>0.56466435185185182</v>
      </c>
      <c r="I4015" s="26" t="s">
        <v>14185</v>
      </c>
      <c r="K4015" s="3">
        <v>44348</v>
      </c>
    </row>
    <row r="4016" spans="1:11" x14ac:dyDescent="0.3">
      <c r="A4016" s="26" t="s">
        <v>4014</v>
      </c>
      <c r="G4016" s="2">
        <f t="shared" si="119"/>
        <v>1914.3518518518476</v>
      </c>
      <c r="H4016" s="4">
        <v>0.56466435185185182</v>
      </c>
      <c r="I4016" s="26" t="s">
        <v>14187</v>
      </c>
      <c r="J4016" s="26">
        <v>11</v>
      </c>
      <c r="K4016" s="3" t="s">
        <v>14733</v>
      </c>
    </row>
    <row r="4017" spans="1:11" x14ac:dyDescent="0.3">
      <c r="A4017" s="26" t="s">
        <v>4015</v>
      </c>
      <c r="G4017" s="2">
        <f t="shared" si="119"/>
        <v>1914.3518518518476</v>
      </c>
      <c r="H4017" s="4">
        <v>0.56466435185185182</v>
      </c>
      <c r="I4017" s="26" t="s">
        <v>14189</v>
      </c>
      <c r="J4017" s="26">
        <v>5</v>
      </c>
      <c r="K4017" s="3" t="s">
        <v>14190</v>
      </c>
    </row>
    <row r="4018" spans="1:11" x14ac:dyDescent="0.3">
      <c r="A4018" s="26" t="s">
        <v>4016</v>
      </c>
      <c r="G4018" s="2">
        <f t="shared" si="119"/>
        <v>1914.3518518518476</v>
      </c>
      <c r="H4018" s="4">
        <v>0.56466435185185182</v>
      </c>
      <c r="I4018" s="26" t="s">
        <v>14191</v>
      </c>
      <c r="J4018" s="26">
        <v>5</v>
      </c>
      <c r="K4018" s="3" t="s">
        <v>14190</v>
      </c>
    </row>
    <row r="4019" spans="1:11" x14ac:dyDescent="0.3">
      <c r="A4019" s="26" t="s">
        <v>4017</v>
      </c>
      <c r="G4019" s="2">
        <f t="shared" si="119"/>
        <v>1916.6666666666665</v>
      </c>
      <c r="H4019" s="4">
        <v>0.56468750000000001</v>
      </c>
      <c r="I4019" s="26" t="s">
        <v>14185</v>
      </c>
      <c r="K4019" s="3">
        <v>44348</v>
      </c>
    </row>
    <row r="4020" spans="1:11" x14ac:dyDescent="0.3">
      <c r="A4020" s="26" t="s">
        <v>4018</v>
      </c>
      <c r="G4020" s="2">
        <f t="shared" si="119"/>
        <v>1916.6666666666665</v>
      </c>
      <c r="H4020" s="4">
        <v>0.56468750000000001</v>
      </c>
      <c r="I4020" s="26" t="s">
        <v>14186</v>
      </c>
      <c r="K4020" s="3">
        <v>44202</v>
      </c>
    </row>
    <row r="4021" spans="1:11" x14ac:dyDescent="0.3">
      <c r="A4021" s="26" t="s">
        <v>4019</v>
      </c>
      <c r="G4021" s="2">
        <f t="shared" si="119"/>
        <v>1916.6666666666665</v>
      </c>
      <c r="H4021" s="4">
        <v>0.56468750000000001</v>
      </c>
      <c r="I4021" s="26" t="s">
        <v>14187</v>
      </c>
      <c r="J4021" s="26">
        <v>11</v>
      </c>
      <c r="K4021" s="3" t="s">
        <v>14733</v>
      </c>
    </row>
    <row r="4022" spans="1:11" x14ac:dyDescent="0.3">
      <c r="A4022" s="26" t="s">
        <v>4020</v>
      </c>
      <c r="G4022" s="2">
        <f t="shared" si="119"/>
        <v>1916.6666666666665</v>
      </c>
      <c r="H4022" s="4">
        <v>0.56468750000000001</v>
      </c>
      <c r="I4022" s="26" t="s">
        <v>14189</v>
      </c>
      <c r="J4022" s="26">
        <v>5</v>
      </c>
      <c r="K4022" s="3" t="s">
        <v>14190</v>
      </c>
    </row>
    <row r="4023" spans="1:11" x14ac:dyDescent="0.3">
      <c r="A4023" s="26" t="s">
        <v>4021</v>
      </c>
      <c r="G4023" s="2">
        <f t="shared" si="119"/>
        <v>1916.6666666666665</v>
      </c>
      <c r="H4023" s="4">
        <v>0.56468750000000001</v>
      </c>
      <c r="I4023" s="26" t="s">
        <v>14191</v>
      </c>
      <c r="J4023" s="26">
        <v>5</v>
      </c>
      <c r="K4023" s="3" t="s">
        <v>14190</v>
      </c>
    </row>
    <row r="4024" spans="1:11" x14ac:dyDescent="0.3">
      <c r="A4024" s="26" t="s">
        <v>4022</v>
      </c>
      <c r="G4024" s="2">
        <f t="shared" si="119"/>
        <v>1918.9814814814854</v>
      </c>
      <c r="H4024" s="4">
        <v>0.5647106481481482</v>
      </c>
      <c r="I4024" s="26" t="s">
        <v>14185</v>
      </c>
      <c r="K4024" s="3">
        <v>44348</v>
      </c>
    </row>
    <row r="4025" spans="1:11" x14ac:dyDescent="0.3">
      <c r="A4025" s="26" t="s">
        <v>4023</v>
      </c>
      <c r="G4025" s="2">
        <f t="shared" si="119"/>
        <v>1918.9814814814854</v>
      </c>
      <c r="H4025" s="4">
        <v>0.5647106481481482</v>
      </c>
      <c r="I4025" s="26" t="s">
        <v>14186</v>
      </c>
      <c r="K4025" s="3">
        <v>44202</v>
      </c>
    </row>
    <row r="4026" spans="1:11" x14ac:dyDescent="0.3">
      <c r="A4026" s="26" t="s">
        <v>4024</v>
      </c>
      <c r="G4026" s="2">
        <f t="shared" si="119"/>
        <v>1918.9814814814854</v>
      </c>
      <c r="H4026" s="4">
        <v>0.5647106481481482</v>
      </c>
      <c r="I4026" s="26" t="s">
        <v>14187</v>
      </c>
      <c r="J4026" s="26">
        <v>11</v>
      </c>
      <c r="K4026" s="3" t="s">
        <v>14733</v>
      </c>
    </row>
    <row r="4027" spans="1:11" x14ac:dyDescent="0.3">
      <c r="A4027" s="26" t="s">
        <v>4025</v>
      </c>
      <c r="G4027" s="2">
        <f t="shared" si="119"/>
        <v>1918.9814814814854</v>
      </c>
      <c r="H4027" s="4">
        <v>0.5647106481481482</v>
      </c>
      <c r="I4027" s="26" t="s">
        <v>14189</v>
      </c>
      <c r="J4027" s="26">
        <v>5</v>
      </c>
      <c r="K4027" s="3" t="s">
        <v>14190</v>
      </c>
    </row>
    <row r="4028" spans="1:11" x14ac:dyDescent="0.3">
      <c r="A4028" s="26" t="s">
        <v>4026</v>
      </c>
      <c r="G4028" s="2">
        <f t="shared" si="119"/>
        <v>1918.9814814814854</v>
      </c>
      <c r="H4028" s="4">
        <v>0.5647106481481482</v>
      </c>
      <c r="I4028" s="26" t="s">
        <v>14191</v>
      </c>
      <c r="J4028" s="26">
        <v>5</v>
      </c>
      <c r="K4028" s="3" t="s">
        <v>14190</v>
      </c>
    </row>
    <row r="4029" spans="1:11" x14ac:dyDescent="0.3">
      <c r="A4029" s="26" t="s">
        <v>4027</v>
      </c>
      <c r="G4029" s="2">
        <f t="shared" si="119"/>
        <v>1921.2962962962931</v>
      </c>
      <c r="H4029" s="4">
        <v>0.56473379629629628</v>
      </c>
      <c r="I4029" s="26" t="s">
        <v>14185</v>
      </c>
      <c r="K4029" s="3">
        <v>44348</v>
      </c>
    </row>
    <row r="4030" spans="1:11" x14ac:dyDescent="0.3">
      <c r="A4030" s="26" t="s">
        <v>4028</v>
      </c>
      <c r="G4030" s="2">
        <f t="shared" si="119"/>
        <v>1921.2962962962931</v>
      </c>
      <c r="H4030" s="4">
        <v>0.56473379629629628</v>
      </c>
      <c r="I4030" s="26" t="s">
        <v>14186</v>
      </c>
      <c r="K4030" s="3" t="s">
        <v>14192</v>
      </c>
    </row>
    <row r="4031" spans="1:11" x14ac:dyDescent="0.3">
      <c r="A4031" s="26" t="s">
        <v>4029</v>
      </c>
      <c r="G4031" s="2">
        <f t="shared" si="119"/>
        <v>1921.2962962962931</v>
      </c>
      <c r="H4031" s="4">
        <v>0.56473379629629628</v>
      </c>
      <c r="I4031" s="26" t="s">
        <v>14187</v>
      </c>
      <c r="J4031" s="26">
        <v>11</v>
      </c>
      <c r="K4031" s="3" t="s">
        <v>14733</v>
      </c>
    </row>
    <row r="4032" spans="1:11" x14ac:dyDescent="0.3">
      <c r="A4032" s="26" t="s">
        <v>4030</v>
      </c>
      <c r="G4032" s="2">
        <f t="shared" ref="G4032:G4095" si="120">(H4032-$H$2)*10^5</f>
        <v>1921.2962962962931</v>
      </c>
      <c r="H4032" s="4">
        <v>0.56473379629629628</v>
      </c>
      <c r="I4032" s="26" t="s">
        <v>14189</v>
      </c>
      <c r="J4032" s="26">
        <v>5</v>
      </c>
      <c r="K4032" s="3" t="s">
        <v>14190</v>
      </c>
    </row>
    <row r="4033" spans="1:11" x14ac:dyDescent="0.3">
      <c r="A4033" s="26" t="s">
        <v>4031</v>
      </c>
      <c r="G4033" s="2">
        <f t="shared" si="120"/>
        <v>1921.2962962962931</v>
      </c>
      <c r="H4033" s="4">
        <v>0.56473379629629628</v>
      </c>
      <c r="I4033" s="26" t="s">
        <v>14191</v>
      </c>
      <c r="J4033" s="26">
        <v>5</v>
      </c>
      <c r="K4033" s="3" t="s">
        <v>14190</v>
      </c>
    </row>
    <row r="4034" spans="1:11" x14ac:dyDescent="0.3">
      <c r="A4034" s="26" t="s">
        <v>4032</v>
      </c>
      <c r="G4034" s="2">
        <f t="shared" si="120"/>
        <v>1923.611111111112</v>
      </c>
      <c r="H4034" s="4">
        <v>0.56475694444444446</v>
      </c>
      <c r="I4034" s="26" t="s">
        <v>14185</v>
      </c>
      <c r="K4034" s="3">
        <v>44348</v>
      </c>
    </row>
    <row r="4035" spans="1:11" x14ac:dyDescent="0.3">
      <c r="A4035" s="26" t="s">
        <v>4033</v>
      </c>
      <c r="G4035" s="2">
        <f t="shared" si="120"/>
        <v>1923.611111111112</v>
      </c>
      <c r="H4035" s="4">
        <v>0.56475694444444446</v>
      </c>
      <c r="I4035" s="26" t="s">
        <v>14186</v>
      </c>
      <c r="K4035" s="3">
        <v>44294</v>
      </c>
    </row>
    <row r="4036" spans="1:11" x14ac:dyDescent="0.3">
      <c r="A4036" s="26" t="s">
        <v>4034</v>
      </c>
      <c r="G4036" s="2">
        <f t="shared" si="120"/>
        <v>1923.611111111112</v>
      </c>
      <c r="H4036" s="4">
        <v>0.56475694444444446</v>
      </c>
      <c r="I4036" s="26" t="s">
        <v>14187</v>
      </c>
      <c r="J4036" s="26">
        <v>11</v>
      </c>
      <c r="K4036" s="3" t="s">
        <v>14733</v>
      </c>
    </row>
    <row r="4037" spans="1:11" x14ac:dyDescent="0.3">
      <c r="A4037" s="26" t="s">
        <v>4035</v>
      </c>
      <c r="G4037" s="2">
        <f t="shared" si="120"/>
        <v>1923.611111111112</v>
      </c>
      <c r="H4037" s="4">
        <v>0.56475694444444446</v>
      </c>
      <c r="I4037" s="26" t="s">
        <v>14189</v>
      </c>
      <c r="J4037" s="26">
        <v>5</v>
      </c>
      <c r="K4037" s="3" t="s">
        <v>14190</v>
      </c>
    </row>
    <row r="4038" spans="1:11" x14ac:dyDescent="0.3">
      <c r="A4038" s="26" t="s">
        <v>4036</v>
      </c>
      <c r="G4038" s="2">
        <f t="shared" si="120"/>
        <v>1923.611111111112</v>
      </c>
      <c r="H4038" s="4">
        <v>0.56475694444444446</v>
      </c>
      <c r="I4038" s="26" t="s">
        <v>14191</v>
      </c>
      <c r="J4038" s="26">
        <v>5</v>
      </c>
      <c r="K4038" s="3" t="s">
        <v>14190</v>
      </c>
    </row>
    <row r="4039" spans="1:11" x14ac:dyDescent="0.3">
      <c r="A4039" s="26" t="s">
        <v>4037</v>
      </c>
      <c r="G4039" s="2">
        <f t="shared" si="120"/>
        <v>1925.9259259259309</v>
      </c>
      <c r="H4039" s="4">
        <v>0.56478009259259265</v>
      </c>
      <c r="I4039" s="26" t="s">
        <v>14185</v>
      </c>
      <c r="K4039" s="3">
        <v>44348</v>
      </c>
    </row>
    <row r="4040" spans="1:11" x14ac:dyDescent="0.3">
      <c r="A4040" s="26" t="s">
        <v>4038</v>
      </c>
      <c r="G4040" s="2">
        <f t="shared" si="120"/>
        <v>1925.9259259259309</v>
      </c>
      <c r="H4040" s="4">
        <v>0.56478009259259265</v>
      </c>
      <c r="I4040" s="26" t="s">
        <v>14186</v>
      </c>
      <c r="K4040" s="3">
        <v>44202</v>
      </c>
    </row>
    <row r="4041" spans="1:11" x14ac:dyDescent="0.3">
      <c r="A4041" s="26" t="s">
        <v>4039</v>
      </c>
      <c r="G4041" s="2">
        <f t="shared" si="120"/>
        <v>1925.9259259259309</v>
      </c>
      <c r="H4041" s="4">
        <v>0.56478009259259265</v>
      </c>
      <c r="I4041" s="26" t="s">
        <v>14187</v>
      </c>
      <c r="J4041" s="26">
        <v>11</v>
      </c>
      <c r="K4041" s="3" t="s">
        <v>14734</v>
      </c>
    </row>
    <row r="4042" spans="1:11" x14ac:dyDescent="0.3">
      <c r="A4042" s="26" t="s">
        <v>4040</v>
      </c>
      <c r="G4042" s="2">
        <f t="shared" si="120"/>
        <v>1925.9259259259309</v>
      </c>
      <c r="H4042" s="4">
        <v>0.56478009259259265</v>
      </c>
      <c r="I4042" s="26" t="s">
        <v>14189</v>
      </c>
      <c r="J4042" s="26">
        <v>5</v>
      </c>
      <c r="K4042" s="3" t="s">
        <v>14190</v>
      </c>
    </row>
    <row r="4043" spans="1:11" x14ac:dyDescent="0.3">
      <c r="A4043" s="26" t="s">
        <v>4041</v>
      </c>
      <c r="G4043" s="2">
        <f t="shared" si="120"/>
        <v>1925.9259259259309</v>
      </c>
      <c r="H4043" s="4">
        <v>0.56478009259259265</v>
      </c>
      <c r="I4043" s="26" t="s">
        <v>14191</v>
      </c>
      <c r="J4043" s="26">
        <v>5</v>
      </c>
      <c r="K4043" s="3" t="s">
        <v>14190</v>
      </c>
    </row>
    <row r="4044" spans="1:11" x14ac:dyDescent="0.3">
      <c r="A4044" s="26" t="s">
        <v>4042</v>
      </c>
      <c r="G4044" s="2">
        <f t="shared" si="120"/>
        <v>1928.2407407407386</v>
      </c>
      <c r="H4044" s="4">
        <v>0.56480324074074073</v>
      </c>
      <c r="I4044" s="26" t="s">
        <v>14185</v>
      </c>
      <c r="K4044" s="3">
        <v>44348</v>
      </c>
    </row>
    <row r="4045" spans="1:11" x14ac:dyDescent="0.3">
      <c r="A4045" s="26" t="s">
        <v>4043</v>
      </c>
      <c r="G4045" s="2">
        <f t="shared" si="120"/>
        <v>1928.2407407407386</v>
      </c>
      <c r="H4045" s="4">
        <v>0.56480324074074073</v>
      </c>
      <c r="I4045" s="26" t="s">
        <v>14186</v>
      </c>
      <c r="K4045" s="3">
        <v>44322</v>
      </c>
    </row>
    <row r="4046" spans="1:11" x14ac:dyDescent="0.3">
      <c r="A4046" s="26" t="s">
        <v>4044</v>
      </c>
      <c r="G4046" s="2">
        <f t="shared" si="120"/>
        <v>1928.2407407407386</v>
      </c>
      <c r="H4046" s="4">
        <v>0.56480324074074073</v>
      </c>
      <c r="I4046" s="26" t="s">
        <v>14187</v>
      </c>
      <c r="J4046" s="26">
        <v>11</v>
      </c>
      <c r="K4046" s="3" t="s">
        <v>14730</v>
      </c>
    </row>
    <row r="4047" spans="1:11" x14ac:dyDescent="0.3">
      <c r="A4047" s="26" t="s">
        <v>4045</v>
      </c>
      <c r="G4047" s="2">
        <f t="shared" si="120"/>
        <v>1928.2407407407386</v>
      </c>
      <c r="H4047" s="4">
        <v>0.56480324074074073</v>
      </c>
      <c r="I4047" s="26" t="s">
        <v>14189</v>
      </c>
      <c r="J4047" s="26">
        <v>5</v>
      </c>
      <c r="K4047" s="3" t="s">
        <v>14190</v>
      </c>
    </row>
    <row r="4048" spans="1:11" x14ac:dyDescent="0.3">
      <c r="A4048" s="26" t="s">
        <v>4046</v>
      </c>
      <c r="G4048" s="2">
        <f t="shared" si="120"/>
        <v>1928.2407407407386</v>
      </c>
      <c r="H4048" s="4">
        <v>0.56480324074074073</v>
      </c>
      <c r="I4048" s="26" t="s">
        <v>14191</v>
      </c>
      <c r="J4048" s="26">
        <v>5</v>
      </c>
      <c r="K4048" s="3" t="s">
        <v>14190</v>
      </c>
    </row>
    <row r="4049" spans="1:11" x14ac:dyDescent="0.3">
      <c r="A4049" s="26" t="s">
        <v>4047</v>
      </c>
      <c r="G4049" s="2">
        <f t="shared" si="120"/>
        <v>1930.5555555555575</v>
      </c>
      <c r="H4049" s="4">
        <v>0.56482638888888892</v>
      </c>
      <c r="I4049" s="26" t="s">
        <v>14187</v>
      </c>
      <c r="J4049" s="26">
        <v>11</v>
      </c>
      <c r="K4049" s="3" t="s">
        <v>14730</v>
      </c>
    </row>
    <row r="4050" spans="1:11" x14ac:dyDescent="0.3">
      <c r="A4050" s="26" t="s">
        <v>4048</v>
      </c>
      <c r="G4050" s="2">
        <f t="shared" si="120"/>
        <v>1930.5555555555575</v>
      </c>
      <c r="H4050" s="4">
        <v>0.56482638888888892</v>
      </c>
      <c r="I4050" s="26" t="s">
        <v>14185</v>
      </c>
      <c r="K4050" s="3">
        <v>44348</v>
      </c>
    </row>
    <row r="4051" spans="1:11" x14ac:dyDescent="0.3">
      <c r="A4051" s="26" t="s">
        <v>4049</v>
      </c>
      <c r="G4051" s="2">
        <f t="shared" si="120"/>
        <v>1930.5555555555575</v>
      </c>
      <c r="H4051" s="4">
        <v>0.56482638888888892</v>
      </c>
      <c r="I4051" s="26" t="s">
        <v>14186</v>
      </c>
      <c r="K4051" s="3">
        <v>44202</v>
      </c>
    </row>
    <row r="4052" spans="1:11" x14ac:dyDescent="0.3">
      <c r="A4052" s="26" t="s">
        <v>4050</v>
      </c>
      <c r="G4052" s="2">
        <f t="shared" si="120"/>
        <v>1930.5555555555575</v>
      </c>
      <c r="H4052" s="4">
        <v>0.56482638888888892</v>
      </c>
      <c r="I4052" s="26" t="s">
        <v>14189</v>
      </c>
      <c r="J4052" s="26">
        <v>5</v>
      </c>
      <c r="K4052" s="3" t="s">
        <v>14190</v>
      </c>
    </row>
    <row r="4053" spans="1:11" x14ac:dyDescent="0.3">
      <c r="A4053" s="26" t="s">
        <v>4051</v>
      </c>
      <c r="G4053" s="2">
        <f t="shared" si="120"/>
        <v>1930.5555555555575</v>
      </c>
      <c r="H4053" s="4">
        <v>0.56482638888888892</v>
      </c>
      <c r="I4053" s="26" t="s">
        <v>14191</v>
      </c>
      <c r="J4053" s="26">
        <v>5</v>
      </c>
      <c r="K4053" s="3" t="s">
        <v>14190</v>
      </c>
    </row>
    <row r="4054" spans="1:11" x14ac:dyDescent="0.3">
      <c r="A4054" s="26" t="s">
        <v>4052</v>
      </c>
      <c r="G4054" s="2">
        <f t="shared" si="120"/>
        <v>1932.8703703703763</v>
      </c>
      <c r="H4054" s="4">
        <v>0.56484953703703711</v>
      </c>
      <c r="I4054" s="26" t="s">
        <v>14187</v>
      </c>
      <c r="J4054" s="26">
        <v>11</v>
      </c>
      <c r="K4054" s="3" t="s">
        <v>14730</v>
      </c>
    </row>
    <row r="4055" spans="1:11" x14ac:dyDescent="0.3">
      <c r="A4055" s="26" t="s">
        <v>4053</v>
      </c>
      <c r="G4055" s="2">
        <f t="shared" si="120"/>
        <v>1932.8703703703763</v>
      </c>
      <c r="H4055" s="4">
        <v>0.56484953703703711</v>
      </c>
      <c r="I4055" s="26" t="s">
        <v>14185</v>
      </c>
      <c r="K4055" s="3">
        <v>44348</v>
      </c>
    </row>
    <row r="4056" spans="1:11" x14ac:dyDescent="0.3">
      <c r="A4056" s="26" t="s">
        <v>4054</v>
      </c>
      <c r="G4056" s="2">
        <f t="shared" si="120"/>
        <v>1932.8703703703763</v>
      </c>
      <c r="H4056" s="4">
        <v>0.56484953703703711</v>
      </c>
      <c r="I4056" s="26" t="s">
        <v>14186</v>
      </c>
      <c r="K4056" s="3">
        <v>44323</v>
      </c>
    </row>
    <row r="4057" spans="1:11" x14ac:dyDescent="0.3">
      <c r="A4057" s="26" t="s">
        <v>4055</v>
      </c>
      <c r="G4057" s="2">
        <f t="shared" si="120"/>
        <v>1932.8703703703763</v>
      </c>
      <c r="H4057" s="4">
        <v>0.56484953703703711</v>
      </c>
      <c r="I4057" s="26" t="s">
        <v>14189</v>
      </c>
      <c r="J4057" s="26">
        <v>5</v>
      </c>
      <c r="K4057" s="3" t="s">
        <v>14190</v>
      </c>
    </row>
    <row r="4058" spans="1:11" x14ac:dyDescent="0.3">
      <c r="A4058" s="26" t="s">
        <v>4056</v>
      </c>
      <c r="G4058" s="2">
        <f t="shared" si="120"/>
        <v>1932.8703703703763</v>
      </c>
      <c r="H4058" s="4">
        <v>0.56484953703703711</v>
      </c>
      <c r="I4058" s="26" t="s">
        <v>14191</v>
      </c>
      <c r="J4058" s="26">
        <v>5</v>
      </c>
      <c r="K4058" s="3" t="s">
        <v>14190</v>
      </c>
    </row>
    <row r="4059" spans="1:11" x14ac:dyDescent="0.3">
      <c r="A4059" s="26" t="s">
        <v>4057</v>
      </c>
      <c r="G4059" s="2">
        <f t="shared" si="120"/>
        <v>1935.1851851851843</v>
      </c>
      <c r="H4059" s="4">
        <v>0.56487268518518519</v>
      </c>
      <c r="I4059" s="26" t="s">
        <v>14185</v>
      </c>
      <c r="K4059" s="3">
        <v>44348</v>
      </c>
    </row>
    <row r="4060" spans="1:11" x14ac:dyDescent="0.3">
      <c r="A4060" s="26" t="s">
        <v>4058</v>
      </c>
      <c r="G4060" s="2">
        <f t="shared" si="120"/>
        <v>1935.1851851851843</v>
      </c>
      <c r="H4060" s="4">
        <v>0.56487268518518519</v>
      </c>
      <c r="I4060" s="26" t="s">
        <v>14186</v>
      </c>
      <c r="K4060" s="3">
        <v>44262</v>
      </c>
    </row>
    <row r="4061" spans="1:11" x14ac:dyDescent="0.3">
      <c r="A4061" s="26" t="s">
        <v>4059</v>
      </c>
      <c r="G4061" s="2">
        <f t="shared" si="120"/>
        <v>1935.1851851851843</v>
      </c>
      <c r="H4061" s="4">
        <v>0.56487268518518519</v>
      </c>
      <c r="I4061" s="26" t="s">
        <v>14187</v>
      </c>
      <c r="J4061" s="26">
        <v>11</v>
      </c>
      <c r="K4061" s="3" t="s">
        <v>14735</v>
      </c>
    </row>
    <row r="4062" spans="1:11" x14ac:dyDescent="0.3">
      <c r="A4062" s="26" t="s">
        <v>4060</v>
      </c>
      <c r="G4062" s="2">
        <f t="shared" si="120"/>
        <v>1935.1851851851843</v>
      </c>
      <c r="H4062" s="4">
        <v>0.56487268518518519</v>
      </c>
      <c r="I4062" s="26" t="s">
        <v>14189</v>
      </c>
      <c r="J4062" s="26">
        <v>5</v>
      </c>
      <c r="K4062" s="3" t="s">
        <v>14190</v>
      </c>
    </row>
    <row r="4063" spans="1:11" x14ac:dyDescent="0.3">
      <c r="A4063" s="26" t="s">
        <v>4061</v>
      </c>
      <c r="G4063" s="2">
        <f t="shared" si="120"/>
        <v>1935.1851851851843</v>
      </c>
      <c r="H4063" s="4">
        <v>0.56487268518518519</v>
      </c>
      <c r="I4063" s="26" t="s">
        <v>14191</v>
      </c>
      <c r="J4063" s="26">
        <v>5</v>
      </c>
      <c r="K4063" s="3" t="s">
        <v>14190</v>
      </c>
    </row>
    <row r="4064" spans="1:11" x14ac:dyDescent="0.3">
      <c r="A4064" s="26" t="s">
        <v>4062</v>
      </c>
      <c r="G4064" s="2">
        <f t="shared" si="120"/>
        <v>1937.499999999992</v>
      </c>
      <c r="H4064" s="4">
        <v>0.56489583333333326</v>
      </c>
      <c r="I4064" s="26" t="s">
        <v>14189</v>
      </c>
      <c r="J4064" s="26">
        <v>5</v>
      </c>
      <c r="K4064" s="3" t="s">
        <v>14190</v>
      </c>
    </row>
    <row r="4065" spans="1:11" x14ac:dyDescent="0.3">
      <c r="A4065" s="26" t="s">
        <v>4063</v>
      </c>
      <c r="G4065" s="2">
        <f t="shared" si="120"/>
        <v>1937.499999999992</v>
      </c>
      <c r="H4065" s="4">
        <v>0.56489583333333326</v>
      </c>
      <c r="I4065" s="26" t="s">
        <v>14185</v>
      </c>
      <c r="K4065" s="3">
        <v>44348</v>
      </c>
    </row>
    <row r="4066" spans="1:11" x14ac:dyDescent="0.3">
      <c r="A4066" s="26" t="s">
        <v>4064</v>
      </c>
      <c r="G4066" s="2">
        <f t="shared" si="120"/>
        <v>1937.499999999992</v>
      </c>
      <c r="H4066" s="4">
        <v>0.56489583333333326</v>
      </c>
      <c r="I4066" s="26" t="s">
        <v>14186</v>
      </c>
      <c r="K4066" s="3">
        <v>44262</v>
      </c>
    </row>
    <row r="4067" spans="1:11" x14ac:dyDescent="0.3">
      <c r="A4067" s="26" t="s">
        <v>4065</v>
      </c>
      <c r="G4067" s="2">
        <f t="shared" si="120"/>
        <v>1937.499999999992</v>
      </c>
      <c r="H4067" s="4">
        <v>0.56489583333333326</v>
      </c>
      <c r="I4067" s="26" t="s">
        <v>14191</v>
      </c>
      <c r="J4067" s="26">
        <v>5</v>
      </c>
      <c r="K4067" s="3" t="s">
        <v>14190</v>
      </c>
    </row>
    <row r="4068" spans="1:11" x14ac:dyDescent="0.3">
      <c r="A4068" s="26" t="s">
        <v>4066</v>
      </c>
      <c r="G4068" s="2">
        <f t="shared" si="120"/>
        <v>1937.499999999992</v>
      </c>
      <c r="H4068" s="4">
        <v>0.56489583333333326</v>
      </c>
      <c r="I4068" s="26" t="s">
        <v>14187</v>
      </c>
      <c r="J4068" s="26">
        <v>11</v>
      </c>
      <c r="K4068" s="3" t="s">
        <v>14736</v>
      </c>
    </row>
    <row r="4069" spans="1:11" x14ac:dyDescent="0.3">
      <c r="A4069" s="26" t="s">
        <v>4067</v>
      </c>
      <c r="G4069" s="2">
        <f t="shared" si="120"/>
        <v>1939.8148148148109</v>
      </c>
      <c r="H4069" s="4">
        <v>0.56491898148148145</v>
      </c>
      <c r="I4069" s="26" t="s">
        <v>14185</v>
      </c>
      <c r="K4069" s="3">
        <v>44348</v>
      </c>
    </row>
    <row r="4070" spans="1:11" x14ac:dyDescent="0.3">
      <c r="A4070" s="26" t="s">
        <v>4068</v>
      </c>
      <c r="G4070" s="2">
        <f t="shared" si="120"/>
        <v>1939.8148148148109</v>
      </c>
      <c r="H4070" s="4">
        <v>0.56491898148148145</v>
      </c>
      <c r="I4070" s="26" t="s">
        <v>14186</v>
      </c>
      <c r="K4070" s="3">
        <v>44235</v>
      </c>
    </row>
    <row r="4071" spans="1:11" x14ac:dyDescent="0.3">
      <c r="A4071" s="26" t="s">
        <v>4069</v>
      </c>
      <c r="G4071" s="2">
        <f t="shared" si="120"/>
        <v>1939.8148148148109</v>
      </c>
      <c r="H4071" s="4">
        <v>0.56491898148148145</v>
      </c>
      <c r="I4071" s="26" t="s">
        <v>14187</v>
      </c>
      <c r="J4071" s="26">
        <v>11</v>
      </c>
      <c r="K4071" s="3" t="s">
        <v>14736</v>
      </c>
    </row>
    <row r="4072" spans="1:11" x14ac:dyDescent="0.3">
      <c r="A4072" s="26" t="s">
        <v>4070</v>
      </c>
      <c r="G4072" s="2">
        <f t="shared" si="120"/>
        <v>1939.8148148148109</v>
      </c>
      <c r="H4072" s="4">
        <v>0.56491898148148145</v>
      </c>
      <c r="I4072" s="26" t="s">
        <v>14189</v>
      </c>
      <c r="J4072" s="26">
        <v>5</v>
      </c>
      <c r="K4072" s="3" t="s">
        <v>14190</v>
      </c>
    </row>
    <row r="4073" spans="1:11" x14ac:dyDescent="0.3">
      <c r="A4073" s="26" t="s">
        <v>4071</v>
      </c>
      <c r="G4073" s="2">
        <f t="shared" si="120"/>
        <v>1939.8148148148109</v>
      </c>
      <c r="H4073" s="4">
        <v>0.56491898148148145</v>
      </c>
      <c r="I4073" s="26" t="s">
        <v>14191</v>
      </c>
      <c r="J4073" s="26">
        <v>5</v>
      </c>
      <c r="K4073" s="3" t="s">
        <v>14190</v>
      </c>
    </row>
    <row r="4074" spans="1:11" x14ac:dyDescent="0.3">
      <c r="A4074" s="26" t="s">
        <v>4072</v>
      </c>
      <c r="G4074" s="2">
        <f t="shared" si="120"/>
        <v>1942.1296296296298</v>
      </c>
      <c r="H4074" s="4">
        <v>0.56494212962962964</v>
      </c>
      <c r="I4074" s="26" t="s">
        <v>14185</v>
      </c>
      <c r="K4074" s="3">
        <v>44348</v>
      </c>
    </row>
    <row r="4075" spans="1:11" x14ac:dyDescent="0.3">
      <c r="A4075" s="26" t="s">
        <v>4073</v>
      </c>
      <c r="G4075" s="2">
        <f t="shared" si="120"/>
        <v>1942.1296296296298</v>
      </c>
      <c r="H4075" s="4">
        <v>0.56494212962962964</v>
      </c>
      <c r="I4075" s="26" t="s">
        <v>14186</v>
      </c>
      <c r="K4075" s="3">
        <v>44322</v>
      </c>
    </row>
    <row r="4076" spans="1:11" x14ac:dyDescent="0.3">
      <c r="A4076" s="26" t="s">
        <v>4074</v>
      </c>
      <c r="G4076" s="2">
        <f t="shared" si="120"/>
        <v>1942.1296296296298</v>
      </c>
      <c r="H4076" s="4">
        <v>0.56494212962962964</v>
      </c>
      <c r="I4076" s="26" t="s">
        <v>14187</v>
      </c>
      <c r="J4076" s="26">
        <v>11</v>
      </c>
      <c r="K4076" s="3" t="s">
        <v>14736</v>
      </c>
    </row>
    <row r="4077" spans="1:11" x14ac:dyDescent="0.3">
      <c r="A4077" s="26" t="s">
        <v>4075</v>
      </c>
      <c r="G4077" s="2">
        <f t="shared" si="120"/>
        <v>1942.1296296296298</v>
      </c>
      <c r="H4077" s="4">
        <v>0.56494212962962964</v>
      </c>
      <c r="I4077" s="26" t="s">
        <v>14189</v>
      </c>
      <c r="J4077" s="26">
        <v>5</v>
      </c>
      <c r="K4077" s="3" t="s">
        <v>14190</v>
      </c>
    </row>
    <row r="4078" spans="1:11" x14ac:dyDescent="0.3">
      <c r="A4078" s="26" t="s">
        <v>4076</v>
      </c>
      <c r="G4078" s="2">
        <f t="shared" si="120"/>
        <v>1942.1296296296298</v>
      </c>
      <c r="H4078" s="4">
        <v>0.56494212962962964</v>
      </c>
      <c r="I4078" s="26" t="s">
        <v>14191</v>
      </c>
      <c r="J4078" s="26">
        <v>5</v>
      </c>
      <c r="K4078" s="3" t="s">
        <v>14190</v>
      </c>
    </row>
    <row r="4079" spans="1:11" x14ac:dyDescent="0.3">
      <c r="A4079" s="26" t="s">
        <v>4077</v>
      </c>
      <c r="G4079" s="2">
        <f t="shared" si="120"/>
        <v>1944.4444444444375</v>
      </c>
      <c r="H4079" s="4">
        <v>0.56496527777777772</v>
      </c>
      <c r="I4079" s="26" t="s">
        <v>14185</v>
      </c>
      <c r="K4079" s="3">
        <v>44348</v>
      </c>
    </row>
    <row r="4080" spans="1:11" x14ac:dyDescent="0.3">
      <c r="A4080" s="26" t="s">
        <v>4078</v>
      </c>
      <c r="G4080" s="2">
        <f t="shared" si="120"/>
        <v>1944.4444444444375</v>
      </c>
      <c r="H4080" s="4">
        <v>0.56496527777777772</v>
      </c>
      <c r="I4080" s="26" t="s">
        <v>14186</v>
      </c>
      <c r="K4080" s="3" t="s">
        <v>14193</v>
      </c>
    </row>
    <row r="4081" spans="1:11" x14ac:dyDescent="0.3">
      <c r="A4081" s="26" t="s">
        <v>4079</v>
      </c>
      <c r="G4081" s="2">
        <f t="shared" si="120"/>
        <v>1944.4444444444375</v>
      </c>
      <c r="H4081" s="4">
        <v>0.56496527777777772</v>
      </c>
      <c r="I4081" s="26" t="s">
        <v>14187</v>
      </c>
      <c r="J4081" s="26">
        <v>11</v>
      </c>
      <c r="K4081" s="3" t="s">
        <v>14736</v>
      </c>
    </row>
    <row r="4082" spans="1:11" x14ac:dyDescent="0.3">
      <c r="A4082" s="26" t="s">
        <v>4080</v>
      </c>
      <c r="G4082" s="2">
        <f t="shared" si="120"/>
        <v>1944.4444444444375</v>
      </c>
      <c r="H4082" s="4">
        <v>0.56496527777777772</v>
      </c>
      <c r="I4082" s="26" t="s">
        <v>14189</v>
      </c>
      <c r="J4082" s="26">
        <v>5</v>
      </c>
      <c r="K4082" s="3" t="s">
        <v>14190</v>
      </c>
    </row>
    <row r="4083" spans="1:11" x14ac:dyDescent="0.3">
      <c r="A4083" s="26" t="s">
        <v>4081</v>
      </c>
      <c r="G4083" s="2">
        <f t="shared" si="120"/>
        <v>1945.6018518518524</v>
      </c>
      <c r="H4083" s="4">
        <v>0.56497685185185187</v>
      </c>
      <c r="I4083" s="26" t="s">
        <v>14191</v>
      </c>
      <c r="J4083" s="26">
        <v>5</v>
      </c>
      <c r="K4083" s="3" t="s">
        <v>14190</v>
      </c>
    </row>
    <row r="4084" spans="1:11" x14ac:dyDescent="0.3">
      <c r="A4084" s="26" t="s">
        <v>4082</v>
      </c>
      <c r="G4084" s="2">
        <f t="shared" si="120"/>
        <v>1946.7592592592564</v>
      </c>
      <c r="H4084" s="4">
        <v>0.56498842592592591</v>
      </c>
      <c r="I4084" s="26" t="s">
        <v>14185</v>
      </c>
      <c r="K4084" s="3">
        <v>44348</v>
      </c>
    </row>
    <row r="4085" spans="1:11" x14ac:dyDescent="0.3">
      <c r="A4085" s="26" t="s">
        <v>4083</v>
      </c>
      <c r="G4085" s="2">
        <f t="shared" si="120"/>
        <v>1946.7592592592564</v>
      </c>
      <c r="H4085" s="4">
        <v>0.56498842592592591</v>
      </c>
      <c r="I4085" s="26" t="s">
        <v>14186</v>
      </c>
      <c r="K4085" s="3">
        <v>44291</v>
      </c>
    </row>
    <row r="4086" spans="1:11" x14ac:dyDescent="0.3">
      <c r="A4086" s="26" t="s">
        <v>4084</v>
      </c>
      <c r="G4086" s="2">
        <f t="shared" si="120"/>
        <v>1946.7592592592564</v>
      </c>
      <c r="H4086" s="4">
        <v>0.56498842592592591</v>
      </c>
      <c r="I4086" s="26" t="s">
        <v>14187</v>
      </c>
      <c r="J4086" s="26">
        <v>11</v>
      </c>
      <c r="K4086" s="3" t="s">
        <v>14736</v>
      </c>
    </row>
    <row r="4087" spans="1:11" x14ac:dyDescent="0.3">
      <c r="A4087" s="26" t="s">
        <v>4085</v>
      </c>
      <c r="G4087" s="2">
        <f t="shared" si="120"/>
        <v>1946.7592592592564</v>
      </c>
      <c r="H4087" s="4">
        <v>0.56498842592592591</v>
      </c>
      <c r="I4087" s="26" t="s">
        <v>14189</v>
      </c>
      <c r="J4087" s="26">
        <v>5</v>
      </c>
      <c r="K4087" s="3" t="s">
        <v>14190</v>
      </c>
    </row>
    <row r="4088" spans="1:11" x14ac:dyDescent="0.3">
      <c r="A4088" s="26" t="s">
        <v>4086</v>
      </c>
      <c r="G4088" s="2">
        <f t="shared" si="120"/>
        <v>1947.9166666666715</v>
      </c>
      <c r="H4088" s="4">
        <v>0.56500000000000006</v>
      </c>
      <c r="I4088" s="26" t="s">
        <v>14191</v>
      </c>
      <c r="J4088" s="26">
        <v>5</v>
      </c>
      <c r="K4088" s="3" t="s">
        <v>14190</v>
      </c>
    </row>
    <row r="4089" spans="1:11" x14ac:dyDescent="0.3">
      <c r="A4089" s="26" t="s">
        <v>4087</v>
      </c>
      <c r="G4089" s="2">
        <f t="shared" si="120"/>
        <v>1949.0740740740753</v>
      </c>
      <c r="H4089" s="4">
        <v>0.5650115740740741</v>
      </c>
      <c r="I4089" s="26" t="s">
        <v>14185</v>
      </c>
      <c r="K4089" s="3">
        <v>44348</v>
      </c>
    </row>
    <row r="4090" spans="1:11" x14ac:dyDescent="0.3">
      <c r="A4090" s="26" t="s">
        <v>4088</v>
      </c>
      <c r="G4090" s="2">
        <f t="shared" si="120"/>
        <v>1949.0740740740753</v>
      </c>
      <c r="H4090" s="4">
        <v>0.5650115740740741</v>
      </c>
      <c r="I4090" s="26" t="s">
        <v>14186</v>
      </c>
      <c r="K4090" s="3">
        <v>44202</v>
      </c>
    </row>
    <row r="4091" spans="1:11" x14ac:dyDescent="0.3">
      <c r="A4091" s="26" t="s">
        <v>4089</v>
      </c>
      <c r="G4091" s="2">
        <f t="shared" si="120"/>
        <v>1949.0740740740753</v>
      </c>
      <c r="H4091" s="4">
        <v>0.5650115740740741</v>
      </c>
      <c r="I4091" s="26" t="s">
        <v>14187</v>
      </c>
      <c r="J4091" s="26">
        <v>11</v>
      </c>
      <c r="K4091" s="3" t="s">
        <v>14736</v>
      </c>
    </row>
    <row r="4092" spans="1:11" x14ac:dyDescent="0.3">
      <c r="A4092" s="26" t="s">
        <v>4090</v>
      </c>
      <c r="G4092" s="2">
        <f t="shared" si="120"/>
        <v>1950.2314814814792</v>
      </c>
      <c r="H4092" s="4">
        <v>0.56502314814814814</v>
      </c>
      <c r="I4092" s="26" t="s">
        <v>14189</v>
      </c>
      <c r="J4092" s="26">
        <v>5</v>
      </c>
      <c r="K4092" s="3" t="s">
        <v>14190</v>
      </c>
    </row>
    <row r="4093" spans="1:11" x14ac:dyDescent="0.3">
      <c r="A4093" s="26" t="s">
        <v>4091</v>
      </c>
      <c r="G4093" s="2">
        <f t="shared" si="120"/>
        <v>1950.2314814814792</v>
      </c>
      <c r="H4093" s="4">
        <v>0.56502314814814814</v>
      </c>
      <c r="I4093" s="26" t="s">
        <v>14191</v>
      </c>
      <c r="J4093" s="26">
        <v>5</v>
      </c>
      <c r="K4093" s="3" t="s">
        <v>14190</v>
      </c>
    </row>
    <row r="4094" spans="1:11" x14ac:dyDescent="0.3">
      <c r="A4094" s="26" t="s">
        <v>4092</v>
      </c>
      <c r="G4094" s="2">
        <f t="shared" si="120"/>
        <v>1951.388888888883</v>
      </c>
      <c r="H4094" s="4">
        <v>0.56503472222222217</v>
      </c>
      <c r="I4094" s="26" t="s">
        <v>14187</v>
      </c>
      <c r="J4094" s="26">
        <v>11</v>
      </c>
      <c r="K4094" s="3" t="s">
        <v>14736</v>
      </c>
    </row>
    <row r="4095" spans="1:11" x14ac:dyDescent="0.3">
      <c r="A4095" s="26" t="s">
        <v>4093</v>
      </c>
      <c r="G4095" s="2">
        <f t="shared" si="120"/>
        <v>1951.388888888883</v>
      </c>
      <c r="H4095" s="4">
        <v>0.56503472222222217</v>
      </c>
      <c r="I4095" s="26" t="s">
        <v>14185</v>
      </c>
      <c r="K4095" s="3">
        <v>44348</v>
      </c>
    </row>
    <row r="4096" spans="1:11" x14ac:dyDescent="0.3">
      <c r="A4096" s="26" t="s">
        <v>4094</v>
      </c>
      <c r="G4096" s="2">
        <f t="shared" ref="G4096:G4159" si="121">(H4096-$H$2)*10^5</f>
        <v>1951.388888888883</v>
      </c>
      <c r="H4096" s="4">
        <v>0.56503472222222217</v>
      </c>
      <c r="I4096" s="26" t="s">
        <v>14186</v>
      </c>
      <c r="K4096" s="3">
        <v>44262</v>
      </c>
    </row>
    <row r="4097" spans="1:11" x14ac:dyDescent="0.3">
      <c r="A4097" s="26" t="s">
        <v>4095</v>
      </c>
      <c r="G4097" s="2">
        <f t="shared" si="121"/>
        <v>1952.5462962962981</v>
      </c>
      <c r="H4097" s="4">
        <v>0.56504629629629632</v>
      </c>
      <c r="I4097" s="26" t="s">
        <v>14189</v>
      </c>
      <c r="J4097" s="26">
        <v>5</v>
      </c>
      <c r="K4097" s="3" t="s">
        <v>14190</v>
      </c>
    </row>
    <row r="4098" spans="1:11" x14ac:dyDescent="0.3">
      <c r="A4098" s="26" t="s">
        <v>4096</v>
      </c>
      <c r="G4098" s="2">
        <f t="shared" si="121"/>
        <v>1952.5462962962981</v>
      </c>
      <c r="H4098" s="4">
        <v>0.56504629629629632</v>
      </c>
      <c r="I4098" s="26" t="s">
        <v>14191</v>
      </c>
      <c r="J4098" s="26">
        <v>5</v>
      </c>
      <c r="K4098" s="3" t="s">
        <v>14190</v>
      </c>
    </row>
    <row r="4099" spans="1:11" x14ac:dyDescent="0.3">
      <c r="A4099" s="26" t="s">
        <v>4097</v>
      </c>
      <c r="G4099" s="2">
        <f t="shared" si="121"/>
        <v>1953.7037037037019</v>
      </c>
      <c r="H4099" s="4">
        <v>0.56505787037037036</v>
      </c>
      <c r="I4099" s="26" t="s">
        <v>14185</v>
      </c>
      <c r="K4099" s="3">
        <v>44348</v>
      </c>
    </row>
    <row r="4100" spans="1:11" x14ac:dyDescent="0.3">
      <c r="A4100" s="26" t="s">
        <v>4098</v>
      </c>
      <c r="G4100" s="2">
        <f t="shared" si="121"/>
        <v>1954.861111111117</v>
      </c>
      <c r="H4100" s="4">
        <v>0.56506944444444451</v>
      </c>
      <c r="I4100" s="26" t="s">
        <v>14186</v>
      </c>
      <c r="K4100" s="3">
        <v>44202</v>
      </c>
    </row>
    <row r="4101" spans="1:11" x14ac:dyDescent="0.3">
      <c r="A4101" s="26" t="s">
        <v>4099</v>
      </c>
      <c r="G4101" s="2">
        <f t="shared" si="121"/>
        <v>1954.861111111117</v>
      </c>
      <c r="H4101" s="4">
        <v>0.56506944444444451</v>
      </c>
      <c r="I4101" s="26" t="s">
        <v>14187</v>
      </c>
      <c r="J4101" s="26">
        <v>11</v>
      </c>
      <c r="K4101" s="3" t="s">
        <v>14737</v>
      </c>
    </row>
    <row r="4102" spans="1:11" x14ac:dyDescent="0.3">
      <c r="A4102" s="26" t="s">
        <v>4100</v>
      </c>
      <c r="G4102" s="2">
        <f t="shared" si="121"/>
        <v>1954.861111111117</v>
      </c>
      <c r="H4102" s="4">
        <v>0.56506944444444451</v>
      </c>
      <c r="I4102" s="26" t="s">
        <v>14189</v>
      </c>
      <c r="J4102" s="26">
        <v>5</v>
      </c>
      <c r="K4102" s="3" t="s">
        <v>14190</v>
      </c>
    </row>
    <row r="4103" spans="1:11" x14ac:dyDescent="0.3">
      <c r="A4103" s="26" t="s">
        <v>4101</v>
      </c>
      <c r="G4103" s="2">
        <f t="shared" si="121"/>
        <v>1954.861111111117</v>
      </c>
      <c r="H4103" s="4">
        <v>0.56506944444444451</v>
      </c>
      <c r="I4103" s="26" t="s">
        <v>14191</v>
      </c>
      <c r="J4103" s="26">
        <v>5</v>
      </c>
      <c r="K4103" s="3" t="s">
        <v>14190</v>
      </c>
    </row>
    <row r="4104" spans="1:11" x14ac:dyDescent="0.3">
      <c r="A4104" s="26" t="s">
        <v>4102</v>
      </c>
      <c r="G4104" s="2">
        <f t="shared" si="121"/>
        <v>1957.1759259259247</v>
      </c>
      <c r="H4104" s="4">
        <v>0.56509259259259259</v>
      </c>
      <c r="I4104" s="26" t="s">
        <v>14185</v>
      </c>
      <c r="K4104" s="3">
        <v>44348</v>
      </c>
    </row>
    <row r="4105" spans="1:11" x14ac:dyDescent="0.3">
      <c r="A4105" s="26" t="s">
        <v>4103</v>
      </c>
      <c r="G4105" s="2">
        <f t="shared" si="121"/>
        <v>1957.1759259259247</v>
      </c>
      <c r="H4105" s="4">
        <v>0.56509259259259259</v>
      </c>
      <c r="I4105" s="26" t="s">
        <v>14186</v>
      </c>
      <c r="K4105" s="3" t="s">
        <v>14193</v>
      </c>
    </row>
    <row r="4106" spans="1:11" x14ac:dyDescent="0.3">
      <c r="A4106" s="26" t="s">
        <v>4104</v>
      </c>
      <c r="G4106" s="2">
        <f t="shared" si="121"/>
        <v>1957.1759259259247</v>
      </c>
      <c r="H4106" s="4">
        <v>0.56509259259259259</v>
      </c>
      <c r="I4106" s="26" t="s">
        <v>14187</v>
      </c>
      <c r="J4106" s="26">
        <v>11</v>
      </c>
      <c r="K4106" s="3" t="s">
        <v>14738</v>
      </c>
    </row>
    <row r="4107" spans="1:11" x14ac:dyDescent="0.3">
      <c r="A4107" s="26" t="s">
        <v>4105</v>
      </c>
      <c r="G4107" s="2">
        <f t="shared" si="121"/>
        <v>1957.1759259259247</v>
      </c>
      <c r="H4107" s="4">
        <v>0.56509259259259259</v>
      </c>
      <c r="I4107" s="26" t="s">
        <v>14189</v>
      </c>
      <c r="J4107" s="26">
        <v>5</v>
      </c>
      <c r="K4107" s="3" t="s">
        <v>14190</v>
      </c>
    </row>
    <row r="4108" spans="1:11" x14ac:dyDescent="0.3">
      <c r="A4108" s="26" t="s">
        <v>4106</v>
      </c>
      <c r="G4108" s="2">
        <f t="shared" si="121"/>
        <v>1957.1759259259247</v>
      </c>
      <c r="H4108" s="4">
        <v>0.56509259259259259</v>
      </c>
      <c r="I4108" s="26" t="s">
        <v>14191</v>
      </c>
      <c r="J4108" s="26">
        <v>5</v>
      </c>
      <c r="K4108" s="3" t="s">
        <v>14190</v>
      </c>
    </row>
    <row r="4109" spans="1:11" x14ac:dyDescent="0.3">
      <c r="A4109" s="26" t="s">
        <v>4107</v>
      </c>
      <c r="G4109" s="2">
        <f t="shared" si="121"/>
        <v>1959.4907407407325</v>
      </c>
      <c r="H4109" s="4">
        <v>0.56511574074074067</v>
      </c>
      <c r="I4109" s="26" t="s">
        <v>14191</v>
      </c>
      <c r="J4109" s="26">
        <v>5</v>
      </c>
      <c r="K4109" s="3" t="s">
        <v>14190</v>
      </c>
    </row>
    <row r="4110" spans="1:11" x14ac:dyDescent="0.3">
      <c r="A4110" s="26" t="s">
        <v>4108</v>
      </c>
      <c r="G4110" s="2">
        <f t="shared" si="121"/>
        <v>1959.4907407407325</v>
      </c>
      <c r="H4110" s="4">
        <v>0.56511574074074067</v>
      </c>
      <c r="I4110" s="26" t="s">
        <v>14185</v>
      </c>
      <c r="K4110" s="3">
        <v>44348</v>
      </c>
    </row>
    <row r="4111" spans="1:11" x14ac:dyDescent="0.3">
      <c r="A4111" s="26" t="s">
        <v>4109</v>
      </c>
      <c r="G4111" s="2">
        <f t="shared" si="121"/>
        <v>1959.4907407407325</v>
      </c>
      <c r="H4111" s="4">
        <v>0.56511574074074067</v>
      </c>
      <c r="I4111" s="26" t="s">
        <v>14186</v>
      </c>
      <c r="K4111" s="3">
        <v>44294</v>
      </c>
    </row>
    <row r="4112" spans="1:11" x14ac:dyDescent="0.3">
      <c r="A4112" s="26" t="s">
        <v>4110</v>
      </c>
      <c r="G4112" s="2">
        <f t="shared" si="121"/>
        <v>1959.4907407407325</v>
      </c>
      <c r="H4112" s="4">
        <v>0.56511574074074067</v>
      </c>
      <c r="I4112" s="26" t="s">
        <v>14187</v>
      </c>
      <c r="J4112" s="26">
        <v>11</v>
      </c>
      <c r="K4112" s="3" t="s">
        <v>14737</v>
      </c>
    </row>
    <row r="4113" spans="1:11" x14ac:dyDescent="0.3">
      <c r="A4113" s="26" t="s">
        <v>4111</v>
      </c>
      <c r="G4113" s="2">
        <f t="shared" si="121"/>
        <v>1959.4907407407325</v>
      </c>
      <c r="H4113" s="4">
        <v>0.56511574074074067</v>
      </c>
      <c r="I4113" s="26" t="s">
        <v>14189</v>
      </c>
      <c r="J4113" s="26">
        <v>5</v>
      </c>
      <c r="K4113" s="3" t="s">
        <v>14190</v>
      </c>
    </row>
    <row r="4114" spans="1:11" x14ac:dyDescent="0.3">
      <c r="A4114" s="26" t="s">
        <v>4112</v>
      </c>
      <c r="G4114" s="2">
        <f t="shared" si="121"/>
        <v>1961.8055555555513</v>
      </c>
      <c r="H4114" s="4">
        <v>0.56513888888888886</v>
      </c>
      <c r="I4114" s="26" t="s">
        <v>14189</v>
      </c>
      <c r="J4114" s="26">
        <v>5</v>
      </c>
      <c r="K4114" s="3" t="s">
        <v>14190</v>
      </c>
    </row>
    <row r="4115" spans="1:11" x14ac:dyDescent="0.3">
      <c r="A4115" s="26" t="s">
        <v>4113</v>
      </c>
      <c r="G4115" s="2">
        <f t="shared" si="121"/>
        <v>1961.8055555555513</v>
      </c>
      <c r="H4115" s="4">
        <v>0.56513888888888886</v>
      </c>
      <c r="I4115" s="26" t="s">
        <v>14185</v>
      </c>
      <c r="K4115" s="3">
        <v>44348</v>
      </c>
    </row>
    <row r="4116" spans="1:11" x14ac:dyDescent="0.3">
      <c r="A4116" s="26" t="s">
        <v>4114</v>
      </c>
      <c r="G4116" s="2">
        <f t="shared" si="121"/>
        <v>1961.8055555555513</v>
      </c>
      <c r="H4116" s="4">
        <v>0.56513888888888886</v>
      </c>
      <c r="I4116" s="26" t="s">
        <v>14186</v>
      </c>
      <c r="K4116" s="3">
        <v>44262</v>
      </c>
    </row>
    <row r="4117" spans="1:11" x14ac:dyDescent="0.3">
      <c r="A4117" s="26" t="s">
        <v>4115</v>
      </c>
      <c r="G4117" s="2">
        <f t="shared" si="121"/>
        <v>1961.8055555555513</v>
      </c>
      <c r="H4117" s="4">
        <v>0.56513888888888886</v>
      </c>
      <c r="I4117" s="26" t="s">
        <v>14191</v>
      </c>
      <c r="J4117" s="26">
        <v>5</v>
      </c>
      <c r="K4117" s="3" t="s">
        <v>14190</v>
      </c>
    </row>
    <row r="4118" spans="1:11" x14ac:dyDescent="0.3">
      <c r="A4118" s="26" t="s">
        <v>4116</v>
      </c>
      <c r="G4118" s="2">
        <f t="shared" si="121"/>
        <v>1961.8055555555513</v>
      </c>
      <c r="H4118" s="4">
        <v>0.56513888888888886</v>
      </c>
      <c r="I4118" s="26" t="s">
        <v>14187</v>
      </c>
      <c r="J4118" s="26">
        <v>11</v>
      </c>
      <c r="K4118" s="3" t="s">
        <v>14739</v>
      </c>
    </row>
    <row r="4119" spans="1:11" x14ac:dyDescent="0.3">
      <c r="A4119" s="26" t="s">
        <v>4117</v>
      </c>
      <c r="G4119" s="2">
        <f t="shared" si="121"/>
        <v>1964.1203703703702</v>
      </c>
      <c r="H4119" s="4">
        <v>0.56516203703703705</v>
      </c>
      <c r="I4119" s="26" t="s">
        <v>14185</v>
      </c>
      <c r="K4119" s="3">
        <v>44348</v>
      </c>
    </row>
    <row r="4120" spans="1:11" x14ac:dyDescent="0.3">
      <c r="A4120" s="26" t="s">
        <v>4118</v>
      </c>
      <c r="G4120" s="2">
        <f t="shared" si="121"/>
        <v>1964.1203703703702</v>
      </c>
      <c r="H4120" s="4">
        <v>0.56516203703703705</v>
      </c>
      <c r="I4120" s="26" t="s">
        <v>14186</v>
      </c>
      <c r="K4120" s="3">
        <v>44235</v>
      </c>
    </row>
    <row r="4121" spans="1:11" x14ac:dyDescent="0.3">
      <c r="A4121" s="26" t="s">
        <v>4119</v>
      </c>
      <c r="G4121" s="2">
        <f t="shared" si="121"/>
        <v>1964.1203703703702</v>
      </c>
      <c r="H4121" s="4">
        <v>0.56516203703703705</v>
      </c>
      <c r="I4121" s="26" t="s">
        <v>14187</v>
      </c>
      <c r="J4121" s="26">
        <v>11</v>
      </c>
      <c r="K4121" s="3" t="s">
        <v>14737</v>
      </c>
    </row>
    <row r="4122" spans="1:11" x14ac:dyDescent="0.3">
      <c r="A4122" s="26" t="s">
        <v>4120</v>
      </c>
      <c r="G4122" s="2">
        <f t="shared" si="121"/>
        <v>1964.1203703703702</v>
      </c>
      <c r="H4122" s="4">
        <v>0.56516203703703705</v>
      </c>
      <c r="I4122" s="26" t="s">
        <v>14189</v>
      </c>
      <c r="J4122" s="26">
        <v>5</v>
      </c>
      <c r="K4122" s="3" t="s">
        <v>14190</v>
      </c>
    </row>
    <row r="4123" spans="1:11" x14ac:dyDescent="0.3">
      <c r="A4123" s="26" t="s">
        <v>4121</v>
      </c>
      <c r="G4123" s="2">
        <f t="shared" si="121"/>
        <v>1964.1203703703702</v>
      </c>
      <c r="H4123" s="4">
        <v>0.56516203703703705</v>
      </c>
      <c r="I4123" s="26" t="s">
        <v>14191</v>
      </c>
      <c r="J4123" s="26">
        <v>5</v>
      </c>
      <c r="K4123" s="3" t="s">
        <v>14190</v>
      </c>
    </row>
    <row r="4124" spans="1:11" x14ac:dyDescent="0.3">
      <c r="A4124" s="26" t="s">
        <v>4122</v>
      </c>
      <c r="G4124" s="2">
        <f t="shared" si="121"/>
        <v>1966.4351851851779</v>
      </c>
      <c r="H4124" s="4">
        <v>0.56518518518518512</v>
      </c>
      <c r="I4124" s="26" t="s">
        <v>14185</v>
      </c>
      <c r="K4124" s="3">
        <v>44348</v>
      </c>
    </row>
    <row r="4125" spans="1:11" x14ac:dyDescent="0.3">
      <c r="A4125" s="26" t="s">
        <v>4123</v>
      </c>
      <c r="G4125" s="2">
        <f t="shared" si="121"/>
        <v>1966.4351851851779</v>
      </c>
      <c r="H4125" s="4">
        <v>0.56518518518518512</v>
      </c>
      <c r="I4125" s="26" t="s">
        <v>14186</v>
      </c>
      <c r="K4125" s="3">
        <v>44323</v>
      </c>
    </row>
    <row r="4126" spans="1:11" x14ac:dyDescent="0.3">
      <c r="A4126" s="26" t="s">
        <v>4124</v>
      </c>
      <c r="G4126" s="2">
        <f t="shared" si="121"/>
        <v>1966.4351851851779</v>
      </c>
      <c r="H4126" s="4">
        <v>0.56518518518518512</v>
      </c>
      <c r="I4126" s="26" t="s">
        <v>14187</v>
      </c>
      <c r="J4126" s="26">
        <v>11</v>
      </c>
      <c r="K4126" s="3" t="s">
        <v>14739</v>
      </c>
    </row>
    <row r="4127" spans="1:11" x14ac:dyDescent="0.3">
      <c r="A4127" s="26" t="s">
        <v>4125</v>
      </c>
      <c r="G4127" s="2">
        <f t="shared" si="121"/>
        <v>1966.4351851851779</v>
      </c>
      <c r="H4127" s="4">
        <v>0.56518518518518512</v>
      </c>
      <c r="I4127" s="26" t="s">
        <v>14189</v>
      </c>
      <c r="J4127" s="26">
        <v>5</v>
      </c>
      <c r="K4127" s="3" t="s">
        <v>14190</v>
      </c>
    </row>
    <row r="4128" spans="1:11" x14ac:dyDescent="0.3">
      <c r="A4128" s="26" t="s">
        <v>4126</v>
      </c>
      <c r="G4128" s="2">
        <f t="shared" si="121"/>
        <v>1966.4351851851779</v>
      </c>
      <c r="H4128" s="4">
        <v>0.56518518518518512</v>
      </c>
      <c r="I4128" s="26" t="s">
        <v>14191</v>
      </c>
      <c r="J4128" s="26">
        <v>5</v>
      </c>
      <c r="K4128" s="3" t="s">
        <v>14190</v>
      </c>
    </row>
    <row r="4129" spans="1:11" x14ac:dyDescent="0.3">
      <c r="A4129" s="26" t="s">
        <v>4127</v>
      </c>
      <c r="G4129" s="2">
        <f t="shared" si="121"/>
        <v>1968.7499999999968</v>
      </c>
      <c r="H4129" s="4">
        <v>0.56520833333333331</v>
      </c>
      <c r="I4129" s="26" t="s">
        <v>14191</v>
      </c>
      <c r="J4129" s="26">
        <v>5</v>
      </c>
      <c r="K4129" s="3" t="s">
        <v>14190</v>
      </c>
    </row>
    <row r="4130" spans="1:11" x14ac:dyDescent="0.3">
      <c r="A4130" s="26" t="s">
        <v>4128</v>
      </c>
      <c r="G4130" s="2">
        <f t="shared" si="121"/>
        <v>1968.7499999999968</v>
      </c>
      <c r="H4130" s="4">
        <v>0.56520833333333331</v>
      </c>
      <c r="I4130" s="26" t="s">
        <v>14185</v>
      </c>
      <c r="K4130" s="3">
        <v>44348</v>
      </c>
    </row>
    <row r="4131" spans="1:11" x14ac:dyDescent="0.3">
      <c r="A4131" s="26" t="s">
        <v>4129</v>
      </c>
      <c r="G4131" s="2">
        <f t="shared" si="121"/>
        <v>1968.7499999999968</v>
      </c>
      <c r="H4131" s="4">
        <v>0.56520833333333331</v>
      </c>
      <c r="I4131" s="26" t="s">
        <v>14186</v>
      </c>
      <c r="K4131" s="3" t="s">
        <v>14192</v>
      </c>
    </row>
    <row r="4132" spans="1:11" x14ac:dyDescent="0.3">
      <c r="A4132" s="26" t="s">
        <v>4130</v>
      </c>
      <c r="G4132" s="2">
        <f t="shared" si="121"/>
        <v>1968.7499999999968</v>
      </c>
      <c r="H4132" s="4">
        <v>0.56520833333333331</v>
      </c>
      <c r="I4132" s="26" t="s">
        <v>14187</v>
      </c>
      <c r="J4132" s="26">
        <v>11</v>
      </c>
      <c r="K4132" s="3" t="s">
        <v>14739</v>
      </c>
    </row>
    <row r="4133" spans="1:11" x14ac:dyDescent="0.3">
      <c r="A4133" s="26" t="s">
        <v>4131</v>
      </c>
      <c r="G4133" s="2">
        <f t="shared" si="121"/>
        <v>1968.7499999999968</v>
      </c>
      <c r="H4133" s="4">
        <v>0.56520833333333331</v>
      </c>
      <c r="I4133" s="26" t="s">
        <v>14189</v>
      </c>
      <c r="J4133" s="26">
        <v>5</v>
      </c>
      <c r="K4133" s="3" t="s">
        <v>14190</v>
      </c>
    </row>
    <row r="4134" spans="1:11" x14ac:dyDescent="0.3">
      <c r="A4134" s="26" t="s">
        <v>4132</v>
      </c>
      <c r="G4134" s="2">
        <f t="shared" si="121"/>
        <v>1971.0648148148157</v>
      </c>
      <c r="H4134" s="4">
        <v>0.5652314814814815</v>
      </c>
      <c r="I4134" s="26" t="s">
        <v>14185</v>
      </c>
      <c r="K4134" s="3">
        <v>44348</v>
      </c>
    </row>
    <row r="4135" spans="1:11" x14ac:dyDescent="0.3">
      <c r="A4135" s="26" t="s">
        <v>4133</v>
      </c>
      <c r="G4135" s="2">
        <f t="shared" si="121"/>
        <v>1971.0648148148157</v>
      </c>
      <c r="H4135" s="4">
        <v>0.5652314814814815</v>
      </c>
      <c r="I4135" s="26" t="s">
        <v>14186</v>
      </c>
      <c r="K4135" s="3" t="s">
        <v>14193</v>
      </c>
    </row>
    <row r="4136" spans="1:11" x14ac:dyDescent="0.3">
      <c r="A4136" s="26" t="s">
        <v>4134</v>
      </c>
      <c r="G4136" s="2">
        <f t="shared" si="121"/>
        <v>1971.0648148148157</v>
      </c>
      <c r="H4136" s="4">
        <v>0.5652314814814815</v>
      </c>
      <c r="I4136" s="26" t="s">
        <v>14187</v>
      </c>
      <c r="J4136" s="26">
        <v>11</v>
      </c>
      <c r="K4136" s="3" t="s">
        <v>14739</v>
      </c>
    </row>
    <row r="4137" spans="1:11" x14ac:dyDescent="0.3">
      <c r="A4137" s="26" t="s">
        <v>4135</v>
      </c>
      <c r="G4137" s="2">
        <f t="shared" si="121"/>
        <v>1971.0648148148157</v>
      </c>
      <c r="H4137" s="4">
        <v>0.5652314814814815</v>
      </c>
      <c r="I4137" s="26" t="s">
        <v>14189</v>
      </c>
      <c r="J4137" s="26">
        <v>5</v>
      </c>
      <c r="K4137" s="3" t="s">
        <v>14190</v>
      </c>
    </row>
    <row r="4138" spans="1:11" x14ac:dyDescent="0.3">
      <c r="A4138" s="26" t="s">
        <v>4136</v>
      </c>
      <c r="G4138" s="2">
        <f t="shared" si="121"/>
        <v>1971.0648148148157</v>
      </c>
      <c r="H4138" s="4">
        <v>0.5652314814814815</v>
      </c>
      <c r="I4138" s="26" t="s">
        <v>14191</v>
      </c>
      <c r="J4138" s="26">
        <v>5</v>
      </c>
      <c r="K4138" s="3" t="s">
        <v>14190</v>
      </c>
    </row>
    <row r="4139" spans="1:11" x14ac:dyDescent="0.3">
      <c r="A4139" s="26" t="s">
        <v>4137</v>
      </c>
      <c r="G4139" s="2">
        <f t="shared" si="121"/>
        <v>1973.3796296296237</v>
      </c>
      <c r="H4139" s="4">
        <v>0.56525462962962958</v>
      </c>
      <c r="I4139" s="26" t="s">
        <v>14185</v>
      </c>
      <c r="K4139" s="3">
        <v>44348</v>
      </c>
    </row>
    <row r="4140" spans="1:11" x14ac:dyDescent="0.3">
      <c r="A4140" s="26" t="s">
        <v>4138</v>
      </c>
      <c r="G4140" s="2">
        <f t="shared" si="121"/>
        <v>1973.3796296296237</v>
      </c>
      <c r="H4140" s="4">
        <v>0.56525462962962958</v>
      </c>
      <c r="I4140" s="26" t="s">
        <v>14186</v>
      </c>
      <c r="K4140" s="3">
        <v>44202</v>
      </c>
    </row>
    <row r="4141" spans="1:11" x14ac:dyDescent="0.3">
      <c r="A4141" s="26" t="s">
        <v>4139</v>
      </c>
      <c r="G4141" s="2">
        <f t="shared" si="121"/>
        <v>1973.3796296296237</v>
      </c>
      <c r="H4141" s="4">
        <v>0.56525462962962958</v>
      </c>
      <c r="I4141" s="26" t="s">
        <v>14187</v>
      </c>
      <c r="J4141" s="26">
        <v>11</v>
      </c>
      <c r="K4141" s="3" t="s">
        <v>14739</v>
      </c>
    </row>
    <row r="4142" spans="1:11" x14ac:dyDescent="0.3">
      <c r="A4142" s="26" t="s">
        <v>4140</v>
      </c>
      <c r="G4142" s="2">
        <f t="shared" si="121"/>
        <v>1973.3796296296237</v>
      </c>
      <c r="H4142" s="4">
        <v>0.56525462962962958</v>
      </c>
      <c r="I4142" s="26" t="s">
        <v>14189</v>
      </c>
      <c r="J4142" s="26">
        <v>5</v>
      </c>
      <c r="K4142" s="3" t="s">
        <v>14190</v>
      </c>
    </row>
    <row r="4143" spans="1:11" x14ac:dyDescent="0.3">
      <c r="A4143" s="26" t="s">
        <v>4141</v>
      </c>
      <c r="G4143" s="2">
        <f t="shared" si="121"/>
        <v>1973.3796296296237</v>
      </c>
      <c r="H4143" s="4">
        <v>0.56525462962962958</v>
      </c>
      <c r="I4143" s="26" t="s">
        <v>14191</v>
      </c>
      <c r="J4143" s="26">
        <v>5</v>
      </c>
      <c r="K4143" s="3" t="s">
        <v>14190</v>
      </c>
    </row>
    <row r="4144" spans="1:11" x14ac:dyDescent="0.3">
      <c r="A4144" s="26" t="s">
        <v>4142</v>
      </c>
      <c r="G4144" s="2">
        <f t="shared" si="121"/>
        <v>1975.6944444444425</v>
      </c>
      <c r="H4144" s="4">
        <v>0.56527777777777777</v>
      </c>
      <c r="I4144" s="26" t="s">
        <v>14191</v>
      </c>
      <c r="J4144" s="26">
        <v>5</v>
      </c>
      <c r="K4144" s="3" t="s">
        <v>14190</v>
      </c>
    </row>
    <row r="4145" spans="1:11" x14ac:dyDescent="0.3">
      <c r="A4145" s="26" t="s">
        <v>4143</v>
      </c>
      <c r="G4145" s="2">
        <f t="shared" si="121"/>
        <v>1975.6944444444425</v>
      </c>
      <c r="H4145" s="4">
        <v>0.56527777777777777</v>
      </c>
      <c r="I4145" s="26" t="s">
        <v>14185</v>
      </c>
      <c r="K4145" s="3">
        <v>44348</v>
      </c>
    </row>
    <row r="4146" spans="1:11" x14ac:dyDescent="0.3">
      <c r="A4146" s="26" t="s">
        <v>4144</v>
      </c>
      <c r="G4146" s="2">
        <f t="shared" si="121"/>
        <v>1975.6944444444425</v>
      </c>
      <c r="H4146" s="4">
        <v>0.56527777777777777</v>
      </c>
      <c r="I4146" s="26" t="s">
        <v>14186</v>
      </c>
      <c r="K4146" s="3" t="s">
        <v>14192</v>
      </c>
    </row>
    <row r="4147" spans="1:11" x14ac:dyDescent="0.3">
      <c r="A4147" s="26" t="s">
        <v>4145</v>
      </c>
      <c r="G4147" s="2">
        <f t="shared" si="121"/>
        <v>1975.6944444444425</v>
      </c>
      <c r="H4147" s="4">
        <v>0.56527777777777777</v>
      </c>
      <c r="I4147" s="26" t="s">
        <v>14187</v>
      </c>
      <c r="J4147" s="26">
        <v>11</v>
      </c>
      <c r="K4147" s="3" t="s">
        <v>14739</v>
      </c>
    </row>
    <row r="4148" spans="1:11" x14ac:dyDescent="0.3">
      <c r="A4148" s="26" t="s">
        <v>4146</v>
      </c>
      <c r="G4148" s="2">
        <f t="shared" si="121"/>
        <v>1975.6944444444425</v>
      </c>
      <c r="H4148" s="4">
        <v>0.56527777777777777</v>
      </c>
      <c r="I4148" s="26" t="s">
        <v>14189</v>
      </c>
      <c r="J4148" s="26">
        <v>5</v>
      </c>
      <c r="K4148" s="3" t="s">
        <v>14190</v>
      </c>
    </row>
    <row r="4149" spans="1:11" x14ac:dyDescent="0.3">
      <c r="A4149" s="26" t="s">
        <v>4147</v>
      </c>
      <c r="G4149" s="2">
        <f t="shared" si="121"/>
        <v>1978.0092592592614</v>
      </c>
      <c r="H4149" s="4">
        <v>0.56530092592592596</v>
      </c>
      <c r="I4149" s="26" t="s">
        <v>14189</v>
      </c>
      <c r="J4149" s="26">
        <v>5</v>
      </c>
      <c r="K4149" s="3" t="s">
        <v>14190</v>
      </c>
    </row>
    <row r="4150" spans="1:11" x14ac:dyDescent="0.3">
      <c r="A4150" s="26" t="s">
        <v>4148</v>
      </c>
      <c r="G4150" s="2">
        <f t="shared" si="121"/>
        <v>1978.0092592592614</v>
      </c>
      <c r="H4150" s="4">
        <v>0.56530092592592596</v>
      </c>
      <c r="I4150" s="26" t="s">
        <v>14185</v>
      </c>
      <c r="K4150" s="3">
        <v>44348</v>
      </c>
    </row>
    <row r="4151" spans="1:11" x14ac:dyDescent="0.3">
      <c r="A4151" s="26" t="s">
        <v>4149</v>
      </c>
      <c r="G4151" s="2">
        <f t="shared" si="121"/>
        <v>1978.0092592592614</v>
      </c>
      <c r="H4151" s="4">
        <v>0.56530092592592596</v>
      </c>
      <c r="I4151" s="26" t="s">
        <v>14186</v>
      </c>
      <c r="K4151" s="3">
        <v>44262</v>
      </c>
    </row>
    <row r="4152" spans="1:11" x14ac:dyDescent="0.3">
      <c r="A4152" s="26" t="s">
        <v>4150</v>
      </c>
      <c r="G4152" s="2">
        <f t="shared" si="121"/>
        <v>1978.0092592592614</v>
      </c>
      <c r="H4152" s="4">
        <v>0.56530092592592596</v>
      </c>
      <c r="I4152" s="26" t="s">
        <v>14191</v>
      </c>
      <c r="J4152" s="26">
        <v>5</v>
      </c>
      <c r="K4152" s="3" t="s">
        <v>14190</v>
      </c>
    </row>
    <row r="4153" spans="1:11" x14ac:dyDescent="0.3">
      <c r="A4153" s="26" t="s">
        <v>4151</v>
      </c>
      <c r="G4153" s="2">
        <f t="shared" si="121"/>
        <v>1978.0092592592614</v>
      </c>
      <c r="H4153" s="4">
        <v>0.56530092592592596</v>
      </c>
      <c r="I4153" s="26" t="s">
        <v>14187</v>
      </c>
      <c r="J4153" s="26">
        <v>11</v>
      </c>
      <c r="K4153" s="3" t="s">
        <v>14737</v>
      </c>
    </row>
    <row r="4154" spans="1:11" x14ac:dyDescent="0.3">
      <c r="A4154" s="26" t="s">
        <v>4152</v>
      </c>
      <c r="G4154" s="2">
        <f t="shared" si="121"/>
        <v>1980.3240740740691</v>
      </c>
      <c r="H4154" s="4">
        <v>0.56532407407407403</v>
      </c>
      <c r="I4154" s="26" t="s">
        <v>14185</v>
      </c>
      <c r="K4154" s="3">
        <v>44348</v>
      </c>
    </row>
    <row r="4155" spans="1:11" x14ac:dyDescent="0.3">
      <c r="A4155" s="26" t="s">
        <v>4153</v>
      </c>
      <c r="G4155" s="2">
        <f t="shared" si="121"/>
        <v>1980.3240740740691</v>
      </c>
      <c r="H4155" s="4">
        <v>0.56532407407407403</v>
      </c>
      <c r="I4155" s="26" t="s">
        <v>14186</v>
      </c>
      <c r="K4155" s="3">
        <v>44202</v>
      </c>
    </row>
    <row r="4156" spans="1:11" x14ac:dyDescent="0.3">
      <c r="A4156" s="26" t="s">
        <v>4154</v>
      </c>
      <c r="G4156" s="2">
        <f t="shared" si="121"/>
        <v>1980.3240740740691</v>
      </c>
      <c r="H4156" s="4">
        <v>0.56532407407407403</v>
      </c>
      <c r="I4156" s="26" t="s">
        <v>14187</v>
      </c>
      <c r="J4156" s="26">
        <v>11</v>
      </c>
      <c r="K4156" s="3" t="s">
        <v>14740</v>
      </c>
    </row>
    <row r="4157" spans="1:11" x14ac:dyDescent="0.3">
      <c r="A4157" s="26" t="s">
        <v>4155</v>
      </c>
      <c r="G4157" s="2">
        <f t="shared" si="121"/>
        <v>1980.3240740740691</v>
      </c>
      <c r="H4157" s="4">
        <v>0.56532407407407403</v>
      </c>
      <c r="I4157" s="26" t="s">
        <v>14189</v>
      </c>
      <c r="J4157" s="26">
        <v>5</v>
      </c>
      <c r="K4157" s="3" t="s">
        <v>14190</v>
      </c>
    </row>
    <row r="4158" spans="1:11" x14ac:dyDescent="0.3">
      <c r="A4158" s="26" t="s">
        <v>4156</v>
      </c>
      <c r="G4158" s="2">
        <f t="shared" si="121"/>
        <v>1980.3240740740691</v>
      </c>
      <c r="H4158" s="4">
        <v>0.56532407407407403</v>
      </c>
      <c r="I4158" s="26" t="s">
        <v>14191</v>
      </c>
      <c r="J4158" s="26">
        <v>5</v>
      </c>
      <c r="K4158" s="3" t="s">
        <v>14190</v>
      </c>
    </row>
    <row r="4159" spans="1:11" x14ac:dyDescent="0.3">
      <c r="A4159" s="26" t="s">
        <v>4157</v>
      </c>
      <c r="G4159" s="2">
        <f t="shared" si="121"/>
        <v>1982.638888888888</v>
      </c>
      <c r="H4159" s="4">
        <v>0.56534722222222222</v>
      </c>
      <c r="I4159" s="26" t="s">
        <v>14185</v>
      </c>
      <c r="K4159" s="3">
        <v>44348</v>
      </c>
    </row>
    <row r="4160" spans="1:11" x14ac:dyDescent="0.3">
      <c r="A4160" s="26" t="s">
        <v>4158</v>
      </c>
      <c r="G4160" s="2">
        <f t="shared" ref="G4160:G4223" si="122">(H4160-$H$2)*10^5</f>
        <v>1982.638888888888</v>
      </c>
      <c r="H4160" s="4">
        <v>0.56534722222222222</v>
      </c>
      <c r="I4160" s="26" t="s">
        <v>14186</v>
      </c>
      <c r="K4160" s="3">
        <v>44323</v>
      </c>
    </row>
    <row r="4161" spans="1:11" x14ac:dyDescent="0.3">
      <c r="A4161" s="26" t="s">
        <v>4159</v>
      </c>
      <c r="G4161" s="2">
        <f t="shared" si="122"/>
        <v>1982.638888888888</v>
      </c>
      <c r="H4161" s="4">
        <v>0.56534722222222222</v>
      </c>
      <c r="I4161" s="26" t="s">
        <v>14187</v>
      </c>
      <c r="J4161" s="26">
        <v>11</v>
      </c>
      <c r="K4161" s="3" t="s">
        <v>14740</v>
      </c>
    </row>
    <row r="4162" spans="1:11" x14ac:dyDescent="0.3">
      <c r="A4162" s="26" t="s">
        <v>4160</v>
      </c>
      <c r="G4162" s="2">
        <f t="shared" si="122"/>
        <v>1982.638888888888</v>
      </c>
      <c r="H4162" s="4">
        <v>0.56534722222222222</v>
      </c>
      <c r="I4162" s="26" t="s">
        <v>14189</v>
      </c>
      <c r="J4162" s="26">
        <v>5</v>
      </c>
      <c r="K4162" s="3" t="s">
        <v>14190</v>
      </c>
    </row>
    <row r="4163" spans="1:11" x14ac:dyDescent="0.3">
      <c r="A4163" s="26" t="s">
        <v>4161</v>
      </c>
      <c r="G4163" s="2">
        <f t="shared" si="122"/>
        <v>1982.638888888888</v>
      </c>
      <c r="H4163" s="4">
        <v>0.56534722222222222</v>
      </c>
      <c r="I4163" s="26" t="s">
        <v>14191</v>
      </c>
      <c r="J4163" s="26">
        <v>5</v>
      </c>
      <c r="K4163" s="3" t="s">
        <v>14190</v>
      </c>
    </row>
    <row r="4164" spans="1:11" x14ac:dyDescent="0.3">
      <c r="A4164" s="26" t="s">
        <v>4162</v>
      </c>
      <c r="G4164" s="2">
        <f t="shared" si="122"/>
        <v>1984.9537037037069</v>
      </c>
      <c r="H4164" s="4">
        <v>0.56537037037037041</v>
      </c>
      <c r="I4164" s="26" t="s">
        <v>14185</v>
      </c>
      <c r="K4164" s="3">
        <v>44348</v>
      </c>
    </row>
    <row r="4165" spans="1:11" x14ac:dyDescent="0.3">
      <c r="A4165" s="26" t="s">
        <v>4163</v>
      </c>
      <c r="G4165" s="2">
        <f t="shared" si="122"/>
        <v>1984.9537037037069</v>
      </c>
      <c r="H4165" s="4">
        <v>0.56537037037037041</v>
      </c>
      <c r="I4165" s="26" t="s">
        <v>14186</v>
      </c>
      <c r="K4165" s="3">
        <v>44261</v>
      </c>
    </row>
    <row r="4166" spans="1:11" x14ac:dyDescent="0.3">
      <c r="A4166" s="26" t="s">
        <v>4164</v>
      </c>
      <c r="G4166" s="2">
        <f t="shared" si="122"/>
        <v>1984.9537037037069</v>
      </c>
      <c r="H4166" s="4">
        <v>0.56537037037037041</v>
      </c>
      <c r="I4166" s="26" t="s">
        <v>14187</v>
      </c>
      <c r="J4166" s="26">
        <v>11</v>
      </c>
      <c r="K4166" s="3" t="s">
        <v>14741</v>
      </c>
    </row>
    <row r="4167" spans="1:11" x14ac:dyDescent="0.3">
      <c r="A4167" s="26" t="s">
        <v>4165</v>
      </c>
      <c r="G4167" s="2">
        <f t="shared" si="122"/>
        <v>1984.9537037037069</v>
      </c>
      <c r="H4167" s="4">
        <v>0.56537037037037041</v>
      </c>
      <c r="I4167" s="26" t="s">
        <v>14189</v>
      </c>
      <c r="J4167" s="26">
        <v>5</v>
      </c>
      <c r="K4167" s="3" t="s">
        <v>14190</v>
      </c>
    </row>
    <row r="4168" spans="1:11" x14ac:dyDescent="0.3">
      <c r="A4168" s="26" t="s">
        <v>4166</v>
      </c>
      <c r="G4168" s="2">
        <f t="shared" si="122"/>
        <v>1986.1111111111106</v>
      </c>
      <c r="H4168" s="4">
        <v>0.56538194444444445</v>
      </c>
      <c r="I4168" s="26" t="s">
        <v>14191</v>
      </c>
      <c r="J4168" s="26">
        <v>5</v>
      </c>
      <c r="K4168" s="3" t="s">
        <v>14190</v>
      </c>
    </row>
    <row r="4169" spans="1:11" x14ac:dyDescent="0.3">
      <c r="A4169" s="26" t="s">
        <v>4167</v>
      </c>
      <c r="G4169" s="2">
        <f t="shared" si="122"/>
        <v>1987.2685185185146</v>
      </c>
      <c r="H4169" s="4">
        <v>0.56539351851851849</v>
      </c>
      <c r="I4169" s="26" t="s">
        <v>14185</v>
      </c>
      <c r="K4169" s="3">
        <v>44348</v>
      </c>
    </row>
    <row r="4170" spans="1:11" x14ac:dyDescent="0.3">
      <c r="A4170" s="26" t="s">
        <v>4168</v>
      </c>
      <c r="G4170" s="2">
        <f t="shared" si="122"/>
        <v>1987.2685185185146</v>
      </c>
      <c r="H4170" s="4">
        <v>0.56539351851851849</v>
      </c>
      <c r="I4170" s="26" t="s">
        <v>14186</v>
      </c>
      <c r="K4170" s="3">
        <v>44291</v>
      </c>
    </row>
    <row r="4171" spans="1:11" x14ac:dyDescent="0.3">
      <c r="A4171" s="26" t="s">
        <v>4169</v>
      </c>
      <c r="G4171" s="2">
        <f t="shared" si="122"/>
        <v>1987.2685185185146</v>
      </c>
      <c r="H4171" s="4">
        <v>0.56539351851851849</v>
      </c>
      <c r="I4171" s="26" t="s">
        <v>14187</v>
      </c>
      <c r="J4171" s="26">
        <v>11</v>
      </c>
      <c r="K4171" s="3" t="s">
        <v>14737</v>
      </c>
    </row>
    <row r="4172" spans="1:11" x14ac:dyDescent="0.3">
      <c r="A4172" s="26" t="s">
        <v>4170</v>
      </c>
      <c r="G4172" s="2">
        <f t="shared" si="122"/>
        <v>1987.2685185185146</v>
      </c>
      <c r="H4172" s="4">
        <v>0.56539351851851849</v>
      </c>
      <c r="I4172" s="26" t="s">
        <v>14189</v>
      </c>
      <c r="J4172" s="26">
        <v>5</v>
      </c>
      <c r="K4172" s="3" t="s">
        <v>14190</v>
      </c>
    </row>
    <row r="4173" spans="1:11" x14ac:dyDescent="0.3">
      <c r="A4173" s="26" t="s">
        <v>4171</v>
      </c>
      <c r="G4173" s="2">
        <f t="shared" si="122"/>
        <v>1988.4259259259186</v>
      </c>
      <c r="H4173" s="4">
        <v>0.56540509259259253</v>
      </c>
      <c r="I4173" s="26" t="s">
        <v>14191</v>
      </c>
      <c r="J4173" s="26">
        <v>5</v>
      </c>
      <c r="K4173" s="3" t="s">
        <v>14190</v>
      </c>
    </row>
    <row r="4174" spans="1:11" x14ac:dyDescent="0.3">
      <c r="A4174" s="26" t="s">
        <v>4172</v>
      </c>
      <c r="G4174" s="2">
        <f t="shared" si="122"/>
        <v>1989.5833333333335</v>
      </c>
      <c r="H4174" s="4">
        <v>0.56541666666666668</v>
      </c>
      <c r="I4174" s="26" t="s">
        <v>14185</v>
      </c>
      <c r="K4174" s="3">
        <v>44348</v>
      </c>
    </row>
    <row r="4175" spans="1:11" x14ac:dyDescent="0.3">
      <c r="A4175" s="26" t="s">
        <v>4173</v>
      </c>
      <c r="G4175" s="2">
        <f t="shared" si="122"/>
        <v>1989.5833333333335</v>
      </c>
      <c r="H4175" s="4">
        <v>0.56541666666666668</v>
      </c>
      <c r="I4175" s="26" t="s">
        <v>14186</v>
      </c>
      <c r="K4175" s="3">
        <v>44323</v>
      </c>
    </row>
    <row r="4176" spans="1:11" x14ac:dyDescent="0.3">
      <c r="A4176" s="26" t="s">
        <v>4174</v>
      </c>
      <c r="G4176" s="2">
        <f t="shared" si="122"/>
        <v>1989.5833333333335</v>
      </c>
      <c r="H4176" s="4">
        <v>0.56541666666666668</v>
      </c>
      <c r="I4176" s="26" t="s">
        <v>14187</v>
      </c>
      <c r="J4176" s="26">
        <v>11</v>
      </c>
      <c r="K4176" s="3" t="s">
        <v>14334</v>
      </c>
    </row>
    <row r="4177" spans="1:11" x14ac:dyDescent="0.3">
      <c r="A4177" s="26" t="s">
        <v>4175</v>
      </c>
      <c r="G4177" s="2">
        <f t="shared" si="122"/>
        <v>1990.7407407407375</v>
      </c>
      <c r="H4177" s="4">
        <v>0.56542824074074072</v>
      </c>
      <c r="I4177" s="26" t="s">
        <v>14189</v>
      </c>
      <c r="J4177" s="26">
        <v>5</v>
      </c>
      <c r="K4177" s="3" t="s">
        <v>14190</v>
      </c>
    </row>
    <row r="4178" spans="1:11" x14ac:dyDescent="0.3">
      <c r="A4178" s="26" t="s">
        <v>4176</v>
      </c>
      <c r="G4178" s="2">
        <f t="shared" si="122"/>
        <v>1990.7407407407375</v>
      </c>
      <c r="H4178" s="4">
        <v>0.56542824074074072</v>
      </c>
      <c r="I4178" s="26" t="s">
        <v>14191</v>
      </c>
      <c r="J4178" s="26">
        <v>5</v>
      </c>
      <c r="K4178" s="3" t="s">
        <v>14190</v>
      </c>
    </row>
    <row r="4179" spans="1:11" x14ac:dyDescent="0.3">
      <c r="A4179" s="26" t="s">
        <v>4177</v>
      </c>
      <c r="G4179" s="2">
        <f t="shared" si="122"/>
        <v>1991.8981481481524</v>
      </c>
      <c r="H4179" s="4">
        <v>0.56543981481481487</v>
      </c>
      <c r="I4179" s="26" t="s">
        <v>14189</v>
      </c>
      <c r="J4179" s="26">
        <v>5</v>
      </c>
      <c r="K4179" s="3" t="s">
        <v>14190</v>
      </c>
    </row>
    <row r="4180" spans="1:11" x14ac:dyDescent="0.3">
      <c r="A4180" s="26" t="s">
        <v>4178</v>
      </c>
      <c r="G4180" s="2">
        <f t="shared" si="122"/>
        <v>1991.8981481481524</v>
      </c>
      <c r="H4180" s="4">
        <v>0.56543981481481487</v>
      </c>
      <c r="I4180" s="26" t="s">
        <v>14185</v>
      </c>
      <c r="K4180" s="3">
        <v>44348</v>
      </c>
    </row>
    <row r="4181" spans="1:11" x14ac:dyDescent="0.3">
      <c r="A4181" s="26" t="s">
        <v>4179</v>
      </c>
      <c r="G4181" s="2">
        <f t="shared" si="122"/>
        <v>1991.8981481481524</v>
      </c>
      <c r="H4181" s="4">
        <v>0.56543981481481487</v>
      </c>
      <c r="I4181" s="26" t="s">
        <v>14186</v>
      </c>
      <c r="K4181" s="3">
        <v>44323</v>
      </c>
    </row>
    <row r="4182" spans="1:11" x14ac:dyDescent="0.3">
      <c r="A4182" s="26" t="s">
        <v>4180</v>
      </c>
      <c r="G4182" s="2">
        <f t="shared" si="122"/>
        <v>1993.0555555555563</v>
      </c>
      <c r="H4182" s="4">
        <v>0.56545138888888891</v>
      </c>
      <c r="I4182" s="26" t="s">
        <v>14191</v>
      </c>
      <c r="J4182" s="26">
        <v>5</v>
      </c>
      <c r="K4182" s="3" t="s">
        <v>14190</v>
      </c>
    </row>
    <row r="4183" spans="1:11" x14ac:dyDescent="0.3">
      <c r="A4183" s="26" t="s">
        <v>4181</v>
      </c>
      <c r="G4183" s="2">
        <f t="shared" si="122"/>
        <v>1993.0555555555563</v>
      </c>
      <c r="H4183" s="4">
        <v>0.56545138888888891</v>
      </c>
      <c r="I4183" s="26" t="s">
        <v>14187</v>
      </c>
      <c r="J4183" s="26">
        <v>11</v>
      </c>
      <c r="K4183" s="3" t="s">
        <v>14742</v>
      </c>
    </row>
    <row r="4184" spans="1:11" x14ac:dyDescent="0.3">
      <c r="A4184" s="26" t="s">
        <v>4182</v>
      </c>
      <c r="G4184" s="2">
        <f t="shared" si="122"/>
        <v>1994.2129629629601</v>
      </c>
      <c r="H4184" s="4">
        <v>0.56546296296296295</v>
      </c>
      <c r="I4184" s="26" t="s">
        <v>14185</v>
      </c>
      <c r="K4184" s="3">
        <v>44348</v>
      </c>
    </row>
    <row r="4185" spans="1:11" x14ac:dyDescent="0.3">
      <c r="A4185" s="26" t="s">
        <v>4183</v>
      </c>
      <c r="G4185" s="2">
        <f t="shared" si="122"/>
        <v>1995.3703703703641</v>
      </c>
      <c r="H4185" s="4">
        <v>0.56547453703703698</v>
      </c>
      <c r="I4185" s="26" t="s">
        <v>14186</v>
      </c>
      <c r="K4185" s="3">
        <v>44235</v>
      </c>
    </row>
    <row r="4186" spans="1:11" x14ac:dyDescent="0.3">
      <c r="A4186" s="26" t="s">
        <v>4184</v>
      </c>
      <c r="G4186" s="2">
        <f t="shared" si="122"/>
        <v>1995.3703703703641</v>
      </c>
      <c r="H4186" s="4">
        <v>0.56547453703703698</v>
      </c>
      <c r="I4186" s="26" t="s">
        <v>14187</v>
      </c>
      <c r="J4186" s="26">
        <v>11</v>
      </c>
      <c r="K4186" s="3" t="s">
        <v>14742</v>
      </c>
    </row>
    <row r="4187" spans="1:11" x14ac:dyDescent="0.3">
      <c r="A4187" s="26" t="s">
        <v>4185</v>
      </c>
      <c r="G4187" s="2">
        <f t="shared" si="122"/>
        <v>1995.3703703703641</v>
      </c>
      <c r="H4187" s="4">
        <v>0.56547453703703698</v>
      </c>
      <c r="I4187" s="26" t="s">
        <v>14189</v>
      </c>
      <c r="J4187" s="26">
        <v>5</v>
      </c>
      <c r="K4187" s="3" t="s">
        <v>14190</v>
      </c>
    </row>
    <row r="4188" spans="1:11" x14ac:dyDescent="0.3">
      <c r="A4188" s="26" t="s">
        <v>4186</v>
      </c>
      <c r="G4188" s="2">
        <f t="shared" si="122"/>
        <v>1995.3703703703641</v>
      </c>
      <c r="H4188" s="4">
        <v>0.56547453703703698</v>
      </c>
      <c r="I4188" s="26" t="s">
        <v>14191</v>
      </c>
      <c r="J4188" s="26">
        <v>5</v>
      </c>
      <c r="K4188" s="3" t="s">
        <v>14190</v>
      </c>
    </row>
    <row r="4189" spans="1:11" x14ac:dyDescent="0.3">
      <c r="A4189" s="26" t="s">
        <v>4187</v>
      </c>
      <c r="G4189" s="2">
        <f t="shared" si="122"/>
        <v>1997.6851851851829</v>
      </c>
      <c r="H4189" s="4">
        <v>0.56549768518518517</v>
      </c>
      <c r="I4189" s="26" t="s">
        <v>14185</v>
      </c>
      <c r="K4189" s="3">
        <v>44348</v>
      </c>
    </row>
    <row r="4190" spans="1:11" x14ac:dyDescent="0.3">
      <c r="A4190" s="26" t="s">
        <v>4188</v>
      </c>
      <c r="G4190" s="2">
        <f t="shared" si="122"/>
        <v>1997.6851851851829</v>
      </c>
      <c r="H4190" s="4">
        <v>0.56549768518518517</v>
      </c>
      <c r="I4190" s="26" t="s">
        <v>14186</v>
      </c>
      <c r="K4190" s="3">
        <v>44322</v>
      </c>
    </row>
    <row r="4191" spans="1:11" x14ac:dyDescent="0.3">
      <c r="A4191" s="26" t="s">
        <v>4189</v>
      </c>
      <c r="G4191" s="2">
        <f t="shared" si="122"/>
        <v>1997.6851851851829</v>
      </c>
      <c r="H4191" s="4">
        <v>0.56549768518518517</v>
      </c>
      <c r="I4191" s="26" t="s">
        <v>14187</v>
      </c>
      <c r="J4191" s="26">
        <v>11</v>
      </c>
      <c r="K4191" s="3" t="s">
        <v>14742</v>
      </c>
    </row>
    <row r="4192" spans="1:11" x14ac:dyDescent="0.3">
      <c r="A4192" s="26" t="s">
        <v>4190</v>
      </c>
      <c r="G4192" s="2">
        <f t="shared" si="122"/>
        <v>1997.6851851851829</v>
      </c>
      <c r="H4192" s="4">
        <v>0.56549768518518517</v>
      </c>
      <c r="I4192" s="26" t="s">
        <v>14189</v>
      </c>
      <c r="J4192" s="26">
        <v>5</v>
      </c>
      <c r="K4192" s="3" t="s">
        <v>14190</v>
      </c>
    </row>
    <row r="4193" spans="1:11" x14ac:dyDescent="0.3">
      <c r="A4193" s="26" t="s">
        <v>4191</v>
      </c>
      <c r="G4193" s="2">
        <f t="shared" si="122"/>
        <v>1997.6851851851829</v>
      </c>
      <c r="H4193" s="4">
        <v>0.56549768518518517</v>
      </c>
      <c r="I4193" s="26" t="s">
        <v>14191</v>
      </c>
      <c r="J4193" s="26">
        <v>5</v>
      </c>
      <c r="K4193" s="3" t="s">
        <v>14190</v>
      </c>
    </row>
    <row r="4194" spans="1:11" x14ac:dyDescent="0.3">
      <c r="A4194" s="26" t="s">
        <v>4192</v>
      </c>
      <c r="G4194" s="2">
        <f t="shared" si="122"/>
        <v>2000.0000000000018</v>
      </c>
      <c r="H4194" s="4">
        <v>0.56552083333333336</v>
      </c>
      <c r="I4194" s="26" t="s">
        <v>14185</v>
      </c>
      <c r="K4194" s="3">
        <v>44348</v>
      </c>
    </row>
    <row r="4195" spans="1:11" x14ac:dyDescent="0.3">
      <c r="A4195" s="26" t="s">
        <v>4193</v>
      </c>
      <c r="G4195" s="2">
        <f t="shared" si="122"/>
        <v>2000.0000000000018</v>
      </c>
      <c r="H4195" s="4">
        <v>0.56552083333333336</v>
      </c>
      <c r="I4195" s="26" t="s">
        <v>14186</v>
      </c>
      <c r="K4195" s="3" t="s">
        <v>14192</v>
      </c>
    </row>
    <row r="4196" spans="1:11" x14ac:dyDescent="0.3">
      <c r="A4196" s="26" t="s">
        <v>4194</v>
      </c>
      <c r="G4196" s="2">
        <f t="shared" si="122"/>
        <v>2000.0000000000018</v>
      </c>
      <c r="H4196" s="4">
        <v>0.56552083333333336</v>
      </c>
      <c r="I4196" s="26" t="s">
        <v>14187</v>
      </c>
      <c r="J4196" s="26">
        <v>11</v>
      </c>
      <c r="K4196" s="3" t="s">
        <v>14742</v>
      </c>
    </row>
    <row r="4197" spans="1:11" x14ac:dyDescent="0.3">
      <c r="A4197" s="26" t="s">
        <v>4195</v>
      </c>
      <c r="G4197" s="2">
        <f t="shared" si="122"/>
        <v>2000.0000000000018</v>
      </c>
      <c r="H4197" s="4">
        <v>0.56552083333333336</v>
      </c>
      <c r="I4197" s="26" t="s">
        <v>14189</v>
      </c>
      <c r="J4197" s="26">
        <v>5</v>
      </c>
      <c r="K4197" s="3" t="s">
        <v>14190</v>
      </c>
    </row>
    <row r="4198" spans="1:11" x14ac:dyDescent="0.3">
      <c r="A4198" s="26" t="s">
        <v>4196</v>
      </c>
      <c r="G4198" s="2">
        <f t="shared" si="122"/>
        <v>2000.0000000000018</v>
      </c>
      <c r="H4198" s="4">
        <v>0.56552083333333336</v>
      </c>
      <c r="I4198" s="26" t="s">
        <v>14191</v>
      </c>
      <c r="J4198" s="26">
        <v>5</v>
      </c>
      <c r="K4198" s="3" t="s">
        <v>14190</v>
      </c>
    </row>
    <row r="4199" spans="1:11" x14ac:dyDescent="0.3">
      <c r="A4199" s="26" t="s">
        <v>4197</v>
      </c>
      <c r="G4199" s="2">
        <f t="shared" si="122"/>
        <v>2002.3148148148096</v>
      </c>
      <c r="H4199" s="4">
        <v>0.56554398148148144</v>
      </c>
      <c r="I4199" s="26" t="s">
        <v>14189</v>
      </c>
      <c r="J4199" s="26">
        <v>5</v>
      </c>
      <c r="K4199" s="3" t="s">
        <v>14190</v>
      </c>
    </row>
    <row r="4200" spans="1:11" x14ac:dyDescent="0.3">
      <c r="A4200" s="26" t="s">
        <v>4198</v>
      </c>
      <c r="G4200" s="2">
        <f t="shared" si="122"/>
        <v>2002.3148148148096</v>
      </c>
      <c r="H4200" s="4">
        <v>0.56554398148148144</v>
      </c>
      <c r="I4200" s="26" t="s">
        <v>14185</v>
      </c>
      <c r="K4200" s="3">
        <v>44348</v>
      </c>
    </row>
    <row r="4201" spans="1:11" x14ac:dyDescent="0.3">
      <c r="A4201" s="26" t="s">
        <v>4199</v>
      </c>
      <c r="G4201" s="2">
        <f t="shared" si="122"/>
        <v>2002.3148148148096</v>
      </c>
      <c r="H4201" s="4">
        <v>0.56554398148148144</v>
      </c>
      <c r="I4201" s="26" t="s">
        <v>14186</v>
      </c>
      <c r="K4201" s="3">
        <v>44323</v>
      </c>
    </row>
    <row r="4202" spans="1:11" x14ac:dyDescent="0.3">
      <c r="A4202" s="26" t="s">
        <v>4200</v>
      </c>
      <c r="G4202" s="2">
        <f t="shared" si="122"/>
        <v>2002.3148148148096</v>
      </c>
      <c r="H4202" s="4">
        <v>0.56554398148148144</v>
      </c>
      <c r="I4202" s="26" t="s">
        <v>14191</v>
      </c>
      <c r="J4202" s="26">
        <v>5</v>
      </c>
      <c r="K4202" s="3" t="s">
        <v>14190</v>
      </c>
    </row>
    <row r="4203" spans="1:11" x14ac:dyDescent="0.3">
      <c r="A4203" s="26" t="s">
        <v>4201</v>
      </c>
      <c r="G4203" s="2">
        <f t="shared" si="122"/>
        <v>2002.3148148148096</v>
      </c>
      <c r="H4203" s="4">
        <v>0.56554398148148144</v>
      </c>
      <c r="I4203" s="26" t="s">
        <v>14187</v>
      </c>
      <c r="J4203" s="26">
        <v>11</v>
      </c>
      <c r="K4203" s="3" t="s">
        <v>14742</v>
      </c>
    </row>
    <row r="4204" spans="1:11" x14ac:dyDescent="0.3">
      <c r="A4204" s="26" t="s">
        <v>4202</v>
      </c>
      <c r="G4204" s="2">
        <f t="shared" si="122"/>
        <v>2004.6296296296284</v>
      </c>
      <c r="H4204" s="4">
        <v>0.56556712962962963</v>
      </c>
      <c r="I4204" s="26" t="s">
        <v>14185</v>
      </c>
      <c r="K4204" s="3">
        <v>44348</v>
      </c>
    </row>
    <row r="4205" spans="1:11" x14ac:dyDescent="0.3">
      <c r="A4205" s="26" t="s">
        <v>4203</v>
      </c>
      <c r="G4205" s="2">
        <f t="shared" si="122"/>
        <v>2004.6296296296284</v>
      </c>
      <c r="H4205" s="4">
        <v>0.56556712962962963</v>
      </c>
      <c r="I4205" s="26" t="s">
        <v>14186</v>
      </c>
      <c r="K4205" s="3">
        <v>44294</v>
      </c>
    </row>
    <row r="4206" spans="1:11" x14ac:dyDescent="0.3">
      <c r="A4206" s="26" t="s">
        <v>4204</v>
      </c>
      <c r="G4206" s="2">
        <f t="shared" si="122"/>
        <v>2004.6296296296284</v>
      </c>
      <c r="H4206" s="4">
        <v>0.56556712962962963</v>
      </c>
      <c r="I4206" s="26" t="s">
        <v>14187</v>
      </c>
      <c r="J4206" s="26">
        <v>11</v>
      </c>
      <c r="K4206" s="3" t="s">
        <v>14743</v>
      </c>
    </row>
    <row r="4207" spans="1:11" x14ac:dyDescent="0.3">
      <c r="A4207" s="26" t="s">
        <v>4205</v>
      </c>
      <c r="G4207" s="2">
        <f t="shared" si="122"/>
        <v>2004.6296296296284</v>
      </c>
      <c r="H4207" s="4">
        <v>0.56556712962962963</v>
      </c>
      <c r="I4207" s="26" t="s">
        <v>14189</v>
      </c>
      <c r="J4207" s="26">
        <v>5</v>
      </c>
      <c r="K4207" s="3" t="s">
        <v>14190</v>
      </c>
    </row>
    <row r="4208" spans="1:11" x14ac:dyDescent="0.3">
      <c r="A4208" s="26" t="s">
        <v>4206</v>
      </c>
      <c r="G4208" s="2">
        <f t="shared" si="122"/>
        <v>2004.6296296296284</v>
      </c>
      <c r="H4208" s="4">
        <v>0.56556712962962963</v>
      </c>
      <c r="I4208" s="26" t="s">
        <v>14191</v>
      </c>
      <c r="J4208" s="26">
        <v>5</v>
      </c>
      <c r="K4208" s="3" t="s">
        <v>14190</v>
      </c>
    </row>
    <row r="4209" spans="1:11" x14ac:dyDescent="0.3">
      <c r="A4209" s="26" t="s">
        <v>4207</v>
      </c>
      <c r="G4209" s="2">
        <f t="shared" si="122"/>
        <v>2006.9444444444473</v>
      </c>
      <c r="H4209" s="4">
        <v>0.56559027777777782</v>
      </c>
      <c r="I4209" s="26" t="s">
        <v>14185</v>
      </c>
      <c r="K4209" s="3">
        <v>44348</v>
      </c>
    </row>
    <row r="4210" spans="1:11" x14ac:dyDescent="0.3">
      <c r="A4210" s="26" t="s">
        <v>4208</v>
      </c>
      <c r="G4210" s="2">
        <f t="shared" si="122"/>
        <v>2006.9444444444473</v>
      </c>
      <c r="H4210" s="4">
        <v>0.56559027777777782</v>
      </c>
      <c r="I4210" s="26" t="s">
        <v>14186</v>
      </c>
      <c r="K4210" s="3">
        <v>44262</v>
      </c>
    </row>
    <row r="4211" spans="1:11" x14ac:dyDescent="0.3">
      <c r="A4211" s="26" t="s">
        <v>4209</v>
      </c>
      <c r="G4211" s="2">
        <f t="shared" si="122"/>
        <v>2006.9444444444473</v>
      </c>
      <c r="H4211" s="4">
        <v>0.56559027777777782</v>
      </c>
      <c r="I4211" s="26" t="s">
        <v>14187</v>
      </c>
      <c r="J4211" s="26">
        <v>11</v>
      </c>
      <c r="K4211" s="3" t="s">
        <v>14744</v>
      </c>
    </row>
    <row r="4212" spans="1:11" x14ac:dyDescent="0.3">
      <c r="A4212" s="26" t="s">
        <v>4210</v>
      </c>
      <c r="G4212" s="2">
        <f t="shared" si="122"/>
        <v>2006.9444444444473</v>
      </c>
      <c r="H4212" s="4">
        <v>0.56559027777777782</v>
      </c>
      <c r="I4212" s="26" t="s">
        <v>14189</v>
      </c>
      <c r="J4212" s="26">
        <v>5</v>
      </c>
      <c r="K4212" s="3" t="s">
        <v>14190</v>
      </c>
    </row>
    <row r="4213" spans="1:11" x14ac:dyDescent="0.3">
      <c r="A4213" s="26" t="s">
        <v>4211</v>
      </c>
      <c r="G4213" s="2">
        <f t="shared" si="122"/>
        <v>2006.9444444444473</v>
      </c>
      <c r="H4213" s="4">
        <v>0.56559027777777782</v>
      </c>
      <c r="I4213" s="26" t="s">
        <v>14191</v>
      </c>
      <c r="J4213" s="26">
        <v>5</v>
      </c>
      <c r="K4213" s="3" t="s">
        <v>14190</v>
      </c>
    </row>
    <row r="4214" spans="1:11" x14ac:dyDescent="0.3">
      <c r="A4214" s="26" t="s">
        <v>4212</v>
      </c>
      <c r="G4214" s="2">
        <f t="shared" si="122"/>
        <v>2009.259259259255</v>
      </c>
      <c r="H4214" s="4">
        <v>0.56561342592592589</v>
      </c>
      <c r="I4214" s="26" t="s">
        <v>14186</v>
      </c>
      <c r="K4214" s="3" t="s">
        <v>14192</v>
      </c>
    </row>
    <row r="4215" spans="1:11" x14ac:dyDescent="0.3">
      <c r="A4215" s="26" t="s">
        <v>4213</v>
      </c>
      <c r="G4215" s="2">
        <f t="shared" si="122"/>
        <v>2009.259259259255</v>
      </c>
      <c r="H4215" s="4">
        <v>0.56561342592592589</v>
      </c>
      <c r="I4215" s="26" t="s">
        <v>14185</v>
      </c>
      <c r="K4215" s="3">
        <v>44348</v>
      </c>
    </row>
    <row r="4216" spans="1:11" x14ac:dyDescent="0.3">
      <c r="A4216" s="26" t="s">
        <v>4214</v>
      </c>
      <c r="G4216" s="2">
        <f t="shared" si="122"/>
        <v>2009.259259259255</v>
      </c>
      <c r="H4216" s="4">
        <v>0.56561342592592589</v>
      </c>
      <c r="I4216" s="26" t="s">
        <v>14187</v>
      </c>
      <c r="J4216" s="26">
        <v>11</v>
      </c>
      <c r="K4216" s="3" t="s">
        <v>14744</v>
      </c>
    </row>
    <row r="4217" spans="1:11" x14ac:dyDescent="0.3">
      <c r="A4217" s="26" t="s">
        <v>4215</v>
      </c>
      <c r="G4217" s="2">
        <f t="shared" si="122"/>
        <v>2009.259259259255</v>
      </c>
      <c r="H4217" s="4">
        <v>0.56561342592592589</v>
      </c>
      <c r="I4217" s="26" t="s">
        <v>14189</v>
      </c>
      <c r="J4217" s="26">
        <v>5</v>
      </c>
      <c r="K4217" s="3" t="s">
        <v>14190</v>
      </c>
    </row>
    <row r="4218" spans="1:11" x14ac:dyDescent="0.3">
      <c r="A4218" s="26" t="s">
        <v>4216</v>
      </c>
      <c r="G4218" s="2">
        <f t="shared" si="122"/>
        <v>2009.259259259255</v>
      </c>
      <c r="H4218" s="4">
        <v>0.56561342592592589</v>
      </c>
      <c r="I4218" s="26" t="s">
        <v>14191</v>
      </c>
      <c r="J4218" s="26">
        <v>5</v>
      </c>
      <c r="K4218" s="3" t="s">
        <v>14190</v>
      </c>
    </row>
    <row r="4219" spans="1:11" x14ac:dyDescent="0.3">
      <c r="A4219" s="26" t="s">
        <v>4217</v>
      </c>
      <c r="G4219" s="2">
        <f t="shared" si="122"/>
        <v>2011.5740740740739</v>
      </c>
      <c r="H4219" s="4">
        <v>0.56563657407407408</v>
      </c>
      <c r="I4219" s="26" t="s">
        <v>14189</v>
      </c>
      <c r="J4219" s="26">
        <v>5</v>
      </c>
      <c r="K4219" s="3" t="s">
        <v>14190</v>
      </c>
    </row>
    <row r="4220" spans="1:11" x14ac:dyDescent="0.3">
      <c r="A4220" s="26" t="s">
        <v>4218</v>
      </c>
      <c r="G4220" s="2">
        <f t="shared" si="122"/>
        <v>2011.5740740740739</v>
      </c>
      <c r="H4220" s="4">
        <v>0.56563657407407408</v>
      </c>
      <c r="I4220" s="26" t="s">
        <v>14185</v>
      </c>
      <c r="K4220" s="3">
        <v>44348</v>
      </c>
    </row>
    <row r="4221" spans="1:11" x14ac:dyDescent="0.3">
      <c r="A4221" s="26" t="s">
        <v>4219</v>
      </c>
      <c r="G4221" s="2">
        <f t="shared" si="122"/>
        <v>2011.5740740740739</v>
      </c>
      <c r="H4221" s="4">
        <v>0.56563657407407408</v>
      </c>
      <c r="I4221" s="26" t="s">
        <v>14186</v>
      </c>
      <c r="K4221" s="3">
        <v>44261</v>
      </c>
    </row>
    <row r="4222" spans="1:11" x14ac:dyDescent="0.3">
      <c r="A4222" s="26" t="s">
        <v>4220</v>
      </c>
      <c r="G4222" s="2">
        <f t="shared" si="122"/>
        <v>2011.5740740740739</v>
      </c>
      <c r="H4222" s="4">
        <v>0.56563657407407408</v>
      </c>
      <c r="I4222" s="26" t="s">
        <v>14191</v>
      </c>
      <c r="J4222" s="26">
        <v>5</v>
      </c>
      <c r="K4222" s="3" t="s">
        <v>14190</v>
      </c>
    </row>
    <row r="4223" spans="1:11" x14ac:dyDescent="0.3">
      <c r="A4223" s="26" t="s">
        <v>4221</v>
      </c>
      <c r="G4223" s="2">
        <f t="shared" si="122"/>
        <v>2011.5740740740739</v>
      </c>
      <c r="H4223" s="4">
        <v>0.56563657407407408</v>
      </c>
      <c r="I4223" s="26" t="s">
        <v>14187</v>
      </c>
      <c r="J4223" s="26">
        <v>11</v>
      </c>
      <c r="K4223" s="3" t="s">
        <v>14744</v>
      </c>
    </row>
    <row r="4224" spans="1:11" x14ac:dyDescent="0.3">
      <c r="A4224" s="26" t="s">
        <v>4222</v>
      </c>
      <c r="G4224" s="2">
        <f t="shared" ref="G4224:G4287" si="123">(H4224-$H$2)*10^5</f>
        <v>2013.8888888888928</v>
      </c>
      <c r="H4224" s="4">
        <v>0.56565972222222227</v>
      </c>
      <c r="I4224" s="26" t="s">
        <v>14187</v>
      </c>
      <c r="J4224" s="26">
        <v>11</v>
      </c>
      <c r="K4224" s="3" t="s">
        <v>14744</v>
      </c>
    </row>
    <row r="4225" spans="1:11" x14ac:dyDescent="0.3">
      <c r="A4225" s="26" t="s">
        <v>4223</v>
      </c>
      <c r="G4225" s="2">
        <f t="shared" si="123"/>
        <v>2013.8888888888928</v>
      </c>
      <c r="H4225" s="4">
        <v>0.56565972222222227</v>
      </c>
      <c r="I4225" s="26" t="s">
        <v>14185</v>
      </c>
      <c r="K4225" s="3">
        <v>44348</v>
      </c>
    </row>
    <row r="4226" spans="1:11" x14ac:dyDescent="0.3">
      <c r="A4226" s="26" t="s">
        <v>4224</v>
      </c>
      <c r="G4226" s="2">
        <f t="shared" si="123"/>
        <v>2013.8888888888928</v>
      </c>
      <c r="H4226" s="4">
        <v>0.56565972222222227</v>
      </c>
      <c r="I4226" s="26" t="s">
        <v>14186</v>
      </c>
      <c r="K4226" s="3" t="s">
        <v>14193</v>
      </c>
    </row>
    <row r="4227" spans="1:11" x14ac:dyDescent="0.3">
      <c r="A4227" s="26" t="s">
        <v>4225</v>
      </c>
      <c r="G4227" s="2">
        <f t="shared" si="123"/>
        <v>2013.8888888888928</v>
      </c>
      <c r="H4227" s="4">
        <v>0.56565972222222227</v>
      </c>
      <c r="I4227" s="26" t="s">
        <v>14189</v>
      </c>
      <c r="J4227" s="26">
        <v>5</v>
      </c>
      <c r="K4227" s="3" t="s">
        <v>14190</v>
      </c>
    </row>
    <row r="4228" spans="1:11" x14ac:dyDescent="0.3">
      <c r="A4228" s="26" t="s">
        <v>4226</v>
      </c>
      <c r="G4228" s="2">
        <f t="shared" si="123"/>
        <v>2013.8888888888928</v>
      </c>
      <c r="H4228" s="4">
        <v>0.56565972222222227</v>
      </c>
      <c r="I4228" s="26" t="s">
        <v>14191</v>
      </c>
      <c r="J4228" s="26">
        <v>5</v>
      </c>
      <c r="K4228" s="3" t="s">
        <v>14190</v>
      </c>
    </row>
    <row r="4229" spans="1:11" x14ac:dyDescent="0.3">
      <c r="A4229" s="26" t="s">
        <v>4227</v>
      </c>
      <c r="G4229" s="2">
        <f t="shared" si="123"/>
        <v>2016.2037037037005</v>
      </c>
      <c r="H4229" s="4">
        <v>0.56568287037037035</v>
      </c>
      <c r="I4229" s="26" t="s">
        <v>14185</v>
      </c>
      <c r="K4229" s="3">
        <v>44348</v>
      </c>
    </row>
    <row r="4230" spans="1:11" x14ac:dyDescent="0.3">
      <c r="A4230" s="26" t="s">
        <v>4228</v>
      </c>
      <c r="G4230" s="2">
        <f t="shared" si="123"/>
        <v>2016.2037037037005</v>
      </c>
      <c r="H4230" s="4">
        <v>0.56568287037037035</v>
      </c>
      <c r="I4230" s="26" t="s">
        <v>14186</v>
      </c>
      <c r="K4230" s="3">
        <v>44414</v>
      </c>
    </row>
    <row r="4231" spans="1:11" x14ac:dyDescent="0.3">
      <c r="A4231" s="26" t="s">
        <v>4229</v>
      </c>
      <c r="G4231" s="2">
        <f t="shared" si="123"/>
        <v>2016.2037037037005</v>
      </c>
      <c r="H4231" s="4">
        <v>0.56568287037037035</v>
      </c>
      <c r="I4231" s="26" t="s">
        <v>14187</v>
      </c>
      <c r="J4231" s="26">
        <v>11</v>
      </c>
      <c r="K4231" s="3" t="s">
        <v>14744</v>
      </c>
    </row>
    <row r="4232" spans="1:11" x14ac:dyDescent="0.3">
      <c r="A4232" s="26" t="s">
        <v>4230</v>
      </c>
      <c r="G4232" s="2">
        <f t="shared" si="123"/>
        <v>2016.2037037037005</v>
      </c>
      <c r="H4232" s="4">
        <v>0.56568287037037035</v>
      </c>
      <c r="I4232" s="26" t="s">
        <v>14189</v>
      </c>
      <c r="J4232" s="26">
        <v>5</v>
      </c>
      <c r="K4232" s="3" t="s">
        <v>14190</v>
      </c>
    </row>
    <row r="4233" spans="1:11" x14ac:dyDescent="0.3">
      <c r="A4233" s="26" t="s">
        <v>4231</v>
      </c>
      <c r="G4233" s="2">
        <f t="shared" si="123"/>
        <v>2016.2037037037005</v>
      </c>
      <c r="H4233" s="4">
        <v>0.56568287037037035</v>
      </c>
      <c r="I4233" s="26" t="s">
        <v>14191</v>
      </c>
      <c r="J4233" s="26">
        <v>5</v>
      </c>
      <c r="K4233" s="3" t="s">
        <v>14190</v>
      </c>
    </row>
    <row r="4234" spans="1:11" x14ac:dyDescent="0.3">
      <c r="A4234" s="26" t="s">
        <v>4232</v>
      </c>
      <c r="G4234" s="2">
        <f t="shared" si="123"/>
        <v>2018.5185185185194</v>
      </c>
      <c r="H4234" s="4">
        <v>0.56570601851851854</v>
      </c>
      <c r="I4234" s="26" t="s">
        <v>14185</v>
      </c>
      <c r="K4234" s="3">
        <v>44348</v>
      </c>
    </row>
    <row r="4235" spans="1:11" x14ac:dyDescent="0.3">
      <c r="A4235" s="26" t="s">
        <v>4233</v>
      </c>
      <c r="G4235" s="2">
        <f t="shared" si="123"/>
        <v>2018.5185185185194</v>
      </c>
      <c r="H4235" s="4">
        <v>0.56570601851851854</v>
      </c>
      <c r="I4235" s="26" t="s">
        <v>14186</v>
      </c>
      <c r="K4235" s="3">
        <v>44323</v>
      </c>
    </row>
    <row r="4236" spans="1:11" x14ac:dyDescent="0.3">
      <c r="A4236" s="26" t="s">
        <v>4234</v>
      </c>
      <c r="G4236" s="2">
        <f t="shared" si="123"/>
        <v>2018.5185185185194</v>
      </c>
      <c r="H4236" s="4">
        <v>0.56570601851851854</v>
      </c>
      <c r="I4236" s="26" t="s">
        <v>14191</v>
      </c>
      <c r="J4236" s="26">
        <v>5</v>
      </c>
      <c r="K4236" s="3" t="s">
        <v>14190</v>
      </c>
    </row>
    <row r="4237" spans="1:11" x14ac:dyDescent="0.3">
      <c r="A4237" s="26" t="s">
        <v>4235</v>
      </c>
      <c r="G4237" s="2">
        <f t="shared" si="123"/>
        <v>2018.5185185185194</v>
      </c>
      <c r="H4237" s="4">
        <v>0.56570601851851854</v>
      </c>
      <c r="I4237" s="26" t="s">
        <v>14187</v>
      </c>
      <c r="J4237" s="26">
        <v>11</v>
      </c>
      <c r="K4237" s="3" t="s">
        <v>14744</v>
      </c>
    </row>
    <row r="4238" spans="1:11" x14ac:dyDescent="0.3">
      <c r="A4238" s="26" t="s">
        <v>4236</v>
      </c>
      <c r="G4238" s="2">
        <f t="shared" si="123"/>
        <v>2018.5185185185194</v>
      </c>
      <c r="H4238" s="4">
        <v>0.56570601851851854</v>
      </c>
      <c r="I4238" s="26" t="s">
        <v>14189</v>
      </c>
      <c r="J4238" s="26">
        <v>5</v>
      </c>
      <c r="K4238" s="3" t="s">
        <v>14190</v>
      </c>
    </row>
    <row r="4239" spans="1:11" x14ac:dyDescent="0.3">
      <c r="A4239" s="26" t="s">
        <v>4237</v>
      </c>
      <c r="G4239" s="2">
        <f t="shared" si="123"/>
        <v>2020.8333333333383</v>
      </c>
      <c r="H4239" s="4">
        <v>0.56572916666666673</v>
      </c>
      <c r="I4239" s="26" t="s">
        <v>14187</v>
      </c>
      <c r="J4239" s="26">
        <v>11</v>
      </c>
      <c r="K4239" s="3" t="s">
        <v>14744</v>
      </c>
    </row>
    <row r="4240" spans="1:11" x14ac:dyDescent="0.3">
      <c r="A4240" s="26" t="s">
        <v>4238</v>
      </c>
      <c r="G4240" s="2">
        <f t="shared" si="123"/>
        <v>2020.8333333333383</v>
      </c>
      <c r="H4240" s="4">
        <v>0.56572916666666673</v>
      </c>
      <c r="I4240" s="26" t="s">
        <v>14185</v>
      </c>
      <c r="K4240" s="3">
        <v>44348</v>
      </c>
    </row>
    <row r="4241" spans="1:11" x14ac:dyDescent="0.3">
      <c r="A4241" s="26" t="s">
        <v>4239</v>
      </c>
      <c r="G4241" s="2">
        <f t="shared" si="123"/>
        <v>2020.8333333333383</v>
      </c>
      <c r="H4241" s="4">
        <v>0.56572916666666673</v>
      </c>
      <c r="I4241" s="26" t="s">
        <v>14186</v>
      </c>
      <c r="K4241" s="3">
        <v>44235</v>
      </c>
    </row>
    <row r="4242" spans="1:11" x14ac:dyDescent="0.3">
      <c r="A4242" s="26" t="s">
        <v>4240</v>
      </c>
      <c r="G4242" s="2">
        <f t="shared" si="123"/>
        <v>2020.8333333333383</v>
      </c>
      <c r="H4242" s="4">
        <v>0.56572916666666673</v>
      </c>
      <c r="I4242" s="26" t="s">
        <v>14189</v>
      </c>
      <c r="J4242" s="26">
        <v>5</v>
      </c>
      <c r="K4242" s="3" t="s">
        <v>14190</v>
      </c>
    </row>
    <row r="4243" spans="1:11" x14ac:dyDescent="0.3">
      <c r="A4243" s="26" t="s">
        <v>4241</v>
      </c>
      <c r="G4243" s="2">
        <f t="shared" si="123"/>
        <v>2020.8333333333383</v>
      </c>
      <c r="H4243" s="4">
        <v>0.56572916666666673</v>
      </c>
      <c r="I4243" s="26" t="s">
        <v>14191</v>
      </c>
      <c r="J4243" s="26">
        <v>5</v>
      </c>
      <c r="K4243" s="3" t="s">
        <v>14190</v>
      </c>
    </row>
    <row r="4244" spans="1:11" x14ac:dyDescent="0.3">
      <c r="A4244" s="26" t="s">
        <v>4242</v>
      </c>
      <c r="G4244" s="2">
        <f t="shared" si="123"/>
        <v>2023.1481481481462</v>
      </c>
      <c r="H4244" s="4">
        <v>0.56575231481481481</v>
      </c>
      <c r="I4244" s="26" t="s">
        <v>14185</v>
      </c>
      <c r="K4244" s="3">
        <v>44348</v>
      </c>
    </row>
    <row r="4245" spans="1:11" x14ac:dyDescent="0.3">
      <c r="A4245" s="26" t="s">
        <v>4243</v>
      </c>
      <c r="G4245" s="2">
        <f t="shared" si="123"/>
        <v>2023.1481481481462</v>
      </c>
      <c r="H4245" s="4">
        <v>0.56575231481481481</v>
      </c>
      <c r="I4245" s="26" t="s">
        <v>14186</v>
      </c>
      <c r="K4245" s="3" t="s">
        <v>14192</v>
      </c>
    </row>
    <row r="4246" spans="1:11" x14ac:dyDescent="0.3">
      <c r="A4246" s="26" t="s">
        <v>4244</v>
      </c>
      <c r="G4246" s="2">
        <f t="shared" si="123"/>
        <v>2023.1481481481462</v>
      </c>
      <c r="H4246" s="4">
        <v>0.56575231481481481</v>
      </c>
      <c r="I4246" s="26" t="s">
        <v>14187</v>
      </c>
      <c r="J4246" s="26">
        <v>11</v>
      </c>
      <c r="K4246" s="3" t="s">
        <v>14744</v>
      </c>
    </row>
    <row r="4247" spans="1:11" x14ac:dyDescent="0.3">
      <c r="A4247" s="26" t="s">
        <v>4245</v>
      </c>
      <c r="G4247" s="2">
        <f t="shared" si="123"/>
        <v>2023.1481481481462</v>
      </c>
      <c r="H4247" s="4">
        <v>0.56575231481481481</v>
      </c>
      <c r="I4247" s="26" t="s">
        <v>14189</v>
      </c>
      <c r="J4247" s="26">
        <v>5</v>
      </c>
      <c r="K4247" s="3" t="s">
        <v>14190</v>
      </c>
    </row>
    <row r="4248" spans="1:11" x14ac:dyDescent="0.3">
      <c r="A4248" s="26" t="s">
        <v>4246</v>
      </c>
      <c r="G4248" s="2">
        <f t="shared" si="123"/>
        <v>2023.1481481481462</v>
      </c>
      <c r="H4248" s="4">
        <v>0.56575231481481481</v>
      </c>
      <c r="I4248" s="26" t="s">
        <v>14191</v>
      </c>
      <c r="J4248" s="26">
        <v>5</v>
      </c>
      <c r="K4248" s="3" t="s">
        <v>14190</v>
      </c>
    </row>
    <row r="4249" spans="1:11" x14ac:dyDescent="0.3">
      <c r="A4249" s="26" t="s">
        <v>4247</v>
      </c>
      <c r="G4249" s="2">
        <f t="shared" si="123"/>
        <v>2025.4629629629651</v>
      </c>
      <c r="H4249" s="4">
        <v>0.56577546296296299</v>
      </c>
      <c r="I4249" s="26" t="s">
        <v>14185</v>
      </c>
      <c r="K4249" s="3">
        <v>44348</v>
      </c>
    </row>
    <row r="4250" spans="1:11" x14ac:dyDescent="0.3">
      <c r="A4250" s="26" t="s">
        <v>4248</v>
      </c>
      <c r="G4250" s="2">
        <f t="shared" si="123"/>
        <v>2025.4629629629651</v>
      </c>
      <c r="H4250" s="4">
        <v>0.56577546296296299</v>
      </c>
      <c r="I4250" s="26" t="s">
        <v>14186</v>
      </c>
      <c r="K4250" s="3" t="s">
        <v>14192</v>
      </c>
    </row>
    <row r="4251" spans="1:11" x14ac:dyDescent="0.3">
      <c r="A4251" s="26" t="s">
        <v>4249</v>
      </c>
      <c r="G4251" s="2">
        <f t="shared" si="123"/>
        <v>2025.4629629629651</v>
      </c>
      <c r="H4251" s="4">
        <v>0.56577546296296299</v>
      </c>
      <c r="I4251" s="26" t="s">
        <v>14187</v>
      </c>
      <c r="J4251" s="26">
        <v>11</v>
      </c>
      <c r="K4251" s="3" t="s">
        <v>14742</v>
      </c>
    </row>
    <row r="4252" spans="1:11" x14ac:dyDescent="0.3">
      <c r="A4252" s="26" t="s">
        <v>4250</v>
      </c>
      <c r="G4252" s="2">
        <f t="shared" si="123"/>
        <v>2025.4629629629651</v>
      </c>
      <c r="H4252" s="4">
        <v>0.56577546296296299</v>
      </c>
      <c r="I4252" s="26" t="s">
        <v>14189</v>
      </c>
      <c r="J4252" s="26">
        <v>5</v>
      </c>
      <c r="K4252" s="3" t="s">
        <v>14190</v>
      </c>
    </row>
    <row r="4253" spans="1:11" x14ac:dyDescent="0.3">
      <c r="A4253" s="26" t="s">
        <v>4251</v>
      </c>
      <c r="G4253" s="2">
        <f t="shared" si="123"/>
        <v>2026.6203703703688</v>
      </c>
      <c r="H4253" s="4">
        <v>0.56578703703703703</v>
      </c>
      <c r="I4253" s="26" t="s">
        <v>14191</v>
      </c>
      <c r="J4253" s="26">
        <v>5</v>
      </c>
      <c r="K4253" s="3" t="s">
        <v>14190</v>
      </c>
    </row>
    <row r="4254" spans="1:11" x14ac:dyDescent="0.3">
      <c r="A4254" s="26" t="s">
        <v>4252</v>
      </c>
      <c r="G4254" s="2">
        <f t="shared" si="123"/>
        <v>2027.777777777784</v>
      </c>
      <c r="H4254" s="4">
        <v>0.56579861111111118</v>
      </c>
      <c r="I4254" s="26" t="s">
        <v>14185</v>
      </c>
      <c r="K4254" s="3">
        <v>44348</v>
      </c>
    </row>
    <row r="4255" spans="1:11" x14ac:dyDescent="0.3">
      <c r="A4255" s="26" t="s">
        <v>4253</v>
      </c>
      <c r="G4255" s="2">
        <f t="shared" si="123"/>
        <v>2027.777777777784</v>
      </c>
      <c r="H4255" s="4">
        <v>0.56579861111111118</v>
      </c>
      <c r="I4255" s="26" t="s">
        <v>14186</v>
      </c>
      <c r="K4255" s="3">
        <v>44261</v>
      </c>
    </row>
    <row r="4256" spans="1:11" x14ac:dyDescent="0.3">
      <c r="A4256" s="26" t="s">
        <v>4254</v>
      </c>
      <c r="G4256" s="2">
        <f t="shared" si="123"/>
        <v>2027.777777777784</v>
      </c>
      <c r="H4256" s="4">
        <v>0.56579861111111118</v>
      </c>
      <c r="I4256" s="26" t="s">
        <v>14187</v>
      </c>
      <c r="J4256" s="26">
        <v>11</v>
      </c>
      <c r="K4256" s="3" t="s">
        <v>14742</v>
      </c>
    </row>
    <row r="4257" spans="1:11" x14ac:dyDescent="0.3">
      <c r="A4257" s="26" t="s">
        <v>4255</v>
      </c>
      <c r="G4257" s="2">
        <f t="shared" si="123"/>
        <v>2027.777777777784</v>
      </c>
      <c r="H4257" s="4">
        <v>0.56579861111111118</v>
      </c>
      <c r="I4257" s="26" t="s">
        <v>14189</v>
      </c>
      <c r="J4257" s="26">
        <v>5</v>
      </c>
      <c r="K4257" s="3" t="s">
        <v>14190</v>
      </c>
    </row>
    <row r="4258" spans="1:11" x14ac:dyDescent="0.3">
      <c r="A4258" s="26" t="s">
        <v>4256</v>
      </c>
      <c r="G4258" s="2">
        <f t="shared" si="123"/>
        <v>2028.9351851851877</v>
      </c>
      <c r="H4258" s="4">
        <v>0.56581018518518522</v>
      </c>
      <c r="I4258" s="26" t="s">
        <v>14191</v>
      </c>
      <c r="J4258" s="26">
        <v>5</v>
      </c>
      <c r="K4258" s="3" t="s">
        <v>14190</v>
      </c>
    </row>
    <row r="4259" spans="1:11" x14ac:dyDescent="0.3">
      <c r="A4259" s="26" t="s">
        <v>4257</v>
      </c>
      <c r="G4259" s="2">
        <f t="shared" si="123"/>
        <v>2030.0925925925917</v>
      </c>
      <c r="H4259" s="4">
        <v>0.56582175925925926</v>
      </c>
      <c r="I4259" s="26" t="s">
        <v>14185</v>
      </c>
      <c r="K4259" s="3">
        <v>44348</v>
      </c>
    </row>
    <row r="4260" spans="1:11" x14ac:dyDescent="0.3">
      <c r="A4260" s="26" t="s">
        <v>4258</v>
      </c>
      <c r="G4260" s="2">
        <f t="shared" si="123"/>
        <v>2030.0925925925917</v>
      </c>
      <c r="H4260" s="4">
        <v>0.56582175925925926</v>
      </c>
      <c r="I4260" s="26" t="s">
        <v>14186</v>
      </c>
      <c r="K4260" s="3">
        <v>44202</v>
      </c>
    </row>
    <row r="4261" spans="1:11" x14ac:dyDescent="0.3">
      <c r="A4261" s="26" t="s">
        <v>4259</v>
      </c>
      <c r="G4261" s="2">
        <f t="shared" si="123"/>
        <v>2031.2499999999955</v>
      </c>
      <c r="H4261" s="4">
        <v>0.5658333333333333</v>
      </c>
      <c r="I4261" s="26" t="s">
        <v>14187</v>
      </c>
      <c r="J4261" s="26">
        <v>11</v>
      </c>
      <c r="K4261" s="3" t="s">
        <v>14742</v>
      </c>
    </row>
    <row r="4262" spans="1:11" x14ac:dyDescent="0.3">
      <c r="A4262" s="26" t="s">
        <v>4260</v>
      </c>
      <c r="G4262" s="2">
        <f t="shared" si="123"/>
        <v>2031.2499999999955</v>
      </c>
      <c r="H4262" s="4">
        <v>0.5658333333333333</v>
      </c>
      <c r="I4262" s="26" t="s">
        <v>14189</v>
      </c>
      <c r="J4262" s="26">
        <v>5</v>
      </c>
      <c r="K4262" s="3" t="s">
        <v>14190</v>
      </c>
    </row>
    <row r="4263" spans="1:11" x14ac:dyDescent="0.3">
      <c r="A4263" s="26" t="s">
        <v>4261</v>
      </c>
      <c r="G4263" s="2">
        <f t="shared" si="123"/>
        <v>2031.2499999999955</v>
      </c>
      <c r="H4263" s="4">
        <v>0.5658333333333333</v>
      </c>
      <c r="I4263" s="26" t="s">
        <v>14191</v>
      </c>
      <c r="J4263" s="26">
        <v>5</v>
      </c>
      <c r="K4263" s="3" t="s">
        <v>14190</v>
      </c>
    </row>
    <row r="4264" spans="1:11" x14ac:dyDescent="0.3">
      <c r="A4264" s="26" t="s">
        <v>4262</v>
      </c>
      <c r="G4264" s="2">
        <f t="shared" si="123"/>
        <v>2032.4074074073994</v>
      </c>
      <c r="H4264" s="4">
        <v>0.56584490740740734</v>
      </c>
      <c r="I4264" s="26" t="s">
        <v>14189</v>
      </c>
      <c r="J4264" s="26">
        <v>5</v>
      </c>
      <c r="K4264" s="3" t="s">
        <v>14190</v>
      </c>
    </row>
    <row r="4265" spans="1:11" x14ac:dyDescent="0.3">
      <c r="A4265" s="26" t="s">
        <v>4263</v>
      </c>
      <c r="G4265" s="2">
        <f t="shared" si="123"/>
        <v>2032.4074074073994</v>
      </c>
      <c r="H4265" s="4">
        <v>0.56584490740740734</v>
      </c>
      <c r="I4265" s="26" t="s">
        <v>14185</v>
      </c>
      <c r="K4265" s="3">
        <v>44348</v>
      </c>
    </row>
    <row r="4266" spans="1:11" x14ac:dyDescent="0.3">
      <c r="A4266" s="26" t="s">
        <v>4264</v>
      </c>
      <c r="G4266" s="2">
        <f t="shared" si="123"/>
        <v>2032.4074074073994</v>
      </c>
      <c r="H4266" s="4">
        <v>0.56584490740740734</v>
      </c>
      <c r="I4266" s="26" t="s">
        <v>14186</v>
      </c>
      <c r="K4266" s="3">
        <v>44323</v>
      </c>
    </row>
    <row r="4267" spans="1:11" x14ac:dyDescent="0.3">
      <c r="A4267" s="26" t="s">
        <v>4265</v>
      </c>
      <c r="G4267" s="2">
        <f t="shared" si="123"/>
        <v>2033.5648148148143</v>
      </c>
      <c r="H4267" s="4">
        <v>0.56585648148148149</v>
      </c>
      <c r="I4267" s="26" t="s">
        <v>14191</v>
      </c>
      <c r="J4267" s="26">
        <v>5</v>
      </c>
      <c r="K4267" s="3" t="s">
        <v>14190</v>
      </c>
    </row>
    <row r="4268" spans="1:11" x14ac:dyDescent="0.3">
      <c r="A4268" s="26" t="s">
        <v>4266</v>
      </c>
      <c r="G4268" s="2">
        <f t="shared" si="123"/>
        <v>2033.5648148148143</v>
      </c>
      <c r="H4268" s="4">
        <v>0.56585648148148149</v>
      </c>
      <c r="I4268" s="26" t="s">
        <v>14187</v>
      </c>
      <c r="J4268" s="26">
        <v>11</v>
      </c>
      <c r="K4268" s="3" t="s">
        <v>14742</v>
      </c>
    </row>
    <row r="4269" spans="1:11" x14ac:dyDescent="0.3">
      <c r="A4269" s="26" t="s">
        <v>4267</v>
      </c>
      <c r="G4269" s="2">
        <f t="shared" si="123"/>
        <v>2034.7222222222183</v>
      </c>
      <c r="H4269" s="4">
        <v>0.56586805555555553</v>
      </c>
      <c r="I4269" s="26" t="s">
        <v>14185</v>
      </c>
      <c r="K4269" s="3">
        <v>44348</v>
      </c>
    </row>
    <row r="4270" spans="1:11" x14ac:dyDescent="0.3">
      <c r="A4270" s="26" t="s">
        <v>4268</v>
      </c>
      <c r="G4270" s="2">
        <f t="shared" si="123"/>
        <v>2035.8796296296332</v>
      </c>
      <c r="H4270" s="4">
        <v>0.56587962962962968</v>
      </c>
      <c r="I4270" s="26" t="s">
        <v>14186</v>
      </c>
      <c r="K4270" s="3">
        <v>44323</v>
      </c>
    </row>
    <row r="4271" spans="1:11" x14ac:dyDescent="0.3">
      <c r="A4271" s="26" t="s">
        <v>4269</v>
      </c>
      <c r="G4271" s="2">
        <f t="shared" si="123"/>
        <v>2035.8796296296332</v>
      </c>
      <c r="H4271" s="4">
        <v>0.56587962962962968</v>
      </c>
      <c r="I4271" s="26" t="s">
        <v>14187</v>
      </c>
      <c r="J4271" s="26">
        <v>11</v>
      </c>
      <c r="K4271" s="3" t="s">
        <v>14742</v>
      </c>
    </row>
    <row r="4272" spans="1:11" x14ac:dyDescent="0.3">
      <c r="A4272" s="26" t="s">
        <v>4270</v>
      </c>
      <c r="G4272" s="2">
        <f t="shared" si="123"/>
        <v>2035.8796296296332</v>
      </c>
      <c r="H4272" s="4">
        <v>0.56587962962962968</v>
      </c>
      <c r="I4272" s="26" t="s">
        <v>14189</v>
      </c>
      <c r="J4272" s="26">
        <v>5</v>
      </c>
      <c r="K4272" s="3" t="s">
        <v>14190</v>
      </c>
    </row>
    <row r="4273" spans="1:11" x14ac:dyDescent="0.3">
      <c r="A4273" s="26" t="s">
        <v>4271</v>
      </c>
      <c r="G4273" s="2">
        <f t="shared" si="123"/>
        <v>2035.8796296296332</v>
      </c>
      <c r="H4273" s="4">
        <v>0.56587962962962968</v>
      </c>
      <c r="I4273" s="26" t="s">
        <v>14191</v>
      </c>
      <c r="J4273" s="26">
        <v>5</v>
      </c>
      <c r="K4273" s="3" t="s">
        <v>14190</v>
      </c>
    </row>
    <row r="4274" spans="1:11" x14ac:dyDescent="0.3">
      <c r="A4274" s="26" t="s">
        <v>4272</v>
      </c>
      <c r="G4274" s="2">
        <f t="shared" si="123"/>
        <v>2038.1944444444412</v>
      </c>
      <c r="H4274" s="4">
        <v>0.56590277777777775</v>
      </c>
      <c r="I4274" s="26" t="s">
        <v>14185</v>
      </c>
      <c r="K4274" s="3">
        <v>44348</v>
      </c>
    </row>
    <row r="4275" spans="1:11" x14ac:dyDescent="0.3">
      <c r="A4275" s="26" t="s">
        <v>4273</v>
      </c>
      <c r="G4275" s="2">
        <f t="shared" si="123"/>
        <v>2038.1944444444412</v>
      </c>
      <c r="H4275" s="4">
        <v>0.56590277777777775</v>
      </c>
      <c r="I4275" s="26" t="s">
        <v>14186</v>
      </c>
      <c r="K4275" s="3">
        <v>44322</v>
      </c>
    </row>
    <row r="4276" spans="1:11" x14ac:dyDescent="0.3">
      <c r="A4276" s="26" t="s">
        <v>4274</v>
      </c>
      <c r="G4276" s="2">
        <f t="shared" si="123"/>
        <v>2038.1944444444412</v>
      </c>
      <c r="H4276" s="4">
        <v>0.56590277777777775</v>
      </c>
      <c r="I4276" s="26" t="s">
        <v>14187</v>
      </c>
      <c r="J4276" s="26">
        <v>11</v>
      </c>
      <c r="K4276" s="3" t="s">
        <v>14743</v>
      </c>
    </row>
    <row r="4277" spans="1:11" x14ac:dyDescent="0.3">
      <c r="A4277" s="26" t="s">
        <v>4275</v>
      </c>
      <c r="G4277" s="2">
        <f t="shared" si="123"/>
        <v>2038.1944444444412</v>
      </c>
      <c r="H4277" s="4">
        <v>0.56590277777777775</v>
      </c>
      <c r="I4277" s="26" t="s">
        <v>14189</v>
      </c>
      <c r="J4277" s="26">
        <v>5</v>
      </c>
      <c r="K4277" s="3" t="s">
        <v>14190</v>
      </c>
    </row>
    <row r="4278" spans="1:11" x14ac:dyDescent="0.3">
      <c r="A4278" s="26" t="s">
        <v>4276</v>
      </c>
      <c r="G4278" s="2">
        <f t="shared" si="123"/>
        <v>2038.1944444444412</v>
      </c>
      <c r="H4278" s="4">
        <v>0.56590277777777775</v>
      </c>
      <c r="I4278" s="26" t="s">
        <v>14191</v>
      </c>
      <c r="J4278" s="26">
        <v>5</v>
      </c>
      <c r="K4278" s="3" t="s">
        <v>14190</v>
      </c>
    </row>
    <row r="4279" spans="1:11" x14ac:dyDescent="0.3">
      <c r="A4279" s="26" t="s">
        <v>4277</v>
      </c>
      <c r="G4279" s="2">
        <f t="shared" si="123"/>
        <v>2040.50925925926</v>
      </c>
      <c r="H4279" s="4">
        <v>0.56592592592592594</v>
      </c>
      <c r="I4279" s="26" t="s">
        <v>14185</v>
      </c>
      <c r="K4279" s="3">
        <v>44348</v>
      </c>
    </row>
    <row r="4280" spans="1:11" x14ac:dyDescent="0.3">
      <c r="A4280" s="26" t="s">
        <v>4278</v>
      </c>
      <c r="G4280" s="2">
        <f t="shared" si="123"/>
        <v>2040.50925925926</v>
      </c>
      <c r="H4280" s="4">
        <v>0.56592592592592594</v>
      </c>
      <c r="I4280" s="26" t="s">
        <v>14186</v>
      </c>
      <c r="K4280" s="3" t="s">
        <v>14193</v>
      </c>
    </row>
    <row r="4281" spans="1:11" x14ac:dyDescent="0.3">
      <c r="A4281" s="26" t="s">
        <v>4279</v>
      </c>
      <c r="G4281" s="2">
        <f t="shared" si="123"/>
        <v>2040.50925925926</v>
      </c>
      <c r="H4281" s="4">
        <v>0.56592592592592594</v>
      </c>
      <c r="I4281" s="26" t="s">
        <v>14187</v>
      </c>
      <c r="J4281" s="26">
        <v>11</v>
      </c>
      <c r="K4281" s="3" t="s">
        <v>14742</v>
      </c>
    </row>
    <row r="4282" spans="1:11" x14ac:dyDescent="0.3">
      <c r="A4282" s="26" t="s">
        <v>4280</v>
      </c>
      <c r="G4282" s="2">
        <f t="shared" si="123"/>
        <v>2040.50925925926</v>
      </c>
      <c r="H4282" s="4">
        <v>0.56592592592592594</v>
      </c>
      <c r="I4282" s="26" t="s">
        <v>14189</v>
      </c>
      <c r="J4282" s="26">
        <v>5</v>
      </c>
      <c r="K4282" s="3" t="s">
        <v>14190</v>
      </c>
    </row>
    <row r="4283" spans="1:11" x14ac:dyDescent="0.3">
      <c r="A4283" s="26" t="s">
        <v>4281</v>
      </c>
      <c r="G4283" s="2">
        <f t="shared" si="123"/>
        <v>2040.50925925926</v>
      </c>
      <c r="H4283" s="4">
        <v>0.56592592592592594</v>
      </c>
      <c r="I4283" s="26" t="s">
        <v>14191</v>
      </c>
      <c r="J4283" s="26">
        <v>5</v>
      </c>
      <c r="K4283" s="3" t="s">
        <v>14190</v>
      </c>
    </row>
    <row r="4284" spans="1:11" x14ac:dyDescent="0.3">
      <c r="A4284" s="26" t="s">
        <v>4282</v>
      </c>
      <c r="G4284" s="2">
        <f t="shared" si="123"/>
        <v>2042.8240740740789</v>
      </c>
      <c r="H4284" s="4">
        <v>0.56594907407407413</v>
      </c>
      <c r="I4284" s="26" t="s">
        <v>14191</v>
      </c>
      <c r="J4284" s="26">
        <v>5</v>
      </c>
      <c r="K4284" s="3" t="s">
        <v>14190</v>
      </c>
    </row>
    <row r="4285" spans="1:11" x14ac:dyDescent="0.3">
      <c r="A4285" s="26" t="s">
        <v>4283</v>
      </c>
      <c r="G4285" s="2">
        <f t="shared" si="123"/>
        <v>2042.8240740740789</v>
      </c>
      <c r="H4285" s="4">
        <v>0.56594907407407413</v>
      </c>
      <c r="I4285" s="26" t="s">
        <v>14185</v>
      </c>
      <c r="K4285" s="3">
        <v>44348</v>
      </c>
    </row>
    <row r="4286" spans="1:11" x14ac:dyDescent="0.3">
      <c r="A4286" s="26" t="s">
        <v>4284</v>
      </c>
      <c r="G4286" s="2">
        <f t="shared" si="123"/>
        <v>2042.8240740740789</v>
      </c>
      <c r="H4286" s="4">
        <v>0.56594907407407413</v>
      </c>
      <c r="I4286" s="26" t="s">
        <v>14186</v>
      </c>
      <c r="K4286" s="3">
        <v>44202</v>
      </c>
    </row>
    <row r="4287" spans="1:11" x14ac:dyDescent="0.3">
      <c r="A4287" s="26" t="s">
        <v>4285</v>
      </c>
      <c r="G4287" s="2">
        <f t="shared" si="123"/>
        <v>2042.8240740740789</v>
      </c>
      <c r="H4287" s="4">
        <v>0.56594907407407413</v>
      </c>
      <c r="I4287" s="26" t="s">
        <v>14187</v>
      </c>
      <c r="J4287" s="26">
        <v>11</v>
      </c>
      <c r="K4287" s="3" t="s">
        <v>14742</v>
      </c>
    </row>
    <row r="4288" spans="1:11" x14ac:dyDescent="0.3">
      <c r="A4288" s="26" t="s">
        <v>4286</v>
      </c>
      <c r="G4288" s="2">
        <f t="shared" ref="G4288:G4351" si="124">(H4288-$H$2)*10^5</f>
        <v>2042.8240740740789</v>
      </c>
      <c r="H4288" s="4">
        <v>0.56594907407407413</v>
      </c>
      <c r="I4288" s="26" t="s">
        <v>14189</v>
      </c>
      <c r="J4288" s="26">
        <v>5</v>
      </c>
      <c r="K4288" s="3" t="s">
        <v>14190</v>
      </c>
    </row>
    <row r="4289" spans="1:11" x14ac:dyDescent="0.3">
      <c r="A4289" s="26" t="s">
        <v>4287</v>
      </c>
      <c r="G4289" s="2">
        <f t="shared" si="124"/>
        <v>2045.1388888888866</v>
      </c>
      <c r="H4289" s="4">
        <v>0.56597222222222221</v>
      </c>
      <c r="I4289" s="26" t="s">
        <v>14187</v>
      </c>
      <c r="J4289" s="26">
        <v>11</v>
      </c>
      <c r="K4289" s="3" t="s">
        <v>14742</v>
      </c>
    </row>
    <row r="4290" spans="1:11" x14ac:dyDescent="0.3">
      <c r="A4290" s="26" t="s">
        <v>4288</v>
      </c>
      <c r="G4290" s="2">
        <f t="shared" si="124"/>
        <v>2045.1388888888866</v>
      </c>
      <c r="H4290" s="4">
        <v>0.56597222222222221</v>
      </c>
      <c r="I4290" s="26" t="s">
        <v>14185</v>
      </c>
      <c r="K4290" s="3">
        <v>44348</v>
      </c>
    </row>
    <row r="4291" spans="1:11" x14ac:dyDescent="0.3">
      <c r="A4291" s="26" t="s">
        <v>4289</v>
      </c>
      <c r="G4291" s="2">
        <f t="shared" si="124"/>
        <v>2045.1388888888866</v>
      </c>
      <c r="H4291" s="4">
        <v>0.56597222222222221</v>
      </c>
      <c r="I4291" s="26" t="s">
        <v>14186</v>
      </c>
      <c r="K4291" s="3">
        <v>44202</v>
      </c>
    </row>
    <row r="4292" spans="1:11" x14ac:dyDescent="0.3">
      <c r="A4292" s="26" t="s">
        <v>4290</v>
      </c>
      <c r="G4292" s="2">
        <f t="shared" si="124"/>
        <v>2045.1388888888866</v>
      </c>
      <c r="H4292" s="4">
        <v>0.56597222222222221</v>
      </c>
      <c r="I4292" s="26" t="s">
        <v>14189</v>
      </c>
      <c r="J4292" s="26">
        <v>5</v>
      </c>
      <c r="K4292" s="3" t="s">
        <v>14190</v>
      </c>
    </row>
    <row r="4293" spans="1:11" x14ac:dyDescent="0.3">
      <c r="A4293" s="26" t="s">
        <v>4291</v>
      </c>
      <c r="G4293" s="2">
        <f t="shared" si="124"/>
        <v>2045.1388888888866</v>
      </c>
      <c r="H4293" s="4">
        <v>0.56597222222222221</v>
      </c>
      <c r="I4293" s="26" t="s">
        <v>14191</v>
      </c>
      <c r="J4293" s="26">
        <v>5</v>
      </c>
      <c r="K4293" s="3" t="s">
        <v>14190</v>
      </c>
    </row>
    <row r="4294" spans="1:11" x14ac:dyDescent="0.3">
      <c r="A4294" s="26" t="s">
        <v>4292</v>
      </c>
      <c r="G4294" s="2">
        <f t="shared" si="124"/>
        <v>2047.4537037037055</v>
      </c>
      <c r="H4294" s="4">
        <v>0.5659953703703704</v>
      </c>
      <c r="I4294" s="26" t="s">
        <v>14185</v>
      </c>
      <c r="K4294" s="3">
        <v>44348</v>
      </c>
    </row>
    <row r="4295" spans="1:11" x14ac:dyDescent="0.3">
      <c r="A4295" s="26" t="s">
        <v>4293</v>
      </c>
      <c r="G4295" s="2">
        <f t="shared" si="124"/>
        <v>2047.4537037037055</v>
      </c>
      <c r="H4295" s="4">
        <v>0.5659953703703704</v>
      </c>
      <c r="I4295" s="26" t="s">
        <v>14186</v>
      </c>
      <c r="K4295" s="3" t="s">
        <v>14193</v>
      </c>
    </row>
    <row r="4296" spans="1:11" x14ac:dyDescent="0.3">
      <c r="A4296" s="26" t="s">
        <v>4294</v>
      </c>
      <c r="G4296" s="2">
        <f t="shared" si="124"/>
        <v>2047.4537037037055</v>
      </c>
      <c r="H4296" s="4">
        <v>0.5659953703703704</v>
      </c>
      <c r="I4296" s="26" t="s">
        <v>14187</v>
      </c>
      <c r="J4296" s="26">
        <v>11</v>
      </c>
      <c r="K4296" s="3" t="s">
        <v>14742</v>
      </c>
    </row>
    <row r="4297" spans="1:11" x14ac:dyDescent="0.3">
      <c r="A4297" s="26" t="s">
        <v>4295</v>
      </c>
      <c r="G4297" s="2">
        <f t="shared" si="124"/>
        <v>2047.4537037037055</v>
      </c>
      <c r="H4297" s="4">
        <v>0.5659953703703704</v>
      </c>
      <c r="I4297" s="26" t="s">
        <v>14189</v>
      </c>
      <c r="J4297" s="26">
        <v>5</v>
      </c>
      <c r="K4297" s="3" t="s">
        <v>14190</v>
      </c>
    </row>
    <row r="4298" spans="1:11" x14ac:dyDescent="0.3">
      <c r="A4298" s="26" t="s">
        <v>4296</v>
      </c>
      <c r="G4298" s="2">
        <f t="shared" si="124"/>
        <v>2047.4537037037055</v>
      </c>
      <c r="H4298" s="4">
        <v>0.5659953703703704</v>
      </c>
      <c r="I4298" s="26" t="s">
        <v>14191</v>
      </c>
      <c r="J4298" s="26">
        <v>5</v>
      </c>
      <c r="K4298" s="3" t="s">
        <v>14190</v>
      </c>
    </row>
    <row r="4299" spans="1:11" x14ac:dyDescent="0.3">
      <c r="A4299" s="26" t="s">
        <v>4297</v>
      </c>
      <c r="G4299" s="2">
        <f t="shared" si="124"/>
        <v>2049.7685185185242</v>
      </c>
      <c r="H4299" s="4">
        <v>0.56601851851851859</v>
      </c>
      <c r="I4299" s="26" t="s">
        <v>14185</v>
      </c>
      <c r="K4299" s="3">
        <v>44348</v>
      </c>
    </row>
    <row r="4300" spans="1:11" x14ac:dyDescent="0.3">
      <c r="A4300" s="26" t="s">
        <v>4298</v>
      </c>
      <c r="G4300" s="2">
        <f t="shared" si="124"/>
        <v>2049.7685185185242</v>
      </c>
      <c r="H4300" s="4">
        <v>0.56601851851851859</v>
      </c>
      <c r="I4300" s="26" t="s">
        <v>14186</v>
      </c>
      <c r="K4300" s="3">
        <v>44414</v>
      </c>
    </row>
    <row r="4301" spans="1:11" x14ac:dyDescent="0.3">
      <c r="A4301" s="26" t="s">
        <v>4299</v>
      </c>
      <c r="G4301" s="2">
        <f t="shared" si="124"/>
        <v>2049.7685185185242</v>
      </c>
      <c r="H4301" s="4">
        <v>0.56601851851851859</v>
      </c>
      <c r="I4301" s="26" t="s">
        <v>14187</v>
      </c>
      <c r="J4301" s="26">
        <v>11</v>
      </c>
      <c r="K4301" s="3" t="s">
        <v>14742</v>
      </c>
    </row>
    <row r="4302" spans="1:11" x14ac:dyDescent="0.3">
      <c r="A4302" s="26" t="s">
        <v>4300</v>
      </c>
      <c r="G4302" s="2">
        <f t="shared" si="124"/>
        <v>2049.7685185185242</v>
      </c>
      <c r="H4302" s="4">
        <v>0.56601851851851859</v>
      </c>
      <c r="I4302" s="26" t="s">
        <v>14189</v>
      </c>
      <c r="J4302" s="26">
        <v>5</v>
      </c>
      <c r="K4302" s="3" t="s">
        <v>14190</v>
      </c>
    </row>
    <row r="4303" spans="1:11" x14ac:dyDescent="0.3">
      <c r="A4303" s="26" t="s">
        <v>4301</v>
      </c>
      <c r="G4303" s="2">
        <f t="shared" si="124"/>
        <v>2049.7685185185242</v>
      </c>
      <c r="H4303" s="4">
        <v>0.56601851851851859</v>
      </c>
      <c r="I4303" s="26" t="s">
        <v>14191</v>
      </c>
      <c r="J4303" s="26">
        <v>5</v>
      </c>
      <c r="K4303" s="3" t="s">
        <v>14190</v>
      </c>
    </row>
    <row r="4304" spans="1:11" x14ac:dyDescent="0.3">
      <c r="A4304" s="26" t="s">
        <v>4302</v>
      </c>
      <c r="G4304" s="2">
        <f t="shared" si="124"/>
        <v>2052.0833333333321</v>
      </c>
      <c r="H4304" s="4">
        <v>0.56604166666666667</v>
      </c>
      <c r="I4304" s="26" t="s">
        <v>14185</v>
      </c>
      <c r="K4304" s="3">
        <v>44348</v>
      </c>
    </row>
    <row r="4305" spans="1:11" x14ac:dyDescent="0.3">
      <c r="A4305" s="26" t="s">
        <v>4303</v>
      </c>
      <c r="G4305" s="2">
        <f t="shared" si="124"/>
        <v>2052.0833333333321</v>
      </c>
      <c r="H4305" s="4">
        <v>0.56604166666666667</v>
      </c>
      <c r="I4305" s="26" t="s">
        <v>14186</v>
      </c>
      <c r="K4305" s="3">
        <v>44202</v>
      </c>
    </row>
    <row r="4306" spans="1:11" x14ac:dyDescent="0.3">
      <c r="A4306" s="26" t="s">
        <v>4304</v>
      </c>
      <c r="G4306" s="2">
        <f t="shared" si="124"/>
        <v>2052.0833333333321</v>
      </c>
      <c r="H4306" s="4">
        <v>0.56604166666666667</v>
      </c>
      <c r="I4306" s="26" t="s">
        <v>14187</v>
      </c>
      <c r="J4306" s="26">
        <v>11</v>
      </c>
      <c r="K4306" s="3" t="s">
        <v>14743</v>
      </c>
    </row>
    <row r="4307" spans="1:11" x14ac:dyDescent="0.3">
      <c r="A4307" s="26" t="s">
        <v>4305</v>
      </c>
      <c r="G4307" s="2">
        <f t="shared" si="124"/>
        <v>2052.0833333333321</v>
      </c>
      <c r="H4307" s="4">
        <v>0.56604166666666667</v>
      </c>
      <c r="I4307" s="26" t="s">
        <v>14189</v>
      </c>
      <c r="J4307" s="26">
        <v>5</v>
      </c>
      <c r="K4307" s="3" t="s">
        <v>14190</v>
      </c>
    </row>
    <row r="4308" spans="1:11" x14ac:dyDescent="0.3">
      <c r="A4308" s="26" t="s">
        <v>4306</v>
      </c>
      <c r="G4308" s="2">
        <f t="shared" si="124"/>
        <v>2052.0833333333321</v>
      </c>
      <c r="H4308" s="4">
        <v>0.56604166666666667</v>
      </c>
      <c r="I4308" s="26" t="s">
        <v>14191</v>
      </c>
      <c r="J4308" s="26">
        <v>5</v>
      </c>
      <c r="K4308" s="3" t="s">
        <v>14190</v>
      </c>
    </row>
    <row r="4309" spans="1:11" x14ac:dyDescent="0.3">
      <c r="A4309" s="26" t="s">
        <v>4307</v>
      </c>
      <c r="G4309" s="2">
        <f t="shared" si="124"/>
        <v>2054.3981481481401</v>
      </c>
      <c r="H4309" s="4">
        <v>0.56606481481481474</v>
      </c>
      <c r="I4309" s="26" t="s">
        <v>14189</v>
      </c>
      <c r="J4309" s="26">
        <v>5</v>
      </c>
      <c r="K4309" s="3" t="s">
        <v>14190</v>
      </c>
    </row>
    <row r="4310" spans="1:11" x14ac:dyDescent="0.3">
      <c r="A4310" s="26" t="s">
        <v>4308</v>
      </c>
      <c r="G4310" s="2">
        <f t="shared" si="124"/>
        <v>2054.3981481481401</v>
      </c>
      <c r="H4310" s="4">
        <v>0.56606481481481474</v>
      </c>
      <c r="I4310" s="26" t="s">
        <v>14185</v>
      </c>
      <c r="K4310" s="3">
        <v>44348</v>
      </c>
    </row>
    <row r="4311" spans="1:11" x14ac:dyDescent="0.3">
      <c r="A4311" s="26" t="s">
        <v>4309</v>
      </c>
      <c r="G4311" s="2">
        <f t="shared" si="124"/>
        <v>2054.3981481481401</v>
      </c>
      <c r="H4311" s="4">
        <v>0.56606481481481474</v>
      </c>
      <c r="I4311" s="26" t="s">
        <v>14186</v>
      </c>
      <c r="K4311" s="3">
        <v>44202</v>
      </c>
    </row>
    <row r="4312" spans="1:11" x14ac:dyDescent="0.3">
      <c r="A4312" s="26" t="s">
        <v>4310</v>
      </c>
      <c r="G4312" s="2">
        <f t="shared" si="124"/>
        <v>2054.3981481481401</v>
      </c>
      <c r="H4312" s="4">
        <v>0.56606481481481474</v>
      </c>
      <c r="I4312" s="26" t="s">
        <v>14191</v>
      </c>
      <c r="J4312" s="26">
        <v>5</v>
      </c>
      <c r="K4312" s="3" t="s">
        <v>14190</v>
      </c>
    </row>
    <row r="4313" spans="1:11" x14ac:dyDescent="0.3">
      <c r="A4313" s="26" t="s">
        <v>4311</v>
      </c>
      <c r="G4313" s="2">
        <f t="shared" si="124"/>
        <v>2054.3981481481401</v>
      </c>
      <c r="H4313" s="4">
        <v>0.56606481481481474</v>
      </c>
      <c r="I4313" s="26" t="s">
        <v>14187</v>
      </c>
      <c r="J4313" s="26">
        <v>11</v>
      </c>
      <c r="K4313" s="3" t="s">
        <v>14743</v>
      </c>
    </row>
    <row r="4314" spans="1:11" x14ac:dyDescent="0.3">
      <c r="A4314" s="26" t="s">
        <v>4312</v>
      </c>
      <c r="G4314" s="2">
        <f t="shared" si="124"/>
        <v>2056.712962962959</v>
      </c>
      <c r="H4314" s="4">
        <v>0.56608796296296293</v>
      </c>
      <c r="I4314" s="26" t="s">
        <v>14185</v>
      </c>
      <c r="K4314" s="3">
        <v>44348</v>
      </c>
    </row>
    <row r="4315" spans="1:11" x14ac:dyDescent="0.3">
      <c r="A4315" s="26" t="s">
        <v>4313</v>
      </c>
      <c r="G4315" s="2">
        <f t="shared" si="124"/>
        <v>2056.712962962959</v>
      </c>
      <c r="H4315" s="4">
        <v>0.56608796296296293</v>
      </c>
      <c r="I4315" s="26" t="s">
        <v>14186</v>
      </c>
      <c r="K4315" s="3">
        <v>44294</v>
      </c>
    </row>
    <row r="4316" spans="1:11" x14ac:dyDescent="0.3">
      <c r="A4316" s="26" t="s">
        <v>4314</v>
      </c>
      <c r="G4316" s="2">
        <f t="shared" si="124"/>
        <v>2056.712962962959</v>
      </c>
      <c r="H4316" s="4">
        <v>0.56608796296296293</v>
      </c>
      <c r="I4316" s="26" t="s">
        <v>14187</v>
      </c>
      <c r="J4316" s="26">
        <v>11</v>
      </c>
      <c r="K4316" s="3" t="s">
        <v>14743</v>
      </c>
    </row>
    <row r="4317" spans="1:11" x14ac:dyDescent="0.3">
      <c r="A4317" s="26" t="s">
        <v>4315</v>
      </c>
      <c r="G4317" s="2">
        <f t="shared" si="124"/>
        <v>2056.712962962959</v>
      </c>
      <c r="H4317" s="4">
        <v>0.56608796296296293</v>
      </c>
      <c r="I4317" s="26" t="s">
        <v>14189</v>
      </c>
      <c r="J4317" s="26">
        <v>5</v>
      </c>
      <c r="K4317" s="3" t="s">
        <v>14190</v>
      </c>
    </row>
    <row r="4318" spans="1:11" x14ac:dyDescent="0.3">
      <c r="A4318" s="26" t="s">
        <v>4316</v>
      </c>
      <c r="G4318" s="2">
        <f t="shared" si="124"/>
        <v>2056.712962962959</v>
      </c>
      <c r="H4318" s="4">
        <v>0.56608796296296293</v>
      </c>
      <c r="I4318" s="26" t="s">
        <v>14191</v>
      </c>
      <c r="J4318" s="26">
        <v>5</v>
      </c>
      <c r="K4318" s="3" t="s">
        <v>14190</v>
      </c>
    </row>
    <row r="4319" spans="1:11" x14ac:dyDescent="0.3">
      <c r="A4319" s="26" t="s">
        <v>4317</v>
      </c>
      <c r="G4319" s="2">
        <f t="shared" si="124"/>
        <v>2059.0277777777778</v>
      </c>
      <c r="H4319" s="4">
        <v>0.56611111111111112</v>
      </c>
      <c r="I4319" s="26" t="s">
        <v>14185</v>
      </c>
      <c r="K4319" s="3">
        <v>44348</v>
      </c>
    </row>
    <row r="4320" spans="1:11" x14ac:dyDescent="0.3">
      <c r="A4320" s="26" t="s">
        <v>4318</v>
      </c>
      <c r="G4320" s="2">
        <f t="shared" si="124"/>
        <v>2059.0277777777778</v>
      </c>
      <c r="H4320" s="4">
        <v>0.56611111111111112</v>
      </c>
      <c r="I4320" s="26" t="s">
        <v>14186</v>
      </c>
      <c r="K4320" s="3">
        <v>44202</v>
      </c>
    </row>
    <row r="4321" spans="1:11" x14ac:dyDescent="0.3">
      <c r="A4321" s="26" t="s">
        <v>4319</v>
      </c>
      <c r="G4321" s="2">
        <f t="shared" si="124"/>
        <v>2059.0277777777778</v>
      </c>
      <c r="H4321" s="4">
        <v>0.56611111111111112</v>
      </c>
      <c r="I4321" s="26" t="s">
        <v>14187</v>
      </c>
      <c r="J4321" s="26">
        <v>11</v>
      </c>
      <c r="K4321" s="3" t="s">
        <v>14742</v>
      </c>
    </row>
    <row r="4322" spans="1:11" x14ac:dyDescent="0.3">
      <c r="A4322" s="26" t="s">
        <v>4320</v>
      </c>
      <c r="G4322" s="2">
        <f t="shared" si="124"/>
        <v>2059.0277777777778</v>
      </c>
      <c r="H4322" s="4">
        <v>0.56611111111111112</v>
      </c>
      <c r="I4322" s="26" t="s">
        <v>14189</v>
      </c>
      <c r="J4322" s="26">
        <v>5</v>
      </c>
      <c r="K4322" s="3" t="s">
        <v>14190</v>
      </c>
    </row>
    <row r="4323" spans="1:11" x14ac:dyDescent="0.3">
      <c r="A4323" s="26" t="s">
        <v>4321</v>
      </c>
      <c r="G4323" s="2">
        <f t="shared" si="124"/>
        <v>2059.0277777777778</v>
      </c>
      <c r="H4323" s="4">
        <v>0.56611111111111112</v>
      </c>
      <c r="I4323" s="26" t="s">
        <v>14191</v>
      </c>
      <c r="J4323" s="26">
        <v>5</v>
      </c>
      <c r="K4323" s="3" t="s">
        <v>14190</v>
      </c>
    </row>
    <row r="4324" spans="1:11" x14ac:dyDescent="0.3">
      <c r="A4324" s="26" t="s">
        <v>4322</v>
      </c>
      <c r="G4324" s="2">
        <f t="shared" si="124"/>
        <v>2061.3425925925853</v>
      </c>
      <c r="H4324" s="4">
        <v>0.5661342592592592</v>
      </c>
      <c r="I4324" s="26" t="s">
        <v>14185</v>
      </c>
      <c r="K4324" s="3">
        <v>44348</v>
      </c>
    </row>
    <row r="4325" spans="1:11" x14ac:dyDescent="0.3">
      <c r="A4325" s="26" t="s">
        <v>4323</v>
      </c>
      <c r="G4325" s="2">
        <f t="shared" si="124"/>
        <v>2061.3425925925853</v>
      </c>
      <c r="H4325" s="4">
        <v>0.5661342592592592</v>
      </c>
      <c r="I4325" s="26" t="s">
        <v>14186</v>
      </c>
      <c r="K4325" s="3" t="s">
        <v>14193</v>
      </c>
    </row>
    <row r="4326" spans="1:11" x14ac:dyDescent="0.3">
      <c r="A4326" s="26" t="s">
        <v>4324</v>
      </c>
      <c r="G4326" s="2">
        <f t="shared" si="124"/>
        <v>2061.3425925925853</v>
      </c>
      <c r="H4326" s="4">
        <v>0.5661342592592592</v>
      </c>
      <c r="I4326" s="26" t="s">
        <v>14187</v>
      </c>
      <c r="J4326" s="26">
        <v>11</v>
      </c>
      <c r="K4326" s="3" t="s">
        <v>14742</v>
      </c>
    </row>
    <row r="4327" spans="1:11" x14ac:dyDescent="0.3">
      <c r="A4327" s="26" t="s">
        <v>4325</v>
      </c>
      <c r="G4327" s="2">
        <f t="shared" si="124"/>
        <v>2061.3425925925853</v>
      </c>
      <c r="H4327" s="4">
        <v>0.5661342592592592</v>
      </c>
      <c r="I4327" s="26" t="s">
        <v>14189</v>
      </c>
      <c r="J4327" s="26">
        <v>5</v>
      </c>
      <c r="K4327" s="3" t="s">
        <v>14190</v>
      </c>
    </row>
    <row r="4328" spans="1:11" x14ac:dyDescent="0.3">
      <c r="A4328" s="26" t="s">
        <v>4326</v>
      </c>
      <c r="G4328" s="2">
        <f t="shared" si="124"/>
        <v>2061.3425925925853</v>
      </c>
      <c r="H4328" s="4">
        <v>0.5661342592592592</v>
      </c>
      <c r="I4328" s="26" t="s">
        <v>14191</v>
      </c>
      <c r="J4328" s="26">
        <v>5</v>
      </c>
      <c r="K4328" s="3" t="s">
        <v>14190</v>
      </c>
    </row>
    <row r="4329" spans="1:11" x14ac:dyDescent="0.3">
      <c r="A4329" s="26" t="s">
        <v>4327</v>
      </c>
      <c r="G4329" s="2">
        <f t="shared" si="124"/>
        <v>2063.6574074074042</v>
      </c>
      <c r="H4329" s="4">
        <v>0.56615740740740739</v>
      </c>
      <c r="I4329" s="26" t="s">
        <v>14185</v>
      </c>
      <c r="K4329" s="3">
        <v>44348</v>
      </c>
    </row>
    <row r="4330" spans="1:11" x14ac:dyDescent="0.3">
      <c r="A4330" s="26" t="s">
        <v>4328</v>
      </c>
      <c r="G4330" s="2">
        <f t="shared" si="124"/>
        <v>2063.6574074074042</v>
      </c>
      <c r="H4330" s="4">
        <v>0.56615740740740739</v>
      </c>
      <c r="I4330" s="26" t="s">
        <v>14186</v>
      </c>
      <c r="K4330" s="3">
        <v>44322</v>
      </c>
    </row>
    <row r="4331" spans="1:11" x14ac:dyDescent="0.3">
      <c r="A4331" s="26" t="s">
        <v>4329</v>
      </c>
      <c r="G4331" s="2">
        <f t="shared" si="124"/>
        <v>2063.6574074074042</v>
      </c>
      <c r="H4331" s="4">
        <v>0.56615740740740739</v>
      </c>
      <c r="I4331" s="26" t="s">
        <v>14187</v>
      </c>
      <c r="J4331" s="26">
        <v>11</v>
      </c>
      <c r="K4331" s="3" t="s">
        <v>14742</v>
      </c>
    </row>
    <row r="4332" spans="1:11" x14ac:dyDescent="0.3">
      <c r="A4332" s="26" t="s">
        <v>4330</v>
      </c>
      <c r="G4332" s="2">
        <f t="shared" si="124"/>
        <v>2063.6574074074042</v>
      </c>
      <c r="H4332" s="4">
        <v>0.56615740740740739</v>
      </c>
      <c r="I4332" s="26" t="s">
        <v>14189</v>
      </c>
      <c r="J4332" s="26">
        <v>5</v>
      </c>
      <c r="K4332" s="3" t="s">
        <v>14190</v>
      </c>
    </row>
    <row r="4333" spans="1:11" x14ac:dyDescent="0.3">
      <c r="A4333" s="26" t="s">
        <v>4331</v>
      </c>
      <c r="G4333" s="2">
        <f t="shared" si="124"/>
        <v>2063.6574074074042</v>
      </c>
      <c r="H4333" s="4">
        <v>0.56615740740740739</v>
      </c>
      <c r="I4333" s="26" t="s">
        <v>14191</v>
      </c>
      <c r="J4333" s="26">
        <v>5</v>
      </c>
      <c r="K4333" s="3" t="s">
        <v>14190</v>
      </c>
    </row>
    <row r="4334" spans="1:11" x14ac:dyDescent="0.3">
      <c r="A4334" s="26" t="s">
        <v>4332</v>
      </c>
      <c r="G4334" s="2">
        <f t="shared" si="124"/>
        <v>2065.9722222222231</v>
      </c>
      <c r="H4334" s="4">
        <v>0.56618055555555558</v>
      </c>
      <c r="I4334" s="26" t="s">
        <v>14185</v>
      </c>
      <c r="K4334" s="3">
        <v>44348</v>
      </c>
    </row>
    <row r="4335" spans="1:11" x14ac:dyDescent="0.3">
      <c r="A4335" s="26" t="s">
        <v>4333</v>
      </c>
      <c r="G4335" s="2">
        <f t="shared" si="124"/>
        <v>2065.9722222222231</v>
      </c>
      <c r="H4335" s="4">
        <v>0.56618055555555558</v>
      </c>
      <c r="I4335" s="26" t="s">
        <v>14186</v>
      </c>
      <c r="K4335" s="3">
        <v>44202</v>
      </c>
    </row>
    <row r="4336" spans="1:11" x14ac:dyDescent="0.3">
      <c r="A4336" s="26" t="s">
        <v>4334</v>
      </c>
      <c r="G4336" s="2">
        <f t="shared" si="124"/>
        <v>2065.9722222222231</v>
      </c>
      <c r="H4336" s="4">
        <v>0.56618055555555558</v>
      </c>
      <c r="I4336" s="26" t="s">
        <v>14187</v>
      </c>
      <c r="J4336" s="26">
        <v>11</v>
      </c>
      <c r="K4336" s="3" t="s">
        <v>14742</v>
      </c>
    </row>
    <row r="4337" spans="1:11" x14ac:dyDescent="0.3">
      <c r="A4337" s="26" t="s">
        <v>4335</v>
      </c>
      <c r="G4337" s="2">
        <f t="shared" si="124"/>
        <v>2065.9722222222231</v>
      </c>
      <c r="H4337" s="4">
        <v>0.56618055555555558</v>
      </c>
      <c r="I4337" s="26" t="s">
        <v>14189</v>
      </c>
      <c r="J4337" s="26">
        <v>5</v>
      </c>
      <c r="K4337" s="3" t="s">
        <v>14190</v>
      </c>
    </row>
    <row r="4338" spans="1:11" x14ac:dyDescent="0.3">
      <c r="A4338" s="26" t="s">
        <v>4336</v>
      </c>
      <c r="G4338" s="2">
        <f t="shared" si="124"/>
        <v>2067.1296296296273</v>
      </c>
      <c r="H4338" s="4">
        <v>0.56619212962962961</v>
      </c>
      <c r="I4338" s="26" t="s">
        <v>14191</v>
      </c>
      <c r="J4338" s="26">
        <v>5</v>
      </c>
      <c r="K4338" s="3" t="s">
        <v>14190</v>
      </c>
    </row>
    <row r="4339" spans="1:11" x14ac:dyDescent="0.3">
      <c r="A4339" s="26" t="s">
        <v>4337</v>
      </c>
      <c r="G4339" s="2">
        <f t="shared" si="124"/>
        <v>2068.287037037031</v>
      </c>
      <c r="H4339" s="4">
        <v>0.56620370370370365</v>
      </c>
      <c r="I4339" s="26" t="s">
        <v>14185</v>
      </c>
      <c r="K4339" s="3">
        <v>44348</v>
      </c>
    </row>
    <row r="4340" spans="1:11" x14ac:dyDescent="0.3">
      <c r="A4340" s="26" t="s">
        <v>4338</v>
      </c>
      <c r="G4340" s="2">
        <f t="shared" si="124"/>
        <v>2068.287037037031</v>
      </c>
      <c r="H4340" s="4">
        <v>0.56620370370370365</v>
      </c>
      <c r="I4340" s="26" t="s">
        <v>14186</v>
      </c>
      <c r="K4340" s="3">
        <v>44202</v>
      </c>
    </row>
    <row r="4341" spans="1:11" x14ac:dyDescent="0.3">
      <c r="A4341" s="26" t="s">
        <v>4339</v>
      </c>
      <c r="G4341" s="2">
        <f t="shared" si="124"/>
        <v>2068.287037037031</v>
      </c>
      <c r="H4341" s="4">
        <v>0.56620370370370365</v>
      </c>
      <c r="I4341" s="26" t="s">
        <v>14187</v>
      </c>
      <c r="J4341" s="26">
        <v>11</v>
      </c>
      <c r="K4341" s="3" t="s">
        <v>14742</v>
      </c>
    </row>
    <row r="4342" spans="1:11" x14ac:dyDescent="0.3">
      <c r="A4342" s="26" t="s">
        <v>4340</v>
      </c>
      <c r="G4342" s="2">
        <f t="shared" si="124"/>
        <v>2069.4444444444462</v>
      </c>
      <c r="H4342" s="4">
        <v>0.5662152777777778</v>
      </c>
      <c r="I4342" s="26" t="s">
        <v>14189</v>
      </c>
      <c r="J4342" s="26">
        <v>5</v>
      </c>
      <c r="K4342" s="3" t="s">
        <v>14190</v>
      </c>
    </row>
    <row r="4343" spans="1:11" x14ac:dyDescent="0.3">
      <c r="A4343" s="26" t="s">
        <v>4341</v>
      </c>
      <c r="G4343" s="2">
        <f t="shared" si="124"/>
        <v>2069.4444444444462</v>
      </c>
      <c r="H4343" s="4">
        <v>0.5662152777777778</v>
      </c>
      <c r="I4343" s="26" t="s">
        <v>14191</v>
      </c>
      <c r="J4343" s="26">
        <v>5</v>
      </c>
      <c r="K4343" s="3" t="s">
        <v>14190</v>
      </c>
    </row>
    <row r="4344" spans="1:11" x14ac:dyDescent="0.3">
      <c r="A4344" s="26" t="s">
        <v>4342</v>
      </c>
      <c r="G4344" s="2">
        <f t="shared" si="124"/>
        <v>2070.6018518518499</v>
      </c>
      <c r="H4344" s="4">
        <v>0.56622685185185184</v>
      </c>
      <c r="I4344" s="26" t="s">
        <v>14185</v>
      </c>
      <c r="K4344" s="3">
        <v>44348</v>
      </c>
    </row>
    <row r="4345" spans="1:11" x14ac:dyDescent="0.3">
      <c r="A4345" s="26" t="s">
        <v>4343</v>
      </c>
      <c r="G4345" s="2">
        <f t="shared" si="124"/>
        <v>2070.6018518518499</v>
      </c>
      <c r="H4345" s="4">
        <v>0.56622685185185184</v>
      </c>
      <c r="I4345" s="26" t="s">
        <v>14186</v>
      </c>
      <c r="K4345" s="3">
        <v>44202</v>
      </c>
    </row>
    <row r="4346" spans="1:11" x14ac:dyDescent="0.3">
      <c r="A4346" s="26" t="s">
        <v>4344</v>
      </c>
      <c r="G4346" s="2">
        <f t="shared" si="124"/>
        <v>2071.759259259265</v>
      </c>
      <c r="H4346" s="4">
        <v>0.56623842592592599</v>
      </c>
      <c r="I4346" s="26" t="s">
        <v>14187</v>
      </c>
      <c r="J4346" s="26">
        <v>11</v>
      </c>
      <c r="K4346" s="3" t="s">
        <v>14742</v>
      </c>
    </row>
    <row r="4347" spans="1:11" x14ac:dyDescent="0.3">
      <c r="A4347" s="26" t="s">
        <v>4345</v>
      </c>
      <c r="G4347" s="2">
        <f t="shared" si="124"/>
        <v>2071.759259259265</v>
      </c>
      <c r="H4347" s="4">
        <v>0.56623842592592599</v>
      </c>
      <c r="I4347" s="26" t="s">
        <v>14189</v>
      </c>
      <c r="J4347" s="26">
        <v>5</v>
      </c>
      <c r="K4347" s="3" t="s">
        <v>14190</v>
      </c>
    </row>
    <row r="4348" spans="1:11" x14ac:dyDescent="0.3">
      <c r="A4348" s="26" t="s">
        <v>4346</v>
      </c>
      <c r="G4348" s="2">
        <f t="shared" si="124"/>
        <v>2071.759259259265</v>
      </c>
      <c r="H4348" s="4">
        <v>0.56623842592592599</v>
      </c>
      <c r="I4348" s="26" t="s">
        <v>14191</v>
      </c>
      <c r="J4348" s="26">
        <v>5</v>
      </c>
      <c r="K4348" s="3" t="s">
        <v>14190</v>
      </c>
    </row>
    <row r="4349" spans="1:11" x14ac:dyDescent="0.3">
      <c r="A4349" s="26" t="s">
        <v>4347</v>
      </c>
      <c r="G4349" s="2">
        <f t="shared" si="124"/>
        <v>2072.9166666666688</v>
      </c>
      <c r="H4349" s="4">
        <v>0.56625000000000003</v>
      </c>
      <c r="I4349" s="26" t="s">
        <v>14185</v>
      </c>
      <c r="K4349" s="3">
        <v>44348</v>
      </c>
    </row>
    <row r="4350" spans="1:11" x14ac:dyDescent="0.3">
      <c r="A4350" s="26" t="s">
        <v>4348</v>
      </c>
      <c r="G4350" s="2">
        <f t="shared" si="124"/>
        <v>2072.9166666666688</v>
      </c>
      <c r="H4350" s="4">
        <v>0.56625000000000003</v>
      </c>
      <c r="I4350" s="26" t="s">
        <v>14186</v>
      </c>
      <c r="K4350" s="3">
        <v>44323</v>
      </c>
    </row>
    <row r="4351" spans="1:11" x14ac:dyDescent="0.3">
      <c r="A4351" s="26" t="s">
        <v>4349</v>
      </c>
      <c r="G4351" s="2">
        <f t="shared" si="124"/>
        <v>2074.0740740740725</v>
      </c>
      <c r="H4351" s="4">
        <v>0.56626157407407407</v>
      </c>
      <c r="I4351" s="26" t="s">
        <v>14187</v>
      </c>
      <c r="J4351" s="26">
        <v>11</v>
      </c>
      <c r="K4351" s="3" t="s">
        <v>14742</v>
      </c>
    </row>
    <row r="4352" spans="1:11" x14ac:dyDescent="0.3">
      <c r="A4352" s="26" t="s">
        <v>4350</v>
      </c>
      <c r="G4352" s="2">
        <f t="shared" ref="G4352:G4415" si="125">(H4352-$H$2)*10^5</f>
        <v>2074.0740740740725</v>
      </c>
      <c r="H4352" s="4">
        <v>0.56626157407407407</v>
      </c>
      <c r="I4352" s="26" t="s">
        <v>14189</v>
      </c>
      <c r="J4352" s="26">
        <v>5</v>
      </c>
      <c r="K4352" s="3" t="s">
        <v>14190</v>
      </c>
    </row>
    <row r="4353" spans="1:11" x14ac:dyDescent="0.3">
      <c r="A4353" s="26" t="s">
        <v>4351</v>
      </c>
      <c r="G4353" s="2">
        <f t="shared" si="125"/>
        <v>2074.0740740740725</v>
      </c>
      <c r="H4353" s="4">
        <v>0.56626157407407407</v>
      </c>
      <c r="I4353" s="26" t="s">
        <v>14191</v>
      </c>
      <c r="J4353" s="26">
        <v>5</v>
      </c>
      <c r="K4353" s="3" t="s">
        <v>14190</v>
      </c>
    </row>
    <row r="4354" spans="1:11" x14ac:dyDescent="0.3">
      <c r="A4354" s="26" t="s">
        <v>4352</v>
      </c>
      <c r="G4354" s="2">
        <f t="shared" si="125"/>
        <v>2076.3888888888914</v>
      </c>
      <c r="H4354" s="4">
        <v>0.56628472222222226</v>
      </c>
      <c r="I4354" s="26" t="s">
        <v>14185</v>
      </c>
      <c r="K4354" s="3">
        <v>44348</v>
      </c>
    </row>
    <row r="4355" spans="1:11" x14ac:dyDescent="0.3">
      <c r="A4355" s="26" t="s">
        <v>4353</v>
      </c>
      <c r="G4355" s="2">
        <f t="shared" si="125"/>
        <v>2076.3888888888914</v>
      </c>
      <c r="H4355" s="4">
        <v>0.56628472222222226</v>
      </c>
      <c r="I4355" s="26" t="s">
        <v>14186</v>
      </c>
      <c r="K4355" s="3">
        <v>44262</v>
      </c>
    </row>
    <row r="4356" spans="1:11" x14ac:dyDescent="0.3">
      <c r="A4356" s="26" t="s">
        <v>4354</v>
      </c>
      <c r="G4356" s="2">
        <f t="shared" si="125"/>
        <v>2076.3888888888914</v>
      </c>
      <c r="H4356" s="4">
        <v>0.56628472222222226</v>
      </c>
      <c r="I4356" s="26" t="s">
        <v>14187</v>
      </c>
      <c r="J4356" s="26">
        <v>11</v>
      </c>
      <c r="K4356" s="3" t="s">
        <v>14742</v>
      </c>
    </row>
    <row r="4357" spans="1:11" x14ac:dyDescent="0.3">
      <c r="A4357" s="26" t="s">
        <v>4355</v>
      </c>
      <c r="G4357" s="2">
        <f t="shared" si="125"/>
        <v>2076.3888888888914</v>
      </c>
      <c r="H4357" s="4">
        <v>0.56628472222222226</v>
      </c>
      <c r="I4357" s="26" t="s">
        <v>14189</v>
      </c>
      <c r="J4357" s="26">
        <v>5</v>
      </c>
      <c r="K4357" s="3" t="s">
        <v>14190</v>
      </c>
    </row>
    <row r="4358" spans="1:11" x14ac:dyDescent="0.3">
      <c r="A4358" s="26" t="s">
        <v>4356</v>
      </c>
      <c r="G4358" s="2">
        <f t="shared" si="125"/>
        <v>2076.3888888888914</v>
      </c>
      <c r="H4358" s="4">
        <v>0.56628472222222226</v>
      </c>
      <c r="I4358" s="26" t="s">
        <v>14191</v>
      </c>
      <c r="J4358" s="26">
        <v>5</v>
      </c>
      <c r="K4358" s="3" t="s">
        <v>14190</v>
      </c>
    </row>
    <row r="4359" spans="1:11" x14ac:dyDescent="0.3">
      <c r="A4359" s="26" t="s">
        <v>4357</v>
      </c>
      <c r="G4359" s="2">
        <f t="shared" si="125"/>
        <v>2078.7037037036994</v>
      </c>
      <c r="H4359" s="4">
        <v>0.56630787037037034</v>
      </c>
      <c r="I4359" s="26" t="s">
        <v>14185</v>
      </c>
      <c r="K4359" s="3">
        <v>44348</v>
      </c>
    </row>
    <row r="4360" spans="1:11" x14ac:dyDescent="0.3">
      <c r="A4360" s="26" t="s">
        <v>4358</v>
      </c>
      <c r="G4360" s="2">
        <f t="shared" si="125"/>
        <v>2078.7037037036994</v>
      </c>
      <c r="H4360" s="4">
        <v>0.56630787037037034</v>
      </c>
      <c r="I4360" s="26" t="s">
        <v>14186</v>
      </c>
      <c r="K4360" s="3">
        <v>44202</v>
      </c>
    </row>
    <row r="4361" spans="1:11" x14ac:dyDescent="0.3">
      <c r="A4361" s="26" t="s">
        <v>4359</v>
      </c>
      <c r="G4361" s="2">
        <f t="shared" si="125"/>
        <v>2078.7037037036994</v>
      </c>
      <c r="H4361" s="4">
        <v>0.56630787037037034</v>
      </c>
      <c r="I4361" s="26" t="s">
        <v>14187</v>
      </c>
      <c r="J4361" s="26">
        <v>11</v>
      </c>
      <c r="K4361" s="3" t="s">
        <v>14742</v>
      </c>
    </row>
    <row r="4362" spans="1:11" x14ac:dyDescent="0.3">
      <c r="A4362" s="26" t="s">
        <v>4360</v>
      </c>
      <c r="G4362" s="2">
        <f t="shared" si="125"/>
        <v>2078.7037037036994</v>
      </c>
      <c r="H4362" s="4">
        <v>0.56630787037037034</v>
      </c>
      <c r="I4362" s="26" t="s">
        <v>14189</v>
      </c>
      <c r="J4362" s="26">
        <v>5</v>
      </c>
      <c r="K4362" s="3" t="s">
        <v>14190</v>
      </c>
    </row>
    <row r="4363" spans="1:11" x14ac:dyDescent="0.3">
      <c r="A4363" s="26" t="s">
        <v>4361</v>
      </c>
      <c r="G4363" s="2">
        <f t="shared" si="125"/>
        <v>2078.7037037036994</v>
      </c>
      <c r="H4363" s="4">
        <v>0.56630787037037034</v>
      </c>
      <c r="I4363" s="26" t="s">
        <v>14191</v>
      </c>
      <c r="J4363" s="26">
        <v>5</v>
      </c>
      <c r="K4363" s="3" t="s">
        <v>14190</v>
      </c>
    </row>
    <row r="4364" spans="1:11" x14ac:dyDescent="0.3">
      <c r="A4364" s="26" t="s">
        <v>4362</v>
      </c>
      <c r="G4364" s="2">
        <f t="shared" si="125"/>
        <v>2081.0185185185182</v>
      </c>
      <c r="H4364" s="4">
        <v>0.56633101851851853</v>
      </c>
      <c r="I4364" s="26" t="s">
        <v>14185</v>
      </c>
      <c r="K4364" s="3">
        <v>44348</v>
      </c>
    </row>
    <row r="4365" spans="1:11" x14ac:dyDescent="0.3">
      <c r="A4365" s="26" t="s">
        <v>4363</v>
      </c>
      <c r="G4365" s="2">
        <f t="shared" si="125"/>
        <v>2081.0185185185182</v>
      </c>
      <c r="H4365" s="4">
        <v>0.56633101851851853</v>
      </c>
      <c r="I4365" s="26" t="s">
        <v>14186</v>
      </c>
      <c r="K4365" s="3">
        <v>44414</v>
      </c>
    </row>
    <row r="4366" spans="1:11" x14ac:dyDescent="0.3">
      <c r="A4366" s="26" t="s">
        <v>4364</v>
      </c>
      <c r="G4366" s="2">
        <f t="shared" si="125"/>
        <v>2081.0185185185182</v>
      </c>
      <c r="H4366" s="4">
        <v>0.56633101851851853</v>
      </c>
      <c r="I4366" s="26" t="s">
        <v>14187</v>
      </c>
      <c r="J4366" s="26">
        <v>11</v>
      </c>
      <c r="K4366" s="3" t="s">
        <v>14745</v>
      </c>
    </row>
    <row r="4367" spans="1:11" x14ac:dyDescent="0.3">
      <c r="A4367" s="26" t="s">
        <v>4365</v>
      </c>
      <c r="G4367" s="2">
        <f t="shared" si="125"/>
        <v>2081.0185185185182</v>
      </c>
      <c r="H4367" s="4">
        <v>0.56633101851851853</v>
      </c>
      <c r="I4367" s="26" t="s">
        <v>14189</v>
      </c>
      <c r="J4367" s="26">
        <v>5</v>
      </c>
      <c r="K4367" s="3" t="s">
        <v>14190</v>
      </c>
    </row>
    <row r="4368" spans="1:11" x14ac:dyDescent="0.3">
      <c r="A4368" s="26" t="s">
        <v>4366</v>
      </c>
      <c r="G4368" s="2">
        <f t="shared" si="125"/>
        <v>2081.0185185185182</v>
      </c>
      <c r="H4368" s="4">
        <v>0.56633101851851853</v>
      </c>
      <c r="I4368" s="26" t="s">
        <v>14191</v>
      </c>
      <c r="J4368" s="26">
        <v>5</v>
      </c>
      <c r="K4368" s="3" t="s">
        <v>14190</v>
      </c>
    </row>
    <row r="4369" spans="1:11" x14ac:dyDescent="0.3">
      <c r="A4369" s="26" t="s">
        <v>4367</v>
      </c>
      <c r="G4369" s="2">
        <f t="shared" si="125"/>
        <v>2083.3333333333258</v>
      </c>
      <c r="H4369" s="4">
        <v>0.5663541666666666</v>
      </c>
      <c r="I4369" s="26" t="s">
        <v>14185</v>
      </c>
      <c r="K4369" s="3">
        <v>44348</v>
      </c>
    </row>
    <row r="4370" spans="1:11" x14ac:dyDescent="0.3">
      <c r="A4370" s="26" t="s">
        <v>4368</v>
      </c>
      <c r="G4370" s="2">
        <f t="shared" si="125"/>
        <v>2083.3333333333258</v>
      </c>
      <c r="H4370" s="4">
        <v>0.5663541666666666</v>
      </c>
      <c r="I4370" s="26" t="s">
        <v>14186</v>
      </c>
      <c r="K4370" s="3">
        <v>44202</v>
      </c>
    </row>
    <row r="4371" spans="1:11" x14ac:dyDescent="0.3">
      <c r="A4371" s="26" t="s">
        <v>4369</v>
      </c>
      <c r="G4371" s="2">
        <f t="shared" si="125"/>
        <v>2083.3333333333258</v>
      </c>
      <c r="H4371" s="4">
        <v>0.5663541666666666</v>
      </c>
      <c r="I4371" s="26" t="s">
        <v>14187</v>
      </c>
      <c r="J4371" s="26">
        <v>11</v>
      </c>
      <c r="K4371" s="3" t="s">
        <v>14746</v>
      </c>
    </row>
    <row r="4372" spans="1:11" x14ac:dyDescent="0.3">
      <c r="A4372" s="26" t="s">
        <v>4370</v>
      </c>
      <c r="G4372" s="2">
        <f t="shared" si="125"/>
        <v>2083.3333333333258</v>
      </c>
      <c r="H4372" s="4">
        <v>0.5663541666666666</v>
      </c>
      <c r="I4372" s="26" t="s">
        <v>14189</v>
      </c>
      <c r="J4372" s="26">
        <v>5</v>
      </c>
      <c r="K4372" s="3" t="s">
        <v>14190</v>
      </c>
    </row>
    <row r="4373" spans="1:11" x14ac:dyDescent="0.3">
      <c r="A4373" s="26" t="s">
        <v>4371</v>
      </c>
      <c r="G4373" s="2">
        <f t="shared" si="125"/>
        <v>2083.3333333333258</v>
      </c>
      <c r="H4373" s="4">
        <v>0.5663541666666666</v>
      </c>
      <c r="I4373" s="26" t="s">
        <v>14191</v>
      </c>
      <c r="J4373" s="26">
        <v>5</v>
      </c>
      <c r="K4373" s="3" t="s">
        <v>14190</v>
      </c>
    </row>
    <row r="4374" spans="1:11" x14ac:dyDescent="0.3">
      <c r="A4374" s="26" t="s">
        <v>4372</v>
      </c>
      <c r="G4374" s="2">
        <f t="shared" si="125"/>
        <v>2085.6481481481446</v>
      </c>
      <c r="H4374" s="4">
        <v>0.56637731481481479</v>
      </c>
      <c r="I4374" s="26" t="s">
        <v>14187</v>
      </c>
      <c r="J4374" s="26">
        <v>11</v>
      </c>
      <c r="K4374" s="3" t="s">
        <v>14747</v>
      </c>
    </row>
    <row r="4375" spans="1:11" x14ac:dyDescent="0.3">
      <c r="A4375" s="26" t="s">
        <v>4373</v>
      </c>
      <c r="G4375" s="2">
        <f t="shared" si="125"/>
        <v>2085.6481481481446</v>
      </c>
      <c r="H4375" s="4">
        <v>0.56637731481481479</v>
      </c>
      <c r="I4375" s="26" t="s">
        <v>14185</v>
      </c>
      <c r="K4375" s="3">
        <v>44348</v>
      </c>
    </row>
    <row r="4376" spans="1:11" x14ac:dyDescent="0.3">
      <c r="A4376" s="26" t="s">
        <v>4374</v>
      </c>
      <c r="G4376" s="2">
        <f t="shared" si="125"/>
        <v>2085.6481481481446</v>
      </c>
      <c r="H4376" s="4">
        <v>0.56637731481481479</v>
      </c>
      <c r="I4376" s="26" t="s">
        <v>14186</v>
      </c>
      <c r="K4376" s="3">
        <v>44235</v>
      </c>
    </row>
    <row r="4377" spans="1:11" x14ac:dyDescent="0.3">
      <c r="A4377" s="26" t="s">
        <v>4375</v>
      </c>
      <c r="G4377" s="2">
        <f t="shared" si="125"/>
        <v>2085.6481481481446</v>
      </c>
      <c r="H4377" s="4">
        <v>0.56637731481481479</v>
      </c>
      <c r="I4377" s="26" t="s">
        <v>14189</v>
      </c>
      <c r="J4377" s="26">
        <v>5</v>
      </c>
      <c r="K4377" s="3" t="s">
        <v>14190</v>
      </c>
    </row>
    <row r="4378" spans="1:11" x14ac:dyDescent="0.3">
      <c r="A4378" s="26" t="s">
        <v>4376</v>
      </c>
      <c r="G4378" s="2">
        <f t="shared" si="125"/>
        <v>2085.6481481481446</v>
      </c>
      <c r="H4378" s="4">
        <v>0.56637731481481479</v>
      </c>
      <c r="I4378" s="26" t="s">
        <v>14191</v>
      </c>
      <c r="J4378" s="26">
        <v>5</v>
      </c>
      <c r="K4378" s="3" t="s">
        <v>14190</v>
      </c>
    </row>
    <row r="4379" spans="1:11" x14ac:dyDescent="0.3">
      <c r="A4379" s="26" t="s">
        <v>4377</v>
      </c>
      <c r="G4379" s="2">
        <f t="shared" si="125"/>
        <v>2087.9629629629635</v>
      </c>
      <c r="H4379" s="4">
        <v>0.56640046296296298</v>
      </c>
      <c r="I4379" s="26" t="s">
        <v>14185</v>
      </c>
      <c r="K4379" s="3">
        <v>44348</v>
      </c>
    </row>
    <row r="4380" spans="1:11" x14ac:dyDescent="0.3">
      <c r="A4380" s="26" t="s">
        <v>4378</v>
      </c>
      <c r="G4380" s="2">
        <f t="shared" si="125"/>
        <v>2087.9629629629635</v>
      </c>
      <c r="H4380" s="4">
        <v>0.56640046296296298</v>
      </c>
      <c r="I4380" s="26" t="s">
        <v>14186</v>
      </c>
      <c r="K4380" s="3">
        <v>44202</v>
      </c>
    </row>
    <row r="4381" spans="1:11" x14ac:dyDescent="0.3">
      <c r="A4381" s="26" t="s">
        <v>4379</v>
      </c>
      <c r="G4381" s="2">
        <f t="shared" si="125"/>
        <v>2087.9629629629635</v>
      </c>
      <c r="H4381" s="4">
        <v>0.56640046296296298</v>
      </c>
      <c r="I4381" s="26" t="s">
        <v>14187</v>
      </c>
      <c r="J4381" s="26">
        <v>11</v>
      </c>
      <c r="K4381" s="3" t="s">
        <v>14748</v>
      </c>
    </row>
    <row r="4382" spans="1:11" x14ac:dyDescent="0.3">
      <c r="A4382" s="26" t="s">
        <v>4380</v>
      </c>
      <c r="G4382" s="2">
        <f t="shared" si="125"/>
        <v>2087.9629629629635</v>
      </c>
      <c r="H4382" s="4">
        <v>0.56640046296296298</v>
      </c>
      <c r="I4382" s="26" t="s">
        <v>14189</v>
      </c>
      <c r="J4382" s="26">
        <v>5</v>
      </c>
      <c r="K4382" s="3" t="s">
        <v>14190</v>
      </c>
    </row>
    <row r="4383" spans="1:11" x14ac:dyDescent="0.3">
      <c r="A4383" s="26" t="s">
        <v>4381</v>
      </c>
      <c r="G4383" s="2">
        <f t="shared" si="125"/>
        <v>2087.9629629629635</v>
      </c>
      <c r="H4383" s="4">
        <v>0.56640046296296298</v>
      </c>
      <c r="I4383" s="26" t="s">
        <v>14191</v>
      </c>
      <c r="J4383" s="26">
        <v>5</v>
      </c>
      <c r="K4383" s="3" t="s">
        <v>14190</v>
      </c>
    </row>
    <row r="4384" spans="1:11" x14ac:dyDescent="0.3">
      <c r="A4384" s="26" t="s">
        <v>4382</v>
      </c>
      <c r="G4384" s="2">
        <f t="shared" si="125"/>
        <v>2090.2777777777715</v>
      </c>
      <c r="H4384" s="4">
        <v>0.56642361111111106</v>
      </c>
      <c r="I4384" s="26" t="s">
        <v>14185</v>
      </c>
      <c r="K4384" s="3">
        <v>44348</v>
      </c>
    </row>
    <row r="4385" spans="1:11" x14ac:dyDescent="0.3">
      <c r="A4385" s="26" t="s">
        <v>4383</v>
      </c>
      <c r="G4385" s="2">
        <f t="shared" si="125"/>
        <v>2090.2777777777715</v>
      </c>
      <c r="H4385" s="4">
        <v>0.56642361111111106</v>
      </c>
      <c r="I4385" s="26" t="s">
        <v>14186</v>
      </c>
      <c r="K4385" s="3">
        <v>44202</v>
      </c>
    </row>
    <row r="4386" spans="1:11" x14ac:dyDescent="0.3">
      <c r="A4386" s="26" t="s">
        <v>4384</v>
      </c>
      <c r="G4386" s="2">
        <f t="shared" si="125"/>
        <v>2090.2777777777715</v>
      </c>
      <c r="H4386" s="4">
        <v>0.56642361111111106</v>
      </c>
      <c r="I4386" s="26" t="s">
        <v>14187</v>
      </c>
      <c r="J4386" s="26">
        <v>11</v>
      </c>
      <c r="K4386" s="3" t="s">
        <v>14749</v>
      </c>
    </row>
    <row r="4387" spans="1:11" x14ac:dyDescent="0.3">
      <c r="A4387" s="26" t="s">
        <v>4385</v>
      </c>
      <c r="G4387" s="2">
        <f t="shared" si="125"/>
        <v>2090.2777777777715</v>
      </c>
      <c r="H4387" s="4">
        <v>0.56642361111111106</v>
      </c>
      <c r="I4387" s="26" t="s">
        <v>14189</v>
      </c>
      <c r="J4387" s="26">
        <v>5</v>
      </c>
      <c r="K4387" s="3" t="s">
        <v>14190</v>
      </c>
    </row>
    <row r="4388" spans="1:11" x14ac:dyDescent="0.3">
      <c r="A4388" s="26" t="s">
        <v>4386</v>
      </c>
      <c r="G4388" s="2">
        <f t="shared" si="125"/>
        <v>2090.2777777777715</v>
      </c>
      <c r="H4388" s="4">
        <v>0.56642361111111106</v>
      </c>
      <c r="I4388" s="26" t="s">
        <v>14191</v>
      </c>
      <c r="J4388" s="26">
        <v>5</v>
      </c>
      <c r="K4388" s="3" t="s">
        <v>14190</v>
      </c>
    </row>
    <row r="4389" spans="1:11" x14ac:dyDescent="0.3">
      <c r="A4389" s="26" t="s">
        <v>4387</v>
      </c>
      <c r="G4389" s="2">
        <f t="shared" si="125"/>
        <v>2092.5925925925903</v>
      </c>
      <c r="H4389" s="4">
        <v>0.56644675925925925</v>
      </c>
      <c r="I4389" s="26" t="s">
        <v>14185</v>
      </c>
      <c r="K4389" s="3">
        <v>44348</v>
      </c>
    </row>
    <row r="4390" spans="1:11" x14ac:dyDescent="0.3">
      <c r="A4390" s="26" t="s">
        <v>4388</v>
      </c>
      <c r="G4390" s="2">
        <f t="shared" si="125"/>
        <v>2092.5925925925903</v>
      </c>
      <c r="H4390" s="4">
        <v>0.56644675925925925</v>
      </c>
      <c r="I4390" s="26" t="s">
        <v>14186</v>
      </c>
      <c r="K4390" s="3">
        <v>44235</v>
      </c>
    </row>
    <row r="4391" spans="1:11" x14ac:dyDescent="0.3">
      <c r="A4391" s="26" t="s">
        <v>4389</v>
      </c>
      <c r="G4391" s="2">
        <f t="shared" si="125"/>
        <v>2092.5925925925903</v>
      </c>
      <c r="H4391" s="4">
        <v>0.56644675925925925</v>
      </c>
      <c r="I4391" s="26" t="s">
        <v>14187</v>
      </c>
      <c r="J4391" s="26">
        <v>11</v>
      </c>
      <c r="K4391" s="3" t="s">
        <v>14750</v>
      </c>
    </row>
    <row r="4392" spans="1:11" x14ac:dyDescent="0.3">
      <c r="A4392" s="26" t="s">
        <v>4390</v>
      </c>
      <c r="G4392" s="2">
        <f t="shared" si="125"/>
        <v>2092.5925925925903</v>
      </c>
      <c r="H4392" s="4">
        <v>0.56644675925925925</v>
      </c>
      <c r="I4392" s="26" t="s">
        <v>14189</v>
      </c>
      <c r="J4392" s="26">
        <v>5</v>
      </c>
      <c r="K4392" s="3" t="s">
        <v>14190</v>
      </c>
    </row>
    <row r="4393" spans="1:11" x14ac:dyDescent="0.3">
      <c r="A4393" s="26" t="s">
        <v>4391</v>
      </c>
      <c r="G4393" s="2">
        <f t="shared" si="125"/>
        <v>2092.5925925925903</v>
      </c>
      <c r="H4393" s="4">
        <v>0.56644675925925925</v>
      </c>
      <c r="I4393" s="26" t="s">
        <v>14191</v>
      </c>
      <c r="J4393" s="26">
        <v>5</v>
      </c>
      <c r="K4393" s="3" t="s">
        <v>14190</v>
      </c>
    </row>
    <row r="4394" spans="1:11" x14ac:dyDescent="0.3">
      <c r="A4394" s="26" t="s">
        <v>4392</v>
      </c>
      <c r="G4394" s="2">
        <f t="shared" si="125"/>
        <v>2094.9074074074092</v>
      </c>
      <c r="H4394" s="4">
        <v>0.56646990740740744</v>
      </c>
      <c r="I4394" s="26" t="s">
        <v>14187</v>
      </c>
      <c r="J4394" s="26">
        <v>11</v>
      </c>
      <c r="K4394" s="3" t="s">
        <v>14751</v>
      </c>
    </row>
    <row r="4395" spans="1:11" x14ac:dyDescent="0.3">
      <c r="A4395" s="26" t="s">
        <v>4393</v>
      </c>
      <c r="G4395" s="2">
        <f t="shared" si="125"/>
        <v>2094.9074074074092</v>
      </c>
      <c r="H4395" s="4">
        <v>0.56646990740740744</v>
      </c>
      <c r="I4395" s="26" t="s">
        <v>14185</v>
      </c>
      <c r="K4395" s="3">
        <v>44348</v>
      </c>
    </row>
    <row r="4396" spans="1:11" x14ac:dyDescent="0.3">
      <c r="A4396" s="26" t="s">
        <v>4394</v>
      </c>
      <c r="G4396" s="2">
        <f t="shared" si="125"/>
        <v>2094.9074074074092</v>
      </c>
      <c r="H4396" s="4">
        <v>0.56646990740740744</v>
      </c>
      <c r="I4396" s="26" t="s">
        <v>14186</v>
      </c>
      <c r="K4396" s="3">
        <v>44202</v>
      </c>
    </row>
    <row r="4397" spans="1:11" x14ac:dyDescent="0.3">
      <c r="A4397" s="26" t="s">
        <v>4395</v>
      </c>
      <c r="G4397" s="2">
        <f t="shared" si="125"/>
        <v>2094.9074074074092</v>
      </c>
      <c r="H4397" s="4">
        <v>0.56646990740740744</v>
      </c>
      <c r="I4397" s="26" t="s">
        <v>14189</v>
      </c>
      <c r="J4397" s="26">
        <v>5</v>
      </c>
      <c r="K4397" s="3" t="s">
        <v>14190</v>
      </c>
    </row>
    <row r="4398" spans="1:11" x14ac:dyDescent="0.3">
      <c r="A4398" s="26" t="s">
        <v>4396</v>
      </c>
      <c r="G4398" s="2">
        <f t="shared" si="125"/>
        <v>2094.9074074074092</v>
      </c>
      <c r="H4398" s="4">
        <v>0.56646990740740744</v>
      </c>
      <c r="I4398" s="26" t="s">
        <v>14191</v>
      </c>
      <c r="J4398" s="26">
        <v>5</v>
      </c>
      <c r="K4398" s="3" t="s">
        <v>14190</v>
      </c>
    </row>
    <row r="4399" spans="1:11" x14ac:dyDescent="0.3">
      <c r="A4399" s="26" t="s">
        <v>4397</v>
      </c>
      <c r="G4399" s="2">
        <f t="shared" si="125"/>
        <v>2097.2222222222172</v>
      </c>
      <c r="H4399" s="4">
        <v>0.56649305555555551</v>
      </c>
      <c r="I4399" s="26" t="s">
        <v>14185</v>
      </c>
      <c r="K4399" s="3">
        <v>44348</v>
      </c>
    </row>
    <row r="4400" spans="1:11" x14ac:dyDescent="0.3">
      <c r="A4400" s="26" t="s">
        <v>4398</v>
      </c>
      <c r="G4400" s="2">
        <f t="shared" si="125"/>
        <v>2097.2222222222172</v>
      </c>
      <c r="H4400" s="4">
        <v>0.56649305555555551</v>
      </c>
      <c r="I4400" s="26" t="s">
        <v>14186</v>
      </c>
      <c r="K4400" s="3">
        <v>44323</v>
      </c>
    </row>
    <row r="4401" spans="1:11" x14ac:dyDescent="0.3">
      <c r="A4401" s="26" t="s">
        <v>4399</v>
      </c>
      <c r="G4401" s="2">
        <f t="shared" si="125"/>
        <v>2097.2222222222172</v>
      </c>
      <c r="H4401" s="4">
        <v>0.56649305555555551</v>
      </c>
      <c r="I4401" s="26" t="s">
        <v>14187</v>
      </c>
      <c r="J4401" s="26">
        <v>11</v>
      </c>
      <c r="K4401" s="3" t="s">
        <v>14752</v>
      </c>
    </row>
    <row r="4402" spans="1:11" x14ac:dyDescent="0.3">
      <c r="A4402" s="26" t="s">
        <v>4400</v>
      </c>
      <c r="G4402" s="2">
        <f t="shared" si="125"/>
        <v>2097.2222222222172</v>
      </c>
      <c r="H4402" s="4">
        <v>0.56649305555555551</v>
      </c>
      <c r="I4402" s="26" t="s">
        <v>14189</v>
      </c>
      <c r="J4402" s="26">
        <v>5</v>
      </c>
      <c r="K4402" s="3" t="s">
        <v>14190</v>
      </c>
    </row>
    <row r="4403" spans="1:11" x14ac:dyDescent="0.3">
      <c r="A4403" s="26" t="s">
        <v>4401</v>
      </c>
      <c r="G4403" s="2">
        <f t="shared" si="125"/>
        <v>2097.2222222222172</v>
      </c>
      <c r="H4403" s="4">
        <v>0.56649305555555551</v>
      </c>
      <c r="I4403" s="26" t="s">
        <v>14191</v>
      </c>
      <c r="J4403" s="26">
        <v>5</v>
      </c>
      <c r="K4403" s="3" t="s">
        <v>14190</v>
      </c>
    </row>
    <row r="4404" spans="1:11" x14ac:dyDescent="0.3">
      <c r="A4404" s="26" t="s">
        <v>4402</v>
      </c>
      <c r="G4404" s="2">
        <f t="shared" si="125"/>
        <v>2099.537037037036</v>
      </c>
      <c r="H4404" s="4">
        <v>0.5665162037037037</v>
      </c>
      <c r="I4404" s="26" t="s">
        <v>14185</v>
      </c>
      <c r="K4404" s="3">
        <v>44348</v>
      </c>
    </row>
    <row r="4405" spans="1:11" x14ac:dyDescent="0.3">
      <c r="A4405" s="26" t="s">
        <v>4403</v>
      </c>
      <c r="G4405" s="2">
        <f t="shared" si="125"/>
        <v>2099.537037037036</v>
      </c>
      <c r="H4405" s="4">
        <v>0.5665162037037037</v>
      </c>
      <c r="I4405" s="26" t="s">
        <v>14186</v>
      </c>
      <c r="K4405" s="3">
        <v>44262</v>
      </c>
    </row>
    <row r="4406" spans="1:11" x14ac:dyDescent="0.3">
      <c r="A4406" s="26" t="s">
        <v>4404</v>
      </c>
      <c r="G4406" s="2">
        <f t="shared" si="125"/>
        <v>2099.537037037036</v>
      </c>
      <c r="H4406" s="4">
        <v>0.5665162037037037</v>
      </c>
      <c r="I4406" s="26" t="s">
        <v>14187</v>
      </c>
      <c r="J4406" s="26">
        <v>11</v>
      </c>
      <c r="K4406" s="3" t="s">
        <v>14753</v>
      </c>
    </row>
    <row r="4407" spans="1:11" x14ac:dyDescent="0.3">
      <c r="A4407" s="26" t="s">
        <v>4405</v>
      </c>
      <c r="G4407" s="2">
        <f t="shared" si="125"/>
        <v>2099.537037037036</v>
      </c>
      <c r="H4407" s="4">
        <v>0.5665162037037037</v>
      </c>
      <c r="I4407" s="26" t="s">
        <v>14189</v>
      </c>
      <c r="J4407" s="26">
        <v>5</v>
      </c>
      <c r="K4407" s="3" t="s">
        <v>14190</v>
      </c>
    </row>
    <row r="4408" spans="1:11" x14ac:dyDescent="0.3">
      <c r="A4408" s="26" t="s">
        <v>4406</v>
      </c>
      <c r="G4408" s="2">
        <f t="shared" si="125"/>
        <v>2099.537037037036</v>
      </c>
      <c r="H4408" s="4">
        <v>0.5665162037037037</v>
      </c>
      <c r="I4408" s="26" t="s">
        <v>14191</v>
      </c>
      <c r="J4408" s="26">
        <v>5</v>
      </c>
      <c r="K4408" s="3" t="s">
        <v>14190</v>
      </c>
    </row>
    <row r="4409" spans="1:11" x14ac:dyDescent="0.3">
      <c r="A4409" s="26" t="s">
        <v>4407</v>
      </c>
      <c r="G4409" s="2">
        <f t="shared" si="125"/>
        <v>2101.8518518518549</v>
      </c>
      <c r="H4409" s="4">
        <v>0.56653935185185189</v>
      </c>
      <c r="I4409" s="26" t="s">
        <v>14185</v>
      </c>
      <c r="K4409" s="3">
        <v>44348</v>
      </c>
    </row>
    <row r="4410" spans="1:11" x14ac:dyDescent="0.3">
      <c r="A4410" s="26" t="s">
        <v>4408</v>
      </c>
      <c r="G4410" s="2">
        <f t="shared" si="125"/>
        <v>2101.8518518518549</v>
      </c>
      <c r="H4410" s="4">
        <v>0.56653935185185189</v>
      </c>
      <c r="I4410" s="26" t="s">
        <v>14186</v>
      </c>
      <c r="K4410" s="3">
        <v>44235</v>
      </c>
    </row>
    <row r="4411" spans="1:11" x14ac:dyDescent="0.3">
      <c r="A4411" s="26" t="s">
        <v>4409</v>
      </c>
      <c r="G4411" s="2">
        <f t="shared" si="125"/>
        <v>2101.8518518518549</v>
      </c>
      <c r="H4411" s="4">
        <v>0.56653935185185189</v>
      </c>
      <c r="I4411" s="26" t="s">
        <v>14187</v>
      </c>
      <c r="J4411" s="26">
        <v>11</v>
      </c>
      <c r="K4411" s="3" t="s">
        <v>14754</v>
      </c>
    </row>
    <row r="4412" spans="1:11" x14ac:dyDescent="0.3">
      <c r="A4412" s="26" t="s">
        <v>4410</v>
      </c>
      <c r="G4412" s="2">
        <f t="shared" si="125"/>
        <v>2101.8518518518549</v>
      </c>
      <c r="H4412" s="4">
        <v>0.56653935185185189</v>
      </c>
      <c r="I4412" s="26" t="s">
        <v>14189</v>
      </c>
      <c r="J4412" s="26">
        <v>5</v>
      </c>
      <c r="K4412" s="3" t="s">
        <v>14190</v>
      </c>
    </row>
    <row r="4413" spans="1:11" x14ac:dyDescent="0.3">
      <c r="A4413" s="26" t="s">
        <v>4411</v>
      </c>
      <c r="G4413" s="2">
        <f t="shared" si="125"/>
        <v>2101.8518518518549</v>
      </c>
      <c r="H4413" s="4">
        <v>0.56653935185185189</v>
      </c>
      <c r="I4413" s="26" t="s">
        <v>14191</v>
      </c>
      <c r="J4413" s="26">
        <v>5</v>
      </c>
      <c r="K4413" s="3" t="s">
        <v>14190</v>
      </c>
    </row>
    <row r="4414" spans="1:11" x14ac:dyDescent="0.3">
      <c r="A4414" s="26" t="s">
        <v>4412</v>
      </c>
      <c r="G4414" s="2">
        <f t="shared" si="125"/>
        <v>2104.1666666666624</v>
      </c>
      <c r="H4414" s="4">
        <v>0.56656249999999997</v>
      </c>
      <c r="I4414" s="26" t="s">
        <v>14185</v>
      </c>
      <c r="K4414" s="3">
        <v>44348</v>
      </c>
    </row>
    <row r="4415" spans="1:11" x14ac:dyDescent="0.3">
      <c r="A4415" s="26" t="s">
        <v>4413</v>
      </c>
      <c r="G4415" s="2">
        <f t="shared" si="125"/>
        <v>2104.1666666666624</v>
      </c>
      <c r="H4415" s="4">
        <v>0.56656249999999997</v>
      </c>
      <c r="I4415" s="26" t="s">
        <v>14186</v>
      </c>
      <c r="K4415" s="3" t="s">
        <v>14192</v>
      </c>
    </row>
    <row r="4416" spans="1:11" x14ac:dyDescent="0.3">
      <c r="A4416" s="26" t="s">
        <v>4414</v>
      </c>
      <c r="G4416" s="2">
        <f t="shared" ref="G4416:G4479" si="126">(H4416-$H$2)*10^5</f>
        <v>2104.1666666666624</v>
      </c>
      <c r="H4416" s="4">
        <v>0.56656249999999997</v>
      </c>
      <c r="I4416" s="26" t="s">
        <v>14187</v>
      </c>
      <c r="J4416" s="26">
        <v>11</v>
      </c>
      <c r="K4416" s="3" t="s">
        <v>14755</v>
      </c>
    </row>
    <row r="4417" spans="1:11" x14ac:dyDescent="0.3">
      <c r="A4417" s="26" t="s">
        <v>4415</v>
      </c>
      <c r="G4417" s="2">
        <f t="shared" si="126"/>
        <v>2104.1666666666624</v>
      </c>
      <c r="H4417" s="4">
        <v>0.56656249999999997</v>
      </c>
      <c r="I4417" s="26" t="s">
        <v>14189</v>
      </c>
      <c r="J4417" s="26">
        <v>5</v>
      </c>
      <c r="K4417" s="3" t="s">
        <v>14190</v>
      </c>
    </row>
    <row r="4418" spans="1:11" x14ac:dyDescent="0.3">
      <c r="A4418" s="26" t="s">
        <v>4416</v>
      </c>
      <c r="G4418" s="2">
        <f t="shared" si="126"/>
        <v>2104.1666666666624</v>
      </c>
      <c r="H4418" s="4">
        <v>0.56656249999999997</v>
      </c>
      <c r="I4418" s="26" t="s">
        <v>14191</v>
      </c>
      <c r="J4418" s="26">
        <v>5</v>
      </c>
      <c r="K4418" s="3" t="s">
        <v>14190</v>
      </c>
    </row>
    <row r="4419" spans="1:11" x14ac:dyDescent="0.3">
      <c r="A4419" s="26" t="s">
        <v>4417</v>
      </c>
      <c r="G4419" s="2">
        <f t="shared" si="126"/>
        <v>2106.4814814814813</v>
      </c>
      <c r="H4419" s="4">
        <v>0.56658564814814816</v>
      </c>
      <c r="I4419" s="26" t="s">
        <v>14185</v>
      </c>
      <c r="K4419" s="3">
        <v>44348</v>
      </c>
    </row>
    <row r="4420" spans="1:11" x14ac:dyDescent="0.3">
      <c r="A4420" s="26" t="s">
        <v>4418</v>
      </c>
      <c r="G4420" s="2">
        <f t="shared" si="126"/>
        <v>2106.4814814814813</v>
      </c>
      <c r="H4420" s="4">
        <v>0.56658564814814816</v>
      </c>
      <c r="I4420" s="26" t="s">
        <v>14186</v>
      </c>
      <c r="K4420" s="3" t="s">
        <v>14193</v>
      </c>
    </row>
    <row r="4421" spans="1:11" x14ac:dyDescent="0.3">
      <c r="A4421" s="26" t="s">
        <v>4419</v>
      </c>
      <c r="G4421" s="2">
        <f t="shared" si="126"/>
        <v>2106.4814814814813</v>
      </c>
      <c r="H4421" s="4">
        <v>0.56658564814814816</v>
      </c>
      <c r="I4421" s="26" t="s">
        <v>14187</v>
      </c>
      <c r="J4421" s="26">
        <v>11</v>
      </c>
      <c r="K4421" s="3" t="s">
        <v>14188</v>
      </c>
    </row>
    <row r="4422" spans="1:11" x14ac:dyDescent="0.3">
      <c r="A4422" s="26" t="s">
        <v>4420</v>
      </c>
      <c r="G4422" s="2">
        <f t="shared" si="126"/>
        <v>2106.4814814814813</v>
      </c>
      <c r="H4422" s="4">
        <v>0.56658564814814816</v>
      </c>
      <c r="I4422" s="26" t="s">
        <v>14189</v>
      </c>
      <c r="J4422" s="26">
        <v>5</v>
      </c>
      <c r="K4422" s="3" t="s">
        <v>14190</v>
      </c>
    </row>
    <row r="4423" spans="1:11" x14ac:dyDescent="0.3">
      <c r="A4423" s="26" t="s">
        <v>4421</v>
      </c>
      <c r="G4423" s="2">
        <f t="shared" si="126"/>
        <v>2107.6388888888855</v>
      </c>
      <c r="H4423" s="4">
        <v>0.5665972222222222</v>
      </c>
      <c r="I4423" s="26" t="s">
        <v>14191</v>
      </c>
      <c r="J4423" s="26">
        <v>5</v>
      </c>
      <c r="K4423" s="3" t="s">
        <v>14190</v>
      </c>
    </row>
    <row r="4424" spans="1:11" x14ac:dyDescent="0.3">
      <c r="A4424" s="26" t="s">
        <v>4422</v>
      </c>
      <c r="G4424" s="2">
        <f t="shared" si="126"/>
        <v>2108.7962962963002</v>
      </c>
      <c r="H4424" s="4">
        <v>0.56660879629629635</v>
      </c>
      <c r="I4424" s="26" t="s">
        <v>14185</v>
      </c>
      <c r="K4424" s="3">
        <v>44348</v>
      </c>
    </row>
    <row r="4425" spans="1:11" x14ac:dyDescent="0.3">
      <c r="A4425" s="26" t="s">
        <v>4423</v>
      </c>
      <c r="G4425" s="2">
        <f t="shared" si="126"/>
        <v>2108.7962962963002</v>
      </c>
      <c r="H4425" s="4">
        <v>0.56660879629629635</v>
      </c>
      <c r="I4425" s="26" t="s">
        <v>14186</v>
      </c>
      <c r="K4425" s="3">
        <v>44262</v>
      </c>
    </row>
    <row r="4426" spans="1:11" x14ac:dyDescent="0.3">
      <c r="A4426" s="26" t="s">
        <v>4424</v>
      </c>
      <c r="G4426" s="2">
        <f t="shared" si="126"/>
        <v>2108.7962962963002</v>
      </c>
      <c r="H4426" s="4">
        <v>0.56660879629629635</v>
      </c>
      <c r="I4426" s="26" t="s">
        <v>14187</v>
      </c>
      <c r="J4426" s="26">
        <v>11</v>
      </c>
      <c r="K4426" s="3" t="s">
        <v>14188</v>
      </c>
    </row>
    <row r="4427" spans="1:11" x14ac:dyDescent="0.3">
      <c r="A4427" s="26" t="s">
        <v>4425</v>
      </c>
      <c r="G4427" s="2">
        <f t="shared" si="126"/>
        <v>2109.9537037037044</v>
      </c>
      <c r="H4427" s="4">
        <v>0.56662037037037039</v>
      </c>
      <c r="I4427" s="26" t="s">
        <v>14189</v>
      </c>
      <c r="J4427" s="26">
        <v>5</v>
      </c>
      <c r="K4427" s="3" t="s">
        <v>14190</v>
      </c>
    </row>
    <row r="4428" spans="1:11" x14ac:dyDescent="0.3">
      <c r="A4428" s="26" t="s">
        <v>4426</v>
      </c>
      <c r="G4428" s="2">
        <f t="shared" si="126"/>
        <v>2109.9537037037044</v>
      </c>
      <c r="H4428" s="4">
        <v>0.56662037037037039</v>
      </c>
      <c r="I4428" s="26" t="s">
        <v>14191</v>
      </c>
      <c r="J4428" s="26">
        <v>5</v>
      </c>
      <c r="K4428" s="3" t="s">
        <v>14190</v>
      </c>
    </row>
    <row r="4429" spans="1:11" x14ac:dyDescent="0.3">
      <c r="A4429" s="26" t="s">
        <v>4427</v>
      </c>
      <c r="G4429" s="2">
        <f t="shared" si="126"/>
        <v>2111.1111111111081</v>
      </c>
      <c r="H4429" s="4">
        <v>0.56663194444444442</v>
      </c>
      <c r="I4429" s="26" t="s">
        <v>14185</v>
      </c>
      <c r="K4429" s="3">
        <v>44348</v>
      </c>
    </row>
    <row r="4430" spans="1:11" x14ac:dyDescent="0.3">
      <c r="A4430" s="26" t="s">
        <v>4428</v>
      </c>
      <c r="G4430" s="2">
        <f t="shared" si="126"/>
        <v>2111.1111111111081</v>
      </c>
      <c r="H4430" s="4">
        <v>0.56663194444444442</v>
      </c>
      <c r="I4430" s="26" t="s">
        <v>14186</v>
      </c>
      <c r="K4430" s="3">
        <v>44235</v>
      </c>
    </row>
    <row r="4431" spans="1:11" x14ac:dyDescent="0.3">
      <c r="A4431" s="26" t="s">
        <v>4429</v>
      </c>
      <c r="G4431" s="2">
        <f t="shared" si="126"/>
        <v>2112.2685185185119</v>
      </c>
      <c r="H4431" s="4">
        <v>0.56664351851851846</v>
      </c>
      <c r="I4431" s="26" t="s">
        <v>14187</v>
      </c>
      <c r="J4431" s="26">
        <v>11</v>
      </c>
      <c r="K4431" s="3" t="s">
        <v>14188</v>
      </c>
    </row>
    <row r="4432" spans="1:11" x14ac:dyDescent="0.3">
      <c r="A4432" s="26" t="s">
        <v>4430</v>
      </c>
      <c r="G4432" s="2">
        <f t="shared" si="126"/>
        <v>2112.2685185185119</v>
      </c>
      <c r="H4432" s="4">
        <v>0.56664351851851846</v>
      </c>
      <c r="I4432" s="26" t="s">
        <v>14189</v>
      </c>
      <c r="J4432" s="26">
        <v>5</v>
      </c>
      <c r="K4432" s="3" t="s">
        <v>14190</v>
      </c>
    </row>
    <row r="4433" spans="1:11" x14ac:dyDescent="0.3">
      <c r="A4433" s="26" t="s">
        <v>4431</v>
      </c>
      <c r="G4433" s="2">
        <f t="shared" si="126"/>
        <v>2112.2685185185119</v>
      </c>
      <c r="H4433" s="4">
        <v>0.56664351851851846</v>
      </c>
      <c r="I4433" s="26" t="s">
        <v>14191</v>
      </c>
      <c r="J4433" s="26">
        <v>5</v>
      </c>
      <c r="K4433" s="3" t="s">
        <v>14190</v>
      </c>
    </row>
    <row r="4434" spans="1:11" x14ac:dyDescent="0.3">
      <c r="A4434" s="26" t="s">
        <v>4432</v>
      </c>
      <c r="G4434" s="2">
        <f t="shared" si="126"/>
        <v>2113.425925925927</v>
      </c>
      <c r="H4434" s="4">
        <v>0.56665509259259261</v>
      </c>
      <c r="I4434" s="26" t="s">
        <v>14185</v>
      </c>
      <c r="K4434" s="3">
        <v>44348</v>
      </c>
    </row>
    <row r="4435" spans="1:11" x14ac:dyDescent="0.3">
      <c r="A4435" s="26" t="s">
        <v>4433</v>
      </c>
      <c r="G4435" s="2">
        <f t="shared" si="126"/>
        <v>2113.425925925927</v>
      </c>
      <c r="H4435" s="4">
        <v>0.56665509259259261</v>
      </c>
      <c r="I4435" s="26" t="s">
        <v>14186</v>
      </c>
      <c r="K4435" s="3">
        <v>44202</v>
      </c>
    </row>
    <row r="4436" spans="1:11" x14ac:dyDescent="0.3">
      <c r="A4436" s="26" t="s">
        <v>4434</v>
      </c>
      <c r="G4436" s="2">
        <f t="shared" si="126"/>
        <v>2114.5833333333308</v>
      </c>
      <c r="H4436" s="4">
        <v>0.56666666666666665</v>
      </c>
      <c r="I4436" s="26" t="s">
        <v>14187</v>
      </c>
      <c r="J4436" s="26">
        <v>11</v>
      </c>
      <c r="K4436" s="3" t="s">
        <v>14188</v>
      </c>
    </row>
    <row r="4437" spans="1:11" x14ac:dyDescent="0.3">
      <c r="A4437" s="26" t="s">
        <v>4435</v>
      </c>
      <c r="G4437" s="2">
        <f t="shared" si="126"/>
        <v>2114.5833333333308</v>
      </c>
      <c r="H4437" s="4">
        <v>0.56666666666666665</v>
      </c>
      <c r="I4437" s="26" t="s">
        <v>14189</v>
      </c>
      <c r="J4437" s="26">
        <v>5</v>
      </c>
      <c r="K4437" s="3" t="s">
        <v>14190</v>
      </c>
    </row>
    <row r="4438" spans="1:11" x14ac:dyDescent="0.3">
      <c r="A4438" s="26" t="s">
        <v>4436</v>
      </c>
      <c r="G4438" s="2">
        <f t="shared" si="126"/>
        <v>2114.5833333333308</v>
      </c>
      <c r="H4438" s="4">
        <v>0.56666666666666665</v>
      </c>
      <c r="I4438" s="26" t="s">
        <v>14191</v>
      </c>
      <c r="J4438" s="26">
        <v>5</v>
      </c>
      <c r="K4438" s="3" t="s">
        <v>14190</v>
      </c>
    </row>
    <row r="4439" spans="1:11" x14ac:dyDescent="0.3">
      <c r="A4439" s="26" t="s">
        <v>4437</v>
      </c>
      <c r="G4439" s="2">
        <f t="shared" si="126"/>
        <v>2115.7407407407459</v>
      </c>
      <c r="H4439" s="4">
        <v>0.5666782407407408</v>
      </c>
      <c r="I4439" s="26" t="s">
        <v>14189</v>
      </c>
      <c r="J4439" s="26">
        <v>5</v>
      </c>
      <c r="K4439" s="3" t="s">
        <v>14190</v>
      </c>
    </row>
    <row r="4440" spans="1:11" x14ac:dyDescent="0.3">
      <c r="A4440" s="26" t="s">
        <v>4438</v>
      </c>
      <c r="G4440" s="2">
        <f t="shared" si="126"/>
        <v>2116.8981481481496</v>
      </c>
      <c r="H4440" s="4">
        <v>0.56668981481481484</v>
      </c>
      <c r="I4440" s="26" t="s">
        <v>14185</v>
      </c>
      <c r="K4440" s="3">
        <v>44348</v>
      </c>
    </row>
    <row r="4441" spans="1:11" x14ac:dyDescent="0.3">
      <c r="A4441" s="26" t="s">
        <v>4439</v>
      </c>
      <c r="G4441" s="2">
        <f t="shared" si="126"/>
        <v>2116.8981481481496</v>
      </c>
      <c r="H4441" s="4">
        <v>0.56668981481481484</v>
      </c>
      <c r="I4441" s="26" t="s">
        <v>14186</v>
      </c>
      <c r="K4441" s="3">
        <v>44202</v>
      </c>
    </row>
    <row r="4442" spans="1:11" x14ac:dyDescent="0.3">
      <c r="A4442" s="26" t="s">
        <v>4440</v>
      </c>
      <c r="G4442" s="2">
        <f t="shared" si="126"/>
        <v>2116.8981481481496</v>
      </c>
      <c r="H4442" s="4">
        <v>0.56668981481481484</v>
      </c>
      <c r="I4442" s="26" t="s">
        <v>14191</v>
      </c>
      <c r="J4442" s="26">
        <v>5</v>
      </c>
      <c r="K4442" s="3" t="s">
        <v>14190</v>
      </c>
    </row>
    <row r="4443" spans="1:11" x14ac:dyDescent="0.3">
      <c r="A4443" s="26" t="s">
        <v>4441</v>
      </c>
      <c r="G4443" s="2">
        <f t="shared" si="126"/>
        <v>2116.8981481481496</v>
      </c>
      <c r="H4443" s="4">
        <v>0.56668981481481484</v>
      </c>
      <c r="I4443" s="26" t="s">
        <v>14187</v>
      </c>
      <c r="J4443" s="26">
        <v>11</v>
      </c>
      <c r="K4443" s="3" t="s">
        <v>14188</v>
      </c>
    </row>
    <row r="4444" spans="1:11" x14ac:dyDescent="0.3">
      <c r="A4444" s="26" t="s">
        <v>4442</v>
      </c>
      <c r="G4444" s="2">
        <f t="shared" si="126"/>
        <v>2119.2129629629576</v>
      </c>
      <c r="H4444" s="4">
        <v>0.56671296296296292</v>
      </c>
      <c r="I4444" s="26" t="s">
        <v>14185</v>
      </c>
      <c r="K4444" s="3">
        <v>44348</v>
      </c>
    </row>
    <row r="4445" spans="1:11" x14ac:dyDescent="0.3">
      <c r="A4445" s="26" t="s">
        <v>4443</v>
      </c>
      <c r="G4445" s="2">
        <f t="shared" si="126"/>
        <v>2119.2129629629576</v>
      </c>
      <c r="H4445" s="4">
        <v>0.56671296296296292</v>
      </c>
      <c r="I4445" s="26" t="s">
        <v>14186</v>
      </c>
      <c r="K4445" s="3">
        <v>44261</v>
      </c>
    </row>
    <row r="4446" spans="1:11" x14ac:dyDescent="0.3">
      <c r="A4446" s="26" t="s">
        <v>4444</v>
      </c>
      <c r="G4446" s="2">
        <f t="shared" si="126"/>
        <v>2119.2129629629576</v>
      </c>
      <c r="H4446" s="4">
        <v>0.56671296296296292</v>
      </c>
      <c r="I4446" s="26" t="s">
        <v>14187</v>
      </c>
      <c r="J4446" s="26">
        <v>11</v>
      </c>
      <c r="K4446" s="3" t="s">
        <v>14188</v>
      </c>
    </row>
    <row r="4447" spans="1:11" x14ac:dyDescent="0.3">
      <c r="A4447" s="26" t="s">
        <v>4445</v>
      </c>
      <c r="G4447" s="2">
        <f t="shared" si="126"/>
        <v>2119.2129629629576</v>
      </c>
      <c r="H4447" s="4">
        <v>0.56671296296296292</v>
      </c>
      <c r="I4447" s="26" t="s">
        <v>14189</v>
      </c>
      <c r="J4447" s="26">
        <v>5</v>
      </c>
      <c r="K4447" s="3" t="s">
        <v>14190</v>
      </c>
    </row>
    <row r="4448" spans="1:11" x14ac:dyDescent="0.3">
      <c r="A4448" s="26" t="s">
        <v>4446</v>
      </c>
      <c r="G4448" s="2">
        <f t="shared" si="126"/>
        <v>2119.2129629629576</v>
      </c>
      <c r="H4448" s="4">
        <v>0.56671296296296292</v>
      </c>
      <c r="I4448" s="26" t="s">
        <v>14191</v>
      </c>
      <c r="J4448" s="26">
        <v>5</v>
      </c>
      <c r="K4448" s="3" t="s">
        <v>14190</v>
      </c>
    </row>
    <row r="4449" spans="1:11" x14ac:dyDescent="0.3">
      <c r="A4449" s="26" t="s">
        <v>4447</v>
      </c>
      <c r="G4449" s="2">
        <f t="shared" si="126"/>
        <v>2121.5277777777765</v>
      </c>
      <c r="H4449" s="4">
        <v>0.56673611111111111</v>
      </c>
      <c r="I4449" s="26" t="s">
        <v>14185</v>
      </c>
      <c r="K4449" s="3">
        <v>44348</v>
      </c>
    </row>
    <row r="4450" spans="1:11" x14ac:dyDescent="0.3">
      <c r="A4450" s="26" t="s">
        <v>4448</v>
      </c>
      <c r="G4450" s="2">
        <f t="shared" si="126"/>
        <v>2121.5277777777765</v>
      </c>
      <c r="H4450" s="4">
        <v>0.56673611111111111</v>
      </c>
      <c r="I4450" s="26" t="s">
        <v>14186</v>
      </c>
      <c r="K4450" s="3">
        <v>44323</v>
      </c>
    </row>
    <row r="4451" spans="1:11" x14ac:dyDescent="0.3">
      <c r="A4451" s="26" t="s">
        <v>4449</v>
      </c>
      <c r="G4451" s="2">
        <f t="shared" si="126"/>
        <v>2121.5277777777765</v>
      </c>
      <c r="H4451" s="4">
        <v>0.56673611111111111</v>
      </c>
      <c r="I4451" s="26" t="s">
        <v>14187</v>
      </c>
      <c r="J4451" s="26">
        <v>11</v>
      </c>
      <c r="K4451" s="3" t="s">
        <v>14188</v>
      </c>
    </row>
    <row r="4452" spans="1:11" x14ac:dyDescent="0.3">
      <c r="A4452" s="26" t="s">
        <v>4450</v>
      </c>
      <c r="G4452" s="2">
        <f t="shared" si="126"/>
        <v>2121.5277777777765</v>
      </c>
      <c r="H4452" s="4">
        <v>0.56673611111111111</v>
      </c>
      <c r="I4452" s="26" t="s">
        <v>14189</v>
      </c>
      <c r="J4452" s="26">
        <v>5</v>
      </c>
      <c r="K4452" s="3" t="s">
        <v>14190</v>
      </c>
    </row>
    <row r="4453" spans="1:11" x14ac:dyDescent="0.3">
      <c r="A4453" s="26" t="s">
        <v>4451</v>
      </c>
      <c r="G4453" s="2">
        <f t="shared" si="126"/>
        <v>2121.5277777777765</v>
      </c>
      <c r="H4453" s="4">
        <v>0.56673611111111111</v>
      </c>
      <c r="I4453" s="26" t="s">
        <v>14191</v>
      </c>
      <c r="J4453" s="26">
        <v>5</v>
      </c>
      <c r="K4453" s="3" t="s">
        <v>14190</v>
      </c>
    </row>
    <row r="4454" spans="1:11" x14ac:dyDescent="0.3">
      <c r="A4454" s="26" t="s">
        <v>4452</v>
      </c>
      <c r="G4454" s="2">
        <f t="shared" si="126"/>
        <v>2123.8425925925953</v>
      </c>
      <c r="H4454" s="4">
        <v>0.5667592592592593</v>
      </c>
      <c r="I4454" s="26" t="s">
        <v>14185</v>
      </c>
      <c r="K4454" s="3">
        <v>44348</v>
      </c>
    </row>
    <row r="4455" spans="1:11" x14ac:dyDescent="0.3">
      <c r="A4455" s="26" t="s">
        <v>4453</v>
      </c>
      <c r="G4455" s="2">
        <f t="shared" si="126"/>
        <v>2123.8425925925953</v>
      </c>
      <c r="H4455" s="4">
        <v>0.5667592592592593</v>
      </c>
      <c r="I4455" s="26" t="s">
        <v>14186</v>
      </c>
      <c r="K4455" s="3">
        <v>44323</v>
      </c>
    </row>
    <row r="4456" spans="1:11" x14ac:dyDescent="0.3">
      <c r="A4456" s="26" t="s">
        <v>4454</v>
      </c>
      <c r="G4456" s="2">
        <f t="shared" si="126"/>
        <v>2123.8425925925953</v>
      </c>
      <c r="H4456" s="4">
        <v>0.5667592592592593</v>
      </c>
      <c r="I4456" s="26" t="s">
        <v>14187</v>
      </c>
      <c r="J4456" s="26">
        <v>11</v>
      </c>
      <c r="K4456" s="3" t="s">
        <v>14188</v>
      </c>
    </row>
    <row r="4457" spans="1:11" x14ac:dyDescent="0.3">
      <c r="A4457" s="26" t="s">
        <v>4455</v>
      </c>
      <c r="G4457" s="2">
        <f t="shared" si="126"/>
        <v>2123.8425925925953</v>
      </c>
      <c r="H4457" s="4">
        <v>0.5667592592592593</v>
      </c>
      <c r="I4457" s="26" t="s">
        <v>14189</v>
      </c>
      <c r="J4457" s="26">
        <v>5</v>
      </c>
      <c r="K4457" s="3" t="s">
        <v>14190</v>
      </c>
    </row>
    <row r="4458" spans="1:11" x14ac:dyDescent="0.3">
      <c r="A4458" s="26" t="s">
        <v>4456</v>
      </c>
      <c r="G4458" s="2">
        <f t="shared" si="126"/>
        <v>2123.8425925925953</v>
      </c>
      <c r="H4458" s="4">
        <v>0.5667592592592593</v>
      </c>
      <c r="I4458" s="26" t="s">
        <v>14191</v>
      </c>
      <c r="J4458" s="26">
        <v>5</v>
      </c>
      <c r="K4458" s="3" t="s">
        <v>14190</v>
      </c>
    </row>
    <row r="4459" spans="1:11" x14ac:dyDescent="0.3">
      <c r="A4459" s="26" t="s">
        <v>4457</v>
      </c>
      <c r="G4459" s="2">
        <f t="shared" si="126"/>
        <v>2126.1574074074028</v>
      </c>
      <c r="H4459" s="4">
        <v>0.56678240740740737</v>
      </c>
      <c r="I4459" s="26" t="s">
        <v>14191</v>
      </c>
      <c r="J4459" s="26">
        <v>5</v>
      </c>
      <c r="K4459" s="3" t="s">
        <v>14190</v>
      </c>
    </row>
    <row r="4460" spans="1:11" x14ac:dyDescent="0.3">
      <c r="A4460" s="26" t="s">
        <v>4458</v>
      </c>
      <c r="G4460" s="2">
        <f t="shared" si="126"/>
        <v>2126.1574074074028</v>
      </c>
      <c r="H4460" s="4">
        <v>0.56678240740740737</v>
      </c>
      <c r="I4460" s="26" t="s">
        <v>14185</v>
      </c>
      <c r="K4460" s="3">
        <v>44348</v>
      </c>
    </row>
    <row r="4461" spans="1:11" x14ac:dyDescent="0.3">
      <c r="A4461" s="26" t="s">
        <v>4459</v>
      </c>
      <c r="G4461" s="2">
        <f t="shared" si="126"/>
        <v>2126.1574074074028</v>
      </c>
      <c r="H4461" s="4">
        <v>0.56678240740740737</v>
      </c>
      <c r="I4461" s="26" t="s">
        <v>14186</v>
      </c>
      <c r="K4461" s="3" t="s">
        <v>14192</v>
      </c>
    </row>
    <row r="4462" spans="1:11" x14ac:dyDescent="0.3">
      <c r="A4462" s="26" t="s">
        <v>4460</v>
      </c>
      <c r="G4462" s="2">
        <f t="shared" si="126"/>
        <v>2126.1574074074028</v>
      </c>
      <c r="H4462" s="4">
        <v>0.56678240740740737</v>
      </c>
      <c r="I4462" s="26" t="s">
        <v>14187</v>
      </c>
      <c r="J4462" s="26">
        <v>11</v>
      </c>
      <c r="K4462" s="3" t="s">
        <v>14188</v>
      </c>
    </row>
    <row r="4463" spans="1:11" x14ac:dyDescent="0.3">
      <c r="A4463" s="26" t="s">
        <v>4461</v>
      </c>
      <c r="G4463" s="2">
        <f t="shared" si="126"/>
        <v>2126.1574074074028</v>
      </c>
      <c r="H4463" s="4">
        <v>0.56678240740740737</v>
      </c>
      <c r="I4463" s="26" t="s">
        <v>14189</v>
      </c>
      <c r="J4463" s="26">
        <v>5</v>
      </c>
      <c r="K4463" s="3" t="s">
        <v>14190</v>
      </c>
    </row>
    <row r="4464" spans="1:11" x14ac:dyDescent="0.3">
      <c r="A4464" s="26" t="s">
        <v>4462</v>
      </c>
      <c r="G4464" s="2">
        <f t="shared" si="126"/>
        <v>2128.4722222222217</v>
      </c>
      <c r="H4464" s="4">
        <v>0.56680555555555556</v>
      </c>
      <c r="I4464" s="26" t="s">
        <v>14187</v>
      </c>
      <c r="J4464" s="26">
        <v>11</v>
      </c>
      <c r="K4464" s="3" t="s">
        <v>14188</v>
      </c>
    </row>
    <row r="4465" spans="1:11" x14ac:dyDescent="0.3">
      <c r="A4465" s="26" t="s">
        <v>4463</v>
      </c>
      <c r="G4465" s="2">
        <f t="shared" si="126"/>
        <v>2128.4722222222217</v>
      </c>
      <c r="H4465" s="4">
        <v>0.56680555555555556</v>
      </c>
      <c r="I4465" s="26" t="s">
        <v>14185</v>
      </c>
      <c r="K4465" s="3">
        <v>44348</v>
      </c>
    </row>
    <row r="4466" spans="1:11" x14ac:dyDescent="0.3">
      <c r="A4466" s="26" t="s">
        <v>4464</v>
      </c>
      <c r="G4466" s="2">
        <f t="shared" si="126"/>
        <v>2128.4722222222217</v>
      </c>
      <c r="H4466" s="4">
        <v>0.56680555555555556</v>
      </c>
      <c r="I4466" s="26" t="s">
        <v>14186</v>
      </c>
      <c r="K4466" s="3">
        <v>44202</v>
      </c>
    </row>
    <row r="4467" spans="1:11" x14ac:dyDescent="0.3">
      <c r="A4467" s="26" t="s">
        <v>4465</v>
      </c>
      <c r="G4467" s="2">
        <f t="shared" si="126"/>
        <v>2128.4722222222217</v>
      </c>
      <c r="H4467" s="4">
        <v>0.56680555555555556</v>
      </c>
      <c r="I4467" s="26" t="s">
        <v>14189</v>
      </c>
      <c r="J4467" s="26">
        <v>5</v>
      </c>
      <c r="K4467" s="3" t="s">
        <v>14190</v>
      </c>
    </row>
    <row r="4468" spans="1:11" x14ac:dyDescent="0.3">
      <c r="A4468" s="26" t="s">
        <v>4466</v>
      </c>
      <c r="G4468" s="2">
        <f t="shared" si="126"/>
        <v>2128.4722222222217</v>
      </c>
      <c r="H4468" s="4">
        <v>0.56680555555555556</v>
      </c>
      <c r="I4468" s="26" t="s">
        <v>14191</v>
      </c>
      <c r="J4468" s="26">
        <v>5</v>
      </c>
      <c r="K4468" s="3" t="s">
        <v>14190</v>
      </c>
    </row>
    <row r="4469" spans="1:11" x14ac:dyDescent="0.3">
      <c r="A4469" s="26" t="s">
        <v>4467</v>
      </c>
      <c r="G4469" s="2">
        <f t="shared" si="126"/>
        <v>2130.7870370370406</v>
      </c>
      <c r="H4469" s="4">
        <v>0.56682870370370375</v>
      </c>
      <c r="I4469" s="26" t="s">
        <v>14185</v>
      </c>
      <c r="K4469" s="3">
        <v>44348</v>
      </c>
    </row>
    <row r="4470" spans="1:11" x14ac:dyDescent="0.3">
      <c r="A4470" s="26" t="s">
        <v>4468</v>
      </c>
      <c r="G4470" s="2">
        <f t="shared" si="126"/>
        <v>2130.7870370370406</v>
      </c>
      <c r="H4470" s="4">
        <v>0.56682870370370375</v>
      </c>
      <c r="I4470" s="26" t="s">
        <v>14186</v>
      </c>
      <c r="K4470" s="3">
        <v>44202</v>
      </c>
    </row>
    <row r="4471" spans="1:11" x14ac:dyDescent="0.3">
      <c r="A4471" s="26" t="s">
        <v>4469</v>
      </c>
      <c r="G4471" s="2">
        <f t="shared" si="126"/>
        <v>2130.7870370370406</v>
      </c>
      <c r="H4471" s="4">
        <v>0.56682870370370375</v>
      </c>
      <c r="I4471" s="26" t="s">
        <v>14187</v>
      </c>
      <c r="J4471" s="26">
        <v>11</v>
      </c>
      <c r="K4471" s="3" t="s">
        <v>14188</v>
      </c>
    </row>
    <row r="4472" spans="1:11" x14ac:dyDescent="0.3">
      <c r="A4472" s="26" t="s">
        <v>4470</v>
      </c>
      <c r="G4472" s="2">
        <f t="shared" si="126"/>
        <v>2130.7870370370406</v>
      </c>
      <c r="H4472" s="4">
        <v>0.56682870370370375</v>
      </c>
      <c r="I4472" s="26" t="s">
        <v>14189</v>
      </c>
      <c r="J4472" s="26">
        <v>5</v>
      </c>
      <c r="K4472" s="3" t="s">
        <v>14190</v>
      </c>
    </row>
    <row r="4473" spans="1:11" x14ac:dyDescent="0.3">
      <c r="A4473" s="26" t="s">
        <v>4471</v>
      </c>
      <c r="G4473" s="2">
        <f t="shared" si="126"/>
        <v>2130.7870370370406</v>
      </c>
      <c r="H4473" s="4">
        <v>0.56682870370370375</v>
      </c>
      <c r="I4473" s="26" t="s">
        <v>14191</v>
      </c>
      <c r="J4473" s="26">
        <v>5</v>
      </c>
      <c r="K4473" s="3" t="s">
        <v>14190</v>
      </c>
    </row>
    <row r="4474" spans="1:11" x14ac:dyDescent="0.3">
      <c r="A4474" s="26" t="s">
        <v>4472</v>
      </c>
      <c r="G4474" s="2">
        <f t="shared" si="126"/>
        <v>2133.1018518518486</v>
      </c>
      <c r="H4474" s="4">
        <v>0.56685185185185183</v>
      </c>
      <c r="I4474" s="26" t="s">
        <v>14185</v>
      </c>
      <c r="K4474" s="3">
        <v>44348</v>
      </c>
    </row>
    <row r="4475" spans="1:11" x14ac:dyDescent="0.3">
      <c r="A4475" s="26" t="s">
        <v>4473</v>
      </c>
      <c r="G4475" s="2">
        <f t="shared" si="126"/>
        <v>2133.1018518518486</v>
      </c>
      <c r="H4475" s="4">
        <v>0.56685185185185183</v>
      </c>
      <c r="I4475" s="26" t="s">
        <v>14186</v>
      </c>
      <c r="K4475" s="3">
        <v>44202</v>
      </c>
    </row>
    <row r="4476" spans="1:11" x14ac:dyDescent="0.3">
      <c r="A4476" s="26" t="s">
        <v>4474</v>
      </c>
      <c r="G4476" s="2">
        <f t="shared" si="126"/>
        <v>2133.1018518518486</v>
      </c>
      <c r="H4476" s="4">
        <v>0.56685185185185183</v>
      </c>
      <c r="I4476" s="26" t="s">
        <v>14187</v>
      </c>
      <c r="J4476" s="26">
        <v>11</v>
      </c>
      <c r="K4476" s="3" t="s">
        <v>14188</v>
      </c>
    </row>
    <row r="4477" spans="1:11" x14ac:dyDescent="0.3">
      <c r="A4477" s="26" t="s">
        <v>4475</v>
      </c>
      <c r="G4477" s="2">
        <f t="shared" si="126"/>
        <v>2133.1018518518486</v>
      </c>
      <c r="H4477" s="4">
        <v>0.56685185185185183</v>
      </c>
      <c r="I4477" s="26" t="s">
        <v>14189</v>
      </c>
      <c r="J4477" s="26">
        <v>5</v>
      </c>
      <c r="K4477" s="3" t="s">
        <v>14190</v>
      </c>
    </row>
    <row r="4478" spans="1:11" x14ac:dyDescent="0.3">
      <c r="A4478" s="26" t="s">
        <v>4476</v>
      </c>
      <c r="G4478" s="2">
        <f t="shared" si="126"/>
        <v>2133.1018518518486</v>
      </c>
      <c r="H4478" s="4">
        <v>0.56685185185185183</v>
      </c>
      <c r="I4478" s="26" t="s">
        <v>14191</v>
      </c>
      <c r="J4478" s="26">
        <v>5</v>
      </c>
      <c r="K4478" s="3" t="s">
        <v>14190</v>
      </c>
    </row>
    <row r="4479" spans="1:11" x14ac:dyDescent="0.3">
      <c r="A4479" s="26" t="s">
        <v>4477</v>
      </c>
      <c r="G4479" s="2">
        <f t="shared" si="126"/>
        <v>2135.4166666666674</v>
      </c>
      <c r="H4479" s="4">
        <v>0.56687500000000002</v>
      </c>
      <c r="I4479" s="26" t="s">
        <v>14185</v>
      </c>
      <c r="K4479" s="3">
        <v>44348</v>
      </c>
    </row>
    <row r="4480" spans="1:11" x14ac:dyDescent="0.3">
      <c r="A4480" s="26" t="s">
        <v>4478</v>
      </c>
      <c r="G4480" s="2">
        <f t="shared" ref="G4480:G4543" si="127">(H4480-$H$2)*10^5</f>
        <v>2135.4166666666674</v>
      </c>
      <c r="H4480" s="4">
        <v>0.56687500000000002</v>
      </c>
      <c r="I4480" s="26" t="s">
        <v>14186</v>
      </c>
      <c r="K4480" s="3">
        <v>44202</v>
      </c>
    </row>
    <row r="4481" spans="1:11" x14ac:dyDescent="0.3">
      <c r="A4481" s="26" t="s">
        <v>4479</v>
      </c>
      <c r="G4481" s="2">
        <f t="shared" si="127"/>
        <v>2135.4166666666674</v>
      </c>
      <c r="H4481" s="4">
        <v>0.56687500000000002</v>
      </c>
      <c r="I4481" s="26" t="s">
        <v>14187</v>
      </c>
      <c r="J4481" s="26">
        <v>11</v>
      </c>
      <c r="K4481" s="3" t="s">
        <v>14188</v>
      </c>
    </row>
    <row r="4482" spans="1:11" x14ac:dyDescent="0.3">
      <c r="A4482" s="26" t="s">
        <v>4480</v>
      </c>
      <c r="G4482" s="2">
        <f t="shared" si="127"/>
        <v>2135.4166666666674</v>
      </c>
      <c r="H4482" s="4">
        <v>0.56687500000000002</v>
      </c>
      <c r="I4482" s="26" t="s">
        <v>14189</v>
      </c>
      <c r="J4482" s="26">
        <v>5</v>
      </c>
      <c r="K4482" s="3" t="s">
        <v>14190</v>
      </c>
    </row>
    <row r="4483" spans="1:11" x14ac:dyDescent="0.3">
      <c r="A4483" s="26" t="s">
        <v>4481</v>
      </c>
      <c r="G4483" s="2">
        <f t="shared" si="127"/>
        <v>2135.4166666666674</v>
      </c>
      <c r="H4483" s="4">
        <v>0.56687500000000002</v>
      </c>
      <c r="I4483" s="26" t="s">
        <v>14191</v>
      </c>
      <c r="J4483" s="26">
        <v>5</v>
      </c>
      <c r="K4483" s="3" t="s">
        <v>14190</v>
      </c>
    </row>
    <row r="4484" spans="1:11" x14ac:dyDescent="0.3">
      <c r="A4484" s="26" t="s">
        <v>4482</v>
      </c>
      <c r="G4484" s="2">
        <f t="shared" si="127"/>
        <v>2137.7314814814863</v>
      </c>
      <c r="H4484" s="4">
        <v>0.56689814814814821</v>
      </c>
      <c r="I4484" s="26" t="s">
        <v>14187</v>
      </c>
      <c r="J4484" s="26">
        <v>11</v>
      </c>
      <c r="K4484" s="3" t="s">
        <v>14188</v>
      </c>
    </row>
    <row r="4485" spans="1:11" x14ac:dyDescent="0.3">
      <c r="A4485" s="26" t="s">
        <v>4483</v>
      </c>
      <c r="G4485" s="2">
        <f t="shared" si="127"/>
        <v>2137.7314814814863</v>
      </c>
      <c r="H4485" s="4">
        <v>0.56689814814814821</v>
      </c>
      <c r="I4485" s="26" t="s">
        <v>14185</v>
      </c>
      <c r="K4485" s="3">
        <v>44348</v>
      </c>
    </row>
    <row r="4486" spans="1:11" x14ac:dyDescent="0.3">
      <c r="A4486" s="26" t="s">
        <v>4484</v>
      </c>
      <c r="G4486" s="2">
        <f t="shared" si="127"/>
        <v>2137.7314814814863</v>
      </c>
      <c r="H4486" s="4">
        <v>0.56689814814814821</v>
      </c>
      <c r="I4486" s="26" t="s">
        <v>14186</v>
      </c>
      <c r="K4486" s="3">
        <v>44235</v>
      </c>
    </row>
    <row r="4487" spans="1:11" x14ac:dyDescent="0.3">
      <c r="A4487" s="26" t="s">
        <v>4485</v>
      </c>
      <c r="G4487" s="2">
        <f t="shared" si="127"/>
        <v>2137.7314814814863</v>
      </c>
      <c r="H4487" s="4">
        <v>0.56689814814814821</v>
      </c>
      <c r="I4487" s="26" t="s">
        <v>14189</v>
      </c>
      <c r="J4487" s="26">
        <v>5</v>
      </c>
      <c r="K4487" s="3" t="s">
        <v>14190</v>
      </c>
    </row>
    <row r="4488" spans="1:11" x14ac:dyDescent="0.3">
      <c r="A4488" s="26" t="s">
        <v>4486</v>
      </c>
      <c r="G4488" s="2">
        <f t="shared" si="127"/>
        <v>2137.7314814814863</v>
      </c>
      <c r="H4488" s="4">
        <v>0.56689814814814821</v>
      </c>
      <c r="I4488" s="26" t="s">
        <v>14191</v>
      </c>
      <c r="J4488" s="26">
        <v>5</v>
      </c>
      <c r="K4488" s="3" t="s">
        <v>14190</v>
      </c>
    </row>
    <row r="4489" spans="1:11" x14ac:dyDescent="0.3">
      <c r="A4489" s="26" t="s">
        <v>4487</v>
      </c>
      <c r="G4489" s="2">
        <f t="shared" si="127"/>
        <v>2140.0462962962943</v>
      </c>
      <c r="H4489" s="4">
        <v>0.56692129629629628</v>
      </c>
      <c r="I4489" s="26" t="s">
        <v>14185</v>
      </c>
      <c r="K4489" s="3">
        <v>44348</v>
      </c>
    </row>
    <row r="4490" spans="1:11" x14ac:dyDescent="0.3">
      <c r="A4490" s="26" t="s">
        <v>4488</v>
      </c>
      <c r="G4490" s="2">
        <f t="shared" si="127"/>
        <v>2140.0462962962943</v>
      </c>
      <c r="H4490" s="4">
        <v>0.56692129629629628</v>
      </c>
      <c r="I4490" s="26" t="s">
        <v>14186</v>
      </c>
      <c r="K4490" s="3">
        <v>44202</v>
      </c>
    </row>
    <row r="4491" spans="1:11" x14ac:dyDescent="0.3">
      <c r="A4491" s="26" t="s">
        <v>4489</v>
      </c>
      <c r="G4491" s="2">
        <f t="shared" si="127"/>
        <v>2140.0462962962943</v>
      </c>
      <c r="H4491" s="4">
        <v>0.56692129629629628</v>
      </c>
      <c r="I4491" s="26" t="s">
        <v>14187</v>
      </c>
      <c r="J4491" s="26">
        <v>11</v>
      </c>
      <c r="K4491" s="3" t="s">
        <v>14188</v>
      </c>
    </row>
    <row r="4492" spans="1:11" x14ac:dyDescent="0.3">
      <c r="A4492" s="26" t="s">
        <v>4490</v>
      </c>
      <c r="G4492" s="2">
        <f t="shared" si="127"/>
        <v>2140.0462962962943</v>
      </c>
      <c r="H4492" s="4">
        <v>0.56692129629629628</v>
      </c>
      <c r="I4492" s="26" t="s">
        <v>14189</v>
      </c>
      <c r="J4492" s="26">
        <v>5</v>
      </c>
      <c r="K4492" s="3" t="s">
        <v>14190</v>
      </c>
    </row>
    <row r="4493" spans="1:11" x14ac:dyDescent="0.3">
      <c r="A4493" s="26" t="s">
        <v>4491</v>
      </c>
      <c r="G4493" s="2">
        <f t="shared" si="127"/>
        <v>2140.0462962962943</v>
      </c>
      <c r="H4493" s="4">
        <v>0.56692129629629628</v>
      </c>
      <c r="I4493" s="26" t="s">
        <v>14191</v>
      </c>
      <c r="J4493" s="26">
        <v>5</v>
      </c>
      <c r="K4493" s="3" t="s">
        <v>14190</v>
      </c>
    </row>
    <row r="4494" spans="1:11" x14ac:dyDescent="0.3">
      <c r="A4494" s="26" t="s">
        <v>4492</v>
      </c>
      <c r="G4494" s="2">
        <f t="shared" si="127"/>
        <v>2142.3611111111131</v>
      </c>
      <c r="H4494" s="4">
        <v>0.56694444444444447</v>
      </c>
      <c r="I4494" s="26" t="s">
        <v>14185</v>
      </c>
      <c r="K4494" s="3">
        <v>44348</v>
      </c>
    </row>
    <row r="4495" spans="1:11" x14ac:dyDescent="0.3">
      <c r="A4495" s="26" t="s">
        <v>4493</v>
      </c>
      <c r="G4495" s="2">
        <f t="shared" si="127"/>
        <v>2142.3611111111131</v>
      </c>
      <c r="H4495" s="4">
        <v>0.56694444444444447</v>
      </c>
      <c r="I4495" s="26" t="s">
        <v>14186</v>
      </c>
      <c r="K4495" s="3" t="s">
        <v>14192</v>
      </c>
    </row>
    <row r="4496" spans="1:11" x14ac:dyDescent="0.3">
      <c r="A4496" s="26" t="s">
        <v>4494</v>
      </c>
      <c r="G4496" s="2">
        <f t="shared" si="127"/>
        <v>2142.3611111111131</v>
      </c>
      <c r="H4496" s="4">
        <v>0.56694444444444447</v>
      </c>
      <c r="I4496" s="26" t="s">
        <v>14187</v>
      </c>
      <c r="J4496" s="26">
        <v>11</v>
      </c>
      <c r="K4496" s="3" t="s">
        <v>14188</v>
      </c>
    </row>
    <row r="4497" spans="1:11" x14ac:dyDescent="0.3">
      <c r="A4497" s="26" t="s">
        <v>4495</v>
      </c>
      <c r="G4497" s="2">
        <f t="shared" si="127"/>
        <v>2142.3611111111131</v>
      </c>
      <c r="H4497" s="4">
        <v>0.56694444444444447</v>
      </c>
      <c r="I4497" s="26" t="s">
        <v>14189</v>
      </c>
      <c r="J4497" s="26">
        <v>5</v>
      </c>
      <c r="K4497" s="3" t="s">
        <v>14190</v>
      </c>
    </row>
    <row r="4498" spans="1:11" x14ac:dyDescent="0.3">
      <c r="A4498" s="26" t="s">
        <v>4496</v>
      </c>
      <c r="G4498" s="2">
        <f t="shared" si="127"/>
        <v>2142.3611111111131</v>
      </c>
      <c r="H4498" s="4">
        <v>0.56694444444444447</v>
      </c>
      <c r="I4498" s="26" t="s">
        <v>14191</v>
      </c>
      <c r="J4498" s="26">
        <v>5</v>
      </c>
      <c r="K4498" s="3" t="s">
        <v>14190</v>
      </c>
    </row>
    <row r="4499" spans="1:11" x14ac:dyDescent="0.3">
      <c r="A4499" s="26" t="s">
        <v>4497</v>
      </c>
      <c r="G4499" s="2">
        <f t="shared" si="127"/>
        <v>2144.675925925932</v>
      </c>
      <c r="H4499" s="4">
        <v>0.56696759259259266</v>
      </c>
      <c r="I4499" s="26" t="s">
        <v>14185</v>
      </c>
      <c r="K4499" s="3">
        <v>44348</v>
      </c>
    </row>
    <row r="4500" spans="1:11" x14ac:dyDescent="0.3">
      <c r="A4500" s="26" t="s">
        <v>4498</v>
      </c>
      <c r="G4500" s="2">
        <f t="shared" si="127"/>
        <v>2144.675925925932</v>
      </c>
      <c r="H4500" s="4">
        <v>0.56696759259259266</v>
      </c>
      <c r="I4500" s="26" t="s">
        <v>14186</v>
      </c>
      <c r="K4500" s="3">
        <v>44202</v>
      </c>
    </row>
    <row r="4501" spans="1:11" x14ac:dyDescent="0.3">
      <c r="A4501" s="26" t="s">
        <v>4499</v>
      </c>
      <c r="G4501" s="2">
        <f t="shared" si="127"/>
        <v>2144.675925925932</v>
      </c>
      <c r="H4501" s="4">
        <v>0.56696759259259266</v>
      </c>
      <c r="I4501" s="26" t="s">
        <v>14187</v>
      </c>
      <c r="J4501" s="26">
        <v>11</v>
      </c>
      <c r="K4501" s="3" t="s">
        <v>14188</v>
      </c>
    </row>
    <row r="4502" spans="1:11" x14ac:dyDescent="0.3">
      <c r="A4502" s="26" t="s">
        <v>4500</v>
      </c>
      <c r="G4502" s="2">
        <f t="shared" si="127"/>
        <v>2144.675925925932</v>
      </c>
      <c r="H4502" s="4">
        <v>0.56696759259259266</v>
      </c>
      <c r="I4502" s="26" t="s">
        <v>14189</v>
      </c>
      <c r="J4502" s="26">
        <v>5</v>
      </c>
      <c r="K4502" s="3" t="s">
        <v>14190</v>
      </c>
    </row>
    <row r="4503" spans="1:11" x14ac:dyDescent="0.3">
      <c r="A4503" s="26" t="s">
        <v>4501</v>
      </c>
      <c r="G4503" s="2">
        <f t="shared" si="127"/>
        <v>2144.675925925932</v>
      </c>
      <c r="H4503" s="4">
        <v>0.56696759259259266</v>
      </c>
      <c r="I4503" s="26" t="s">
        <v>14191</v>
      </c>
      <c r="J4503" s="26">
        <v>5</v>
      </c>
      <c r="K4503" s="3" t="s">
        <v>14190</v>
      </c>
    </row>
    <row r="4504" spans="1:11" x14ac:dyDescent="0.3">
      <c r="A4504" s="26" t="s">
        <v>4502</v>
      </c>
      <c r="G4504" s="2">
        <f t="shared" si="127"/>
        <v>2146.9907407407395</v>
      </c>
      <c r="H4504" s="4">
        <v>0.56699074074074074</v>
      </c>
      <c r="I4504" s="26" t="s">
        <v>14185</v>
      </c>
      <c r="K4504" s="3">
        <v>44348</v>
      </c>
    </row>
    <row r="4505" spans="1:11" x14ac:dyDescent="0.3">
      <c r="A4505" s="26" t="s">
        <v>4503</v>
      </c>
      <c r="G4505" s="2">
        <f t="shared" si="127"/>
        <v>2146.9907407407395</v>
      </c>
      <c r="H4505" s="4">
        <v>0.56699074074074074</v>
      </c>
      <c r="I4505" s="26" t="s">
        <v>14186</v>
      </c>
      <c r="K4505" s="3">
        <v>44291</v>
      </c>
    </row>
    <row r="4506" spans="1:11" x14ac:dyDescent="0.3">
      <c r="A4506" s="26" t="s">
        <v>4504</v>
      </c>
      <c r="G4506" s="2">
        <f t="shared" si="127"/>
        <v>2146.9907407407395</v>
      </c>
      <c r="H4506" s="4">
        <v>0.56699074074074074</v>
      </c>
      <c r="I4506" s="26" t="s">
        <v>14187</v>
      </c>
      <c r="J4506" s="26">
        <v>11</v>
      </c>
      <c r="K4506" s="3" t="s">
        <v>14188</v>
      </c>
    </row>
    <row r="4507" spans="1:11" x14ac:dyDescent="0.3">
      <c r="A4507" s="26" t="s">
        <v>4505</v>
      </c>
      <c r="G4507" s="2">
        <f t="shared" si="127"/>
        <v>2146.9907407407395</v>
      </c>
      <c r="H4507" s="4">
        <v>0.56699074074074074</v>
      </c>
      <c r="I4507" s="26" t="s">
        <v>14189</v>
      </c>
      <c r="J4507" s="26">
        <v>5</v>
      </c>
      <c r="K4507" s="3" t="s">
        <v>14190</v>
      </c>
    </row>
    <row r="4508" spans="1:11" x14ac:dyDescent="0.3">
      <c r="A4508" s="26" t="s">
        <v>4506</v>
      </c>
      <c r="G4508" s="2">
        <f t="shared" si="127"/>
        <v>2148.1481481481433</v>
      </c>
      <c r="H4508" s="4">
        <v>0.56700231481481478</v>
      </c>
      <c r="I4508" s="26" t="s">
        <v>14191</v>
      </c>
      <c r="J4508" s="26">
        <v>5</v>
      </c>
      <c r="K4508" s="3" t="s">
        <v>14190</v>
      </c>
    </row>
    <row r="4509" spans="1:11" x14ac:dyDescent="0.3">
      <c r="A4509" s="26" t="s">
        <v>4507</v>
      </c>
      <c r="G4509" s="2">
        <f t="shared" si="127"/>
        <v>2149.3055555555475</v>
      </c>
      <c r="H4509" s="4">
        <v>0.56701388888888882</v>
      </c>
      <c r="I4509" s="26" t="s">
        <v>14185</v>
      </c>
      <c r="K4509" s="3">
        <v>44348</v>
      </c>
    </row>
    <row r="4510" spans="1:11" x14ac:dyDescent="0.3">
      <c r="A4510" s="26" t="s">
        <v>4508</v>
      </c>
      <c r="G4510" s="2">
        <f t="shared" si="127"/>
        <v>2149.3055555555475</v>
      </c>
      <c r="H4510" s="4">
        <v>0.56701388888888882</v>
      </c>
      <c r="I4510" s="26" t="s">
        <v>14186</v>
      </c>
      <c r="K4510" s="3">
        <v>44323</v>
      </c>
    </row>
    <row r="4511" spans="1:11" x14ac:dyDescent="0.3">
      <c r="A4511" s="26" t="s">
        <v>4509</v>
      </c>
      <c r="G4511" s="2">
        <f t="shared" si="127"/>
        <v>2149.3055555555475</v>
      </c>
      <c r="H4511" s="4">
        <v>0.56701388888888882</v>
      </c>
      <c r="I4511" s="26" t="s">
        <v>14187</v>
      </c>
      <c r="J4511" s="26">
        <v>11</v>
      </c>
      <c r="K4511" s="3" t="s">
        <v>14188</v>
      </c>
    </row>
    <row r="4512" spans="1:11" x14ac:dyDescent="0.3">
      <c r="A4512" s="26" t="s">
        <v>4510</v>
      </c>
      <c r="G4512" s="2">
        <f t="shared" si="127"/>
        <v>2150.4629629629621</v>
      </c>
      <c r="H4512" s="4">
        <v>0.56702546296296297</v>
      </c>
      <c r="I4512" s="26" t="s">
        <v>14189</v>
      </c>
      <c r="J4512" s="26">
        <v>5</v>
      </c>
      <c r="K4512" s="3" t="s">
        <v>14190</v>
      </c>
    </row>
    <row r="4513" spans="1:11" x14ac:dyDescent="0.3">
      <c r="A4513" s="26" t="s">
        <v>4511</v>
      </c>
      <c r="G4513" s="2">
        <f t="shared" si="127"/>
        <v>2150.4629629629621</v>
      </c>
      <c r="H4513" s="4">
        <v>0.56702546296296297</v>
      </c>
      <c r="I4513" s="26" t="s">
        <v>14191</v>
      </c>
      <c r="J4513" s="26">
        <v>5</v>
      </c>
      <c r="K4513" s="3" t="s">
        <v>14190</v>
      </c>
    </row>
    <row r="4514" spans="1:11" x14ac:dyDescent="0.3">
      <c r="A4514" s="26" t="s">
        <v>4512</v>
      </c>
      <c r="G4514" s="2">
        <f t="shared" si="127"/>
        <v>2151.6203703703663</v>
      </c>
      <c r="H4514" s="4">
        <v>0.56703703703703701</v>
      </c>
      <c r="I4514" s="26" t="s">
        <v>14185</v>
      </c>
      <c r="K4514" s="3">
        <v>44348</v>
      </c>
    </row>
    <row r="4515" spans="1:11" x14ac:dyDescent="0.3">
      <c r="A4515" s="26" t="s">
        <v>4513</v>
      </c>
      <c r="G4515" s="2">
        <f t="shared" si="127"/>
        <v>2151.6203703703663</v>
      </c>
      <c r="H4515" s="4">
        <v>0.56703703703703701</v>
      </c>
      <c r="I4515" s="26" t="s">
        <v>14186</v>
      </c>
      <c r="K4515" s="3">
        <v>44202</v>
      </c>
    </row>
    <row r="4516" spans="1:11" x14ac:dyDescent="0.3">
      <c r="A4516" s="26" t="s">
        <v>4514</v>
      </c>
      <c r="G4516" s="2">
        <f t="shared" si="127"/>
        <v>2152.777777777781</v>
      </c>
      <c r="H4516" s="4">
        <v>0.56704861111111116</v>
      </c>
      <c r="I4516" s="26" t="s">
        <v>14187</v>
      </c>
      <c r="J4516" s="26">
        <v>11</v>
      </c>
      <c r="K4516" s="3" t="s">
        <v>14188</v>
      </c>
    </row>
    <row r="4517" spans="1:11" x14ac:dyDescent="0.3">
      <c r="A4517" s="26" t="s">
        <v>4515</v>
      </c>
      <c r="G4517" s="2">
        <f t="shared" si="127"/>
        <v>2152.777777777781</v>
      </c>
      <c r="H4517" s="4">
        <v>0.56704861111111116</v>
      </c>
      <c r="I4517" s="26" t="s">
        <v>14189</v>
      </c>
      <c r="J4517" s="26">
        <v>5</v>
      </c>
      <c r="K4517" s="3" t="s">
        <v>14190</v>
      </c>
    </row>
    <row r="4518" spans="1:11" x14ac:dyDescent="0.3">
      <c r="A4518" s="26" t="s">
        <v>4516</v>
      </c>
      <c r="G4518" s="2">
        <f t="shared" si="127"/>
        <v>2152.777777777781</v>
      </c>
      <c r="H4518" s="4">
        <v>0.56704861111111116</v>
      </c>
      <c r="I4518" s="26" t="s">
        <v>14191</v>
      </c>
      <c r="J4518" s="26">
        <v>5</v>
      </c>
      <c r="K4518" s="3" t="s">
        <v>14190</v>
      </c>
    </row>
    <row r="4519" spans="1:11" x14ac:dyDescent="0.3">
      <c r="A4519" s="26" t="s">
        <v>4517</v>
      </c>
      <c r="G4519" s="2">
        <f t="shared" si="127"/>
        <v>2153.9351851851852</v>
      </c>
      <c r="H4519" s="4">
        <v>0.56706018518518519</v>
      </c>
      <c r="I4519" s="26" t="s">
        <v>14185</v>
      </c>
      <c r="K4519" s="3">
        <v>44348</v>
      </c>
    </row>
    <row r="4520" spans="1:11" x14ac:dyDescent="0.3">
      <c r="A4520" s="26" t="s">
        <v>4518</v>
      </c>
      <c r="G4520" s="2">
        <f t="shared" si="127"/>
        <v>2153.9351851851852</v>
      </c>
      <c r="H4520" s="4">
        <v>0.56706018518518519</v>
      </c>
      <c r="I4520" s="26" t="s">
        <v>14186</v>
      </c>
      <c r="K4520" s="3">
        <v>44262</v>
      </c>
    </row>
    <row r="4521" spans="1:11" x14ac:dyDescent="0.3">
      <c r="A4521" s="26" t="s">
        <v>4519</v>
      </c>
      <c r="G4521" s="2">
        <f t="shared" si="127"/>
        <v>2155.092592592589</v>
      </c>
      <c r="H4521" s="4">
        <v>0.56707175925925923</v>
      </c>
      <c r="I4521" s="26" t="s">
        <v>14187</v>
      </c>
      <c r="J4521" s="26">
        <v>11</v>
      </c>
      <c r="K4521" s="3" t="s">
        <v>14188</v>
      </c>
    </row>
    <row r="4522" spans="1:11" x14ac:dyDescent="0.3">
      <c r="A4522" s="26" t="s">
        <v>4520</v>
      </c>
      <c r="G4522" s="2">
        <f t="shared" si="127"/>
        <v>2155.092592592589</v>
      </c>
      <c r="H4522" s="4">
        <v>0.56707175925925923</v>
      </c>
      <c r="I4522" s="26" t="s">
        <v>14189</v>
      </c>
      <c r="J4522" s="26">
        <v>5</v>
      </c>
      <c r="K4522" s="3" t="s">
        <v>14190</v>
      </c>
    </row>
    <row r="4523" spans="1:11" x14ac:dyDescent="0.3">
      <c r="A4523" s="26" t="s">
        <v>4521</v>
      </c>
      <c r="G4523" s="2">
        <f t="shared" si="127"/>
        <v>2155.092592592589</v>
      </c>
      <c r="H4523" s="4">
        <v>0.56707175925925923</v>
      </c>
      <c r="I4523" s="26" t="s">
        <v>14191</v>
      </c>
      <c r="J4523" s="26">
        <v>5</v>
      </c>
      <c r="K4523" s="3" t="s">
        <v>14190</v>
      </c>
    </row>
    <row r="4524" spans="1:11" x14ac:dyDescent="0.3">
      <c r="A4524" s="26" t="s">
        <v>4522</v>
      </c>
      <c r="G4524" s="2">
        <f t="shared" si="127"/>
        <v>2157.4074074074078</v>
      </c>
      <c r="H4524" s="4">
        <v>0.56709490740740742</v>
      </c>
      <c r="I4524" s="26" t="s">
        <v>14189</v>
      </c>
      <c r="J4524" s="26">
        <v>5</v>
      </c>
      <c r="K4524" s="3" t="s">
        <v>14190</v>
      </c>
    </row>
    <row r="4525" spans="1:11" x14ac:dyDescent="0.3">
      <c r="A4525" s="26" t="s">
        <v>4523</v>
      </c>
      <c r="G4525" s="2">
        <f t="shared" si="127"/>
        <v>2157.4074074074078</v>
      </c>
      <c r="H4525" s="4">
        <v>0.56709490740740742</v>
      </c>
      <c r="I4525" s="26" t="s">
        <v>14185</v>
      </c>
      <c r="K4525" s="3">
        <v>44348</v>
      </c>
    </row>
    <row r="4526" spans="1:11" x14ac:dyDescent="0.3">
      <c r="A4526" s="26" t="s">
        <v>4524</v>
      </c>
      <c r="G4526" s="2">
        <f t="shared" si="127"/>
        <v>2157.4074074074078</v>
      </c>
      <c r="H4526" s="4">
        <v>0.56709490740740742</v>
      </c>
      <c r="I4526" s="26" t="s">
        <v>14186</v>
      </c>
      <c r="K4526" s="3">
        <v>44262</v>
      </c>
    </row>
    <row r="4527" spans="1:11" x14ac:dyDescent="0.3">
      <c r="A4527" s="26" t="s">
        <v>4525</v>
      </c>
      <c r="G4527" s="2">
        <f t="shared" si="127"/>
        <v>2157.4074074074078</v>
      </c>
      <c r="H4527" s="4">
        <v>0.56709490740740742</v>
      </c>
      <c r="I4527" s="26" t="s">
        <v>14187</v>
      </c>
      <c r="J4527" s="26">
        <v>11</v>
      </c>
      <c r="K4527" s="3" t="s">
        <v>14188</v>
      </c>
    </row>
    <row r="4528" spans="1:11" x14ac:dyDescent="0.3">
      <c r="A4528" s="26" t="s">
        <v>4526</v>
      </c>
      <c r="G4528" s="2">
        <f t="shared" si="127"/>
        <v>2157.4074074074078</v>
      </c>
      <c r="H4528" s="4">
        <v>0.56709490740740742</v>
      </c>
      <c r="I4528" s="26" t="s">
        <v>14191</v>
      </c>
      <c r="J4528" s="26">
        <v>5</v>
      </c>
      <c r="K4528" s="3" t="s">
        <v>14190</v>
      </c>
    </row>
    <row r="4529" spans="1:11" x14ac:dyDescent="0.3">
      <c r="A4529" s="26" t="s">
        <v>4527</v>
      </c>
      <c r="G4529" s="2">
        <f t="shared" si="127"/>
        <v>2159.7222222222267</v>
      </c>
      <c r="H4529" s="4">
        <v>0.56711805555555561</v>
      </c>
      <c r="I4529" s="26" t="s">
        <v>14187</v>
      </c>
      <c r="J4529" s="26">
        <v>11</v>
      </c>
      <c r="K4529" s="3" t="s">
        <v>14188</v>
      </c>
    </row>
    <row r="4530" spans="1:11" x14ac:dyDescent="0.3">
      <c r="A4530" s="26" t="s">
        <v>4528</v>
      </c>
      <c r="G4530" s="2">
        <f t="shared" si="127"/>
        <v>2159.7222222222267</v>
      </c>
      <c r="H4530" s="4">
        <v>0.56711805555555561</v>
      </c>
      <c r="I4530" s="26" t="s">
        <v>14185</v>
      </c>
      <c r="K4530" s="3">
        <v>44348</v>
      </c>
    </row>
    <row r="4531" spans="1:11" x14ac:dyDescent="0.3">
      <c r="A4531" s="26" t="s">
        <v>4529</v>
      </c>
      <c r="G4531" s="2">
        <f t="shared" si="127"/>
        <v>2159.7222222222267</v>
      </c>
      <c r="H4531" s="4">
        <v>0.56711805555555561</v>
      </c>
      <c r="I4531" s="26" t="s">
        <v>14186</v>
      </c>
      <c r="K4531" s="3">
        <v>44202</v>
      </c>
    </row>
    <row r="4532" spans="1:11" x14ac:dyDescent="0.3">
      <c r="A4532" s="26" t="s">
        <v>4530</v>
      </c>
      <c r="G4532" s="2">
        <f t="shared" si="127"/>
        <v>2159.7222222222267</v>
      </c>
      <c r="H4532" s="4">
        <v>0.56711805555555561</v>
      </c>
      <c r="I4532" s="26" t="s">
        <v>14189</v>
      </c>
      <c r="J4532" s="26">
        <v>5</v>
      </c>
      <c r="K4532" s="3" t="s">
        <v>14190</v>
      </c>
    </row>
    <row r="4533" spans="1:11" x14ac:dyDescent="0.3">
      <c r="A4533" s="26" t="s">
        <v>4531</v>
      </c>
      <c r="G4533" s="2">
        <f t="shared" si="127"/>
        <v>2159.7222222222267</v>
      </c>
      <c r="H4533" s="4">
        <v>0.56711805555555561</v>
      </c>
      <c r="I4533" s="26" t="s">
        <v>14191</v>
      </c>
      <c r="J4533" s="26">
        <v>5</v>
      </c>
      <c r="K4533" s="3" t="s">
        <v>14190</v>
      </c>
    </row>
    <row r="4534" spans="1:11" x14ac:dyDescent="0.3">
      <c r="A4534" s="26" t="s">
        <v>4532</v>
      </c>
      <c r="G4534" s="2">
        <f t="shared" si="127"/>
        <v>2162.0370370370347</v>
      </c>
      <c r="H4534" s="4">
        <v>0.56714120370370369</v>
      </c>
      <c r="I4534" s="26" t="s">
        <v>14185</v>
      </c>
      <c r="K4534" s="3">
        <v>44348</v>
      </c>
    </row>
    <row r="4535" spans="1:11" x14ac:dyDescent="0.3">
      <c r="A4535" s="26" t="s">
        <v>4533</v>
      </c>
      <c r="G4535" s="2">
        <f t="shared" si="127"/>
        <v>2162.0370370370347</v>
      </c>
      <c r="H4535" s="4">
        <v>0.56714120370370369</v>
      </c>
      <c r="I4535" s="26" t="s">
        <v>14186</v>
      </c>
      <c r="K4535" s="3">
        <v>44323</v>
      </c>
    </row>
    <row r="4536" spans="1:11" x14ac:dyDescent="0.3">
      <c r="A4536" s="26" t="s">
        <v>4534</v>
      </c>
      <c r="G4536" s="2">
        <f t="shared" si="127"/>
        <v>2162.0370370370347</v>
      </c>
      <c r="H4536" s="4">
        <v>0.56714120370370369</v>
      </c>
      <c r="I4536" s="26" t="s">
        <v>14187</v>
      </c>
      <c r="J4536" s="26">
        <v>11</v>
      </c>
      <c r="K4536" s="3" t="s">
        <v>14188</v>
      </c>
    </row>
    <row r="4537" spans="1:11" x14ac:dyDescent="0.3">
      <c r="A4537" s="26" t="s">
        <v>4535</v>
      </c>
      <c r="G4537" s="2">
        <f t="shared" si="127"/>
        <v>2162.0370370370347</v>
      </c>
      <c r="H4537" s="4">
        <v>0.56714120370370369</v>
      </c>
      <c r="I4537" s="26" t="s">
        <v>14189</v>
      </c>
      <c r="J4537" s="26">
        <v>5</v>
      </c>
      <c r="K4537" s="3" t="s">
        <v>14190</v>
      </c>
    </row>
    <row r="4538" spans="1:11" x14ac:dyDescent="0.3">
      <c r="A4538" s="26" t="s">
        <v>4536</v>
      </c>
      <c r="G4538" s="2">
        <f t="shared" si="127"/>
        <v>2162.0370370370347</v>
      </c>
      <c r="H4538" s="4">
        <v>0.56714120370370369</v>
      </c>
      <c r="I4538" s="26" t="s">
        <v>14191</v>
      </c>
      <c r="J4538" s="26">
        <v>5</v>
      </c>
      <c r="K4538" s="3" t="s">
        <v>14190</v>
      </c>
    </row>
    <row r="4539" spans="1:11" x14ac:dyDescent="0.3">
      <c r="A4539" s="26" t="s">
        <v>4537</v>
      </c>
      <c r="G4539" s="2">
        <f t="shared" si="127"/>
        <v>2164.3518518518536</v>
      </c>
      <c r="H4539" s="4">
        <v>0.56716435185185188</v>
      </c>
      <c r="I4539" s="26" t="s">
        <v>14185</v>
      </c>
      <c r="K4539" s="3">
        <v>44348</v>
      </c>
    </row>
    <row r="4540" spans="1:11" x14ac:dyDescent="0.3">
      <c r="A4540" s="26" t="s">
        <v>4538</v>
      </c>
      <c r="G4540" s="2">
        <f t="shared" si="127"/>
        <v>2164.3518518518536</v>
      </c>
      <c r="H4540" s="4">
        <v>0.56716435185185188</v>
      </c>
      <c r="I4540" s="26" t="s">
        <v>14186</v>
      </c>
      <c r="K4540" s="3" t="s">
        <v>14192</v>
      </c>
    </row>
    <row r="4541" spans="1:11" x14ac:dyDescent="0.3">
      <c r="A4541" s="26" t="s">
        <v>4539</v>
      </c>
      <c r="G4541" s="2">
        <f t="shared" si="127"/>
        <v>2164.3518518518536</v>
      </c>
      <c r="H4541" s="4">
        <v>0.56716435185185188</v>
      </c>
      <c r="I4541" s="26" t="s">
        <v>14187</v>
      </c>
      <c r="J4541" s="26">
        <v>11</v>
      </c>
      <c r="K4541" s="3" t="s">
        <v>14188</v>
      </c>
    </row>
    <row r="4542" spans="1:11" x14ac:dyDescent="0.3">
      <c r="A4542" s="26" t="s">
        <v>4540</v>
      </c>
      <c r="G4542" s="2">
        <f t="shared" si="127"/>
        <v>2164.3518518518536</v>
      </c>
      <c r="H4542" s="4">
        <v>0.56716435185185188</v>
      </c>
      <c r="I4542" s="26" t="s">
        <v>14189</v>
      </c>
      <c r="J4542" s="26">
        <v>5</v>
      </c>
      <c r="K4542" s="3" t="s">
        <v>14190</v>
      </c>
    </row>
    <row r="4543" spans="1:11" x14ac:dyDescent="0.3">
      <c r="A4543" s="26" t="s">
        <v>4541</v>
      </c>
      <c r="G4543" s="2">
        <f t="shared" si="127"/>
        <v>2164.3518518518536</v>
      </c>
      <c r="H4543" s="4">
        <v>0.56716435185185188</v>
      </c>
      <c r="I4543" s="26" t="s">
        <v>14191</v>
      </c>
      <c r="J4543" s="26">
        <v>5</v>
      </c>
      <c r="K4543" s="3" t="s">
        <v>14190</v>
      </c>
    </row>
    <row r="4544" spans="1:11" x14ac:dyDescent="0.3">
      <c r="A4544" s="26" t="s">
        <v>4542</v>
      </c>
      <c r="G4544" s="2">
        <f t="shared" ref="G4544:G4607" si="128">(H4544-$H$2)*10^5</f>
        <v>2166.6666666666724</v>
      </c>
      <c r="H4544" s="4">
        <v>0.56718750000000007</v>
      </c>
      <c r="I4544" s="26" t="s">
        <v>14186</v>
      </c>
      <c r="K4544" s="3">
        <v>44414</v>
      </c>
    </row>
    <row r="4545" spans="1:11" x14ac:dyDescent="0.3">
      <c r="A4545" s="26" t="s">
        <v>4543</v>
      </c>
      <c r="G4545" s="2">
        <f t="shared" si="128"/>
        <v>2166.6666666666724</v>
      </c>
      <c r="H4545" s="4">
        <v>0.56718750000000007</v>
      </c>
      <c r="I4545" s="26" t="s">
        <v>14185</v>
      </c>
      <c r="K4545" s="3">
        <v>44348</v>
      </c>
    </row>
    <row r="4546" spans="1:11" x14ac:dyDescent="0.3">
      <c r="A4546" s="26" t="s">
        <v>4544</v>
      </c>
      <c r="G4546" s="2">
        <f t="shared" si="128"/>
        <v>2166.6666666666724</v>
      </c>
      <c r="H4546" s="4">
        <v>0.56718750000000007</v>
      </c>
      <c r="I4546" s="26" t="s">
        <v>14187</v>
      </c>
      <c r="J4546" s="26">
        <v>11</v>
      </c>
      <c r="K4546" s="3" t="s">
        <v>14188</v>
      </c>
    </row>
    <row r="4547" spans="1:11" x14ac:dyDescent="0.3">
      <c r="A4547" s="26" t="s">
        <v>4545</v>
      </c>
      <c r="G4547" s="2">
        <f t="shared" si="128"/>
        <v>2166.6666666666724</v>
      </c>
      <c r="H4547" s="4">
        <v>0.56718750000000007</v>
      </c>
      <c r="I4547" s="26" t="s">
        <v>14189</v>
      </c>
      <c r="J4547" s="26">
        <v>5</v>
      </c>
      <c r="K4547" s="3" t="s">
        <v>14190</v>
      </c>
    </row>
    <row r="4548" spans="1:11" x14ac:dyDescent="0.3">
      <c r="A4548" s="26" t="s">
        <v>4546</v>
      </c>
      <c r="G4548" s="2">
        <f t="shared" si="128"/>
        <v>2166.6666666666724</v>
      </c>
      <c r="H4548" s="4">
        <v>0.56718750000000007</v>
      </c>
      <c r="I4548" s="26" t="s">
        <v>14191</v>
      </c>
      <c r="J4548" s="26">
        <v>5</v>
      </c>
      <c r="K4548" s="3" t="s">
        <v>14190</v>
      </c>
    </row>
    <row r="4549" spans="1:11" x14ac:dyDescent="0.3">
      <c r="A4549" s="26" t="s">
        <v>4547</v>
      </c>
      <c r="G4549" s="2">
        <f t="shared" si="128"/>
        <v>2168.9814814814799</v>
      </c>
      <c r="H4549" s="4">
        <v>0.56721064814814814</v>
      </c>
      <c r="I4549" s="26" t="s">
        <v>14185</v>
      </c>
      <c r="K4549" s="3">
        <v>44348</v>
      </c>
    </row>
    <row r="4550" spans="1:11" x14ac:dyDescent="0.3">
      <c r="A4550" s="26" t="s">
        <v>4548</v>
      </c>
      <c r="G4550" s="2">
        <f t="shared" si="128"/>
        <v>2168.9814814814799</v>
      </c>
      <c r="H4550" s="4">
        <v>0.56721064814814814</v>
      </c>
      <c r="I4550" s="26" t="s">
        <v>14186</v>
      </c>
      <c r="K4550" s="3">
        <v>44262</v>
      </c>
    </row>
    <row r="4551" spans="1:11" x14ac:dyDescent="0.3">
      <c r="A4551" s="26" t="s">
        <v>4549</v>
      </c>
      <c r="G4551" s="2">
        <f t="shared" si="128"/>
        <v>2168.9814814814799</v>
      </c>
      <c r="H4551" s="4">
        <v>0.56721064814814814</v>
      </c>
      <c r="I4551" s="26" t="s">
        <v>14187</v>
      </c>
      <c r="J4551" s="26">
        <v>11</v>
      </c>
      <c r="K4551" s="3" t="s">
        <v>14188</v>
      </c>
    </row>
    <row r="4552" spans="1:11" x14ac:dyDescent="0.3">
      <c r="A4552" s="26" t="s">
        <v>4550</v>
      </c>
      <c r="G4552" s="2">
        <f t="shared" si="128"/>
        <v>2168.9814814814799</v>
      </c>
      <c r="H4552" s="4">
        <v>0.56721064814814814</v>
      </c>
      <c r="I4552" s="26" t="s">
        <v>14189</v>
      </c>
      <c r="J4552" s="26">
        <v>5</v>
      </c>
      <c r="K4552" s="3" t="s">
        <v>14190</v>
      </c>
    </row>
    <row r="4553" spans="1:11" x14ac:dyDescent="0.3">
      <c r="A4553" s="26" t="s">
        <v>4551</v>
      </c>
      <c r="G4553" s="2">
        <f t="shared" si="128"/>
        <v>2168.9814814814799</v>
      </c>
      <c r="H4553" s="4">
        <v>0.56721064814814814</v>
      </c>
      <c r="I4553" s="26" t="s">
        <v>14191</v>
      </c>
      <c r="J4553" s="26">
        <v>5</v>
      </c>
      <c r="K4553" s="3" t="s">
        <v>14190</v>
      </c>
    </row>
    <row r="4554" spans="1:11" x14ac:dyDescent="0.3">
      <c r="A4554" s="26" t="s">
        <v>4552</v>
      </c>
      <c r="G4554" s="2">
        <f t="shared" si="128"/>
        <v>2171.2962962962988</v>
      </c>
      <c r="H4554" s="4">
        <v>0.56723379629629633</v>
      </c>
      <c r="I4554" s="26" t="s">
        <v>14187</v>
      </c>
      <c r="J4554" s="26">
        <v>11</v>
      </c>
      <c r="K4554" s="3" t="s">
        <v>14188</v>
      </c>
    </row>
    <row r="4555" spans="1:11" x14ac:dyDescent="0.3">
      <c r="A4555" s="26" t="s">
        <v>4553</v>
      </c>
      <c r="G4555" s="2">
        <f t="shared" si="128"/>
        <v>2171.2962962962988</v>
      </c>
      <c r="H4555" s="4">
        <v>0.56723379629629633</v>
      </c>
      <c r="I4555" s="26" t="s">
        <v>14185</v>
      </c>
      <c r="K4555" s="3">
        <v>44348</v>
      </c>
    </row>
    <row r="4556" spans="1:11" x14ac:dyDescent="0.3">
      <c r="A4556" s="26" t="s">
        <v>4554</v>
      </c>
      <c r="G4556" s="2">
        <f t="shared" si="128"/>
        <v>2171.2962962962988</v>
      </c>
      <c r="H4556" s="4">
        <v>0.56723379629629633</v>
      </c>
      <c r="I4556" s="26" t="s">
        <v>14186</v>
      </c>
      <c r="K4556" s="3">
        <v>44202</v>
      </c>
    </row>
    <row r="4557" spans="1:11" x14ac:dyDescent="0.3">
      <c r="A4557" s="26" t="s">
        <v>4555</v>
      </c>
      <c r="G4557" s="2">
        <f t="shared" si="128"/>
        <v>2171.2962962962988</v>
      </c>
      <c r="H4557" s="4">
        <v>0.56723379629629633</v>
      </c>
      <c r="I4557" s="26" t="s">
        <v>14189</v>
      </c>
      <c r="J4557" s="26">
        <v>5</v>
      </c>
      <c r="K4557" s="3" t="s">
        <v>14190</v>
      </c>
    </row>
    <row r="4558" spans="1:11" x14ac:dyDescent="0.3">
      <c r="A4558" s="26" t="s">
        <v>4556</v>
      </c>
      <c r="G4558" s="2">
        <f t="shared" si="128"/>
        <v>2171.2962962962988</v>
      </c>
      <c r="H4558" s="4">
        <v>0.56723379629629633</v>
      </c>
      <c r="I4558" s="26" t="s">
        <v>14191</v>
      </c>
      <c r="J4558" s="26">
        <v>5</v>
      </c>
      <c r="K4558" s="3" t="s">
        <v>14190</v>
      </c>
    </row>
    <row r="4559" spans="1:11" x14ac:dyDescent="0.3">
      <c r="A4559" s="26" t="s">
        <v>4557</v>
      </c>
      <c r="G4559" s="2">
        <f t="shared" si="128"/>
        <v>2173.6111111111068</v>
      </c>
      <c r="H4559" s="4">
        <v>0.56725694444444441</v>
      </c>
      <c r="I4559" s="26" t="s">
        <v>14185</v>
      </c>
      <c r="K4559" s="3">
        <v>44348</v>
      </c>
    </row>
    <row r="4560" spans="1:11" x14ac:dyDescent="0.3">
      <c r="A4560" s="26" t="s">
        <v>4558</v>
      </c>
      <c r="G4560" s="2">
        <f t="shared" si="128"/>
        <v>2173.6111111111068</v>
      </c>
      <c r="H4560" s="4">
        <v>0.56725694444444441</v>
      </c>
      <c r="I4560" s="26" t="s">
        <v>14186</v>
      </c>
      <c r="K4560" s="3">
        <v>44322</v>
      </c>
    </row>
    <row r="4561" spans="1:11" x14ac:dyDescent="0.3">
      <c r="A4561" s="26" t="s">
        <v>4559</v>
      </c>
      <c r="G4561" s="2">
        <f t="shared" si="128"/>
        <v>2173.6111111111068</v>
      </c>
      <c r="H4561" s="4">
        <v>0.56725694444444441</v>
      </c>
      <c r="I4561" s="26" t="s">
        <v>14187</v>
      </c>
      <c r="J4561" s="26">
        <v>11</v>
      </c>
      <c r="K4561" s="3" t="s">
        <v>14188</v>
      </c>
    </row>
    <row r="4562" spans="1:11" x14ac:dyDescent="0.3">
      <c r="A4562" s="26" t="s">
        <v>4560</v>
      </c>
      <c r="G4562" s="2">
        <f t="shared" si="128"/>
        <v>2173.6111111111068</v>
      </c>
      <c r="H4562" s="4">
        <v>0.56725694444444441</v>
      </c>
      <c r="I4562" s="26" t="s">
        <v>14189</v>
      </c>
      <c r="J4562" s="26">
        <v>5</v>
      </c>
      <c r="K4562" s="3" t="s">
        <v>14190</v>
      </c>
    </row>
    <row r="4563" spans="1:11" x14ac:dyDescent="0.3">
      <c r="A4563" s="26" t="s">
        <v>4561</v>
      </c>
      <c r="G4563" s="2">
        <f t="shared" si="128"/>
        <v>2173.6111111111068</v>
      </c>
      <c r="H4563" s="4">
        <v>0.56725694444444441</v>
      </c>
      <c r="I4563" s="26" t="s">
        <v>14191</v>
      </c>
      <c r="J4563" s="26">
        <v>5</v>
      </c>
      <c r="K4563" s="3" t="s">
        <v>14190</v>
      </c>
    </row>
    <row r="4564" spans="1:11" x14ac:dyDescent="0.3">
      <c r="A4564" s="26" t="s">
        <v>4562</v>
      </c>
      <c r="G4564" s="2">
        <f t="shared" si="128"/>
        <v>2175.9259259259256</v>
      </c>
      <c r="H4564" s="4">
        <v>0.5672800925925926</v>
      </c>
      <c r="I4564" s="26" t="s">
        <v>14185</v>
      </c>
      <c r="K4564" s="3">
        <v>44348</v>
      </c>
    </row>
    <row r="4565" spans="1:11" x14ac:dyDescent="0.3">
      <c r="A4565" s="26" t="s">
        <v>4563</v>
      </c>
      <c r="G4565" s="2">
        <f t="shared" si="128"/>
        <v>2175.9259259259256</v>
      </c>
      <c r="H4565" s="4">
        <v>0.5672800925925926</v>
      </c>
      <c r="I4565" s="26" t="s">
        <v>14186</v>
      </c>
      <c r="K4565" s="3">
        <v>44323</v>
      </c>
    </row>
    <row r="4566" spans="1:11" x14ac:dyDescent="0.3">
      <c r="A4566" s="26" t="s">
        <v>4564</v>
      </c>
      <c r="G4566" s="2">
        <f t="shared" si="128"/>
        <v>2175.9259259259256</v>
      </c>
      <c r="H4566" s="4">
        <v>0.5672800925925926</v>
      </c>
      <c r="I4566" s="26" t="s">
        <v>14187</v>
      </c>
      <c r="J4566" s="26">
        <v>11</v>
      </c>
      <c r="K4566" s="3" t="s">
        <v>14188</v>
      </c>
    </row>
    <row r="4567" spans="1:11" x14ac:dyDescent="0.3">
      <c r="A4567" s="26" t="s">
        <v>4565</v>
      </c>
      <c r="G4567" s="2">
        <f t="shared" si="128"/>
        <v>2175.9259259259256</v>
      </c>
      <c r="H4567" s="4">
        <v>0.5672800925925926</v>
      </c>
      <c r="I4567" s="26" t="s">
        <v>14189</v>
      </c>
      <c r="J4567" s="26">
        <v>5</v>
      </c>
      <c r="K4567" s="3" t="s">
        <v>14190</v>
      </c>
    </row>
    <row r="4568" spans="1:11" x14ac:dyDescent="0.3">
      <c r="A4568" s="26" t="s">
        <v>4566</v>
      </c>
      <c r="G4568" s="2">
        <f t="shared" si="128"/>
        <v>2175.9259259259256</v>
      </c>
      <c r="H4568" s="4">
        <v>0.5672800925925926</v>
      </c>
      <c r="I4568" s="26" t="s">
        <v>14191</v>
      </c>
      <c r="J4568" s="26">
        <v>5</v>
      </c>
      <c r="K4568" s="3" t="s">
        <v>14190</v>
      </c>
    </row>
    <row r="4569" spans="1:11" x14ac:dyDescent="0.3">
      <c r="A4569" s="26" t="s">
        <v>4567</v>
      </c>
      <c r="G4569" s="2">
        <f t="shared" si="128"/>
        <v>2178.2407407407336</v>
      </c>
      <c r="H4569" s="4">
        <v>0.56730324074074068</v>
      </c>
      <c r="I4569" s="26" t="s">
        <v>14187</v>
      </c>
      <c r="J4569" s="26">
        <v>11</v>
      </c>
      <c r="K4569" s="3" t="s">
        <v>14188</v>
      </c>
    </row>
    <row r="4570" spans="1:11" x14ac:dyDescent="0.3">
      <c r="A4570" s="26" t="s">
        <v>4568</v>
      </c>
      <c r="G4570" s="2">
        <f t="shared" si="128"/>
        <v>2178.2407407407336</v>
      </c>
      <c r="H4570" s="4">
        <v>0.56730324074074068</v>
      </c>
      <c r="I4570" s="26" t="s">
        <v>14185</v>
      </c>
      <c r="K4570" s="3">
        <v>44348</v>
      </c>
    </row>
    <row r="4571" spans="1:11" x14ac:dyDescent="0.3">
      <c r="A4571" s="26" t="s">
        <v>4569</v>
      </c>
      <c r="G4571" s="2">
        <f t="shared" si="128"/>
        <v>2178.2407407407336</v>
      </c>
      <c r="H4571" s="4">
        <v>0.56730324074074068</v>
      </c>
      <c r="I4571" s="26" t="s">
        <v>14186</v>
      </c>
      <c r="K4571" s="3">
        <v>44322</v>
      </c>
    </row>
    <row r="4572" spans="1:11" x14ac:dyDescent="0.3">
      <c r="A4572" s="26" t="s">
        <v>4570</v>
      </c>
      <c r="G4572" s="2">
        <f t="shared" si="128"/>
        <v>2178.2407407407336</v>
      </c>
      <c r="H4572" s="4">
        <v>0.56730324074074068</v>
      </c>
      <c r="I4572" s="26" t="s">
        <v>14189</v>
      </c>
      <c r="J4572" s="26">
        <v>5</v>
      </c>
      <c r="K4572" s="3" t="s">
        <v>14190</v>
      </c>
    </row>
    <row r="4573" spans="1:11" x14ac:dyDescent="0.3">
      <c r="A4573" s="26" t="s">
        <v>4571</v>
      </c>
      <c r="G4573" s="2">
        <f t="shared" si="128"/>
        <v>2178.2407407407336</v>
      </c>
      <c r="H4573" s="4">
        <v>0.56730324074074068</v>
      </c>
      <c r="I4573" s="26" t="s">
        <v>14191</v>
      </c>
      <c r="J4573" s="26">
        <v>5</v>
      </c>
      <c r="K4573" s="3" t="s">
        <v>14190</v>
      </c>
    </row>
    <row r="4574" spans="1:11" x14ac:dyDescent="0.3">
      <c r="A4574" s="26" t="s">
        <v>4572</v>
      </c>
      <c r="G4574" s="2">
        <f t="shared" si="128"/>
        <v>2180.5555555555525</v>
      </c>
      <c r="H4574" s="4">
        <v>0.56732638888888887</v>
      </c>
      <c r="I4574" s="26" t="s">
        <v>14185</v>
      </c>
      <c r="K4574" s="3">
        <v>44348</v>
      </c>
    </row>
    <row r="4575" spans="1:11" x14ac:dyDescent="0.3">
      <c r="A4575" s="26" t="s">
        <v>4573</v>
      </c>
      <c r="G4575" s="2">
        <f t="shared" si="128"/>
        <v>2180.5555555555525</v>
      </c>
      <c r="H4575" s="4">
        <v>0.56732638888888887</v>
      </c>
      <c r="I4575" s="26" t="s">
        <v>14186</v>
      </c>
      <c r="K4575" s="3">
        <v>44235</v>
      </c>
    </row>
    <row r="4576" spans="1:11" x14ac:dyDescent="0.3">
      <c r="A4576" s="26" t="s">
        <v>4574</v>
      </c>
      <c r="G4576" s="2">
        <f t="shared" si="128"/>
        <v>2180.5555555555525</v>
      </c>
      <c r="H4576" s="4">
        <v>0.56732638888888887</v>
      </c>
      <c r="I4576" s="26" t="s">
        <v>14187</v>
      </c>
      <c r="J4576" s="26">
        <v>11</v>
      </c>
      <c r="K4576" s="3" t="s">
        <v>14188</v>
      </c>
    </row>
    <row r="4577" spans="1:11" x14ac:dyDescent="0.3">
      <c r="A4577" s="26" t="s">
        <v>4575</v>
      </c>
      <c r="G4577" s="2">
        <f t="shared" si="128"/>
        <v>2180.5555555555525</v>
      </c>
      <c r="H4577" s="4">
        <v>0.56732638888888887</v>
      </c>
      <c r="I4577" s="26" t="s">
        <v>14189</v>
      </c>
      <c r="J4577" s="26">
        <v>5</v>
      </c>
      <c r="K4577" s="3" t="s">
        <v>14190</v>
      </c>
    </row>
    <row r="4578" spans="1:11" x14ac:dyDescent="0.3">
      <c r="A4578" s="26" t="s">
        <v>4576</v>
      </c>
      <c r="G4578" s="2">
        <f t="shared" si="128"/>
        <v>2180.5555555555525</v>
      </c>
      <c r="H4578" s="4">
        <v>0.56732638888888887</v>
      </c>
      <c r="I4578" s="26" t="s">
        <v>14191</v>
      </c>
      <c r="J4578" s="26">
        <v>5</v>
      </c>
      <c r="K4578" s="3" t="s">
        <v>14190</v>
      </c>
    </row>
    <row r="4579" spans="1:11" x14ac:dyDescent="0.3">
      <c r="A4579" s="26" t="s">
        <v>4577</v>
      </c>
      <c r="G4579" s="2">
        <f t="shared" si="128"/>
        <v>2182.8703703703713</v>
      </c>
      <c r="H4579" s="4">
        <v>0.56734953703703705</v>
      </c>
      <c r="I4579" s="26" t="s">
        <v>14185</v>
      </c>
      <c r="K4579" s="3">
        <v>44348</v>
      </c>
    </row>
    <row r="4580" spans="1:11" x14ac:dyDescent="0.3">
      <c r="A4580" s="26" t="s">
        <v>4578</v>
      </c>
      <c r="G4580" s="2">
        <f t="shared" si="128"/>
        <v>2182.8703703703713</v>
      </c>
      <c r="H4580" s="4">
        <v>0.56734953703703705</v>
      </c>
      <c r="I4580" s="26" t="s">
        <v>14186</v>
      </c>
      <c r="K4580" s="3">
        <v>44261</v>
      </c>
    </row>
    <row r="4581" spans="1:11" x14ac:dyDescent="0.3">
      <c r="A4581" s="26" t="s">
        <v>4579</v>
      </c>
      <c r="G4581" s="2">
        <f t="shared" si="128"/>
        <v>2182.8703703703713</v>
      </c>
      <c r="H4581" s="4">
        <v>0.56734953703703705</v>
      </c>
      <c r="I4581" s="26" t="s">
        <v>14187</v>
      </c>
      <c r="J4581" s="26">
        <v>11</v>
      </c>
      <c r="K4581" s="3" t="s">
        <v>14188</v>
      </c>
    </row>
    <row r="4582" spans="1:11" x14ac:dyDescent="0.3">
      <c r="A4582" s="26" t="s">
        <v>4580</v>
      </c>
      <c r="G4582" s="2">
        <f t="shared" si="128"/>
        <v>2182.8703703703713</v>
      </c>
      <c r="H4582" s="4">
        <v>0.56734953703703705</v>
      </c>
      <c r="I4582" s="26" t="s">
        <v>14189</v>
      </c>
      <c r="J4582" s="26">
        <v>5</v>
      </c>
      <c r="K4582" s="3" t="s">
        <v>14190</v>
      </c>
    </row>
    <row r="4583" spans="1:11" x14ac:dyDescent="0.3">
      <c r="A4583" s="26" t="s">
        <v>4581</v>
      </c>
      <c r="G4583" s="2">
        <f t="shared" si="128"/>
        <v>2182.8703703703713</v>
      </c>
      <c r="H4583" s="4">
        <v>0.56734953703703705</v>
      </c>
      <c r="I4583" s="26" t="s">
        <v>14191</v>
      </c>
      <c r="J4583" s="26">
        <v>5</v>
      </c>
      <c r="K4583" s="3" t="s">
        <v>14190</v>
      </c>
    </row>
    <row r="4584" spans="1:11" x14ac:dyDescent="0.3">
      <c r="A4584" s="26" t="s">
        <v>4582</v>
      </c>
      <c r="G4584" s="2">
        <f t="shared" si="128"/>
        <v>2185.1851851851789</v>
      </c>
      <c r="H4584" s="4">
        <v>0.56737268518518513</v>
      </c>
      <c r="I4584" s="26" t="s">
        <v>14185</v>
      </c>
      <c r="K4584" s="3">
        <v>44348</v>
      </c>
    </row>
    <row r="4585" spans="1:11" x14ac:dyDescent="0.3">
      <c r="A4585" s="26" t="s">
        <v>4583</v>
      </c>
      <c r="G4585" s="2">
        <f t="shared" si="128"/>
        <v>2185.1851851851789</v>
      </c>
      <c r="H4585" s="4">
        <v>0.56737268518518513</v>
      </c>
      <c r="I4585" s="26" t="s">
        <v>14186</v>
      </c>
      <c r="K4585" s="3">
        <v>44323</v>
      </c>
    </row>
    <row r="4586" spans="1:11" x14ac:dyDescent="0.3">
      <c r="A4586" s="26" t="s">
        <v>4584</v>
      </c>
      <c r="G4586" s="2">
        <f t="shared" si="128"/>
        <v>2185.1851851851789</v>
      </c>
      <c r="H4586" s="4">
        <v>0.56737268518518513</v>
      </c>
      <c r="I4586" s="26" t="s">
        <v>14187</v>
      </c>
      <c r="J4586" s="26">
        <v>11</v>
      </c>
      <c r="K4586" s="3" t="s">
        <v>14188</v>
      </c>
    </row>
    <row r="4587" spans="1:11" x14ac:dyDescent="0.3">
      <c r="A4587" s="26" t="s">
        <v>4585</v>
      </c>
      <c r="G4587" s="2">
        <f t="shared" si="128"/>
        <v>2185.1851851851789</v>
      </c>
      <c r="H4587" s="4">
        <v>0.56737268518518513</v>
      </c>
      <c r="I4587" s="26" t="s">
        <v>14189</v>
      </c>
      <c r="J4587" s="26">
        <v>5</v>
      </c>
      <c r="K4587" s="3" t="s">
        <v>14190</v>
      </c>
    </row>
    <row r="4588" spans="1:11" x14ac:dyDescent="0.3">
      <c r="A4588" s="26" t="s">
        <v>4586</v>
      </c>
      <c r="G4588" s="2">
        <f t="shared" si="128"/>
        <v>2185.1851851851789</v>
      </c>
      <c r="H4588" s="4">
        <v>0.56737268518518513</v>
      </c>
      <c r="I4588" s="26" t="s">
        <v>14191</v>
      </c>
      <c r="J4588" s="26">
        <v>5</v>
      </c>
      <c r="K4588" s="3" t="s">
        <v>14190</v>
      </c>
    </row>
    <row r="4589" spans="1:11" x14ac:dyDescent="0.3">
      <c r="A4589" s="26" t="s">
        <v>4587</v>
      </c>
      <c r="G4589" s="2">
        <f t="shared" si="128"/>
        <v>2187.4999999999977</v>
      </c>
      <c r="H4589" s="4">
        <v>0.56739583333333332</v>
      </c>
      <c r="I4589" s="26" t="s">
        <v>14185</v>
      </c>
      <c r="K4589" s="3">
        <v>44348</v>
      </c>
    </row>
    <row r="4590" spans="1:11" x14ac:dyDescent="0.3">
      <c r="A4590" s="26" t="s">
        <v>4588</v>
      </c>
      <c r="G4590" s="2">
        <f t="shared" si="128"/>
        <v>2187.4999999999977</v>
      </c>
      <c r="H4590" s="4">
        <v>0.56739583333333332</v>
      </c>
      <c r="I4590" s="26" t="s">
        <v>14186</v>
      </c>
      <c r="K4590" s="3">
        <v>44414</v>
      </c>
    </row>
    <row r="4591" spans="1:11" x14ac:dyDescent="0.3">
      <c r="A4591" s="26" t="s">
        <v>4589</v>
      </c>
      <c r="G4591" s="2">
        <f t="shared" si="128"/>
        <v>2187.4999999999977</v>
      </c>
      <c r="H4591" s="4">
        <v>0.56739583333333332</v>
      </c>
      <c r="I4591" s="26" t="s">
        <v>14187</v>
      </c>
      <c r="J4591" s="26">
        <v>11</v>
      </c>
      <c r="K4591" s="3" t="s">
        <v>14188</v>
      </c>
    </row>
    <row r="4592" spans="1:11" x14ac:dyDescent="0.3">
      <c r="A4592" s="26" t="s">
        <v>4590</v>
      </c>
      <c r="G4592" s="2">
        <f t="shared" si="128"/>
        <v>2187.4999999999977</v>
      </c>
      <c r="H4592" s="4">
        <v>0.56739583333333332</v>
      </c>
      <c r="I4592" s="26" t="s">
        <v>14189</v>
      </c>
      <c r="J4592" s="26">
        <v>5</v>
      </c>
      <c r="K4592" s="3" t="s">
        <v>14190</v>
      </c>
    </row>
    <row r="4593" spans="1:11" x14ac:dyDescent="0.3">
      <c r="A4593" s="26" t="s">
        <v>4591</v>
      </c>
      <c r="G4593" s="2">
        <f t="shared" si="128"/>
        <v>2188.6574074074128</v>
      </c>
      <c r="H4593" s="4">
        <v>0.56740740740740747</v>
      </c>
      <c r="I4593" s="26" t="s">
        <v>14191</v>
      </c>
      <c r="J4593" s="26">
        <v>5</v>
      </c>
      <c r="K4593" s="3" t="s">
        <v>14190</v>
      </c>
    </row>
    <row r="4594" spans="1:11" x14ac:dyDescent="0.3">
      <c r="A4594" s="26" t="s">
        <v>4592</v>
      </c>
      <c r="G4594" s="2">
        <f t="shared" si="128"/>
        <v>2189.8148148148166</v>
      </c>
      <c r="H4594" s="4">
        <v>0.56741898148148151</v>
      </c>
      <c r="I4594" s="26" t="s">
        <v>14185</v>
      </c>
      <c r="K4594" s="3">
        <v>44348</v>
      </c>
    </row>
    <row r="4595" spans="1:11" x14ac:dyDescent="0.3">
      <c r="A4595" s="26" t="s">
        <v>4593</v>
      </c>
      <c r="G4595" s="2">
        <f t="shared" si="128"/>
        <v>2189.8148148148166</v>
      </c>
      <c r="H4595" s="4">
        <v>0.56741898148148151</v>
      </c>
      <c r="I4595" s="26" t="s">
        <v>14186</v>
      </c>
      <c r="K4595" s="3">
        <v>44235</v>
      </c>
    </row>
    <row r="4596" spans="1:11" x14ac:dyDescent="0.3">
      <c r="A4596" s="26" t="s">
        <v>4594</v>
      </c>
      <c r="G4596" s="2">
        <f t="shared" si="128"/>
        <v>2189.8148148148166</v>
      </c>
      <c r="H4596" s="4">
        <v>0.56741898148148151</v>
      </c>
      <c r="I4596" s="26" t="s">
        <v>14187</v>
      </c>
      <c r="J4596" s="26">
        <v>11</v>
      </c>
      <c r="K4596" s="3" t="s">
        <v>14188</v>
      </c>
    </row>
    <row r="4597" spans="1:11" x14ac:dyDescent="0.3">
      <c r="A4597" s="26" t="s">
        <v>4595</v>
      </c>
      <c r="G4597" s="2">
        <f t="shared" si="128"/>
        <v>2190.9722222222204</v>
      </c>
      <c r="H4597" s="4">
        <v>0.56743055555555555</v>
      </c>
      <c r="I4597" s="26" t="s">
        <v>14189</v>
      </c>
      <c r="J4597" s="26">
        <v>5</v>
      </c>
      <c r="K4597" s="3" t="s">
        <v>14190</v>
      </c>
    </row>
    <row r="4598" spans="1:11" x14ac:dyDescent="0.3">
      <c r="A4598" s="26" t="s">
        <v>4596</v>
      </c>
      <c r="G4598" s="2">
        <f t="shared" si="128"/>
        <v>2190.9722222222204</v>
      </c>
      <c r="H4598" s="4">
        <v>0.56743055555555555</v>
      </c>
      <c r="I4598" s="26" t="s">
        <v>14191</v>
      </c>
      <c r="J4598" s="26">
        <v>5</v>
      </c>
      <c r="K4598" s="3" t="s">
        <v>14190</v>
      </c>
    </row>
    <row r="4599" spans="1:11" x14ac:dyDescent="0.3">
      <c r="A4599" s="26" t="s">
        <v>4597</v>
      </c>
      <c r="G4599" s="2">
        <f t="shared" si="128"/>
        <v>2192.1296296296246</v>
      </c>
      <c r="H4599" s="4">
        <v>0.56744212962962959</v>
      </c>
      <c r="I4599" s="26" t="s">
        <v>14185</v>
      </c>
      <c r="K4599" s="3">
        <v>44348</v>
      </c>
    </row>
    <row r="4600" spans="1:11" x14ac:dyDescent="0.3">
      <c r="A4600" s="26" t="s">
        <v>4598</v>
      </c>
      <c r="G4600" s="2">
        <f t="shared" si="128"/>
        <v>2192.1296296296246</v>
      </c>
      <c r="H4600" s="4">
        <v>0.56744212962962959</v>
      </c>
      <c r="I4600" s="26" t="s">
        <v>14186</v>
      </c>
      <c r="K4600" s="3">
        <v>44322</v>
      </c>
    </row>
    <row r="4601" spans="1:11" x14ac:dyDescent="0.3">
      <c r="A4601" s="26" t="s">
        <v>4599</v>
      </c>
      <c r="G4601" s="2">
        <f t="shared" si="128"/>
        <v>2193.2870370370392</v>
      </c>
      <c r="H4601" s="4">
        <v>0.56745370370370374</v>
      </c>
      <c r="I4601" s="26" t="s">
        <v>14187</v>
      </c>
      <c r="J4601" s="26">
        <v>11</v>
      </c>
      <c r="K4601" s="3" t="s">
        <v>14188</v>
      </c>
    </row>
    <row r="4602" spans="1:11" x14ac:dyDescent="0.3">
      <c r="A4602" s="26" t="s">
        <v>4600</v>
      </c>
      <c r="G4602" s="2">
        <f t="shared" si="128"/>
        <v>2193.2870370370392</v>
      </c>
      <c r="H4602" s="4">
        <v>0.56745370370370374</v>
      </c>
      <c r="I4602" s="26" t="s">
        <v>14189</v>
      </c>
      <c r="J4602" s="26">
        <v>5</v>
      </c>
      <c r="K4602" s="3" t="s">
        <v>14190</v>
      </c>
    </row>
    <row r="4603" spans="1:11" x14ac:dyDescent="0.3">
      <c r="A4603" s="26" t="s">
        <v>4601</v>
      </c>
      <c r="G4603" s="2">
        <f t="shared" si="128"/>
        <v>2193.2870370370392</v>
      </c>
      <c r="H4603" s="4">
        <v>0.56745370370370374</v>
      </c>
      <c r="I4603" s="26" t="s">
        <v>14191</v>
      </c>
      <c r="J4603" s="26">
        <v>5</v>
      </c>
      <c r="K4603" s="3" t="s">
        <v>14190</v>
      </c>
    </row>
    <row r="4604" spans="1:11" x14ac:dyDescent="0.3">
      <c r="A4604" s="26" t="s">
        <v>4602</v>
      </c>
      <c r="G4604" s="2">
        <f t="shared" si="128"/>
        <v>2194.4444444444434</v>
      </c>
      <c r="H4604" s="4">
        <v>0.56746527777777778</v>
      </c>
      <c r="I4604" s="26" t="s">
        <v>14185</v>
      </c>
      <c r="K4604" s="3">
        <v>44348</v>
      </c>
    </row>
    <row r="4605" spans="1:11" x14ac:dyDescent="0.3">
      <c r="A4605" s="26" t="s">
        <v>4603</v>
      </c>
      <c r="G4605" s="2">
        <f t="shared" si="128"/>
        <v>2194.4444444444434</v>
      </c>
      <c r="H4605" s="4">
        <v>0.56746527777777778</v>
      </c>
      <c r="I4605" s="26" t="s">
        <v>14186</v>
      </c>
      <c r="K4605" s="3">
        <v>44262</v>
      </c>
    </row>
    <row r="4606" spans="1:11" x14ac:dyDescent="0.3">
      <c r="A4606" s="26" t="s">
        <v>4604</v>
      </c>
      <c r="G4606" s="2">
        <f t="shared" si="128"/>
        <v>2195.6018518518472</v>
      </c>
      <c r="H4606" s="4">
        <v>0.56747685185185182</v>
      </c>
      <c r="I4606" s="26" t="s">
        <v>14187</v>
      </c>
      <c r="J4606" s="26">
        <v>11</v>
      </c>
      <c r="K4606" s="3" t="s">
        <v>14188</v>
      </c>
    </row>
    <row r="4607" spans="1:11" x14ac:dyDescent="0.3">
      <c r="A4607" s="26" t="s">
        <v>4605</v>
      </c>
      <c r="G4607" s="2">
        <f t="shared" si="128"/>
        <v>2195.6018518518472</v>
      </c>
      <c r="H4607" s="4">
        <v>0.56747685185185182</v>
      </c>
      <c r="I4607" s="26" t="s">
        <v>14189</v>
      </c>
      <c r="J4607" s="26">
        <v>5</v>
      </c>
      <c r="K4607" s="3" t="s">
        <v>14190</v>
      </c>
    </row>
    <row r="4608" spans="1:11" x14ac:dyDescent="0.3">
      <c r="A4608" s="26" t="s">
        <v>4606</v>
      </c>
      <c r="G4608" s="2">
        <f t="shared" ref="G4608:G4671" si="129">(H4608-$H$2)*10^5</f>
        <v>2195.6018518518472</v>
      </c>
      <c r="H4608" s="4">
        <v>0.56747685185185182</v>
      </c>
      <c r="I4608" s="26" t="s">
        <v>14191</v>
      </c>
      <c r="J4608" s="26">
        <v>5</v>
      </c>
      <c r="K4608" s="3" t="s">
        <v>14190</v>
      </c>
    </row>
    <row r="4609" spans="1:11" x14ac:dyDescent="0.3">
      <c r="A4609" s="26" t="s">
        <v>4607</v>
      </c>
      <c r="G4609" s="2">
        <f t="shared" si="129"/>
        <v>2197.9166666666661</v>
      </c>
      <c r="H4609" s="4">
        <v>0.5675</v>
      </c>
      <c r="I4609" s="26" t="s">
        <v>14185</v>
      </c>
      <c r="K4609" s="3">
        <v>44348</v>
      </c>
    </row>
    <row r="4610" spans="1:11" x14ac:dyDescent="0.3">
      <c r="A4610" s="26" t="s">
        <v>4608</v>
      </c>
      <c r="G4610" s="2">
        <f t="shared" si="129"/>
        <v>2197.9166666666661</v>
      </c>
      <c r="H4610" s="4">
        <v>0.5675</v>
      </c>
      <c r="I4610" s="26" t="s">
        <v>14186</v>
      </c>
      <c r="K4610" s="3">
        <v>44413</v>
      </c>
    </row>
    <row r="4611" spans="1:11" x14ac:dyDescent="0.3">
      <c r="A4611" s="26" t="s">
        <v>4609</v>
      </c>
      <c r="G4611" s="2">
        <f t="shared" si="129"/>
        <v>2197.9166666666661</v>
      </c>
      <c r="H4611" s="4">
        <v>0.5675</v>
      </c>
      <c r="I4611" s="26" t="s">
        <v>14187</v>
      </c>
      <c r="J4611" s="26">
        <v>11</v>
      </c>
      <c r="K4611" s="3" t="s">
        <v>14188</v>
      </c>
    </row>
    <row r="4612" spans="1:11" x14ac:dyDescent="0.3">
      <c r="A4612" s="26" t="s">
        <v>4610</v>
      </c>
      <c r="G4612" s="2">
        <f t="shared" si="129"/>
        <v>2197.9166666666661</v>
      </c>
      <c r="H4612" s="4">
        <v>0.5675</v>
      </c>
      <c r="I4612" s="26" t="s">
        <v>14189</v>
      </c>
      <c r="J4612" s="26">
        <v>5</v>
      </c>
      <c r="K4612" s="3" t="s">
        <v>14190</v>
      </c>
    </row>
    <row r="4613" spans="1:11" x14ac:dyDescent="0.3">
      <c r="A4613" s="26" t="s">
        <v>4611</v>
      </c>
      <c r="G4613" s="2">
        <f t="shared" si="129"/>
        <v>2197.9166666666661</v>
      </c>
      <c r="H4613" s="4">
        <v>0.5675</v>
      </c>
      <c r="I4613" s="26" t="s">
        <v>14191</v>
      </c>
      <c r="J4613" s="26">
        <v>5</v>
      </c>
      <c r="K4613" s="3" t="s">
        <v>14190</v>
      </c>
    </row>
    <row r="4614" spans="1:11" x14ac:dyDescent="0.3">
      <c r="A4614" s="26" t="s">
        <v>4612</v>
      </c>
      <c r="G4614" s="2">
        <f t="shared" si="129"/>
        <v>2200.231481481474</v>
      </c>
      <c r="H4614" s="4">
        <v>0.56752314814814808</v>
      </c>
      <c r="I4614" s="26" t="s">
        <v>14191</v>
      </c>
      <c r="J4614" s="26">
        <v>5</v>
      </c>
      <c r="K4614" s="3" t="s">
        <v>14190</v>
      </c>
    </row>
    <row r="4615" spans="1:11" x14ac:dyDescent="0.3">
      <c r="A4615" s="26" t="s">
        <v>4613</v>
      </c>
      <c r="G4615" s="2">
        <f t="shared" si="129"/>
        <v>2200.231481481474</v>
      </c>
      <c r="H4615" s="4">
        <v>0.56752314814814808</v>
      </c>
      <c r="I4615" s="26" t="s">
        <v>14185</v>
      </c>
      <c r="K4615" s="3">
        <v>44348</v>
      </c>
    </row>
    <row r="4616" spans="1:11" x14ac:dyDescent="0.3">
      <c r="A4616" s="26" t="s">
        <v>4614</v>
      </c>
      <c r="G4616" s="2">
        <f t="shared" si="129"/>
        <v>2200.231481481474</v>
      </c>
      <c r="H4616" s="4">
        <v>0.56752314814814808</v>
      </c>
      <c r="I4616" s="26" t="s">
        <v>14186</v>
      </c>
      <c r="K4616" s="3" t="s">
        <v>14192</v>
      </c>
    </row>
    <row r="4617" spans="1:11" x14ac:dyDescent="0.3">
      <c r="A4617" s="26" t="s">
        <v>4615</v>
      </c>
      <c r="G4617" s="2">
        <f t="shared" si="129"/>
        <v>2200.231481481474</v>
      </c>
      <c r="H4617" s="4">
        <v>0.56752314814814808</v>
      </c>
      <c r="I4617" s="26" t="s">
        <v>14187</v>
      </c>
      <c r="J4617" s="26">
        <v>11</v>
      </c>
      <c r="K4617" s="3" t="s">
        <v>14188</v>
      </c>
    </row>
    <row r="4618" spans="1:11" x14ac:dyDescent="0.3">
      <c r="A4618" s="26" t="s">
        <v>4616</v>
      </c>
      <c r="G4618" s="2">
        <f t="shared" si="129"/>
        <v>2200.231481481474</v>
      </c>
      <c r="H4618" s="4">
        <v>0.56752314814814808</v>
      </c>
      <c r="I4618" s="26" t="s">
        <v>14189</v>
      </c>
      <c r="J4618" s="26">
        <v>5</v>
      </c>
      <c r="K4618" s="3" t="s">
        <v>14190</v>
      </c>
    </row>
    <row r="4619" spans="1:11" x14ac:dyDescent="0.3">
      <c r="A4619" s="26" t="s">
        <v>4617</v>
      </c>
      <c r="G4619" s="2">
        <f t="shared" si="129"/>
        <v>2202.5462962962929</v>
      </c>
      <c r="H4619" s="4">
        <v>0.56754629629629627</v>
      </c>
      <c r="I4619" s="26" t="s">
        <v>14187</v>
      </c>
      <c r="J4619" s="26">
        <v>11</v>
      </c>
      <c r="K4619" s="3" t="s">
        <v>14188</v>
      </c>
    </row>
    <row r="4620" spans="1:11" x14ac:dyDescent="0.3">
      <c r="A4620" s="26" t="s">
        <v>4618</v>
      </c>
      <c r="G4620" s="2">
        <f t="shared" si="129"/>
        <v>2202.5462962962929</v>
      </c>
      <c r="H4620" s="4">
        <v>0.56754629629629627</v>
      </c>
      <c r="I4620" s="26" t="s">
        <v>14185</v>
      </c>
      <c r="K4620" s="3">
        <v>44348</v>
      </c>
    </row>
    <row r="4621" spans="1:11" x14ac:dyDescent="0.3">
      <c r="A4621" s="26" t="s">
        <v>4619</v>
      </c>
      <c r="G4621" s="2">
        <f t="shared" si="129"/>
        <v>2202.5462962962929</v>
      </c>
      <c r="H4621" s="4">
        <v>0.56754629629629627</v>
      </c>
      <c r="I4621" s="26" t="s">
        <v>14186</v>
      </c>
      <c r="K4621" s="3">
        <v>44414</v>
      </c>
    </row>
    <row r="4622" spans="1:11" x14ac:dyDescent="0.3">
      <c r="A4622" s="26" t="s">
        <v>4620</v>
      </c>
      <c r="G4622" s="2">
        <f t="shared" si="129"/>
        <v>2202.5462962962929</v>
      </c>
      <c r="H4622" s="4">
        <v>0.56754629629629627</v>
      </c>
      <c r="I4622" s="26" t="s">
        <v>14189</v>
      </c>
      <c r="J4622" s="26">
        <v>5</v>
      </c>
      <c r="K4622" s="3" t="s">
        <v>14190</v>
      </c>
    </row>
    <row r="4623" spans="1:11" x14ac:dyDescent="0.3">
      <c r="A4623" s="26" t="s">
        <v>4621</v>
      </c>
      <c r="G4623" s="2">
        <f t="shared" si="129"/>
        <v>2202.5462962962929</v>
      </c>
      <c r="H4623" s="4">
        <v>0.56754629629629627</v>
      </c>
      <c r="I4623" s="26" t="s">
        <v>14191</v>
      </c>
      <c r="J4623" s="26">
        <v>5</v>
      </c>
      <c r="K4623" s="3" t="s">
        <v>14190</v>
      </c>
    </row>
    <row r="4624" spans="1:11" x14ac:dyDescent="0.3">
      <c r="A4624" s="26" t="s">
        <v>4622</v>
      </c>
      <c r="G4624" s="2">
        <f t="shared" si="129"/>
        <v>2204.8611111111118</v>
      </c>
      <c r="H4624" s="4">
        <v>0.56756944444444446</v>
      </c>
      <c r="I4624" s="26" t="s">
        <v>14186</v>
      </c>
      <c r="K4624" s="3">
        <v>44323</v>
      </c>
    </row>
    <row r="4625" spans="1:11" x14ac:dyDescent="0.3">
      <c r="A4625" s="26" t="s">
        <v>4623</v>
      </c>
      <c r="G4625" s="2">
        <f t="shared" si="129"/>
        <v>2204.8611111111118</v>
      </c>
      <c r="H4625" s="4">
        <v>0.56756944444444446</v>
      </c>
      <c r="I4625" s="26" t="s">
        <v>14185</v>
      </c>
      <c r="K4625" s="3">
        <v>44348</v>
      </c>
    </row>
    <row r="4626" spans="1:11" x14ac:dyDescent="0.3">
      <c r="A4626" s="26" t="s">
        <v>4624</v>
      </c>
      <c r="G4626" s="2">
        <f t="shared" si="129"/>
        <v>2204.8611111111118</v>
      </c>
      <c r="H4626" s="4">
        <v>0.56756944444444446</v>
      </c>
      <c r="I4626" s="26" t="s">
        <v>14187</v>
      </c>
      <c r="J4626" s="26">
        <v>11</v>
      </c>
      <c r="K4626" s="3" t="s">
        <v>14188</v>
      </c>
    </row>
    <row r="4627" spans="1:11" x14ac:dyDescent="0.3">
      <c r="A4627" s="26" t="s">
        <v>4625</v>
      </c>
      <c r="G4627" s="2">
        <f t="shared" si="129"/>
        <v>2204.8611111111118</v>
      </c>
      <c r="H4627" s="4">
        <v>0.56756944444444446</v>
      </c>
      <c r="I4627" s="26" t="s">
        <v>14189</v>
      </c>
      <c r="J4627" s="26">
        <v>5</v>
      </c>
      <c r="K4627" s="3" t="s">
        <v>14190</v>
      </c>
    </row>
    <row r="4628" spans="1:11" x14ac:dyDescent="0.3">
      <c r="A4628" s="26" t="s">
        <v>4626</v>
      </c>
      <c r="G4628" s="2">
        <f t="shared" si="129"/>
        <v>2204.8611111111118</v>
      </c>
      <c r="H4628" s="4">
        <v>0.56756944444444446</v>
      </c>
      <c r="I4628" s="26" t="s">
        <v>14191</v>
      </c>
      <c r="J4628" s="26">
        <v>5</v>
      </c>
      <c r="K4628" s="3" t="s">
        <v>14190</v>
      </c>
    </row>
    <row r="4629" spans="1:11" x14ac:dyDescent="0.3">
      <c r="A4629" s="26" t="s">
        <v>4627</v>
      </c>
      <c r="G4629" s="2">
        <f t="shared" si="129"/>
        <v>2207.1759259259193</v>
      </c>
      <c r="H4629" s="4">
        <v>0.56759259259259254</v>
      </c>
      <c r="I4629" s="26" t="s">
        <v>14185</v>
      </c>
      <c r="K4629" s="3">
        <v>44348</v>
      </c>
    </row>
    <row r="4630" spans="1:11" x14ac:dyDescent="0.3">
      <c r="A4630" s="26" t="s">
        <v>4628</v>
      </c>
      <c r="G4630" s="2">
        <f t="shared" si="129"/>
        <v>2207.1759259259193</v>
      </c>
      <c r="H4630" s="4">
        <v>0.56759259259259254</v>
      </c>
      <c r="I4630" s="26" t="s">
        <v>14186</v>
      </c>
      <c r="K4630" s="3">
        <v>44294</v>
      </c>
    </row>
    <row r="4631" spans="1:11" x14ac:dyDescent="0.3">
      <c r="A4631" s="26" t="s">
        <v>4629</v>
      </c>
      <c r="G4631" s="2">
        <f t="shared" si="129"/>
        <v>2207.1759259259193</v>
      </c>
      <c r="H4631" s="4">
        <v>0.56759259259259254</v>
      </c>
      <c r="I4631" s="26" t="s">
        <v>14187</v>
      </c>
      <c r="J4631" s="26">
        <v>11</v>
      </c>
      <c r="K4631" s="3" t="s">
        <v>14188</v>
      </c>
    </row>
    <row r="4632" spans="1:11" x14ac:dyDescent="0.3">
      <c r="A4632" s="26" t="s">
        <v>4630</v>
      </c>
      <c r="G4632" s="2">
        <f t="shared" si="129"/>
        <v>2207.1759259259193</v>
      </c>
      <c r="H4632" s="4">
        <v>0.56759259259259254</v>
      </c>
      <c r="I4632" s="26" t="s">
        <v>14189</v>
      </c>
      <c r="J4632" s="26">
        <v>5</v>
      </c>
      <c r="K4632" s="3" t="s">
        <v>14190</v>
      </c>
    </row>
    <row r="4633" spans="1:11" x14ac:dyDescent="0.3">
      <c r="A4633" s="26" t="s">
        <v>4631</v>
      </c>
      <c r="G4633" s="2">
        <f t="shared" si="129"/>
        <v>2207.1759259259193</v>
      </c>
      <c r="H4633" s="4">
        <v>0.56759259259259254</v>
      </c>
      <c r="I4633" s="26" t="s">
        <v>14191</v>
      </c>
      <c r="J4633" s="26">
        <v>5</v>
      </c>
      <c r="K4633" s="3" t="s">
        <v>14190</v>
      </c>
    </row>
    <row r="4634" spans="1:11" x14ac:dyDescent="0.3">
      <c r="A4634" s="26" t="s">
        <v>4632</v>
      </c>
      <c r="G4634" s="2">
        <f t="shared" si="129"/>
        <v>2209.4907407407381</v>
      </c>
      <c r="H4634" s="4">
        <v>0.56761574074074073</v>
      </c>
      <c r="I4634" s="26" t="s">
        <v>14189</v>
      </c>
      <c r="J4634" s="26">
        <v>5</v>
      </c>
      <c r="K4634" s="3" t="s">
        <v>14190</v>
      </c>
    </row>
    <row r="4635" spans="1:11" x14ac:dyDescent="0.3">
      <c r="A4635" s="26" t="s">
        <v>4633</v>
      </c>
      <c r="G4635" s="2">
        <f t="shared" si="129"/>
        <v>2209.4907407407381</v>
      </c>
      <c r="H4635" s="4">
        <v>0.56761574074074073</v>
      </c>
      <c r="I4635" s="26" t="s">
        <v>14185</v>
      </c>
      <c r="K4635" s="3">
        <v>44348</v>
      </c>
    </row>
    <row r="4636" spans="1:11" x14ac:dyDescent="0.3">
      <c r="A4636" s="26" t="s">
        <v>4634</v>
      </c>
      <c r="G4636" s="2">
        <f t="shared" si="129"/>
        <v>2209.4907407407381</v>
      </c>
      <c r="H4636" s="4">
        <v>0.56761574074074073</v>
      </c>
      <c r="I4636" s="26" t="s">
        <v>14186</v>
      </c>
      <c r="K4636" s="3">
        <v>44202</v>
      </c>
    </row>
    <row r="4637" spans="1:11" x14ac:dyDescent="0.3">
      <c r="A4637" s="26" t="s">
        <v>4635</v>
      </c>
      <c r="G4637" s="2">
        <f t="shared" si="129"/>
        <v>2209.4907407407381</v>
      </c>
      <c r="H4637" s="4">
        <v>0.56761574074074073</v>
      </c>
      <c r="I4637" s="26" t="s">
        <v>14191</v>
      </c>
      <c r="J4637" s="26">
        <v>5</v>
      </c>
      <c r="K4637" s="3" t="s">
        <v>14190</v>
      </c>
    </row>
    <row r="4638" spans="1:11" x14ac:dyDescent="0.3">
      <c r="A4638" s="26" t="s">
        <v>4636</v>
      </c>
      <c r="G4638" s="2">
        <f t="shared" si="129"/>
        <v>2209.4907407407381</v>
      </c>
      <c r="H4638" s="4">
        <v>0.56761574074074073</v>
      </c>
      <c r="I4638" s="26" t="s">
        <v>14187</v>
      </c>
      <c r="J4638" s="26">
        <v>11</v>
      </c>
      <c r="K4638" s="3" t="s">
        <v>14188</v>
      </c>
    </row>
    <row r="4639" spans="1:11" x14ac:dyDescent="0.3">
      <c r="A4639" s="26" t="s">
        <v>4637</v>
      </c>
      <c r="G4639" s="2">
        <f t="shared" si="129"/>
        <v>2211.805555555557</v>
      </c>
      <c r="H4639" s="4">
        <v>0.56763888888888892</v>
      </c>
      <c r="I4639" s="26" t="s">
        <v>14187</v>
      </c>
      <c r="J4639" s="26">
        <v>11</v>
      </c>
      <c r="K4639" s="3" t="s">
        <v>14188</v>
      </c>
    </row>
    <row r="4640" spans="1:11" x14ac:dyDescent="0.3">
      <c r="A4640" s="26" t="s">
        <v>4638</v>
      </c>
      <c r="G4640" s="2">
        <f t="shared" si="129"/>
        <v>2211.805555555557</v>
      </c>
      <c r="H4640" s="4">
        <v>0.56763888888888892</v>
      </c>
      <c r="I4640" s="26" t="s">
        <v>14185</v>
      </c>
      <c r="K4640" s="3">
        <v>44348</v>
      </c>
    </row>
    <row r="4641" spans="1:11" x14ac:dyDescent="0.3">
      <c r="A4641" s="26" t="s">
        <v>4639</v>
      </c>
      <c r="G4641" s="2">
        <f t="shared" si="129"/>
        <v>2211.805555555557</v>
      </c>
      <c r="H4641" s="4">
        <v>0.56763888888888892</v>
      </c>
      <c r="I4641" s="26" t="s">
        <v>14186</v>
      </c>
      <c r="K4641" s="3">
        <v>44202</v>
      </c>
    </row>
    <row r="4642" spans="1:11" x14ac:dyDescent="0.3">
      <c r="A4642" s="26" t="s">
        <v>4640</v>
      </c>
      <c r="G4642" s="2">
        <f t="shared" si="129"/>
        <v>2211.805555555557</v>
      </c>
      <c r="H4642" s="4">
        <v>0.56763888888888892</v>
      </c>
      <c r="I4642" s="26" t="s">
        <v>14189</v>
      </c>
      <c r="J4642" s="26">
        <v>5</v>
      </c>
      <c r="K4642" s="3" t="s">
        <v>14190</v>
      </c>
    </row>
    <row r="4643" spans="1:11" x14ac:dyDescent="0.3">
      <c r="A4643" s="26" t="s">
        <v>4641</v>
      </c>
      <c r="G4643" s="2">
        <f t="shared" si="129"/>
        <v>2211.805555555557</v>
      </c>
      <c r="H4643" s="4">
        <v>0.56763888888888892</v>
      </c>
      <c r="I4643" s="26" t="s">
        <v>14191</v>
      </c>
      <c r="J4643" s="26">
        <v>5</v>
      </c>
      <c r="K4643" s="3" t="s">
        <v>14190</v>
      </c>
    </row>
    <row r="4644" spans="1:11" x14ac:dyDescent="0.3">
      <c r="A4644" s="26" t="s">
        <v>4642</v>
      </c>
      <c r="G4644" s="2">
        <f t="shared" si="129"/>
        <v>2214.120370370365</v>
      </c>
      <c r="H4644" s="4">
        <v>0.56766203703703699</v>
      </c>
      <c r="I4644" s="26" t="s">
        <v>14185</v>
      </c>
      <c r="K4644" s="3">
        <v>44348</v>
      </c>
    </row>
    <row r="4645" spans="1:11" x14ac:dyDescent="0.3">
      <c r="A4645" s="26" t="s">
        <v>4643</v>
      </c>
      <c r="G4645" s="2">
        <f t="shared" si="129"/>
        <v>2214.120370370365</v>
      </c>
      <c r="H4645" s="4">
        <v>0.56766203703703699</v>
      </c>
      <c r="I4645" s="26" t="s">
        <v>14186</v>
      </c>
      <c r="K4645" s="3">
        <v>44262</v>
      </c>
    </row>
    <row r="4646" spans="1:11" x14ac:dyDescent="0.3">
      <c r="A4646" s="26" t="s">
        <v>4644</v>
      </c>
      <c r="G4646" s="2">
        <f t="shared" si="129"/>
        <v>2214.120370370365</v>
      </c>
      <c r="H4646" s="4">
        <v>0.56766203703703699</v>
      </c>
      <c r="I4646" s="26" t="s">
        <v>14187</v>
      </c>
      <c r="J4646" s="26">
        <v>11</v>
      </c>
      <c r="K4646" s="3" t="s">
        <v>14188</v>
      </c>
    </row>
    <row r="4647" spans="1:11" x14ac:dyDescent="0.3">
      <c r="A4647" s="26" t="s">
        <v>4645</v>
      </c>
      <c r="G4647" s="2">
        <f t="shared" si="129"/>
        <v>2214.120370370365</v>
      </c>
      <c r="H4647" s="4">
        <v>0.56766203703703699</v>
      </c>
      <c r="I4647" s="26" t="s">
        <v>14189</v>
      </c>
      <c r="J4647" s="26">
        <v>5</v>
      </c>
      <c r="K4647" s="3" t="s">
        <v>14190</v>
      </c>
    </row>
    <row r="4648" spans="1:11" x14ac:dyDescent="0.3">
      <c r="A4648" s="26" t="s">
        <v>4646</v>
      </c>
      <c r="G4648" s="2">
        <f t="shared" si="129"/>
        <v>2214.120370370365</v>
      </c>
      <c r="H4648" s="4">
        <v>0.56766203703703699</v>
      </c>
      <c r="I4648" s="26" t="s">
        <v>14191</v>
      </c>
      <c r="J4648" s="26">
        <v>5</v>
      </c>
      <c r="K4648" s="3" t="s">
        <v>14190</v>
      </c>
    </row>
    <row r="4649" spans="1:11" x14ac:dyDescent="0.3">
      <c r="A4649" s="26" t="s">
        <v>4647</v>
      </c>
      <c r="G4649" s="2">
        <f t="shared" si="129"/>
        <v>2216.4351851851839</v>
      </c>
      <c r="H4649" s="4">
        <v>0.56768518518518518</v>
      </c>
      <c r="I4649" s="26" t="s">
        <v>14189</v>
      </c>
      <c r="J4649" s="26">
        <v>5</v>
      </c>
      <c r="K4649" s="3" t="s">
        <v>14190</v>
      </c>
    </row>
    <row r="4650" spans="1:11" x14ac:dyDescent="0.3">
      <c r="A4650" s="26" t="s">
        <v>4648</v>
      </c>
      <c r="G4650" s="2">
        <f t="shared" si="129"/>
        <v>2216.4351851851839</v>
      </c>
      <c r="H4650" s="4">
        <v>0.56768518518518518</v>
      </c>
      <c r="I4650" s="26" t="s">
        <v>14185</v>
      </c>
      <c r="K4650" s="3">
        <v>44348</v>
      </c>
    </row>
    <row r="4651" spans="1:11" x14ac:dyDescent="0.3">
      <c r="A4651" s="26" t="s">
        <v>4649</v>
      </c>
      <c r="G4651" s="2">
        <f t="shared" si="129"/>
        <v>2216.4351851851839</v>
      </c>
      <c r="H4651" s="4">
        <v>0.56768518518518518</v>
      </c>
      <c r="I4651" s="26" t="s">
        <v>14186</v>
      </c>
      <c r="K4651" s="3">
        <v>44235</v>
      </c>
    </row>
    <row r="4652" spans="1:11" x14ac:dyDescent="0.3">
      <c r="A4652" s="26" t="s">
        <v>4650</v>
      </c>
      <c r="G4652" s="2">
        <f t="shared" si="129"/>
        <v>2216.4351851851839</v>
      </c>
      <c r="H4652" s="4">
        <v>0.56768518518518518</v>
      </c>
      <c r="I4652" s="26" t="s">
        <v>14191</v>
      </c>
      <c r="J4652" s="26">
        <v>5</v>
      </c>
      <c r="K4652" s="3" t="s">
        <v>14190</v>
      </c>
    </row>
    <row r="4653" spans="1:11" x14ac:dyDescent="0.3">
      <c r="A4653" s="26" t="s">
        <v>4651</v>
      </c>
      <c r="G4653" s="2">
        <f t="shared" si="129"/>
        <v>2216.4351851851839</v>
      </c>
      <c r="H4653" s="4">
        <v>0.56768518518518518</v>
      </c>
      <c r="I4653" s="26" t="s">
        <v>14187</v>
      </c>
      <c r="J4653" s="26">
        <v>11</v>
      </c>
      <c r="K4653" s="3" t="s">
        <v>14188</v>
      </c>
    </row>
    <row r="4654" spans="1:11" x14ac:dyDescent="0.3">
      <c r="A4654" s="26" t="s">
        <v>4652</v>
      </c>
      <c r="G4654" s="2">
        <f t="shared" si="129"/>
        <v>2218.7500000000027</v>
      </c>
      <c r="H4654" s="4">
        <v>0.56770833333333337</v>
      </c>
      <c r="I4654" s="26" t="s">
        <v>14191</v>
      </c>
      <c r="J4654" s="26">
        <v>5</v>
      </c>
      <c r="K4654" s="3" t="s">
        <v>14190</v>
      </c>
    </row>
    <row r="4655" spans="1:11" x14ac:dyDescent="0.3">
      <c r="A4655" s="26" t="s">
        <v>4653</v>
      </c>
      <c r="G4655" s="2">
        <f t="shared" si="129"/>
        <v>2218.7500000000027</v>
      </c>
      <c r="H4655" s="4">
        <v>0.56770833333333337</v>
      </c>
      <c r="I4655" s="26" t="s">
        <v>14185</v>
      </c>
      <c r="K4655" s="3">
        <v>44348</v>
      </c>
    </row>
    <row r="4656" spans="1:11" x14ac:dyDescent="0.3">
      <c r="A4656" s="26" t="s">
        <v>4654</v>
      </c>
      <c r="G4656" s="2">
        <f t="shared" si="129"/>
        <v>2218.7500000000027</v>
      </c>
      <c r="H4656" s="4">
        <v>0.56770833333333337</v>
      </c>
      <c r="I4656" s="26" t="s">
        <v>14186</v>
      </c>
      <c r="K4656" s="3" t="s">
        <v>14193</v>
      </c>
    </row>
    <row r="4657" spans="1:11" x14ac:dyDescent="0.3">
      <c r="A4657" s="26" t="s">
        <v>4655</v>
      </c>
      <c r="G4657" s="2">
        <f t="shared" si="129"/>
        <v>2218.7500000000027</v>
      </c>
      <c r="H4657" s="4">
        <v>0.56770833333333337</v>
      </c>
      <c r="I4657" s="26" t="s">
        <v>14187</v>
      </c>
      <c r="J4657" s="26">
        <v>11</v>
      </c>
      <c r="K4657" s="3" t="s">
        <v>14188</v>
      </c>
    </row>
    <row r="4658" spans="1:11" x14ac:dyDescent="0.3">
      <c r="A4658" s="26" t="s">
        <v>4656</v>
      </c>
      <c r="G4658" s="2">
        <f t="shared" si="129"/>
        <v>2218.7500000000027</v>
      </c>
      <c r="H4658" s="4">
        <v>0.56770833333333337</v>
      </c>
      <c r="I4658" s="26" t="s">
        <v>14189</v>
      </c>
      <c r="J4658" s="26">
        <v>5</v>
      </c>
      <c r="K4658" s="3" t="s">
        <v>14190</v>
      </c>
    </row>
    <row r="4659" spans="1:11" x14ac:dyDescent="0.3">
      <c r="A4659" s="26" t="s">
        <v>4657</v>
      </c>
      <c r="G4659" s="2">
        <f t="shared" si="129"/>
        <v>2221.0648148148102</v>
      </c>
      <c r="H4659" s="4">
        <v>0.56773148148148145</v>
      </c>
      <c r="I4659" s="26" t="s">
        <v>14185</v>
      </c>
      <c r="K4659" s="3">
        <v>44348</v>
      </c>
    </row>
    <row r="4660" spans="1:11" x14ac:dyDescent="0.3">
      <c r="A4660" s="26" t="s">
        <v>4658</v>
      </c>
      <c r="G4660" s="2">
        <f t="shared" si="129"/>
        <v>2221.0648148148102</v>
      </c>
      <c r="H4660" s="4">
        <v>0.56773148148148145</v>
      </c>
      <c r="I4660" s="26" t="s">
        <v>14186</v>
      </c>
      <c r="K4660" s="3">
        <v>44235</v>
      </c>
    </row>
    <row r="4661" spans="1:11" x14ac:dyDescent="0.3">
      <c r="A4661" s="26" t="s">
        <v>4659</v>
      </c>
      <c r="G4661" s="2">
        <f t="shared" si="129"/>
        <v>2221.0648148148102</v>
      </c>
      <c r="H4661" s="4">
        <v>0.56773148148148145</v>
      </c>
      <c r="I4661" s="26" t="s">
        <v>14187</v>
      </c>
      <c r="J4661" s="26">
        <v>11</v>
      </c>
      <c r="K4661" s="3" t="s">
        <v>14188</v>
      </c>
    </row>
    <row r="4662" spans="1:11" x14ac:dyDescent="0.3">
      <c r="A4662" s="26" t="s">
        <v>4660</v>
      </c>
      <c r="G4662" s="2">
        <f t="shared" si="129"/>
        <v>2221.0648148148102</v>
      </c>
      <c r="H4662" s="4">
        <v>0.56773148148148145</v>
      </c>
      <c r="I4662" s="26" t="s">
        <v>14189</v>
      </c>
      <c r="J4662" s="26">
        <v>5</v>
      </c>
      <c r="K4662" s="3" t="s">
        <v>14190</v>
      </c>
    </row>
    <row r="4663" spans="1:11" x14ac:dyDescent="0.3">
      <c r="A4663" s="26" t="s">
        <v>4661</v>
      </c>
      <c r="G4663" s="2">
        <f t="shared" si="129"/>
        <v>2221.0648148148102</v>
      </c>
      <c r="H4663" s="4">
        <v>0.56773148148148145</v>
      </c>
      <c r="I4663" s="26" t="s">
        <v>14191</v>
      </c>
      <c r="J4663" s="26">
        <v>5</v>
      </c>
      <c r="K4663" s="3" t="s">
        <v>14190</v>
      </c>
    </row>
    <row r="4664" spans="1:11" x14ac:dyDescent="0.3">
      <c r="A4664" s="26" t="s">
        <v>4662</v>
      </c>
      <c r="G4664" s="2">
        <f t="shared" si="129"/>
        <v>2223.3796296296291</v>
      </c>
      <c r="H4664" s="4">
        <v>0.56775462962962964</v>
      </c>
      <c r="I4664" s="26" t="s">
        <v>14185</v>
      </c>
      <c r="K4664" s="3">
        <v>44348</v>
      </c>
    </row>
    <row r="4665" spans="1:11" x14ac:dyDescent="0.3">
      <c r="A4665" s="26" t="s">
        <v>4663</v>
      </c>
      <c r="G4665" s="2">
        <f t="shared" si="129"/>
        <v>2223.3796296296291</v>
      </c>
      <c r="H4665" s="4">
        <v>0.56775462962962964</v>
      </c>
      <c r="I4665" s="26" t="s">
        <v>14186</v>
      </c>
      <c r="K4665" s="3">
        <v>44235</v>
      </c>
    </row>
    <row r="4666" spans="1:11" x14ac:dyDescent="0.3">
      <c r="A4666" s="26" t="s">
        <v>4664</v>
      </c>
      <c r="G4666" s="2">
        <f t="shared" si="129"/>
        <v>2223.3796296296291</v>
      </c>
      <c r="H4666" s="4">
        <v>0.56775462962962964</v>
      </c>
      <c r="I4666" s="26" t="s">
        <v>14187</v>
      </c>
      <c r="J4666" s="26">
        <v>11</v>
      </c>
      <c r="K4666" s="3" t="s">
        <v>14188</v>
      </c>
    </row>
    <row r="4667" spans="1:11" x14ac:dyDescent="0.3">
      <c r="A4667" s="26" t="s">
        <v>4665</v>
      </c>
      <c r="G4667" s="2">
        <f t="shared" si="129"/>
        <v>2223.3796296296291</v>
      </c>
      <c r="H4667" s="4">
        <v>0.56775462962962964</v>
      </c>
      <c r="I4667" s="26" t="s">
        <v>14189</v>
      </c>
      <c r="J4667" s="26">
        <v>5</v>
      </c>
      <c r="K4667" s="3" t="s">
        <v>14190</v>
      </c>
    </row>
    <row r="4668" spans="1:11" x14ac:dyDescent="0.3">
      <c r="A4668" s="26" t="s">
        <v>4666</v>
      </c>
      <c r="G4668" s="2">
        <f t="shared" si="129"/>
        <v>2223.3796296296291</v>
      </c>
      <c r="H4668" s="4">
        <v>0.56775462962962964</v>
      </c>
      <c r="I4668" s="26" t="s">
        <v>14191</v>
      </c>
      <c r="J4668" s="26">
        <v>5</v>
      </c>
      <c r="K4668" s="3" t="s">
        <v>14190</v>
      </c>
    </row>
    <row r="4669" spans="1:11" x14ac:dyDescent="0.3">
      <c r="A4669" s="26" t="s">
        <v>4667</v>
      </c>
      <c r="G4669" s="2">
        <f t="shared" si="129"/>
        <v>2225.694444444448</v>
      </c>
      <c r="H4669" s="4">
        <v>0.56777777777777783</v>
      </c>
      <c r="I4669" s="26" t="s">
        <v>14185</v>
      </c>
      <c r="K4669" s="3">
        <v>44348</v>
      </c>
    </row>
    <row r="4670" spans="1:11" x14ac:dyDescent="0.3">
      <c r="A4670" s="26" t="s">
        <v>4668</v>
      </c>
      <c r="G4670" s="2">
        <f t="shared" si="129"/>
        <v>2225.694444444448</v>
      </c>
      <c r="H4670" s="4">
        <v>0.56777777777777783</v>
      </c>
      <c r="I4670" s="26" t="s">
        <v>14186</v>
      </c>
      <c r="K4670" s="3" t="s">
        <v>14192</v>
      </c>
    </row>
    <row r="4671" spans="1:11" x14ac:dyDescent="0.3">
      <c r="A4671" s="26" t="s">
        <v>4669</v>
      </c>
      <c r="G4671" s="2">
        <f t="shared" si="129"/>
        <v>2225.694444444448</v>
      </c>
      <c r="H4671" s="4">
        <v>0.56777777777777783</v>
      </c>
      <c r="I4671" s="26" t="s">
        <v>14187</v>
      </c>
      <c r="J4671" s="26">
        <v>11</v>
      </c>
      <c r="K4671" s="3" t="s">
        <v>14188</v>
      </c>
    </row>
    <row r="4672" spans="1:11" x14ac:dyDescent="0.3">
      <c r="A4672" s="26" t="s">
        <v>4670</v>
      </c>
      <c r="G4672" s="2">
        <f t="shared" ref="G4672:G4735" si="130">(H4672-$H$2)*10^5</f>
        <v>2225.694444444448</v>
      </c>
      <c r="H4672" s="4">
        <v>0.56777777777777783</v>
      </c>
      <c r="I4672" s="26" t="s">
        <v>14189</v>
      </c>
      <c r="J4672" s="26">
        <v>5</v>
      </c>
      <c r="K4672" s="3" t="s">
        <v>14190</v>
      </c>
    </row>
    <row r="4673" spans="1:11" x14ac:dyDescent="0.3">
      <c r="A4673" s="26" t="s">
        <v>4671</v>
      </c>
      <c r="G4673" s="2">
        <f t="shared" si="130"/>
        <v>2225.694444444448</v>
      </c>
      <c r="H4673" s="4">
        <v>0.56777777777777783</v>
      </c>
      <c r="I4673" s="26" t="s">
        <v>14191</v>
      </c>
      <c r="J4673" s="26">
        <v>5</v>
      </c>
      <c r="K4673" s="3" t="s">
        <v>14190</v>
      </c>
    </row>
    <row r="4674" spans="1:11" x14ac:dyDescent="0.3">
      <c r="A4674" s="26" t="s">
        <v>4672</v>
      </c>
      <c r="G4674" s="2">
        <f t="shared" si="130"/>
        <v>2228.0092592592559</v>
      </c>
      <c r="H4674" s="4">
        <v>0.5678009259259259</v>
      </c>
      <c r="I4674" s="26" t="s">
        <v>14185</v>
      </c>
      <c r="K4674" s="3">
        <v>44348</v>
      </c>
    </row>
    <row r="4675" spans="1:11" x14ac:dyDescent="0.3">
      <c r="A4675" s="26" t="s">
        <v>4673</v>
      </c>
      <c r="G4675" s="2">
        <f t="shared" si="130"/>
        <v>2228.0092592592559</v>
      </c>
      <c r="H4675" s="4">
        <v>0.5678009259259259</v>
      </c>
      <c r="I4675" s="26" t="s">
        <v>14186</v>
      </c>
      <c r="K4675" s="3" t="s">
        <v>14192</v>
      </c>
    </row>
    <row r="4676" spans="1:11" x14ac:dyDescent="0.3">
      <c r="A4676" s="26" t="s">
        <v>4674</v>
      </c>
      <c r="G4676" s="2">
        <f t="shared" si="130"/>
        <v>2228.0092592592559</v>
      </c>
      <c r="H4676" s="4">
        <v>0.5678009259259259</v>
      </c>
      <c r="I4676" s="26" t="s">
        <v>14187</v>
      </c>
      <c r="J4676" s="26">
        <v>11</v>
      </c>
      <c r="K4676" s="3" t="s">
        <v>14188</v>
      </c>
    </row>
    <row r="4677" spans="1:11" x14ac:dyDescent="0.3">
      <c r="A4677" s="26" t="s">
        <v>4675</v>
      </c>
      <c r="G4677" s="2">
        <f t="shared" si="130"/>
        <v>2228.0092592592559</v>
      </c>
      <c r="H4677" s="4">
        <v>0.5678009259259259</v>
      </c>
      <c r="I4677" s="26" t="s">
        <v>14189</v>
      </c>
      <c r="J4677" s="26">
        <v>5</v>
      </c>
      <c r="K4677" s="3" t="s">
        <v>14190</v>
      </c>
    </row>
    <row r="4678" spans="1:11" x14ac:dyDescent="0.3">
      <c r="A4678" s="26" t="s">
        <v>4676</v>
      </c>
      <c r="G4678" s="2">
        <f t="shared" si="130"/>
        <v>2229.1666666666597</v>
      </c>
      <c r="H4678" s="4">
        <v>0.56781249999999994</v>
      </c>
      <c r="I4678" s="26" t="s">
        <v>14191</v>
      </c>
      <c r="J4678" s="26">
        <v>5</v>
      </c>
      <c r="K4678" s="3" t="s">
        <v>14190</v>
      </c>
    </row>
    <row r="4679" spans="1:11" x14ac:dyDescent="0.3">
      <c r="A4679" s="26" t="s">
        <v>4677</v>
      </c>
      <c r="G4679" s="2">
        <f t="shared" si="130"/>
        <v>2230.3240740740748</v>
      </c>
      <c r="H4679" s="4">
        <v>0.56782407407407409</v>
      </c>
      <c r="I4679" s="26" t="s">
        <v>14187</v>
      </c>
      <c r="J4679" s="26">
        <v>11</v>
      </c>
      <c r="K4679" s="3" t="s">
        <v>14188</v>
      </c>
    </row>
    <row r="4680" spans="1:11" x14ac:dyDescent="0.3">
      <c r="A4680" s="26" t="s">
        <v>4678</v>
      </c>
      <c r="G4680" s="2">
        <f t="shared" si="130"/>
        <v>2230.3240740740748</v>
      </c>
      <c r="H4680" s="4">
        <v>0.56782407407407409</v>
      </c>
      <c r="I4680" s="26" t="s">
        <v>14185</v>
      </c>
      <c r="K4680" s="3">
        <v>44348</v>
      </c>
    </row>
    <row r="4681" spans="1:11" x14ac:dyDescent="0.3">
      <c r="A4681" s="26" t="s">
        <v>4679</v>
      </c>
      <c r="G4681" s="2">
        <f t="shared" si="130"/>
        <v>2230.3240740740748</v>
      </c>
      <c r="H4681" s="4">
        <v>0.56782407407407409</v>
      </c>
      <c r="I4681" s="26" t="s">
        <v>14186</v>
      </c>
      <c r="K4681" s="3" t="s">
        <v>14193</v>
      </c>
    </row>
    <row r="4682" spans="1:11" x14ac:dyDescent="0.3">
      <c r="A4682" s="26" t="s">
        <v>4680</v>
      </c>
      <c r="G4682" s="2">
        <f t="shared" si="130"/>
        <v>2230.3240740740748</v>
      </c>
      <c r="H4682" s="4">
        <v>0.56782407407407409</v>
      </c>
      <c r="I4682" s="26" t="s">
        <v>14189</v>
      </c>
      <c r="J4682" s="26">
        <v>5</v>
      </c>
      <c r="K4682" s="3" t="s">
        <v>14190</v>
      </c>
    </row>
    <row r="4683" spans="1:11" x14ac:dyDescent="0.3">
      <c r="A4683" s="26" t="s">
        <v>4681</v>
      </c>
      <c r="G4683" s="2">
        <f t="shared" si="130"/>
        <v>2231.4814814814786</v>
      </c>
      <c r="H4683" s="4">
        <v>0.56783564814814813</v>
      </c>
      <c r="I4683" s="26" t="s">
        <v>14191</v>
      </c>
      <c r="J4683" s="26">
        <v>5</v>
      </c>
      <c r="K4683" s="3" t="s">
        <v>14190</v>
      </c>
    </row>
    <row r="4684" spans="1:11" x14ac:dyDescent="0.3">
      <c r="A4684" s="26" t="s">
        <v>4682</v>
      </c>
      <c r="G4684" s="2">
        <f t="shared" si="130"/>
        <v>2232.6388888888937</v>
      </c>
      <c r="H4684" s="4">
        <v>0.56784722222222228</v>
      </c>
      <c r="I4684" s="26" t="s">
        <v>14185</v>
      </c>
      <c r="K4684" s="3">
        <v>44348</v>
      </c>
    </row>
    <row r="4685" spans="1:11" x14ac:dyDescent="0.3">
      <c r="A4685" s="26" t="s">
        <v>4683</v>
      </c>
      <c r="G4685" s="2">
        <f t="shared" si="130"/>
        <v>2232.6388888888937</v>
      </c>
      <c r="H4685" s="4">
        <v>0.56784722222222228</v>
      </c>
      <c r="I4685" s="26" t="s">
        <v>14186</v>
      </c>
      <c r="K4685" s="3">
        <v>44262</v>
      </c>
    </row>
    <row r="4686" spans="1:11" x14ac:dyDescent="0.3">
      <c r="A4686" s="26" t="s">
        <v>4684</v>
      </c>
      <c r="G4686" s="2">
        <f t="shared" si="130"/>
        <v>2233.7962962962974</v>
      </c>
      <c r="H4686" s="4">
        <v>0.56785879629629632</v>
      </c>
      <c r="I4686" s="26" t="s">
        <v>14187</v>
      </c>
      <c r="J4686" s="26">
        <v>11</v>
      </c>
      <c r="K4686" s="3" t="s">
        <v>14188</v>
      </c>
    </row>
    <row r="4687" spans="1:11" x14ac:dyDescent="0.3">
      <c r="A4687" s="26" t="s">
        <v>4685</v>
      </c>
      <c r="G4687" s="2">
        <f t="shared" si="130"/>
        <v>2233.7962962962974</v>
      </c>
      <c r="H4687" s="4">
        <v>0.56785879629629632</v>
      </c>
      <c r="I4687" s="26" t="s">
        <v>14189</v>
      </c>
      <c r="J4687" s="26">
        <v>5</v>
      </c>
      <c r="K4687" s="3" t="s">
        <v>14190</v>
      </c>
    </row>
    <row r="4688" spans="1:11" x14ac:dyDescent="0.3">
      <c r="A4688" s="26" t="s">
        <v>4686</v>
      </c>
      <c r="G4688" s="2">
        <f t="shared" si="130"/>
        <v>2233.7962962962974</v>
      </c>
      <c r="H4688" s="4">
        <v>0.56785879629629632</v>
      </c>
      <c r="I4688" s="26" t="s">
        <v>14191</v>
      </c>
      <c r="J4688" s="26">
        <v>5</v>
      </c>
      <c r="K4688" s="3" t="s">
        <v>14190</v>
      </c>
    </row>
    <row r="4689" spans="1:11" x14ac:dyDescent="0.3">
      <c r="A4689" s="26" t="s">
        <v>4687</v>
      </c>
      <c r="G4689" s="2">
        <f t="shared" si="130"/>
        <v>2234.9537037037016</v>
      </c>
      <c r="H4689" s="4">
        <v>0.56787037037037036</v>
      </c>
      <c r="I4689" s="26" t="s">
        <v>14185</v>
      </c>
      <c r="K4689" s="3">
        <v>44348</v>
      </c>
    </row>
    <row r="4690" spans="1:11" x14ac:dyDescent="0.3">
      <c r="A4690" s="26" t="s">
        <v>4688</v>
      </c>
      <c r="G4690" s="2">
        <f t="shared" si="130"/>
        <v>2236.1111111111054</v>
      </c>
      <c r="H4690" s="4">
        <v>0.5678819444444444</v>
      </c>
      <c r="I4690" s="26" t="s">
        <v>14186</v>
      </c>
      <c r="K4690" s="3">
        <v>44235</v>
      </c>
    </row>
    <row r="4691" spans="1:11" x14ac:dyDescent="0.3">
      <c r="A4691" s="26" t="s">
        <v>4689</v>
      </c>
      <c r="G4691" s="2">
        <f t="shared" si="130"/>
        <v>2236.1111111111054</v>
      </c>
      <c r="H4691" s="4">
        <v>0.5678819444444444</v>
      </c>
      <c r="I4691" s="26" t="s">
        <v>14187</v>
      </c>
      <c r="J4691" s="26">
        <v>11</v>
      </c>
      <c r="K4691" s="3" t="s">
        <v>14188</v>
      </c>
    </row>
    <row r="4692" spans="1:11" x14ac:dyDescent="0.3">
      <c r="A4692" s="26" t="s">
        <v>4690</v>
      </c>
      <c r="G4692" s="2">
        <f t="shared" si="130"/>
        <v>2236.1111111111054</v>
      </c>
      <c r="H4692" s="4">
        <v>0.5678819444444444</v>
      </c>
      <c r="I4692" s="26" t="s">
        <v>14189</v>
      </c>
      <c r="J4692" s="26">
        <v>5</v>
      </c>
      <c r="K4692" s="3" t="s">
        <v>14190</v>
      </c>
    </row>
    <row r="4693" spans="1:11" x14ac:dyDescent="0.3">
      <c r="A4693" s="26" t="s">
        <v>4691</v>
      </c>
      <c r="G4693" s="2">
        <f t="shared" si="130"/>
        <v>2236.1111111111054</v>
      </c>
      <c r="H4693" s="4">
        <v>0.5678819444444444</v>
      </c>
      <c r="I4693" s="26" t="s">
        <v>14191</v>
      </c>
      <c r="J4693" s="26">
        <v>5</v>
      </c>
      <c r="K4693" s="3" t="s">
        <v>14190</v>
      </c>
    </row>
    <row r="4694" spans="1:11" x14ac:dyDescent="0.3">
      <c r="A4694" s="26" t="s">
        <v>4692</v>
      </c>
      <c r="G4694" s="2">
        <f t="shared" si="130"/>
        <v>2238.4259259259243</v>
      </c>
      <c r="H4694" s="4">
        <v>0.56790509259259259</v>
      </c>
      <c r="I4694" s="26" t="s">
        <v>14185</v>
      </c>
      <c r="K4694" s="3">
        <v>44348</v>
      </c>
    </row>
    <row r="4695" spans="1:11" x14ac:dyDescent="0.3">
      <c r="A4695" s="26" t="s">
        <v>4693</v>
      </c>
      <c r="G4695" s="2">
        <f t="shared" si="130"/>
        <v>2238.4259259259243</v>
      </c>
      <c r="H4695" s="4">
        <v>0.56790509259259259</v>
      </c>
      <c r="I4695" s="26" t="s">
        <v>14186</v>
      </c>
      <c r="K4695" s="3">
        <v>44202</v>
      </c>
    </row>
    <row r="4696" spans="1:11" x14ac:dyDescent="0.3">
      <c r="A4696" s="26" t="s">
        <v>4694</v>
      </c>
      <c r="G4696" s="2">
        <f t="shared" si="130"/>
        <v>2238.4259259259243</v>
      </c>
      <c r="H4696" s="4">
        <v>0.56790509259259259</v>
      </c>
      <c r="I4696" s="26" t="s">
        <v>14187</v>
      </c>
      <c r="J4696" s="26">
        <v>11</v>
      </c>
      <c r="K4696" s="3" t="s">
        <v>14188</v>
      </c>
    </row>
    <row r="4697" spans="1:11" x14ac:dyDescent="0.3">
      <c r="A4697" s="26" t="s">
        <v>4695</v>
      </c>
      <c r="G4697" s="2">
        <f t="shared" si="130"/>
        <v>2238.4259259259243</v>
      </c>
      <c r="H4697" s="4">
        <v>0.56790509259259259</v>
      </c>
      <c r="I4697" s="26" t="s">
        <v>14189</v>
      </c>
      <c r="J4697" s="26">
        <v>5</v>
      </c>
      <c r="K4697" s="3" t="s">
        <v>14190</v>
      </c>
    </row>
    <row r="4698" spans="1:11" x14ac:dyDescent="0.3">
      <c r="A4698" s="26" t="s">
        <v>4696</v>
      </c>
      <c r="G4698" s="2">
        <f t="shared" si="130"/>
        <v>2238.4259259259243</v>
      </c>
      <c r="H4698" s="4">
        <v>0.56790509259259259</v>
      </c>
      <c r="I4698" s="26" t="s">
        <v>14191</v>
      </c>
      <c r="J4698" s="26">
        <v>5</v>
      </c>
      <c r="K4698" s="3" t="s">
        <v>14190</v>
      </c>
    </row>
    <row r="4699" spans="1:11" x14ac:dyDescent="0.3">
      <c r="A4699" s="26" t="s">
        <v>4697</v>
      </c>
      <c r="G4699" s="2">
        <f t="shared" si="130"/>
        <v>2240.7407407407431</v>
      </c>
      <c r="H4699" s="4">
        <v>0.56792824074074078</v>
      </c>
      <c r="I4699" s="26" t="s">
        <v>14189</v>
      </c>
      <c r="J4699" s="26">
        <v>5</v>
      </c>
      <c r="K4699" s="3" t="s">
        <v>14190</v>
      </c>
    </row>
    <row r="4700" spans="1:11" x14ac:dyDescent="0.3">
      <c r="A4700" s="26" t="s">
        <v>4698</v>
      </c>
      <c r="G4700" s="2">
        <f t="shared" si="130"/>
        <v>2240.7407407407431</v>
      </c>
      <c r="H4700" s="4">
        <v>0.56792824074074078</v>
      </c>
      <c r="I4700" s="26" t="s">
        <v>14185</v>
      </c>
      <c r="K4700" s="3">
        <v>44348</v>
      </c>
    </row>
    <row r="4701" spans="1:11" x14ac:dyDescent="0.3">
      <c r="A4701" s="26" t="s">
        <v>4699</v>
      </c>
      <c r="G4701" s="2">
        <f t="shared" si="130"/>
        <v>2240.7407407407431</v>
      </c>
      <c r="H4701" s="4">
        <v>0.56792824074074078</v>
      </c>
      <c r="I4701" s="26" t="s">
        <v>14186</v>
      </c>
      <c r="K4701" s="3">
        <v>44202</v>
      </c>
    </row>
    <row r="4702" spans="1:11" x14ac:dyDescent="0.3">
      <c r="A4702" s="26" t="s">
        <v>4700</v>
      </c>
      <c r="G4702" s="2">
        <f t="shared" si="130"/>
        <v>2240.7407407407431</v>
      </c>
      <c r="H4702" s="4">
        <v>0.56792824074074078</v>
      </c>
      <c r="I4702" s="26" t="s">
        <v>14191</v>
      </c>
      <c r="J4702" s="26">
        <v>5</v>
      </c>
      <c r="K4702" s="3" t="s">
        <v>14190</v>
      </c>
    </row>
    <row r="4703" spans="1:11" x14ac:dyDescent="0.3">
      <c r="A4703" s="26" t="s">
        <v>4701</v>
      </c>
      <c r="G4703" s="2">
        <f t="shared" si="130"/>
        <v>2240.7407407407431</v>
      </c>
      <c r="H4703" s="4">
        <v>0.56792824074074078</v>
      </c>
      <c r="I4703" s="26" t="s">
        <v>14187</v>
      </c>
      <c r="J4703" s="26">
        <v>11</v>
      </c>
      <c r="K4703" s="3" t="s">
        <v>14188</v>
      </c>
    </row>
    <row r="4704" spans="1:11" x14ac:dyDescent="0.3">
      <c r="A4704" s="26" t="s">
        <v>4702</v>
      </c>
      <c r="G4704" s="2">
        <f t="shared" si="130"/>
        <v>2243.0555555555511</v>
      </c>
      <c r="H4704" s="4">
        <v>0.56795138888888885</v>
      </c>
      <c r="I4704" s="26" t="s">
        <v>14189</v>
      </c>
      <c r="J4704" s="26">
        <v>5</v>
      </c>
      <c r="K4704" s="3" t="s">
        <v>14190</v>
      </c>
    </row>
    <row r="4705" spans="1:11" x14ac:dyDescent="0.3">
      <c r="A4705" s="26" t="s">
        <v>4703</v>
      </c>
      <c r="G4705" s="2">
        <f t="shared" si="130"/>
        <v>2243.0555555555511</v>
      </c>
      <c r="H4705" s="4">
        <v>0.56795138888888885</v>
      </c>
      <c r="I4705" s="26" t="s">
        <v>14185</v>
      </c>
      <c r="K4705" s="3">
        <v>44348</v>
      </c>
    </row>
    <row r="4706" spans="1:11" x14ac:dyDescent="0.3">
      <c r="A4706" s="26" t="s">
        <v>4704</v>
      </c>
      <c r="G4706" s="2">
        <f t="shared" si="130"/>
        <v>2243.0555555555511</v>
      </c>
      <c r="H4706" s="4">
        <v>0.56795138888888885</v>
      </c>
      <c r="I4706" s="26" t="s">
        <v>14186</v>
      </c>
      <c r="K4706" s="3">
        <v>44322</v>
      </c>
    </row>
    <row r="4707" spans="1:11" x14ac:dyDescent="0.3">
      <c r="A4707" s="26" t="s">
        <v>4705</v>
      </c>
      <c r="G4707" s="2">
        <f t="shared" si="130"/>
        <v>2243.0555555555511</v>
      </c>
      <c r="H4707" s="4">
        <v>0.56795138888888885</v>
      </c>
      <c r="I4707" s="26" t="s">
        <v>14191</v>
      </c>
      <c r="J4707" s="26">
        <v>5</v>
      </c>
      <c r="K4707" s="3" t="s">
        <v>14190</v>
      </c>
    </row>
    <row r="4708" spans="1:11" x14ac:dyDescent="0.3">
      <c r="A4708" s="26" t="s">
        <v>4706</v>
      </c>
      <c r="G4708" s="2">
        <f t="shared" si="130"/>
        <v>2243.0555555555511</v>
      </c>
      <c r="H4708" s="4">
        <v>0.56795138888888885</v>
      </c>
      <c r="I4708" s="26" t="s">
        <v>14187</v>
      </c>
      <c r="J4708" s="26">
        <v>11</v>
      </c>
      <c r="K4708" s="3" t="s">
        <v>14188</v>
      </c>
    </row>
    <row r="4709" spans="1:11" x14ac:dyDescent="0.3">
      <c r="A4709" s="26" t="s">
        <v>4707</v>
      </c>
      <c r="G4709" s="2">
        <f t="shared" si="130"/>
        <v>2245.37037037037</v>
      </c>
      <c r="H4709" s="4">
        <v>0.56797453703703704</v>
      </c>
      <c r="I4709" s="26" t="s">
        <v>14185</v>
      </c>
      <c r="K4709" s="3">
        <v>44348</v>
      </c>
    </row>
    <row r="4710" spans="1:11" x14ac:dyDescent="0.3">
      <c r="A4710" s="26" t="s">
        <v>4708</v>
      </c>
      <c r="G4710" s="2">
        <f t="shared" si="130"/>
        <v>2245.37037037037</v>
      </c>
      <c r="H4710" s="4">
        <v>0.56797453703703704</v>
      </c>
      <c r="I4710" s="26" t="s">
        <v>14186</v>
      </c>
      <c r="K4710" s="3">
        <v>44202</v>
      </c>
    </row>
    <row r="4711" spans="1:11" x14ac:dyDescent="0.3">
      <c r="A4711" s="26" t="s">
        <v>4709</v>
      </c>
      <c r="G4711" s="2">
        <f t="shared" si="130"/>
        <v>2245.37037037037</v>
      </c>
      <c r="H4711" s="4">
        <v>0.56797453703703704</v>
      </c>
      <c r="I4711" s="26" t="s">
        <v>14187</v>
      </c>
      <c r="J4711" s="26">
        <v>11</v>
      </c>
      <c r="K4711" s="3" t="s">
        <v>14188</v>
      </c>
    </row>
    <row r="4712" spans="1:11" x14ac:dyDescent="0.3">
      <c r="A4712" s="26" t="s">
        <v>4710</v>
      </c>
      <c r="G4712" s="2">
        <f t="shared" si="130"/>
        <v>2245.37037037037</v>
      </c>
      <c r="H4712" s="4">
        <v>0.56797453703703704</v>
      </c>
      <c r="I4712" s="26" t="s">
        <v>14189</v>
      </c>
      <c r="J4712" s="26">
        <v>5</v>
      </c>
      <c r="K4712" s="3" t="s">
        <v>14190</v>
      </c>
    </row>
    <row r="4713" spans="1:11" x14ac:dyDescent="0.3">
      <c r="A4713" s="26" t="s">
        <v>4711</v>
      </c>
      <c r="G4713" s="2">
        <f t="shared" si="130"/>
        <v>2245.37037037037</v>
      </c>
      <c r="H4713" s="4">
        <v>0.56797453703703704</v>
      </c>
      <c r="I4713" s="26" t="s">
        <v>14191</v>
      </c>
      <c r="J4713" s="26">
        <v>5</v>
      </c>
      <c r="K4713" s="3" t="s">
        <v>14190</v>
      </c>
    </row>
    <row r="4714" spans="1:11" x14ac:dyDescent="0.3">
      <c r="A4714" s="26" t="s">
        <v>4712</v>
      </c>
      <c r="G4714" s="2">
        <f t="shared" si="130"/>
        <v>2247.6851851851889</v>
      </c>
      <c r="H4714" s="4">
        <v>0.56799768518518523</v>
      </c>
      <c r="I4714" s="26" t="s">
        <v>14186</v>
      </c>
      <c r="K4714" s="3" t="s">
        <v>14192</v>
      </c>
    </row>
    <row r="4715" spans="1:11" x14ac:dyDescent="0.3">
      <c r="A4715" s="26" t="s">
        <v>4713</v>
      </c>
      <c r="G4715" s="2">
        <f t="shared" si="130"/>
        <v>2247.6851851851889</v>
      </c>
      <c r="H4715" s="4">
        <v>0.56799768518518523</v>
      </c>
      <c r="I4715" s="26" t="s">
        <v>14185</v>
      </c>
      <c r="K4715" s="3">
        <v>44348</v>
      </c>
    </row>
    <row r="4716" spans="1:11" x14ac:dyDescent="0.3">
      <c r="A4716" s="26" t="s">
        <v>4714</v>
      </c>
      <c r="G4716" s="2">
        <f t="shared" si="130"/>
        <v>2247.6851851851889</v>
      </c>
      <c r="H4716" s="4">
        <v>0.56799768518518523</v>
      </c>
      <c r="I4716" s="26" t="s">
        <v>14187</v>
      </c>
      <c r="J4716" s="26">
        <v>11</v>
      </c>
      <c r="K4716" s="3" t="s">
        <v>14188</v>
      </c>
    </row>
    <row r="4717" spans="1:11" x14ac:dyDescent="0.3">
      <c r="A4717" s="26" t="s">
        <v>4715</v>
      </c>
      <c r="G4717" s="2">
        <f t="shared" si="130"/>
        <v>2247.6851851851889</v>
      </c>
      <c r="H4717" s="4">
        <v>0.56799768518518523</v>
      </c>
      <c r="I4717" s="26" t="s">
        <v>14189</v>
      </c>
      <c r="J4717" s="26">
        <v>5</v>
      </c>
      <c r="K4717" s="3" t="s">
        <v>14190</v>
      </c>
    </row>
    <row r="4718" spans="1:11" x14ac:dyDescent="0.3">
      <c r="A4718" s="26" t="s">
        <v>4716</v>
      </c>
      <c r="G4718" s="2">
        <f t="shared" si="130"/>
        <v>2247.6851851851889</v>
      </c>
      <c r="H4718" s="4">
        <v>0.56799768518518523</v>
      </c>
      <c r="I4718" s="26" t="s">
        <v>14191</v>
      </c>
      <c r="J4718" s="26">
        <v>5</v>
      </c>
      <c r="K4718" s="3" t="s">
        <v>14190</v>
      </c>
    </row>
    <row r="4719" spans="1:11" x14ac:dyDescent="0.3">
      <c r="A4719" s="26" t="s">
        <v>4717</v>
      </c>
      <c r="G4719" s="2">
        <f t="shared" si="130"/>
        <v>2249.9999999999964</v>
      </c>
      <c r="H4719" s="4">
        <v>0.56802083333333331</v>
      </c>
      <c r="I4719" s="26" t="s">
        <v>14189</v>
      </c>
      <c r="J4719" s="26">
        <v>5</v>
      </c>
      <c r="K4719" s="3" t="s">
        <v>14190</v>
      </c>
    </row>
    <row r="4720" spans="1:11" x14ac:dyDescent="0.3">
      <c r="A4720" s="26" t="s">
        <v>4718</v>
      </c>
      <c r="G4720" s="2">
        <f t="shared" si="130"/>
        <v>2249.9999999999964</v>
      </c>
      <c r="H4720" s="4">
        <v>0.56802083333333331</v>
      </c>
      <c r="I4720" s="26" t="s">
        <v>14185</v>
      </c>
      <c r="K4720" s="3">
        <v>44348</v>
      </c>
    </row>
    <row r="4721" spans="1:11" x14ac:dyDescent="0.3">
      <c r="A4721" s="26" t="s">
        <v>4719</v>
      </c>
      <c r="G4721" s="2">
        <f t="shared" si="130"/>
        <v>2249.9999999999964</v>
      </c>
      <c r="H4721" s="4">
        <v>0.56802083333333331</v>
      </c>
      <c r="I4721" s="26" t="s">
        <v>14186</v>
      </c>
      <c r="K4721" s="3">
        <v>44202</v>
      </c>
    </row>
    <row r="4722" spans="1:11" x14ac:dyDescent="0.3">
      <c r="A4722" s="26" t="s">
        <v>4720</v>
      </c>
      <c r="G4722" s="2">
        <f t="shared" si="130"/>
        <v>2249.9999999999964</v>
      </c>
      <c r="H4722" s="4">
        <v>0.56802083333333331</v>
      </c>
      <c r="I4722" s="26" t="s">
        <v>14191</v>
      </c>
      <c r="J4722" s="26">
        <v>5</v>
      </c>
      <c r="K4722" s="3" t="s">
        <v>14190</v>
      </c>
    </row>
    <row r="4723" spans="1:11" x14ac:dyDescent="0.3">
      <c r="A4723" s="26" t="s">
        <v>4721</v>
      </c>
      <c r="G4723" s="2">
        <f t="shared" si="130"/>
        <v>2249.9999999999964</v>
      </c>
      <c r="H4723" s="4">
        <v>0.56802083333333331</v>
      </c>
      <c r="I4723" s="26" t="s">
        <v>14187</v>
      </c>
      <c r="J4723" s="26">
        <v>11</v>
      </c>
      <c r="K4723" s="3" t="s">
        <v>14188</v>
      </c>
    </row>
    <row r="4724" spans="1:11" x14ac:dyDescent="0.3">
      <c r="A4724" s="26" t="s">
        <v>4722</v>
      </c>
      <c r="G4724" s="2">
        <f t="shared" si="130"/>
        <v>2252.3148148148152</v>
      </c>
      <c r="H4724" s="4">
        <v>0.5680439814814815</v>
      </c>
      <c r="I4724" s="26" t="s">
        <v>14187</v>
      </c>
      <c r="J4724" s="26">
        <v>11</v>
      </c>
      <c r="K4724" s="3" t="s">
        <v>14188</v>
      </c>
    </row>
    <row r="4725" spans="1:11" x14ac:dyDescent="0.3">
      <c r="A4725" s="26" t="s">
        <v>4723</v>
      </c>
      <c r="G4725" s="2">
        <f t="shared" si="130"/>
        <v>2252.3148148148152</v>
      </c>
      <c r="H4725" s="4">
        <v>0.5680439814814815</v>
      </c>
      <c r="I4725" s="26" t="s">
        <v>14185</v>
      </c>
      <c r="K4725" s="3">
        <v>44348</v>
      </c>
    </row>
    <row r="4726" spans="1:11" x14ac:dyDescent="0.3">
      <c r="A4726" s="26" t="s">
        <v>4724</v>
      </c>
      <c r="G4726" s="2">
        <f t="shared" si="130"/>
        <v>2252.3148148148152</v>
      </c>
      <c r="H4726" s="4">
        <v>0.5680439814814815</v>
      </c>
      <c r="I4726" s="26" t="s">
        <v>14186</v>
      </c>
      <c r="K4726" s="3">
        <v>44202</v>
      </c>
    </row>
    <row r="4727" spans="1:11" x14ac:dyDescent="0.3">
      <c r="A4727" s="26" t="s">
        <v>4725</v>
      </c>
      <c r="G4727" s="2">
        <f t="shared" si="130"/>
        <v>2252.3148148148152</v>
      </c>
      <c r="H4727" s="4">
        <v>0.5680439814814815</v>
      </c>
      <c r="I4727" s="26" t="s">
        <v>14189</v>
      </c>
      <c r="J4727" s="26">
        <v>5</v>
      </c>
      <c r="K4727" s="3" t="s">
        <v>14190</v>
      </c>
    </row>
    <row r="4728" spans="1:11" x14ac:dyDescent="0.3">
      <c r="A4728" s="26" t="s">
        <v>4726</v>
      </c>
      <c r="G4728" s="2">
        <f t="shared" si="130"/>
        <v>2252.3148148148152</v>
      </c>
      <c r="H4728" s="4">
        <v>0.5680439814814815</v>
      </c>
      <c r="I4728" s="26" t="s">
        <v>14191</v>
      </c>
      <c r="J4728" s="26">
        <v>5</v>
      </c>
      <c r="K4728" s="3" t="s">
        <v>14190</v>
      </c>
    </row>
    <row r="4729" spans="1:11" x14ac:dyDescent="0.3">
      <c r="A4729" s="26" t="s">
        <v>4727</v>
      </c>
      <c r="G4729" s="2">
        <f t="shared" si="130"/>
        <v>2254.6296296296341</v>
      </c>
      <c r="H4729" s="4">
        <v>0.56806712962962969</v>
      </c>
      <c r="I4729" s="26" t="s">
        <v>14189</v>
      </c>
      <c r="J4729" s="26">
        <v>5</v>
      </c>
      <c r="K4729" s="3" t="s">
        <v>14190</v>
      </c>
    </row>
    <row r="4730" spans="1:11" x14ac:dyDescent="0.3">
      <c r="A4730" s="26" t="s">
        <v>4728</v>
      </c>
      <c r="G4730" s="2">
        <f t="shared" si="130"/>
        <v>2254.6296296296341</v>
      </c>
      <c r="H4730" s="4">
        <v>0.56806712962962969</v>
      </c>
      <c r="I4730" s="26" t="s">
        <v>14185</v>
      </c>
      <c r="K4730" s="3">
        <v>44348</v>
      </c>
    </row>
    <row r="4731" spans="1:11" x14ac:dyDescent="0.3">
      <c r="A4731" s="26" t="s">
        <v>4729</v>
      </c>
      <c r="G4731" s="2">
        <f t="shared" si="130"/>
        <v>2254.6296296296341</v>
      </c>
      <c r="H4731" s="4">
        <v>0.56806712962962969</v>
      </c>
      <c r="I4731" s="26" t="s">
        <v>14186</v>
      </c>
      <c r="K4731" s="3">
        <v>44323</v>
      </c>
    </row>
    <row r="4732" spans="1:11" x14ac:dyDescent="0.3">
      <c r="A4732" s="26" t="s">
        <v>4730</v>
      </c>
      <c r="G4732" s="2">
        <f t="shared" si="130"/>
        <v>2254.6296296296341</v>
      </c>
      <c r="H4732" s="4">
        <v>0.56806712962962969</v>
      </c>
      <c r="I4732" s="26" t="s">
        <v>14191</v>
      </c>
      <c r="J4732" s="26">
        <v>5</v>
      </c>
      <c r="K4732" s="3" t="s">
        <v>14190</v>
      </c>
    </row>
    <row r="4733" spans="1:11" x14ac:dyDescent="0.3">
      <c r="A4733" s="26" t="s">
        <v>4731</v>
      </c>
      <c r="G4733" s="2">
        <f t="shared" si="130"/>
        <v>2254.6296296296341</v>
      </c>
      <c r="H4733" s="4">
        <v>0.56806712962962969</v>
      </c>
      <c r="I4733" s="26" t="s">
        <v>14187</v>
      </c>
      <c r="J4733" s="26">
        <v>11</v>
      </c>
      <c r="K4733" s="3" t="s">
        <v>14188</v>
      </c>
    </row>
    <row r="4734" spans="1:11" x14ac:dyDescent="0.3">
      <c r="A4734" s="26" t="s">
        <v>4732</v>
      </c>
      <c r="G4734" s="2">
        <f t="shared" si="130"/>
        <v>2256.9444444444421</v>
      </c>
      <c r="H4734" s="4">
        <v>0.56809027777777776</v>
      </c>
      <c r="I4734" s="26" t="s">
        <v>14185</v>
      </c>
      <c r="K4734" s="3">
        <v>44348</v>
      </c>
    </row>
    <row r="4735" spans="1:11" x14ac:dyDescent="0.3">
      <c r="A4735" s="26" t="s">
        <v>4733</v>
      </c>
      <c r="G4735" s="2">
        <f t="shared" si="130"/>
        <v>2256.9444444444421</v>
      </c>
      <c r="H4735" s="4">
        <v>0.56809027777777776</v>
      </c>
      <c r="I4735" s="26" t="s">
        <v>14186</v>
      </c>
      <c r="K4735" s="3">
        <v>44202</v>
      </c>
    </row>
    <row r="4736" spans="1:11" x14ac:dyDescent="0.3">
      <c r="A4736" s="26" t="s">
        <v>4734</v>
      </c>
      <c r="G4736" s="2">
        <f t="shared" ref="G4736:G4799" si="131">(H4736-$H$2)*10^5</f>
        <v>2256.9444444444421</v>
      </c>
      <c r="H4736" s="4">
        <v>0.56809027777777776</v>
      </c>
      <c r="I4736" s="26" t="s">
        <v>14187</v>
      </c>
      <c r="J4736" s="26">
        <v>11</v>
      </c>
      <c r="K4736" s="3" t="s">
        <v>14188</v>
      </c>
    </row>
    <row r="4737" spans="1:11" x14ac:dyDescent="0.3">
      <c r="A4737" s="26" t="s">
        <v>4735</v>
      </c>
      <c r="G4737" s="2">
        <f t="shared" si="131"/>
        <v>2256.9444444444421</v>
      </c>
      <c r="H4737" s="4">
        <v>0.56809027777777776</v>
      </c>
      <c r="I4737" s="26" t="s">
        <v>14189</v>
      </c>
      <c r="J4737" s="26">
        <v>5</v>
      </c>
      <c r="K4737" s="3" t="s">
        <v>14190</v>
      </c>
    </row>
    <row r="4738" spans="1:11" x14ac:dyDescent="0.3">
      <c r="A4738" s="26" t="s">
        <v>4736</v>
      </c>
      <c r="G4738" s="2">
        <f t="shared" si="131"/>
        <v>2256.9444444444421</v>
      </c>
      <c r="H4738" s="4">
        <v>0.56809027777777776</v>
      </c>
      <c r="I4738" s="26" t="s">
        <v>14191</v>
      </c>
      <c r="J4738" s="26">
        <v>5</v>
      </c>
      <c r="K4738" s="3" t="s">
        <v>14190</v>
      </c>
    </row>
    <row r="4739" spans="1:11" x14ac:dyDescent="0.3">
      <c r="A4739" s="26" t="s">
        <v>4737</v>
      </c>
      <c r="G4739" s="2">
        <f t="shared" si="131"/>
        <v>2259.2592592592609</v>
      </c>
      <c r="H4739" s="4">
        <v>0.56811342592592595</v>
      </c>
      <c r="I4739" s="26" t="s">
        <v>14185</v>
      </c>
      <c r="K4739" s="3">
        <v>44348</v>
      </c>
    </row>
    <row r="4740" spans="1:11" x14ac:dyDescent="0.3">
      <c r="A4740" s="26" t="s">
        <v>4738</v>
      </c>
      <c r="G4740" s="2">
        <f t="shared" si="131"/>
        <v>2259.2592592592609</v>
      </c>
      <c r="H4740" s="4">
        <v>0.56811342592592595</v>
      </c>
      <c r="I4740" s="26" t="s">
        <v>14186</v>
      </c>
      <c r="K4740" s="3">
        <v>44323</v>
      </c>
    </row>
    <row r="4741" spans="1:11" x14ac:dyDescent="0.3">
      <c r="A4741" s="26" t="s">
        <v>4739</v>
      </c>
      <c r="G4741" s="2">
        <f t="shared" si="131"/>
        <v>2259.2592592592609</v>
      </c>
      <c r="H4741" s="4">
        <v>0.56811342592592595</v>
      </c>
      <c r="I4741" s="26" t="s">
        <v>14187</v>
      </c>
      <c r="J4741" s="26">
        <v>11</v>
      </c>
      <c r="K4741" s="3" t="s">
        <v>14188</v>
      </c>
    </row>
    <row r="4742" spans="1:11" x14ac:dyDescent="0.3">
      <c r="A4742" s="26" t="s">
        <v>4740</v>
      </c>
      <c r="G4742" s="2">
        <f t="shared" si="131"/>
        <v>2259.2592592592609</v>
      </c>
      <c r="H4742" s="4">
        <v>0.56811342592592595</v>
      </c>
      <c r="I4742" s="26" t="s">
        <v>14189</v>
      </c>
      <c r="J4742" s="26">
        <v>5</v>
      </c>
      <c r="K4742" s="3" t="s">
        <v>14190</v>
      </c>
    </row>
    <row r="4743" spans="1:11" x14ac:dyDescent="0.3">
      <c r="A4743" s="26" t="s">
        <v>4741</v>
      </c>
      <c r="G4743" s="2">
        <f t="shared" si="131"/>
        <v>2259.2592592592609</v>
      </c>
      <c r="H4743" s="4">
        <v>0.56811342592592595</v>
      </c>
      <c r="I4743" s="26" t="s">
        <v>14191</v>
      </c>
      <c r="J4743" s="26">
        <v>5</v>
      </c>
      <c r="K4743" s="3" t="s">
        <v>14190</v>
      </c>
    </row>
    <row r="4744" spans="1:11" x14ac:dyDescent="0.3">
      <c r="A4744" s="26" t="s">
        <v>4742</v>
      </c>
      <c r="G4744" s="2">
        <f t="shared" si="131"/>
        <v>2261.5740740740798</v>
      </c>
      <c r="H4744" s="4">
        <v>0.56813657407407414</v>
      </c>
      <c r="I4744" s="26" t="s">
        <v>14185</v>
      </c>
      <c r="K4744" s="3">
        <v>44348</v>
      </c>
    </row>
    <row r="4745" spans="1:11" x14ac:dyDescent="0.3">
      <c r="A4745" s="26" t="s">
        <v>4743</v>
      </c>
      <c r="G4745" s="2">
        <f t="shared" si="131"/>
        <v>2261.5740740740798</v>
      </c>
      <c r="H4745" s="4">
        <v>0.56813657407407414</v>
      </c>
      <c r="I4745" s="26" t="s">
        <v>14186</v>
      </c>
      <c r="K4745" s="3">
        <v>44291</v>
      </c>
    </row>
    <row r="4746" spans="1:11" x14ac:dyDescent="0.3">
      <c r="A4746" s="26" t="s">
        <v>4744</v>
      </c>
      <c r="G4746" s="2">
        <f t="shared" si="131"/>
        <v>2261.5740740740798</v>
      </c>
      <c r="H4746" s="4">
        <v>0.56813657407407414</v>
      </c>
      <c r="I4746" s="26" t="s">
        <v>14187</v>
      </c>
      <c r="J4746" s="26">
        <v>11</v>
      </c>
      <c r="K4746" s="3" t="s">
        <v>14188</v>
      </c>
    </row>
    <row r="4747" spans="1:11" x14ac:dyDescent="0.3">
      <c r="A4747" s="26" t="s">
        <v>4745</v>
      </c>
      <c r="G4747" s="2">
        <f t="shared" si="131"/>
        <v>2261.5740740740798</v>
      </c>
      <c r="H4747" s="4">
        <v>0.56813657407407414</v>
      </c>
      <c r="I4747" s="26" t="s">
        <v>14189</v>
      </c>
      <c r="J4747" s="26">
        <v>5</v>
      </c>
      <c r="K4747" s="3" t="s">
        <v>14190</v>
      </c>
    </row>
    <row r="4748" spans="1:11" x14ac:dyDescent="0.3">
      <c r="A4748" s="26" t="s">
        <v>4746</v>
      </c>
      <c r="G4748" s="2">
        <f t="shared" si="131"/>
        <v>2261.5740740740798</v>
      </c>
      <c r="H4748" s="4">
        <v>0.56813657407407414</v>
      </c>
      <c r="I4748" s="26" t="s">
        <v>14191</v>
      </c>
      <c r="J4748" s="26">
        <v>5</v>
      </c>
      <c r="K4748" s="3" t="s">
        <v>14190</v>
      </c>
    </row>
    <row r="4749" spans="1:11" x14ac:dyDescent="0.3">
      <c r="A4749" s="26" t="s">
        <v>4747</v>
      </c>
      <c r="G4749" s="2">
        <f t="shared" si="131"/>
        <v>2263.8888888888873</v>
      </c>
      <c r="H4749" s="4">
        <v>0.56815972222222222</v>
      </c>
      <c r="I4749" s="26" t="s">
        <v>14185</v>
      </c>
      <c r="K4749" s="3">
        <v>44348</v>
      </c>
    </row>
    <row r="4750" spans="1:11" x14ac:dyDescent="0.3">
      <c r="A4750" s="26" t="s">
        <v>4748</v>
      </c>
      <c r="G4750" s="2">
        <f t="shared" si="131"/>
        <v>2263.8888888888873</v>
      </c>
      <c r="H4750" s="4">
        <v>0.56815972222222222</v>
      </c>
      <c r="I4750" s="26" t="s">
        <v>14186</v>
      </c>
      <c r="K4750" s="3">
        <v>44385</v>
      </c>
    </row>
    <row r="4751" spans="1:11" x14ac:dyDescent="0.3">
      <c r="A4751" s="26" t="s">
        <v>4749</v>
      </c>
      <c r="G4751" s="2">
        <f t="shared" si="131"/>
        <v>2263.8888888888873</v>
      </c>
      <c r="H4751" s="4">
        <v>0.56815972222222222</v>
      </c>
      <c r="I4751" s="26" t="s">
        <v>14187</v>
      </c>
      <c r="J4751" s="26">
        <v>11</v>
      </c>
      <c r="K4751" s="3" t="s">
        <v>14188</v>
      </c>
    </row>
    <row r="4752" spans="1:11" x14ac:dyDescent="0.3">
      <c r="A4752" s="26" t="s">
        <v>4750</v>
      </c>
      <c r="G4752" s="2">
        <f t="shared" si="131"/>
        <v>2263.8888888888873</v>
      </c>
      <c r="H4752" s="4">
        <v>0.56815972222222222</v>
      </c>
      <c r="I4752" s="26" t="s">
        <v>14189</v>
      </c>
      <c r="J4752" s="26">
        <v>5</v>
      </c>
      <c r="K4752" s="3" t="s">
        <v>14190</v>
      </c>
    </row>
    <row r="4753" spans="1:11" x14ac:dyDescent="0.3">
      <c r="A4753" s="26" t="s">
        <v>4751</v>
      </c>
      <c r="G4753" s="2">
        <f t="shared" si="131"/>
        <v>2263.8888888888873</v>
      </c>
      <c r="H4753" s="4">
        <v>0.56815972222222222</v>
      </c>
      <c r="I4753" s="26" t="s">
        <v>14191</v>
      </c>
      <c r="J4753" s="26">
        <v>5</v>
      </c>
      <c r="K4753" s="3" t="s">
        <v>14190</v>
      </c>
    </row>
    <row r="4754" spans="1:11" x14ac:dyDescent="0.3">
      <c r="A4754" s="26" t="s">
        <v>4752</v>
      </c>
      <c r="G4754" s="2">
        <f t="shared" si="131"/>
        <v>2266.2037037036953</v>
      </c>
      <c r="H4754" s="4">
        <v>0.5681828703703703</v>
      </c>
      <c r="I4754" s="26" t="s">
        <v>14185</v>
      </c>
      <c r="K4754" s="3">
        <v>44348</v>
      </c>
    </row>
    <row r="4755" spans="1:11" x14ac:dyDescent="0.3">
      <c r="A4755" s="26" t="s">
        <v>4753</v>
      </c>
      <c r="G4755" s="2">
        <f t="shared" si="131"/>
        <v>2266.2037037036953</v>
      </c>
      <c r="H4755" s="4">
        <v>0.5681828703703703</v>
      </c>
      <c r="I4755" s="26" t="s">
        <v>14186</v>
      </c>
      <c r="K4755" s="3" t="s">
        <v>14193</v>
      </c>
    </row>
    <row r="4756" spans="1:11" x14ac:dyDescent="0.3">
      <c r="A4756" s="26" t="s">
        <v>4754</v>
      </c>
      <c r="G4756" s="2">
        <f t="shared" si="131"/>
        <v>2266.2037037036953</v>
      </c>
      <c r="H4756" s="4">
        <v>0.5681828703703703</v>
      </c>
      <c r="I4756" s="26" t="s">
        <v>14187</v>
      </c>
      <c r="J4756" s="26">
        <v>11</v>
      </c>
      <c r="K4756" s="3" t="s">
        <v>14188</v>
      </c>
    </row>
    <row r="4757" spans="1:11" x14ac:dyDescent="0.3">
      <c r="A4757" s="26" t="s">
        <v>4755</v>
      </c>
      <c r="G4757" s="2">
        <f t="shared" si="131"/>
        <v>2266.2037037036953</v>
      </c>
      <c r="H4757" s="4">
        <v>0.5681828703703703</v>
      </c>
      <c r="I4757" s="26" t="s">
        <v>14189</v>
      </c>
      <c r="J4757" s="26">
        <v>5</v>
      </c>
      <c r="K4757" s="3" t="s">
        <v>14190</v>
      </c>
    </row>
    <row r="4758" spans="1:11" x14ac:dyDescent="0.3">
      <c r="A4758" s="26" t="s">
        <v>4756</v>
      </c>
      <c r="G4758" s="2">
        <f t="shared" si="131"/>
        <v>2266.2037037036953</v>
      </c>
      <c r="H4758" s="4">
        <v>0.5681828703703703</v>
      </c>
      <c r="I4758" s="26" t="s">
        <v>14191</v>
      </c>
      <c r="J4758" s="26">
        <v>5</v>
      </c>
      <c r="K4758" s="3" t="s">
        <v>14190</v>
      </c>
    </row>
    <row r="4759" spans="1:11" x14ac:dyDescent="0.3">
      <c r="A4759" s="26" t="s">
        <v>4757</v>
      </c>
      <c r="G4759" s="2">
        <f t="shared" si="131"/>
        <v>2268.5185185185142</v>
      </c>
      <c r="H4759" s="4">
        <v>0.56820601851851849</v>
      </c>
      <c r="I4759" s="26" t="s">
        <v>14185</v>
      </c>
      <c r="K4759" s="3">
        <v>44348</v>
      </c>
    </row>
    <row r="4760" spans="1:11" x14ac:dyDescent="0.3">
      <c r="A4760" s="26" t="s">
        <v>4758</v>
      </c>
      <c r="G4760" s="2">
        <f t="shared" si="131"/>
        <v>2268.5185185185142</v>
      </c>
      <c r="H4760" s="4">
        <v>0.56820601851851849</v>
      </c>
      <c r="I4760" s="26" t="s">
        <v>14186</v>
      </c>
      <c r="K4760" s="3">
        <v>44202</v>
      </c>
    </row>
    <row r="4761" spans="1:11" x14ac:dyDescent="0.3">
      <c r="A4761" s="26" t="s">
        <v>4759</v>
      </c>
      <c r="G4761" s="2">
        <f t="shared" si="131"/>
        <v>2268.5185185185142</v>
      </c>
      <c r="H4761" s="4">
        <v>0.56820601851851849</v>
      </c>
      <c r="I4761" s="26" t="s">
        <v>14187</v>
      </c>
      <c r="J4761" s="26">
        <v>11</v>
      </c>
      <c r="K4761" s="3" t="s">
        <v>14188</v>
      </c>
    </row>
    <row r="4762" spans="1:11" x14ac:dyDescent="0.3">
      <c r="A4762" s="26" t="s">
        <v>4760</v>
      </c>
      <c r="G4762" s="2">
        <f t="shared" si="131"/>
        <v>2268.5185185185142</v>
      </c>
      <c r="H4762" s="4">
        <v>0.56820601851851849</v>
      </c>
      <c r="I4762" s="26" t="s">
        <v>14189</v>
      </c>
      <c r="J4762" s="26">
        <v>5</v>
      </c>
      <c r="K4762" s="3" t="s">
        <v>14190</v>
      </c>
    </row>
    <row r="4763" spans="1:11" x14ac:dyDescent="0.3">
      <c r="A4763" s="26" t="s">
        <v>4761</v>
      </c>
      <c r="G4763" s="2">
        <f t="shared" si="131"/>
        <v>2269.6759259259293</v>
      </c>
      <c r="H4763" s="4">
        <v>0.56821759259259264</v>
      </c>
      <c r="I4763" s="26" t="s">
        <v>14191</v>
      </c>
      <c r="J4763" s="26">
        <v>5</v>
      </c>
      <c r="K4763" s="3" t="s">
        <v>14190</v>
      </c>
    </row>
    <row r="4764" spans="1:11" x14ac:dyDescent="0.3">
      <c r="A4764" s="26" t="s">
        <v>4762</v>
      </c>
      <c r="G4764" s="2">
        <f t="shared" si="131"/>
        <v>2270.833333333333</v>
      </c>
      <c r="H4764" s="4">
        <v>0.56822916666666667</v>
      </c>
      <c r="I4764" s="26" t="s">
        <v>14185</v>
      </c>
      <c r="K4764" s="3">
        <v>44348</v>
      </c>
    </row>
    <row r="4765" spans="1:11" x14ac:dyDescent="0.3">
      <c r="A4765" s="26" t="s">
        <v>4763</v>
      </c>
      <c r="G4765" s="2">
        <f t="shared" si="131"/>
        <v>2270.833333333333</v>
      </c>
      <c r="H4765" s="4">
        <v>0.56822916666666667</v>
      </c>
      <c r="I4765" s="26" t="s">
        <v>14186</v>
      </c>
      <c r="K4765" s="3">
        <v>44202</v>
      </c>
    </row>
    <row r="4766" spans="1:11" x14ac:dyDescent="0.3">
      <c r="A4766" s="26" t="s">
        <v>4764</v>
      </c>
      <c r="G4766" s="2">
        <f t="shared" si="131"/>
        <v>2270.833333333333</v>
      </c>
      <c r="H4766" s="4">
        <v>0.56822916666666667</v>
      </c>
      <c r="I4766" s="26" t="s">
        <v>14187</v>
      </c>
      <c r="J4766" s="26">
        <v>11</v>
      </c>
      <c r="K4766" s="3" t="s">
        <v>14188</v>
      </c>
    </row>
    <row r="4767" spans="1:11" x14ac:dyDescent="0.3">
      <c r="A4767" s="26" t="s">
        <v>4765</v>
      </c>
      <c r="G4767" s="2">
        <f t="shared" si="131"/>
        <v>2271.9907407407368</v>
      </c>
      <c r="H4767" s="4">
        <v>0.56824074074074071</v>
      </c>
      <c r="I4767" s="26" t="s">
        <v>14189</v>
      </c>
      <c r="J4767" s="26">
        <v>5</v>
      </c>
      <c r="K4767" s="3" t="s">
        <v>14190</v>
      </c>
    </row>
    <row r="4768" spans="1:11" x14ac:dyDescent="0.3">
      <c r="A4768" s="26" t="s">
        <v>4766</v>
      </c>
      <c r="G4768" s="2">
        <f t="shared" si="131"/>
        <v>2271.9907407407368</v>
      </c>
      <c r="H4768" s="4">
        <v>0.56824074074074071</v>
      </c>
      <c r="I4768" s="26" t="s">
        <v>14191</v>
      </c>
      <c r="J4768" s="26">
        <v>5</v>
      </c>
      <c r="K4768" s="3" t="s">
        <v>14190</v>
      </c>
    </row>
    <row r="4769" spans="1:11" x14ac:dyDescent="0.3">
      <c r="A4769" s="26" t="s">
        <v>4767</v>
      </c>
      <c r="G4769" s="2">
        <f t="shared" si="131"/>
        <v>2273.148148148141</v>
      </c>
      <c r="H4769" s="4">
        <v>0.56825231481481475</v>
      </c>
      <c r="I4769" s="26" t="s">
        <v>14191</v>
      </c>
      <c r="J4769" s="26">
        <v>5</v>
      </c>
      <c r="K4769" s="3" t="s">
        <v>14190</v>
      </c>
    </row>
    <row r="4770" spans="1:11" x14ac:dyDescent="0.3">
      <c r="A4770" s="26" t="s">
        <v>4768</v>
      </c>
      <c r="G4770" s="2">
        <f t="shared" si="131"/>
        <v>2273.148148148141</v>
      </c>
      <c r="H4770" s="4">
        <v>0.56825231481481475</v>
      </c>
      <c r="I4770" s="26" t="s">
        <v>14185</v>
      </c>
      <c r="K4770" s="3">
        <v>44348</v>
      </c>
    </row>
    <row r="4771" spans="1:11" x14ac:dyDescent="0.3">
      <c r="A4771" s="26" t="s">
        <v>4769</v>
      </c>
      <c r="G4771" s="2">
        <f t="shared" si="131"/>
        <v>2274.3055555555557</v>
      </c>
      <c r="H4771" s="4">
        <v>0.5682638888888889</v>
      </c>
      <c r="I4771" s="26" t="s">
        <v>14186</v>
      </c>
      <c r="K4771" s="3" t="s">
        <v>14193</v>
      </c>
    </row>
    <row r="4772" spans="1:11" x14ac:dyDescent="0.3">
      <c r="A4772" s="26" t="s">
        <v>4770</v>
      </c>
      <c r="G4772" s="2">
        <f t="shared" si="131"/>
        <v>2274.3055555555557</v>
      </c>
      <c r="H4772" s="4">
        <v>0.5682638888888889</v>
      </c>
      <c r="I4772" s="26" t="s">
        <v>14187</v>
      </c>
      <c r="J4772" s="26">
        <v>11</v>
      </c>
      <c r="K4772" s="3" t="s">
        <v>14188</v>
      </c>
    </row>
    <row r="4773" spans="1:11" x14ac:dyDescent="0.3">
      <c r="A4773" s="26" t="s">
        <v>4771</v>
      </c>
      <c r="G4773" s="2">
        <f t="shared" si="131"/>
        <v>2274.3055555555557</v>
      </c>
      <c r="H4773" s="4">
        <v>0.5682638888888889</v>
      </c>
      <c r="I4773" s="26" t="s">
        <v>14189</v>
      </c>
      <c r="J4773" s="26">
        <v>5</v>
      </c>
      <c r="K4773" s="3" t="s">
        <v>14190</v>
      </c>
    </row>
    <row r="4774" spans="1:11" x14ac:dyDescent="0.3">
      <c r="A4774" s="26" t="s">
        <v>4772</v>
      </c>
      <c r="G4774" s="2">
        <f t="shared" si="131"/>
        <v>2275.4629629629599</v>
      </c>
      <c r="H4774" s="4">
        <v>0.56827546296296294</v>
      </c>
      <c r="I4774" s="26" t="s">
        <v>14185</v>
      </c>
      <c r="K4774" s="3">
        <v>44348</v>
      </c>
    </row>
    <row r="4775" spans="1:11" x14ac:dyDescent="0.3">
      <c r="A4775" s="26" t="s">
        <v>4773</v>
      </c>
      <c r="G4775" s="2">
        <f t="shared" si="131"/>
        <v>2276.6203703703745</v>
      </c>
      <c r="H4775" s="4">
        <v>0.56828703703703709</v>
      </c>
      <c r="I4775" s="26" t="s">
        <v>14186</v>
      </c>
      <c r="K4775" s="3" t="s">
        <v>14192</v>
      </c>
    </row>
    <row r="4776" spans="1:11" x14ac:dyDescent="0.3">
      <c r="A4776" s="26" t="s">
        <v>4774</v>
      </c>
      <c r="G4776" s="2">
        <f t="shared" si="131"/>
        <v>2276.6203703703745</v>
      </c>
      <c r="H4776" s="4">
        <v>0.56828703703703709</v>
      </c>
      <c r="I4776" s="26" t="s">
        <v>14187</v>
      </c>
      <c r="J4776" s="26">
        <v>11</v>
      </c>
      <c r="K4776" s="3" t="s">
        <v>14188</v>
      </c>
    </row>
    <row r="4777" spans="1:11" x14ac:dyDescent="0.3">
      <c r="A4777" s="26" t="s">
        <v>4775</v>
      </c>
      <c r="G4777" s="2">
        <f t="shared" si="131"/>
        <v>2276.6203703703745</v>
      </c>
      <c r="H4777" s="4">
        <v>0.56828703703703709</v>
      </c>
      <c r="I4777" s="26" t="s">
        <v>14189</v>
      </c>
      <c r="J4777" s="26">
        <v>5</v>
      </c>
      <c r="K4777" s="3" t="s">
        <v>14190</v>
      </c>
    </row>
    <row r="4778" spans="1:11" x14ac:dyDescent="0.3">
      <c r="A4778" s="26" t="s">
        <v>4776</v>
      </c>
      <c r="G4778" s="2">
        <f t="shared" si="131"/>
        <v>2276.6203703703745</v>
      </c>
      <c r="H4778" s="4">
        <v>0.56828703703703709</v>
      </c>
      <c r="I4778" s="26" t="s">
        <v>14191</v>
      </c>
      <c r="J4778" s="26">
        <v>5</v>
      </c>
      <c r="K4778" s="3" t="s">
        <v>14190</v>
      </c>
    </row>
    <row r="4779" spans="1:11" x14ac:dyDescent="0.3">
      <c r="A4779" s="26" t="s">
        <v>4777</v>
      </c>
      <c r="G4779" s="2">
        <f t="shared" si="131"/>
        <v>2278.9351851851825</v>
      </c>
      <c r="H4779" s="4">
        <v>0.56831018518518517</v>
      </c>
      <c r="I4779" s="26" t="s">
        <v>14185</v>
      </c>
      <c r="K4779" s="3">
        <v>44348</v>
      </c>
    </row>
    <row r="4780" spans="1:11" x14ac:dyDescent="0.3">
      <c r="A4780" s="26" t="s">
        <v>4778</v>
      </c>
      <c r="G4780" s="2">
        <f t="shared" si="131"/>
        <v>2278.9351851851825</v>
      </c>
      <c r="H4780" s="4">
        <v>0.56831018518518517</v>
      </c>
      <c r="I4780" s="26" t="s">
        <v>14186</v>
      </c>
      <c r="K4780" s="3">
        <v>44414</v>
      </c>
    </row>
    <row r="4781" spans="1:11" x14ac:dyDescent="0.3">
      <c r="A4781" s="26" t="s">
        <v>4779</v>
      </c>
      <c r="G4781" s="2">
        <f t="shared" si="131"/>
        <v>2278.9351851851825</v>
      </c>
      <c r="H4781" s="4">
        <v>0.56831018518518517</v>
      </c>
      <c r="I4781" s="26" t="s">
        <v>14187</v>
      </c>
      <c r="J4781" s="26">
        <v>11</v>
      </c>
      <c r="K4781" s="3" t="s">
        <v>14188</v>
      </c>
    </row>
    <row r="4782" spans="1:11" x14ac:dyDescent="0.3">
      <c r="A4782" s="26" t="s">
        <v>4780</v>
      </c>
      <c r="G4782" s="2">
        <f t="shared" si="131"/>
        <v>2278.9351851851825</v>
      </c>
      <c r="H4782" s="4">
        <v>0.56831018518518517</v>
      </c>
      <c r="I4782" s="26" t="s">
        <v>14189</v>
      </c>
      <c r="J4782" s="26">
        <v>5</v>
      </c>
      <c r="K4782" s="3" t="s">
        <v>14190</v>
      </c>
    </row>
    <row r="4783" spans="1:11" x14ac:dyDescent="0.3">
      <c r="A4783" s="26" t="s">
        <v>4781</v>
      </c>
      <c r="G4783" s="2">
        <f t="shared" si="131"/>
        <v>2278.9351851851825</v>
      </c>
      <c r="H4783" s="4">
        <v>0.56831018518518517</v>
      </c>
      <c r="I4783" s="26" t="s">
        <v>14191</v>
      </c>
      <c r="J4783" s="26">
        <v>5</v>
      </c>
      <c r="K4783" s="3" t="s">
        <v>14190</v>
      </c>
    </row>
    <row r="4784" spans="1:11" x14ac:dyDescent="0.3">
      <c r="A4784" s="26" t="s">
        <v>4782</v>
      </c>
      <c r="G4784" s="2">
        <f t="shared" si="131"/>
        <v>2281.2500000000014</v>
      </c>
      <c r="H4784" s="4">
        <v>0.56833333333333336</v>
      </c>
      <c r="I4784" s="26" t="s">
        <v>14185</v>
      </c>
      <c r="K4784" s="3">
        <v>44348</v>
      </c>
    </row>
    <row r="4785" spans="1:11" x14ac:dyDescent="0.3">
      <c r="A4785" s="26" t="s">
        <v>4783</v>
      </c>
      <c r="G4785" s="2">
        <f t="shared" si="131"/>
        <v>2281.2500000000014</v>
      </c>
      <c r="H4785" s="4">
        <v>0.56833333333333336</v>
      </c>
      <c r="I4785" s="26" t="s">
        <v>14186</v>
      </c>
      <c r="K4785" s="3">
        <v>44262</v>
      </c>
    </row>
    <row r="4786" spans="1:11" x14ac:dyDescent="0.3">
      <c r="A4786" s="26" t="s">
        <v>4784</v>
      </c>
      <c r="G4786" s="2">
        <f t="shared" si="131"/>
        <v>2281.2500000000014</v>
      </c>
      <c r="H4786" s="4">
        <v>0.56833333333333336</v>
      </c>
      <c r="I4786" s="26" t="s">
        <v>14187</v>
      </c>
      <c r="J4786" s="26">
        <v>11</v>
      </c>
      <c r="K4786" s="3" t="s">
        <v>14188</v>
      </c>
    </row>
    <row r="4787" spans="1:11" x14ac:dyDescent="0.3">
      <c r="A4787" s="26" t="s">
        <v>4785</v>
      </c>
      <c r="G4787" s="2">
        <f t="shared" si="131"/>
        <v>2281.2500000000014</v>
      </c>
      <c r="H4787" s="4">
        <v>0.56833333333333336</v>
      </c>
      <c r="I4787" s="26" t="s">
        <v>14189</v>
      </c>
      <c r="J4787" s="26">
        <v>5</v>
      </c>
      <c r="K4787" s="3" t="s">
        <v>14190</v>
      </c>
    </row>
    <row r="4788" spans="1:11" x14ac:dyDescent="0.3">
      <c r="A4788" s="26" t="s">
        <v>4786</v>
      </c>
      <c r="G4788" s="2">
        <f t="shared" si="131"/>
        <v>2281.2500000000014</v>
      </c>
      <c r="H4788" s="4">
        <v>0.56833333333333336</v>
      </c>
      <c r="I4788" s="26" t="s">
        <v>14191</v>
      </c>
      <c r="J4788" s="26">
        <v>5</v>
      </c>
      <c r="K4788" s="3" t="s">
        <v>14190</v>
      </c>
    </row>
    <row r="4789" spans="1:11" x14ac:dyDescent="0.3">
      <c r="A4789" s="26" t="s">
        <v>4787</v>
      </c>
      <c r="G4789" s="2">
        <f t="shared" si="131"/>
        <v>2283.5648148148202</v>
      </c>
      <c r="H4789" s="4">
        <v>0.56835648148148155</v>
      </c>
      <c r="I4789" s="26" t="s">
        <v>14185</v>
      </c>
      <c r="K4789" s="3">
        <v>44348</v>
      </c>
    </row>
    <row r="4790" spans="1:11" x14ac:dyDescent="0.3">
      <c r="A4790" s="26" t="s">
        <v>4788</v>
      </c>
      <c r="G4790" s="2">
        <f t="shared" si="131"/>
        <v>2283.5648148148202</v>
      </c>
      <c r="H4790" s="4">
        <v>0.56835648148148155</v>
      </c>
      <c r="I4790" s="26" t="s">
        <v>14186</v>
      </c>
      <c r="K4790" s="3">
        <v>44323</v>
      </c>
    </row>
    <row r="4791" spans="1:11" x14ac:dyDescent="0.3">
      <c r="A4791" s="26" t="s">
        <v>4789</v>
      </c>
      <c r="G4791" s="2">
        <f t="shared" si="131"/>
        <v>2283.5648148148202</v>
      </c>
      <c r="H4791" s="4">
        <v>0.56835648148148155</v>
      </c>
      <c r="I4791" s="26" t="s">
        <v>14187</v>
      </c>
      <c r="J4791" s="26">
        <v>11</v>
      </c>
      <c r="K4791" s="3" t="s">
        <v>14188</v>
      </c>
    </row>
    <row r="4792" spans="1:11" x14ac:dyDescent="0.3">
      <c r="A4792" s="26" t="s">
        <v>4790</v>
      </c>
      <c r="G4792" s="2">
        <f t="shared" si="131"/>
        <v>2283.5648148148202</v>
      </c>
      <c r="H4792" s="4">
        <v>0.56835648148148155</v>
      </c>
      <c r="I4792" s="26" t="s">
        <v>14189</v>
      </c>
      <c r="J4792" s="26">
        <v>5</v>
      </c>
      <c r="K4792" s="3" t="s">
        <v>14190</v>
      </c>
    </row>
    <row r="4793" spans="1:11" x14ac:dyDescent="0.3">
      <c r="A4793" s="26" t="s">
        <v>4791</v>
      </c>
      <c r="G4793" s="2">
        <f t="shared" si="131"/>
        <v>2283.5648148148202</v>
      </c>
      <c r="H4793" s="4">
        <v>0.56835648148148155</v>
      </c>
      <c r="I4793" s="26" t="s">
        <v>14191</v>
      </c>
      <c r="J4793" s="26">
        <v>5</v>
      </c>
      <c r="K4793" s="3" t="s">
        <v>14190</v>
      </c>
    </row>
    <row r="4794" spans="1:11" x14ac:dyDescent="0.3">
      <c r="A4794" s="26" t="s">
        <v>4792</v>
      </c>
      <c r="G4794" s="2">
        <f t="shared" si="131"/>
        <v>2285.8796296296282</v>
      </c>
      <c r="H4794" s="4">
        <v>0.56837962962962962</v>
      </c>
      <c r="I4794" s="26" t="s">
        <v>14186</v>
      </c>
      <c r="K4794" s="3">
        <v>44202</v>
      </c>
    </row>
    <row r="4795" spans="1:11" x14ac:dyDescent="0.3">
      <c r="A4795" s="26" t="s">
        <v>4793</v>
      </c>
      <c r="G4795" s="2">
        <f t="shared" si="131"/>
        <v>2285.8796296296282</v>
      </c>
      <c r="H4795" s="4">
        <v>0.56837962962962962</v>
      </c>
      <c r="I4795" s="26" t="s">
        <v>14185</v>
      </c>
      <c r="K4795" s="3">
        <v>44348</v>
      </c>
    </row>
    <row r="4796" spans="1:11" x14ac:dyDescent="0.3">
      <c r="A4796" s="26" t="s">
        <v>4794</v>
      </c>
      <c r="G4796" s="2">
        <f t="shared" si="131"/>
        <v>2285.8796296296282</v>
      </c>
      <c r="H4796" s="4">
        <v>0.56837962962962962</v>
      </c>
      <c r="I4796" s="26" t="s">
        <v>14187</v>
      </c>
      <c r="J4796" s="26">
        <v>11</v>
      </c>
      <c r="K4796" s="3" t="s">
        <v>14188</v>
      </c>
    </row>
    <row r="4797" spans="1:11" x14ac:dyDescent="0.3">
      <c r="A4797" s="26" t="s">
        <v>4795</v>
      </c>
      <c r="G4797" s="2">
        <f t="shared" si="131"/>
        <v>2285.8796296296282</v>
      </c>
      <c r="H4797" s="4">
        <v>0.56837962962962962</v>
      </c>
      <c r="I4797" s="26" t="s">
        <v>14189</v>
      </c>
      <c r="J4797" s="26">
        <v>5</v>
      </c>
      <c r="K4797" s="3" t="s">
        <v>14190</v>
      </c>
    </row>
    <row r="4798" spans="1:11" x14ac:dyDescent="0.3">
      <c r="A4798" s="26" t="s">
        <v>4796</v>
      </c>
      <c r="G4798" s="2">
        <f t="shared" si="131"/>
        <v>2285.8796296296282</v>
      </c>
      <c r="H4798" s="4">
        <v>0.56837962962962962</v>
      </c>
      <c r="I4798" s="26" t="s">
        <v>14191</v>
      </c>
      <c r="J4798" s="26">
        <v>5</v>
      </c>
      <c r="K4798" s="3" t="s">
        <v>14190</v>
      </c>
    </row>
    <row r="4799" spans="1:11" x14ac:dyDescent="0.3">
      <c r="A4799" s="26" t="s">
        <v>4797</v>
      </c>
      <c r="G4799" s="2">
        <f t="shared" si="131"/>
        <v>2288.1944444444471</v>
      </c>
      <c r="H4799" s="4">
        <v>0.56840277777777781</v>
      </c>
      <c r="I4799" s="26" t="s">
        <v>14185</v>
      </c>
      <c r="K4799" s="3">
        <v>44348</v>
      </c>
    </row>
    <row r="4800" spans="1:11" x14ac:dyDescent="0.3">
      <c r="A4800" s="26" t="s">
        <v>4798</v>
      </c>
      <c r="G4800" s="2">
        <f t="shared" ref="G4800:G4863" si="132">(H4800-$H$2)*10^5</f>
        <v>2288.1944444444471</v>
      </c>
      <c r="H4800" s="4">
        <v>0.56840277777777781</v>
      </c>
      <c r="I4800" s="26" t="s">
        <v>14186</v>
      </c>
      <c r="K4800" s="3">
        <v>44294</v>
      </c>
    </row>
    <row r="4801" spans="1:11" x14ac:dyDescent="0.3">
      <c r="A4801" s="26" t="s">
        <v>4799</v>
      </c>
      <c r="G4801" s="2">
        <f t="shared" si="132"/>
        <v>2288.1944444444471</v>
      </c>
      <c r="H4801" s="4">
        <v>0.56840277777777781</v>
      </c>
      <c r="I4801" s="26" t="s">
        <v>14187</v>
      </c>
      <c r="J4801" s="26">
        <v>11</v>
      </c>
      <c r="K4801" s="3" t="s">
        <v>14188</v>
      </c>
    </row>
    <row r="4802" spans="1:11" x14ac:dyDescent="0.3">
      <c r="A4802" s="26" t="s">
        <v>4800</v>
      </c>
      <c r="G4802" s="2">
        <f t="shared" si="132"/>
        <v>2288.1944444444471</v>
      </c>
      <c r="H4802" s="4">
        <v>0.56840277777777781</v>
      </c>
      <c r="I4802" s="26" t="s">
        <v>14189</v>
      </c>
      <c r="J4802" s="26">
        <v>5</v>
      </c>
      <c r="K4802" s="3" t="s">
        <v>14190</v>
      </c>
    </row>
    <row r="4803" spans="1:11" x14ac:dyDescent="0.3">
      <c r="A4803" s="26" t="s">
        <v>4801</v>
      </c>
      <c r="G4803" s="2">
        <f t="shared" si="132"/>
        <v>2288.1944444444471</v>
      </c>
      <c r="H4803" s="4">
        <v>0.56840277777777781</v>
      </c>
      <c r="I4803" s="26" t="s">
        <v>14191</v>
      </c>
      <c r="J4803" s="26">
        <v>5</v>
      </c>
      <c r="K4803" s="3" t="s">
        <v>14190</v>
      </c>
    </row>
    <row r="4804" spans="1:11" x14ac:dyDescent="0.3">
      <c r="A4804" s="26" t="s">
        <v>4802</v>
      </c>
      <c r="G4804" s="2">
        <f t="shared" si="132"/>
        <v>2290.5092592592546</v>
      </c>
      <c r="H4804" s="4">
        <v>0.56842592592592589</v>
      </c>
      <c r="I4804" s="26" t="s">
        <v>14185</v>
      </c>
      <c r="K4804" s="3">
        <v>44348</v>
      </c>
    </row>
    <row r="4805" spans="1:11" x14ac:dyDescent="0.3">
      <c r="A4805" s="26" t="s">
        <v>4803</v>
      </c>
      <c r="G4805" s="2">
        <f t="shared" si="132"/>
        <v>2290.5092592592546</v>
      </c>
      <c r="H4805" s="4">
        <v>0.56842592592592589</v>
      </c>
      <c r="I4805" s="26" t="s">
        <v>14186</v>
      </c>
      <c r="K4805" s="3" t="s">
        <v>14193</v>
      </c>
    </row>
    <row r="4806" spans="1:11" x14ac:dyDescent="0.3">
      <c r="A4806" s="26" t="s">
        <v>4804</v>
      </c>
      <c r="G4806" s="2">
        <f t="shared" si="132"/>
        <v>2290.5092592592546</v>
      </c>
      <c r="H4806" s="4">
        <v>0.56842592592592589</v>
      </c>
      <c r="I4806" s="26" t="s">
        <v>14187</v>
      </c>
      <c r="J4806" s="26">
        <v>11</v>
      </c>
      <c r="K4806" s="3" t="s">
        <v>14188</v>
      </c>
    </row>
    <row r="4807" spans="1:11" x14ac:dyDescent="0.3">
      <c r="A4807" s="26" t="s">
        <v>4805</v>
      </c>
      <c r="G4807" s="2">
        <f t="shared" si="132"/>
        <v>2290.5092592592546</v>
      </c>
      <c r="H4807" s="4">
        <v>0.56842592592592589</v>
      </c>
      <c r="I4807" s="26" t="s">
        <v>14189</v>
      </c>
      <c r="J4807" s="26">
        <v>5</v>
      </c>
      <c r="K4807" s="3" t="s">
        <v>14190</v>
      </c>
    </row>
    <row r="4808" spans="1:11" x14ac:dyDescent="0.3">
      <c r="A4808" s="26" t="s">
        <v>4806</v>
      </c>
      <c r="G4808" s="2">
        <f t="shared" si="132"/>
        <v>2290.5092592592546</v>
      </c>
      <c r="H4808" s="4">
        <v>0.56842592592592589</v>
      </c>
      <c r="I4808" s="26" t="s">
        <v>14191</v>
      </c>
      <c r="J4808" s="26">
        <v>5</v>
      </c>
      <c r="K4808" s="3" t="s">
        <v>14190</v>
      </c>
    </row>
    <row r="4809" spans="1:11" x14ac:dyDescent="0.3">
      <c r="A4809" s="26" t="s">
        <v>4807</v>
      </c>
      <c r="G4809" s="2">
        <f t="shared" si="132"/>
        <v>2292.8240740740735</v>
      </c>
      <c r="H4809" s="4">
        <v>0.56844907407407408</v>
      </c>
      <c r="I4809" s="26" t="s">
        <v>14189</v>
      </c>
      <c r="J4809" s="26">
        <v>5</v>
      </c>
      <c r="K4809" s="3" t="s">
        <v>14190</v>
      </c>
    </row>
    <row r="4810" spans="1:11" x14ac:dyDescent="0.3">
      <c r="A4810" s="26" t="s">
        <v>4808</v>
      </c>
      <c r="G4810" s="2">
        <f t="shared" si="132"/>
        <v>2292.8240740740735</v>
      </c>
      <c r="H4810" s="4">
        <v>0.56844907407407408</v>
      </c>
      <c r="I4810" s="26" t="s">
        <v>14185</v>
      </c>
      <c r="K4810" s="3">
        <v>44348</v>
      </c>
    </row>
    <row r="4811" spans="1:11" x14ac:dyDescent="0.3">
      <c r="A4811" s="26" t="s">
        <v>4809</v>
      </c>
      <c r="G4811" s="2">
        <f t="shared" si="132"/>
        <v>2292.8240740740735</v>
      </c>
      <c r="H4811" s="4">
        <v>0.56844907407407408</v>
      </c>
      <c r="I4811" s="26" t="s">
        <v>14186</v>
      </c>
      <c r="K4811" s="3" t="s">
        <v>14192</v>
      </c>
    </row>
    <row r="4812" spans="1:11" x14ac:dyDescent="0.3">
      <c r="A4812" s="26" t="s">
        <v>4810</v>
      </c>
      <c r="G4812" s="2">
        <f t="shared" si="132"/>
        <v>2292.8240740740735</v>
      </c>
      <c r="H4812" s="4">
        <v>0.56844907407407408</v>
      </c>
      <c r="I4812" s="26" t="s">
        <v>14191</v>
      </c>
      <c r="J4812" s="26">
        <v>5</v>
      </c>
      <c r="K4812" s="3" t="s">
        <v>14190</v>
      </c>
    </row>
    <row r="4813" spans="1:11" x14ac:dyDescent="0.3">
      <c r="A4813" s="26" t="s">
        <v>4811</v>
      </c>
      <c r="G4813" s="2">
        <f t="shared" si="132"/>
        <v>2292.8240740740735</v>
      </c>
      <c r="H4813" s="4">
        <v>0.56844907407407408</v>
      </c>
      <c r="I4813" s="26" t="s">
        <v>14187</v>
      </c>
      <c r="J4813" s="26">
        <v>11</v>
      </c>
      <c r="K4813" s="3" t="s">
        <v>14188</v>
      </c>
    </row>
    <row r="4814" spans="1:11" x14ac:dyDescent="0.3">
      <c r="A4814" s="26" t="s">
        <v>4812</v>
      </c>
      <c r="G4814" s="2">
        <f t="shared" si="132"/>
        <v>2295.1388888888814</v>
      </c>
      <c r="H4814" s="4">
        <v>0.56847222222222216</v>
      </c>
      <c r="I4814" s="26" t="s">
        <v>14187</v>
      </c>
      <c r="J4814" s="26">
        <v>11</v>
      </c>
      <c r="K4814" s="3" t="s">
        <v>14188</v>
      </c>
    </row>
    <row r="4815" spans="1:11" x14ac:dyDescent="0.3">
      <c r="A4815" s="26" t="s">
        <v>4813</v>
      </c>
      <c r="G4815" s="2">
        <f t="shared" si="132"/>
        <v>2295.1388888888814</v>
      </c>
      <c r="H4815" s="4">
        <v>0.56847222222222216</v>
      </c>
      <c r="I4815" s="26" t="s">
        <v>14185</v>
      </c>
      <c r="K4815" s="3">
        <v>44348</v>
      </c>
    </row>
    <row r="4816" spans="1:11" x14ac:dyDescent="0.3">
      <c r="A4816" s="26" t="s">
        <v>4814</v>
      </c>
      <c r="G4816" s="2">
        <f t="shared" si="132"/>
        <v>2295.1388888888814</v>
      </c>
      <c r="H4816" s="4">
        <v>0.56847222222222216</v>
      </c>
      <c r="I4816" s="26" t="s">
        <v>14186</v>
      </c>
      <c r="K4816" s="3">
        <v>44262</v>
      </c>
    </row>
    <row r="4817" spans="1:11" x14ac:dyDescent="0.3">
      <c r="A4817" s="26" t="s">
        <v>4815</v>
      </c>
      <c r="G4817" s="2">
        <f t="shared" si="132"/>
        <v>2295.1388888888814</v>
      </c>
      <c r="H4817" s="4">
        <v>0.56847222222222216</v>
      </c>
      <c r="I4817" s="26" t="s">
        <v>14189</v>
      </c>
      <c r="J4817" s="26">
        <v>5</v>
      </c>
      <c r="K4817" s="3" t="s">
        <v>14190</v>
      </c>
    </row>
    <row r="4818" spans="1:11" x14ac:dyDescent="0.3">
      <c r="A4818" s="26" t="s">
        <v>4816</v>
      </c>
      <c r="G4818" s="2">
        <f t="shared" si="132"/>
        <v>2295.1388888888814</v>
      </c>
      <c r="H4818" s="4">
        <v>0.56847222222222216</v>
      </c>
      <c r="I4818" s="26" t="s">
        <v>14191</v>
      </c>
      <c r="J4818" s="26">
        <v>5</v>
      </c>
      <c r="K4818" s="3" t="s">
        <v>14190</v>
      </c>
    </row>
    <row r="4819" spans="1:11" x14ac:dyDescent="0.3">
      <c r="A4819" s="26" t="s">
        <v>4817</v>
      </c>
      <c r="G4819" s="2">
        <f t="shared" si="132"/>
        <v>2297.4537037037003</v>
      </c>
      <c r="H4819" s="4">
        <v>0.56849537037037035</v>
      </c>
      <c r="I4819" s="26" t="s">
        <v>14185</v>
      </c>
      <c r="K4819" s="3">
        <v>44348</v>
      </c>
    </row>
    <row r="4820" spans="1:11" x14ac:dyDescent="0.3">
      <c r="A4820" s="26" t="s">
        <v>4818</v>
      </c>
      <c r="G4820" s="2">
        <f t="shared" si="132"/>
        <v>2297.4537037037003</v>
      </c>
      <c r="H4820" s="4">
        <v>0.56849537037037035</v>
      </c>
      <c r="I4820" s="26" t="s">
        <v>14186</v>
      </c>
      <c r="K4820" s="3">
        <v>44202</v>
      </c>
    </row>
    <row r="4821" spans="1:11" x14ac:dyDescent="0.3">
      <c r="A4821" s="26" t="s">
        <v>4819</v>
      </c>
      <c r="G4821" s="2">
        <f t="shared" si="132"/>
        <v>2297.4537037037003</v>
      </c>
      <c r="H4821" s="4">
        <v>0.56849537037037035</v>
      </c>
      <c r="I4821" s="26" t="s">
        <v>14187</v>
      </c>
      <c r="J4821" s="26">
        <v>11</v>
      </c>
      <c r="K4821" s="3" t="s">
        <v>14188</v>
      </c>
    </row>
    <row r="4822" spans="1:11" x14ac:dyDescent="0.3">
      <c r="A4822" s="26" t="s">
        <v>4820</v>
      </c>
      <c r="G4822" s="2">
        <f t="shared" si="132"/>
        <v>2297.4537037037003</v>
      </c>
      <c r="H4822" s="4">
        <v>0.56849537037037035</v>
      </c>
      <c r="I4822" s="26" t="s">
        <v>14189</v>
      </c>
      <c r="J4822" s="26">
        <v>5</v>
      </c>
      <c r="K4822" s="3" t="s">
        <v>14190</v>
      </c>
    </row>
    <row r="4823" spans="1:11" x14ac:dyDescent="0.3">
      <c r="A4823" s="26" t="s">
        <v>4821</v>
      </c>
      <c r="G4823" s="2">
        <f t="shared" si="132"/>
        <v>2297.4537037037003</v>
      </c>
      <c r="H4823" s="4">
        <v>0.56849537037037035</v>
      </c>
      <c r="I4823" s="26" t="s">
        <v>14191</v>
      </c>
      <c r="J4823" s="26">
        <v>5</v>
      </c>
      <c r="K4823" s="3" t="s">
        <v>14190</v>
      </c>
    </row>
    <row r="4824" spans="1:11" x14ac:dyDescent="0.3">
      <c r="A4824" s="26" t="s">
        <v>4822</v>
      </c>
      <c r="G4824" s="2">
        <f t="shared" si="132"/>
        <v>2299.7685185185192</v>
      </c>
      <c r="H4824" s="4">
        <v>0.56851851851851853</v>
      </c>
      <c r="I4824" s="26" t="s">
        <v>14191</v>
      </c>
      <c r="J4824" s="26">
        <v>5</v>
      </c>
      <c r="K4824" s="3" t="s">
        <v>14190</v>
      </c>
    </row>
    <row r="4825" spans="1:11" x14ac:dyDescent="0.3">
      <c r="A4825" s="26" t="s">
        <v>4823</v>
      </c>
      <c r="G4825" s="2">
        <f t="shared" si="132"/>
        <v>2299.7685185185192</v>
      </c>
      <c r="H4825" s="4">
        <v>0.56851851851851853</v>
      </c>
      <c r="I4825" s="26" t="s">
        <v>14185</v>
      </c>
      <c r="K4825" s="3">
        <v>44348</v>
      </c>
    </row>
    <row r="4826" spans="1:11" x14ac:dyDescent="0.3">
      <c r="A4826" s="26" t="s">
        <v>4824</v>
      </c>
      <c r="G4826" s="2">
        <f t="shared" si="132"/>
        <v>2299.7685185185192</v>
      </c>
      <c r="H4826" s="4">
        <v>0.56851851851851853</v>
      </c>
      <c r="I4826" s="26" t="s">
        <v>14186</v>
      </c>
      <c r="K4826" s="3">
        <v>44323</v>
      </c>
    </row>
    <row r="4827" spans="1:11" x14ac:dyDescent="0.3">
      <c r="A4827" s="26" t="s">
        <v>4825</v>
      </c>
      <c r="G4827" s="2">
        <f t="shared" si="132"/>
        <v>2299.7685185185192</v>
      </c>
      <c r="H4827" s="4">
        <v>0.56851851851851853</v>
      </c>
      <c r="I4827" s="26" t="s">
        <v>14187</v>
      </c>
      <c r="J4827" s="26">
        <v>11</v>
      </c>
      <c r="K4827" s="3" t="s">
        <v>14188</v>
      </c>
    </row>
    <row r="4828" spans="1:11" x14ac:dyDescent="0.3">
      <c r="A4828" s="26" t="s">
        <v>4826</v>
      </c>
      <c r="G4828" s="2">
        <f t="shared" si="132"/>
        <v>2299.7685185185192</v>
      </c>
      <c r="H4828" s="4">
        <v>0.56851851851851853</v>
      </c>
      <c r="I4828" s="26" t="s">
        <v>14189</v>
      </c>
      <c r="J4828" s="26">
        <v>5</v>
      </c>
      <c r="K4828" s="3" t="s">
        <v>14190</v>
      </c>
    </row>
    <row r="4829" spans="1:11" x14ac:dyDescent="0.3">
      <c r="A4829" s="26" t="s">
        <v>4827</v>
      </c>
      <c r="G4829" s="2">
        <f t="shared" si="132"/>
        <v>2302.0833333333267</v>
      </c>
      <c r="H4829" s="4">
        <v>0.56854166666666661</v>
      </c>
      <c r="I4829" s="26" t="s">
        <v>14185</v>
      </c>
      <c r="K4829" s="3">
        <v>44348</v>
      </c>
    </row>
    <row r="4830" spans="1:11" x14ac:dyDescent="0.3">
      <c r="A4830" s="26" t="s">
        <v>4828</v>
      </c>
      <c r="G4830" s="2">
        <f t="shared" si="132"/>
        <v>2302.0833333333267</v>
      </c>
      <c r="H4830" s="4">
        <v>0.56854166666666661</v>
      </c>
      <c r="I4830" s="26" t="s">
        <v>14186</v>
      </c>
      <c r="K4830" s="3">
        <v>44262</v>
      </c>
    </row>
    <row r="4831" spans="1:11" x14ac:dyDescent="0.3">
      <c r="A4831" s="26" t="s">
        <v>4829</v>
      </c>
      <c r="G4831" s="2">
        <f t="shared" si="132"/>
        <v>2302.0833333333267</v>
      </c>
      <c r="H4831" s="4">
        <v>0.56854166666666661</v>
      </c>
      <c r="I4831" s="26" t="s">
        <v>14187</v>
      </c>
      <c r="J4831" s="26">
        <v>11</v>
      </c>
      <c r="K4831" s="3" t="s">
        <v>14188</v>
      </c>
    </row>
    <row r="4832" spans="1:11" x14ac:dyDescent="0.3">
      <c r="A4832" s="26" t="s">
        <v>4830</v>
      </c>
      <c r="G4832" s="2">
        <f t="shared" si="132"/>
        <v>2302.0833333333267</v>
      </c>
      <c r="H4832" s="4">
        <v>0.56854166666666661</v>
      </c>
      <c r="I4832" s="26" t="s">
        <v>14189</v>
      </c>
      <c r="J4832" s="26">
        <v>5</v>
      </c>
      <c r="K4832" s="3" t="s">
        <v>14190</v>
      </c>
    </row>
    <row r="4833" spans="1:11" x14ac:dyDescent="0.3">
      <c r="A4833" s="26" t="s">
        <v>4831</v>
      </c>
      <c r="G4833" s="2">
        <f t="shared" si="132"/>
        <v>2302.0833333333267</v>
      </c>
      <c r="H4833" s="4">
        <v>0.56854166666666661</v>
      </c>
      <c r="I4833" s="26" t="s">
        <v>14191</v>
      </c>
      <c r="J4833" s="26">
        <v>5</v>
      </c>
      <c r="K4833" s="3" t="s">
        <v>14190</v>
      </c>
    </row>
    <row r="4834" spans="1:11" x14ac:dyDescent="0.3">
      <c r="A4834" s="26" t="s">
        <v>4832</v>
      </c>
      <c r="G4834" s="2">
        <f t="shared" si="132"/>
        <v>2304.3981481481455</v>
      </c>
      <c r="H4834" s="4">
        <v>0.5685648148148148</v>
      </c>
      <c r="I4834" s="26" t="s">
        <v>14187</v>
      </c>
      <c r="J4834" s="26">
        <v>11</v>
      </c>
      <c r="K4834" s="3" t="s">
        <v>14188</v>
      </c>
    </row>
    <row r="4835" spans="1:11" x14ac:dyDescent="0.3">
      <c r="A4835" s="26" t="s">
        <v>4833</v>
      </c>
      <c r="G4835" s="2">
        <f t="shared" si="132"/>
        <v>2304.3981481481455</v>
      </c>
      <c r="H4835" s="4">
        <v>0.5685648148148148</v>
      </c>
      <c r="I4835" s="26" t="s">
        <v>14185</v>
      </c>
      <c r="K4835" s="3">
        <v>44348</v>
      </c>
    </row>
    <row r="4836" spans="1:11" x14ac:dyDescent="0.3">
      <c r="A4836" s="26" t="s">
        <v>4834</v>
      </c>
      <c r="G4836" s="2">
        <f t="shared" si="132"/>
        <v>2304.3981481481455</v>
      </c>
      <c r="H4836" s="4">
        <v>0.5685648148148148</v>
      </c>
      <c r="I4836" s="26" t="s">
        <v>14186</v>
      </c>
      <c r="K4836" s="3">
        <v>44323</v>
      </c>
    </row>
    <row r="4837" spans="1:11" x14ac:dyDescent="0.3">
      <c r="A4837" s="26" t="s">
        <v>4835</v>
      </c>
      <c r="G4837" s="2">
        <f t="shared" si="132"/>
        <v>2304.3981481481455</v>
      </c>
      <c r="H4837" s="4">
        <v>0.5685648148148148</v>
      </c>
      <c r="I4837" s="26" t="s">
        <v>14189</v>
      </c>
      <c r="J4837" s="26">
        <v>5</v>
      </c>
      <c r="K4837" s="3" t="s">
        <v>14190</v>
      </c>
    </row>
    <row r="4838" spans="1:11" x14ac:dyDescent="0.3">
      <c r="A4838" s="26" t="s">
        <v>4836</v>
      </c>
      <c r="G4838" s="2">
        <f t="shared" si="132"/>
        <v>2304.3981481481455</v>
      </c>
      <c r="H4838" s="4">
        <v>0.5685648148148148</v>
      </c>
      <c r="I4838" s="26" t="s">
        <v>14191</v>
      </c>
      <c r="J4838" s="26">
        <v>5</v>
      </c>
      <c r="K4838" s="3" t="s">
        <v>14190</v>
      </c>
    </row>
    <row r="4839" spans="1:11" x14ac:dyDescent="0.3">
      <c r="A4839" s="26" t="s">
        <v>4837</v>
      </c>
      <c r="G4839" s="2">
        <f t="shared" si="132"/>
        <v>2306.7129629629644</v>
      </c>
      <c r="H4839" s="4">
        <v>0.56858796296296299</v>
      </c>
      <c r="I4839" s="26" t="s">
        <v>14185</v>
      </c>
      <c r="K4839" s="3">
        <v>44348</v>
      </c>
    </row>
    <row r="4840" spans="1:11" x14ac:dyDescent="0.3">
      <c r="A4840" s="26" t="s">
        <v>4838</v>
      </c>
      <c r="G4840" s="2">
        <f t="shared" si="132"/>
        <v>2306.7129629629644</v>
      </c>
      <c r="H4840" s="4">
        <v>0.56858796296296299</v>
      </c>
      <c r="I4840" s="26" t="s">
        <v>14186</v>
      </c>
      <c r="K4840" s="3">
        <v>44323</v>
      </c>
    </row>
    <row r="4841" spans="1:11" x14ac:dyDescent="0.3">
      <c r="A4841" s="26" t="s">
        <v>4839</v>
      </c>
      <c r="G4841" s="2">
        <f t="shared" si="132"/>
        <v>2306.7129629629644</v>
      </c>
      <c r="H4841" s="4">
        <v>0.56858796296296299</v>
      </c>
      <c r="I4841" s="26" t="s">
        <v>14187</v>
      </c>
      <c r="J4841" s="26">
        <v>11</v>
      </c>
      <c r="K4841" s="3" t="s">
        <v>14188</v>
      </c>
    </row>
    <row r="4842" spans="1:11" x14ac:dyDescent="0.3">
      <c r="A4842" s="26" t="s">
        <v>4840</v>
      </c>
      <c r="G4842" s="2">
        <f t="shared" si="132"/>
        <v>2306.7129629629644</v>
      </c>
      <c r="H4842" s="4">
        <v>0.56858796296296299</v>
      </c>
      <c r="I4842" s="26" t="s">
        <v>14189</v>
      </c>
      <c r="J4842" s="26">
        <v>5</v>
      </c>
      <c r="K4842" s="3" t="s">
        <v>14190</v>
      </c>
    </row>
    <row r="4843" spans="1:11" x14ac:dyDescent="0.3">
      <c r="A4843" s="26" t="s">
        <v>4841</v>
      </c>
      <c r="G4843" s="2">
        <f t="shared" si="132"/>
        <v>2307.8703703703686</v>
      </c>
      <c r="H4843" s="4">
        <v>0.56859953703703703</v>
      </c>
      <c r="I4843" s="26" t="s">
        <v>14191</v>
      </c>
      <c r="J4843" s="26">
        <v>5</v>
      </c>
      <c r="K4843" s="3" t="s">
        <v>14190</v>
      </c>
    </row>
    <row r="4844" spans="1:11" x14ac:dyDescent="0.3">
      <c r="A4844" s="26" t="s">
        <v>4842</v>
      </c>
      <c r="G4844" s="2">
        <f t="shared" si="132"/>
        <v>2309.0277777777724</v>
      </c>
      <c r="H4844" s="4">
        <v>0.56861111111111107</v>
      </c>
      <c r="I4844" s="26" t="s">
        <v>14185</v>
      </c>
      <c r="K4844" s="3">
        <v>44348</v>
      </c>
    </row>
    <row r="4845" spans="1:11" x14ac:dyDescent="0.3">
      <c r="A4845" s="26" t="s">
        <v>4843</v>
      </c>
      <c r="G4845" s="2">
        <f t="shared" si="132"/>
        <v>2309.0277777777724</v>
      </c>
      <c r="H4845" s="4">
        <v>0.56861111111111107</v>
      </c>
      <c r="I4845" s="26" t="s">
        <v>14186</v>
      </c>
      <c r="K4845" s="3">
        <v>44291</v>
      </c>
    </row>
    <row r="4846" spans="1:11" x14ac:dyDescent="0.3">
      <c r="A4846" s="26" t="s">
        <v>4844</v>
      </c>
      <c r="G4846" s="2">
        <f t="shared" si="132"/>
        <v>2309.0277777777724</v>
      </c>
      <c r="H4846" s="4">
        <v>0.56861111111111107</v>
      </c>
      <c r="I4846" s="26" t="s">
        <v>14187</v>
      </c>
      <c r="J4846" s="26">
        <v>11</v>
      </c>
      <c r="K4846" s="3" t="s">
        <v>14188</v>
      </c>
    </row>
    <row r="4847" spans="1:11" x14ac:dyDescent="0.3">
      <c r="A4847" s="26" t="s">
        <v>4845</v>
      </c>
      <c r="G4847" s="2">
        <f t="shared" si="132"/>
        <v>2309.0277777777724</v>
      </c>
      <c r="H4847" s="4">
        <v>0.56861111111111107</v>
      </c>
      <c r="I4847" s="26" t="s">
        <v>14189</v>
      </c>
      <c r="J4847" s="26">
        <v>5</v>
      </c>
      <c r="K4847" s="3" t="s">
        <v>14190</v>
      </c>
    </row>
    <row r="4848" spans="1:11" x14ac:dyDescent="0.3">
      <c r="A4848" s="26" t="s">
        <v>4846</v>
      </c>
      <c r="G4848" s="2">
        <f t="shared" si="132"/>
        <v>2310.1851851851875</v>
      </c>
      <c r="H4848" s="4">
        <v>0.56862268518518522</v>
      </c>
      <c r="I4848" s="26" t="s">
        <v>14191</v>
      </c>
      <c r="J4848" s="26">
        <v>5</v>
      </c>
      <c r="K4848" s="3" t="s">
        <v>14190</v>
      </c>
    </row>
    <row r="4849" spans="1:11" x14ac:dyDescent="0.3">
      <c r="A4849" s="26" t="s">
        <v>4847</v>
      </c>
      <c r="G4849" s="2">
        <f t="shared" si="132"/>
        <v>2311.3425925925912</v>
      </c>
      <c r="H4849" s="4">
        <v>0.56863425925925926</v>
      </c>
      <c r="I4849" s="26" t="s">
        <v>14185</v>
      </c>
      <c r="K4849" s="3">
        <v>44348</v>
      </c>
    </row>
    <row r="4850" spans="1:11" x14ac:dyDescent="0.3">
      <c r="A4850" s="26" t="s">
        <v>4848</v>
      </c>
      <c r="G4850" s="2">
        <f t="shared" si="132"/>
        <v>2311.3425925925912</v>
      </c>
      <c r="H4850" s="4">
        <v>0.56863425925925926</v>
      </c>
      <c r="I4850" s="26" t="s">
        <v>14186</v>
      </c>
      <c r="K4850" s="3">
        <v>44414</v>
      </c>
    </row>
    <row r="4851" spans="1:11" x14ac:dyDescent="0.3">
      <c r="A4851" s="26" t="s">
        <v>4849</v>
      </c>
      <c r="G4851" s="2">
        <f t="shared" si="132"/>
        <v>2311.3425925925912</v>
      </c>
      <c r="H4851" s="4">
        <v>0.56863425925925926</v>
      </c>
      <c r="I4851" s="26" t="s">
        <v>14187</v>
      </c>
      <c r="J4851" s="26">
        <v>11</v>
      </c>
      <c r="K4851" s="3" t="s">
        <v>14188</v>
      </c>
    </row>
    <row r="4852" spans="1:11" x14ac:dyDescent="0.3">
      <c r="A4852" s="26" t="s">
        <v>4850</v>
      </c>
      <c r="G4852" s="2">
        <f t="shared" si="132"/>
        <v>2312.5000000000064</v>
      </c>
      <c r="H4852" s="4">
        <v>0.56864583333333341</v>
      </c>
      <c r="I4852" s="26" t="s">
        <v>14189</v>
      </c>
      <c r="J4852" s="26">
        <v>5</v>
      </c>
      <c r="K4852" s="3" t="s">
        <v>14190</v>
      </c>
    </row>
    <row r="4853" spans="1:11" x14ac:dyDescent="0.3">
      <c r="A4853" s="26" t="s">
        <v>4851</v>
      </c>
      <c r="G4853" s="2">
        <f t="shared" si="132"/>
        <v>2312.5000000000064</v>
      </c>
      <c r="H4853" s="4">
        <v>0.56864583333333341</v>
      </c>
      <c r="I4853" s="26" t="s">
        <v>14191</v>
      </c>
      <c r="J4853" s="26">
        <v>5</v>
      </c>
      <c r="K4853" s="3" t="s">
        <v>14190</v>
      </c>
    </row>
    <row r="4854" spans="1:11" x14ac:dyDescent="0.3">
      <c r="A4854" s="26" t="s">
        <v>4852</v>
      </c>
      <c r="G4854" s="2">
        <f t="shared" si="132"/>
        <v>2313.6574074074101</v>
      </c>
      <c r="H4854" s="4">
        <v>0.56865740740740744</v>
      </c>
      <c r="I4854" s="26" t="s">
        <v>14187</v>
      </c>
      <c r="J4854" s="26">
        <v>11</v>
      </c>
      <c r="K4854" s="3" t="s">
        <v>14188</v>
      </c>
    </row>
    <row r="4855" spans="1:11" x14ac:dyDescent="0.3">
      <c r="A4855" s="26" t="s">
        <v>4853</v>
      </c>
      <c r="G4855" s="2">
        <f t="shared" si="132"/>
        <v>2313.6574074074101</v>
      </c>
      <c r="H4855" s="4">
        <v>0.56865740740740744</v>
      </c>
      <c r="I4855" s="26" t="s">
        <v>14185</v>
      </c>
      <c r="K4855" s="3">
        <v>44348</v>
      </c>
    </row>
    <row r="4856" spans="1:11" x14ac:dyDescent="0.3">
      <c r="A4856" s="26" t="s">
        <v>4854</v>
      </c>
      <c r="G4856" s="2">
        <f t="shared" si="132"/>
        <v>2313.6574074074101</v>
      </c>
      <c r="H4856" s="4">
        <v>0.56865740740740744</v>
      </c>
      <c r="I4856" s="26" t="s">
        <v>14186</v>
      </c>
      <c r="K4856" s="3" t="s">
        <v>14192</v>
      </c>
    </row>
    <row r="4857" spans="1:11" x14ac:dyDescent="0.3">
      <c r="A4857" s="26" t="s">
        <v>4855</v>
      </c>
      <c r="G4857" s="2">
        <f t="shared" si="132"/>
        <v>2314.8148148148139</v>
      </c>
      <c r="H4857" s="4">
        <v>0.56866898148148148</v>
      </c>
      <c r="I4857" s="26" t="s">
        <v>14189</v>
      </c>
      <c r="J4857" s="26">
        <v>5</v>
      </c>
      <c r="K4857" s="3" t="s">
        <v>14190</v>
      </c>
    </row>
    <row r="4858" spans="1:11" x14ac:dyDescent="0.3">
      <c r="A4858" s="26" t="s">
        <v>4856</v>
      </c>
      <c r="G4858" s="2">
        <f t="shared" si="132"/>
        <v>2314.8148148148139</v>
      </c>
      <c r="H4858" s="4">
        <v>0.56866898148148148</v>
      </c>
      <c r="I4858" s="26" t="s">
        <v>14191</v>
      </c>
      <c r="J4858" s="26">
        <v>5</v>
      </c>
      <c r="K4858" s="3" t="s">
        <v>14190</v>
      </c>
    </row>
    <row r="4859" spans="1:11" x14ac:dyDescent="0.3">
      <c r="A4859" s="26" t="s">
        <v>4857</v>
      </c>
      <c r="G4859" s="2">
        <f t="shared" si="132"/>
        <v>2315.9722222222181</v>
      </c>
      <c r="H4859" s="4">
        <v>0.56868055555555552</v>
      </c>
      <c r="I4859" s="26" t="s">
        <v>14185</v>
      </c>
      <c r="K4859" s="3">
        <v>44348</v>
      </c>
    </row>
    <row r="4860" spans="1:11" x14ac:dyDescent="0.3">
      <c r="A4860" s="26" t="s">
        <v>4858</v>
      </c>
      <c r="G4860" s="2">
        <f t="shared" si="132"/>
        <v>2317.1296296296218</v>
      </c>
      <c r="H4860" s="4">
        <v>0.56869212962962956</v>
      </c>
      <c r="I4860" s="26" t="s">
        <v>14186</v>
      </c>
      <c r="K4860" s="3" t="s">
        <v>14193</v>
      </c>
    </row>
    <row r="4861" spans="1:11" x14ac:dyDescent="0.3">
      <c r="A4861" s="26" t="s">
        <v>4859</v>
      </c>
      <c r="G4861" s="2">
        <f t="shared" si="132"/>
        <v>2317.1296296296218</v>
      </c>
      <c r="H4861" s="4">
        <v>0.56869212962962956</v>
      </c>
      <c r="I4861" s="26" t="s">
        <v>14187</v>
      </c>
      <c r="J4861" s="26">
        <v>11</v>
      </c>
      <c r="K4861" s="3" t="s">
        <v>14188</v>
      </c>
    </row>
    <row r="4862" spans="1:11" x14ac:dyDescent="0.3">
      <c r="A4862" s="26" t="s">
        <v>4860</v>
      </c>
      <c r="G4862" s="2">
        <f t="shared" si="132"/>
        <v>2317.1296296296218</v>
      </c>
      <c r="H4862" s="4">
        <v>0.56869212962962956</v>
      </c>
      <c r="I4862" s="26" t="s">
        <v>14189</v>
      </c>
      <c r="J4862" s="26">
        <v>5</v>
      </c>
      <c r="K4862" s="3" t="s">
        <v>14190</v>
      </c>
    </row>
    <row r="4863" spans="1:11" x14ac:dyDescent="0.3">
      <c r="A4863" s="26" t="s">
        <v>4861</v>
      </c>
      <c r="G4863" s="2">
        <f t="shared" si="132"/>
        <v>2317.1296296296218</v>
      </c>
      <c r="H4863" s="4">
        <v>0.56869212962962956</v>
      </c>
      <c r="I4863" s="26" t="s">
        <v>14191</v>
      </c>
      <c r="J4863" s="26">
        <v>5</v>
      </c>
      <c r="K4863" s="3" t="s">
        <v>14190</v>
      </c>
    </row>
    <row r="4864" spans="1:11" x14ac:dyDescent="0.3">
      <c r="A4864" s="26" t="s">
        <v>4862</v>
      </c>
      <c r="G4864" s="2">
        <f t="shared" ref="G4864:G4927" si="133">(H4864-$H$2)*10^5</f>
        <v>2319.4444444444407</v>
      </c>
      <c r="H4864" s="4">
        <v>0.56871527777777775</v>
      </c>
      <c r="I4864" s="26" t="s">
        <v>14185</v>
      </c>
      <c r="K4864" s="3">
        <v>44348</v>
      </c>
    </row>
    <row r="4865" spans="1:11" x14ac:dyDescent="0.3">
      <c r="A4865" s="26" t="s">
        <v>4863</v>
      </c>
      <c r="G4865" s="2">
        <f t="shared" si="133"/>
        <v>2319.4444444444407</v>
      </c>
      <c r="H4865" s="4">
        <v>0.56871527777777775</v>
      </c>
      <c r="I4865" s="26" t="s">
        <v>14186</v>
      </c>
      <c r="K4865" s="3" t="s">
        <v>14193</v>
      </c>
    </row>
    <row r="4866" spans="1:11" x14ac:dyDescent="0.3">
      <c r="A4866" s="26" t="s">
        <v>4864</v>
      </c>
      <c r="G4866" s="2">
        <f t="shared" si="133"/>
        <v>2319.4444444444407</v>
      </c>
      <c r="H4866" s="4">
        <v>0.56871527777777775</v>
      </c>
      <c r="I4866" s="26" t="s">
        <v>14187</v>
      </c>
      <c r="J4866" s="26">
        <v>11</v>
      </c>
      <c r="K4866" s="3" t="s">
        <v>14188</v>
      </c>
    </row>
    <row r="4867" spans="1:11" x14ac:dyDescent="0.3">
      <c r="A4867" s="26" t="s">
        <v>4865</v>
      </c>
      <c r="G4867" s="2">
        <f t="shared" si="133"/>
        <v>2319.4444444444407</v>
      </c>
      <c r="H4867" s="4">
        <v>0.56871527777777775</v>
      </c>
      <c r="I4867" s="26" t="s">
        <v>14189</v>
      </c>
      <c r="J4867" s="26">
        <v>5</v>
      </c>
      <c r="K4867" s="3" t="s">
        <v>14190</v>
      </c>
    </row>
    <row r="4868" spans="1:11" x14ac:dyDescent="0.3">
      <c r="A4868" s="26" t="s">
        <v>4866</v>
      </c>
      <c r="G4868" s="2">
        <f t="shared" si="133"/>
        <v>2319.4444444444407</v>
      </c>
      <c r="H4868" s="4">
        <v>0.56871527777777775</v>
      </c>
      <c r="I4868" s="26" t="s">
        <v>14191</v>
      </c>
      <c r="J4868" s="26">
        <v>5</v>
      </c>
      <c r="K4868" s="3" t="s">
        <v>14190</v>
      </c>
    </row>
    <row r="4869" spans="1:11" x14ac:dyDescent="0.3">
      <c r="A4869" s="26" t="s">
        <v>4867</v>
      </c>
      <c r="G4869" s="2">
        <f t="shared" si="133"/>
        <v>2321.7592592592596</v>
      </c>
      <c r="H4869" s="4">
        <v>0.56873842592592594</v>
      </c>
      <c r="I4869" s="26" t="s">
        <v>14185</v>
      </c>
      <c r="K4869" s="3">
        <v>44348</v>
      </c>
    </row>
    <row r="4870" spans="1:11" x14ac:dyDescent="0.3">
      <c r="A4870" s="26" t="s">
        <v>4868</v>
      </c>
      <c r="G4870" s="2">
        <f t="shared" si="133"/>
        <v>2321.7592592592596</v>
      </c>
      <c r="H4870" s="4">
        <v>0.56873842592592594</v>
      </c>
      <c r="I4870" s="26" t="s">
        <v>14186</v>
      </c>
      <c r="K4870" s="3">
        <v>44323</v>
      </c>
    </row>
    <row r="4871" spans="1:11" x14ac:dyDescent="0.3">
      <c r="A4871" s="26" t="s">
        <v>4869</v>
      </c>
      <c r="G4871" s="2">
        <f t="shared" si="133"/>
        <v>2321.7592592592596</v>
      </c>
      <c r="H4871" s="4">
        <v>0.56873842592592594</v>
      </c>
      <c r="I4871" s="26" t="s">
        <v>14187</v>
      </c>
      <c r="J4871" s="26">
        <v>11</v>
      </c>
      <c r="K4871" s="3" t="s">
        <v>14188</v>
      </c>
    </row>
    <row r="4872" spans="1:11" x14ac:dyDescent="0.3">
      <c r="A4872" s="26" t="s">
        <v>4870</v>
      </c>
      <c r="G4872" s="2">
        <f t="shared" si="133"/>
        <v>2321.7592592592596</v>
      </c>
      <c r="H4872" s="4">
        <v>0.56873842592592594</v>
      </c>
      <c r="I4872" s="26" t="s">
        <v>14189</v>
      </c>
      <c r="J4872" s="26">
        <v>5</v>
      </c>
      <c r="K4872" s="3" t="s">
        <v>14190</v>
      </c>
    </row>
    <row r="4873" spans="1:11" x14ac:dyDescent="0.3">
      <c r="A4873" s="26" t="s">
        <v>4871</v>
      </c>
      <c r="G4873" s="2">
        <f t="shared" si="133"/>
        <v>2321.7592592592596</v>
      </c>
      <c r="H4873" s="4">
        <v>0.56873842592592594</v>
      </c>
      <c r="I4873" s="26" t="s">
        <v>14191</v>
      </c>
      <c r="J4873" s="26">
        <v>5</v>
      </c>
      <c r="K4873" s="3" t="s">
        <v>14190</v>
      </c>
    </row>
    <row r="4874" spans="1:11" x14ac:dyDescent="0.3">
      <c r="A4874" s="26" t="s">
        <v>4872</v>
      </c>
      <c r="G4874" s="2">
        <f t="shared" si="133"/>
        <v>2324.0740740740671</v>
      </c>
      <c r="H4874" s="4">
        <v>0.56876157407407402</v>
      </c>
      <c r="I4874" s="26" t="s">
        <v>14191</v>
      </c>
      <c r="J4874" s="26">
        <v>5</v>
      </c>
      <c r="K4874" s="3" t="s">
        <v>14190</v>
      </c>
    </row>
    <row r="4875" spans="1:11" x14ac:dyDescent="0.3">
      <c r="A4875" s="26" t="s">
        <v>4873</v>
      </c>
      <c r="G4875" s="2">
        <f t="shared" si="133"/>
        <v>2324.0740740740671</v>
      </c>
      <c r="H4875" s="4">
        <v>0.56876157407407402</v>
      </c>
      <c r="I4875" s="26" t="s">
        <v>14185</v>
      </c>
      <c r="K4875" s="3">
        <v>44348</v>
      </c>
    </row>
    <row r="4876" spans="1:11" x14ac:dyDescent="0.3">
      <c r="A4876" s="26" t="s">
        <v>4874</v>
      </c>
      <c r="G4876" s="2">
        <f t="shared" si="133"/>
        <v>2324.0740740740671</v>
      </c>
      <c r="H4876" s="4">
        <v>0.56876157407407402</v>
      </c>
      <c r="I4876" s="26" t="s">
        <v>14186</v>
      </c>
      <c r="K4876" s="3" t="s">
        <v>14192</v>
      </c>
    </row>
    <row r="4877" spans="1:11" x14ac:dyDescent="0.3">
      <c r="A4877" s="26" t="s">
        <v>4875</v>
      </c>
      <c r="G4877" s="2">
        <f t="shared" si="133"/>
        <v>2324.0740740740671</v>
      </c>
      <c r="H4877" s="4">
        <v>0.56876157407407402</v>
      </c>
      <c r="I4877" s="26" t="s">
        <v>14187</v>
      </c>
      <c r="J4877" s="26">
        <v>11</v>
      </c>
      <c r="K4877" s="3" t="s">
        <v>14188</v>
      </c>
    </row>
    <row r="4878" spans="1:11" x14ac:dyDescent="0.3">
      <c r="A4878" s="26" t="s">
        <v>4876</v>
      </c>
      <c r="G4878" s="2">
        <f t="shared" si="133"/>
        <v>2324.0740740740671</v>
      </c>
      <c r="H4878" s="4">
        <v>0.56876157407407402</v>
      </c>
      <c r="I4878" s="26" t="s">
        <v>14189</v>
      </c>
      <c r="J4878" s="26">
        <v>5</v>
      </c>
      <c r="K4878" s="3" t="s">
        <v>14190</v>
      </c>
    </row>
    <row r="4879" spans="1:11" x14ac:dyDescent="0.3">
      <c r="A4879" s="26" t="s">
        <v>4877</v>
      </c>
      <c r="G4879" s="2">
        <f t="shared" si="133"/>
        <v>2326.388888888886</v>
      </c>
      <c r="H4879" s="4">
        <v>0.56878472222222221</v>
      </c>
      <c r="I4879" s="26" t="s">
        <v>14187</v>
      </c>
      <c r="J4879" s="26">
        <v>11</v>
      </c>
      <c r="K4879" s="3" t="s">
        <v>14188</v>
      </c>
    </row>
    <row r="4880" spans="1:11" x14ac:dyDescent="0.3">
      <c r="A4880" s="26" t="s">
        <v>4878</v>
      </c>
      <c r="G4880" s="2">
        <f t="shared" si="133"/>
        <v>2326.388888888886</v>
      </c>
      <c r="H4880" s="4">
        <v>0.56878472222222221</v>
      </c>
      <c r="I4880" s="26" t="s">
        <v>14185</v>
      </c>
      <c r="K4880" s="3">
        <v>44348</v>
      </c>
    </row>
    <row r="4881" spans="1:11" x14ac:dyDescent="0.3">
      <c r="A4881" s="26" t="s">
        <v>4879</v>
      </c>
      <c r="G4881" s="2">
        <f t="shared" si="133"/>
        <v>2326.388888888886</v>
      </c>
      <c r="H4881" s="4">
        <v>0.56878472222222221</v>
      </c>
      <c r="I4881" s="26" t="s">
        <v>14186</v>
      </c>
      <c r="K4881" s="3">
        <v>44202</v>
      </c>
    </row>
    <row r="4882" spans="1:11" x14ac:dyDescent="0.3">
      <c r="A4882" s="26" t="s">
        <v>4880</v>
      </c>
      <c r="G4882" s="2">
        <f t="shared" si="133"/>
        <v>2326.388888888886</v>
      </c>
      <c r="H4882" s="4">
        <v>0.56878472222222221</v>
      </c>
      <c r="I4882" s="26" t="s">
        <v>14189</v>
      </c>
      <c r="J4882" s="26">
        <v>5</v>
      </c>
      <c r="K4882" s="3" t="s">
        <v>14190</v>
      </c>
    </row>
    <row r="4883" spans="1:11" x14ac:dyDescent="0.3">
      <c r="A4883" s="26" t="s">
        <v>4881</v>
      </c>
      <c r="G4883" s="2">
        <f t="shared" si="133"/>
        <v>2326.388888888886</v>
      </c>
      <c r="H4883" s="4">
        <v>0.56878472222222221</v>
      </c>
      <c r="I4883" s="26" t="s">
        <v>14191</v>
      </c>
      <c r="J4883" s="26">
        <v>5</v>
      </c>
      <c r="K4883" s="3" t="s">
        <v>14190</v>
      </c>
    </row>
    <row r="4884" spans="1:11" x14ac:dyDescent="0.3">
      <c r="A4884" s="26" t="s">
        <v>4882</v>
      </c>
      <c r="G4884" s="2">
        <f t="shared" si="133"/>
        <v>2328.7037037037048</v>
      </c>
      <c r="H4884" s="4">
        <v>0.56880787037037039</v>
      </c>
      <c r="I4884" s="26" t="s">
        <v>14185</v>
      </c>
      <c r="K4884" s="3">
        <v>44348</v>
      </c>
    </row>
    <row r="4885" spans="1:11" x14ac:dyDescent="0.3">
      <c r="A4885" s="26" t="s">
        <v>4883</v>
      </c>
      <c r="G4885" s="2">
        <f t="shared" si="133"/>
        <v>2328.7037037037048</v>
      </c>
      <c r="H4885" s="4">
        <v>0.56880787037037039</v>
      </c>
      <c r="I4885" s="26" t="s">
        <v>14186</v>
      </c>
      <c r="K4885" s="3">
        <v>44262</v>
      </c>
    </row>
    <row r="4886" spans="1:11" x14ac:dyDescent="0.3">
      <c r="A4886" s="26" t="s">
        <v>4884</v>
      </c>
      <c r="G4886" s="2">
        <f t="shared" si="133"/>
        <v>2328.7037037037048</v>
      </c>
      <c r="H4886" s="4">
        <v>0.56880787037037039</v>
      </c>
      <c r="I4886" s="26" t="s">
        <v>14187</v>
      </c>
      <c r="J4886" s="26">
        <v>11</v>
      </c>
      <c r="K4886" s="3" t="s">
        <v>14188</v>
      </c>
    </row>
    <row r="4887" spans="1:11" x14ac:dyDescent="0.3">
      <c r="A4887" s="26" t="s">
        <v>4885</v>
      </c>
      <c r="G4887" s="2">
        <f t="shared" si="133"/>
        <v>2328.7037037037048</v>
      </c>
      <c r="H4887" s="4">
        <v>0.56880787037037039</v>
      </c>
      <c r="I4887" s="26" t="s">
        <v>14189</v>
      </c>
      <c r="J4887" s="26">
        <v>5</v>
      </c>
      <c r="K4887" s="3" t="s">
        <v>14190</v>
      </c>
    </row>
    <row r="4888" spans="1:11" x14ac:dyDescent="0.3">
      <c r="A4888" s="26" t="s">
        <v>4886</v>
      </c>
      <c r="G4888" s="2">
        <f t="shared" si="133"/>
        <v>2328.7037037037048</v>
      </c>
      <c r="H4888" s="4">
        <v>0.56880787037037039</v>
      </c>
      <c r="I4888" s="26" t="s">
        <v>14191</v>
      </c>
      <c r="J4888" s="26">
        <v>5</v>
      </c>
      <c r="K4888" s="3" t="s">
        <v>14190</v>
      </c>
    </row>
    <row r="4889" spans="1:11" x14ac:dyDescent="0.3">
      <c r="A4889" s="26" t="s">
        <v>4887</v>
      </c>
      <c r="G4889" s="2">
        <f t="shared" si="133"/>
        <v>2331.0185185185128</v>
      </c>
      <c r="H4889" s="4">
        <v>0.56883101851851847</v>
      </c>
      <c r="I4889" s="26" t="s">
        <v>14185</v>
      </c>
      <c r="K4889" s="3">
        <v>44348</v>
      </c>
    </row>
    <row r="4890" spans="1:11" x14ac:dyDescent="0.3">
      <c r="A4890" s="26" t="s">
        <v>4888</v>
      </c>
      <c r="G4890" s="2">
        <f t="shared" si="133"/>
        <v>2331.0185185185128</v>
      </c>
      <c r="H4890" s="4">
        <v>0.56883101851851847</v>
      </c>
      <c r="I4890" s="26" t="s">
        <v>14186</v>
      </c>
      <c r="K4890" s="3" t="s">
        <v>14192</v>
      </c>
    </row>
    <row r="4891" spans="1:11" x14ac:dyDescent="0.3">
      <c r="A4891" s="26" t="s">
        <v>4889</v>
      </c>
      <c r="G4891" s="2">
        <f t="shared" si="133"/>
        <v>2331.0185185185128</v>
      </c>
      <c r="H4891" s="4">
        <v>0.56883101851851847</v>
      </c>
      <c r="I4891" s="26" t="s">
        <v>14187</v>
      </c>
      <c r="J4891" s="26">
        <v>11</v>
      </c>
      <c r="K4891" s="3" t="s">
        <v>14188</v>
      </c>
    </row>
    <row r="4892" spans="1:11" x14ac:dyDescent="0.3">
      <c r="A4892" s="26" t="s">
        <v>4890</v>
      </c>
      <c r="G4892" s="2">
        <f t="shared" si="133"/>
        <v>2331.0185185185128</v>
      </c>
      <c r="H4892" s="4">
        <v>0.56883101851851847</v>
      </c>
      <c r="I4892" s="26" t="s">
        <v>14189</v>
      </c>
      <c r="J4892" s="26">
        <v>5</v>
      </c>
      <c r="K4892" s="3" t="s">
        <v>14190</v>
      </c>
    </row>
    <row r="4893" spans="1:11" x14ac:dyDescent="0.3">
      <c r="A4893" s="26" t="s">
        <v>4891</v>
      </c>
      <c r="G4893" s="2">
        <f t="shared" si="133"/>
        <v>2331.0185185185128</v>
      </c>
      <c r="H4893" s="4">
        <v>0.56883101851851847</v>
      </c>
      <c r="I4893" s="26" t="s">
        <v>14191</v>
      </c>
      <c r="J4893" s="26">
        <v>5</v>
      </c>
      <c r="K4893" s="3" t="s">
        <v>14190</v>
      </c>
    </row>
    <row r="4894" spans="1:11" x14ac:dyDescent="0.3">
      <c r="A4894" s="26" t="s">
        <v>4892</v>
      </c>
      <c r="G4894" s="2">
        <f t="shared" si="133"/>
        <v>2333.3333333333317</v>
      </c>
      <c r="H4894" s="4">
        <v>0.56885416666666666</v>
      </c>
      <c r="I4894" s="26" t="s">
        <v>14189</v>
      </c>
      <c r="J4894" s="26">
        <v>5</v>
      </c>
      <c r="K4894" s="3" t="s">
        <v>14190</v>
      </c>
    </row>
    <row r="4895" spans="1:11" x14ac:dyDescent="0.3">
      <c r="A4895" s="26" t="s">
        <v>4893</v>
      </c>
      <c r="G4895" s="2">
        <f t="shared" si="133"/>
        <v>2333.3333333333317</v>
      </c>
      <c r="H4895" s="4">
        <v>0.56885416666666666</v>
      </c>
      <c r="I4895" s="26" t="s">
        <v>14185</v>
      </c>
      <c r="K4895" s="3">
        <v>44348</v>
      </c>
    </row>
    <row r="4896" spans="1:11" x14ac:dyDescent="0.3">
      <c r="A4896" s="26" t="s">
        <v>4894</v>
      </c>
      <c r="G4896" s="2">
        <f t="shared" si="133"/>
        <v>2333.3333333333317</v>
      </c>
      <c r="H4896" s="4">
        <v>0.56885416666666666</v>
      </c>
      <c r="I4896" s="26" t="s">
        <v>14186</v>
      </c>
      <c r="K4896" s="3">
        <v>44323</v>
      </c>
    </row>
    <row r="4897" spans="1:11" x14ac:dyDescent="0.3">
      <c r="A4897" s="26" t="s">
        <v>4895</v>
      </c>
      <c r="G4897" s="2">
        <f t="shared" si="133"/>
        <v>2333.3333333333317</v>
      </c>
      <c r="H4897" s="4">
        <v>0.56885416666666666</v>
      </c>
      <c r="I4897" s="26" t="s">
        <v>14191</v>
      </c>
      <c r="J4897" s="26">
        <v>5</v>
      </c>
      <c r="K4897" s="3" t="s">
        <v>14190</v>
      </c>
    </row>
    <row r="4898" spans="1:11" x14ac:dyDescent="0.3">
      <c r="A4898" s="26" t="s">
        <v>4896</v>
      </c>
      <c r="G4898" s="2">
        <f t="shared" si="133"/>
        <v>2333.3333333333317</v>
      </c>
      <c r="H4898" s="4">
        <v>0.56885416666666666</v>
      </c>
      <c r="I4898" s="26" t="s">
        <v>14187</v>
      </c>
      <c r="J4898" s="26">
        <v>11</v>
      </c>
      <c r="K4898" s="3" t="s">
        <v>14188</v>
      </c>
    </row>
    <row r="4899" spans="1:11" x14ac:dyDescent="0.3">
      <c r="A4899" s="26" t="s">
        <v>4897</v>
      </c>
      <c r="G4899" s="2">
        <f t="shared" si="133"/>
        <v>2335.6481481481505</v>
      </c>
      <c r="H4899" s="4">
        <v>0.56887731481481485</v>
      </c>
      <c r="I4899" s="26" t="s">
        <v>14189</v>
      </c>
      <c r="J4899" s="26">
        <v>5</v>
      </c>
      <c r="K4899" s="3" t="s">
        <v>14190</v>
      </c>
    </row>
    <row r="4900" spans="1:11" x14ac:dyDescent="0.3">
      <c r="A4900" s="26" t="s">
        <v>4898</v>
      </c>
      <c r="G4900" s="2">
        <f t="shared" si="133"/>
        <v>2335.6481481481505</v>
      </c>
      <c r="H4900" s="4">
        <v>0.56887731481481485</v>
      </c>
      <c r="I4900" s="26" t="s">
        <v>14185</v>
      </c>
      <c r="K4900" s="3">
        <v>44348</v>
      </c>
    </row>
    <row r="4901" spans="1:11" x14ac:dyDescent="0.3">
      <c r="A4901" s="26" t="s">
        <v>4899</v>
      </c>
      <c r="G4901" s="2">
        <f t="shared" si="133"/>
        <v>2335.6481481481505</v>
      </c>
      <c r="H4901" s="4">
        <v>0.56887731481481485</v>
      </c>
      <c r="I4901" s="26" t="s">
        <v>14186</v>
      </c>
      <c r="K4901" s="3">
        <v>44235</v>
      </c>
    </row>
    <row r="4902" spans="1:11" x14ac:dyDescent="0.3">
      <c r="A4902" s="26" t="s">
        <v>4900</v>
      </c>
      <c r="G4902" s="2">
        <f t="shared" si="133"/>
        <v>2335.6481481481505</v>
      </c>
      <c r="H4902" s="4">
        <v>0.56887731481481485</v>
      </c>
      <c r="I4902" s="26" t="s">
        <v>14191</v>
      </c>
      <c r="J4902" s="26">
        <v>5</v>
      </c>
      <c r="K4902" s="3" t="s">
        <v>14190</v>
      </c>
    </row>
    <row r="4903" spans="1:11" x14ac:dyDescent="0.3">
      <c r="A4903" s="26" t="s">
        <v>4901</v>
      </c>
      <c r="G4903" s="2">
        <f t="shared" si="133"/>
        <v>2335.6481481481505</v>
      </c>
      <c r="H4903" s="4">
        <v>0.56887731481481485</v>
      </c>
      <c r="I4903" s="26" t="s">
        <v>14187</v>
      </c>
      <c r="J4903" s="26">
        <v>11</v>
      </c>
      <c r="K4903" s="3" t="s">
        <v>14188</v>
      </c>
    </row>
    <row r="4904" spans="1:11" x14ac:dyDescent="0.3">
      <c r="A4904" s="26" t="s">
        <v>4902</v>
      </c>
      <c r="G4904" s="2">
        <f t="shared" si="133"/>
        <v>2337.9629629629585</v>
      </c>
      <c r="H4904" s="4">
        <v>0.56890046296296293</v>
      </c>
      <c r="I4904" s="26" t="s">
        <v>14186</v>
      </c>
      <c r="K4904" s="3">
        <v>44202</v>
      </c>
    </row>
    <row r="4905" spans="1:11" x14ac:dyDescent="0.3">
      <c r="A4905" s="26" t="s">
        <v>4903</v>
      </c>
      <c r="G4905" s="2">
        <f t="shared" si="133"/>
        <v>2337.9629629629585</v>
      </c>
      <c r="H4905" s="4">
        <v>0.56890046296296293</v>
      </c>
      <c r="I4905" s="26" t="s">
        <v>14185</v>
      </c>
      <c r="K4905" s="3">
        <v>44348</v>
      </c>
    </row>
    <row r="4906" spans="1:11" x14ac:dyDescent="0.3">
      <c r="A4906" s="26" t="s">
        <v>4904</v>
      </c>
      <c r="G4906" s="2">
        <f t="shared" si="133"/>
        <v>2337.9629629629585</v>
      </c>
      <c r="H4906" s="4">
        <v>0.56890046296296293</v>
      </c>
      <c r="I4906" s="26" t="s">
        <v>14187</v>
      </c>
      <c r="J4906" s="26">
        <v>11</v>
      </c>
      <c r="K4906" s="3" t="s">
        <v>14188</v>
      </c>
    </row>
    <row r="4907" spans="1:11" x14ac:dyDescent="0.3">
      <c r="A4907" s="26" t="s">
        <v>4905</v>
      </c>
      <c r="G4907" s="2">
        <f t="shared" si="133"/>
        <v>2337.9629629629585</v>
      </c>
      <c r="H4907" s="4">
        <v>0.56890046296296293</v>
      </c>
      <c r="I4907" s="26" t="s">
        <v>14189</v>
      </c>
      <c r="J4907" s="26">
        <v>5</v>
      </c>
      <c r="K4907" s="3" t="s">
        <v>14190</v>
      </c>
    </row>
    <row r="4908" spans="1:11" x14ac:dyDescent="0.3">
      <c r="A4908" s="26" t="s">
        <v>4906</v>
      </c>
      <c r="G4908" s="2">
        <f t="shared" si="133"/>
        <v>2337.9629629629585</v>
      </c>
      <c r="H4908" s="4">
        <v>0.56890046296296293</v>
      </c>
      <c r="I4908" s="26" t="s">
        <v>14191</v>
      </c>
      <c r="J4908" s="26">
        <v>5</v>
      </c>
      <c r="K4908" s="3" t="s">
        <v>14190</v>
      </c>
    </row>
    <row r="4909" spans="1:11" x14ac:dyDescent="0.3">
      <c r="A4909" s="26" t="s">
        <v>4907</v>
      </c>
      <c r="G4909" s="2">
        <f t="shared" si="133"/>
        <v>2340.2777777777774</v>
      </c>
      <c r="H4909" s="4">
        <v>0.56892361111111112</v>
      </c>
      <c r="I4909" s="26" t="s">
        <v>14191</v>
      </c>
      <c r="J4909" s="26">
        <v>5</v>
      </c>
      <c r="K4909" s="3" t="s">
        <v>14190</v>
      </c>
    </row>
    <row r="4910" spans="1:11" x14ac:dyDescent="0.3">
      <c r="A4910" s="26" t="s">
        <v>4908</v>
      </c>
      <c r="G4910" s="2">
        <f t="shared" si="133"/>
        <v>2340.2777777777774</v>
      </c>
      <c r="H4910" s="4">
        <v>0.56892361111111112</v>
      </c>
      <c r="I4910" s="26" t="s">
        <v>14185</v>
      </c>
      <c r="K4910" s="3">
        <v>44348</v>
      </c>
    </row>
    <row r="4911" spans="1:11" x14ac:dyDescent="0.3">
      <c r="A4911" s="26" t="s">
        <v>4909</v>
      </c>
      <c r="G4911" s="2">
        <f t="shared" si="133"/>
        <v>2340.2777777777774</v>
      </c>
      <c r="H4911" s="4">
        <v>0.56892361111111112</v>
      </c>
      <c r="I4911" s="26" t="s">
        <v>14186</v>
      </c>
      <c r="K4911" s="3">
        <v>44202</v>
      </c>
    </row>
    <row r="4912" spans="1:11" x14ac:dyDescent="0.3">
      <c r="A4912" s="26" t="s">
        <v>4910</v>
      </c>
      <c r="G4912" s="2">
        <f t="shared" si="133"/>
        <v>2340.2777777777774</v>
      </c>
      <c r="H4912" s="4">
        <v>0.56892361111111112</v>
      </c>
      <c r="I4912" s="26" t="s">
        <v>14187</v>
      </c>
      <c r="J4912" s="26">
        <v>11</v>
      </c>
      <c r="K4912" s="3" t="s">
        <v>14188</v>
      </c>
    </row>
    <row r="4913" spans="1:11" x14ac:dyDescent="0.3">
      <c r="A4913" s="26" t="s">
        <v>4911</v>
      </c>
      <c r="G4913" s="2">
        <f t="shared" si="133"/>
        <v>2340.2777777777774</v>
      </c>
      <c r="H4913" s="4">
        <v>0.56892361111111112</v>
      </c>
      <c r="I4913" s="26" t="s">
        <v>14189</v>
      </c>
      <c r="J4913" s="26">
        <v>5</v>
      </c>
      <c r="K4913" s="3" t="s">
        <v>14190</v>
      </c>
    </row>
    <row r="4914" spans="1:11" x14ac:dyDescent="0.3">
      <c r="A4914" s="26" t="s">
        <v>4912</v>
      </c>
      <c r="G4914" s="2">
        <f t="shared" si="133"/>
        <v>2342.5925925925962</v>
      </c>
      <c r="H4914" s="4">
        <v>0.5689467592592593</v>
      </c>
      <c r="I4914" s="26" t="s">
        <v>14189</v>
      </c>
      <c r="J4914" s="26">
        <v>5</v>
      </c>
      <c r="K4914" s="3" t="s">
        <v>14190</v>
      </c>
    </row>
    <row r="4915" spans="1:11" x14ac:dyDescent="0.3">
      <c r="A4915" s="26" t="s">
        <v>4913</v>
      </c>
      <c r="G4915" s="2">
        <f t="shared" si="133"/>
        <v>2342.5925925925962</v>
      </c>
      <c r="H4915" s="4">
        <v>0.5689467592592593</v>
      </c>
      <c r="I4915" s="26" t="s">
        <v>14185</v>
      </c>
      <c r="K4915" s="3">
        <v>44348</v>
      </c>
    </row>
    <row r="4916" spans="1:11" x14ac:dyDescent="0.3">
      <c r="A4916" s="26" t="s">
        <v>4914</v>
      </c>
      <c r="G4916" s="2">
        <f t="shared" si="133"/>
        <v>2342.5925925925962</v>
      </c>
      <c r="H4916" s="4">
        <v>0.5689467592592593</v>
      </c>
      <c r="I4916" s="26" t="s">
        <v>14186</v>
      </c>
      <c r="K4916" s="3">
        <v>44202</v>
      </c>
    </row>
    <row r="4917" spans="1:11" x14ac:dyDescent="0.3">
      <c r="A4917" s="26" t="s">
        <v>4915</v>
      </c>
      <c r="G4917" s="2">
        <f t="shared" si="133"/>
        <v>2342.5925925925962</v>
      </c>
      <c r="H4917" s="4">
        <v>0.5689467592592593</v>
      </c>
      <c r="I4917" s="26" t="s">
        <v>14191</v>
      </c>
      <c r="J4917" s="26">
        <v>5</v>
      </c>
      <c r="K4917" s="3" t="s">
        <v>14190</v>
      </c>
    </row>
    <row r="4918" spans="1:11" x14ac:dyDescent="0.3">
      <c r="A4918" s="26" t="s">
        <v>4916</v>
      </c>
      <c r="G4918" s="2">
        <f t="shared" si="133"/>
        <v>2342.5925925925962</v>
      </c>
      <c r="H4918" s="4">
        <v>0.5689467592592593</v>
      </c>
      <c r="I4918" s="26" t="s">
        <v>14187</v>
      </c>
      <c r="J4918" s="26">
        <v>11</v>
      </c>
      <c r="K4918" s="3" t="s">
        <v>14188</v>
      </c>
    </row>
    <row r="4919" spans="1:11" x14ac:dyDescent="0.3">
      <c r="A4919" s="26" t="s">
        <v>4917</v>
      </c>
      <c r="G4919" s="2">
        <f t="shared" si="133"/>
        <v>2344.9074074074038</v>
      </c>
      <c r="H4919" s="4">
        <v>0.56896990740740738</v>
      </c>
      <c r="I4919" s="26" t="s">
        <v>14187</v>
      </c>
      <c r="J4919" s="26">
        <v>11</v>
      </c>
      <c r="K4919" s="3" t="s">
        <v>14188</v>
      </c>
    </row>
    <row r="4920" spans="1:11" x14ac:dyDescent="0.3">
      <c r="A4920" s="26" t="s">
        <v>4918</v>
      </c>
      <c r="G4920" s="2">
        <f t="shared" si="133"/>
        <v>2344.9074074074038</v>
      </c>
      <c r="H4920" s="4">
        <v>0.56896990740740738</v>
      </c>
      <c r="I4920" s="26" t="s">
        <v>14185</v>
      </c>
      <c r="K4920" s="3">
        <v>44348</v>
      </c>
    </row>
    <row r="4921" spans="1:11" x14ac:dyDescent="0.3">
      <c r="A4921" s="26" t="s">
        <v>4919</v>
      </c>
      <c r="G4921" s="2">
        <f t="shared" si="133"/>
        <v>2344.9074074074038</v>
      </c>
      <c r="H4921" s="4">
        <v>0.56896990740740738</v>
      </c>
      <c r="I4921" s="26" t="s">
        <v>14186</v>
      </c>
      <c r="K4921" s="3">
        <v>44261</v>
      </c>
    </row>
    <row r="4922" spans="1:11" x14ac:dyDescent="0.3">
      <c r="A4922" s="26" t="s">
        <v>4920</v>
      </c>
      <c r="G4922" s="2">
        <f t="shared" si="133"/>
        <v>2344.9074074074038</v>
      </c>
      <c r="H4922" s="4">
        <v>0.56896990740740738</v>
      </c>
      <c r="I4922" s="26" t="s">
        <v>14189</v>
      </c>
      <c r="J4922" s="26">
        <v>5</v>
      </c>
      <c r="K4922" s="3" t="s">
        <v>14190</v>
      </c>
    </row>
    <row r="4923" spans="1:11" x14ac:dyDescent="0.3">
      <c r="A4923" s="26" t="s">
        <v>4921</v>
      </c>
      <c r="G4923" s="2">
        <f t="shared" si="133"/>
        <v>2344.9074074074038</v>
      </c>
      <c r="H4923" s="4">
        <v>0.56896990740740738</v>
      </c>
      <c r="I4923" s="26" t="s">
        <v>14191</v>
      </c>
      <c r="J4923" s="26">
        <v>5</v>
      </c>
      <c r="K4923" s="3" t="s">
        <v>14190</v>
      </c>
    </row>
    <row r="4924" spans="1:11" x14ac:dyDescent="0.3">
      <c r="A4924" s="26" t="s">
        <v>4922</v>
      </c>
      <c r="G4924" s="2">
        <f t="shared" si="133"/>
        <v>2347.2222222222226</v>
      </c>
      <c r="H4924" s="4">
        <v>0.56899305555555557</v>
      </c>
      <c r="I4924" s="26" t="s">
        <v>14185</v>
      </c>
      <c r="K4924" s="3">
        <v>44348</v>
      </c>
    </row>
    <row r="4925" spans="1:11" x14ac:dyDescent="0.3">
      <c r="A4925" s="26" t="s">
        <v>4923</v>
      </c>
      <c r="G4925" s="2">
        <f t="shared" si="133"/>
        <v>2347.2222222222226</v>
      </c>
      <c r="H4925" s="4">
        <v>0.56899305555555557</v>
      </c>
      <c r="I4925" s="26" t="s">
        <v>14186</v>
      </c>
      <c r="K4925" s="3">
        <v>44202</v>
      </c>
    </row>
    <row r="4926" spans="1:11" x14ac:dyDescent="0.3">
      <c r="A4926" s="26" t="s">
        <v>4924</v>
      </c>
      <c r="G4926" s="2">
        <f t="shared" si="133"/>
        <v>2347.2222222222226</v>
      </c>
      <c r="H4926" s="4">
        <v>0.56899305555555557</v>
      </c>
      <c r="I4926" s="26" t="s">
        <v>14187</v>
      </c>
      <c r="J4926" s="26">
        <v>11</v>
      </c>
      <c r="K4926" s="3" t="s">
        <v>14188</v>
      </c>
    </row>
    <row r="4927" spans="1:11" x14ac:dyDescent="0.3">
      <c r="A4927" s="26" t="s">
        <v>4925</v>
      </c>
      <c r="G4927" s="2">
        <f t="shared" si="133"/>
        <v>2347.2222222222226</v>
      </c>
      <c r="H4927" s="4">
        <v>0.56899305555555557</v>
      </c>
      <c r="I4927" s="26" t="s">
        <v>14189</v>
      </c>
      <c r="J4927" s="26">
        <v>5</v>
      </c>
      <c r="K4927" s="3" t="s">
        <v>14190</v>
      </c>
    </row>
    <row r="4928" spans="1:11" x14ac:dyDescent="0.3">
      <c r="A4928" s="26" t="s">
        <v>4926</v>
      </c>
      <c r="G4928" s="2">
        <f t="shared" ref="G4928:G4991" si="134">(H4928-$H$2)*10^5</f>
        <v>2348.3796296296268</v>
      </c>
      <c r="H4928" s="4">
        <v>0.56900462962962961</v>
      </c>
      <c r="I4928" s="26" t="s">
        <v>14191</v>
      </c>
      <c r="J4928" s="26">
        <v>5</v>
      </c>
      <c r="K4928" s="3" t="s">
        <v>14190</v>
      </c>
    </row>
    <row r="4929" spans="1:11" x14ac:dyDescent="0.3">
      <c r="A4929" s="26" t="s">
        <v>4927</v>
      </c>
      <c r="G4929" s="2">
        <f t="shared" si="134"/>
        <v>2349.5370370370415</v>
      </c>
      <c r="H4929" s="4">
        <v>0.56901620370370376</v>
      </c>
      <c r="I4929" s="26" t="s">
        <v>14185</v>
      </c>
      <c r="K4929" s="3">
        <v>44348</v>
      </c>
    </row>
    <row r="4930" spans="1:11" x14ac:dyDescent="0.3">
      <c r="A4930" s="26" t="s">
        <v>4928</v>
      </c>
      <c r="G4930" s="2">
        <f t="shared" si="134"/>
        <v>2349.5370370370415</v>
      </c>
      <c r="H4930" s="4">
        <v>0.56901620370370376</v>
      </c>
      <c r="I4930" s="26" t="s">
        <v>14186</v>
      </c>
      <c r="K4930" s="3" t="s">
        <v>14193</v>
      </c>
    </row>
    <row r="4931" spans="1:11" x14ac:dyDescent="0.3">
      <c r="A4931" s="26" t="s">
        <v>4929</v>
      </c>
      <c r="G4931" s="2">
        <f t="shared" si="134"/>
        <v>2349.5370370370415</v>
      </c>
      <c r="H4931" s="4">
        <v>0.56901620370370376</v>
      </c>
      <c r="I4931" s="26" t="s">
        <v>14187</v>
      </c>
      <c r="J4931" s="26">
        <v>11</v>
      </c>
      <c r="K4931" s="3" t="s">
        <v>14188</v>
      </c>
    </row>
    <row r="4932" spans="1:11" x14ac:dyDescent="0.3">
      <c r="A4932" s="26" t="s">
        <v>4930</v>
      </c>
      <c r="G4932" s="2">
        <f t="shared" si="134"/>
        <v>2349.5370370370415</v>
      </c>
      <c r="H4932" s="4">
        <v>0.56901620370370376</v>
      </c>
      <c r="I4932" s="26" t="s">
        <v>14189</v>
      </c>
      <c r="J4932" s="26">
        <v>5</v>
      </c>
      <c r="K4932" s="3" t="s">
        <v>14190</v>
      </c>
    </row>
    <row r="4933" spans="1:11" x14ac:dyDescent="0.3">
      <c r="A4933" s="26" t="s">
        <v>4931</v>
      </c>
      <c r="G4933" s="2">
        <f t="shared" si="134"/>
        <v>2350.6944444444457</v>
      </c>
      <c r="H4933" s="4">
        <v>0.5690277777777778</v>
      </c>
      <c r="I4933" s="26" t="s">
        <v>14191</v>
      </c>
      <c r="J4933" s="26">
        <v>5</v>
      </c>
      <c r="K4933" s="3" t="s">
        <v>14190</v>
      </c>
    </row>
    <row r="4934" spans="1:11" x14ac:dyDescent="0.3">
      <c r="A4934" s="26" t="s">
        <v>4932</v>
      </c>
      <c r="G4934" s="2">
        <f t="shared" si="134"/>
        <v>2351.8518518518495</v>
      </c>
      <c r="H4934" s="4">
        <v>0.56903935185185184</v>
      </c>
      <c r="I4934" s="26" t="s">
        <v>14185</v>
      </c>
      <c r="K4934" s="3">
        <v>44348</v>
      </c>
    </row>
    <row r="4935" spans="1:11" x14ac:dyDescent="0.3">
      <c r="A4935" s="26" t="s">
        <v>4933</v>
      </c>
      <c r="G4935" s="2">
        <f t="shared" si="134"/>
        <v>2351.8518518518495</v>
      </c>
      <c r="H4935" s="4">
        <v>0.56903935185185184</v>
      </c>
      <c r="I4935" s="26" t="s">
        <v>14186</v>
      </c>
      <c r="K4935" s="3">
        <v>44291</v>
      </c>
    </row>
    <row r="4936" spans="1:11" x14ac:dyDescent="0.3">
      <c r="A4936" s="26" t="s">
        <v>4934</v>
      </c>
      <c r="G4936" s="2">
        <f t="shared" si="134"/>
        <v>2353.0092592592532</v>
      </c>
      <c r="H4936" s="4">
        <v>0.56905092592592588</v>
      </c>
      <c r="I4936" s="26" t="s">
        <v>14187</v>
      </c>
      <c r="J4936" s="26">
        <v>11</v>
      </c>
      <c r="K4936" s="3" t="s">
        <v>14188</v>
      </c>
    </row>
    <row r="4937" spans="1:11" x14ac:dyDescent="0.3">
      <c r="A4937" s="26" t="s">
        <v>4935</v>
      </c>
      <c r="G4937" s="2">
        <f t="shared" si="134"/>
        <v>2353.0092592592532</v>
      </c>
      <c r="H4937" s="4">
        <v>0.56905092592592588</v>
      </c>
      <c r="I4937" s="26" t="s">
        <v>14189</v>
      </c>
      <c r="J4937" s="26">
        <v>5</v>
      </c>
      <c r="K4937" s="3" t="s">
        <v>14190</v>
      </c>
    </row>
    <row r="4938" spans="1:11" x14ac:dyDescent="0.3">
      <c r="A4938" s="26" t="s">
        <v>4936</v>
      </c>
      <c r="G4938" s="2">
        <f t="shared" si="134"/>
        <v>2353.0092592592532</v>
      </c>
      <c r="H4938" s="4">
        <v>0.56905092592592588</v>
      </c>
      <c r="I4938" s="26" t="s">
        <v>14191</v>
      </c>
      <c r="J4938" s="26">
        <v>5</v>
      </c>
      <c r="K4938" s="3" t="s">
        <v>14190</v>
      </c>
    </row>
    <row r="4939" spans="1:11" x14ac:dyDescent="0.3">
      <c r="A4939" s="26" t="s">
        <v>4937</v>
      </c>
      <c r="G4939" s="2">
        <f t="shared" si="134"/>
        <v>2354.1666666666683</v>
      </c>
      <c r="H4939" s="4">
        <v>0.56906250000000003</v>
      </c>
      <c r="I4939" s="26" t="s">
        <v>14185</v>
      </c>
      <c r="K4939" s="3">
        <v>44348</v>
      </c>
    </row>
    <row r="4940" spans="1:11" x14ac:dyDescent="0.3">
      <c r="A4940" s="26" t="s">
        <v>4938</v>
      </c>
      <c r="G4940" s="2">
        <f t="shared" si="134"/>
        <v>2354.1666666666683</v>
      </c>
      <c r="H4940" s="4">
        <v>0.56906250000000003</v>
      </c>
      <c r="I4940" s="26" t="s">
        <v>14186</v>
      </c>
      <c r="K4940" s="3" t="s">
        <v>14192</v>
      </c>
    </row>
    <row r="4941" spans="1:11" x14ac:dyDescent="0.3">
      <c r="A4941" s="26" t="s">
        <v>4939</v>
      </c>
      <c r="G4941" s="2">
        <f t="shared" si="134"/>
        <v>2355.3240740740721</v>
      </c>
      <c r="H4941" s="4">
        <v>0.56907407407407407</v>
      </c>
      <c r="I4941" s="26" t="s">
        <v>14187</v>
      </c>
      <c r="J4941" s="26">
        <v>11</v>
      </c>
      <c r="K4941" s="3" t="s">
        <v>14188</v>
      </c>
    </row>
    <row r="4942" spans="1:11" x14ac:dyDescent="0.3">
      <c r="A4942" s="26" t="s">
        <v>4940</v>
      </c>
      <c r="G4942" s="2">
        <f t="shared" si="134"/>
        <v>2355.3240740740721</v>
      </c>
      <c r="H4942" s="4">
        <v>0.56907407407407407</v>
      </c>
      <c r="I4942" s="26" t="s">
        <v>14189</v>
      </c>
      <c r="J4942" s="26">
        <v>5</v>
      </c>
      <c r="K4942" s="3" t="s">
        <v>14190</v>
      </c>
    </row>
    <row r="4943" spans="1:11" x14ac:dyDescent="0.3">
      <c r="A4943" s="26" t="s">
        <v>4941</v>
      </c>
      <c r="G4943" s="2">
        <f t="shared" si="134"/>
        <v>2355.3240740740721</v>
      </c>
      <c r="H4943" s="4">
        <v>0.56907407407407407</v>
      </c>
      <c r="I4943" s="26" t="s">
        <v>14191</v>
      </c>
      <c r="J4943" s="26">
        <v>5</v>
      </c>
      <c r="K4943" s="3" t="s">
        <v>14190</v>
      </c>
    </row>
    <row r="4944" spans="1:11" x14ac:dyDescent="0.3">
      <c r="A4944" s="26" t="s">
        <v>4942</v>
      </c>
      <c r="G4944" s="2">
        <f t="shared" si="134"/>
        <v>2356.4814814814872</v>
      </c>
      <c r="H4944" s="4">
        <v>0.56908564814814822</v>
      </c>
      <c r="I4944" s="26" t="s">
        <v>14187</v>
      </c>
      <c r="J4944" s="26">
        <v>11</v>
      </c>
      <c r="K4944" s="3" t="s">
        <v>14188</v>
      </c>
    </row>
    <row r="4945" spans="1:11" x14ac:dyDescent="0.3">
      <c r="A4945" s="26" t="s">
        <v>4943</v>
      </c>
      <c r="G4945" s="2">
        <f t="shared" si="134"/>
        <v>2356.4814814814872</v>
      </c>
      <c r="H4945" s="4">
        <v>0.56908564814814822</v>
      </c>
      <c r="I4945" s="26" t="s">
        <v>14185</v>
      </c>
      <c r="K4945" s="3">
        <v>44348</v>
      </c>
    </row>
    <row r="4946" spans="1:11" x14ac:dyDescent="0.3">
      <c r="A4946" s="26" t="s">
        <v>4944</v>
      </c>
      <c r="G4946" s="2">
        <f t="shared" si="134"/>
        <v>2357.638888888891</v>
      </c>
      <c r="H4946" s="4">
        <v>0.56909722222222225</v>
      </c>
      <c r="I4946" s="26" t="s">
        <v>14186</v>
      </c>
      <c r="K4946" s="3">
        <v>44202</v>
      </c>
    </row>
    <row r="4947" spans="1:11" x14ac:dyDescent="0.3">
      <c r="A4947" s="26" t="s">
        <v>4945</v>
      </c>
      <c r="G4947" s="2">
        <f t="shared" si="134"/>
        <v>2357.638888888891</v>
      </c>
      <c r="H4947" s="4">
        <v>0.56909722222222225</v>
      </c>
      <c r="I4947" s="26" t="s">
        <v>14189</v>
      </c>
      <c r="J4947" s="26">
        <v>5</v>
      </c>
      <c r="K4947" s="3" t="s">
        <v>14190</v>
      </c>
    </row>
    <row r="4948" spans="1:11" x14ac:dyDescent="0.3">
      <c r="A4948" s="26" t="s">
        <v>4946</v>
      </c>
      <c r="G4948" s="2">
        <f t="shared" si="134"/>
        <v>2357.638888888891</v>
      </c>
      <c r="H4948" s="4">
        <v>0.56909722222222225</v>
      </c>
      <c r="I4948" s="26" t="s">
        <v>14191</v>
      </c>
      <c r="J4948" s="26">
        <v>5</v>
      </c>
      <c r="K4948" s="3" t="s">
        <v>14190</v>
      </c>
    </row>
    <row r="4949" spans="1:11" x14ac:dyDescent="0.3">
      <c r="A4949" s="26" t="s">
        <v>4947</v>
      </c>
      <c r="G4949" s="2">
        <f t="shared" si="134"/>
        <v>2359.9537037036989</v>
      </c>
      <c r="H4949" s="4">
        <v>0.56912037037037033</v>
      </c>
      <c r="I4949" s="26" t="s">
        <v>14185</v>
      </c>
      <c r="K4949" s="3">
        <v>44348</v>
      </c>
    </row>
    <row r="4950" spans="1:11" x14ac:dyDescent="0.3">
      <c r="A4950" s="26" t="s">
        <v>4948</v>
      </c>
      <c r="G4950" s="2">
        <f t="shared" si="134"/>
        <v>2359.9537037036989</v>
      </c>
      <c r="H4950" s="4">
        <v>0.56912037037037033</v>
      </c>
      <c r="I4950" s="26" t="s">
        <v>14186</v>
      </c>
      <c r="K4950" s="3">
        <v>44323</v>
      </c>
    </row>
    <row r="4951" spans="1:11" x14ac:dyDescent="0.3">
      <c r="A4951" s="26" t="s">
        <v>4949</v>
      </c>
      <c r="G4951" s="2">
        <f t="shared" si="134"/>
        <v>2359.9537037036989</v>
      </c>
      <c r="H4951" s="4">
        <v>0.56912037037037033</v>
      </c>
      <c r="I4951" s="26" t="s">
        <v>14187</v>
      </c>
      <c r="J4951" s="26">
        <v>11</v>
      </c>
      <c r="K4951" s="3" t="s">
        <v>14188</v>
      </c>
    </row>
    <row r="4952" spans="1:11" x14ac:dyDescent="0.3">
      <c r="A4952" s="26" t="s">
        <v>4950</v>
      </c>
      <c r="G4952" s="2">
        <f t="shared" si="134"/>
        <v>2359.9537037036989</v>
      </c>
      <c r="H4952" s="4">
        <v>0.56912037037037033</v>
      </c>
      <c r="I4952" s="26" t="s">
        <v>14189</v>
      </c>
      <c r="J4952" s="26">
        <v>5</v>
      </c>
      <c r="K4952" s="3" t="s">
        <v>14190</v>
      </c>
    </row>
    <row r="4953" spans="1:11" x14ac:dyDescent="0.3">
      <c r="A4953" s="26" t="s">
        <v>4951</v>
      </c>
      <c r="G4953" s="2">
        <f t="shared" si="134"/>
        <v>2359.9537037036989</v>
      </c>
      <c r="H4953" s="4">
        <v>0.56912037037037033</v>
      </c>
      <c r="I4953" s="26" t="s">
        <v>14191</v>
      </c>
      <c r="J4953" s="26">
        <v>5</v>
      </c>
      <c r="K4953" s="3" t="s">
        <v>14190</v>
      </c>
    </row>
    <row r="4954" spans="1:11" x14ac:dyDescent="0.3">
      <c r="A4954" s="26" t="s">
        <v>4952</v>
      </c>
      <c r="G4954" s="2">
        <f t="shared" si="134"/>
        <v>2362.2685185185178</v>
      </c>
      <c r="H4954" s="4">
        <v>0.56914351851851852</v>
      </c>
      <c r="I4954" s="26" t="s">
        <v>14185</v>
      </c>
      <c r="K4954" s="3">
        <v>44348</v>
      </c>
    </row>
    <row r="4955" spans="1:11" x14ac:dyDescent="0.3">
      <c r="A4955" s="26" t="s">
        <v>4953</v>
      </c>
      <c r="G4955" s="2">
        <f t="shared" si="134"/>
        <v>2362.2685185185178</v>
      </c>
      <c r="H4955" s="4">
        <v>0.56914351851851852</v>
      </c>
      <c r="I4955" s="26" t="s">
        <v>14186</v>
      </c>
      <c r="K4955" s="3">
        <v>44385</v>
      </c>
    </row>
    <row r="4956" spans="1:11" x14ac:dyDescent="0.3">
      <c r="A4956" s="26" t="s">
        <v>4954</v>
      </c>
      <c r="G4956" s="2">
        <f t="shared" si="134"/>
        <v>2362.2685185185178</v>
      </c>
      <c r="H4956" s="4">
        <v>0.56914351851851852</v>
      </c>
      <c r="I4956" s="26" t="s">
        <v>14187</v>
      </c>
      <c r="J4956" s="26">
        <v>11</v>
      </c>
      <c r="K4956" s="3" t="s">
        <v>14188</v>
      </c>
    </row>
    <row r="4957" spans="1:11" x14ac:dyDescent="0.3">
      <c r="A4957" s="26" t="s">
        <v>4955</v>
      </c>
      <c r="G4957" s="2">
        <f t="shared" si="134"/>
        <v>2362.2685185185178</v>
      </c>
      <c r="H4957" s="4">
        <v>0.56914351851851852</v>
      </c>
      <c r="I4957" s="26" t="s">
        <v>14189</v>
      </c>
      <c r="J4957" s="26">
        <v>5</v>
      </c>
      <c r="K4957" s="3" t="s">
        <v>14190</v>
      </c>
    </row>
    <row r="4958" spans="1:11" x14ac:dyDescent="0.3">
      <c r="A4958" s="26" t="s">
        <v>4956</v>
      </c>
      <c r="G4958" s="2">
        <f t="shared" si="134"/>
        <v>2362.2685185185178</v>
      </c>
      <c r="H4958" s="4">
        <v>0.56914351851851852</v>
      </c>
      <c r="I4958" s="26" t="s">
        <v>14191</v>
      </c>
      <c r="J4958" s="26">
        <v>5</v>
      </c>
      <c r="K4958" s="3" t="s">
        <v>14190</v>
      </c>
    </row>
    <row r="4959" spans="1:11" x14ac:dyDescent="0.3">
      <c r="A4959" s="26" t="s">
        <v>4957</v>
      </c>
      <c r="G4959" s="2">
        <f t="shared" si="134"/>
        <v>2364.5833333333367</v>
      </c>
      <c r="H4959" s="4">
        <v>0.56916666666666671</v>
      </c>
      <c r="I4959" s="26" t="s">
        <v>14185</v>
      </c>
      <c r="K4959" s="3">
        <v>44348</v>
      </c>
    </row>
    <row r="4960" spans="1:11" x14ac:dyDescent="0.3">
      <c r="A4960" s="26" t="s">
        <v>4958</v>
      </c>
      <c r="G4960" s="2">
        <f t="shared" si="134"/>
        <v>2364.5833333333367</v>
      </c>
      <c r="H4960" s="4">
        <v>0.56916666666666671</v>
      </c>
      <c r="I4960" s="26" t="s">
        <v>14186</v>
      </c>
      <c r="K4960" s="3">
        <v>44202</v>
      </c>
    </row>
    <row r="4961" spans="1:11" x14ac:dyDescent="0.3">
      <c r="A4961" s="26" t="s">
        <v>4959</v>
      </c>
      <c r="G4961" s="2">
        <f t="shared" si="134"/>
        <v>2364.5833333333367</v>
      </c>
      <c r="H4961" s="4">
        <v>0.56916666666666671</v>
      </c>
      <c r="I4961" s="26" t="s">
        <v>14187</v>
      </c>
      <c r="J4961" s="26">
        <v>11</v>
      </c>
      <c r="K4961" s="3" t="s">
        <v>14188</v>
      </c>
    </row>
    <row r="4962" spans="1:11" x14ac:dyDescent="0.3">
      <c r="A4962" s="26" t="s">
        <v>4960</v>
      </c>
      <c r="G4962" s="2">
        <f t="shared" si="134"/>
        <v>2364.5833333333367</v>
      </c>
      <c r="H4962" s="4">
        <v>0.56916666666666671</v>
      </c>
      <c r="I4962" s="26" t="s">
        <v>14189</v>
      </c>
      <c r="J4962" s="26">
        <v>5</v>
      </c>
      <c r="K4962" s="3" t="s">
        <v>14190</v>
      </c>
    </row>
    <row r="4963" spans="1:11" x14ac:dyDescent="0.3">
      <c r="A4963" s="26" t="s">
        <v>4961</v>
      </c>
      <c r="G4963" s="2">
        <f t="shared" si="134"/>
        <v>2364.5833333333367</v>
      </c>
      <c r="H4963" s="4">
        <v>0.56916666666666671</v>
      </c>
      <c r="I4963" s="26" t="s">
        <v>14191</v>
      </c>
      <c r="J4963" s="26">
        <v>5</v>
      </c>
      <c r="K4963" s="3" t="s">
        <v>14190</v>
      </c>
    </row>
    <row r="4964" spans="1:11" x14ac:dyDescent="0.3">
      <c r="A4964" s="26" t="s">
        <v>4962</v>
      </c>
      <c r="G4964" s="2">
        <f t="shared" si="134"/>
        <v>2366.8981481481442</v>
      </c>
      <c r="H4964" s="4">
        <v>0.56918981481481479</v>
      </c>
      <c r="I4964" s="26" t="s">
        <v>14185</v>
      </c>
      <c r="K4964" s="3">
        <v>44348</v>
      </c>
    </row>
    <row r="4965" spans="1:11" x14ac:dyDescent="0.3">
      <c r="A4965" s="26" t="s">
        <v>4963</v>
      </c>
      <c r="G4965" s="2">
        <f t="shared" si="134"/>
        <v>2366.8981481481442</v>
      </c>
      <c r="H4965" s="4">
        <v>0.56918981481481479</v>
      </c>
      <c r="I4965" s="26" t="s">
        <v>14186</v>
      </c>
      <c r="K4965" s="3">
        <v>44322</v>
      </c>
    </row>
    <row r="4966" spans="1:11" x14ac:dyDescent="0.3">
      <c r="A4966" s="26" t="s">
        <v>4964</v>
      </c>
      <c r="G4966" s="2">
        <f t="shared" si="134"/>
        <v>2366.8981481481442</v>
      </c>
      <c r="H4966" s="4">
        <v>0.56918981481481479</v>
      </c>
      <c r="I4966" s="26" t="s">
        <v>14187</v>
      </c>
      <c r="J4966" s="26">
        <v>11</v>
      </c>
      <c r="K4966" s="3" t="s">
        <v>14188</v>
      </c>
    </row>
    <row r="4967" spans="1:11" x14ac:dyDescent="0.3">
      <c r="A4967" s="26" t="s">
        <v>4965</v>
      </c>
      <c r="G4967" s="2">
        <f t="shared" si="134"/>
        <v>2366.8981481481442</v>
      </c>
      <c r="H4967" s="4">
        <v>0.56918981481481479</v>
      </c>
      <c r="I4967" s="26" t="s">
        <v>14189</v>
      </c>
      <c r="J4967" s="26">
        <v>5</v>
      </c>
      <c r="K4967" s="3" t="s">
        <v>14190</v>
      </c>
    </row>
    <row r="4968" spans="1:11" x14ac:dyDescent="0.3">
      <c r="A4968" s="26" t="s">
        <v>4966</v>
      </c>
      <c r="G4968" s="2">
        <f t="shared" si="134"/>
        <v>2366.8981481481442</v>
      </c>
      <c r="H4968" s="4">
        <v>0.56918981481481479</v>
      </c>
      <c r="I4968" s="26" t="s">
        <v>14191</v>
      </c>
      <c r="J4968" s="26">
        <v>5</v>
      </c>
      <c r="K4968" s="3" t="s">
        <v>14190</v>
      </c>
    </row>
    <row r="4969" spans="1:11" x14ac:dyDescent="0.3">
      <c r="A4969" s="26" t="s">
        <v>4967</v>
      </c>
      <c r="G4969" s="2">
        <f t="shared" si="134"/>
        <v>2369.212962962963</v>
      </c>
      <c r="H4969" s="4">
        <v>0.56921296296296298</v>
      </c>
      <c r="I4969" s="26" t="s">
        <v>14185</v>
      </c>
      <c r="K4969" s="3">
        <v>44348</v>
      </c>
    </row>
    <row r="4970" spans="1:11" x14ac:dyDescent="0.3">
      <c r="A4970" s="26" t="s">
        <v>4968</v>
      </c>
      <c r="G4970" s="2">
        <f t="shared" si="134"/>
        <v>2369.212962962963</v>
      </c>
      <c r="H4970" s="4">
        <v>0.56921296296296298</v>
      </c>
      <c r="I4970" s="26" t="s">
        <v>14186</v>
      </c>
      <c r="K4970" s="3" t="s">
        <v>14192</v>
      </c>
    </row>
    <row r="4971" spans="1:11" x14ac:dyDescent="0.3">
      <c r="A4971" s="26" t="s">
        <v>4969</v>
      </c>
      <c r="G4971" s="2">
        <f t="shared" si="134"/>
        <v>2369.212962962963</v>
      </c>
      <c r="H4971" s="4">
        <v>0.56921296296296298</v>
      </c>
      <c r="I4971" s="26" t="s">
        <v>14187</v>
      </c>
      <c r="J4971" s="26">
        <v>11</v>
      </c>
      <c r="K4971" s="3" t="s">
        <v>14188</v>
      </c>
    </row>
    <row r="4972" spans="1:11" x14ac:dyDescent="0.3">
      <c r="A4972" s="26" t="s">
        <v>4970</v>
      </c>
      <c r="G4972" s="2">
        <f t="shared" si="134"/>
        <v>2369.212962962963</v>
      </c>
      <c r="H4972" s="4">
        <v>0.56921296296296298</v>
      </c>
      <c r="I4972" s="26" t="s">
        <v>14189</v>
      </c>
      <c r="J4972" s="26">
        <v>5</v>
      </c>
      <c r="K4972" s="3" t="s">
        <v>14190</v>
      </c>
    </row>
    <row r="4973" spans="1:11" x14ac:dyDescent="0.3">
      <c r="A4973" s="26" t="s">
        <v>4971</v>
      </c>
      <c r="G4973" s="2">
        <f t="shared" si="134"/>
        <v>2369.212962962963</v>
      </c>
      <c r="H4973" s="4">
        <v>0.56921296296296298</v>
      </c>
      <c r="I4973" s="26" t="s">
        <v>14191</v>
      </c>
      <c r="J4973" s="26">
        <v>5</v>
      </c>
      <c r="K4973" s="3" t="s">
        <v>14190</v>
      </c>
    </row>
    <row r="4974" spans="1:11" x14ac:dyDescent="0.3">
      <c r="A4974" s="26" t="s">
        <v>4972</v>
      </c>
      <c r="G4974" s="2">
        <f t="shared" si="134"/>
        <v>2371.5277777777819</v>
      </c>
      <c r="H4974" s="4">
        <v>0.56923611111111116</v>
      </c>
      <c r="I4974" s="26" t="s">
        <v>14185</v>
      </c>
      <c r="K4974" s="3">
        <v>44348</v>
      </c>
    </row>
    <row r="4975" spans="1:11" x14ac:dyDescent="0.3">
      <c r="A4975" s="26" t="s">
        <v>4973</v>
      </c>
      <c r="G4975" s="2">
        <f t="shared" si="134"/>
        <v>2371.5277777777819</v>
      </c>
      <c r="H4975" s="4">
        <v>0.56923611111111116</v>
      </c>
      <c r="I4975" s="26" t="s">
        <v>14186</v>
      </c>
      <c r="K4975" s="3">
        <v>44202</v>
      </c>
    </row>
    <row r="4976" spans="1:11" x14ac:dyDescent="0.3">
      <c r="A4976" s="26" t="s">
        <v>4974</v>
      </c>
      <c r="G4976" s="2">
        <f t="shared" si="134"/>
        <v>2371.5277777777819</v>
      </c>
      <c r="H4976" s="4">
        <v>0.56923611111111116</v>
      </c>
      <c r="I4976" s="26" t="s">
        <v>14187</v>
      </c>
      <c r="J4976" s="26">
        <v>11</v>
      </c>
      <c r="K4976" s="3" t="s">
        <v>14188</v>
      </c>
    </row>
    <row r="4977" spans="1:11" x14ac:dyDescent="0.3">
      <c r="A4977" s="26" t="s">
        <v>4975</v>
      </c>
      <c r="G4977" s="2">
        <f t="shared" si="134"/>
        <v>2371.5277777777819</v>
      </c>
      <c r="H4977" s="4">
        <v>0.56923611111111116</v>
      </c>
      <c r="I4977" s="26" t="s">
        <v>14189</v>
      </c>
      <c r="J4977" s="26">
        <v>5</v>
      </c>
      <c r="K4977" s="3" t="s">
        <v>14190</v>
      </c>
    </row>
    <row r="4978" spans="1:11" x14ac:dyDescent="0.3">
      <c r="A4978" s="26" t="s">
        <v>4976</v>
      </c>
      <c r="G4978" s="2">
        <f t="shared" si="134"/>
        <v>2371.5277777777819</v>
      </c>
      <c r="H4978" s="4">
        <v>0.56923611111111116</v>
      </c>
      <c r="I4978" s="26" t="s">
        <v>14191</v>
      </c>
      <c r="J4978" s="26">
        <v>5</v>
      </c>
      <c r="K4978" s="3" t="s">
        <v>14190</v>
      </c>
    </row>
    <row r="4979" spans="1:11" x14ac:dyDescent="0.3">
      <c r="A4979" s="26" t="s">
        <v>4977</v>
      </c>
      <c r="G4979" s="2">
        <f t="shared" si="134"/>
        <v>2373.8425925925899</v>
      </c>
      <c r="H4979" s="4">
        <v>0.56925925925925924</v>
      </c>
      <c r="I4979" s="26" t="s">
        <v>14185</v>
      </c>
      <c r="K4979" s="3">
        <v>44348</v>
      </c>
    </row>
    <row r="4980" spans="1:11" x14ac:dyDescent="0.3">
      <c r="A4980" s="26" t="s">
        <v>4978</v>
      </c>
      <c r="G4980" s="2">
        <f t="shared" si="134"/>
        <v>2373.8425925925899</v>
      </c>
      <c r="H4980" s="4">
        <v>0.56925925925925924</v>
      </c>
      <c r="I4980" s="26" t="s">
        <v>14186</v>
      </c>
      <c r="K4980" s="3">
        <v>44235</v>
      </c>
    </row>
    <row r="4981" spans="1:11" x14ac:dyDescent="0.3">
      <c r="A4981" s="26" t="s">
        <v>4979</v>
      </c>
      <c r="G4981" s="2">
        <f t="shared" si="134"/>
        <v>2373.8425925925899</v>
      </c>
      <c r="H4981" s="4">
        <v>0.56925925925925924</v>
      </c>
      <c r="I4981" s="26" t="s">
        <v>14187</v>
      </c>
      <c r="J4981" s="26">
        <v>11</v>
      </c>
      <c r="K4981" s="3" t="s">
        <v>14188</v>
      </c>
    </row>
    <row r="4982" spans="1:11" x14ac:dyDescent="0.3">
      <c r="A4982" s="26" t="s">
        <v>4980</v>
      </c>
      <c r="G4982" s="2">
        <f t="shared" si="134"/>
        <v>2373.8425925925899</v>
      </c>
      <c r="H4982" s="4">
        <v>0.56925925925925924</v>
      </c>
      <c r="I4982" s="26" t="s">
        <v>14189</v>
      </c>
      <c r="J4982" s="26">
        <v>5</v>
      </c>
      <c r="K4982" s="3" t="s">
        <v>14190</v>
      </c>
    </row>
    <row r="4983" spans="1:11" x14ac:dyDescent="0.3">
      <c r="A4983" s="26" t="s">
        <v>4981</v>
      </c>
      <c r="G4983" s="2">
        <f t="shared" si="134"/>
        <v>2373.8425925925899</v>
      </c>
      <c r="H4983" s="4">
        <v>0.56925925925925924</v>
      </c>
      <c r="I4983" s="26" t="s">
        <v>14191</v>
      </c>
      <c r="J4983" s="26">
        <v>5</v>
      </c>
      <c r="K4983" s="3" t="s">
        <v>14190</v>
      </c>
    </row>
    <row r="4984" spans="1:11" x14ac:dyDescent="0.3">
      <c r="A4984" s="26" t="s">
        <v>4982</v>
      </c>
      <c r="G4984" s="2">
        <f t="shared" si="134"/>
        <v>2376.1574074074088</v>
      </c>
      <c r="H4984" s="4">
        <v>0.56928240740740743</v>
      </c>
      <c r="I4984" s="26" t="s">
        <v>14185</v>
      </c>
      <c r="K4984" s="3">
        <v>44348</v>
      </c>
    </row>
    <row r="4985" spans="1:11" x14ac:dyDescent="0.3">
      <c r="A4985" s="26" t="s">
        <v>4983</v>
      </c>
      <c r="G4985" s="2">
        <f t="shared" si="134"/>
        <v>2376.1574074074088</v>
      </c>
      <c r="H4985" s="4">
        <v>0.56928240740740743</v>
      </c>
      <c r="I4985" s="26" t="s">
        <v>14186</v>
      </c>
      <c r="K4985" s="3">
        <v>44262</v>
      </c>
    </row>
    <row r="4986" spans="1:11" x14ac:dyDescent="0.3">
      <c r="A4986" s="26" t="s">
        <v>4984</v>
      </c>
      <c r="G4986" s="2">
        <f t="shared" si="134"/>
        <v>2376.1574074074088</v>
      </c>
      <c r="H4986" s="4">
        <v>0.56928240740740743</v>
      </c>
      <c r="I4986" s="26" t="s">
        <v>14187</v>
      </c>
      <c r="J4986" s="26">
        <v>11</v>
      </c>
      <c r="K4986" s="3" t="s">
        <v>14188</v>
      </c>
    </row>
    <row r="4987" spans="1:11" x14ac:dyDescent="0.3">
      <c r="A4987" s="26" t="s">
        <v>4985</v>
      </c>
      <c r="G4987" s="2">
        <f t="shared" si="134"/>
        <v>2376.1574074074088</v>
      </c>
      <c r="H4987" s="4">
        <v>0.56928240740740743</v>
      </c>
      <c r="I4987" s="26" t="s">
        <v>14189</v>
      </c>
      <c r="J4987" s="26">
        <v>5</v>
      </c>
      <c r="K4987" s="3" t="s">
        <v>14190</v>
      </c>
    </row>
    <row r="4988" spans="1:11" x14ac:dyDescent="0.3">
      <c r="A4988" s="26" t="s">
        <v>4986</v>
      </c>
      <c r="G4988" s="2">
        <f t="shared" si="134"/>
        <v>2376.1574074074088</v>
      </c>
      <c r="H4988" s="4">
        <v>0.56928240740740743</v>
      </c>
      <c r="I4988" s="26" t="s">
        <v>14191</v>
      </c>
      <c r="J4988" s="26">
        <v>5</v>
      </c>
      <c r="K4988" s="3" t="s">
        <v>14190</v>
      </c>
    </row>
    <row r="4989" spans="1:11" x14ac:dyDescent="0.3">
      <c r="A4989" s="26" t="s">
        <v>4987</v>
      </c>
      <c r="G4989" s="2">
        <f t="shared" si="134"/>
        <v>2378.4722222222276</v>
      </c>
      <c r="H4989" s="4">
        <v>0.56930555555555562</v>
      </c>
      <c r="I4989" s="26" t="s">
        <v>14185</v>
      </c>
      <c r="K4989" s="3">
        <v>44348</v>
      </c>
    </row>
    <row r="4990" spans="1:11" x14ac:dyDescent="0.3">
      <c r="A4990" s="26" t="s">
        <v>4988</v>
      </c>
      <c r="G4990" s="2">
        <f t="shared" si="134"/>
        <v>2378.4722222222276</v>
      </c>
      <c r="H4990" s="4">
        <v>0.56930555555555562</v>
      </c>
      <c r="I4990" s="26" t="s">
        <v>14186</v>
      </c>
      <c r="K4990" s="3">
        <v>44235</v>
      </c>
    </row>
    <row r="4991" spans="1:11" x14ac:dyDescent="0.3">
      <c r="A4991" s="26" t="s">
        <v>4989</v>
      </c>
      <c r="G4991" s="2">
        <f t="shared" si="134"/>
        <v>2378.4722222222276</v>
      </c>
      <c r="H4991" s="4">
        <v>0.56930555555555562</v>
      </c>
      <c r="I4991" s="26" t="s">
        <v>14187</v>
      </c>
      <c r="J4991" s="26">
        <v>11</v>
      </c>
      <c r="K4991" s="3" t="s">
        <v>14188</v>
      </c>
    </row>
    <row r="4992" spans="1:11" x14ac:dyDescent="0.3">
      <c r="A4992" s="26" t="s">
        <v>4990</v>
      </c>
      <c r="G4992" s="2">
        <f t="shared" ref="G4992:G5055" si="135">(H4992-$H$2)*10^5</f>
        <v>2378.4722222222276</v>
      </c>
      <c r="H4992" s="4">
        <v>0.56930555555555562</v>
      </c>
      <c r="I4992" s="26" t="s">
        <v>14189</v>
      </c>
      <c r="J4992" s="26">
        <v>5</v>
      </c>
      <c r="K4992" s="3" t="s">
        <v>14190</v>
      </c>
    </row>
    <row r="4993" spans="1:11" x14ac:dyDescent="0.3">
      <c r="A4993" s="26" t="s">
        <v>4991</v>
      </c>
      <c r="G4993" s="2">
        <f t="shared" si="135"/>
        <v>2378.4722222222276</v>
      </c>
      <c r="H4993" s="4">
        <v>0.56930555555555562</v>
      </c>
      <c r="I4993" s="26" t="s">
        <v>14191</v>
      </c>
      <c r="J4993" s="26">
        <v>5</v>
      </c>
      <c r="K4993" s="3" t="s">
        <v>14190</v>
      </c>
    </row>
    <row r="4994" spans="1:11" x14ac:dyDescent="0.3">
      <c r="A4994" s="26" t="s">
        <v>4992</v>
      </c>
      <c r="G4994" s="2">
        <f t="shared" si="135"/>
        <v>2380.7870370370356</v>
      </c>
      <c r="H4994" s="4">
        <v>0.5693287037037037</v>
      </c>
      <c r="I4994" s="26" t="s">
        <v>14185</v>
      </c>
      <c r="K4994" s="3">
        <v>44348</v>
      </c>
    </row>
    <row r="4995" spans="1:11" x14ac:dyDescent="0.3">
      <c r="A4995" s="26" t="s">
        <v>4993</v>
      </c>
      <c r="G4995" s="2">
        <f t="shared" si="135"/>
        <v>2380.7870370370356</v>
      </c>
      <c r="H4995" s="4">
        <v>0.5693287037037037</v>
      </c>
      <c r="I4995" s="26" t="s">
        <v>14186</v>
      </c>
      <c r="K4995" s="3">
        <v>44385</v>
      </c>
    </row>
    <row r="4996" spans="1:11" x14ac:dyDescent="0.3">
      <c r="A4996" s="26" t="s">
        <v>4994</v>
      </c>
      <c r="G4996" s="2">
        <f t="shared" si="135"/>
        <v>2380.7870370370356</v>
      </c>
      <c r="H4996" s="4">
        <v>0.5693287037037037</v>
      </c>
      <c r="I4996" s="26" t="s">
        <v>14187</v>
      </c>
      <c r="J4996" s="26">
        <v>11</v>
      </c>
      <c r="K4996" s="3" t="s">
        <v>14188</v>
      </c>
    </row>
    <row r="4997" spans="1:11" x14ac:dyDescent="0.3">
      <c r="A4997" s="26" t="s">
        <v>4995</v>
      </c>
      <c r="G4997" s="2">
        <f t="shared" si="135"/>
        <v>2380.7870370370356</v>
      </c>
      <c r="H4997" s="4">
        <v>0.5693287037037037</v>
      </c>
      <c r="I4997" s="26" t="s">
        <v>14189</v>
      </c>
      <c r="J4997" s="26">
        <v>5</v>
      </c>
      <c r="K4997" s="3" t="s">
        <v>14190</v>
      </c>
    </row>
    <row r="4998" spans="1:11" x14ac:dyDescent="0.3">
      <c r="A4998" s="26" t="s">
        <v>4996</v>
      </c>
      <c r="G4998" s="2">
        <f t="shared" si="135"/>
        <v>2380.7870370370356</v>
      </c>
      <c r="H4998" s="4">
        <v>0.5693287037037037</v>
      </c>
      <c r="I4998" s="26" t="s">
        <v>14191</v>
      </c>
      <c r="J4998" s="26">
        <v>5</v>
      </c>
      <c r="K4998" s="3" t="s">
        <v>14190</v>
      </c>
    </row>
    <row r="4999" spans="1:11" x14ac:dyDescent="0.3">
      <c r="A4999" s="26" t="s">
        <v>4997</v>
      </c>
      <c r="G4999" s="2">
        <f t="shared" si="135"/>
        <v>2383.1018518518545</v>
      </c>
      <c r="H4999" s="4">
        <v>0.56935185185185189</v>
      </c>
      <c r="I4999" s="26" t="s">
        <v>14189</v>
      </c>
      <c r="J4999" s="26">
        <v>5</v>
      </c>
      <c r="K4999" s="3" t="s">
        <v>14190</v>
      </c>
    </row>
    <row r="5000" spans="1:11" x14ac:dyDescent="0.3">
      <c r="A5000" s="26" t="s">
        <v>4998</v>
      </c>
      <c r="G5000" s="2">
        <f t="shared" si="135"/>
        <v>2383.1018518518545</v>
      </c>
      <c r="H5000" s="4">
        <v>0.56935185185185189</v>
      </c>
      <c r="I5000" s="26" t="s">
        <v>14185</v>
      </c>
      <c r="K5000" s="3">
        <v>44348</v>
      </c>
    </row>
    <row r="5001" spans="1:11" x14ac:dyDescent="0.3">
      <c r="A5001" s="26" t="s">
        <v>4999</v>
      </c>
      <c r="G5001" s="2">
        <f t="shared" si="135"/>
        <v>2383.1018518518545</v>
      </c>
      <c r="H5001" s="4">
        <v>0.56935185185185189</v>
      </c>
      <c r="I5001" s="26" t="s">
        <v>14186</v>
      </c>
      <c r="K5001" s="3">
        <v>44202</v>
      </c>
    </row>
    <row r="5002" spans="1:11" x14ac:dyDescent="0.3">
      <c r="A5002" s="26" t="s">
        <v>5000</v>
      </c>
      <c r="G5002" s="2">
        <f t="shared" si="135"/>
        <v>2383.1018518518545</v>
      </c>
      <c r="H5002" s="4">
        <v>0.56935185185185189</v>
      </c>
      <c r="I5002" s="26" t="s">
        <v>14191</v>
      </c>
      <c r="J5002" s="26">
        <v>5</v>
      </c>
      <c r="K5002" s="3" t="s">
        <v>14190</v>
      </c>
    </row>
    <row r="5003" spans="1:11" x14ac:dyDescent="0.3">
      <c r="A5003" s="26" t="s">
        <v>5001</v>
      </c>
      <c r="G5003" s="2">
        <f t="shared" si="135"/>
        <v>2383.1018518518545</v>
      </c>
      <c r="H5003" s="4">
        <v>0.56935185185185189</v>
      </c>
      <c r="I5003" s="26" t="s">
        <v>14187</v>
      </c>
      <c r="J5003" s="26">
        <v>11</v>
      </c>
      <c r="K5003" s="3" t="s">
        <v>14188</v>
      </c>
    </row>
    <row r="5004" spans="1:11" x14ac:dyDescent="0.3">
      <c r="A5004" s="26" t="s">
        <v>5002</v>
      </c>
      <c r="G5004" s="2">
        <f t="shared" si="135"/>
        <v>2385.416666666662</v>
      </c>
      <c r="H5004" s="4">
        <v>0.56937499999999996</v>
      </c>
      <c r="I5004" s="26" t="s">
        <v>14185</v>
      </c>
      <c r="K5004" s="3">
        <v>44348</v>
      </c>
    </row>
    <row r="5005" spans="1:11" x14ac:dyDescent="0.3">
      <c r="A5005" s="26" t="s">
        <v>5003</v>
      </c>
      <c r="G5005" s="2">
        <f t="shared" si="135"/>
        <v>2385.416666666662</v>
      </c>
      <c r="H5005" s="4">
        <v>0.56937499999999996</v>
      </c>
      <c r="I5005" s="26" t="s">
        <v>14186</v>
      </c>
      <c r="K5005" s="3">
        <v>44202</v>
      </c>
    </row>
    <row r="5006" spans="1:11" x14ac:dyDescent="0.3">
      <c r="A5006" s="26" t="s">
        <v>5004</v>
      </c>
      <c r="G5006" s="2">
        <f t="shared" si="135"/>
        <v>2385.416666666662</v>
      </c>
      <c r="H5006" s="4">
        <v>0.56937499999999996</v>
      </c>
      <c r="I5006" s="26" t="s">
        <v>14187</v>
      </c>
      <c r="J5006" s="26">
        <v>11</v>
      </c>
      <c r="K5006" s="3" t="s">
        <v>14188</v>
      </c>
    </row>
    <row r="5007" spans="1:11" x14ac:dyDescent="0.3">
      <c r="A5007" s="26" t="s">
        <v>5005</v>
      </c>
      <c r="G5007" s="2">
        <f t="shared" si="135"/>
        <v>2385.416666666662</v>
      </c>
      <c r="H5007" s="4">
        <v>0.56937499999999996</v>
      </c>
      <c r="I5007" s="26" t="s">
        <v>14189</v>
      </c>
      <c r="J5007" s="26">
        <v>5</v>
      </c>
      <c r="K5007" s="3" t="s">
        <v>14190</v>
      </c>
    </row>
    <row r="5008" spans="1:11" x14ac:dyDescent="0.3">
      <c r="A5008" s="26" t="s">
        <v>5006</v>
      </c>
      <c r="G5008" s="2">
        <f t="shared" si="135"/>
        <v>2386.5740740740771</v>
      </c>
      <c r="H5008" s="4">
        <v>0.56938657407407411</v>
      </c>
      <c r="I5008" s="26" t="s">
        <v>14191</v>
      </c>
      <c r="J5008" s="26">
        <v>5</v>
      </c>
      <c r="K5008" s="3" t="s">
        <v>14190</v>
      </c>
    </row>
    <row r="5009" spans="1:11" x14ac:dyDescent="0.3">
      <c r="A5009" s="26" t="s">
        <v>5007</v>
      </c>
      <c r="G5009" s="2">
        <f t="shared" si="135"/>
        <v>2387.7314814814808</v>
      </c>
      <c r="H5009" s="4">
        <v>0.56939814814814815</v>
      </c>
      <c r="I5009" s="26" t="s">
        <v>14185</v>
      </c>
      <c r="K5009" s="3">
        <v>44348</v>
      </c>
    </row>
    <row r="5010" spans="1:11" x14ac:dyDescent="0.3">
      <c r="A5010" s="26" t="s">
        <v>5008</v>
      </c>
      <c r="G5010" s="2">
        <f t="shared" si="135"/>
        <v>2387.7314814814808</v>
      </c>
      <c r="H5010" s="4">
        <v>0.56939814814814815</v>
      </c>
      <c r="I5010" s="26" t="s">
        <v>14186</v>
      </c>
      <c r="K5010" s="3">
        <v>44414</v>
      </c>
    </row>
    <row r="5011" spans="1:11" x14ac:dyDescent="0.3">
      <c r="A5011" s="26" t="s">
        <v>5009</v>
      </c>
      <c r="G5011" s="2">
        <f t="shared" si="135"/>
        <v>2387.7314814814808</v>
      </c>
      <c r="H5011" s="4">
        <v>0.56939814814814815</v>
      </c>
      <c r="I5011" s="26" t="s">
        <v>14187</v>
      </c>
      <c r="J5011" s="26">
        <v>11</v>
      </c>
      <c r="K5011" s="3" t="s">
        <v>14188</v>
      </c>
    </row>
    <row r="5012" spans="1:11" x14ac:dyDescent="0.3">
      <c r="A5012" s="26" t="s">
        <v>5010</v>
      </c>
      <c r="G5012" s="2">
        <f t="shared" si="135"/>
        <v>2387.7314814814808</v>
      </c>
      <c r="H5012" s="4">
        <v>0.56939814814814815</v>
      </c>
      <c r="I5012" s="26" t="s">
        <v>14189</v>
      </c>
      <c r="J5012" s="26">
        <v>5</v>
      </c>
      <c r="K5012" s="3" t="s">
        <v>14190</v>
      </c>
    </row>
    <row r="5013" spans="1:11" x14ac:dyDescent="0.3">
      <c r="A5013" s="26" t="s">
        <v>5011</v>
      </c>
      <c r="G5013" s="2">
        <f t="shared" si="135"/>
        <v>2388.888888888885</v>
      </c>
      <c r="H5013" s="4">
        <v>0.56940972222222219</v>
      </c>
      <c r="I5013" s="26" t="s">
        <v>14191</v>
      </c>
      <c r="J5013" s="26">
        <v>5</v>
      </c>
      <c r="K5013" s="3" t="s">
        <v>14190</v>
      </c>
    </row>
    <row r="5014" spans="1:11" x14ac:dyDescent="0.3">
      <c r="A5014" s="26" t="s">
        <v>5012</v>
      </c>
      <c r="G5014" s="2">
        <f t="shared" si="135"/>
        <v>2390.0462962962888</v>
      </c>
      <c r="H5014" s="4">
        <v>0.56942129629629623</v>
      </c>
      <c r="I5014" s="26" t="s">
        <v>14185</v>
      </c>
      <c r="K5014" s="3">
        <v>44348</v>
      </c>
    </row>
    <row r="5015" spans="1:11" x14ac:dyDescent="0.3">
      <c r="A5015" s="26" t="s">
        <v>5013</v>
      </c>
      <c r="G5015" s="2">
        <f t="shared" si="135"/>
        <v>2390.0462962962888</v>
      </c>
      <c r="H5015" s="4">
        <v>0.56942129629629623</v>
      </c>
      <c r="I5015" s="26" t="s">
        <v>14186</v>
      </c>
      <c r="K5015" s="3">
        <v>44262</v>
      </c>
    </row>
    <row r="5016" spans="1:11" x14ac:dyDescent="0.3">
      <c r="A5016" s="26" t="s">
        <v>5014</v>
      </c>
      <c r="G5016" s="2">
        <f t="shared" si="135"/>
        <v>2390.0462962962888</v>
      </c>
      <c r="H5016" s="4">
        <v>0.56942129629629623</v>
      </c>
      <c r="I5016" s="26" t="s">
        <v>14187</v>
      </c>
      <c r="J5016" s="26">
        <v>11</v>
      </c>
      <c r="K5016" s="3" t="s">
        <v>14188</v>
      </c>
    </row>
    <row r="5017" spans="1:11" x14ac:dyDescent="0.3">
      <c r="A5017" s="26" t="s">
        <v>5015</v>
      </c>
      <c r="G5017" s="2">
        <f t="shared" si="135"/>
        <v>2390.0462962962888</v>
      </c>
      <c r="H5017" s="4">
        <v>0.56942129629629623</v>
      </c>
      <c r="I5017" s="26" t="s">
        <v>14189</v>
      </c>
      <c r="J5017" s="26">
        <v>5</v>
      </c>
      <c r="K5017" s="3" t="s">
        <v>14190</v>
      </c>
    </row>
    <row r="5018" spans="1:11" x14ac:dyDescent="0.3">
      <c r="A5018" s="26" t="s">
        <v>5016</v>
      </c>
      <c r="G5018" s="2">
        <f t="shared" si="135"/>
        <v>2391.2037037037039</v>
      </c>
      <c r="H5018" s="4">
        <v>0.56943287037037038</v>
      </c>
      <c r="I5018" s="26" t="s">
        <v>14191</v>
      </c>
      <c r="J5018" s="26">
        <v>5</v>
      </c>
      <c r="K5018" s="3" t="s">
        <v>14190</v>
      </c>
    </row>
    <row r="5019" spans="1:11" x14ac:dyDescent="0.3">
      <c r="A5019" s="26" t="s">
        <v>5017</v>
      </c>
      <c r="G5019" s="2">
        <f t="shared" si="135"/>
        <v>2392.3611111111077</v>
      </c>
      <c r="H5019" s="4">
        <v>0.56944444444444442</v>
      </c>
      <c r="I5019" s="26" t="s">
        <v>14185</v>
      </c>
      <c r="K5019" s="3">
        <v>44348</v>
      </c>
    </row>
    <row r="5020" spans="1:11" x14ac:dyDescent="0.3">
      <c r="A5020" s="26" t="s">
        <v>5018</v>
      </c>
      <c r="G5020" s="2">
        <f t="shared" si="135"/>
        <v>2392.3611111111077</v>
      </c>
      <c r="H5020" s="4">
        <v>0.56944444444444442</v>
      </c>
      <c r="I5020" s="26" t="s">
        <v>14186</v>
      </c>
      <c r="K5020" s="3">
        <v>44323</v>
      </c>
    </row>
    <row r="5021" spans="1:11" x14ac:dyDescent="0.3">
      <c r="A5021" s="26" t="s">
        <v>5019</v>
      </c>
      <c r="G5021" s="2">
        <f t="shared" si="135"/>
        <v>2392.3611111111077</v>
      </c>
      <c r="H5021" s="4">
        <v>0.56944444444444442</v>
      </c>
      <c r="I5021" s="26" t="s">
        <v>14187</v>
      </c>
      <c r="J5021" s="26">
        <v>11</v>
      </c>
      <c r="K5021" s="3" t="s">
        <v>14188</v>
      </c>
    </row>
    <row r="5022" spans="1:11" x14ac:dyDescent="0.3">
      <c r="A5022" s="26" t="s">
        <v>5020</v>
      </c>
      <c r="G5022" s="2">
        <f t="shared" si="135"/>
        <v>2393.5185185185228</v>
      </c>
      <c r="H5022" s="4">
        <v>0.56945601851851857</v>
      </c>
      <c r="I5022" s="26" t="s">
        <v>14189</v>
      </c>
      <c r="J5022" s="26">
        <v>5</v>
      </c>
      <c r="K5022" s="3" t="s">
        <v>14190</v>
      </c>
    </row>
    <row r="5023" spans="1:11" x14ac:dyDescent="0.3">
      <c r="A5023" s="26" t="s">
        <v>5021</v>
      </c>
      <c r="G5023" s="2">
        <f t="shared" si="135"/>
        <v>2393.5185185185228</v>
      </c>
      <c r="H5023" s="4">
        <v>0.56945601851851857</v>
      </c>
      <c r="I5023" s="26" t="s">
        <v>14191</v>
      </c>
      <c r="J5023" s="26">
        <v>5</v>
      </c>
      <c r="K5023" s="3" t="s">
        <v>14190</v>
      </c>
    </row>
    <row r="5024" spans="1:11" x14ac:dyDescent="0.3">
      <c r="A5024" s="26" t="s">
        <v>5022</v>
      </c>
      <c r="G5024" s="2">
        <f t="shared" si="135"/>
        <v>2394.6759259259265</v>
      </c>
      <c r="H5024" s="4">
        <v>0.56946759259259261</v>
      </c>
      <c r="I5024" s="26" t="s">
        <v>14185</v>
      </c>
      <c r="K5024" s="3">
        <v>44348</v>
      </c>
    </row>
    <row r="5025" spans="1:11" x14ac:dyDescent="0.3">
      <c r="A5025" s="26" t="s">
        <v>5023</v>
      </c>
      <c r="G5025" s="2">
        <f t="shared" si="135"/>
        <v>2394.6759259259265</v>
      </c>
      <c r="H5025" s="4">
        <v>0.56946759259259261</v>
      </c>
      <c r="I5025" s="26" t="s">
        <v>14186</v>
      </c>
      <c r="K5025" s="3">
        <v>44322</v>
      </c>
    </row>
    <row r="5026" spans="1:11" x14ac:dyDescent="0.3">
      <c r="A5026" s="26" t="s">
        <v>5024</v>
      </c>
      <c r="G5026" s="2">
        <f t="shared" si="135"/>
        <v>2395.8333333333303</v>
      </c>
      <c r="H5026" s="4">
        <v>0.56947916666666665</v>
      </c>
      <c r="I5026" s="26" t="s">
        <v>14187</v>
      </c>
      <c r="J5026" s="26">
        <v>11</v>
      </c>
      <c r="K5026" s="3" t="s">
        <v>14188</v>
      </c>
    </row>
    <row r="5027" spans="1:11" x14ac:dyDescent="0.3">
      <c r="A5027" s="26" t="s">
        <v>5025</v>
      </c>
      <c r="G5027" s="2">
        <f t="shared" si="135"/>
        <v>2395.8333333333303</v>
      </c>
      <c r="H5027" s="4">
        <v>0.56947916666666665</v>
      </c>
      <c r="I5027" s="26" t="s">
        <v>14189</v>
      </c>
      <c r="J5027" s="26">
        <v>5</v>
      </c>
      <c r="K5027" s="3" t="s">
        <v>14190</v>
      </c>
    </row>
    <row r="5028" spans="1:11" x14ac:dyDescent="0.3">
      <c r="A5028" s="26" t="s">
        <v>5026</v>
      </c>
      <c r="G5028" s="2">
        <f t="shared" si="135"/>
        <v>2395.8333333333303</v>
      </c>
      <c r="H5028" s="4">
        <v>0.56947916666666665</v>
      </c>
      <c r="I5028" s="26" t="s">
        <v>14191</v>
      </c>
      <c r="J5028" s="26">
        <v>5</v>
      </c>
      <c r="K5028" s="3" t="s">
        <v>14190</v>
      </c>
    </row>
    <row r="5029" spans="1:11" x14ac:dyDescent="0.3">
      <c r="A5029" s="26" t="s">
        <v>5027</v>
      </c>
      <c r="G5029" s="2">
        <f t="shared" si="135"/>
        <v>2396.9907407407341</v>
      </c>
      <c r="H5029" s="4">
        <v>0.56949074074074069</v>
      </c>
      <c r="I5029" s="26" t="s">
        <v>14191</v>
      </c>
      <c r="J5029" s="26">
        <v>5</v>
      </c>
      <c r="K5029" s="3" t="s">
        <v>14190</v>
      </c>
    </row>
    <row r="5030" spans="1:11" x14ac:dyDescent="0.3">
      <c r="A5030" s="26" t="s">
        <v>5028</v>
      </c>
      <c r="G5030" s="2">
        <f t="shared" si="135"/>
        <v>2398.1481481481492</v>
      </c>
      <c r="H5030" s="4">
        <v>0.56950231481481484</v>
      </c>
      <c r="I5030" s="26" t="s">
        <v>14185</v>
      </c>
      <c r="K5030" s="3">
        <v>44348</v>
      </c>
    </row>
    <row r="5031" spans="1:11" x14ac:dyDescent="0.3">
      <c r="A5031" s="26" t="s">
        <v>5029</v>
      </c>
      <c r="G5031" s="2">
        <f t="shared" si="135"/>
        <v>2398.1481481481492</v>
      </c>
      <c r="H5031" s="4">
        <v>0.56950231481481484</v>
      </c>
      <c r="I5031" s="26" t="s">
        <v>14186</v>
      </c>
      <c r="K5031" s="3">
        <v>44294</v>
      </c>
    </row>
    <row r="5032" spans="1:11" x14ac:dyDescent="0.3">
      <c r="A5032" s="26" t="s">
        <v>5030</v>
      </c>
      <c r="G5032" s="2">
        <f t="shared" si="135"/>
        <v>2398.1481481481492</v>
      </c>
      <c r="H5032" s="4">
        <v>0.56950231481481484</v>
      </c>
      <c r="I5032" s="26" t="s">
        <v>14187</v>
      </c>
      <c r="J5032" s="26">
        <v>11</v>
      </c>
      <c r="K5032" s="3" t="s">
        <v>14188</v>
      </c>
    </row>
    <row r="5033" spans="1:11" x14ac:dyDescent="0.3">
      <c r="A5033" s="26" t="s">
        <v>5031</v>
      </c>
      <c r="G5033" s="2">
        <f t="shared" si="135"/>
        <v>2398.1481481481492</v>
      </c>
      <c r="H5033" s="4">
        <v>0.56950231481481484</v>
      </c>
      <c r="I5033" s="26" t="s">
        <v>14189</v>
      </c>
      <c r="J5033" s="26">
        <v>5</v>
      </c>
      <c r="K5033" s="3" t="s">
        <v>14190</v>
      </c>
    </row>
    <row r="5034" spans="1:11" x14ac:dyDescent="0.3">
      <c r="A5034" s="26" t="s">
        <v>5032</v>
      </c>
      <c r="G5034" s="2">
        <f t="shared" si="135"/>
        <v>2400.462962962968</v>
      </c>
      <c r="H5034" s="4">
        <v>0.56952546296296302</v>
      </c>
      <c r="I5034" s="26" t="s">
        <v>14187</v>
      </c>
      <c r="J5034" s="26">
        <v>11</v>
      </c>
      <c r="K5034" s="3" t="s">
        <v>14188</v>
      </c>
    </row>
    <row r="5035" spans="1:11" x14ac:dyDescent="0.3">
      <c r="A5035" s="26" t="s">
        <v>5033</v>
      </c>
      <c r="G5035" s="2">
        <f t="shared" si="135"/>
        <v>2400.462962962968</v>
      </c>
      <c r="H5035" s="4">
        <v>0.56952546296296302</v>
      </c>
      <c r="I5035" s="26" t="s">
        <v>14185</v>
      </c>
      <c r="K5035" s="3">
        <v>44348</v>
      </c>
    </row>
    <row r="5036" spans="1:11" x14ac:dyDescent="0.3">
      <c r="A5036" s="26" t="s">
        <v>5034</v>
      </c>
      <c r="G5036" s="2">
        <f t="shared" si="135"/>
        <v>2400.462962962968</v>
      </c>
      <c r="H5036" s="4">
        <v>0.56952546296296302</v>
      </c>
      <c r="I5036" s="26" t="s">
        <v>14186</v>
      </c>
      <c r="K5036" s="3" t="s">
        <v>14192</v>
      </c>
    </row>
    <row r="5037" spans="1:11" x14ac:dyDescent="0.3">
      <c r="A5037" s="26" t="s">
        <v>5035</v>
      </c>
      <c r="G5037" s="2">
        <f t="shared" si="135"/>
        <v>2400.462962962968</v>
      </c>
      <c r="H5037" s="4">
        <v>0.56952546296296302</v>
      </c>
      <c r="I5037" s="26" t="s">
        <v>14189</v>
      </c>
      <c r="J5037" s="26">
        <v>5</v>
      </c>
      <c r="K5037" s="3" t="s">
        <v>14190</v>
      </c>
    </row>
    <row r="5038" spans="1:11" x14ac:dyDescent="0.3">
      <c r="A5038" s="26" t="s">
        <v>5036</v>
      </c>
      <c r="G5038" s="2">
        <f t="shared" si="135"/>
        <v>2400.462962962968</v>
      </c>
      <c r="H5038" s="4">
        <v>0.56952546296296302</v>
      </c>
      <c r="I5038" s="26" t="s">
        <v>14191</v>
      </c>
      <c r="J5038" s="26">
        <v>5</v>
      </c>
      <c r="K5038" s="3" t="s">
        <v>14190</v>
      </c>
    </row>
    <row r="5039" spans="1:11" x14ac:dyDescent="0.3">
      <c r="A5039" s="26" t="s">
        <v>5037</v>
      </c>
      <c r="G5039" s="2">
        <f t="shared" si="135"/>
        <v>2402.777777777776</v>
      </c>
      <c r="H5039" s="4">
        <v>0.5695486111111111</v>
      </c>
      <c r="I5039" s="26" t="s">
        <v>14185</v>
      </c>
      <c r="K5039" s="3">
        <v>44348</v>
      </c>
    </row>
    <row r="5040" spans="1:11" x14ac:dyDescent="0.3">
      <c r="A5040" s="26" t="s">
        <v>5038</v>
      </c>
      <c r="G5040" s="2">
        <f t="shared" si="135"/>
        <v>2402.777777777776</v>
      </c>
      <c r="H5040" s="4">
        <v>0.5695486111111111</v>
      </c>
      <c r="I5040" s="26" t="s">
        <v>14186</v>
      </c>
      <c r="K5040" s="3">
        <v>44202</v>
      </c>
    </row>
    <row r="5041" spans="1:11" x14ac:dyDescent="0.3">
      <c r="A5041" s="26" t="s">
        <v>5039</v>
      </c>
      <c r="G5041" s="2">
        <f t="shared" si="135"/>
        <v>2402.777777777776</v>
      </c>
      <c r="H5041" s="4">
        <v>0.5695486111111111</v>
      </c>
      <c r="I5041" s="26" t="s">
        <v>14187</v>
      </c>
      <c r="J5041" s="26">
        <v>11</v>
      </c>
      <c r="K5041" s="3" t="s">
        <v>14188</v>
      </c>
    </row>
    <row r="5042" spans="1:11" x14ac:dyDescent="0.3">
      <c r="A5042" s="26" t="s">
        <v>5040</v>
      </c>
      <c r="G5042" s="2">
        <f t="shared" si="135"/>
        <v>2402.777777777776</v>
      </c>
      <c r="H5042" s="4">
        <v>0.5695486111111111</v>
      </c>
      <c r="I5042" s="26" t="s">
        <v>14189</v>
      </c>
      <c r="J5042" s="26">
        <v>5</v>
      </c>
      <c r="K5042" s="3" t="s">
        <v>14190</v>
      </c>
    </row>
    <row r="5043" spans="1:11" x14ac:dyDescent="0.3">
      <c r="A5043" s="26" t="s">
        <v>5041</v>
      </c>
      <c r="G5043" s="2">
        <f t="shared" si="135"/>
        <v>2402.777777777776</v>
      </c>
      <c r="H5043" s="4">
        <v>0.5695486111111111</v>
      </c>
      <c r="I5043" s="26" t="s">
        <v>14191</v>
      </c>
      <c r="J5043" s="26">
        <v>5</v>
      </c>
      <c r="K5043" s="3" t="s">
        <v>14190</v>
      </c>
    </row>
    <row r="5044" spans="1:11" x14ac:dyDescent="0.3">
      <c r="A5044" s="26" t="s">
        <v>5042</v>
      </c>
      <c r="G5044" s="2">
        <f t="shared" si="135"/>
        <v>2405.0925925925949</v>
      </c>
      <c r="H5044" s="4">
        <v>0.56957175925925929</v>
      </c>
      <c r="I5044" s="26" t="s">
        <v>14185</v>
      </c>
      <c r="K5044" s="3">
        <v>44348</v>
      </c>
    </row>
    <row r="5045" spans="1:11" x14ac:dyDescent="0.3">
      <c r="A5045" s="26" t="s">
        <v>5043</v>
      </c>
      <c r="G5045" s="2">
        <f t="shared" si="135"/>
        <v>2405.0925925925949</v>
      </c>
      <c r="H5045" s="4">
        <v>0.56957175925925929</v>
      </c>
      <c r="I5045" s="26" t="s">
        <v>14186</v>
      </c>
      <c r="K5045" s="3">
        <v>44261</v>
      </c>
    </row>
    <row r="5046" spans="1:11" x14ac:dyDescent="0.3">
      <c r="A5046" s="26" t="s">
        <v>5044</v>
      </c>
      <c r="G5046" s="2">
        <f t="shared" si="135"/>
        <v>2405.0925925925949</v>
      </c>
      <c r="H5046" s="4">
        <v>0.56957175925925929</v>
      </c>
      <c r="I5046" s="26" t="s">
        <v>14187</v>
      </c>
      <c r="J5046" s="26">
        <v>11</v>
      </c>
      <c r="K5046" s="3" t="s">
        <v>14188</v>
      </c>
    </row>
    <row r="5047" spans="1:11" x14ac:dyDescent="0.3">
      <c r="A5047" s="26" t="s">
        <v>5045</v>
      </c>
      <c r="G5047" s="2">
        <f t="shared" si="135"/>
        <v>2405.0925925925949</v>
      </c>
      <c r="H5047" s="4">
        <v>0.56957175925925929</v>
      </c>
      <c r="I5047" s="26" t="s">
        <v>14189</v>
      </c>
      <c r="J5047" s="26">
        <v>5</v>
      </c>
      <c r="K5047" s="3" t="s">
        <v>14190</v>
      </c>
    </row>
    <row r="5048" spans="1:11" x14ac:dyDescent="0.3">
      <c r="A5048" s="26" t="s">
        <v>5046</v>
      </c>
      <c r="G5048" s="2">
        <f t="shared" si="135"/>
        <v>2405.0925925925949</v>
      </c>
      <c r="H5048" s="4">
        <v>0.56957175925925929</v>
      </c>
      <c r="I5048" s="26" t="s">
        <v>14191</v>
      </c>
      <c r="J5048" s="26">
        <v>5</v>
      </c>
      <c r="K5048" s="3" t="s">
        <v>14190</v>
      </c>
    </row>
    <row r="5049" spans="1:11" x14ac:dyDescent="0.3">
      <c r="A5049" s="26" t="s">
        <v>5047</v>
      </c>
      <c r="G5049" s="2">
        <f t="shared" si="135"/>
        <v>2407.4074074074138</v>
      </c>
      <c r="H5049" s="4">
        <v>0.56959490740740748</v>
      </c>
      <c r="I5049" s="26" t="s">
        <v>14185</v>
      </c>
      <c r="K5049" s="3">
        <v>44348</v>
      </c>
    </row>
    <row r="5050" spans="1:11" x14ac:dyDescent="0.3">
      <c r="A5050" s="26" t="s">
        <v>5048</v>
      </c>
      <c r="G5050" s="2">
        <f t="shared" si="135"/>
        <v>2407.4074074074138</v>
      </c>
      <c r="H5050" s="4">
        <v>0.56959490740740748</v>
      </c>
      <c r="I5050" s="26" t="s">
        <v>14186</v>
      </c>
      <c r="K5050" s="3">
        <v>44235</v>
      </c>
    </row>
    <row r="5051" spans="1:11" x14ac:dyDescent="0.3">
      <c r="A5051" s="26" t="s">
        <v>5049</v>
      </c>
      <c r="G5051" s="2">
        <f t="shared" si="135"/>
        <v>2407.4074074074138</v>
      </c>
      <c r="H5051" s="4">
        <v>0.56959490740740748</v>
      </c>
      <c r="I5051" s="26" t="s">
        <v>14187</v>
      </c>
      <c r="J5051" s="26">
        <v>11</v>
      </c>
      <c r="K5051" s="3" t="s">
        <v>14188</v>
      </c>
    </row>
    <row r="5052" spans="1:11" x14ac:dyDescent="0.3">
      <c r="A5052" s="26" t="s">
        <v>5050</v>
      </c>
      <c r="G5052" s="2">
        <f t="shared" si="135"/>
        <v>2407.4074074074138</v>
      </c>
      <c r="H5052" s="4">
        <v>0.56959490740740748</v>
      </c>
      <c r="I5052" s="26" t="s">
        <v>14189</v>
      </c>
      <c r="J5052" s="26">
        <v>5</v>
      </c>
      <c r="K5052" s="3" t="s">
        <v>14190</v>
      </c>
    </row>
    <row r="5053" spans="1:11" x14ac:dyDescent="0.3">
      <c r="A5053" s="26" t="s">
        <v>5051</v>
      </c>
      <c r="G5053" s="2">
        <f t="shared" si="135"/>
        <v>2407.4074074074138</v>
      </c>
      <c r="H5053" s="4">
        <v>0.56959490740740748</v>
      </c>
      <c r="I5053" s="26" t="s">
        <v>14191</v>
      </c>
      <c r="J5053" s="26">
        <v>5</v>
      </c>
      <c r="K5053" s="3" t="s">
        <v>14190</v>
      </c>
    </row>
    <row r="5054" spans="1:11" x14ac:dyDescent="0.3">
      <c r="A5054" s="26" t="s">
        <v>5052</v>
      </c>
      <c r="G5054" s="2">
        <f t="shared" si="135"/>
        <v>2409.7222222222213</v>
      </c>
      <c r="H5054" s="4">
        <v>0.56961805555555556</v>
      </c>
      <c r="I5054" s="26" t="s">
        <v>14187</v>
      </c>
      <c r="J5054" s="26">
        <v>11</v>
      </c>
      <c r="K5054" s="3" t="s">
        <v>14188</v>
      </c>
    </row>
    <row r="5055" spans="1:11" x14ac:dyDescent="0.3">
      <c r="A5055" s="26" t="s">
        <v>5053</v>
      </c>
      <c r="G5055" s="2">
        <f t="shared" si="135"/>
        <v>2409.7222222222213</v>
      </c>
      <c r="H5055" s="4">
        <v>0.56961805555555556</v>
      </c>
      <c r="I5055" s="26" t="s">
        <v>14185</v>
      </c>
      <c r="K5055" s="3">
        <v>44348</v>
      </c>
    </row>
    <row r="5056" spans="1:11" x14ac:dyDescent="0.3">
      <c r="A5056" s="26" t="s">
        <v>5054</v>
      </c>
      <c r="G5056" s="2">
        <f t="shared" ref="G5056:G5119" si="136">(H5056-$H$2)*10^5</f>
        <v>2409.7222222222213</v>
      </c>
      <c r="H5056" s="4">
        <v>0.56961805555555556</v>
      </c>
      <c r="I5056" s="26" t="s">
        <v>14186</v>
      </c>
      <c r="K5056" s="3">
        <v>44202</v>
      </c>
    </row>
    <row r="5057" spans="1:11" x14ac:dyDescent="0.3">
      <c r="A5057" s="26" t="s">
        <v>5055</v>
      </c>
      <c r="G5057" s="2">
        <f t="shared" si="136"/>
        <v>2409.7222222222213</v>
      </c>
      <c r="H5057" s="4">
        <v>0.56961805555555556</v>
      </c>
      <c r="I5057" s="26" t="s">
        <v>14189</v>
      </c>
      <c r="J5057" s="26">
        <v>5</v>
      </c>
      <c r="K5057" s="3" t="s">
        <v>14190</v>
      </c>
    </row>
    <row r="5058" spans="1:11" x14ac:dyDescent="0.3">
      <c r="A5058" s="26" t="s">
        <v>5056</v>
      </c>
      <c r="G5058" s="2">
        <f t="shared" si="136"/>
        <v>2409.7222222222213</v>
      </c>
      <c r="H5058" s="4">
        <v>0.56961805555555556</v>
      </c>
      <c r="I5058" s="26" t="s">
        <v>14191</v>
      </c>
      <c r="J5058" s="26">
        <v>5</v>
      </c>
      <c r="K5058" s="3" t="s">
        <v>14190</v>
      </c>
    </row>
    <row r="5059" spans="1:11" x14ac:dyDescent="0.3">
      <c r="A5059" s="26" t="s">
        <v>5057</v>
      </c>
      <c r="G5059" s="2">
        <f t="shared" si="136"/>
        <v>2412.0370370370292</v>
      </c>
      <c r="H5059" s="4">
        <v>0.56964120370370364</v>
      </c>
      <c r="I5059" s="26" t="s">
        <v>14185</v>
      </c>
      <c r="K5059" s="3">
        <v>44348</v>
      </c>
    </row>
    <row r="5060" spans="1:11" x14ac:dyDescent="0.3">
      <c r="A5060" s="26" t="s">
        <v>5058</v>
      </c>
      <c r="G5060" s="2">
        <f t="shared" si="136"/>
        <v>2412.0370370370292</v>
      </c>
      <c r="H5060" s="4">
        <v>0.56964120370370364</v>
      </c>
      <c r="I5060" s="26" t="s">
        <v>14186</v>
      </c>
      <c r="K5060" s="3">
        <v>44202</v>
      </c>
    </row>
    <row r="5061" spans="1:11" x14ac:dyDescent="0.3">
      <c r="A5061" s="26" t="s">
        <v>5059</v>
      </c>
      <c r="G5061" s="2">
        <f t="shared" si="136"/>
        <v>2412.0370370370292</v>
      </c>
      <c r="H5061" s="4">
        <v>0.56964120370370364</v>
      </c>
      <c r="I5061" s="26" t="s">
        <v>14187</v>
      </c>
      <c r="J5061" s="26">
        <v>11</v>
      </c>
      <c r="K5061" s="3" t="s">
        <v>14188</v>
      </c>
    </row>
    <row r="5062" spans="1:11" x14ac:dyDescent="0.3">
      <c r="A5062" s="26" t="s">
        <v>5060</v>
      </c>
      <c r="G5062" s="2">
        <f t="shared" si="136"/>
        <v>2412.0370370370292</v>
      </c>
      <c r="H5062" s="4">
        <v>0.56964120370370364</v>
      </c>
      <c r="I5062" s="26" t="s">
        <v>14189</v>
      </c>
      <c r="J5062" s="26">
        <v>5</v>
      </c>
      <c r="K5062" s="3" t="s">
        <v>14190</v>
      </c>
    </row>
    <row r="5063" spans="1:11" x14ac:dyDescent="0.3">
      <c r="A5063" s="26" t="s">
        <v>5061</v>
      </c>
      <c r="G5063" s="2">
        <f t="shared" si="136"/>
        <v>2412.0370370370292</v>
      </c>
      <c r="H5063" s="4">
        <v>0.56964120370370364</v>
      </c>
      <c r="I5063" s="26" t="s">
        <v>14191</v>
      </c>
      <c r="J5063" s="26">
        <v>5</v>
      </c>
      <c r="K5063" s="3" t="s">
        <v>14190</v>
      </c>
    </row>
    <row r="5064" spans="1:11" x14ac:dyDescent="0.3">
      <c r="A5064" s="26" t="s">
        <v>5062</v>
      </c>
      <c r="G5064" s="2">
        <f t="shared" si="136"/>
        <v>2414.3518518518481</v>
      </c>
      <c r="H5064" s="4">
        <v>0.56966435185185182</v>
      </c>
      <c r="I5064" s="26" t="s">
        <v>14191</v>
      </c>
      <c r="J5064" s="26">
        <v>5</v>
      </c>
      <c r="K5064" s="3" t="s">
        <v>14190</v>
      </c>
    </row>
    <row r="5065" spans="1:11" x14ac:dyDescent="0.3">
      <c r="A5065" s="26" t="s">
        <v>5063</v>
      </c>
      <c r="G5065" s="2">
        <f t="shared" si="136"/>
        <v>2414.3518518518481</v>
      </c>
      <c r="H5065" s="4">
        <v>0.56966435185185182</v>
      </c>
      <c r="I5065" s="26" t="s">
        <v>14185</v>
      </c>
      <c r="K5065" s="3">
        <v>44348</v>
      </c>
    </row>
    <row r="5066" spans="1:11" x14ac:dyDescent="0.3">
      <c r="A5066" s="26" t="s">
        <v>5064</v>
      </c>
      <c r="G5066" s="2">
        <f t="shared" si="136"/>
        <v>2414.3518518518481</v>
      </c>
      <c r="H5066" s="4">
        <v>0.56966435185185182</v>
      </c>
      <c r="I5066" s="26" t="s">
        <v>14186</v>
      </c>
      <c r="K5066" s="3" t="s">
        <v>14193</v>
      </c>
    </row>
    <row r="5067" spans="1:11" x14ac:dyDescent="0.3">
      <c r="A5067" s="26" t="s">
        <v>5065</v>
      </c>
      <c r="G5067" s="2">
        <f t="shared" si="136"/>
        <v>2414.3518518518481</v>
      </c>
      <c r="H5067" s="4">
        <v>0.56966435185185182</v>
      </c>
      <c r="I5067" s="26" t="s">
        <v>14187</v>
      </c>
      <c r="J5067" s="26">
        <v>11</v>
      </c>
      <c r="K5067" s="3" t="s">
        <v>14188</v>
      </c>
    </row>
    <row r="5068" spans="1:11" x14ac:dyDescent="0.3">
      <c r="A5068" s="26" t="s">
        <v>5066</v>
      </c>
      <c r="G5068" s="2">
        <f t="shared" si="136"/>
        <v>2414.3518518518481</v>
      </c>
      <c r="H5068" s="4">
        <v>0.56966435185185182</v>
      </c>
      <c r="I5068" s="26" t="s">
        <v>14189</v>
      </c>
      <c r="J5068" s="26">
        <v>5</v>
      </c>
      <c r="K5068" s="3" t="s">
        <v>14190</v>
      </c>
    </row>
    <row r="5069" spans="1:11" x14ac:dyDescent="0.3">
      <c r="A5069" s="26" t="s">
        <v>5067</v>
      </c>
      <c r="G5069" s="2">
        <f t="shared" si="136"/>
        <v>2416.666666666667</v>
      </c>
      <c r="H5069" s="4">
        <v>0.56968750000000001</v>
      </c>
      <c r="I5069" s="26" t="s">
        <v>14191</v>
      </c>
      <c r="J5069" s="26">
        <v>5</v>
      </c>
      <c r="K5069" s="3" t="s">
        <v>14190</v>
      </c>
    </row>
    <row r="5070" spans="1:11" x14ac:dyDescent="0.3">
      <c r="A5070" s="26" t="s">
        <v>5068</v>
      </c>
      <c r="G5070" s="2">
        <f t="shared" si="136"/>
        <v>2416.666666666667</v>
      </c>
      <c r="H5070" s="4">
        <v>0.56968750000000001</v>
      </c>
      <c r="I5070" s="26" t="s">
        <v>14185</v>
      </c>
      <c r="K5070" s="3">
        <v>44348</v>
      </c>
    </row>
    <row r="5071" spans="1:11" x14ac:dyDescent="0.3">
      <c r="A5071" s="26" t="s">
        <v>5069</v>
      </c>
      <c r="G5071" s="2">
        <f t="shared" si="136"/>
        <v>2416.666666666667</v>
      </c>
      <c r="H5071" s="4">
        <v>0.56968750000000001</v>
      </c>
      <c r="I5071" s="26" t="s">
        <v>14186</v>
      </c>
      <c r="K5071" s="3" t="s">
        <v>14193</v>
      </c>
    </row>
    <row r="5072" spans="1:11" x14ac:dyDescent="0.3">
      <c r="A5072" s="26" t="s">
        <v>5070</v>
      </c>
      <c r="G5072" s="2">
        <f t="shared" si="136"/>
        <v>2416.666666666667</v>
      </c>
      <c r="H5072" s="4">
        <v>0.56968750000000001</v>
      </c>
      <c r="I5072" s="26" t="s">
        <v>14187</v>
      </c>
      <c r="J5072" s="26">
        <v>11</v>
      </c>
      <c r="K5072" s="3" t="s">
        <v>14188</v>
      </c>
    </row>
    <row r="5073" spans="1:11" x14ac:dyDescent="0.3">
      <c r="A5073" s="26" t="s">
        <v>5071</v>
      </c>
      <c r="G5073" s="2">
        <f t="shared" si="136"/>
        <v>2416.666666666667</v>
      </c>
      <c r="H5073" s="4">
        <v>0.56968750000000001</v>
      </c>
      <c r="I5073" s="26" t="s">
        <v>14189</v>
      </c>
      <c r="J5073" s="26">
        <v>5</v>
      </c>
      <c r="K5073" s="3" t="s">
        <v>14190</v>
      </c>
    </row>
    <row r="5074" spans="1:11" x14ac:dyDescent="0.3">
      <c r="A5074" s="26" t="s">
        <v>5072</v>
      </c>
      <c r="G5074" s="2">
        <f t="shared" si="136"/>
        <v>2418.9814814814749</v>
      </c>
      <c r="H5074" s="4">
        <v>0.56971064814814809</v>
      </c>
      <c r="I5074" s="26" t="s">
        <v>14185</v>
      </c>
      <c r="K5074" s="3">
        <v>44348</v>
      </c>
    </row>
    <row r="5075" spans="1:11" x14ac:dyDescent="0.3">
      <c r="A5075" s="26" t="s">
        <v>5073</v>
      </c>
      <c r="G5075" s="2">
        <f t="shared" si="136"/>
        <v>2418.9814814814749</v>
      </c>
      <c r="H5075" s="4">
        <v>0.56971064814814809</v>
      </c>
      <c r="I5075" s="26" t="s">
        <v>14186</v>
      </c>
      <c r="K5075" s="3">
        <v>44202</v>
      </c>
    </row>
    <row r="5076" spans="1:11" x14ac:dyDescent="0.3">
      <c r="A5076" s="26" t="s">
        <v>5074</v>
      </c>
      <c r="G5076" s="2">
        <f t="shared" si="136"/>
        <v>2418.9814814814749</v>
      </c>
      <c r="H5076" s="4">
        <v>0.56971064814814809</v>
      </c>
      <c r="I5076" s="26" t="s">
        <v>14187</v>
      </c>
      <c r="J5076" s="26">
        <v>11</v>
      </c>
      <c r="K5076" s="3" t="s">
        <v>14188</v>
      </c>
    </row>
    <row r="5077" spans="1:11" x14ac:dyDescent="0.3">
      <c r="A5077" s="26" t="s">
        <v>5075</v>
      </c>
      <c r="G5077" s="2">
        <f t="shared" si="136"/>
        <v>2418.9814814814749</v>
      </c>
      <c r="H5077" s="4">
        <v>0.56971064814814809</v>
      </c>
      <c r="I5077" s="26" t="s">
        <v>14189</v>
      </c>
      <c r="J5077" s="26">
        <v>5</v>
      </c>
      <c r="K5077" s="3" t="s">
        <v>14190</v>
      </c>
    </row>
    <row r="5078" spans="1:11" x14ac:dyDescent="0.3">
      <c r="A5078" s="26" t="s">
        <v>5076</v>
      </c>
      <c r="G5078" s="2">
        <f t="shared" si="136"/>
        <v>2418.9814814814749</v>
      </c>
      <c r="H5078" s="4">
        <v>0.56971064814814809</v>
      </c>
      <c r="I5078" s="26" t="s">
        <v>14191</v>
      </c>
      <c r="J5078" s="26">
        <v>5</v>
      </c>
      <c r="K5078" s="3" t="s">
        <v>14190</v>
      </c>
    </row>
    <row r="5079" spans="1:11" x14ac:dyDescent="0.3">
      <c r="A5079" s="26" t="s">
        <v>5077</v>
      </c>
      <c r="G5079" s="2">
        <f t="shared" si="136"/>
        <v>2421.2962962962938</v>
      </c>
      <c r="H5079" s="4">
        <v>0.56973379629629628</v>
      </c>
      <c r="I5079" s="26" t="s">
        <v>14185</v>
      </c>
      <c r="K5079" s="3">
        <v>44348</v>
      </c>
    </row>
    <row r="5080" spans="1:11" x14ac:dyDescent="0.3">
      <c r="A5080" s="26" t="s">
        <v>5078</v>
      </c>
      <c r="G5080" s="2">
        <f t="shared" si="136"/>
        <v>2421.2962962962938</v>
      </c>
      <c r="H5080" s="4">
        <v>0.56973379629629628</v>
      </c>
      <c r="I5080" s="26" t="s">
        <v>14186</v>
      </c>
      <c r="K5080" s="3">
        <v>44291</v>
      </c>
    </row>
    <row r="5081" spans="1:11" x14ac:dyDescent="0.3">
      <c r="A5081" s="26" t="s">
        <v>5079</v>
      </c>
      <c r="G5081" s="2">
        <f t="shared" si="136"/>
        <v>2421.2962962962938</v>
      </c>
      <c r="H5081" s="4">
        <v>0.56973379629629628</v>
      </c>
      <c r="I5081" s="26" t="s">
        <v>14187</v>
      </c>
      <c r="J5081" s="26">
        <v>11</v>
      </c>
      <c r="K5081" s="3" t="s">
        <v>14188</v>
      </c>
    </row>
    <row r="5082" spans="1:11" x14ac:dyDescent="0.3">
      <c r="A5082" s="26" t="s">
        <v>5080</v>
      </c>
      <c r="G5082" s="2">
        <f t="shared" si="136"/>
        <v>2421.2962962962938</v>
      </c>
      <c r="H5082" s="4">
        <v>0.56973379629629628</v>
      </c>
      <c r="I5082" s="26" t="s">
        <v>14189</v>
      </c>
      <c r="J5082" s="26">
        <v>5</v>
      </c>
      <c r="K5082" s="3" t="s">
        <v>14190</v>
      </c>
    </row>
    <row r="5083" spans="1:11" x14ac:dyDescent="0.3">
      <c r="A5083" s="26" t="s">
        <v>5081</v>
      </c>
      <c r="G5083" s="2">
        <f t="shared" si="136"/>
        <v>2421.2962962962938</v>
      </c>
      <c r="H5083" s="4">
        <v>0.56973379629629628</v>
      </c>
      <c r="I5083" s="26" t="s">
        <v>14191</v>
      </c>
      <c r="J5083" s="26">
        <v>5</v>
      </c>
      <c r="K5083" s="3" t="s">
        <v>14190</v>
      </c>
    </row>
    <row r="5084" spans="1:11" x14ac:dyDescent="0.3">
      <c r="A5084" s="26" t="s">
        <v>5082</v>
      </c>
      <c r="G5084" s="2">
        <f t="shared" si="136"/>
        <v>2423.6111111111127</v>
      </c>
      <c r="H5084" s="4">
        <v>0.56975694444444447</v>
      </c>
      <c r="I5084" s="26" t="s">
        <v>14185</v>
      </c>
      <c r="K5084" s="3">
        <v>44348</v>
      </c>
    </row>
    <row r="5085" spans="1:11" x14ac:dyDescent="0.3">
      <c r="A5085" s="26" t="s">
        <v>5083</v>
      </c>
      <c r="G5085" s="2">
        <f t="shared" si="136"/>
        <v>2423.6111111111127</v>
      </c>
      <c r="H5085" s="4">
        <v>0.56975694444444447</v>
      </c>
      <c r="I5085" s="26" t="s">
        <v>14186</v>
      </c>
      <c r="K5085" s="3">
        <v>44262</v>
      </c>
    </row>
    <row r="5086" spans="1:11" x14ac:dyDescent="0.3">
      <c r="A5086" s="26" t="s">
        <v>5084</v>
      </c>
      <c r="G5086" s="2">
        <f t="shared" si="136"/>
        <v>2423.6111111111127</v>
      </c>
      <c r="H5086" s="4">
        <v>0.56975694444444447</v>
      </c>
      <c r="I5086" s="26" t="s">
        <v>14187</v>
      </c>
      <c r="J5086" s="26">
        <v>11</v>
      </c>
      <c r="K5086" s="3" t="s">
        <v>14188</v>
      </c>
    </row>
    <row r="5087" spans="1:11" x14ac:dyDescent="0.3">
      <c r="A5087" s="26" t="s">
        <v>5085</v>
      </c>
      <c r="G5087" s="2">
        <f t="shared" si="136"/>
        <v>2423.6111111111127</v>
      </c>
      <c r="H5087" s="4">
        <v>0.56975694444444447</v>
      </c>
      <c r="I5087" s="26" t="s">
        <v>14189</v>
      </c>
      <c r="J5087" s="26">
        <v>5</v>
      </c>
      <c r="K5087" s="3" t="s">
        <v>14190</v>
      </c>
    </row>
    <row r="5088" spans="1:11" x14ac:dyDescent="0.3">
      <c r="A5088" s="26" t="s">
        <v>5086</v>
      </c>
      <c r="G5088" s="2">
        <f t="shared" si="136"/>
        <v>2423.6111111111127</v>
      </c>
      <c r="H5088" s="4">
        <v>0.56975694444444447</v>
      </c>
      <c r="I5088" s="26" t="s">
        <v>14191</v>
      </c>
      <c r="J5088" s="26">
        <v>5</v>
      </c>
      <c r="K5088" s="3" t="s">
        <v>14190</v>
      </c>
    </row>
    <row r="5089" spans="1:11" x14ac:dyDescent="0.3">
      <c r="A5089" s="26" t="s">
        <v>5087</v>
      </c>
      <c r="G5089" s="2">
        <f t="shared" si="136"/>
        <v>2425.9259259259202</v>
      </c>
      <c r="H5089" s="4">
        <v>0.56978009259259255</v>
      </c>
      <c r="I5089" s="26" t="s">
        <v>14185</v>
      </c>
      <c r="K5089" s="3">
        <v>44348</v>
      </c>
    </row>
    <row r="5090" spans="1:11" x14ac:dyDescent="0.3">
      <c r="A5090" s="26" t="s">
        <v>5088</v>
      </c>
      <c r="G5090" s="2">
        <f t="shared" si="136"/>
        <v>2425.9259259259202</v>
      </c>
      <c r="H5090" s="4">
        <v>0.56978009259259255</v>
      </c>
      <c r="I5090" s="26" t="s">
        <v>14186</v>
      </c>
      <c r="K5090" s="3" t="s">
        <v>14192</v>
      </c>
    </row>
    <row r="5091" spans="1:11" x14ac:dyDescent="0.3">
      <c r="A5091" s="26" t="s">
        <v>5089</v>
      </c>
      <c r="G5091" s="2">
        <f t="shared" si="136"/>
        <v>2425.9259259259202</v>
      </c>
      <c r="H5091" s="4">
        <v>0.56978009259259255</v>
      </c>
      <c r="I5091" s="26" t="s">
        <v>14187</v>
      </c>
      <c r="J5091" s="26">
        <v>11</v>
      </c>
      <c r="K5091" s="3" t="s">
        <v>14188</v>
      </c>
    </row>
    <row r="5092" spans="1:11" x14ac:dyDescent="0.3">
      <c r="A5092" s="26" t="s">
        <v>5090</v>
      </c>
      <c r="G5092" s="2">
        <f t="shared" si="136"/>
        <v>2425.9259259259202</v>
      </c>
      <c r="H5092" s="4">
        <v>0.56978009259259255</v>
      </c>
      <c r="I5092" s="26" t="s">
        <v>14189</v>
      </c>
      <c r="J5092" s="26">
        <v>5</v>
      </c>
      <c r="K5092" s="3" t="s">
        <v>14190</v>
      </c>
    </row>
    <row r="5093" spans="1:11" x14ac:dyDescent="0.3">
      <c r="A5093" s="26" t="s">
        <v>5091</v>
      </c>
      <c r="G5093" s="2">
        <f t="shared" si="136"/>
        <v>2425.9259259259202</v>
      </c>
      <c r="H5093" s="4">
        <v>0.56978009259259255</v>
      </c>
      <c r="I5093" s="26" t="s">
        <v>14191</v>
      </c>
      <c r="J5093" s="26">
        <v>5</v>
      </c>
      <c r="K5093" s="3" t="s">
        <v>14190</v>
      </c>
    </row>
    <row r="5094" spans="1:11" x14ac:dyDescent="0.3">
      <c r="A5094" s="26" t="s">
        <v>5092</v>
      </c>
      <c r="G5094" s="2">
        <f t="shared" si="136"/>
        <v>2428.2407407407391</v>
      </c>
      <c r="H5094" s="4">
        <v>0.56980324074074074</v>
      </c>
      <c r="I5094" s="26" t="s">
        <v>14185</v>
      </c>
      <c r="K5094" s="3">
        <v>44348</v>
      </c>
    </row>
    <row r="5095" spans="1:11" x14ac:dyDescent="0.3">
      <c r="A5095" s="26" t="s">
        <v>5093</v>
      </c>
      <c r="G5095" s="2">
        <f t="shared" si="136"/>
        <v>2428.2407407407391</v>
      </c>
      <c r="H5095" s="4">
        <v>0.56980324074074074</v>
      </c>
      <c r="I5095" s="26" t="s">
        <v>14186</v>
      </c>
      <c r="K5095" s="3">
        <v>44235</v>
      </c>
    </row>
    <row r="5096" spans="1:11" x14ac:dyDescent="0.3">
      <c r="A5096" s="26" t="s">
        <v>5094</v>
      </c>
      <c r="G5096" s="2">
        <f t="shared" si="136"/>
        <v>2428.2407407407391</v>
      </c>
      <c r="H5096" s="4">
        <v>0.56980324074074074</v>
      </c>
      <c r="I5096" s="26" t="s">
        <v>14187</v>
      </c>
      <c r="J5096" s="26">
        <v>11</v>
      </c>
      <c r="K5096" s="3" t="s">
        <v>14188</v>
      </c>
    </row>
    <row r="5097" spans="1:11" x14ac:dyDescent="0.3">
      <c r="A5097" s="26" t="s">
        <v>5095</v>
      </c>
      <c r="G5097" s="2">
        <f t="shared" si="136"/>
        <v>2428.2407407407391</v>
      </c>
      <c r="H5097" s="4">
        <v>0.56980324074074074</v>
      </c>
      <c r="I5097" s="26" t="s">
        <v>14189</v>
      </c>
      <c r="J5097" s="26">
        <v>5</v>
      </c>
      <c r="K5097" s="3" t="s">
        <v>14190</v>
      </c>
    </row>
    <row r="5098" spans="1:11" x14ac:dyDescent="0.3">
      <c r="A5098" s="26" t="s">
        <v>5096</v>
      </c>
      <c r="G5098" s="2">
        <f t="shared" si="136"/>
        <v>2428.2407407407391</v>
      </c>
      <c r="H5098" s="4">
        <v>0.56980324074074074</v>
      </c>
      <c r="I5098" s="26" t="s">
        <v>14191</v>
      </c>
      <c r="J5098" s="26">
        <v>5</v>
      </c>
      <c r="K5098" s="3" t="s">
        <v>14190</v>
      </c>
    </row>
    <row r="5099" spans="1:11" x14ac:dyDescent="0.3">
      <c r="A5099" s="26" t="s">
        <v>5097</v>
      </c>
      <c r="G5099" s="2">
        <f t="shared" si="136"/>
        <v>2430.5555555555579</v>
      </c>
      <c r="H5099" s="4">
        <v>0.56982638888888892</v>
      </c>
      <c r="I5099" s="26" t="s">
        <v>14185</v>
      </c>
      <c r="K5099" s="3">
        <v>44348</v>
      </c>
    </row>
    <row r="5100" spans="1:11" x14ac:dyDescent="0.3">
      <c r="A5100" s="26" t="s">
        <v>5098</v>
      </c>
      <c r="G5100" s="2">
        <f t="shared" si="136"/>
        <v>2430.5555555555579</v>
      </c>
      <c r="H5100" s="4">
        <v>0.56982638888888892</v>
      </c>
      <c r="I5100" s="26" t="s">
        <v>14186</v>
      </c>
      <c r="K5100" s="3">
        <v>44323</v>
      </c>
    </row>
    <row r="5101" spans="1:11" x14ac:dyDescent="0.3">
      <c r="A5101" s="26" t="s">
        <v>5099</v>
      </c>
      <c r="G5101" s="2">
        <f t="shared" si="136"/>
        <v>2430.5555555555579</v>
      </c>
      <c r="H5101" s="4">
        <v>0.56982638888888892</v>
      </c>
      <c r="I5101" s="26" t="s">
        <v>14187</v>
      </c>
      <c r="J5101" s="26">
        <v>11</v>
      </c>
      <c r="K5101" s="3" t="s">
        <v>14188</v>
      </c>
    </row>
    <row r="5102" spans="1:11" x14ac:dyDescent="0.3">
      <c r="A5102" s="26" t="s">
        <v>5100</v>
      </c>
      <c r="G5102" s="2">
        <f t="shared" si="136"/>
        <v>2431.7129629629617</v>
      </c>
      <c r="H5102" s="4">
        <v>0.56983796296296296</v>
      </c>
      <c r="I5102" s="26" t="s">
        <v>14189</v>
      </c>
      <c r="J5102" s="26">
        <v>5</v>
      </c>
      <c r="K5102" s="3" t="s">
        <v>14190</v>
      </c>
    </row>
    <row r="5103" spans="1:11" x14ac:dyDescent="0.3">
      <c r="A5103" s="26" t="s">
        <v>5101</v>
      </c>
      <c r="G5103" s="2">
        <f t="shared" si="136"/>
        <v>2431.7129629629617</v>
      </c>
      <c r="H5103" s="4">
        <v>0.56983796296296296</v>
      </c>
      <c r="I5103" s="26" t="s">
        <v>14191</v>
      </c>
      <c r="J5103" s="26">
        <v>5</v>
      </c>
      <c r="K5103" s="3" t="s">
        <v>14190</v>
      </c>
    </row>
    <row r="5104" spans="1:11" x14ac:dyDescent="0.3">
      <c r="A5104" s="26" t="s">
        <v>5102</v>
      </c>
      <c r="G5104" s="2">
        <f t="shared" si="136"/>
        <v>2432.8703703703659</v>
      </c>
      <c r="H5104" s="4">
        <v>0.569849537037037</v>
      </c>
      <c r="I5104" s="26" t="s">
        <v>14185</v>
      </c>
      <c r="K5104" s="3">
        <v>44348</v>
      </c>
    </row>
    <row r="5105" spans="1:11" x14ac:dyDescent="0.3">
      <c r="A5105" s="26" t="s">
        <v>5103</v>
      </c>
      <c r="G5105" s="2">
        <f t="shared" si="136"/>
        <v>2432.8703703703659</v>
      </c>
      <c r="H5105" s="4">
        <v>0.569849537037037</v>
      </c>
      <c r="I5105" s="26" t="s">
        <v>14186</v>
      </c>
      <c r="K5105" s="3">
        <v>44322</v>
      </c>
    </row>
    <row r="5106" spans="1:11" x14ac:dyDescent="0.3">
      <c r="A5106" s="26" t="s">
        <v>5104</v>
      </c>
      <c r="G5106" s="2">
        <f t="shared" si="136"/>
        <v>2434.0277777777696</v>
      </c>
      <c r="H5106" s="4">
        <v>0.56986111111111104</v>
      </c>
      <c r="I5106" s="26" t="s">
        <v>14187</v>
      </c>
      <c r="J5106" s="26">
        <v>11</v>
      </c>
      <c r="K5106" s="3" t="s">
        <v>14188</v>
      </c>
    </row>
    <row r="5107" spans="1:11" x14ac:dyDescent="0.3">
      <c r="A5107" s="26" t="s">
        <v>5105</v>
      </c>
      <c r="G5107" s="2">
        <f t="shared" si="136"/>
        <v>2434.0277777777696</v>
      </c>
      <c r="H5107" s="4">
        <v>0.56986111111111104</v>
      </c>
      <c r="I5107" s="26" t="s">
        <v>14189</v>
      </c>
      <c r="J5107" s="26">
        <v>5</v>
      </c>
      <c r="K5107" s="3" t="s">
        <v>14190</v>
      </c>
    </row>
    <row r="5108" spans="1:11" x14ac:dyDescent="0.3">
      <c r="A5108" s="26" t="s">
        <v>5106</v>
      </c>
      <c r="G5108" s="2">
        <f t="shared" si="136"/>
        <v>2434.0277777777696</v>
      </c>
      <c r="H5108" s="4">
        <v>0.56986111111111104</v>
      </c>
      <c r="I5108" s="26" t="s">
        <v>14191</v>
      </c>
      <c r="J5108" s="26">
        <v>5</v>
      </c>
      <c r="K5108" s="3" t="s">
        <v>14190</v>
      </c>
    </row>
    <row r="5109" spans="1:11" x14ac:dyDescent="0.3">
      <c r="A5109" s="26" t="s">
        <v>5107</v>
      </c>
      <c r="G5109" s="2">
        <f t="shared" si="136"/>
        <v>2435.1851851851848</v>
      </c>
      <c r="H5109" s="4">
        <v>0.56987268518518519</v>
      </c>
      <c r="I5109" s="26" t="s">
        <v>14185</v>
      </c>
      <c r="K5109" s="3">
        <v>44348</v>
      </c>
    </row>
    <row r="5110" spans="1:11" x14ac:dyDescent="0.3">
      <c r="A5110" s="26" t="s">
        <v>5108</v>
      </c>
      <c r="G5110" s="2">
        <f t="shared" si="136"/>
        <v>2435.1851851851848</v>
      </c>
      <c r="H5110" s="4">
        <v>0.56987268518518519</v>
      </c>
      <c r="I5110" s="26" t="s">
        <v>14186</v>
      </c>
      <c r="K5110" s="3">
        <v>44202</v>
      </c>
    </row>
    <row r="5111" spans="1:11" x14ac:dyDescent="0.3">
      <c r="A5111" s="26" t="s">
        <v>5109</v>
      </c>
      <c r="G5111" s="2">
        <f t="shared" si="136"/>
        <v>2436.3425925925885</v>
      </c>
      <c r="H5111" s="4">
        <v>0.56988425925925923</v>
      </c>
      <c r="I5111" s="26" t="s">
        <v>14187</v>
      </c>
      <c r="J5111" s="26">
        <v>11</v>
      </c>
      <c r="K5111" s="3" t="s">
        <v>14188</v>
      </c>
    </row>
    <row r="5112" spans="1:11" x14ac:dyDescent="0.3">
      <c r="A5112" s="26" t="s">
        <v>5110</v>
      </c>
      <c r="G5112" s="2">
        <f t="shared" si="136"/>
        <v>2436.3425925925885</v>
      </c>
      <c r="H5112" s="4">
        <v>0.56988425925925923</v>
      </c>
      <c r="I5112" s="26" t="s">
        <v>14189</v>
      </c>
      <c r="J5112" s="26">
        <v>5</v>
      </c>
      <c r="K5112" s="3" t="s">
        <v>14190</v>
      </c>
    </row>
    <row r="5113" spans="1:11" x14ac:dyDescent="0.3">
      <c r="A5113" s="26" t="s">
        <v>5111</v>
      </c>
      <c r="G5113" s="2">
        <f t="shared" si="136"/>
        <v>2436.3425925925885</v>
      </c>
      <c r="H5113" s="4">
        <v>0.56988425925925923</v>
      </c>
      <c r="I5113" s="26" t="s">
        <v>14191</v>
      </c>
      <c r="J5113" s="26">
        <v>5</v>
      </c>
      <c r="K5113" s="3" t="s">
        <v>14190</v>
      </c>
    </row>
    <row r="5114" spans="1:11" x14ac:dyDescent="0.3">
      <c r="A5114" s="26" t="s">
        <v>5112</v>
      </c>
      <c r="G5114" s="2">
        <f t="shared" si="136"/>
        <v>2437.5000000000036</v>
      </c>
      <c r="H5114" s="4">
        <v>0.56989583333333338</v>
      </c>
      <c r="I5114" s="26" t="s">
        <v>14185</v>
      </c>
      <c r="K5114" s="3">
        <v>44348</v>
      </c>
    </row>
    <row r="5115" spans="1:11" x14ac:dyDescent="0.3">
      <c r="A5115" s="26" t="s">
        <v>5113</v>
      </c>
      <c r="G5115" s="2">
        <f t="shared" si="136"/>
        <v>2438.6574074074074</v>
      </c>
      <c r="H5115" s="4">
        <v>0.56990740740740742</v>
      </c>
      <c r="I5115" s="26" t="s">
        <v>14186</v>
      </c>
      <c r="K5115" s="3">
        <v>44202</v>
      </c>
    </row>
    <row r="5116" spans="1:11" x14ac:dyDescent="0.3">
      <c r="A5116" s="26" t="s">
        <v>5114</v>
      </c>
      <c r="G5116" s="2">
        <f t="shared" si="136"/>
        <v>2438.6574074074074</v>
      </c>
      <c r="H5116" s="4">
        <v>0.56990740740740742</v>
      </c>
      <c r="I5116" s="26" t="s">
        <v>14187</v>
      </c>
      <c r="J5116" s="26">
        <v>11</v>
      </c>
      <c r="K5116" s="3" t="s">
        <v>14188</v>
      </c>
    </row>
    <row r="5117" spans="1:11" x14ac:dyDescent="0.3">
      <c r="A5117" s="26" t="s">
        <v>5115</v>
      </c>
      <c r="G5117" s="2">
        <f t="shared" si="136"/>
        <v>2438.6574074074074</v>
      </c>
      <c r="H5117" s="4">
        <v>0.56990740740740742</v>
      </c>
      <c r="I5117" s="26" t="s">
        <v>14189</v>
      </c>
      <c r="J5117" s="26">
        <v>5</v>
      </c>
      <c r="K5117" s="3" t="s">
        <v>14190</v>
      </c>
    </row>
    <row r="5118" spans="1:11" x14ac:dyDescent="0.3">
      <c r="A5118" s="26" t="s">
        <v>5116</v>
      </c>
      <c r="G5118" s="2">
        <f t="shared" si="136"/>
        <v>2438.6574074074074</v>
      </c>
      <c r="H5118" s="4">
        <v>0.56990740740740742</v>
      </c>
      <c r="I5118" s="26" t="s">
        <v>14191</v>
      </c>
      <c r="J5118" s="26">
        <v>5</v>
      </c>
      <c r="K5118" s="3" t="s">
        <v>14190</v>
      </c>
    </row>
    <row r="5119" spans="1:11" x14ac:dyDescent="0.3">
      <c r="A5119" s="26" t="s">
        <v>5117</v>
      </c>
      <c r="G5119" s="2">
        <f t="shared" si="136"/>
        <v>2440.9722222222154</v>
      </c>
      <c r="H5119" s="4">
        <v>0.5699305555555555</v>
      </c>
      <c r="I5119" s="26" t="s">
        <v>14189</v>
      </c>
      <c r="J5119" s="26">
        <v>5</v>
      </c>
      <c r="K5119" s="3" t="s">
        <v>14190</v>
      </c>
    </row>
    <row r="5120" spans="1:11" x14ac:dyDescent="0.3">
      <c r="A5120" s="26" t="s">
        <v>5118</v>
      </c>
      <c r="G5120" s="2">
        <f t="shared" ref="G5120:G5183" si="137">(H5120-$H$2)*10^5</f>
        <v>2440.9722222222154</v>
      </c>
      <c r="H5120" s="4">
        <v>0.5699305555555555</v>
      </c>
      <c r="I5120" s="26" t="s">
        <v>14185</v>
      </c>
      <c r="K5120" s="3">
        <v>44348</v>
      </c>
    </row>
    <row r="5121" spans="1:11" x14ac:dyDescent="0.3">
      <c r="A5121" s="26" t="s">
        <v>5119</v>
      </c>
      <c r="G5121" s="2">
        <f t="shared" si="137"/>
        <v>2440.9722222222154</v>
      </c>
      <c r="H5121" s="4">
        <v>0.5699305555555555</v>
      </c>
      <c r="I5121" s="26" t="s">
        <v>14186</v>
      </c>
      <c r="K5121" s="3" t="s">
        <v>14192</v>
      </c>
    </row>
    <row r="5122" spans="1:11" x14ac:dyDescent="0.3">
      <c r="A5122" s="26" t="s">
        <v>5120</v>
      </c>
      <c r="G5122" s="2">
        <f t="shared" si="137"/>
        <v>2440.9722222222154</v>
      </c>
      <c r="H5122" s="4">
        <v>0.5699305555555555</v>
      </c>
      <c r="I5122" s="26" t="s">
        <v>14191</v>
      </c>
      <c r="J5122" s="26">
        <v>5</v>
      </c>
      <c r="K5122" s="3" t="s">
        <v>14190</v>
      </c>
    </row>
    <row r="5123" spans="1:11" x14ac:dyDescent="0.3">
      <c r="A5123" s="26" t="s">
        <v>5121</v>
      </c>
      <c r="G5123" s="2">
        <f t="shared" si="137"/>
        <v>2440.9722222222154</v>
      </c>
      <c r="H5123" s="4">
        <v>0.5699305555555555</v>
      </c>
      <c r="I5123" s="26" t="s">
        <v>14187</v>
      </c>
      <c r="J5123" s="26">
        <v>11</v>
      </c>
      <c r="K5123" s="3" t="s">
        <v>14188</v>
      </c>
    </row>
    <row r="5124" spans="1:11" x14ac:dyDescent="0.3">
      <c r="A5124" s="26" t="s">
        <v>5122</v>
      </c>
      <c r="G5124" s="2">
        <f t="shared" si="137"/>
        <v>2443.2870370370342</v>
      </c>
      <c r="H5124" s="4">
        <v>0.56995370370370368</v>
      </c>
      <c r="I5124" s="26" t="s">
        <v>14185</v>
      </c>
      <c r="K5124" s="3">
        <v>44348</v>
      </c>
    </row>
    <row r="5125" spans="1:11" x14ac:dyDescent="0.3">
      <c r="A5125" s="26" t="s">
        <v>5123</v>
      </c>
      <c r="G5125" s="2">
        <f t="shared" si="137"/>
        <v>2443.2870370370342</v>
      </c>
      <c r="H5125" s="4">
        <v>0.56995370370370368</v>
      </c>
      <c r="I5125" s="26" t="s">
        <v>14186</v>
      </c>
      <c r="K5125" s="3">
        <v>44261</v>
      </c>
    </row>
    <row r="5126" spans="1:11" x14ac:dyDescent="0.3">
      <c r="A5126" s="26" t="s">
        <v>5124</v>
      </c>
      <c r="G5126" s="2">
        <f t="shared" si="137"/>
        <v>2443.2870370370342</v>
      </c>
      <c r="H5126" s="4">
        <v>0.56995370370370368</v>
      </c>
      <c r="I5126" s="26" t="s">
        <v>14187</v>
      </c>
      <c r="J5126" s="26">
        <v>11</v>
      </c>
      <c r="K5126" s="3" t="s">
        <v>14188</v>
      </c>
    </row>
    <row r="5127" spans="1:11" x14ac:dyDescent="0.3">
      <c r="A5127" s="26" t="s">
        <v>5125</v>
      </c>
      <c r="G5127" s="2">
        <f t="shared" si="137"/>
        <v>2443.2870370370342</v>
      </c>
      <c r="H5127" s="4">
        <v>0.56995370370370368</v>
      </c>
      <c r="I5127" s="26" t="s">
        <v>14189</v>
      </c>
      <c r="J5127" s="26">
        <v>5</v>
      </c>
      <c r="K5127" s="3" t="s">
        <v>14190</v>
      </c>
    </row>
    <row r="5128" spans="1:11" x14ac:dyDescent="0.3">
      <c r="A5128" s="26" t="s">
        <v>5126</v>
      </c>
      <c r="G5128" s="2">
        <f t="shared" si="137"/>
        <v>2443.2870370370342</v>
      </c>
      <c r="H5128" s="4">
        <v>0.56995370370370368</v>
      </c>
      <c r="I5128" s="26" t="s">
        <v>14191</v>
      </c>
      <c r="J5128" s="26">
        <v>5</v>
      </c>
      <c r="K5128" s="3" t="s">
        <v>14190</v>
      </c>
    </row>
    <row r="5129" spans="1:11" x14ac:dyDescent="0.3">
      <c r="A5129" s="26" t="s">
        <v>5127</v>
      </c>
      <c r="G5129" s="2">
        <f t="shared" si="137"/>
        <v>2445.6018518518531</v>
      </c>
      <c r="H5129" s="4">
        <v>0.56997685185185187</v>
      </c>
      <c r="I5129" s="26" t="s">
        <v>14185</v>
      </c>
      <c r="K5129" s="3">
        <v>44348</v>
      </c>
    </row>
    <row r="5130" spans="1:11" x14ac:dyDescent="0.3">
      <c r="A5130" s="26" t="s">
        <v>5128</v>
      </c>
      <c r="G5130" s="2">
        <f t="shared" si="137"/>
        <v>2445.6018518518531</v>
      </c>
      <c r="H5130" s="4">
        <v>0.56997685185185187</v>
      </c>
      <c r="I5130" s="26" t="s">
        <v>14186</v>
      </c>
      <c r="K5130" s="3">
        <v>44322</v>
      </c>
    </row>
    <row r="5131" spans="1:11" x14ac:dyDescent="0.3">
      <c r="A5131" s="26" t="s">
        <v>5129</v>
      </c>
      <c r="G5131" s="2">
        <f t="shared" si="137"/>
        <v>2445.6018518518531</v>
      </c>
      <c r="H5131" s="4">
        <v>0.56997685185185187</v>
      </c>
      <c r="I5131" s="26" t="s">
        <v>14187</v>
      </c>
      <c r="J5131" s="26">
        <v>11</v>
      </c>
      <c r="K5131" s="3" t="s">
        <v>14188</v>
      </c>
    </row>
    <row r="5132" spans="1:11" x14ac:dyDescent="0.3">
      <c r="A5132" s="26" t="s">
        <v>5130</v>
      </c>
      <c r="G5132" s="2">
        <f t="shared" si="137"/>
        <v>2445.6018518518531</v>
      </c>
      <c r="H5132" s="4">
        <v>0.56997685185185187</v>
      </c>
      <c r="I5132" s="26" t="s">
        <v>14189</v>
      </c>
      <c r="J5132" s="26">
        <v>5</v>
      </c>
      <c r="K5132" s="3" t="s">
        <v>14190</v>
      </c>
    </row>
    <row r="5133" spans="1:11" x14ac:dyDescent="0.3">
      <c r="A5133" s="26" t="s">
        <v>5131</v>
      </c>
      <c r="G5133" s="2">
        <f t="shared" si="137"/>
        <v>2445.6018518518531</v>
      </c>
      <c r="H5133" s="4">
        <v>0.56997685185185187</v>
      </c>
      <c r="I5133" s="26" t="s">
        <v>14191</v>
      </c>
      <c r="J5133" s="26">
        <v>5</v>
      </c>
      <c r="K5133" s="3" t="s">
        <v>14190</v>
      </c>
    </row>
    <row r="5134" spans="1:11" x14ac:dyDescent="0.3">
      <c r="A5134" s="26" t="s">
        <v>5132</v>
      </c>
      <c r="G5134" s="2">
        <f t="shared" si="137"/>
        <v>2447.9166666666606</v>
      </c>
      <c r="H5134" s="4">
        <v>0.56999999999999995</v>
      </c>
      <c r="I5134" s="26" t="s">
        <v>14185</v>
      </c>
      <c r="K5134" s="3">
        <v>44348</v>
      </c>
    </row>
    <row r="5135" spans="1:11" x14ac:dyDescent="0.3">
      <c r="A5135" s="26" t="s">
        <v>5133</v>
      </c>
      <c r="G5135" s="2">
        <f t="shared" si="137"/>
        <v>2447.9166666666606</v>
      </c>
      <c r="H5135" s="4">
        <v>0.56999999999999995</v>
      </c>
      <c r="I5135" s="26" t="s">
        <v>14186</v>
      </c>
      <c r="K5135" s="3">
        <v>44202</v>
      </c>
    </row>
    <row r="5136" spans="1:11" x14ac:dyDescent="0.3">
      <c r="A5136" s="26" t="s">
        <v>5134</v>
      </c>
      <c r="G5136" s="2">
        <f t="shared" si="137"/>
        <v>2447.9166666666606</v>
      </c>
      <c r="H5136" s="4">
        <v>0.56999999999999995</v>
      </c>
      <c r="I5136" s="26" t="s">
        <v>14187</v>
      </c>
      <c r="J5136" s="26">
        <v>11</v>
      </c>
      <c r="K5136" s="3" t="s">
        <v>14188</v>
      </c>
    </row>
    <row r="5137" spans="1:11" x14ac:dyDescent="0.3">
      <c r="A5137" s="26" t="s">
        <v>5135</v>
      </c>
      <c r="G5137" s="2">
        <f t="shared" si="137"/>
        <v>2447.9166666666606</v>
      </c>
      <c r="H5137" s="4">
        <v>0.56999999999999995</v>
      </c>
      <c r="I5137" s="26" t="s">
        <v>14189</v>
      </c>
      <c r="J5137" s="26">
        <v>5</v>
      </c>
      <c r="K5137" s="3" t="s">
        <v>14190</v>
      </c>
    </row>
    <row r="5138" spans="1:11" x14ac:dyDescent="0.3">
      <c r="A5138" s="26" t="s">
        <v>5136</v>
      </c>
      <c r="G5138" s="2">
        <f t="shared" si="137"/>
        <v>2447.9166666666606</v>
      </c>
      <c r="H5138" s="4">
        <v>0.56999999999999995</v>
      </c>
      <c r="I5138" s="26" t="s">
        <v>14191</v>
      </c>
      <c r="J5138" s="26">
        <v>5</v>
      </c>
      <c r="K5138" s="3" t="s">
        <v>14190</v>
      </c>
    </row>
    <row r="5139" spans="1:11" x14ac:dyDescent="0.3">
      <c r="A5139" s="26" t="s">
        <v>5137</v>
      </c>
      <c r="G5139" s="2">
        <f t="shared" si="137"/>
        <v>2450.2314814814795</v>
      </c>
      <c r="H5139" s="4">
        <v>0.57002314814814814</v>
      </c>
      <c r="I5139" s="26" t="s">
        <v>14189</v>
      </c>
      <c r="J5139" s="26">
        <v>5</v>
      </c>
      <c r="K5139" s="3" t="s">
        <v>14190</v>
      </c>
    </row>
    <row r="5140" spans="1:11" x14ac:dyDescent="0.3">
      <c r="A5140" s="26" t="s">
        <v>5138</v>
      </c>
      <c r="G5140" s="2">
        <f t="shared" si="137"/>
        <v>2450.2314814814795</v>
      </c>
      <c r="H5140" s="4">
        <v>0.57002314814814814</v>
      </c>
      <c r="I5140" s="26" t="s">
        <v>14185</v>
      </c>
      <c r="K5140" s="3">
        <v>44348</v>
      </c>
    </row>
    <row r="5141" spans="1:11" x14ac:dyDescent="0.3">
      <c r="A5141" s="26" t="s">
        <v>5139</v>
      </c>
      <c r="G5141" s="2">
        <f t="shared" si="137"/>
        <v>2450.2314814814795</v>
      </c>
      <c r="H5141" s="4">
        <v>0.57002314814814814</v>
      </c>
      <c r="I5141" s="26" t="s">
        <v>14186</v>
      </c>
      <c r="K5141" s="3">
        <v>44262</v>
      </c>
    </row>
    <row r="5142" spans="1:11" x14ac:dyDescent="0.3">
      <c r="A5142" s="26" t="s">
        <v>5140</v>
      </c>
      <c r="G5142" s="2">
        <f t="shared" si="137"/>
        <v>2450.2314814814795</v>
      </c>
      <c r="H5142" s="4">
        <v>0.57002314814814814</v>
      </c>
      <c r="I5142" s="26" t="s">
        <v>14187</v>
      </c>
      <c r="J5142" s="26">
        <v>11</v>
      </c>
      <c r="K5142" s="3" t="s">
        <v>14188</v>
      </c>
    </row>
    <row r="5143" spans="1:11" x14ac:dyDescent="0.3">
      <c r="A5143" s="26" t="s">
        <v>5141</v>
      </c>
      <c r="G5143" s="2">
        <f t="shared" si="137"/>
        <v>2450.2314814814795</v>
      </c>
      <c r="H5143" s="4">
        <v>0.57002314814814814</v>
      </c>
      <c r="I5143" s="26" t="s">
        <v>14191</v>
      </c>
      <c r="J5143" s="26">
        <v>5</v>
      </c>
      <c r="K5143" s="3" t="s">
        <v>14190</v>
      </c>
    </row>
    <row r="5144" spans="1:11" x14ac:dyDescent="0.3">
      <c r="A5144" s="26" t="s">
        <v>5142</v>
      </c>
      <c r="G5144" s="2">
        <f t="shared" si="137"/>
        <v>2452.5462962962984</v>
      </c>
      <c r="H5144" s="4">
        <v>0.57004629629629633</v>
      </c>
      <c r="I5144" s="26" t="s">
        <v>14187</v>
      </c>
      <c r="J5144" s="26">
        <v>11</v>
      </c>
      <c r="K5144" s="3" t="s">
        <v>14188</v>
      </c>
    </row>
    <row r="5145" spans="1:11" x14ac:dyDescent="0.3">
      <c r="A5145" s="26" t="s">
        <v>5143</v>
      </c>
      <c r="G5145" s="2">
        <f t="shared" si="137"/>
        <v>2452.5462962962984</v>
      </c>
      <c r="H5145" s="4">
        <v>0.57004629629629633</v>
      </c>
      <c r="I5145" s="26" t="s">
        <v>14185</v>
      </c>
      <c r="K5145" s="3">
        <v>44348</v>
      </c>
    </row>
    <row r="5146" spans="1:11" x14ac:dyDescent="0.3">
      <c r="A5146" s="26" t="s">
        <v>5144</v>
      </c>
      <c r="G5146" s="2">
        <f t="shared" si="137"/>
        <v>2452.5462962962984</v>
      </c>
      <c r="H5146" s="4">
        <v>0.57004629629629633</v>
      </c>
      <c r="I5146" s="26" t="s">
        <v>14186</v>
      </c>
      <c r="K5146" s="3">
        <v>44261</v>
      </c>
    </row>
    <row r="5147" spans="1:11" x14ac:dyDescent="0.3">
      <c r="A5147" s="26" t="s">
        <v>5145</v>
      </c>
      <c r="G5147" s="2">
        <f t="shared" si="137"/>
        <v>2452.5462962962984</v>
      </c>
      <c r="H5147" s="4">
        <v>0.57004629629629633</v>
      </c>
      <c r="I5147" s="26" t="s">
        <v>14189</v>
      </c>
      <c r="J5147" s="26">
        <v>5</v>
      </c>
      <c r="K5147" s="3" t="s">
        <v>14190</v>
      </c>
    </row>
    <row r="5148" spans="1:11" x14ac:dyDescent="0.3">
      <c r="A5148" s="26" t="s">
        <v>5146</v>
      </c>
      <c r="G5148" s="2">
        <f t="shared" si="137"/>
        <v>2452.5462962962984</v>
      </c>
      <c r="H5148" s="4">
        <v>0.57004629629629633</v>
      </c>
      <c r="I5148" s="26" t="s">
        <v>14191</v>
      </c>
      <c r="J5148" s="26">
        <v>5</v>
      </c>
      <c r="K5148" s="3" t="s">
        <v>14190</v>
      </c>
    </row>
    <row r="5149" spans="1:11" x14ac:dyDescent="0.3">
      <c r="A5149" s="26" t="s">
        <v>5147</v>
      </c>
      <c r="G5149" s="2">
        <f t="shared" si="137"/>
        <v>2454.8611111111063</v>
      </c>
      <c r="H5149" s="4">
        <v>0.57006944444444441</v>
      </c>
      <c r="I5149" s="26" t="s">
        <v>14185</v>
      </c>
      <c r="K5149" s="3">
        <v>44348</v>
      </c>
    </row>
    <row r="5150" spans="1:11" x14ac:dyDescent="0.3">
      <c r="A5150" s="26" t="s">
        <v>5148</v>
      </c>
      <c r="G5150" s="2">
        <f t="shared" si="137"/>
        <v>2454.8611111111063</v>
      </c>
      <c r="H5150" s="4">
        <v>0.57006944444444441</v>
      </c>
      <c r="I5150" s="26" t="s">
        <v>14186</v>
      </c>
      <c r="K5150" s="3">
        <v>44202</v>
      </c>
    </row>
    <row r="5151" spans="1:11" x14ac:dyDescent="0.3">
      <c r="A5151" s="26" t="s">
        <v>5149</v>
      </c>
      <c r="G5151" s="2">
        <f t="shared" si="137"/>
        <v>2454.8611111111063</v>
      </c>
      <c r="H5151" s="4">
        <v>0.57006944444444441</v>
      </c>
      <c r="I5151" s="26" t="s">
        <v>14187</v>
      </c>
      <c r="J5151" s="26">
        <v>11</v>
      </c>
      <c r="K5151" s="3" t="s">
        <v>14188</v>
      </c>
    </row>
    <row r="5152" spans="1:11" x14ac:dyDescent="0.3">
      <c r="A5152" s="26" t="s">
        <v>5150</v>
      </c>
      <c r="G5152" s="2">
        <f t="shared" si="137"/>
        <v>2454.8611111111063</v>
      </c>
      <c r="H5152" s="4">
        <v>0.57006944444444441</v>
      </c>
      <c r="I5152" s="26" t="s">
        <v>14189</v>
      </c>
      <c r="J5152" s="26">
        <v>5</v>
      </c>
      <c r="K5152" s="3" t="s">
        <v>14190</v>
      </c>
    </row>
    <row r="5153" spans="1:11" x14ac:dyDescent="0.3">
      <c r="A5153" s="26" t="s">
        <v>5151</v>
      </c>
      <c r="G5153" s="2">
        <f t="shared" si="137"/>
        <v>2454.8611111111063</v>
      </c>
      <c r="H5153" s="4">
        <v>0.57006944444444441</v>
      </c>
      <c r="I5153" s="26" t="s">
        <v>14191</v>
      </c>
      <c r="J5153" s="26">
        <v>5</v>
      </c>
      <c r="K5153" s="3" t="s">
        <v>14190</v>
      </c>
    </row>
    <row r="5154" spans="1:11" x14ac:dyDescent="0.3">
      <c r="A5154" s="26" t="s">
        <v>5152</v>
      </c>
      <c r="G5154" s="2">
        <f t="shared" si="137"/>
        <v>2457.1759259259252</v>
      </c>
      <c r="H5154" s="4">
        <v>0.5700925925925926</v>
      </c>
      <c r="I5154" s="26" t="s">
        <v>14191</v>
      </c>
      <c r="J5154" s="26">
        <v>5</v>
      </c>
      <c r="K5154" s="3" t="s">
        <v>14190</v>
      </c>
    </row>
    <row r="5155" spans="1:11" x14ac:dyDescent="0.3">
      <c r="A5155" s="26" t="s">
        <v>5153</v>
      </c>
      <c r="G5155" s="2">
        <f t="shared" si="137"/>
        <v>2457.1759259259252</v>
      </c>
      <c r="H5155" s="4">
        <v>0.5700925925925926</v>
      </c>
      <c r="I5155" s="26" t="s">
        <v>14185</v>
      </c>
      <c r="K5155" s="3">
        <v>44348</v>
      </c>
    </row>
    <row r="5156" spans="1:11" x14ac:dyDescent="0.3">
      <c r="A5156" s="26" t="s">
        <v>5154</v>
      </c>
      <c r="G5156" s="2">
        <f t="shared" si="137"/>
        <v>2457.1759259259252</v>
      </c>
      <c r="H5156" s="4">
        <v>0.5700925925925926</v>
      </c>
      <c r="I5156" s="26" t="s">
        <v>14186</v>
      </c>
      <c r="K5156" s="3" t="s">
        <v>14193</v>
      </c>
    </row>
    <row r="5157" spans="1:11" x14ac:dyDescent="0.3">
      <c r="A5157" s="26" t="s">
        <v>5155</v>
      </c>
      <c r="G5157" s="2">
        <f t="shared" si="137"/>
        <v>2457.1759259259252</v>
      </c>
      <c r="H5157" s="4">
        <v>0.5700925925925926</v>
      </c>
      <c r="I5157" s="26" t="s">
        <v>14187</v>
      </c>
      <c r="J5157" s="26">
        <v>11</v>
      </c>
      <c r="K5157" s="3" t="s">
        <v>14188</v>
      </c>
    </row>
    <row r="5158" spans="1:11" x14ac:dyDescent="0.3">
      <c r="A5158" s="26" t="s">
        <v>5156</v>
      </c>
      <c r="G5158" s="2">
        <f t="shared" si="137"/>
        <v>2457.1759259259252</v>
      </c>
      <c r="H5158" s="4">
        <v>0.5700925925925926</v>
      </c>
      <c r="I5158" s="26" t="s">
        <v>14189</v>
      </c>
      <c r="J5158" s="26">
        <v>5</v>
      </c>
      <c r="K5158" s="3" t="s">
        <v>14190</v>
      </c>
    </row>
    <row r="5159" spans="1:11" x14ac:dyDescent="0.3">
      <c r="A5159" s="26" t="s">
        <v>5157</v>
      </c>
      <c r="G5159" s="2">
        <f t="shared" si="137"/>
        <v>2459.4907407407441</v>
      </c>
      <c r="H5159" s="4">
        <v>0.57011574074074078</v>
      </c>
      <c r="I5159" s="26" t="s">
        <v>14185</v>
      </c>
      <c r="K5159" s="3">
        <v>44348</v>
      </c>
    </row>
    <row r="5160" spans="1:11" x14ac:dyDescent="0.3">
      <c r="A5160" s="26" t="s">
        <v>5158</v>
      </c>
      <c r="G5160" s="2">
        <f t="shared" si="137"/>
        <v>2459.4907407407441</v>
      </c>
      <c r="H5160" s="4">
        <v>0.57011574074074078</v>
      </c>
      <c r="I5160" s="26" t="s">
        <v>14186</v>
      </c>
      <c r="K5160" s="3" t="s">
        <v>14192</v>
      </c>
    </row>
    <row r="5161" spans="1:11" x14ac:dyDescent="0.3">
      <c r="A5161" s="26" t="s">
        <v>5159</v>
      </c>
      <c r="G5161" s="2">
        <f t="shared" si="137"/>
        <v>2459.4907407407441</v>
      </c>
      <c r="H5161" s="4">
        <v>0.57011574074074078</v>
      </c>
      <c r="I5161" s="26" t="s">
        <v>14187</v>
      </c>
      <c r="J5161" s="26">
        <v>11</v>
      </c>
      <c r="K5161" s="3" t="s">
        <v>14188</v>
      </c>
    </row>
    <row r="5162" spans="1:11" x14ac:dyDescent="0.3">
      <c r="A5162" s="26" t="s">
        <v>5160</v>
      </c>
      <c r="G5162" s="2">
        <f t="shared" si="137"/>
        <v>2459.4907407407441</v>
      </c>
      <c r="H5162" s="4">
        <v>0.57011574074074078</v>
      </c>
      <c r="I5162" s="26" t="s">
        <v>14189</v>
      </c>
      <c r="J5162" s="26">
        <v>5</v>
      </c>
      <c r="K5162" s="3" t="s">
        <v>14190</v>
      </c>
    </row>
    <row r="5163" spans="1:11" x14ac:dyDescent="0.3">
      <c r="A5163" s="26" t="s">
        <v>5161</v>
      </c>
      <c r="G5163" s="2">
        <f t="shared" si="137"/>
        <v>2459.4907407407441</v>
      </c>
      <c r="H5163" s="4">
        <v>0.57011574074074078</v>
      </c>
      <c r="I5163" s="26" t="s">
        <v>14191</v>
      </c>
      <c r="J5163" s="26">
        <v>5</v>
      </c>
      <c r="K5163" s="3" t="s">
        <v>14190</v>
      </c>
    </row>
    <row r="5164" spans="1:11" x14ac:dyDescent="0.3">
      <c r="A5164" s="26" t="s">
        <v>5162</v>
      </c>
      <c r="G5164" s="2">
        <f t="shared" si="137"/>
        <v>2461.805555555552</v>
      </c>
      <c r="H5164" s="4">
        <v>0.57013888888888886</v>
      </c>
      <c r="I5164" s="26" t="s">
        <v>14187</v>
      </c>
      <c r="J5164" s="26">
        <v>11</v>
      </c>
      <c r="K5164" s="3" t="s">
        <v>14188</v>
      </c>
    </row>
    <row r="5165" spans="1:11" x14ac:dyDescent="0.3">
      <c r="A5165" s="26" t="s">
        <v>5163</v>
      </c>
      <c r="G5165" s="2">
        <f t="shared" si="137"/>
        <v>2461.805555555552</v>
      </c>
      <c r="H5165" s="4">
        <v>0.57013888888888886</v>
      </c>
      <c r="I5165" s="26" t="s">
        <v>14185</v>
      </c>
      <c r="K5165" s="3">
        <v>44348</v>
      </c>
    </row>
    <row r="5166" spans="1:11" x14ac:dyDescent="0.3">
      <c r="A5166" s="26" t="s">
        <v>5164</v>
      </c>
      <c r="G5166" s="2">
        <f t="shared" si="137"/>
        <v>2461.805555555552</v>
      </c>
      <c r="H5166" s="4">
        <v>0.57013888888888886</v>
      </c>
      <c r="I5166" s="26" t="s">
        <v>14186</v>
      </c>
      <c r="K5166" s="3">
        <v>44262</v>
      </c>
    </row>
    <row r="5167" spans="1:11" x14ac:dyDescent="0.3">
      <c r="A5167" s="26" t="s">
        <v>5165</v>
      </c>
      <c r="G5167" s="2">
        <f t="shared" si="137"/>
        <v>2461.805555555552</v>
      </c>
      <c r="H5167" s="4">
        <v>0.57013888888888886</v>
      </c>
      <c r="I5167" s="26" t="s">
        <v>14189</v>
      </c>
      <c r="J5167" s="26">
        <v>5</v>
      </c>
      <c r="K5167" s="3" t="s">
        <v>14190</v>
      </c>
    </row>
    <row r="5168" spans="1:11" x14ac:dyDescent="0.3">
      <c r="A5168" s="26" t="s">
        <v>5166</v>
      </c>
      <c r="G5168" s="2">
        <f t="shared" si="137"/>
        <v>2461.805555555552</v>
      </c>
      <c r="H5168" s="4">
        <v>0.57013888888888886</v>
      </c>
      <c r="I5168" s="26" t="s">
        <v>14191</v>
      </c>
      <c r="J5168" s="26">
        <v>5</v>
      </c>
      <c r="K5168" s="3" t="s">
        <v>14190</v>
      </c>
    </row>
    <row r="5169" spans="1:11" x14ac:dyDescent="0.3">
      <c r="A5169" s="26" t="s">
        <v>5167</v>
      </c>
      <c r="G5169" s="2">
        <f t="shared" si="137"/>
        <v>2464.1203703703709</v>
      </c>
      <c r="H5169" s="4">
        <v>0.57016203703703705</v>
      </c>
      <c r="I5169" s="26" t="s">
        <v>14185</v>
      </c>
      <c r="K5169" s="3">
        <v>44348</v>
      </c>
    </row>
    <row r="5170" spans="1:11" x14ac:dyDescent="0.3">
      <c r="A5170" s="26" t="s">
        <v>5168</v>
      </c>
      <c r="G5170" s="2">
        <f t="shared" si="137"/>
        <v>2464.1203703703709</v>
      </c>
      <c r="H5170" s="4">
        <v>0.57016203703703705</v>
      </c>
      <c r="I5170" s="26" t="s">
        <v>14186</v>
      </c>
      <c r="K5170" s="3">
        <v>44323</v>
      </c>
    </row>
    <row r="5171" spans="1:11" x14ac:dyDescent="0.3">
      <c r="A5171" s="26" t="s">
        <v>5169</v>
      </c>
      <c r="G5171" s="2">
        <f t="shared" si="137"/>
        <v>2464.1203703703709</v>
      </c>
      <c r="H5171" s="4">
        <v>0.57016203703703705</v>
      </c>
      <c r="I5171" s="26" t="s">
        <v>14187</v>
      </c>
      <c r="J5171" s="26">
        <v>11</v>
      </c>
      <c r="K5171" s="3" t="s">
        <v>14188</v>
      </c>
    </row>
    <row r="5172" spans="1:11" x14ac:dyDescent="0.3">
      <c r="A5172" s="26" t="s">
        <v>5170</v>
      </c>
      <c r="G5172" s="2">
        <f t="shared" si="137"/>
        <v>2464.1203703703709</v>
      </c>
      <c r="H5172" s="4">
        <v>0.57016203703703705</v>
      </c>
      <c r="I5172" s="26" t="s">
        <v>14189</v>
      </c>
      <c r="J5172" s="26">
        <v>5</v>
      </c>
      <c r="K5172" s="3" t="s">
        <v>14190</v>
      </c>
    </row>
    <row r="5173" spans="1:11" x14ac:dyDescent="0.3">
      <c r="A5173" s="26" t="s">
        <v>5171</v>
      </c>
      <c r="G5173" s="2">
        <f t="shared" si="137"/>
        <v>2464.1203703703709</v>
      </c>
      <c r="H5173" s="4">
        <v>0.57016203703703705</v>
      </c>
      <c r="I5173" s="26" t="s">
        <v>14191</v>
      </c>
      <c r="J5173" s="26">
        <v>5</v>
      </c>
      <c r="K5173" s="3" t="s">
        <v>14190</v>
      </c>
    </row>
    <row r="5174" spans="1:11" x14ac:dyDescent="0.3">
      <c r="A5174" s="26" t="s">
        <v>5172</v>
      </c>
      <c r="G5174" s="2">
        <f t="shared" si="137"/>
        <v>2466.4351851851898</v>
      </c>
      <c r="H5174" s="4">
        <v>0.57018518518518524</v>
      </c>
      <c r="I5174" s="26" t="s">
        <v>14185</v>
      </c>
      <c r="K5174" s="3">
        <v>44348</v>
      </c>
    </row>
    <row r="5175" spans="1:11" x14ac:dyDescent="0.3">
      <c r="A5175" s="26" t="s">
        <v>5173</v>
      </c>
      <c r="G5175" s="2">
        <f t="shared" si="137"/>
        <v>2466.4351851851898</v>
      </c>
      <c r="H5175" s="4">
        <v>0.57018518518518524</v>
      </c>
      <c r="I5175" s="26" t="s">
        <v>14186</v>
      </c>
      <c r="K5175" s="3">
        <v>44294</v>
      </c>
    </row>
    <row r="5176" spans="1:11" x14ac:dyDescent="0.3">
      <c r="A5176" s="26" t="s">
        <v>5174</v>
      </c>
      <c r="G5176" s="2">
        <f t="shared" si="137"/>
        <v>2466.4351851851898</v>
      </c>
      <c r="H5176" s="4">
        <v>0.57018518518518524</v>
      </c>
      <c r="I5176" s="26" t="s">
        <v>14187</v>
      </c>
      <c r="J5176" s="26">
        <v>11</v>
      </c>
      <c r="K5176" s="3" t="s">
        <v>14188</v>
      </c>
    </row>
    <row r="5177" spans="1:11" x14ac:dyDescent="0.3">
      <c r="A5177" s="26" t="s">
        <v>5175</v>
      </c>
      <c r="G5177" s="2">
        <f t="shared" si="137"/>
        <v>2466.4351851851898</v>
      </c>
      <c r="H5177" s="4">
        <v>0.57018518518518524</v>
      </c>
      <c r="I5177" s="26" t="s">
        <v>14189</v>
      </c>
      <c r="J5177" s="26">
        <v>5</v>
      </c>
      <c r="K5177" s="3" t="s">
        <v>14190</v>
      </c>
    </row>
    <row r="5178" spans="1:11" x14ac:dyDescent="0.3">
      <c r="A5178" s="26" t="s">
        <v>5176</v>
      </c>
      <c r="G5178" s="2">
        <f t="shared" si="137"/>
        <v>2467.5925925925935</v>
      </c>
      <c r="H5178" s="4">
        <v>0.57019675925925928</v>
      </c>
      <c r="I5178" s="26" t="s">
        <v>14191</v>
      </c>
      <c r="J5178" s="26">
        <v>5</v>
      </c>
      <c r="K5178" s="3" t="s">
        <v>14190</v>
      </c>
    </row>
    <row r="5179" spans="1:11" x14ac:dyDescent="0.3">
      <c r="A5179" s="26" t="s">
        <v>5177</v>
      </c>
      <c r="G5179" s="2">
        <f t="shared" si="137"/>
        <v>2468.7499999999973</v>
      </c>
      <c r="H5179" s="4">
        <v>0.57020833333333332</v>
      </c>
      <c r="I5179" s="26" t="s">
        <v>14185</v>
      </c>
      <c r="K5179" s="3">
        <v>44348</v>
      </c>
    </row>
    <row r="5180" spans="1:11" x14ac:dyDescent="0.3">
      <c r="A5180" s="26" t="s">
        <v>5178</v>
      </c>
      <c r="G5180" s="2">
        <f t="shared" si="137"/>
        <v>2468.7499999999973</v>
      </c>
      <c r="H5180" s="4">
        <v>0.57020833333333332</v>
      </c>
      <c r="I5180" s="26" t="s">
        <v>14186</v>
      </c>
      <c r="K5180" s="3">
        <v>44322</v>
      </c>
    </row>
    <row r="5181" spans="1:11" x14ac:dyDescent="0.3">
      <c r="A5181" s="26" t="s">
        <v>5179</v>
      </c>
      <c r="G5181" s="2">
        <f t="shared" si="137"/>
        <v>2468.7499999999973</v>
      </c>
      <c r="H5181" s="4">
        <v>0.57020833333333332</v>
      </c>
      <c r="I5181" s="26" t="s">
        <v>14187</v>
      </c>
      <c r="J5181" s="26">
        <v>11</v>
      </c>
      <c r="K5181" s="3" t="s">
        <v>14188</v>
      </c>
    </row>
    <row r="5182" spans="1:11" x14ac:dyDescent="0.3">
      <c r="A5182" s="26" t="s">
        <v>5180</v>
      </c>
      <c r="G5182" s="2">
        <f t="shared" si="137"/>
        <v>2468.7499999999973</v>
      </c>
      <c r="H5182" s="4">
        <v>0.57020833333333332</v>
      </c>
      <c r="I5182" s="26" t="s">
        <v>14189</v>
      </c>
      <c r="J5182" s="26">
        <v>5</v>
      </c>
      <c r="K5182" s="3" t="s">
        <v>14190</v>
      </c>
    </row>
    <row r="5183" spans="1:11" x14ac:dyDescent="0.3">
      <c r="A5183" s="26" t="s">
        <v>5181</v>
      </c>
      <c r="G5183" s="2">
        <f t="shared" si="137"/>
        <v>2469.907407407401</v>
      </c>
      <c r="H5183" s="4">
        <v>0.57021990740740736</v>
      </c>
      <c r="I5183" s="26" t="s">
        <v>14191</v>
      </c>
      <c r="J5183" s="26">
        <v>5</v>
      </c>
      <c r="K5183" s="3" t="s">
        <v>14190</v>
      </c>
    </row>
    <row r="5184" spans="1:11" x14ac:dyDescent="0.3">
      <c r="A5184" s="26" t="s">
        <v>5182</v>
      </c>
      <c r="G5184" s="2">
        <f t="shared" ref="G5184:G5247" si="138">(H5184-$H$2)*10^5</f>
        <v>2471.0648148148161</v>
      </c>
      <c r="H5184" s="4">
        <v>0.57023148148148151</v>
      </c>
      <c r="I5184" s="26" t="s">
        <v>14185</v>
      </c>
      <c r="K5184" s="3">
        <v>44348</v>
      </c>
    </row>
    <row r="5185" spans="1:11" x14ac:dyDescent="0.3">
      <c r="A5185" s="26" t="s">
        <v>5183</v>
      </c>
      <c r="G5185" s="2">
        <f t="shared" si="138"/>
        <v>2471.0648148148161</v>
      </c>
      <c r="H5185" s="4">
        <v>0.57023148148148151</v>
      </c>
      <c r="I5185" s="26" t="s">
        <v>14186</v>
      </c>
      <c r="K5185" s="3">
        <v>44323</v>
      </c>
    </row>
    <row r="5186" spans="1:11" x14ac:dyDescent="0.3">
      <c r="A5186" s="26" t="s">
        <v>5184</v>
      </c>
      <c r="G5186" s="2">
        <f t="shared" si="138"/>
        <v>2471.0648148148161</v>
      </c>
      <c r="H5186" s="4">
        <v>0.57023148148148151</v>
      </c>
      <c r="I5186" s="26" t="s">
        <v>14187</v>
      </c>
      <c r="J5186" s="26">
        <v>11</v>
      </c>
      <c r="K5186" s="3" t="s">
        <v>14188</v>
      </c>
    </row>
    <row r="5187" spans="1:11" x14ac:dyDescent="0.3">
      <c r="A5187" s="26" t="s">
        <v>5185</v>
      </c>
      <c r="G5187" s="2">
        <f t="shared" si="138"/>
        <v>2471.0648148148161</v>
      </c>
      <c r="H5187" s="4">
        <v>0.57023148148148151</v>
      </c>
      <c r="I5187" s="26" t="s">
        <v>14189</v>
      </c>
      <c r="J5187" s="26">
        <v>5</v>
      </c>
      <c r="K5187" s="3" t="s">
        <v>14190</v>
      </c>
    </row>
    <row r="5188" spans="1:11" x14ac:dyDescent="0.3">
      <c r="A5188" s="26" t="s">
        <v>5186</v>
      </c>
      <c r="G5188" s="2">
        <f t="shared" si="138"/>
        <v>2472.2222222222199</v>
      </c>
      <c r="H5188" s="4">
        <v>0.57024305555555554</v>
      </c>
      <c r="I5188" s="26" t="s">
        <v>14191</v>
      </c>
      <c r="J5188" s="26">
        <v>5</v>
      </c>
      <c r="K5188" s="3" t="s">
        <v>14190</v>
      </c>
    </row>
    <row r="5189" spans="1:11" x14ac:dyDescent="0.3">
      <c r="A5189" s="26" t="s">
        <v>5187</v>
      </c>
      <c r="G5189" s="2">
        <f t="shared" si="138"/>
        <v>2473.379629629635</v>
      </c>
      <c r="H5189" s="4">
        <v>0.57025462962962969</v>
      </c>
      <c r="I5189" s="26" t="s">
        <v>14185</v>
      </c>
      <c r="K5189" s="3">
        <v>44348</v>
      </c>
    </row>
    <row r="5190" spans="1:11" x14ac:dyDescent="0.3">
      <c r="A5190" s="26" t="s">
        <v>5188</v>
      </c>
      <c r="G5190" s="2">
        <f t="shared" si="138"/>
        <v>2473.379629629635</v>
      </c>
      <c r="H5190" s="4">
        <v>0.57025462962962969</v>
      </c>
      <c r="I5190" s="26" t="s">
        <v>14186</v>
      </c>
      <c r="K5190" s="3" t="s">
        <v>14193</v>
      </c>
    </row>
    <row r="5191" spans="1:11" x14ac:dyDescent="0.3">
      <c r="A5191" s="26" t="s">
        <v>5189</v>
      </c>
      <c r="G5191" s="2">
        <f t="shared" si="138"/>
        <v>2474.5370370370388</v>
      </c>
      <c r="H5191" s="4">
        <v>0.57026620370370373</v>
      </c>
      <c r="I5191" s="26" t="s">
        <v>14187</v>
      </c>
      <c r="J5191" s="26">
        <v>11</v>
      </c>
      <c r="K5191" s="3" t="s">
        <v>14188</v>
      </c>
    </row>
    <row r="5192" spans="1:11" x14ac:dyDescent="0.3">
      <c r="A5192" s="26" t="s">
        <v>5190</v>
      </c>
      <c r="G5192" s="2">
        <f t="shared" si="138"/>
        <v>2474.5370370370388</v>
      </c>
      <c r="H5192" s="4">
        <v>0.57026620370370373</v>
      </c>
      <c r="I5192" s="26" t="s">
        <v>14189</v>
      </c>
      <c r="J5192" s="26">
        <v>5</v>
      </c>
      <c r="K5192" s="3" t="s">
        <v>14190</v>
      </c>
    </row>
    <row r="5193" spans="1:11" x14ac:dyDescent="0.3">
      <c r="A5193" s="26" t="s">
        <v>5191</v>
      </c>
      <c r="G5193" s="2">
        <f t="shared" si="138"/>
        <v>2474.5370370370388</v>
      </c>
      <c r="H5193" s="4">
        <v>0.57026620370370373</v>
      </c>
      <c r="I5193" s="26" t="s">
        <v>14191</v>
      </c>
      <c r="J5193" s="26">
        <v>5</v>
      </c>
      <c r="K5193" s="3" t="s">
        <v>14190</v>
      </c>
    </row>
    <row r="5194" spans="1:11" x14ac:dyDescent="0.3">
      <c r="A5194" s="26" t="s">
        <v>5192</v>
      </c>
      <c r="G5194" s="2">
        <f t="shared" si="138"/>
        <v>2475.694444444443</v>
      </c>
      <c r="H5194" s="4">
        <v>0.57027777777777777</v>
      </c>
      <c r="I5194" s="26" t="s">
        <v>14185</v>
      </c>
      <c r="K5194" s="3">
        <v>44348</v>
      </c>
    </row>
    <row r="5195" spans="1:11" x14ac:dyDescent="0.3">
      <c r="A5195" s="26" t="s">
        <v>5193</v>
      </c>
      <c r="G5195" s="2">
        <f t="shared" si="138"/>
        <v>2475.694444444443</v>
      </c>
      <c r="H5195" s="4">
        <v>0.57027777777777777</v>
      </c>
      <c r="I5195" s="26" t="s">
        <v>14186</v>
      </c>
      <c r="K5195" s="3">
        <v>44323</v>
      </c>
    </row>
    <row r="5196" spans="1:11" x14ac:dyDescent="0.3">
      <c r="A5196" s="26" t="s">
        <v>5194</v>
      </c>
      <c r="G5196" s="2">
        <f t="shared" si="138"/>
        <v>2476.8518518518467</v>
      </c>
      <c r="H5196" s="4">
        <v>0.57028935185185181</v>
      </c>
      <c r="I5196" s="26" t="s">
        <v>14187</v>
      </c>
      <c r="J5196" s="26">
        <v>11</v>
      </c>
      <c r="K5196" s="3" t="s">
        <v>14188</v>
      </c>
    </row>
    <row r="5197" spans="1:11" x14ac:dyDescent="0.3">
      <c r="A5197" s="26" t="s">
        <v>5195</v>
      </c>
      <c r="G5197" s="2">
        <f t="shared" si="138"/>
        <v>2476.8518518518467</v>
      </c>
      <c r="H5197" s="4">
        <v>0.57028935185185181</v>
      </c>
      <c r="I5197" s="26" t="s">
        <v>14189</v>
      </c>
      <c r="J5197" s="26">
        <v>5</v>
      </c>
      <c r="K5197" s="3" t="s">
        <v>14190</v>
      </c>
    </row>
    <row r="5198" spans="1:11" x14ac:dyDescent="0.3">
      <c r="A5198" s="26" t="s">
        <v>5196</v>
      </c>
      <c r="G5198" s="2">
        <f t="shared" si="138"/>
        <v>2476.8518518518467</v>
      </c>
      <c r="H5198" s="4">
        <v>0.57028935185185181</v>
      </c>
      <c r="I5198" s="26" t="s">
        <v>14191</v>
      </c>
      <c r="J5198" s="26">
        <v>5</v>
      </c>
      <c r="K5198" s="3" t="s">
        <v>14190</v>
      </c>
    </row>
    <row r="5199" spans="1:11" x14ac:dyDescent="0.3">
      <c r="A5199" s="26" t="s">
        <v>5197</v>
      </c>
      <c r="G5199" s="2">
        <f t="shared" si="138"/>
        <v>2479.1666666666656</v>
      </c>
      <c r="H5199" s="4">
        <v>0.5703125</v>
      </c>
      <c r="I5199" s="26" t="s">
        <v>14185</v>
      </c>
      <c r="K5199" s="3">
        <v>44348</v>
      </c>
    </row>
    <row r="5200" spans="1:11" x14ac:dyDescent="0.3">
      <c r="A5200" s="26" t="s">
        <v>5198</v>
      </c>
      <c r="G5200" s="2">
        <f t="shared" si="138"/>
        <v>2479.1666666666656</v>
      </c>
      <c r="H5200" s="4">
        <v>0.5703125</v>
      </c>
      <c r="I5200" s="26" t="s">
        <v>14186</v>
      </c>
      <c r="K5200" s="3">
        <v>44322</v>
      </c>
    </row>
    <row r="5201" spans="1:11" x14ac:dyDescent="0.3">
      <c r="A5201" s="26" t="s">
        <v>5199</v>
      </c>
      <c r="G5201" s="2">
        <f t="shared" si="138"/>
        <v>2479.1666666666656</v>
      </c>
      <c r="H5201" s="4">
        <v>0.5703125</v>
      </c>
      <c r="I5201" s="26" t="s">
        <v>14187</v>
      </c>
      <c r="J5201" s="26">
        <v>11</v>
      </c>
      <c r="K5201" s="3" t="s">
        <v>14188</v>
      </c>
    </row>
    <row r="5202" spans="1:11" x14ac:dyDescent="0.3">
      <c r="A5202" s="26" t="s">
        <v>5200</v>
      </c>
      <c r="G5202" s="2">
        <f t="shared" si="138"/>
        <v>2479.1666666666656</v>
      </c>
      <c r="H5202" s="4">
        <v>0.5703125</v>
      </c>
      <c r="I5202" s="26" t="s">
        <v>14189</v>
      </c>
      <c r="J5202" s="26">
        <v>5</v>
      </c>
      <c r="K5202" s="3" t="s">
        <v>14190</v>
      </c>
    </row>
    <row r="5203" spans="1:11" x14ac:dyDescent="0.3">
      <c r="A5203" s="26" t="s">
        <v>5201</v>
      </c>
      <c r="G5203" s="2">
        <f t="shared" si="138"/>
        <v>2479.1666666666656</v>
      </c>
      <c r="H5203" s="4">
        <v>0.5703125</v>
      </c>
      <c r="I5203" s="26" t="s">
        <v>14191</v>
      </c>
      <c r="J5203" s="26">
        <v>5</v>
      </c>
      <c r="K5203" s="3" t="s">
        <v>14190</v>
      </c>
    </row>
    <row r="5204" spans="1:11" x14ac:dyDescent="0.3">
      <c r="A5204" s="26" t="s">
        <v>5202</v>
      </c>
      <c r="G5204" s="2">
        <f t="shared" si="138"/>
        <v>2481.4814814814845</v>
      </c>
      <c r="H5204" s="4">
        <v>0.57033564814814819</v>
      </c>
      <c r="I5204" s="26" t="s">
        <v>14185</v>
      </c>
      <c r="K5204" s="3">
        <v>44348</v>
      </c>
    </row>
    <row r="5205" spans="1:11" x14ac:dyDescent="0.3">
      <c r="A5205" s="26" t="s">
        <v>5203</v>
      </c>
      <c r="G5205" s="2">
        <f t="shared" si="138"/>
        <v>2481.4814814814845</v>
      </c>
      <c r="H5205" s="4">
        <v>0.57033564814814819</v>
      </c>
      <c r="I5205" s="26" t="s">
        <v>14186</v>
      </c>
      <c r="K5205" s="3" t="s">
        <v>14193</v>
      </c>
    </row>
    <row r="5206" spans="1:11" x14ac:dyDescent="0.3">
      <c r="A5206" s="26" t="s">
        <v>5204</v>
      </c>
      <c r="G5206" s="2">
        <f t="shared" si="138"/>
        <v>2481.4814814814845</v>
      </c>
      <c r="H5206" s="4">
        <v>0.57033564814814819</v>
      </c>
      <c r="I5206" s="26" t="s">
        <v>14187</v>
      </c>
      <c r="J5206" s="26">
        <v>11</v>
      </c>
      <c r="K5206" s="3" t="s">
        <v>14188</v>
      </c>
    </row>
    <row r="5207" spans="1:11" x14ac:dyDescent="0.3">
      <c r="A5207" s="26" t="s">
        <v>5205</v>
      </c>
      <c r="G5207" s="2">
        <f t="shared" si="138"/>
        <v>2481.4814814814845</v>
      </c>
      <c r="H5207" s="4">
        <v>0.57033564814814819</v>
      </c>
      <c r="I5207" s="26" t="s">
        <v>14189</v>
      </c>
      <c r="J5207" s="26">
        <v>5</v>
      </c>
      <c r="K5207" s="3" t="s">
        <v>14190</v>
      </c>
    </row>
    <row r="5208" spans="1:11" x14ac:dyDescent="0.3">
      <c r="A5208" s="26" t="s">
        <v>5206</v>
      </c>
      <c r="G5208" s="2">
        <f t="shared" si="138"/>
        <v>2481.4814814814845</v>
      </c>
      <c r="H5208" s="4">
        <v>0.57033564814814819</v>
      </c>
      <c r="I5208" s="26" t="s">
        <v>14191</v>
      </c>
      <c r="J5208" s="26">
        <v>5</v>
      </c>
      <c r="K5208" s="3" t="s">
        <v>14190</v>
      </c>
    </row>
    <row r="5209" spans="1:11" x14ac:dyDescent="0.3">
      <c r="A5209" s="26" t="s">
        <v>5207</v>
      </c>
      <c r="G5209" s="2">
        <f t="shared" si="138"/>
        <v>2483.7962962962924</v>
      </c>
      <c r="H5209" s="4">
        <v>0.57035879629629627</v>
      </c>
      <c r="I5209" s="26" t="s">
        <v>14185</v>
      </c>
      <c r="K5209" s="3">
        <v>44348</v>
      </c>
    </row>
    <row r="5210" spans="1:11" x14ac:dyDescent="0.3">
      <c r="A5210" s="26" t="s">
        <v>5208</v>
      </c>
      <c r="G5210" s="2">
        <f t="shared" si="138"/>
        <v>2483.7962962962924</v>
      </c>
      <c r="H5210" s="4">
        <v>0.57035879629629627</v>
      </c>
      <c r="I5210" s="26" t="s">
        <v>14186</v>
      </c>
      <c r="K5210" s="3" t="s">
        <v>14192</v>
      </c>
    </row>
    <row r="5211" spans="1:11" x14ac:dyDescent="0.3">
      <c r="A5211" s="26" t="s">
        <v>5209</v>
      </c>
      <c r="G5211" s="2">
        <f t="shared" si="138"/>
        <v>2483.7962962962924</v>
      </c>
      <c r="H5211" s="4">
        <v>0.57035879629629627</v>
      </c>
      <c r="I5211" s="26" t="s">
        <v>14187</v>
      </c>
      <c r="J5211" s="26">
        <v>11</v>
      </c>
      <c r="K5211" s="3" t="s">
        <v>14188</v>
      </c>
    </row>
    <row r="5212" spans="1:11" x14ac:dyDescent="0.3">
      <c r="A5212" s="26" t="s">
        <v>5210</v>
      </c>
      <c r="G5212" s="2">
        <f t="shared" si="138"/>
        <v>2483.7962962962924</v>
      </c>
      <c r="H5212" s="4">
        <v>0.57035879629629627</v>
      </c>
      <c r="I5212" s="26" t="s">
        <v>14189</v>
      </c>
      <c r="J5212" s="26">
        <v>5</v>
      </c>
      <c r="K5212" s="3" t="s">
        <v>14190</v>
      </c>
    </row>
    <row r="5213" spans="1:11" x14ac:dyDescent="0.3">
      <c r="A5213" s="26" t="s">
        <v>5211</v>
      </c>
      <c r="G5213" s="2">
        <f t="shared" si="138"/>
        <v>2483.7962962962924</v>
      </c>
      <c r="H5213" s="4">
        <v>0.57035879629629627</v>
      </c>
      <c r="I5213" s="26" t="s">
        <v>14191</v>
      </c>
      <c r="J5213" s="26">
        <v>5</v>
      </c>
      <c r="K5213" s="3" t="s">
        <v>14190</v>
      </c>
    </row>
    <row r="5214" spans="1:11" x14ac:dyDescent="0.3">
      <c r="A5214" s="26" t="s">
        <v>5212</v>
      </c>
      <c r="G5214" s="2">
        <f t="shared" si="138"/>
        <v>2486.1111111111113</v>
      </c>
      <c r="H5214" s="4">
        <v>0.57038194444444446</v>
      </c>
      <c r="I5214" s="26" t="s">
        <v>14185</v>
      </c>
      <c r="K5214" s="3">
        <v>44348</v>
      </c>
    </row>
    <row r="5215" spans="1:11" x14ac:dyDescent="0.3">
      <c r="A5215" s="26" t="s">
        <v>5213</v>
      </c>
      <c r="G5215" s="2">
        <f t="shared" si="138"/>
        <v>2486.1111111111113</v>
      </c>
      <c r="H5215" s="4">
        <v>0.57038194444444446</v>
      </c>
      <c r="I5215" s="26" t="s">
        <v>14186</v>
      </c>
      <c r="K5215" s="3" t="s">
        <v>14193</v>
      </c>
    </row>
    <row r="5216" spans="1:11" x14ac:dyDescent="0.3">
      <c r="A5216" s="26" t="s">
        <v>5214</v>
      </c>
      <c r="G5216" s="2">
        <f t="shared" si="138"/>
        <v>2486.1111111111113</v>
      </c>
      <c r="H5216" s="4">
        <v>0.57038194444444446</v>
      </c>
      <c r="I5216" s="26" t="s">
        <v>14187</v>
      </c>
      <c r="J5216" s="26">
        <v>11</v>
      </c>
      <c r="K5216" s="3" t="s">
        <v>14188</v>
      </c>
    </row>
    <row r="5217" spans="1:11" x14ac:dyDescent="0.3">
      <c r="A5217" s="26" t="s">
        <v>5215</v>
      </c>
      <c r="G5217" s="2">
        <f t="shared" si="138"/>
        <v>2486.1111111111113</v>
      </c>
      <c r="H5217" s="4">
        <v>0.57038194444444446</v>
      </c>
      <c r="I5217" s="26" t="s">
        <v>14189</v>
      </c>
      <c r="J5217" s="26">
        <v>5</v>
      </c>
      <c r="K5217" s="3" t="s">
        <v>14190</v>
      </c>
    </row>
    <row r="5218" spans="1:11" x14ac:dyDescent="0.3">
      <c r="A5218" s="26" t="s">
        <v>5216</v>
      </c>
      <c r="G5218" s="2">
        <f t="shared" si="138"/>
        <v>2486.1111111111113</v>
      </c>
      <c r="H5218" s="4">
        <v>0.57038194444444446</v>
      </c>
      <c r="I5218" s="26" t="s">
        <v>14191</v>
      </c>
      <c r="J5218" s="26">
        <v>5</v>
      </c>
      <c r="K5218" s="3" t="s">
        <v>14190</v>
      </c>
    </row>
    <row r="5219" spans="1:11" x14ac:dyDescent="0.3">
      <c r="A5219" s="26" t="s">
        <v>5217</v>
      </c>
      <c r="G5219" s="2">
        <f t="shared" si="138"/>
        <v>2488.4259259259302</v>
      </c>
      <c r="H5219" s="4">
        <v>0.57040509259259264</v>
      </c>
      <c r="I5219" s="26" t="s">
        <v>14185</v>
      </c>
      <c r="K5219" s="3">
        <v>44348</v>
      </c>
    </row>
    <row r="5220" spans="1:11" x14ac:dyDescent="0.3">
      <c r="A5220" s="26" t="s">
        <v>5218</v>
      </c>
      <c r="G5220" s="2">
        <f t="shared" si="138"/>
        <v>2488.4259259259302</v>
      </c>
      <c r="H5220" s="4">
        <v>0.57040509259259264</v>
      </c>
      <c r="I5220" s="26" t="s">
        <v>14186</v>
      </c>
      <c r="K5220" s="3">
        <v>44291</v>
      </c>
    </row>
    <row r="5221" spans="1:11" x14ac:dyDescent="0.3">
      <c r="A5221" s="26" t="s">
        <v>5219</v>
      </c>
      <c r="G5221" s="2">
        <f t="shared" si="138"/>
        <v>2488.4259259259302</v>
      </c>
      <c r="H5221" s="4">
        <v>0.57040509259259264</v>
      </c>
      <c r="I5221" s="26" t="s">
        <v>14187</v>
      </c>
      <c r="J5221" s="26">
        <v>11</v>
      </c>
      <c r="K5221" s="3" t="s">
        <v>14188</v>
      </c>
    </row>
    <row r="5222" spans="1:11" x14ac:dyDescent="0.3">
      <c r="A5222" s="26" t="s">
        <v>5220</v>
      </c>
      <c r="G5222" s="2">
        <f t="shared" si="138"/>
        <v>2488.4259259259302</v>
      </c>
      <c r="H5222" s="4">
        <v>0.57040509259259264</v>
      </c>
      <c r="I5222" s="26" t="s">
        <v>14189</v>
      </c>
      <c r="J5222" s="26">
        <v>5</v>
      </c>
      <c r="K5222" s="3" t="s">
        <v>14190</v>
      </c>
    </row>
    <row r="5223" spans="1:11" x14ac:dyDescent="0.3">
      <c r="A5223" s="26" t="s">
        <v>5221</v>
      </c>
      <c r="G5223" s="2">
        <f t="shared" si="138"/>
        <v>2488.4259259259302</v>
      </c>
      <c r="H5223" s="4">
        <v>0.57040509259259264</v>
      </c>
      <c r="I5223" s="26" t="s">
        <v>14191</v>
      </c>
      <c r="J5223" s="26">
        <v>5</v>
      </c>
      <c r="K5223" s="3" t="s">
        <v>14190</v>
      </c>
    </row>
    <row r="5224" spans="1:11" x14ac:dyDescent="0.3">
      <c r="A5224" s="26" t="s">
        <v>5222</v>
      </c>
      <c r="G5224" s="2">
        <f t="shared" si="138"/>
        <v>2490.7407407407377</v>
      </c>
      <c r="H5224" s="4">
        <v>0.57042824074074072</v>
      </c>
      <c r="I5224" s="26" t="s">
        <v>14185</v>
      </c>
      <c r="K5224" s="3">
        <v>44348</v>
      </c>
    </row>
    <row r="5225" spans="1:11" x14ac:dyDescent="0.3">
      <c r="A5225" s="26" t="s">
        <v>5223</v>
      </c>
      <c r="G5225" s="2">
        <f t="shared" si="138"/>
        <v>2490.7407407407377</v>
      </c>
      <c r="H5225" s="4">
        <v>0.57042824074074072</v>
      </c>
      <c r="I5225" s="26" t="s">
        <v>14186</v>
      </c>
      <c r="K5225" s="3">
        <v>44262</v>
      </c>
    </row>
    <row r="5226" spans="1:11" x14ac:dyDescent="0.3">
      <c r="A5226" s="26" t="s">
        <v>5224</v>
      </c>
      <c r="G5226" s="2">
        <f t="shared" si="138"/>
        <v>2490.7407407407377</v>
      </c>
      <c r="H5226" s="4">
        <v>0.57042824074074072</v>
      </c>
      <c r="I5226" s="26" t="s">
        <v>14187</v>
      </c>
      <c r="J5226" s="26">
        <v>11</v>
      </c>
      <c r="K5226" s="3" t="s">
        <v>14188</v>
      </c>
    </row>
    <row r="5227" spans="1:11" x14ac:dyDescent="0.3">
      <c r="A5227" s="26" t="s">
        <v>5225</v>
      </c>
      <c r="G5227" s="2">
        <f t="shared" si="138"/>
        <v>2490.7407407407377</v>
      </c>
      <c r="H5227" s="4">
        <v>0.57042824074074072</v>
      </c>
      <c r="I5227" s="26" t="s">
        <v>14189</v>
      </c>
      <c r="J5227" s="26">
        <v>5</v>
      </c>
      <c r="K5227" s="3" t="s">
        <v>14190</v>
      </c>
    </row>
    <row r="5228" spans="1:11" x14ac:dyDescent="0.3">
      <c r="A5228" s="26" t="s">
        <v>5226</v>
      </c>
      <c r="G5228" s="2">
        <f t="shared" si="138"/>
        <v>2490.7407407407377</v>
      </c>
      <c r="H5228" s="4">
        <v>0.57042824074074072</v>
      </c>
      <c r="I5228" s="26" t="s">
        <v>14191</v>
      </c>
      <c r="J5228" s="26">
        <v>5</v>
      </c>
      <c r="K5228" s="3" t="s">
        <v>14190</v>
      </c>
    </row>
    <row r="5229" spans="1:11" x14ac:dyDescent="0.3">
      <c r="A5229" s="26" t="s">
        <v>5227</v>
      </c>
      <c r="G5229" s="2">
        <f t="shared" si="138"/>
        <v>2493.0555555555566</v>
      </c>
      <c r="H5229" s="4">
        <v>0.57045138888888891</v>
      </c>
      <c r="I5229" s="26" t="s">
        <v>14189</v>
      </c>
      <c r="J5229" s="26">
        <v>5</v>
      </c>
      <c r="K5229" s="3" t="s">
        <v>14190</v>
      </c>
    </row>
    <row r="5230" spans="1:11" x14ac:dyDescent="0.3">
      <c r="A5230" s="26" t="s">
        <v>5228</v>
      </c>
      <c r="G5230" s="2">
        <f t="shared" si="138"/>
        <v>2493.0555555555566</v>
      </c>
      <c r="H5230" s="4">
        <v>0.57045138888888891</v>
      </c>
      <c r="I5230" s="26" t="s">
        <v>14185</v>
      </c>
      <c r="K5230" s="3">
        <v>44348</v>
      </c>
    </row>
    <row r="5231" spans="1:11" x14ac:dyDescent="0.3">
      <c r="A5231" s="26" t="s">
        <v>5229</v>
      </c>
      <c r="G5231" s="2">
        <f t="shared" si="138"/>
        <v>2493.0555555555566</v>
      </c>
      <c r="H5231" s="4">
        <v>0.57045138888888891</v>
      </c>
      <c r="I5231" s="26" t="s">
        <v>14186</v>
      </c>
      <c r="K5231" s="3">
        <v>44414</v>
      </c>
    </row>
    <row r="5232" spans="1:11" x14ac:dyDescent="0.3">
      <c r="A5232" s="26" t="s">
        <v>5230</v>
      </c>
      <c r="G5232" s="2">
        <f t="shared" si="138"/>
        <v>2493.0555555555566</v>
      </c>
      <c r="H5232" s="4">
        <v>0.57045138888888891</v>
      </c>
      <c r="I5232" s="26" t="s">
        <v>14191</v>
      </c>
      <c r="J5232" s="26">
        <v>5</v>
      </c>
      <c r="K5232" s="3" t="s">
        <v>14190</v>
      </c>
    </row>
    <row r="5233" spans="1:11" x14ac:dyDescent="0.3">
      <c r="A5233" s="26" t="s">
        <v>5231</v>
      </c>
      <c r="G5233" s="2">
        <f t="shared" si="138"/>
        <v>2493.0555555555566</v>
      </c>
      <c r="H5233" s="4">
        <v>0.57045138888888891</v>
      </c>
      <c r="I5233" s="26" t="s">
        <v>14187</v>
      </c>
      <c r="J5233" s="26">
        <v>11</v>
      </c>
      <c r="K5233" s="3" t="s">
        <v>14188</v>
      </c>
    </row>
    <row r="5234" spans="1:11" x14ac:dyDescent="0.3">
      <c r="A5234" s="26" t="s">
        <v>5232</v>
      </c>
      <c r="G5234" s="2">
        <f t="shared" si="138"/>
        <v>2495.3703703703754</v>
      </c>
      <c r="H5234" s="4">
        <v>0.5704745370370371</v>
      </c>
      <c r="I5234" s="26" t="s">
        <v>14185</v>
      </c>
      <c r="K5234" s="3">
        <v>44348</v>
      </c>
    </row>
    <row r="5235" spans="1:11" x14ac:dyDescent="0.3">
      <c r="A5235" s="26" t="s">
        <v>5233</v>
      </c>
      <c r="G5235" s="2">
        <f t="shared" si="138"/>
        <v>2495.3703703703754</v>
      </c>
      <c r="H5235" s="4">
        <v>0.5704745370370371</v>
      </c>
      <c r="I5235" s="26" t="s">
        <v>14186</v>
      </c>
      <c r="K5235" s="3" t="s">
        <v>14192</v>
      </c>
    </row>
    <row r="5236" spans="1:11" x14ac:dyDescent="0.3">
      <c r="A5236" s="26" t="s">
        <v>5234</v>
      </c>
      <c r="G5236" s="2">
        <f t="shared" si="138"/>
        <v>2495.3703703703754</v>
      </c>
      <c r="H5236" s="4">
        <v>0.5704745370370371</v>
      </c>
      <c r="I5236" s="26" t="s">
        <v>14187</v>
      </c>
      <c r="J5236" s="26">
        <v>11</v>
      </c>
      <c r="K5236" s="3" t="s">
        <v>14188</v>
      </c>
    </row>
    <row r="5237" spans="1:11" x14ac:dyDescent="0.3">
      <c r="A5237" s="26" t="s">
        <v>5235</v>
      </c>
      <c r="G5237" s="2">
        <f t="shared" si="138"/>
        <v>2495.3703703703754</v>
      </c>
      <c r="H5237" s="4">
        <v>0.5704745370370371</v>
      </c>
      <c r="I5237" s="26" t="s">
        <v>14189</v>
      </c>
      <c r="J5237" s="26">
        <v>5</v>
      </c>
      <c r="K5237" s="3" t="s">
        <v>14190</v>
      </c>
    </row>
    <row r="5238" spans="1:11" x14ac:dyDescent="0.3">
      <c r="A5238" s="26" t="s">
        <v>5236</v>
      </c>
      <c r="G5238" s="2">
        <f t="shared" si="138"/>
        <v>2495.3703703703754</v>
      </c>
      <c r="H5238" s="4">
        <v>0.5704745370370371</v>
      </c>
      <c r="I5238" s="26" t="s">
        <v>14191</v>
      </c>
      <c r="J5238" s="26">
        <v>5</v>
      </c>
      <c r="K5238" s="3" t="s">
        <v>14190</v>
      </c>
    </row>
    <row r="5239" spans="1:11" x14ac:dyDescent="0.3">
      <c r="A5239" s="26" t="s">
        <v>5237</v>
      </c>
      <c r="G5239" s="2">
        <f t="shared" si="138"/>
        <v>2497.6851851851834</v>
      </c>
      <c r="H5239" s="4">
        <v>0.57049768518518518</v>
      </c>
      <c r="I5239" s="26" t="s">
        <v>14185</v>
      </c>
      <c r="K5239" s="3">
        <v>44348</v>
      </c>
    </row>
    <row r="5240" spans="1:11" x14ac:dyDescent="0.3">
      <c r="A5240" s="26" t="s">
        <v>5238</v>
      </c>
      <c r="G5240" s="2">
        <f t="shared" si="138"/>
        <v>2497.6851851851834</v>
      </c>
      <c r="H5240" s="4">
        <v>0.57049768518518518</v>
      </c>
      <c r="I5240" s="26" t="s">
        <v>14186</v>
      </c>
      <c r="K5240" s="3">
        <v>44414</v>
      </c>
    </row>
    <row r="5241" spans="1:11" x14ac:dyDescent="0.3">
      <c r="A5241" s="26" t="s">
        <v>5239</v>
      </c>
      <c r="G5241" s="2">
        <f t="shared" si="138"/>
        <v>2497.6851851851834</v>
      </c>
      <c r="H5241" s="4">
        <v>0.57049768518518518</v>
      </c>
      <c r="I5241" s="26" t="s">
        <v>14187</v>
      </c>
      <c r="J5241" s="26">
        <v>11</v>
      </c>
      <c r="K5241" s="3" t="s">
        <v>14188</v>
      </c>
    </row>
    <row r="5242" spans="1:11" x14ac:dyDescent="0.3">
      <c r="A5242" s="26" t="s">
        <v>5240</v>
      </c>
      <c r="G5242" s="2">
        <f t="shared" si="138"/>
        <v>2497.6851851851834</v>
      </c>
      <c r="H5242" s="4">
        <v>0.57049768518518518</v>
      </c>
      <c r="I5242" s="26" t="s">
        <v>14189</v>
      </c>
      <c r="J5242" s="26">
        <v>5</v>
      </c>
      <c r="K5242" s="3" t="s">
        <v>14190</v>
      </c>
    </row>
    <row r="5243" spans="1:11" x14ac:dyDescent="0.3">
      <c r="A5243" s="26" t="s">
        <v>5241</v>
      </c>
      <c r="G5243" s="2">
        <f t="shared" si="138"/>
        <v>2497.6851851851834</v>
      </c>
      <c r="H5243" s="4">
        <v>0.57049768518518518</v>
      </c>
      <c r="I5243" s="26" t="s">
        <v>14191</v>
      </c>
      <c r="J5243" s="26">
        <v>5</v>
      </c>
      <c r="K5243" s="3" t="s">
        <v>14190</v>
      </c>
    </row>
    <row r="5244" spans="1:11" x14ac:dyDescent="0.3">
      <c r="A5244" s="26" t="s">
        <v>5242</v>
      </c>
      <c r="G5244" s="2">
        <f t="shared" si="138"/>
        <v>2500.0000000000023</v>
      </c>
      <c r="H5244" s="4">
        <v>0.57052083333333337</v>
      </c>
      <c r="I5244" s="26" t="s">
        <v>14185</v>
      </c>
      <c r="K5244" s="3">
        <v>44348</v>
      </c>
    </row>
    <row r="5245" spans="1:11" x14ac:dyDescent="0.3">
      <c r="A5245" s="26" t="s">
        <v>5243</v>
      </c>
      <c r="G5245" s="2">
        <f t="shared" si="138"/>
        <v>2500.0000000000023</v>
      </c>
      <c r="H5245" s="4">
        <v>0.57052083333333337</v>
      </c>
      <c r="I5245" s="26" t="s">
        <v>14186</v>
      </c>
      <c r="K5245" s="3">
        <v>44262</v>
      </c>
    </row>
    <row r="5246" spans="1:11" x14ac:dyDescent="0.3">
      <c r="A5246" s="26" t="s">
        <v>5244</v>
      </c>
      <c r="G5246" s="2">
        <f t="shared" si="138"/>
        <v>2500.0000000000023</v>
      </c>
      <c r="H5246" s="4">
        <v>0.57052083333333337</v>
      </c>
      <c r="I5246" s="26" t="s">
        <v>14187</v>
      </c>
      <c r="J5246" s="26">
        <v>11</v>
      </c>
      <c r="K5246" s="3" t="s">
        <v>14188</v>
      </c>
    </row>
    <row r="5247" spans="1:11" x14ac:dyDescent="0.3">
      <c r="A5247" s="26" t="s">
        <v>5245</v>
      </c>
      <c r="G5247" s="2">
        <f t="shared" si="138"/>
        <v>2500.0000000000023</v>
      </c>
      <c r="H5247" s="4">
        <v>0.57052083333333337</v>
      </c>
      <c r="I5247" s="26" t="s">
        <v>14189</v>
      </c>
      <c r="J5247" s="26">
        <v>5</v>
      </c>
      <c r="K5247" s="3" t="s">
        <v>14190</v>
      </c>
    </row>
    <row r="5248" spans="1:11" x14ac:dyDescent="0.3">
      <c r="A5248" s="26" t="s">
        <v>5246</v>
      </c>
      <c r="G5248" s="2">
        <f t="shared" ref="G5248:G5311" si="139">(H5248-$H$2)*10^5</f>
        <v>2500.0000000000023</v>
      </c>
      <c r="H5248" s="4">
        <v>0.57052083333333337</v>
      </c>
      <c r="I5248" s="26" t="s">
        <v>14191</v>
      </c>
      <c r="J5248" s="26">
        <v>5</v>
      </c>
      <c r="K5248" s="3" t="s">
        <v>14190</v>
      </c>
    </row>
    <row r="5249" spans="1:11" x14ac:dyDescent="0.3">
      <c r="A5249" s="26" t="s">
        <v>5247</v>
      </c>
      <c r="G5249" s="2">
        <f t="shared" si="139"/>
        <v>2502.3148148148211</v>
      </c>
      <c r="H5249" s="4">
        <v>0.57054398148148155</v>
      </c>
      <c r="I5249" s="26" t="s">
        <v>14185</v>
      </c>
      <c r="K5249" s="3">
        <v>44348</v>
      </c>
    </row>
    <row r="5250" spans="1:11" x14ac:dyDescent="0.3">
      <c r="A5250" s="26" t="s">
        <v>5248</v>
      </c>
      <c r="G5250" s="2">
        <f t="shared" si="139"/>
        <v>2502.3148148148211</v>
      </c>
      <c r="H5250" s="4">
        <v>0.57054398148148155</v>
      </c>
      <c r="I5250" s="26" t="s">
        <v>14186</v>
      </c>
      <c r="K5250" s="3" t="s">
        <v>14192</v>
      </c>
    </row>
    <row r="5251" spans="1:11" x14ac:dyDescent="0.3">
      <c r="A5251" s="26" t="s">
        <v>5249</v>
      </c>
      <c r="G5251" s="2">
        <f t="shared" si="139"/>
        <v>2502.3148148148211</v>
      </c>
      <c r="H5251" s="4">
        <v>0.57054398148148155</v>
      </c>
      <c r="I5251" s="26" t="s">
        <v>14187</v>
      </c>
      <c r="J5251" s="26">
        <v>11</v>
      </c>
      <c r="K5251" s="3" t="s">
        <v>14188</v>
      </c>
    </row>
    <row r="5252" spans="1:11" x14ac:dyDescent="0.3">
      <c r="A5252" s="26" t="s">
        <v>5250</v>
      </c>
      <c r="G5252" s="2">
        <f t="shared" si="139"/>
        <v>2502.3148148148211</v>
      </c>
      <c r="H5252" s="4">
        <v>0.57054398148148155</v>
      </c>
      <c r="I5252" s="26" t="s">
        <v>14189</v>
      </c>
      <c r="J5252" s="26">
        <v>5</v>
      </c>
      <c r="K5252" s="3" t="s">
        <v>14190</v>
      </c>
    </row>
    <row r="5253" spans="1:11" x14ac:dyDescent="0.3">
      <c r="A5253" s="26" t="s">
        <v>5251</v>
      </c>
      <c r="G5253" s="2">
        <f t="shared" si="139"/>
        <v>2502.3148148148211</v>
      </c>
      <c r="H5253" s="4">
        <v>0.57054398148148155</v>
      </c>
      <c r="I5253" s="26" t="s">
        <v>14191</v>
      </c>
      <c r="J5253" s="26">
        <v>5</v>
      </c>
      <c r="K5253" s="3" t="s">
        <v>14190</v>
      </c>
    </row>
    <row r="5254" spans="1:11" x14ac:dyDescent="0.3">
      <c r="A5254" s="26" t="s">
        <v>5252</v>
      </c>
      <c r="G5254" s="2">
        <f t="shared" si="139"/>
        <v>2504.6296296296287</v>
      </c>
      <c r="H5254" s="4">
        <v>0.57056712962962963</v>
      </c>
      <c r="I5254" s="26" t="s">
        <v>14185</v>
      </c>
      <c r="K5254" s="3">
        <v>44348</v>
      </c>
    </row>
    <row r="5255" spans="1:11" x14ac:dyDescent="0.3">
      <c r="A5255" s="26" t="s">
        <v>5253</v>
      </c>
      <c r="G5255" s="2">
        <f t="shared" si="139"/>
        <v>2504.6296296296287</v>
      </c>
      <c r="H5255" s="4">
        <v>0.57056712962962963</v>
      </c>
      <c r="I5255" s="26" t="s">
        <v>14186</v>
      </c>
      <c r="K5255" s="3" t="s">
        <v>14192</v>
      </c>
    </row>
    <row r="5256" spans="1:11" x14ac:dyDescent="0.3">
      <c r="A5256" s="26" t="s">
        <v>5254</v>
      </c>
      <c r="G5256" s="2">
        <f t="shared" si="139"/>
        <v>2504.6296296296287</v>
      </c>
      <c r="H5256" s="4">
        <v>0.57056712962962963</v>
      </c>
      <c r="I5256" s="26" t="s">
        <v>14187</v>
      </c>
      <c r="J5256" s="26">
        <v>11</v>
      </c>
      <c r="K5256" s="3" t="s">
        <v>14188</v>
      </c>
    </row>
    <row r="5257" spans="1:11" x14ac:dyDescent="0.3">
      <c r="A5257" s="26" t="s">
        <v>5255</v>
      </c>
      <c r="G5257" s="2">
        <f t="shared" si="139"/>
        <v>2504.6296296296287</v>
      </c>
      <c r="H5257" s="4">
        <v>0.57056712962962963</v>
      </c>
      <c r="I5257" s="26" t="s">
        <v>14189</v>
      </c>
      <c r="J5257" s="26">
        <v>5</v>
      </c>
      <c r="K5257" s="3" t="s">
        <v>14190</v>
      </c>
    </row>
    <row r="5258" spans="1:11" x14ac:dyDescent="0.3">
      <c r="A5258" s="26" t="s">
        <v>5256</v>
      </c>
      <c r="G5258" s="2">
        <f t="shared" si="139"/>
        <v>2504.6296296296287</v>
      </c>
      <c r="H5258" s="4">
        <v>0.57056712962962963</v>
      </c>
      <c r="I5258" s="26" t="s">
        <v>14191</v>
      </c>
      <c r="J5258" s="26">
        <v>5</v>
      </c>
      <c r="K5258" s="3" t="s">
        <v>14190</v>
      </c>
    </row>
    <row r="5259" spans="1:11" x14ac:dyDescent="0.3">
      <c r="A5259" s="26" t="s">
        <v>5257</v>
      </c>
      <c r="G5259" s="2">
        <f t="shared" si="139"/>
        <v>2506.9444444444366</v>
      </c>
      <c r="H5259" s="4">
        <v>0.57059027777777771</v>
      </c>
      <c r="I5259" s="26" t="s">
        <v>14185</v>
      </c>
      <c r="K5259" s="3">
        <v>44348</v>
      </c>
    </row>
    <row r="5260" spans="1:11" x14ac:dyDescent="0.3">
      <c r="A5260" s="26" t="s">
        <v>5258</v>
      </c>
      <c r="G5260" s="2">
        <f t="shared" si="139"/>
        <v>2506.9444444444366</v>
      </c>
      <c r="H5260" s="4">
        <v>0.57059027777777771</v>
      </c>
      <c r="I5260" s="26" t="s">
        <v>14186</v>
      </c>
      <c r="K5260" s="3">
        <v>44202</v>
      </c>
    </row>
    <row r="5261" spans="1:11" x14ac:dyDescent="0.3">
      <c r="A5261" s="26" t="s">
        <v>5259</v>
      </c>
      <c r="G5261" s="2">
        <f t="shared" si="139"/>
        <v>2506.9444444444366</v>
      </c>
      <c r="H5261" s="4">
        <v>0.57059027777777771</v>
      </c>
      <c r="I5261" s="26" t="s">
        <v>14187</v>
      </c>
      <c r="J5261" s="26">
        <v>11</v>
      </c>
      <c r="K5261" s="3" t="s">
        <v>14188</v>
      </c>
    </row>
    <row r="5262" spans="1:11" x14ac:dyDescent="0.3">
      <c r="A5262" s="26" t="s">
        <v>5260</v>
      </c>
      <c r="G5262" s="2">
        <f t="shared" si="139"/>
        <v>2506.9444444444366</v>
      </c>
      <c r="H5262" s="4">
        <v>0.57059027777777771</v>
      </c>
      <c r="I5262" s="26" t="s">
        <v>14189</v>
      </c>
      <c r="J5262" s="26">
        <v>5</v>
      </c>
      <c r="K5262" s="3" t="s">
        <v>14190</v>
      </c>
    </row>
    <row r="5263" spans="1:11" x14ac:dyDescent="0.3">
      <c r="A5263" s="26" t="s">
        <v>5261</v>
      </c>
      <c r="G5263" s="2">
        <f t="shared" si="139"/>
        <v>2508.1018518518517</v>
      </c>
      <c r="H5263" s="4">
        <v>0.57060185185185186</v>
      </c>
      <c r="I5263" s="26" t="s">
        <v>14191</v>
      </c>
      <c r="J5263" s="26">
        <v>5</v>
      </c>
      <c r="K5263" s="3" t="s">
        <v>14190</v>
      </c>
    </row>
    <row r="5264" spans="1:11" x14ac:dyDescent="0.3">
      <c r="A5264" s="26" t="s">
        <v>5262</v>
      </c>
      <c r="G5264" s="2">
        <f t="shared" si="139"/>
        <v>2509.2592592592555</v>
      </c>
      <c r="H5264" s="4">
        <v>0.5706134259259259</v>
      </c>
      <c r="I5264" s="26" t="s">
        <v>14185</v>
      </c>
      <c r="K5264" s="3">
        <v>44348</v>
      </c>
    </row>
    <row r="5265" spans="1:11" x14ac:dyDescent="0.3">
      <c r="A5265" s="26" t="s">
        <v>5263</v>
      </c>
      <c r="G5265" s="2">
        <f t="shared" si="139"/>
        <v>2509.2592592592555</v>
      </c>
      <c r="H5265" s="4">
        <v>0.5706134259259259</v>
      </c>
      <c r="I5265" s="26" t="s">
        <v>14186</v>
      </c>
      <c r="K5265" s="3">
        <v>44323</v>
      </c>
    </row>
    <row r="5266" spans="1:11" x14ac:dyDescent="0.3">
      <c r="A5266" s="26" t="s">
        <v>5264</v>
      </c>
      <c r="G5266" s="2">
        <f t="shared" si="139"/>
        <v>2509.2592592592555</v>
      </c>
      <c r="H5266" s="4">
        <v>0.5706134259259259</v>
      </c>
      <c r="I5266" s="26" t="s">
        <v>14187</v>
      </c>
      <c r="J5266" s="26">
        <v>11</v>
      </c>
      <c r="K5266" s="3" t="s">
        <v>14188</v>
      </c>
    </row>
    <row r="5267" spans="1:11" x14ac:dyDescent="0.3">
      <c r="A5267" s="26" t="s">
        <v>5265</v>
      </c>
      <c r="G5267" s="2">
        <f t="shared" si="139"/>
        <v>2509.2592592592555</v>
      </c>
      <c r="H5267" s="4">
        <v>0.5706134259259259</v>
      </c>
      <c r="I5267" s="26" t="s">
        <v>14189</v>
      </c>
      <c r="J5267" s="26">
        <v>5</v>
      </c>
      <c r="K5267" s="3" t="s">
        <v>14190</v>
      </c>
    </row>
    <row r="5268" spans="1:11" x14ac:dyDescent="0.3">
      <c r="A5268" s="26" t="s">
        <v>5266</v>
      </c>
      <c r="G5268" s="2">
        <f t="shared" si="139"/>
        <v>2510.4166666666706</v>
      </c>
      <c r="H5268" s="4">
        <v>0.57062500000000005</v>
      </c>
      <c r="I5268" s="26" t="s">
        <v>14191</v>
      </c>
      <c r="J5268" s="26">
        <v>5</v>
      </c>
      <c r="K5268" s="3" t="s">
        <v>14190</v>
      </c>
    </row>
    <row r="5269" spans="1:11" x14ac:dyDescent="0.3">
      <c r="A5269" s="26" t="s">
        <v>5267</v>
      </c>
      <c r="G5269" s="2">
        <f t="shared" si="139"/>
        <v>2511.5740740740744</v>
      </c>
      <c r="H5269" s="4">
        <v>0.57063657407407409</v>
      </c>
      <c r="I5269" s="26" t="s">
        <v>14185</v>
      </c>
      <c r="K5269" s="3">
        <v>44348</v>
      </c>
    </row>
    <row r="5270" spans="1:11" x14ac:dyDescent="0.3">
      <c r="A5270" s="26" t="s">
        <v>5268</v>
      </c>
      <c r="G5270" s="2">
        <f t="shared" si="139"/>
        <v>2511.5740740740744</v>
      </c>
      <c r="H5270" s="4">
        <v>0.57063657407407409</v>
      </c>
      <c r="I5270" s="26" t="s">
        <v>14186</v>
      </c>
      <c r="K5270" s="3">
        <v>44322</v>
      </c>
    </row>
    <row r="5271" spans="1:11" x14ac:dyDescent="0.3">
      <c r="A5271" s="26" t="s">
        <v>5269</v>
      </c>
      <c r="G5271" s="2">
        <f t="shared" si="139"/>
        <v>2511.5740740740744</v>
      </c>
      <c r="H5271" s="4">
        <v>0.57063657407407409</v>
      </c>
      <c r="I5271" s="26" t="s">
        <v>14187</v>
      </c>
      <c r="J5271" s="26">
        <v>11</v>
      </c>
      <c r="K5271" s="3" t="s">
        <v>14188</v>
      </c>
    </row>
    <row r="5272" spans="1:11" x14ac:dyDescent="0.3">
      <c r="A5272" s="26" t="s">
        <v>5270</v>
      </c>
      <c r="G5272" s="2">
        <f t="shared" si="139"/>
        <v>2512.7314814814781</v>
      </c>
      <c r="H5272" s="4">
        <v>0.57064814814814813</v>
      </c>
      <c r="I5272" s="26" t="s">
        <v>14189</v>
      </c>
      <c r="J5272" s="26">
        <v>5</v>
      </c>
      <c r="K5272" s="3" t="s">
        <v>14190</v>
      </c>
    </row>
    <row r="5273" spans="1:11" x14ac:dyDescent="0.3">
      <c r="A5273" s="26" t="s">
        <v>5271</v>
      </c>
      <c r="G5273" s="2">
        <f t="shared" si="139"/>
        <v>2512.7314814814781</v>
      </c>
      <c r="H5273" s="4">
        <v>0.57064814814814813</v>
      </c>
      <c r="I5273" s="26" t="s">
        <v>14191</v>
      </c>
      <c r="J5273" s="26">
        <v>5</v>
      </c>
      <c r="K5273" s="3" t="s">
        <v>14190</v>
      </c>
    </row>
    <row r="5274" spans="1:11" x14ac:dyDescent="0.3">
      <c r="A5274" s="26" t="s">
        <v>5272</v>
      </c>
      <c r="G5274" s="2">
        <f t="shared" si="139"/>
        <v>2513.8888888888823</v>
      </c>
      <c r="H5274" s="4">
        <v>0.57065972222222217</v>
      </c>
      <c r="I5274" s="26" t="s">
        <v>14185</v>
      </c>
      <c r="K5274" s="3">
        <v>44348</v>
      </c>
    </row>
    <row r="5275" spans="1:11" x14ac:dyDescent="0.3">
      <c r="A5275" s="26" t="s">
        <v>5273</v>
      </c>
      <c r="G5275" s="2">
        <f t="shared" si="139"/>
        <v>2513.8888888888823</v>
      </c>
      <c r="H5275" s="4">
        <v>0.57065972222222217</v>
      </c>
      <c r="I5275" s="26" t="s">
        <v>14186</v>
      </c>
      <c r="K5275" s="3">
        <v>44322</v>
      </c>
    </row>
    <row r="5276" spans="1:11" x14ac:dyDescent="0.3">
      <c r="A5276" s="26" t="s">
        <v>5274</v>
      </c>
      <c r="G5276" s="2">
        <f t="shared" si="139"/>
        <v>2515.046296296297</v>
      </c>
      <c r="H5276" s="4">
        <v>0.57067129629629632</v>
      </c>
      <c r="I5276" s="26" t="s">
        <v>14187</v>
      </c>
      <c r="J5276" s="26">
        <v>11</v>
      </c>
      <c r="K5276" s="3" t="s">
        <v>14188</v>
      </c>
    </row>
    <row r="5277" spans="1:11" x14ac:dyDescent="0.3">
      <c r="A5277" s="26" t="s">
        <v>5275</v>
      </c>
      <c r="G5277" s="2">
        <f t="shared" si="139"/>
        <v>2515.046296296297</v>
      </c>
      <c r="H5277" s="4">
        <v>0.57067129629629632</v>
      </c>
      <c r="I5277" s="26" t="s">
        <v>14189</v>
      </c>
      <c r="J5277" s="26">
        <v>5</v>
      </c>
      <c r="K5277" s="3" t="s">
        <v>14190</v>
      </c>
    </row>
    <row r="5278" spans="1:11" x14ac:dyDescent="0.3">
      <c r="A5278" s="26" t="s">
        <v>5276</v>
      </c>
      <c r="G5278" s="2">
        <f t="shared" si="139"/>
        <v>2515.046296296297</v>
      </c>
      <c r="H5278" s="4">
        <v>0.57067129629629632</v>
      </c>
      <c r="I5278" s="26" t="s">
        <v>14191</v>
      </c>
      <c r="J5278" s="26">
        <v>5</v>
      </c>
      <c r="K5278" s="3" t="s">
        <v>14190</v>
      </c>
    </row>
    <row r="5279" spans="1:11" x14ac:dyDescent="0.3">
      <c r="A5279" s="26" t="s">
        <v>5277</v>
      </c>
      <c r="G5279" s="2">
        <f t="shared" si="139"/>
        <v>2516.2037037037012</v>
      </c>
      <c r="H5279" s="4">
        <v>0.57068287037037035</v>
      </c>
      <c r="I5279" s="26" t="s">
        <v>14185</v>
      </c>
      <c r="K5279" s="3">
        <v>44348</v>
      </c>
    </row>
    <row r="5280" spans="1:11" x14ac:dyDescent="0.3">
      <c r="A5280" s="26" t="s">
        <v>5278</v>
      </c>
      <c r="G5280" s="2">
        <f t="shared" si="139"/>
        <v>2516.2037037037012</v>
      </c>
      <c r="H5280" s="4">
        <v>0.57068287037037035</v>
      </c>
      <c r="I5280" s="26" t="s">
        <v>14186</v>
      </c>
      <c r="K5280" s="3">
        <v>44385</v>
      </c>
    </row>
    <row r="5281" spans="1:11" x14ac:dyDescent="0.3">
      <c r="A5281" s="26" t="s">
        <v>5279</v>
      </c>
      <c r="G5281" s="2">
        <f t="shared" si="139"/>
        <v>2517.3611111111159</v>
      </c>
      <c r="H5281" s="4">
        <v>0.5706944444444445</v>
      </c>
      <c r="I5281" s="26" t="s">
        <v>14187</v>
      </c>
      <c r="J5281" s="26">
        <v>11</v>
      </c>
      <c r="K5281" s="3" t="s">
        <v>14188</v>
      </c>
    </row>
    <row r="5282" spans="1:11" x14ac:dyDescent="0.3">
      <c r="A5282" s="26" t="s">
        <v>5280</v>
      </c>
      <c r="G5282" s="2">
        <f t="shared" si="139"/>
        <v>2517.3611111111159</v>
      </c>
      <c r="H5282" s="4">
        <v>0.5706944444444445</v>
      </c>
      <c r="I5282" s="26" t="s">
        <v>14189</v>
      </c>
      <c r="J5282" s="26">
        <v>5</v>
      </c>
      <c r="K5282" s="3" t="s">
        <v>14190</v>
      </c>
    </row>
    <row r="5283" spans="1:11" x14ac:dyDescent="0.3">
      <c r="A5283" s="26" t="s">
        <v>5281</v>
      </c>
      <c r="G5283" s="2">
        <f t="shared" si="139"/>
        <v>2517.3611111111159</v>
      </c>
      <c r="H5283" s="4">
        <v>0.5706944444444445</v>
      </c>
      <c r="I5283" s="26" t="s">
        <v>14191</v>
      </c>
      <c r="J5283" s="26">
        <v>5</v>
      </c>
      <c r="K5283" s="3" t="s">
        <v>14190</v>
      </c>
    </row>
    <row r="5284" spans="1:11" x14ac:dyDescent="0.3">
      <c r="A5284" s="26" t="s">
        <v>5282</v>
      </c>
      <c r="G5284" s="2">
        <f t="shared" si="139"/>
        <v>2519.6759259259238</v>
      </c>
      <c r="H5284" s="4">
        <v>0.57071759259259258</v>
      </c>
      <c r="I5284" s="26" t="s">
        <v>14185</v>
      </c>
      <c r="K5284" s="3">
        <v>44348</v>
      </c>
    </row>
    <row r="5285" spans="1:11" x14ac:dyDescent="0.3">
      <c r="A5285" s="26" t="s">
        <v>5283</v>
      </c>
      <c r="G5285" s="2">
        <f t="shared" si="139"/>
        <v>2519.6759259259238</v>
      </c>
      <c r="H5285" s="4">
        <v>0.57071759259259258</v>
      </c>
      <c r="I5285" s="26" t="s">
        <v>14186</v>
      </c>
      <c r="K5285" s="3">
        <v>44323</v>
      </c>
    </row>
    <row r="5286" spans="1:11" x14ac:dyDescent="0.3">
      <c r="A5286" s="26" t="s">
        <v>5284</v>
      </c>
      <c r="G5286" s="2">
        <f t="shared" si="139"/>
        <v>2519.6759259259238</v>
      </c>
      <c r="H5286" s="4">
        <v>0.57071759259259258</v>
      </c>
      <c r="I5286" s="26" t="s">
        <v>14187</v>
      </c>
      <c r="J5286" s="26">
        <v>11</v>
      </c>
      <c r="K5286" s="3" t="s">
        <v>14188</v>
      </c>
    </row>
    <row r="5287" spans="1:11" x14ac:dyDescent="0.3">
      <c r="A5287" s="26" t="s">
        <v>5285</v>
      </c>
      <c r="G5287" s="2">
        <f t="shared" si="139"/>
        <v>2519.6759259259238</v>
      </c>
      <c r="H5287" s="4">
        <v>0.57071759259259258</v>
      </c>
      <c r="I5287" s="26" t="s">
        <v>14189</v>
      </c>
      <c r="J5287" s="26">
        <v>5</v>
      </c>
      <c r="K5287" s="3" t="s">
        <v>14190</v>
      </c>
    </row>
    <row r="5288" spans="1:11" x14ac:dyDescent="0.3">
      <c r="A5288" s="26" t="s">
        <v>5286</v>
      </c>
      <c r="G5288" s="2">
        <f t="shared" si="139"/>
        <v>2519.6759259259238</v>
      </c>
      <c r="H5288" s="4">
        <v>0.57071759259259258</v>
      </c>
      <c r="I5288" s="26" t="s">
        <v>14191</v>
      </c>
      <c r="J5288" s="26">
        <v>5</v>
      </c>
      <c r="K5288" s="3" t="s">
        <v>14190</v>
      </c>
    </row>
    <row r="5289" spans="1:11" x14ac:dyDescent="0.3">
      <c r="A5289" s="26" t="s">
        <v>5287</v>
      </c>
      <c r="G5289" s="2">
        <f t="shared" si="139"/>
        <v>2521.9907407407427</v>
      </c>
      <c r="H5289" s="4">
        <v>0.57074074074074077</v>
      </c>
      <c r="I5289" s="26" t="s">
        <v>14185</v>
      </c>
      <c r="K5289" s="3">
        <v>44348</v>
      </c>
    </row>
    <row r="5290" spans="1:11" x14ac:dyDescent="0.3">
      <c r="A5290" s="26" t="s">
        <v>5288</v>
      </c>
      <c r="G5290" s="2">
        <f t="shared" si="139"/>
        <v>2521.9907407407427</v>
      </c>
      <c r="H5290" s="4">
        <v>0.57074074074074077</v>
      </c>
      <c r="I5290" s="26" t="s">
        <v>14186</v>
      </c>
      <c r="K5290" s="3">
        <v>44323</v>
      </c>
    </row>
    <row r="5291" spans="1:11" x14ac:dyDescent="0.3">
      <c r="A5291" s="26" t="s">
        <v>5289</v>
      </c>
      <c r="G5291" s="2">
        <f t="shared" si="139"/>
        <v>2521.9907407407427</v>
      </c>
      <c r="H5291" s="4">
        <v>0.57074074074074077</v>
      </c>
      <c r="I5291" s="26" t="s">
        <v>14187</v>
      </c>
      <c r="J5291" s="26">
        <v>11</v>
      </c>
      <c r="K5291" s="3" t="s">
        <v>14188</v>
      </c>
    </row>
    <row r="5292" spans="1:11" x14ac:dyDescent="0.3">
      <c r="A5292" s="26" t="s">
        <v>5290</v>
      </c>
      <c r="G5292" s="2">
        <f t="shared" si="139"/>
        <v>2521.9907407407427</v>
      </c>
      <c r="H5292" s="4">
        <v>0.57074074074074077</v>
      </c>
      <c r="I5292" s="26" t="s">
        <v>14189</v>
      </c>
      <c r="J5292" s="26">
        <v>5</v>
      </c>
      <c r="K5292" s="3" t="s">
        <v>14190</v>
      </c>
    </row>
    <row r="5293" spans="1:11" x14ac:dyDescent="0.3">
      <c r="A5293" s="26" t="s">
        <v>5291</v>
      </c>
      <c r="G5293" s="2">
        <f t="shared" si="139"/>
        <v>2521.9907407407427</v>
      </c>
      <c r="H5293" s="4">
        <v>0.57074074074074077</v>
      </c>
      <c r="I5293" s="26" t="s">
        <v>14191</v>
      </c>
      <c r="J5293" s="26">
        <v>5</v>
      </c>
      <c r="K5293" s="3" t="s">
        <v>14190</v>
      </c>
    </row>
    <row r="5294" spans="1:11" x14ac:dyDescent="0.3">
      <c r="A5294" s="26" t="s">
        <v>5292</v>
      </c>
      <c r="G5294" s="2">
        <f t="shared" si="139"/>
        <v>2524.3055555555616</v>
      </c>
      <c r="H5294" s="4">
        <v>0.57076388888888896</v>
      </c>
      <c r="I5294" s="26" t="s">
        <v>14187</v>
      </c>
      <c r="J5294" s="26">
        <v>11</v>
      </c>
      <c r="K5294" s="3" t="s">
        <v>14188</v>
      </c>
    </row>
    <row r="5295" spans="1:11" x14ac:dyDescent="0.3">
      <c r="A5295" s="26" t="s">
        <v>5293</v>
      </c>
      <c r="G5295" s="2">
        <f t="shared" si="139"/>
        <v>2524.3055555555616</v>
      </c>
      <c r="H5295" s="4">
        <v>0.57076388888888896</v>
      </c>
      <c r="I5295" s="26" t="s">
        <v>14185</v>
      </c>
      <c r="K5295" s="3">
        <v>44348</v>
      </c>
    </row>
    <row r="5296" spans="1:11" x14ac:dyDescent="0.3">
      <c r="A5296" s="26" t="s">
        <v>5294</v>
      </c>
      <c r="G5296" s="2">
        <f t="shared" si="139"/>
        <v>2524.3055555555616</v>
      </c>
      <c r="H5296" s="4">
        <v>0.57076388888888896</v>
      </c>
      <c r="I5296" s="26" t="s">
        <v>14186</v>
      </c>
      <c r="K5296" s="3">
        <v>44385</v>
      </c>
    </row>
    <row r="5297" spans="1:11" x14ac:dyDescent="0.3">
      <c r="A5297" s="26" t="s">
        <v>5295</v>
      </c>
      <c r="G5297" s="2">
        <f t="shared" si="139"/>
        <v>2524.3055555555616</v>
      </c>
      <c r="H5297" s="4">
        <v>0.57076388888888896</v>
      </c>
      <c r="I5297" s="26" t="s">
        <v>14189</v>
      </c>
      <c r="J5297" s="26">
        <v>5</v>
      </c>
      <c r="K5297" s="3" t="s">
        <v>14190</v>
      </c>
    </row>
    <row r="5298" spans="1:11" x14ac:dyDescent="0.3">
      <c r="A5298" s="26" t="s">
        <v>5296</v>
      </c>
      <c r="G5298" s="2">
        <f t="shared" si="139"/>
        <v>2524.3055555555616</v>
      </c>
      <c r="H5298" s="4">
        <v>0.57076388888888896</v>
      </c>
      <c r="I5298" s="26" t="s">
        <v>14191</v>
      </c>
      <c r="J5298" s="26">
        <v>5</v>
      </c>
      <c r="K5298" s="3" t="s">
        <v>14190</v>
      </c>
    </row>
    <row r="5299" spans="1:11" x14ac:dyDescent="0.3">
      <c r="A5299" s="26" t="s">
        <v>5297</v>
      </c>
      <c r="G5299" s="2">
        <f t="shared" si="139"/>
        <v>2526.6203703703695</v>
      </c>
      <c r="H5299" s="4">
        <v>0.57078703703703704</v>
      </c>
      <c r="I5299" s="26" t="s">
        <v>14185</v>
      </c>
      <c r="K5299" s="3">
        <v>44348</v>
      </c>
    </row>
    <row r="5300" spans="1:11" x14ac:dyDescent="0.3">
      <c r="A5300" s="26" t="s">
        <v>5298</v>
      </c>
      <c r="G5300" s="2">
        <f t="shared" si="139"/>
        <v>2526.6203703703695</v>
      </c>
      <c r="H5300" s="4">
        <v>0.57078703703703704</v>
      </c>
      <c r="I5300" s="26" t="s">
        <v>14186</v>
      </c>
      <c r="K5300" s="3" t="s">
        <v>14192</v>
      </c>
    </row>
    <row r="5301" spans="1:11" x14ac:dyDescent="0.3">
      <c r="A5301" s="26" t="s">
        <v>5299</v>
      </c>
      <c r="G5301" s="2">
        <f t="shared" si="139"/>
        <v>2526.6203703703695</v>
      </c>
      <c r="H5301" s="4">
        <v>0.57078703703703704</v>
      </c>
      <c r="I5301" s="26" t="s">
        <v>14187</v>
      </c>
      <c r="J5301" s="26">
        <v>11</v>
      </c>
      <c r="K5301" s="3" t="s">
        <v>14188</v>
      </c>
    </row>
    <row r="5302" spans="1:11" x14ac:dyDescent="0.3">
      <c r="A5302" s="26" t="s">
        <v>5300</v>
      </c>
      <c r="G5302" s="2">
        <f t="shared" si="139"/>
        <v>2526.6203703703695</v>
      </c>
      <c r="H5302" s="4">
        <v>0.57078703703703704</v>
      </c>
      <c r="I5302" s="26" t="s">
        <v>14189</v>
      </c>
      <c r="J5302" s="26">
        <v>5</v>
      </c>
      <c r="K5302" s="3" t="s">
        <v>14190</v>
      </c>
    </row>
    <row r="5303" spans="1:11" x14ac:dyDescent="0.3">
      <c r="A5303" s="26" t="s">
        <v>5301</v>
      </c>
      <c r="G5303" s="2">
        <f t="shared" si="139"/>
        <v>2526.6203703703695</v>
      </c>
      <c r="H5303" s="4">
        <v>0.57078703703703704</v>
      </c>
      <c r="I5303" s="26" t="s">
        <v>14191</v>
      </c>
      <c r="J5303" s="26">
        <v>5</v>
      </c>
      <c r="K5303" s="3" t="s">
        <v>14190</v>
      </c>
    </row>
    <row r="5304" spans="1:11" x14ac:dyDescent="0.3">
      <c r="A5304" s="26" t="s">
        <v>5302</v>
      </c>
      <c r="G5304" s="2">
        <f t="shared" si="139"/>
        <v>2528.935185185177</v>
      </c>
      <c r="H5304" s="4">
        <v>0.57081018518518511</v>
      </c>
      <c r="I5304" s="26" t="s">
        <v>14185</v>
      </c>
      <c r="K5304" s="3">
        <v>44348</v>
      </c>
    </row>
    <row r="5305" spans="1:11" x14ac:dyDescent="0.3">
      <c r="A5305" s="26" t="s">
        <v>5303</v>
      </c>
      <c r="G5305" s="2">
        <f t="shared" si="139"/>
        <v>2528.935185185177</v>
      </c>
      <c r="H5305" s="4">
        <v>0.57081018518518511</v>
      </c>
      <c r="I5305" s="26" t="s">
        <v>14186</v>
      </c>
      <c r="K5305" s="3" t="s">
        <v>14193</v>
      </c>
    </row>
    <row r="5306" spans="1:11" x14ac:dyDescent="0.3">
      <c r="A5306" s="26" t="s">
        <v>5304</v>
      </c>
      <c r="G5306" s="2">
        <f t="shared" si="139"/>
        <v>2528.935185185177</v>
      </c>
      <c r="H5306" s="4">
        <v>0.57081018518518511</v>
      </c>
      <c r="I5306" s="26" t="s">
        <v>14187</v>
      </c>
      <c r="J5306" s="26">
        <v>11</v>
      </c>
      <c r="K5306" s="3" t="s">
        <v>14188</v>
      </c>
    </row>
    <row r="5307" spans="1:11" x14ac:dyDescent="0.3">
      <c r="A5307" s="26" t="s">
        <v>5305</v>
      </c>
      <c r="G5307" s="2">
        <f t="shared" si="139"/>
        <v>2528.935185185177</v>
      </c>
      <c r="H5307" s="4">
        <v>0.57081018518518511</v>
      </c>
      <c r="I5307" s="26" t="s">
        <v>14189</v>
      </c>
      <c r="J5307" s="26">
        <v>5</v>
      </c>
      <c r="K5307" s="3" t="s">
        <v>14190</v>
      </c>
    </row>
    <row r="5308" spans="1:11" x14ac:dyDescent="0.3">
      <c r="A5308" s="26" t="s">
        <v>5306</v>
      </c>
      <c r="G5308" s="2">
        <f t="shared" si="139"/>
        <v>2528.935185185177</v>
      </c>
      <c r="H5308" s="4">
        <v>0.57081018518518511</v>
      </c>
      <c r="I5308" s="26" t="s">
        <v>14191</v>
      </c>
      <c r="J5308" s="26">
        <v>5</v>
      </c>
      <c r="K5308" s="3" t="s">
        <v>14190</v>
      </c>
    </row>
    <row r="5309" spans="1:11" x14ac:dyDescent="0.3">
      <c r="A5309" s="26" t="s">
        <v>5307</v>
      </c>
      <c r="G5309" s="2">
        <f t="shared" si="139"/>
        <v>2531.2499999999959</v>
      </c>
      <c r="H5309" s="4">
        <v>0.5708333333333333</v>
      </c>
      <c r="I5309" s="26" t="s">
        <v>14185</v>
      </c>
      <c r="K5309" s="3">
        <v>44348</v>
      </c>
    </row>
    <row r="5310" spans="1:11" x14ac:dyDescent="0.3">
      <c r="A5310" s="26" t="s">
        <v>5308</v>
      </c>
      <c r="G5310" s="2">
        <f t="shared" si="139"/>
        <v>2531.2499999999959</v>
      </c>
      <c r="H5310" s="4">
        <v>0.5708333333333333</v>
      </c>
      <c r="I5310" s="26" t="s">
        <v>14186</v>
      </c>
      <c r="K5310" s="3">
        <v>44323</v>
      </c>
    </row>
    <row r="5311" spans="1:11" x14ac:dyDescent="0.3">
      <c r="A5311" s="26" t="s">
        <v>5309</v>
      </c>
      <c r="G5311" s="2">
        <f t="shared" si="139"/>
        <v>2531.2499999999959</v>
      </c>
      <c r="H5311" s="4">
        <v>0.5708333333333333</v>
      </c>
      <c r="I5311" s="26" t="s">
        <v>14187</v>
      </c>
      <c r="J5311" s="26">
        <v>11</v>
      </c>
      <c r="K5311" s="3" t="s">
        <v>14188</v>
      </c>
    </row>
    <row r="5312" spans="1:11" x14ac:dyDescent="0.3">
      <c r="A5312" s="26" t="s">
        <v>5310</v>
      </c>
      <c r="G5312" s="2">
        <f t="shared" ref="G5312:G5375" si="140">(H5312-$H$2)*10^5</f>
        <v>2531.2499999999959</v>
      </c>
      <c r="H5312" s="4">
        <v>0.5708333333333333</v>
      </c>
      <c r="I5312" s="26" t="s">
        <v>14189</v>
      </c>
      <c r="J5312" s="26">
        <v>5</v>
      </c>
      <c r="K5312" s="3" t="s">
        <v>14190</v>
      </c>
    </row>
    <row r="5313" spans="1:11" x14ac:dyDescent="0.3">
      <c r="A5313" s="26" t="s">
        <v>5311</v>
      </c>
      <c r="G5313" s="2">
        <f t="shared" si="140"/>
        <v>2531.2499999999959</v>
      </c>
      <c r="H5313" s="4">
        <v>0.5708333333333333</v>
      </c>
      <c r="I5313" s="26" t="s">
        <v>14191</v>
      </c>
      <c r="J5313" s="26">
        <v>5</v>
      </c>
      <c r="K5313" s="3" t="s">
        <v>14190</v>
      </c>
    </row>
    <row r="5314" spans="1:11" x14ac:dyDescent="0.3">
      <c r="A5314" s="26" t="s">
        <v>5312</v>
      </c>
      <c r="G5314" s="2">
        <f t="shared" si="140"/>
        <v>2533.5648148148148</v>
      </c>
      <c r="H5314" s="4">
        <v>0.57085648148148149</v>
      </c>
      <c r="I5314" s="26" t="s">
        <v>14187</v>
      </c>
      <c r="J5314" s="26">
        <v>11</v>
      </c>
      <c r="K5314" s="3" t="s">
        <v>14188</v>
      </c>
    </row>
    <row r="5315" spans="1:11" x14ac:dyDescent="0.3">
      <c r="A5315" s="26" t="s">
        <v>5313</v>
      </c>
      <c r="G5315" s="2">
        <f t="shared" si="140"/>
        <v>2533.5648148148148</v>
      </c>
      <c r="H5315" s="4">
        <v>0.57085648148148149</v>
      </c>
      <c r="I5315" s="26" t="s">
        <v>14185</v>
      </c>
      <c r="K5315" s="3">
        <v>44348</v>
      </c>
    </row>
    <row r="5316" spans="1:11" x14ac:dyDescent="0.3">
      <c r="A5316" s="26" t="s">
        <v>5314</v>
      </c>
      <c r="G5316" s="2">
        <f t="shared" si="140"/>
        <v>2533.5648148148148</v>
      </c>
      <c r="H5316" s="4">
        <v>0.57085648148148149</v>
      </c>
      <c r="I5316" s="26" t="s">
        <v>14186</v>
      </c>
      <c r="K5316" s="3">
        <v>44202</v>
      </c>
    </row>
    <row r="5317" spans="1:11" x14ac:dyDescent="0.3">
      <c r="A5317" s="26" t="s">
        <v>5315</v>
      </c>
      <c r="G5317" s="2">
        <f t="shared" si="140"/>
        <v>2533.5648148148148</v>
      </c>
      <c r="H5317" s="4">
        <v>0.57085648148148149</v>
      </c>
      <c r="I5317" s="26" t="s">
        <v>14189</v>
      </c>
      <c r="J5317" s="26">
        <v>5</v>
      </c>
      <c r="K5317" s="3" t="s">
        <v>14190</v>
      </c>
    </row>
    <row r="5318" spans="1:11" x14ac:dyDescent="0.3">
      <c r="A5318" s="26" t="s">
        <v>5316</v>
      </c>
      <c r="G5318" s="2">
        <f t="shared" si="140"/>
        <v>2533.5648148148148</v>
      </c>
      <c r="H5318" s="4">
        <v>0.57085648148148149</v>
      </c>
      <c r="I5318" s="26" t="s">
        <v>14191</v>
      </c>
      <c r="J5318" s="26">
        <v>5</v>
      </c>
      <c r="K5318" s="3" t="s">
        <v>14190</v>
      </c>
    </row>
    <row r="5319" spans="1:11" x14ac:dyDescent="0.3">
      <c r="A5319" s="26" t="s">
        <v>5317</v>
      </c>
      <c r="G5319" s="2">
        <f t="shared" si="140"/>
        <v>2535.8796296296227</v>
      </c>
      <c r="H5319" s="4">
        <v>0.57087962962962957</v>
      </c>
      <c r="I5319" s="26" t="s">
        <v>14185</v>
      </c>
      <c r="K5319" s="3">
        <v>44348</v>
      </c>
    </row>
    <row r="5320" spans="1:11" x14ac:dyDescent="0.3">
      <c r="A5320" s="26" t="s">
        <v>5318</v>
      </c>
      <c r="G5320" s="2">
        <f t="shared" si="140"/>
        <v>2535.8796296296227</v>
      </c>
      <c r="H5320" s="4">
        <v>0.57087962962962957</v>
      </c>
      <c r="I5320" s="26" t="s">
        <v>14186</v>
      </c>
      <c r="K5320" s="3" t="s">
        <v>14192</v>
      </c>
    </row>
    <row r="5321" spans="1:11" x14ac:dyDescent="0.3">
      <c r="A5321" s="26" t="s">
        <v>5319</v>
      </c>
      <c r="G5321" s="2">
        <f t="shared" si="140"/>
        <v>2535.8796296296227</v>
      </c>
      <c r="H5321" s="4">
        <v>0.57087962962962957</v>
      </c>
      <c r="I5321" s="26" t="s">
        <v>14187</v>
      </c>
      <c r="J5321" s="26">
        <v>11</v>
      </c>
      <c r="K5321" s="3" t="s">
        <v>14188</v>
      </c>
    </row>
    <row r="5322" spans="1:11" x14ac:dyDescent="0.3">
      <c r="A5322" s="26" t="s">
        <v>5320</v>
      </c>
      <c r="G5322" s="2">
        <f t="shared" si="140"/>
        <v>2535.8796296296227</v>
      </c>
      <c r="H5322" s="4">
        <v>0.57087962962962957</v>
      </c>
      <c r="I5322" s="26" t="s">
        <v>14189</v>
      </c>
      <c r="J5322" s="26">
        <v>5</v>
      </c>
      <c r="K5322" s="3" t="s">
        <v>14190</v>
      </c>
    </row>
    <row r="5323" spans="1:11" x14ac:dyDescent="0.3">
      <c r="A5323" s="26" t="s">
        <v>5321</v>
      </c>
      <c r="G5323" s="2">
        <f t="shared" si="140"/>
        <v>2535.8796296296227</v>
      </c>
      <c r="H5323" s="4">
        <v>0.57087962962962957</v>
      </c>
      <c r="I5323" s="26" t="s">
        <v>14191</v>
      </c>
      <c r="J5323" s="26">
        <v>5</v>
      </c>
      <c r="K5323" s="3" t="s">
        <v>14190</v>
      </c>
    </row>
    <row r="5324" spans="1:11" x14ac:dyDescent="0.3">
      <c r="A5324" s="26" t="s">
        <v>5322</v>
      </c>
      <c r="G5324" s="2">
        <f t="shared" si="140"/>
        <v>2538.1944444444416</v>
      </c>
      <c r="H5324" s="4">
        <v>0.57090277777777776</v>
      </c>
      <c r="I5324" s="26" t="s">
        <v>14185</v>
      </c>
      <c r="K5324" s="3">
        <v>44348</v>
      </c>
    </row>
    <row r="5325" spans="1:11" x14ac:dyDescent="0.3">
      <c r="A5325" s="26" t="s">
        <v>5323</v>
      </c>
      <c r="G5325" s="2">
        <f t="shared" si="140"/>
        <v>2538.1944444444416</v>
      </c>
      <c r="H5325" s="4">
        <v>0.57090277777777776</v>
      </c>
      <c r="I5325" s="26" t="s">
        <v>14186</v>
      </c>
      <c r="K5325" s="3">
        <v>44323</v>
      </c>
    </row>
    <row r="5326" spans="1:11" x14ac:dyDescent="0.3">
      <c r="A5326" s="26" t="s">
        <v>5324</v>
      </c>
      <c r="G5326" s="2">
        <f t="shared" si="140"/>
        <v>2538.1944444444416</v>
      </c>
      <c r="H5326" s="4">
        <v>0.57090277777777776</v>
      </c>
      <c r="I5326" s="26" t="s">
        <v>14187</v>
      </c>
      <c r="J5326" s="26">
        <v>11</v>
      </c>
      <c r="K5326" s="3" t="s">
        <v>14188</v>
      </c>
    </row>
    <row r="5327" spans="1:11" x14ac:dyDescent="0.3">
      <c r="A5327" s="26" t="s">
        <v>5325</v>
      </c>
      <c r="G5327" s="2">
        <f t="shared" si="140"/>
        <v>2538.1944444444416</v>
      </c>
      <c r="H5327" s="4">
        <v>0.57090277777777776</v>
      </c>
      <c r="I5327" s="26" t="s">
        <v>14189</v>
      </c>
      <c r="J5327" s="26">
        <v>5</v>
      </c>
      <c r="K5327" s="3" t="s">
        <v>14190</v>
      </c>
    </row>
    <row r="5328" spans="1:11" x14ac:dyDescent="0.3">
      <c r="A5328" s="26" t="s">
        <v>5326</v>
      </c>
      <c r="G5328" s="2">
        <f t="shared" si="140"/>
        <v>2538.1944444444416</v>
      </c>
      <c r="H5328" s="4">
        <v>0.57090277777777776</v>
      </c>
      <c r="I5328" s="26" t="s">
        <v>14191</v>
      </c>
      <c r="J5328" s="26">
        <v>5</v>
      </c>
      <c r="K5328" s="3" t="s">
        <v>14190</v>
      </c>
    </row>
    <row r="5329" spans="1:11" x14ac:dyDescent="0.3">
      <c r="A5329" s="26" t="s">
        <v>5327</v>
      </c>
      <c r="G5329" s="2">
        <f t="shared" si="140"/>
        <v>2540.5092592592605</v>
      </c>
      <c r="H5329" s="4">
        <v>0.57092592592592595</v>
      </c>
      <c r="I5329" s="26" t="s">
        <v>14185</v>
      </c>
      <c r="K5329" s="3">
        <v>44348</v>
      </c>
    </row>
    <row r="5330" spans="1:11" x14ac:dyDescent="0.3">
      <c r="A5330" s="26" t="s">
        <v>5328</v>
      </c>
      <c r="G5330" s="2">
        <f t="shared" si="140"/>
        <v>2540.5092592592605</v>
      </c>
      <c r="H5330" s="4">
        <v>0.57092592592592595</v>
      </c>
      <c r="I5330" s="26" t="s">
        <v>14186</v>
      </c>
      <c r="K5330" s="3" t="s">
        <v>14193</v>
      </c>
    </row>
    <row r="5331" spans="1:11" x14ac:dyDescent="0.3">
      <c r="A5331" s="26" t="s">
        <v>5329</v>
      </c>
      <c r="G5331" s="2">
        <f t="shared" si="140"/>
        <v>2540.5092592592605</v>
      </c>
      <c r="H5331" s="4">
        <v>0.57092592592592595</v>
      </c>
      <c r="I5331" s="26" t="s">
        <v>14187</v>
      </c>
      <c r="J5331" s="26">
        <v>11</v>
      </c>
      <c r="K5331" s="3" t="s">
        <v>14188</v>
      </c>
    </row>
    <row r="5332" spans="1:11" x14ac:dyDescent="0.3">
      <c r="A5332" s="26" t="s">
        <v>5330</v>
      </c>
      <c r="G5332" s="2">
        <f t="shared" si="140"/>
        <v>2540.5092592592605</v>
      </c>
      <c r="H5332" s="4">
        <v>0.57092592592592595</v>
      </c>
      <c r="I5332" s="26" t="s">
        <v>14189</v>
      </c>
      <c r="J5332" s="26">
        <v>5</v>
      </c>
      <c r="K5332" s="3" t="s">
        <v>14190</v>
      </c>
    </row>
    <row r="5333" spans="1:11" x14ac:dyDescent="0.3">
      <c r="A5333" s="26" t="s">
        <v>5331</v>
      </c>
      <c r="G5333" s="2">
        <f t="shared" si="140"/>
        <v>2540.5092592592605</v>
      </c>
      <c r="H5333" s="4">
        <v>0.57092592592592595</v>
      </c>
      <c r="I5333" s="26" t="s">
        <v>14191</v>
      </c>
      <c r="J5333" s="26">
        <v>5</v>
      </c>
      <c r="K5333" s="3" t="s">
        <v>14190</v>
      </c>
    </row>
    <row r="5334" spans="1:11" x14ac:dyDescent="0.3">
      <c r="A5334" s="26" t="s">
        <v>5332</v>
      </c>
      <c r="G5334" s="2">
        <f t="shared" si="140"/>
        <v>2542.824074074068</v>
      </c>
      <c r="H5334" s="4">
        <v>0.57094907407407403</v>
      </c>
      <c r="I5334" s="26" t="s">
        <v>14187</v>
      </c>
      <c r="J5334" s="26">
        <v>11</v>
      </c>
      <c r="K5334" s="3" t="s">
        <v>14188</v>
      </c>
    </row>
    <row r="5335" spans="1:11" x14ac:dyDescent="0.3">
      <c r="A5335" s="26" t="s">
        <v>5333</v>
      </c>
      <c r="G5335" s="2">
        <f t="shared" si="140"/>
        <v>2542.824074074068</v>
      </c>
      <c r="H5335" s="4">
        <v>0.57094907407407403</v>
      </c>
      <c r="I5335" s="26" t="s">
        <v>14185</v>
      </c>
      <c r="K5335" s="3">
        <v>44348</v>
      </c>
    </row>
    <row r="5336" spans="1:11" x14ac:dyDescent="0.3">
      <c r="A5336" s="26" t="s">
        <v>5334</v>
      </c>
      <c r="G5336" s="2">
        <f t="shared" si="140"/>
        <v>2542.824074074068</v>
      </c>
      <c r="H5336" s="4">
        <v>0.57094907407407403</v>
      </c>
      <c r="I5336" s="26" t="s">
        <v>14186</v>
      </c>
      <c r="K5336" s="3" t="s">
        <v>14192</v>
      </c>
    </row>
    <row r="5337" spans="1:11" x14ac:dyDescent="0.3">
      <c r="A5337" s="26" t="s">
        <v>5335</v>
      </c>
      <c r="G5337" s="2">
        <f t="shared" si="140"/>
        <v>2542.824074074068</v>
      </c>
      <c r="H5337" s="4">
        <v>0.57094907407407403</v>
      </c>
      <c r="I5337" s="26" t="s">
        <v>14189</v>
      </c>
      <c r="J5337" s="26">
        <v>5</v>
      </c>
      <c r="K5337" s="3" t="s">
        <v>14190</v>
      </c>
    </row>
    <row r="5338" spans="1:11" x14ac:dyDescent="0.3">
      <c r="A5338" s="26" t="s">
        <v>5336</v>
      </c>
      <c r="G5338" s="2">
        <f t="shared" si="140"/>
        <v>2542.824074074068</v>
      </c>
      <c r="H5338" s="4">
        <v>0.57094907407407403</v>
      </c>
      <c r="I5338" s="26" t="s">
        <v>14191</v>
      </c>
      <c r="J5338" s="26">
        <v>5</v>
      </c>
      <c r="K5338" s="3" t="s">
        <v>14190</v>
      </c>
    </row>
    <row r="5339" spans="1:11" x14ac:dyDescent="0.3">
      <c r="A5339" s="26" t="s">
        <v>5337</v>
      </c>
      <c r="G5339" s="2">
        <f t="shared" si="140"/>
        <v>2545.1388888888869</v>
      </c>
      <c r="H5339" s="4">
        <v>0.57097222222222221</v>
      </c>
      <c r="I5339" s="26" t="s">
        <v>14185</v>
      </c>
      <c r="K5339" s="3">
        <v>44348</v>
      </c>
    </row>
    <row r="5340" spans="1:11" x14ac:dyDescent="0.3">
      <c r="A5340" s="26" t="s">
        <v>5338</v>
      </c>
      <c r="G5340" s="2">
        <f t="shared" si="140"/>
        <v>2545.1388888888869</v>
      </c>
      <c r="H5340" s="4">
        <v>0.57097222222222221</v>
      </c>
      <c r="I5340" s="26" t="s">
        <v>14186</v>
      </c>
      <c r="K5340" s="3">
        <v>44202</v>
      </c>
    </row>
    <row r="5341" spans="1:11" x14ac:dyDescent="0.3">
      <c r="A5341" s="26" t="s">
        <v>5339</v>
      </c>
      <c r="G5341" s="2">
        <f t="shared" si="140"/>
        <v>2545.1388888888869</v>
      </c>
      <c r="H5341" s="4">
        <v>0.57097222222222221</v>
      </c>
      <c r="I5341" s="26" t="s">
        <v>14187</v>
      </c>
      <c r="J5341" s="26">
        <v>11</v>
      </c>
      <c r="K5341" s="3" t="s">
        <v>14188</v>
      </c>
    </row>
    <row r="5342" spans="1:11" x14ac:dyDescent="0.3">
      <c r="A5342" s="26" t="s">
        <v>5340</v>
      </c>
      <c r="G5342" s="2">
        <f t="shared" si="140"/>
        <v>2545.1388888888869</v>
      </c>
      <c r="H5342" s="4">
        <v>0.57097222222222221</v>
      </c>
      <c r="I5342" s="26" t="s">
        <v>14189</v>
      </c>
      <c r="J5342" s="26">
        <v>5</v>
      </c>
      <c r="K5342" s="3" t="s">
        <v>14190</v>
      </c>
    </row>
    <row r="5343" spans="1:11" x14ac:dyDescent="0.3">
      <c r="A5343" s="26" t="s">
        <v>5341</v>
      </c>
      <c r="G5343" s="2">
        <f t="shared" si="140"/>
        <v>2545.1388888888869</v>
      </c>
      <c r="H5343" s="4">
        <v>0.57097222222222221</v>
      </c>
      <c r="I5343" s="26" t="s">
        <v>14191</v>
      </c>
      <c r="J5343" s="26">
        <v>5</v>
      </c>
      <c r="K5343" s="3" t="s">
        <v>14190</v>
      </c>
    </row>
    <row r="5344" spans="1:11" x14ac:dyDescent="0.3">
      <c r="A5344" s="26" t="s">
        <v>5342</v>
      </c>
      <c r="G5344" s="2">
        <f t="shared" si="140"/>
        <v>2547.4537037037057</v>
      </c>
      <c r="H5344" s="4">
        <v>0.5709953703703704</v>
      </c>
      <c r="I5344" s="26" t="s">
        <v>14185</v>
      </c>
      <c r="K5344" s="3">
        <v>44348</v>
      </c>
    </row>
    <row r="5345" spans="1:11" x14ac:dyDescent="0.3">
      <c r="A5345" s="26" t="s">
        <v>5343</v>
      </c>
      <c r="G5345" s="2">
        <f t="shared" si="140"/>
        <v>2547.4537037037057</v>
      </c>
      <c r="H5345" s="4">
        <v>0.5709953703703704</v>
      </c>
      <c r="I5345" s="26" t="s">
        <v>14186</v>
      </c>
      <c r="K5345" s="3">
        <v>44202</v>
      </c>
    </row>
    <row r="5346" spans="1:11" x14ac:dyDescent="0.3">
      <c r="A5346" s="26" t="s">
        <v>5344</v>
      </c>
      <c r="G5346" s="2">
        <f t="shared" si="140"/>
        <v>2547.4537037037057</v>
      </c>
      <c r="H5346" s="4">
        <v>0.5709953703703704</v>
      </c>
      <c r="I5346" s="26" t="s">
        <v>14187</v>
      </c>
      <c r="J5346" s="26">
        <v>11</v>
      </c>
      <c r="K5346" s="3" t="s">
        <v>14188</v>
      </c>
    </row>
    <row r="5347" spans="1:11" x14ac:dyDescent="0.3">
      <c r="A5347" s="26" t="s">
        <v>5345</v>
      </c>
      <c r="G5347" s="2">
        <f t="shared" si="140"/>
        <v>2547.4537037037057</v>
      </c>
      <c r="H5347" s="4">
        <v>0.5709953703703704</v>
      </c>
      <c r="I5347" s="26" t="s">
        <v>14189</v>
      </c>
      <c r="J5347" s="26">
        <v>5</v>
      </c>
      <c r="K5347" s="3" t="s">
        <v>14190</v>
      </c>
    </row>
    <row r="5348" spans="1:11" x14ac:dyDescent="0.3">
      <c r="A5348" s="26" t="s">
        <v>5346</v>
      </c>
      <c r="G5348" s="2">
        <f t="shared" si="140"/>
        <v>2547.4537037037057</v>
      </c>
      <c r="H5348" s="4">
        <v>0.5709953703703704</v>
      </c>
      <c r="I5348" s="26" t="s">
        <v>14191</v>
      </c>
      <c r="J5348" s="26">
        <v>5</v>
      </c>
      <c r="K5348" s="3" t="s">
        <v>14190</v>
      </c>
    </row>
    <row r="5349" spans="1:11" x14ac:dyDescent="0.3">
      <c r="A5349" s="26" t="s">
        <v>5347</v>
      </c>
      <c r="G5349" s="2">
        <f t="shared" si="140"/>
        <v>2549.7685185185137</v>
      </c>
      <c r="H5349" s="4">
        <v>0.57101851851851848</v>
      </c>
      <c r="I5349" s="26" t="s">
        <v>14185</v>
      </c>
      <c r="K5349" s="3">
        <v>44348</v>
      </c>
    </row>
    <row r="5350" spans="1:11" x14ac:dyDescent="0.3">
      <c r="A5350" s="26" t="s">
        <v>5348</v>
      </c>
      <c r="G5350" s="2">
        <f t="shared" si="140"/>
        <v>2549.7685185185137</v>
      </c>
      <c r="H5350" s="4">
        <v>0.57101851851851848</v>
      </c>
      <c r="I5350" s="26" t="s">
        <v>14186</v>
      </c>
      <c r="K5350" s="3" t="s">
        <v>14192</v>
      </c>
    </row>
    <row r="5351" spans="1:11" x14ac:dyDescent="0.3">
      <c r="A5351" s="26" t="s">
        <v>5349</v>
      </c>
      <c r="G5351" s="2">
        <f t="shared" si="140"/>
        <v>2549.7685185185137</v>
      </c>
      <c r="H5351" s="4">
        <v>0.57101851851851848</v>
      </c>
      <c r="I5351" s="26" t="s">
        <v>14187</v>
      </c>
      <c r="J5351" s="26">
        <v>11</v>
      </c>
      <c r="K5351" s="3" t="s">
        <v>14188</v>
      </c>
    </row>
    <row r="5352" spans="1:11" x14ac:dyDescent="0.3">
      <c r="A5352" s="26" t="s">
        <v>5350</v>
      </c>
      <c r="G5352" s="2">
        <f t="shared" si="140"/>
        <v>2549.7685185185137</v>
      </c>
      <c r="H5352" s="4">
        <v>0.57101851851851848</v>
      </c>
      <c r="I5352" s="26" t="s">
        <v>14189</v>
      </c>
      <c r="J5352" s="26">
        <v>5</v>
      </c>
      <c r="K5352" s="3" t="s">
        <v>14190</v>
      </c>
    </row>
    <row r="5353" spans="1:11" x14ac:dyDescent="0.3">
      <c r="A5353" s="26" t="s">
        <v>5351</v>
      </c>
      <c r="G5353" s="2">
        <f t="shared" si="140"/>
        <v>2550.9259259259175</v>
      </c>
      <c r="H5353" s="4">
        <v>0.57103009259259252</v>
      </c>
      <c r="I5353" s="26" t="s">
        <v>14191</v>
      </c>
      <c r="J5353" s="26">
        <v>5</v>
      </c>
      <c r="K5353" s="3" t="s">
        <v>14190</v>
      </c>
    </row>
    <row r="5354" spans="1:11" x14ac:dyDescent="0.3">
      <c r="A5354" s="26" t="s">
        <v>5352</v>
      </c>
      <c r="G5354" s="2">
        <f t="shared" si="140"/>
        <v>2552.0833333333326</v>
      </c>
      <c r="H5354" s="4">
        <v>0.57104166666666667</v>
      </c>
      <c r="I5354" s="26" t="s">
        <v>14185</v>
      </c>
      <c r="K5354" s="3">
        <v>44348</v>
      </c>
    </row>
    <row r="5355" spans="1:11" x14ac:dyDescent="0.3">
      <c r="A5355" s="26" t="s">
        <v>5353</v>
      </c>
      <c r="G5355" s="2">
        <f t="shared" si="140"/>
        <v>2552.0833333333326</v>
      </c>
      <c r="H5355" s="4">
        <v>0.57104166666666667</v>
      </c>
      <c r="I5355" s="26" t="s">
        <v>14186</v>
      </c>
      <c r="K5355" s="3">
        <v>44323</v>
      </c>
    </row>
    <row r="5356" spans="1:11" x14ac:dyDescent="0.3">
      <c r="A5356" s="26" t="s">
        <v>5354</v>
      </c>
      <c r="G5356" s="2">
        <f t="shared" si="140"/>
        <v>2552.0833333333326</v>
      </c>
      <c r="H5356" s="4">
        <v>0.57104166666666667</v>
      </c>
      <c r="I5356" s="26" t="s">
        <v>14187</v>
      </c>
      <c r="J5356" s="26">
        <v>11</v>
      </c>
      <c r="K5356" s="3" t="s">
        <v>14188</v>
      </c>
    </row>
    <row r="5357" spans="1:11" x14ac:dyDescent="0.3">
      <c r="A5357" s="26" t="s">
        <v>5355</v>
      </c>
      <c r="G5357" s="2">
        <f t="shared" si="140"/>
        <v>2553.2407407407363</v>
      </c>
      <c r="H5357" s="4">
        <v>0.57105324074074071</v>
      </c>
      <c r="I5357" s="26" t="s">
        <v>14189</v>
      </c>
      <c r="J5357" s="26">
        <v>5</v>
      </c>
      <c r="K5357" s="3" t="s">
        <v>14190</v>
      </c>
    </row>
    <row r="5358" spans="1:11" x14ac:dyDescent="0.3">
      <c r="A5358" s="26" t="s">
        <v>5356</v>
      </c>
      <c r="G5358" s="2">
        <f t="shared" si="140"/>
        <v>2553.2407407407363</v>
      </c>
      <c r="H5358" s="4">
        <v>0.57105324074074071</v>
      </c>
      <c r="I5358" s="26" t="s">
        <v>14191</v>
      </c>
      <c r="J5358" s="26">
        <v>5</v>
      </c>
      <c r="K5358" s="3" t="s">
        <v>14190</v>
      </c>
    </row>
    <row r="5359" spans="1:11" x14ac:dyDescent="0.3">
      <c r="A5359" s="26" t="s">
        <v>5357</v>
      </c>
      <c r="G5359" s="2">
        <f t="shared" si="140"/>
        <v>2554.3981481481514</v>
      </c>
      <c r="H5359" s="4">
        <v>0.57106481481481486</v>
      </c>
      <c r="I5359" s="26" t="s">
        <v>14185</v>
      </c>
      <c r="K5359" s="3">
        <v>44348</v>
      </c>
    </row>
    <row r="5360" spans="1:11" x14ac:dyDescent="0.3">
      <c r="A5360" s="26" t="s">
        <v>5358</v>
      </c>
      <c r="G5360" s="2">
        <f t="shared" si="140"/>
        <v>2554.3981481481514</v>
      </c>
      <c r="H5360" s="4">
        <v>0.57106481481481486</v>
      </c>
      <c r="I5360" s="26" t="s">
        <v>14186</v>
      </c>
      <c r="K5360" s="3">
        <v>44322</v>
      </c>
    </row>
    <row r="5361" spans="1:11" x14ac:dyDescent="0.3">
      <c r="A5361" s="26" t="s">
        <v>5359</v>
      </c>
      <c r="G5361" s="2">
        <f t="shared" si="140"/>
        <v>2555.5555555555552</v>
      </c>
      <c r="H5361" s="4">
        <v>0.5710763888888889</v>
      </c>
      <c r="I5361" s="26" t="s">
        <v>14187</v>
      </c>
      <c r="J5361" s="26">
        <v>11</v>
      </c>
      <c r="K5361" s="3" t="s">
        <v>14188</v>
      </c>
    </row>
    <row r="5362" spans="1:11" x14ac:dyDescent="0.3">
      <c r="A5362" s="26" t="s">
        <v>5360</v>
      </c>
      <c r="G5362" s="2">
        <f t="shared" si="140"/>
        <v>2555.5555555555552</v>
      </c>
      <c r="H5362" s="4">
        <v>0.5710763888888889</v>
      </c>
      <c r="I5362" s="26" t="s">
        <v>14189</v>
      </c>
      <c r="J5362" s="26">
        <v>5</v>
      </c>
      <c r="K5362" s="3" t="s">
        <v>14190</v>
      </c>
    </row>
    <row r="5363" spans="1:11" x14ac:dyDescent="0.3">
      <c r="A5363" s="26" t="s">
        <v>5361</v>
      </c>
      <c r="G5363" s="2">
        <f t="shared" si="140"/>
        <v>2555.5555555555552</v>
      </c>
      <c r="H5363" s="4">
        <v>0.5710763888888889</v>
      </c>
      <c r="I5363" s="26" t="s">
        <v>14191</v>
      </c>
      <c r="J5363" s="26">
        <v>5</v>
      </c>
      <c r="K5363" s="3" t="s">
        <v>14190</v>
      </c>
    </row>
    <row r="5364" spans="1:11" x14ac:dyDescent="0.3">
      <c r="A5364" s="26" t="s">
        <v>5362</v>
      </c>
      <c r="G5364" s="2">
        <f t="shared" si="140"/>
        <v>2556.7129629629594</v>
      </c>
      <c r="H5364" s="4">
        <v>0.57108796296296294</v>
      </c>
      <c r="I5364" s="26" t="s">
        <v>14185</v>
      </c>
      <c r="K5364" s="3">
        <v>44348</v>
      </c>
    </row>
    <row r="5365" spans="1:11" x14ac:dyDescent="0.3">
      <c r="A5365" s="26" t="s">
        <v>5363</v>
      </c>
      <c r="G5365" s="2">
        <f t="shared" si="140"/>
        <v>2556.7129629629594</v>
      </c>
      <c r="H5365" s="4">
        <v>0.57108796296296294</v>
      </c>
      <c r="I5365" s="26" t="s">
        <v>14186</v>
      </c>
      <c r="K5365" s="3">
        <v>44323</v>
      </c>
    </row>
    <row r="5366" spans="1:11" x14ac:dyDescent="0.3">
      <c r="A5366" s="26" t="s">
        <v>5364</v>
      </c>
      <c r="G5366" s="2">
        <f t="shared" si="140"/>
        <v>2557.8703703703632</v>
      </c>
      <c r="H5366" s="4">
        <v>0.57109953703703698</v>
      </c>
      <c r="I5366" s="26" t="s">
        <v>14187</v>
      </c>
      <c r="J5366" s="26">
        <v>11</v>
      </c>
      <c r="K5366" s="3" t="s">
        <v>14188</v>
      </c>
    </row>
    <row r="5367" spans="1:11" x14ac:dyDescent="0.3">
      <c r="A5367" s="26" t="s">
        <v>5365</v>
      </c>
      <c r="G5367" s="2">
        <f t="shared" si="140"/>
        <v>2557.8703703703632</v>
      </c>
      <c r="H5367" s="4">
        <v>0.57109953703703698</v>
      </c>
      <c r="I5367" s="26" t="s">
        <v>14189</v>
      </c>
      <c r="J5367" s="26">
        <v>5</v>
      </c>
      <c r="K5367" s="3" t="s">
        <v>14190</v>
      </c>
    </row>
    <row r="5368" spans="1:11" x14ac:dyDescent="0.3">
      <c r="A5368" s="26" t="s">
        <v>5366</v>
      </c>
      <c r="G5368" s="2">
        <f t="shared" si="140"/>
        <v>2557.8703703703632</v>
      </c>
      <c r="H5368" s="4">
        <v>0.57109953703703698</v>
      </c>
      <c r="I5368" s="26" t="s">
        <v>14191</v>
      </c>
      <c r="J5368" s="26">
        <v>5</v>
      </c>
      <c r="K5368" s="3" t="s">
        <v>14190</v>
      </c>
    </row>
    <row r="5369" spans="1:11" x14ac:dyDescent="0.3">
      <c r="A5369" s="26" t="s">
        <v>5367</v>
      </c>
      <c r="G5369" s="2">
        <f t="shared" si="140"/>
        <v>2560.185185185182</v>
      </c>
      <c r="H5369" s="4">
        <v>0.57112268518518516</v>
      </c>
      <c r="I5369" s="26" t="s">
        <v>14185</v>
      </c>
      <c r="K5369" s="3">
        <v>44348</v>
      </c>
    </row>
    <row r="5370" spans="1:11" x14ac:dyDescent="0.3">
      <c r="A5370" s="26" t="s">
        <v>5368</v>
      </c>
      <c r="G5370" s="2">
        <f t="shared" si="140"/>
        <v>2560.185185185182</v>
      </c>
      <c r="H5370" s="4">
        <v>0.57112268518518516</v>
      </c>
      <c r="I5370" s="26" t="s">
        <v>14186</v>
      </c>
      <c r="K5370" s="3">
        <v>44323</v>
      </c>
    </row>
    <row r="5371" spans="1:11" x14ac:dyDescent="0.3">
      <c r="A5371" s="26" t="s">
        <v>5369</v>
      </c>
      <c r="G5371" s="2">
        <f t="shared" si="140"/>
        <v>2560.185185185182</v>
      </c>
      <c r="H5371" s="4">
        <v>0.57112268518518516</v>
      </c>
      <c r="I5371" s="26" t="s">
        <v>14187</v>
      </c>
      <c r="J5371" s="26">
        <v>11</v>
      </c>
      <c r="K5371" s="3" t="s">
        <v>14188</v>
      </c>
    </row>
    <row r="5372" spans="1:11" x14ac:dyDescent="0.3">
      <c r="A5372" s="26" t="s">
        <v>5370</v>
      </c>
      <c r="G5372" s="2">
        <f t="shared" si="140"/>
        <v>2560.185185185182</v>
      </c>
      <c r="H5372" s="4">
        <v>0.57112268518518516</v>
      </c>
      <c r="I5372" s="26" t="s">
        <v>14189</v>
      </c>
      <c r="J5372" s="26">
        <v>5</v>
      </c>
      <c r="K5372" s="3" t="s">
        <v>14190</v>
      </c>
    </row>
    <row r="5373" spans="1:11" x14ac:dyDescent="0.3">
      <c r="A5373" s="26" t="s">
        <v>5371</v>
      </c>
      <c r="G5373" s="2">
        <f t="shared" si="140"/>
        <v>2560.185185185182</v>
      </c>
      <c r="H5373" s="4">
        <v>0.57112268518518516</v>
      </c>
      <c r="I5373" s="26" t="s">
        <v>14191</v>
      </c>
      <c r="J5373" s="26">
        <v>5</v>
      </c>
      <c r="K5373" s="3" t="s">
        <v>14190</v>
      </c>
    </row>
    <row r="5374" spans="1:11" x14ac:dyDescent="0.3">
      <c r="A5374" s="26" t="s">
        <v>5372</v>
      </c>
      <c r="G5374" s="2">
        <f t="shared" si="140"/>
        <v>2562.5000000000009</v>
      </c>
      <c r="H5374" s="4">
        <v>0.57114583333333335</v>
      </c>
      <c r="I5374" s="26" t="s">
        <v>14185</v>
      </c>
      <c r="K5374" s="3">
        <v>44348</v>
      </c>
    </row>
    <row r="5375" spans="1:11" x14ac:dyDescent="0.3">
      <c r="A5375" s="26" t="s">
        <v>5373</v>
      </c>
      <c r="G5375" s="2">
        <f t="shared" si="140"/>
        <v>2562.5000000000009</v>
      </c>
      <c r="H5375" s="4">
        <v>0.57114583333333335</v>
      </c>
      <c r="I5375" s="26" t="s">
        <v>14186</v>
      </c>
      <c r="K5375" s="3" t="s">
        <v>14193</v>
      </c>
    </row>
    <row r="5376" spans="1:11" x14ac:dyDescent="0.3">
      <c r="A5376" s="26" t="s">
        <v>5374</v>
      </c>
      <c r="G5376" s="2">
        <f t="shared" ref="G5376:G5439" si="141">(H5376-$H$2)*10^5</f>
        <v>2562.5000000000009</v>
      </c>
      <c r="H5376" s="4">
        <v>0.57114583333333335</v>
      </c>
      <c r="I5376" s="26" t="s">
        <v>14187</v>
      </c>
      <c r="J5376" s="26">
        <v>11</v>
      </c>
      <c r="K5376" s="3" t="s">
        <v>14188</v>
      </c>
    </row>
    <row r="5377" spans="1:11" x14ac:dyDescent="0.3">
      <c r="A5377" s="26" t="s">
        <v>5375</v>
      </c>
      <c r="G5377" s="2">
        <f t="shared" si="141"/>
        <v>2562.5000000000009</v>
      </c>
      <c r="H5377" s="4">
        <v>0.57114583333333335</v>
      </c>
      <c r="I5377" s="26" t="s">
        <v>14189</v>
      </c>
      <c r="J5377" s="26">
        <v>5</v>
      </c>
      <c r="K5377" s="3" t="s">
        <v>14190</v>
      </c>
    </row>
    <row r="5378" spans="1:11" x14ac:dyDescent="0.3">
      <c r="A5378" s="26" t="s">
        <v>5376</v>
      </c>
      <c r="G5378" s="2">
        <f t="shared" si="141"/>
        <v>2562.5000000000009</v>
      </c>
      <c r="H5378" s="4">
        <v>0.57114583333333335</v>
      </c>
      <c r="I5378" s="26" t="s">
        <v>14191</v>
      </c>
      <c r="J5378" s="26">
        <v>5</v>
      </c>
      <c r="K5378" s="3" t="s">
        <v>14190</v>
      </c>
    </row>
    <row r="5379" spans="1:11" x14ac:dyDescent="0.3">
      <c r="A5379" s="26" t="s">
        <v>5377</v>
      </c>
      <c r="G5379" s="2">
        <f t="shared" si="141"/>
        <v>2564.8148148148089</v>
      </c>
      <c r="H5379" s="4">
        <v>0.57116898148148143</v>
      </c>
      <c r="I5379" s="26" t="s">
        <v>14185</v>
      </c>
      <c r="K5379" s="3">
        <v>44348</v>
      </c>
    </row>
    <row r="5380" spans="1:11" x14ac:dyDescent="0.3">
      <c r="A5380" s="26" t="s">
        <v>5378</v>
      </c>
      <c r="G5380" s="2">
        <f t="shared" si="141"/>
        <v>2564.8148148148089</v>
      </c>
      <c r="H5380" s="4">
        <v>0.57116898148148143</v>
      </c>
      <c r="I5380" s="26" t="s">
        <v>14186</v>
      </c>
      <c r="K5380" s="3">
        <v>44262</v>
      </c>
    </row>
    <row r="5381" spans="1:11" x14ac:dyDescent="0.3">
      <c r="A5381" s="26" t="s">
        <v>5379</v>
      </c>
      <c r="G5381" s="2">
        <f t="shared" si="141"/>
        <v>2564.8148148148089</v>
      </c>
      <c r="H5381" s="4">
        <v>0.57116898148148143</v>
      </c>
      <c r="I5381" s="26" t="s">
        <v>14187</v>
      </c>
      <c r="J5381" s="26">
        <v>11</v>
      </c>
      <c r="K5381" s="3" t="s">
        <v>14188</v>
      </c>
    </row>
    <row r="5382" spans="1:11" x14ac:dyDescent="0.3">
      <c r="A5382" s="26" t="s">
        <v>5380</v>
      </c>
      <c r="G5382" s="2">
        <f t="shared" si="141"/>
        <v>2564.8148148148089</v>
      </c>
      <c r="H5382" s="4">
        <v>0.57116898148148143</v>
      </c>
      <c r="I5382" s="26" t="s">
        <v>14189</v>
      </c>
      <c r="J5382" s="26">
        <v>5</v>
      </c>
      <c r="K5382" s="3" t="s">
        <v>14190</v>
      </c>
    </row>
    <row r="5383" spans="1:11" x14ac:dyDescent="0.3">
      <c r="A5383" s="26" t="s">
        <v>5381</v>
      </c>
      <c r="G5383" s="2">
        <f t="shared" si="141"/>
        <v>2564.8148148148089</v>
      </c>
      <c r="H5383" s="4">
        <v>0.57116898148148143</v>
      </c>
      <c r="I5383" s="26" t="s">
        <v>14191</v>
      </c>
      <c r="J5383" s="26">
        <v>5</v>
      </c>
      <c r="K5383" s="3" t="s">
        <v>14190</v>
      </c>
    </row>
    <row r="5384" spans="1:11" x14ac:dyDescent="0.3">
      <c r="A5384" s="26" t="s">
        <v>5382</v>
      </c>
      <c r="G5384" s="2">
        <f t="shared" si="141"/>
        <v>2567.1296296296277</v>
      </c>
      <c r="H5384" s="4">
        <v>0.57119212962962962</v>
      </c>
      <c r="I5384" s="26" t="s">
        <v>14185</v>
      </c>
      <c r="K5384" s="3">
        <v>44348</v>
      </c>
    </row>
    <row r="5385" spans="1:11" x14ac:dyDescent="0.3">
      <c r="A5385" s="26" t="s">
        <v>5383</v>
      </c>
      <c r="G5385" s="2">
        <f t="shared" si="141"/>
        <v>2567.1296296296277</v>
      </c>
      <c r="H5385" s="4">
        <v>0.57119212962962962</v>
      </c>
      <c r="I5385" s="26" t="s">
        <v>14186</v>
      </c>
      <c r="K5385" s="3">
        <v>44202</v>
      </c>
    </row>
    <row r="5386" spans="1:11" x14ac:dyDescent="0.3">
      <c r="A5386" s="26" t="s">
        <v>5384</v>
      </c>
      <c r="G5386" s="2">
        <f t="shared" si="141"/>
        <v>2567.1296296296277</v>
      </c>
      <c r="H5386" s="4">
        <v>0.57119212962962962</v>
      </c>
      <c r="I5386" s="26" t="s">
        <v>14187</v>
      </c>
      <c r="J5386" s="26">
        <v>11</v>
      </c>
      <c r="K5386" s="3" t="s">
        <v>14188</v>
      </c>
    </row>
    <row r="5387" spans="1:11" x14ac:dyDescent="0.3">
      <c r="A5387" s="26" t="s">
        <v>5385</v>
      </c>
      <c r="G5387" s="2">
        <f t="shared" si="141"/>
        <v>2567.1296296296277</v>
      </c>
      <c r="H5387" s="4">
        <v>0.57119212962962962</v>
      </c>
      <c r="I5387" s="26" t="s">
        <v>14189</v>
      </c>
      <c r="J5387" s="26">
        <v>5</v>
      </c>
      <c r="K5387" s="3" t="s">
        <v>14190</v>
      </c>
    </row>
    <row r="5388" spans="1:11" x14ac:dyDescent="0.3">
      <c r="A5388" s="26" t="s">
        <v>5386</v>
      </c>
      <c r="G5388" s="2">
        <f t="shared" si="141"/>
        <v>2567.1296296296277</v>
      </c>
      <c r="H5388" s="4">
        <v>0.57119212962962962</v>
      </c>
      <c r="I5388" s="26" t="s">
        <v>14191</v>
      </c>
      <c r="J5388" s="26">
        <v>5</v>
      </c>
      <c r="K5388" s="3" t="s">
        <v>14190</v>
      </c>
    </row>
    <row r="5389" spans="1:11" x14ac:dyDescent="0.3">
      <c r="A5389" s="26" t="s">
        <v>5387</v>
      </c>
      <c r="G5389" s="2">
        <f t="shared" si="141"/>
        <v>2569.4444444444466</v>
      </c>
      <c r="H5389" s="4">
        <v>0.57121527777777781</v>
      </c>
      <c r="I5389" s="26" t="s">
        <v>14185</v>
      </c>
      <c r="K5389" s="3">
        <v>44348</v>
      </c>
    </row>
    <row r="5390" spans="1:11" x14ac:dyDescent="0.3">
      <c r="A5390" s="26" t="s">
        <v>5388</v>
      </c>
      <c r="G5390" s="2">
        <f t="shared" si="141"/>
        <v>2569.4444444444466</v>
      </c>
      <c r="H5390" s="4">
        <v>0.57121527777777781</v>
      </c>
      <c r="I5390" s="26" t="s">
        <v>14186</v>
      </c>
      <c r="K5390" s="3">
        <v>44447</v>
      </c>
    </row>
    <row r="5391" spans="1:11" x14ac:dyDescent="0.3">
      <c r="A5391" s="26" t="s">
        <v>5389</v>
      </c>
      <c r="G5391" s="2">
        <f t="shared" si="141"/>
        <v>2569.4444444444466</v>
      </c>
      <c r="H5391" s="4">
        <v>0.57121527777777781</v>
      </c>
      <c r="I5391" s="26" t="s">
        <v>14187</v>
      </c>
      <c r="J5391" s="26">
        <v>11</v>
      </c>
      <c r="K5391" s="3" t="s">
        <v>14188</v>
      </c>
    </row>
    <row r="5392" spans="1:11" x14ac:dyDescent="0.3">
      <c r="A5392" s="26" t="s">
        <v>5390</v>
      </c>
      <c r="G5392" s="2">
        <f t="shared" si="141"/>
        <v>2569.4444444444466</v>
      </c>
      <c r="H5392" s="4">
        <v>0.57121527777777781</v>
      </c>
      <c r="I5392" s="26" t="s">
        <v>14189</v>
      </c>
      <c r="J5392" s="26">
        <v>5</v>
      </c>
      <c r="K5392" s="3" t="s">
        <v>14190</v>
      </c>
    </row>
    <row r="5393" spans="1:11" x14ac:dyDescent="0.3">
      <c r="A5393" s="26" t="s">
        <v>5391</v>
      </c>
      <c r="G5393" s="2">
        <f t="shared" si="141"/>
        <v>2569.4444444444466</v>
      </c>
      <c r="H5393" s="4">
        <v>0.57121527777777781</v>
      </c>
      <c r="I5393" s="26" t="s">
        <v>14191</v>
      </c>
      <c r="J5393" s="26">
        <v>5</v>
      </c>
      <c r="K5393" s="3" t="s">
        <v>14190</v>
      </c>
    </row>
    <row r="5394" spans="1:11" x14ac:dyDescent="0.3">
      <c r="A5394" s="26" t="s">
        <v>5392</v>
      </c>
      <c r="G5394" s="2">
        <f t="shared" si="141"/>
        <v>2571.7592592592541</v>
      </c>
      <c r="H5394" s="4">
        <v>0.57123842592592589</v>
      </c>
      <c r="I5394" s="26" t="s">
        <v>14185</v>
      </c>
      <c r="K5394" s="3">
        <v>44348</v>
      </c>
    </row>
    <row r="5395" spans="1:11" x14ac:dyDescent="0.3">
      <c r="A5395" s="26" t="s">
        <v>5393</v>
      </c>
      <c r="G5395" s="2">
        <f t="shared" si="141"/>
        <v>2571.7592592592541</v>
      </c>
      <c r="H5395" s="4">
        <v>0.57123842592592589</v>
      </c>
      <c r="I5395" s="26" t="s">
        <v>14186</v>
      </c>
      <c r="K5395" s="3">
        <v>44235</v>
      </c>
    </row>
    <row r="5396" spans="1:11" x14ac:dyDescent="0.3">
      <c r="A5396" s="26" t="s">
        <v>5394</v>
      </c>
      <c r="G5396" s="2">
        <f t="shared" si="141"/>
        <v>2571.7592592592541</v>
      </c>
      <c r="H5396" s="4">
        <v>0.57123842592592589</v>
      </c>
      <c r="I5396" s="26" t="s">
        <v>14187</v>
      </c>
      <c r="J5396" s="26">
        <v>11</v>
      </c>
      <c r="K5396" s="3" t="s">
        <v>14188</v>
      </c>
    </row>
    <row r="5397" spans="1:11" x14ac:dyDescent="0.3">
      <c r="A5397" s="26" t="s">
        <v>5395</v>
      </c>
      <c r="G5397" s="2">
        <f t="shared" si="141"/>
        <v>2571.7592592592541</v>
      </c>
      <c r="H5397" s="4">
        <v>0.57123842592592589</v>
      </c>
      <c r="I5397" s="26" t="s">
        <v>14189</v>
      </c>
      <c r="J5397" s="26">
        <v>5</v>
      </c>
      <c r="K5397" s="3" t="s">
        <v>14190</v>
      </c>
    </row>
    <row r="5398" spans="1:11" x14ac:dyDescent="0.3">
      <c r="A5398" s="26" t="s">
        <v>5396</v>
      </c>
      <c r="G5398" s="2">
        <f t="shared" si="141"/>
        <v>2571.7592592592541</v>
      </c>
      <c r="H5398" s="4">
        <v>0.57123842592592589</v>
      </c>
      <c r="I5398" s="26" t="s">
        <v>14191</v>
      </c>
      <c r="J5398" s="26">
        <v>5</v>
      </c>
      <c r="K5398" s="3" t="s">
        <v>14190</v>
      </c>
    </row>
    <row r="5399" spans="1:11" x14ac:dyDescent="0.3">
      <c r="A5399" s="26" t="s">
        <v>5397</v>
      </c>
      <c r="G5399" s="2">
        <f t="shared" si="141"/>
        <v>2574.074074074073</v>
      </c>
      <c r="H5399" s="4">
        <v>0.57126157407407407</v>
      </c>
      <c r="I5399" s="26" t="s">
        <v>14187</v>
      </c>
      <c r="J5399" s="26">
        <v>11</v>
      </c>
      <c r="K5399" s="3" t="s">
        <v>14188</v>
      </c>
    </row>
    <row r="5400" spans="1:11" x14ac:dyDescent="0.3">
      <c r="A5400" s="26" t="s">
        <v>5398</v>
      </c>
      <c r="G5400" s="2">
        <f t="shared" si="141"/>
        <v>2574.074074074073</v>
      </c>
      <c r="H5400" s="4">
        <v>0.57126157407407407</v>
      </c>
      <c r="I5400" s="26" t="s">
        <v>14185</v>
      </c>
      <c r="K5400" s="3">
        <v>44348</v>
      </c>
    </row>
    <row r="5401" spans="1:11" x14ac:dyDescent="0.3">
      <c r="A5401" s="26" t="s">
        <v>5399</v>
      </c>
      <c r="G5401" s="2">
        <f t="shared" si="141"/>
        <v>2574.074074074073</v>
      </c>
      <c r="H5401" s="4">
        <v>0.57126157407407407</v>
      </c>
      <c r="I5401" s="26" t="s">
        <v>14186</v>
      </c>
      <c r="K5401" s="3">
        <v>44323</v>
      </c>
    </row>
    <row r="5402" spans="1:11" x14ac:dyDescent="0.3">
      <c r="A5402" s="26" t="s">
        <v>5400</v>
      </c>
      <c r="G5402" s="2">
        <f t="shared" si="141"/>
        <v>2574.074074074073</v>
      </c>
      <c r="H5402" s="4">
        <v>0.57126157407407407</v>
      </c>
      <c r="I5402" s="26" t="s">
        <v>14189</v>
      </c>
      <c r="J5402" s="26">
        <v>5</v>
      </c>
      <c r="K5402" s="3" t="s">
        <v>14190</v>
      </c>
    </row>
    <row r="5403" spans="1:11" x14ac:dyDescent="0.3">
      <c r="A5403" s="26" t="s">
        <v>5401</v>
      </c>
      <c r="G5403" s="2">
        <f t="shared" si="141"/>
        <v>2574.074074074073</v>
      </c>
      <c r="H5403" s="4">
        <v>0.57126157407407407</v>
      </c>
      <c r="I5403" s="26" t="s">
        <v>14191</v>
      </c>
      <c r="J5403" s="26">
        <v>5</v>
      </c>
      <c r="K5403" s="3" t="s">
        <v>14190</v>
      </c>
    </row>
    <row r="5404" spans="1:11" x14ac:dyDescent="0.3">
      <c r="A5404" s="26" t="s">
        <v>5402</v>
      </c>
      <c r="G5404" s="2">
        <f t="shared" si="141"/>
        <v>2576.3888888888919</v>
      </c>
      <c r="H5404" s="4">
        <v>0.57128472222222226</v>
      </c>
      <c r="I5404" s="26" t="s">
        <v>14185</v>
      </c>
      <c r="K5404" s="3">
        <v>44348</v>
      </c>
    </row>
    <row r="5405" spans="1:11" x14ac:dyDescent="0.3">
      <c r="A5405" s="26" t="s">
        <v>5403</v>
      </c>
      <c r="G5405" s="2">
        <f t="shared" si="141"/>
        <v>2576.3888888888919</v>
      </c>
      <c r="H5405" s="4">
        <v>0.57128472222222226</v>
      </c>
      <c r="I5405" s="26" t="s">
        <v>14186</v>
      </c>
      <c r="K5405" s="3" t="s">
        <v>14192</v>
      </c>
    </row>
    <row r="5406" spans="1:11" x14ac:dyDescent="0.3">
      <c r="A5406" s="26" t="s">
        <v>5404</v>
      </c>
      <c r="G5406" s="2">
        <f t="shared" si="141"/>
        <v>2576.3888888888919</v>
      </c>
      <c r="H5406" s="4">
        <v>0.57128472222222226</v>
      </c>
      <c r="I5406" s="26" t="s">
        <v>14187</v>
      </c>
      <c r="J5406" s="26">
        <v>11</v>
      </c>
      <c r="K5406" s="3" t="s">
        <v>14188</v>
      </c>
    </row>
    <row r="5407" spans="1:11" x14ac:dyDescent="0.3">
      <c r="A5407" s="26" t="s">
        <v>5405</v>
      </c>
      <c r="G5407" s="2">
        <f t="shared" si="141"/>
        <v>2576.3888888888919</v>
      </c>
      <c r="H5407" s="4">
        <v>0.57128472222222226</v>
      </c>
      <c r="I5407" s="26" t="s">
        <v>14189</v>
      </c>
      <c r="J5407" s="26">
        <v>5</v>
      </c>
      <c r="K5407" s="3" t="s">
        <v>14190</v>
      </c>
    </row>
    <row r="5408" spans="1:11" x14ac:dyDescent="0.3">
      <c r="A5408" s="26" t="s">
        <v>5406</v>
      </c>
      <c r="G5408" s="2">
        <f t="shared" si="141"/>
        <v>2576.3888888888919</v>
      </c>
      <c r="H5408" s="4">
        <v>0.57128472222222226</v>
      </c>
      <c r="I5408" s="26" t="s">
        <v>14191</v>
      </c>
      <c r="J5408" s="26">
        <v>5</v>
      </c>
      <c r="K5408" s="3" t="s">
        <v>14190</v>
      </c>
    </row>
    <row r="5409" spans="1:11" x14ac:dyDescent="0.3">
      <c r="A5409" s="26" t="s">
        <v>5407</v>
      </c>
      <c r="G5409" s="2">
        <f t="shared" si="141"/>
        <v>2578.7037037036998</v>
      </c>
      <c r="H5409" s="4">
        <v>0.57130787037037034</v>
      </c>
      <c r="I5409" s="26" t="s">
        <v>14185</v>
      </c>
      <c r="K5409" s="3">
        <v>44348</v>
      </c>
    </row>
    <row r="5410" spans="1:11" x14ac:dyDescent="0.3">
      <c r="A5410" s="26" t="s">
        <v>5408</v>
      </c>
      <c r="G5410" s="2">
        <f t="shared" si="141"/>
        <v>2578.7037037036998</v>
      </c>
      <c r="H5410" s="4">
        <v>0.57130787037037034</v>
      </c>
      <c r="I5410" s="26" t="s">
        <v>14186</v>
      </c>
      <c r="K5410" s="3">
        <v>44262</v>
      </c>
    </row>
    <row r="5411" spans="1:11" x14ac:dyDescent="0.3">
      <c r="A5411" s="26" t="s">
        <v>5409</v>
      </c>
      <c r="G5411" s="2">
        <f t="shared" si="141"/>
        <v>2578.7037037036998</v>
      </c>
      <c r="H5411" s="4">
        <v>0.57130787037037034</v>
      </c>
      <c r="I5411" s="26" t="s">
        <v>14187</v>
      </c>
      <c r="J5411" s="26">
        <v>11</v>
      </c>
      <c r="K5411" s="3" t="s">
        <v>14188</v>
      </c>
    </row>
    <row r="5412" spans="1:11" x14ac:dyDescent="0.3">
      <c r="A5412" s="26" t="s">
        <v>5410</v>
      </c>
      <c r="G5412" s="2">
        <f t="shared" si="141"/>
        <v>2578.7037037036998</v>
      </c>
      <c r="H5412" s="4">
        <v>0.57130787037037034</v>
      </c>
      <c r="I5412" s="26" t="s">
        <v>14189</v>
      </c>
      <c r="J5412" s="26">
        <v>5</v>
      </c>
      <c r="K5412" s="3" t="s">
        <v>14190</v>
      </c>
    </row>
    <row r="5413" spans="1:11" x14ac:dyDescent="0.3">
      <c r="A5413" s="26" t="s">
        <v>5411</v>
      </c>
      <c r="G5413" s="2">
        <f t="shared" si="141"/>
        <v>2578.7037037036998</v>
      </c>
      <c r="H5413" s="4">
        <v>0.57130787037037034</v>
      </c>
      <c r="I5413" s="26" t="s">
        <v>14191</v>
      </c>
      <c r="J5413" s="26">
        <v>5</v>
      </c>
      <c r="K5413" s="3" t="s">
        <v>14190</v>
      </c>
    </row>
    <row r="5414" spans="1:11" x14ac:dyDescent="0.3">
      <c r="A5414" s="26" t="s">
        <v>5412</v>
      </c>
      <c r="G5414" s="2">
        <f t="shared" si="141"/>
        <v>2581.0185185185187</v>
      </c>
      <c r="H5414" s="4">
        <v>0.57133101851851853</v>
      </c>
      <c r="I5414" s="26" t="s">
        <v>14191</v>
      </c>
      <c r="J5414" s="26">
        <v>5</v>
      </c>
      <c r="K5414" s="3" t="s">
        <v>14190</v>
      </c>
    </row>
    <row r="5415" spans="1:11" x14ac:dyDescent="0.3">
      <c r="A5415" s="26" t="s">
        <v>5413</v>
      </c>
      <c r="G5415" s="2">
        <f t="shared" si="141"/>
        <v>2581.0185185185187</v>
      </c>
      <c r="H5415" s="4">
        <v>0.57133101851851853</v>
      </c>
      <c r="I5415" s="26" t="s">
        <v>14185</v>
      </c>
      <c r="K5415" s="3">
        <v>44348</v>
      </c>
    </row>
    <row r="5416" spans="1:11" x14ac:dyDescent="0.3">
      <c r="A5416" s="26" t="s">
        <v>5414</v>
      </c>
      <c r="G5416" s="2">
        <f t="shared" si="141"/>
        <v>2581.0185185185187</v>
      </c>
      <c r="H5416" s="4">
        <v>0.57133101851851853</v>
      </c>
      <c r="I5416" s="26" t="s">
        <v>14186</v>
      </c>
      <c r="K5416" s="3" t="s">
        <v>14193</v>
      </c>
    </row>
    <row r="5417" spans="1:11" x14ac:dyDescent="0.3">
      <c r="A5417" s="26" t="s">
        <v>5415</v>
      </c>
      <c r="G5417" s="2">
        <f t="shared" si="141"/>
        <v>2581.0185185185187</v>
      </c>
      <c r="H5417" s="4">
        <v>0.57133101851851853</v>
      </c>
      <c r="I5417" s="26" t="s">
        <v>14187</v>
      </c>
      <c r="J5417" s="26">
        <v>11</v>
      </c>
      <c r="K5417" s="3" t="s">
        <v>14188</v>
      </c>
    </row>
    <row r="5418" spans="1:11" x14ac:dyDescent="0.3">
      <c r="A5418" s="26" t="s">
        <v>5416</v>
      </c>
      <c r="G5418" s="2">
        <f t="shared" si="141"/>
        <v>2581.0185185185187</v>
      </c>
      <c r="H5418" s="4">
        <v>0.57133101851851853</v>
      </c>
      <c r="I5418" s="26" t="s">
        <v>14189</v>
      </c>
      <c r="J5418" s="26">
        <v>5</v>
      </c>
      <c r="K5418" s="3" t="s">
        <v>14190</v>
      </c>
    </row>
    <row r="5419" spans="1:11" x14ac:dyDescent="0.3">
      <c r="A5419" s="26" t="s">
        <v>5417</v>
      </c>
      <c r="G5419" s="2">
        <f t="shared" si="141"/>
        <v>2583.3333333333376</v>
      </c>
      <c r="H5419" s="4">
        <v>0.57135416666666672</v>
      </c>
      <c r="I5419" s="26" t="s">
        <v>14191</v>
      </c>
      <c r="J5419" s="26">
        <v>5</v>
      </c>
      <c r="K5419" s="3" t="s">
        <v>14190</v>
      </c>
    </row>
    <row r="5420" spans="1:11" x14ac:dyDescent="0.3">
      <c r="A5420" s="26" t="s">
        <v>5418</v>
      </c>
      <c r="G5420" s="2">
        <f t="shared" si="141"/>
        <v>2583.3333333333376</v>
      </c>
      <c r="H5420" s="4">
        <v>0.57135416666666672</v>
      </c>
      <c r="I5420" s="26" t="s">
        <v>14185</v>
      </c>
      <c r="K5420" s="3">
        <v>44348</v>
      </c>
    </row>
    <row r="5421" spans="1:11" x14ac:dyDescent="0.3">
      <c r="A5421" s="26" t="s">
        <v>5419</v>
      </c>
      <c r="G5421" s="2">
        <f t="shared" si="141"/>
        <v>2583.3333333333376</v>
      </c>
      <c r="H5421" s="4">
        <v>0.57135416666666672</v>
      </c>
      <c r="I5421" s="26" t="s">
        <v>14186</v>
      </c>
      <c r="K5421" s="3">
        <v>44202</v>
      </c>
    </row>
    <row r="5422" spans="1:11" x14ac:dyDescent="0.3">
      <c r="A5422" s="26" t="s">
        <v>5420</v>
      </c>
      <c r="G5422" s="2">
        <f t="shared" si="141"/>
        <v>2583.3333333333376</v>
      </c>
      <c r="H5422" s="4">
        <v>0.57135416666666672</v>
      </c>
      <c r="I5422" s="26" t="s">
        <v>14187</v>
      </c>
      <c r="J5422" s="26">
        <v>11</v>
      </c>
      <c r="K5422" s="3" t="s">
        <v>14188</v>
      </c>
    </row>
    <row r="5423" spans="1:11" x14ac:dyDescent="0.3">
      <c r="A5423" s="26" t="s">
        <v>5421</v>
      </c>
      <c r="G5423" s="2">
        <f t="shared" si="141"/>
        <v>2583.3333333333376</v>
      </c>
      <c r="H5423" s="4">
        <v>0.57135416666666672</v>
      </c>
      <c r="I5423" s="26" t="s">
        <v>14189</v>
      </c>
      <c r="J5423" s="26">
        <v>5</v>
      </c>
      <c r="K5423" s="3" t="s">
        <v>14190</v>
      </c>
    </row>
    <row r="5424" spans="1:11" x14ac:dyDescent="0.3">
      <c r="A5424" s="26" t="s">
        <v>5422</v>
      </c>
      <c r="G5424" s="2">
        <f t="shared" si="141"/>
        <v>2585.6481481481451</v>
      </c>
      <c r="H5424" s="4">
        <v>0.5713773148148148</v>
      </c>
      <c r="I5424" s="26" t="s">
        <v>14185</v>
      </c>
      <c r="K5424" s="3">
        <v>44348</v>
      </c>
    </row>
    <row r="5425" spans="1:11" x14ac:dyDescent="0.3">
      <c r="A5425" s="26" t="s">
        <v>5423</v>
      </c>
      <c r="G5425" s="2">
        <f t="shared" si="141"/>
        <v>2585.6481481481451</v>
      </c>
      <c r="H5425" s="4">
        <v>0.5713773148148148</v>
      </c>
      <c r="I5425" s="26" t="s">
        <v>14186</v>
      </c>
      <c r="K5425" s="3">
        <v>44202</v>
      </c>
    </row>
    <row r="5426" spans="1:11" x14ac:dyDescent="0.3">
      <c r="A5426" s="26" t="s">
        <v>5424</v>
      </c>
      <c r="G5426" s="2">
        <f t="shared" si="141"/>
        <v>2585.6481481481451</v>
      </c>
      <c r="H5426" s="4">
        <v>0.5713773148148148</v>
      </c>
      <c r="I5426" s="26" t="s">
        <v>14187</v>
      </c>
      <c r="J5426" s="26">
        <v>11</v>
      </c>
      <c r="K5426" s="3" t="s">
        <v>14188</v>
      </c>
    </row>
    <row r="5427" spans="1:11" x14ac:dyDescent="0.3">
      <c r="A5427" s="26" t="s">
        <v>5425</v>
      </c>
      <c r="G5427" s="2">
        <f t="shared" si="141"/>
        <v>2585.6481481481451</v>
      </c>
      <c r="H5427" s="4">
        <v>0.5713773148148148</v>
      </c>
      <c r="I5427" s="26" t="s">
        <v>14189</v>
      </c>
      <c r="J5427" s="26">
        <v>5</v>
      </c>
      <c r="K5427" s="3" t="s">
        <v>14190</v>
      </c>
    </row>
    <row r="5428" spans="1:11" x14ac:dyDescent="0.3">
      <c r="A5428" s="26" t="s">
        <v>5426</v>
      </c>
      <c r="G5428" s="2">
        <f t="shared" si="141"/>
        <v>2585.6481481481451</v>
      </c>
      <c r="H5428" s="4">
        <v>0.5713773148148148</v>
      </c>
      <c r="I5428" s="26" t="s">
        <v>14191</v>
      </c>
      <c r="J5428" s="26">
        <v>5</v>
      </c>
      <c r="K5428" s="3" t="s">
        <v>14190</v>
      </c>
    </row>
    <row r="5429" spans="1:11" x14ac:dyDescent="0.3">
      <c r="A5429" s="26" t="s">
        <v>5427</v>
      </c>
      <c r="G5429" s="2">
        <f t="shared" si="141"/>
        <v>2587.962962962964</v>
      </c>
      <c r="H5429" s="4">
        <v>0.57140046296296299</v>
      </c>
      <c r="I5429" s="26" t="s">
        <v>14185</v>
      </c>
      <c r="K5429" s="3">
        <v>44348</v>
      </c>
    </row>
    <row r="5430" spans="1:11" x14ac:dyDescent="0.3">
      <c r="A5430" s="26" t="s">
        <v>5428</v>
      </c>
      <c r="G5430" s="2">
        <f t="shared" si="141"/>
        <v>2587.962962962964</v>
      </c>
      <c r="H5430" s="4">
        <v>0.57140046296296299</v>
      </c>
      <c r="I5430" s="26" t="s">
        <v>14186</v>
      </c>
      <c r="K5430" s="3" t="s">
        <v>14192</v>
      </c>
    </row>
    <row r="5431" spans="1:11" x14ac:dyDescent="0.3">
      <c r="A5431" s="26" t="s">
        <v>5429</v>
      </c>
      <c r="G5431" s="2">
        <f t="shared" si="141"/>
        <v>2587.962962962964</v>
      </c>
      <c r="H5431" s="4">
        <v>0.57140046296296299</v>
      </c>
      <c r="I5431" s="26" t="s">
        <v>14187</v>
      </c>
      <c r="J5431" s="26">
        <v>11</v>
      </c>
      <c r="K5431" s="3" t="s">
        <v>14188</v>
      </c>
    </row>
    <row r="5432" spans="1:11" x14ac:dyDescent="0.3">
      <c r="A5432" s="26" t="s">
        <v>5430</v>
      </c>
      <c r="G5432" s="2">
        <f t="shared" si="141"/>
        <v>2587.962962962964</v>
      </c>
      <c r="H5432" s="4">
        <v>0.57140046296296299</v>
      </c>
      <c r="I5432" s="26" t="s">
        <v>14189</v>
      </c>
      <c r="J5432" s="26">
        <v>5</v>
      </c>
      <c r="K5432" s="3" t="s">
        <v>14190</v>
      </c>
    </row>
    <row r="5433" spans="1:11" x14ac:dyDescent="0.3">
      <c r="A5433" s="26" t="s">
        <v>5431</v>
      </c>
      <c r="G5433" s="2">
        <f t="shared" si="141"/>
        <v>2587.962962962964</v>
      </c>
      <c r="H5433" s="4">
        <v>0.57140046296296299</v>
      </c>
      <c r="I5433" s="26" t="s">
        <v>14191</v>
      </c>
      <c r="J5433" s="26">
        <v>5</v>
      </c>
      <c r="K5433" s="3" t="s">
        <v>14190</v>
      </c>
    </row>
    <row r="5434" spans="1:11" x14ac:dyDescent="0.3">
      <c r="A5434" s="26" t="s">
        <v>5432</v>
      </c>
      <c r="G5434" s="2">
        <f t="shared" si="141"/>
        <v>2590.2777777777828</v>
      </c>
      <c r="H5434" s="4">
        <v>0.57142361111111117</v>
      </c>
      <c r="I5434" s="26" t="s">
        <v>14185</v>
      </c>
      <c r="K5434" s="3">
        <v>44348</v>
      </c>
    </row>
    <row r="5435" spans="1:11" x14ac:dyDescent="0.3">
      <c r="A5435" s="26" t="s">
        <v>5433</v>
      </c>
      <c r="G5435" s="2">
        <f t="shared" si="141"/>
        <v>2590.2777777777828</v>
      </c>
      <c r="H5435" s="4">
        <v>0.57142361111111117</v>
      </c>
      <c r="I5435" s="26" t="s">
        <v>14186</v>
      </c>
      <c r="K5435" s="3">
        <v>44202</v>
      </c>
    </row>
    <row r="5436" spans="1:11" x14ac:dyDescent="0.3">
      <c r="A5436" s="26" t="s">
        <v>5434</v>
      </c>
      <c r="G5436" s="2">
        <f t="shared" si="141"/>
        <v>2590.2777777777828</v>
      </c>
      <c r="H5436" s="4">
        <v>0.57142361111111117</v>
      </c>
      <c r="I5436" s="26" t="s">
        <v>14187</v>
      </c>
      <c r="J5436" s="26">
        <v>11</v>
      </c>
      <c r="K5436" s="3" t="s">
        <v>14188</v>
      </c>
    </row>
    <row r="5437" spans="1:11" x14ac:dyDescent="0.3">
      <c r="A5437" s="26" t="s">
        <v>5435</v>
      </c>
      <c r="G5437" s="2">
        <f t="shared" si="141"/>
        <v>2590.2777777777828</v>
      </c>
      <c r="H5437" s="4">
        <v>0.57142361111111117</v>
      </c>
      <c r="I5437" s="26" t="s">
        <v>14189</v>
      </c>
      <c r="J5437" s="26">
        <v>5</v>
      </c>
      <c r="K5437" s="3" t="s">
        <v>14190</v>
      </c>
    </row>
    <row r="5438" spans="1:11" x14ac:dyDescent="0.3">
      <c r="A5438" s="26" t="s">
        <v>5436</v>
      </c>
      <c r="G5438" s="2">
        <f t="shared" si="141"/>
        <v>2591.435185185187</v>
      </c>
      <c r="H5438" s="4">
        <v>0.57143518518518521</v>
      </c>
      <c r="I5438" s="26" t="s">
        <v>14191</v>
      </c>
      <c r="J5438" s="26">
        <v>5</v>
      </c>
      <c r="K5438" s="3" t="s">
        <v>14190</v>
      </c>
    </row>
    <row r="5439" spans="1:11" x14ac:dyDescent="0.3">
      <c r="A5439" s="26" t="s">
        <v>5437</v>
      </c>
      <c r="G5439" s="2">
        <f t="shared" si="141"/>
        <v>2592.5925925925908</v>
      </c>
      <c r="H5439" s="4">
        <v>0.57144675925925925</v>
      </c>
      <c r="I5439" s="26" t="s">
        <v>14185</v>
      </c>
      <c r="K5439" s="3">
        <v>44348</v>
      </c>
    </row>
    <row r="5440" spans="1:11" x14ac:dyDescent="0.3">
      <c r="A5440" s="26" t="s">
        <v>5438</v>
      </c>
      <c r="G5440" s="2">
        <f t="shared" ref="G5440:G5503" si="142">(H5440-$H$2)*10^5</f>
        <v>2592.5925925925908</v>
      </c>
      <c r="H5440" s="4">
        <v>0.57144675925925925</v>
      </c>
      <c r="I5440" s="26" t="s">
        <v>14186</v>
      </c>
      <c r="K5440" s="3" t="s">
        <v>14192</v>
      </c>
    </row>
    <row r="5441" spans="1:11" x14ac:dyDescent="0.3">
      <c r="A5441" s="26" t="s">
        <v>5439</v>
      </c>
      <c r="G5441" s="2">
        <f t="shared" si="142"/>
        <v>2592.5925925925908</v>
      </c>
      <c r="H5441" s="4">
        <v>0.57144675925925925</v>
      </c>
      <c r="I5441" s="26" t="s">
        <v>14187</v>
      </c>
      <c r="J5441" s="26">
        <v>11</v>
      </c>
      <c r="K5441" s="3" t="s">
        <v>14188</v>
      </c>
    </row>
    <row r="5442" spans="1:11" x14ac:dyDescent="0.3">
      <c r="A5442" s="26" t="s">
        <v>5440</v>
      </c>
      <c r="G5442" s="2">
        <f t="shared" si="142"/>
        <v>2593.7499999999945</v>
      </c>
      <c r="H5442" s="4">
        <v>0.57145833333333329</v>
      </c>
      <c r="I5442" s="26" t="s">
        <v>14189</v>
      </c>
      <c r="J5442" s="26">
        <v>5</v>
      </c>
      <c r="K5442" s="3" t="s">
        <v>14190</v>
      </c>
    </row>
    <row r="5443" spans="1:11" x14ac:dyDescent="0.3">
      <c r="A5443" s="26" t="s">
        <v>5441</v>
      </c>
      <c r="G5443" s="2">
        <f t="shared" si="142"/>
        <v>2593.7499999999945</v>
      </c>
      <c r="H5443" s="4">
        <v>0.57145833333333329</v>
      </c>
      <c r="I5443" s="26" t="s">
        <v>14191</v>
      </c>
      <c r="J5443" s="26">
        <v>5</v>
      </c>
      <c r="K5443" s="3" t="s">
        <v>14190</v>
      </c>
    </row>
    <row r="5444" spans="1:11" x14ac:dyDescent="0.3">
      <c r="A5444" s="26" t="s">
        <v>5442</v>
      </c>
      <c r="G5444" s="2">
        <f t="shared" si="142"/>
        <v>2594.9074074074097</v>
      </c>
      <c r="H5444" s="4">
        <v>0.57146990740740744</v>
      </c>
      <c r="I5444" s="26" t="s">
        <v>14185</v>
      </c>
      <c r="K5444" s="3">
        <v>44348</v>
      </c>
    </row>
    <row r="5445" spans="1:11" x14ac:dyDescent="0.3">
      <c r="A5445" s="26" t="s">
        <v>5443</v>
      </c>
      <c r="G5445" s="2">
        <f t="shared" si="142"/>
        <v>2594.9074074074097</v>
      </c>
      <c r="H5445" s="4">
        <v>0.57146990740740744</v>
      </c>
      <c r="I5445" s="26" t="s">
        <v>14186</v>
      </c>
      <c r="K5445" s="3" t="s">
        <v>14192</v>
      </c>
    </row>
    <row r="5446" spans="1:11" x14ac:dyDescent="0.3">
      <c r="A5446" s="26" t="s">
        <v>5444</v>
      </c>
      <c r="G5446" s="2">
        <f t="shared" si="142"/>
        <v>2596.0648148148134</v>
      </c>
      <c r="H5446" s="4">
        <v>0.57148148148148148</v>
      </c>
      <c r="I5446" s="26" t="s">
        <v>14187</v>
      </c>
      <c r="J5446" s="26">
        <v>11</v>
      </c>
      <c r="K5446" s="3" t="s">
        <v>14188</v>
      </c>
    </row>
    <row r="5447" spans="1:11" x14ac:dyDescent="0.3">
      <c r="A5447" s="26" t="s">
        <v>5445</v>
      </c>
      <c r="G5447" s="2">
        <f t="shared" si="142"/>
        <v>2596.0648148148134</v>
      </c>
      <c r="H5447" s="4">
        <v>0.57148148148148148</v>
      </c>
      <c r="I5447" s="26" t="s">
        <v>14189</v>
      </c>
      <c r="J5447" s="26">
        <v>5</v>
      </c>
      <c r="K5447" s="3" t="s">
        <v>14190</v>
      </c>
    </row>
    <row r="5448" spans="1:11" x14ac:dyDescent="0.3">
      <c r="A5448" s="26" t="s">
        <v>5446</v>
      </c>
      <c r="G5448" s="2">
        <f t="shared" si="142"/>
        <v>2596.0648148148134</v>
      </c>
      <c r="H5448" s="4">
        <v>0.57148148148148148</v>
      </c>
      <c r="I5448" s="26" t="s">
        <v>14191</v>
      </c>
      <c r="J5448" s="26">
        <v>5</v>
      </c>
      <c r="K5448" s="3" t="s">
        <v>14190</v>
      </c>
    </row>
    <row r="5449" spans="1:11" x14ac:dyDescent="0.3">
      <c r="A5449" s="26" t="s">
        <v>5447</v>
      </c>
      <c r="G5449" s="2">
        <f t="shared" si="142"/>
        <v>2597.2222222222285</v>
      </c>
      <c r="H5449" s="4">
        <v>0.57149305555555563</v>
      </c>
      <c r="I5449" s="26" t="s">
        <v>14185</v>
      </c>
      <c r="K5449" s="3">
        <v>44348</v>
      </c>
    </row>
    <row r="5450" spans="1:11" x14ac:dyDescent="0.3">
      <c r="A5450" s="26" t="s">
        <v>5448</v>
      </c>
      <c r="G5450" s="2">
        <f t="shared" si="142"/>
        <v>2597.2222222222285</v>
      </c>
      <c r="H5450" s="4">
        <v>0.57149305555555563</v>
      </c>
      <c r="I5450" s="26" t="s">
        <v>14186</v>
      </c>
      <c r="K5450" s="3">
        <v>44322</v>
      </c>
    </row>
    <row r="5451" spans="1:11" x14ac:dyDescent="0.3">
      <c r="A5451" s="26" t="s">
        <v>5449</v>
      </c>
      <c r="G5451" s="2">
        <f t="shared" si="142"/>
        <v>2598.3796296296323</v>
      </c>
      <c r="H5451" s="4">
        <v>0.57150462962962967</v>
      </c>
      <c r="I5451" s="26" t="s">
        <v>14187</v>
      </c>
      <c r="J5451" s="26">
        <v>11</v>
      </c>
      <c r="K5451" s="3" t="s">
        <v>14188</v>
      </c>
    </row>
    <row r="5452" spans="1:11" x14ac:dyDescent="0.3">
      <c r="A5452" s="26" t="s">
        <v>5450</v>
      </c>
      <c r="G5452" s="2">
        <f t="shared" si="142"/>
        <v>2598.3796296296323</v>
      </c>
      <c r="H5452" s="4">
        <v>0.57150462962962967</v>
      </c>
      <c r="I5452" s="26" t="s">
        <v>14189</v>
      </c>
      <c r="J5452" s="26">
        <v>5</v>
      </c>
      <c r="K5452" s="3" t="s">
        <v>14190</v>
      </c>
    </row>
    <row r="5453" spans="1:11" x14ac:dyDescent="0.3">
      <c r="A5453" s="26" t="s">
        <v>5451</v>
      </c>
      <c r="G5453" s="2">
        <f t="shared" si="142"/>
        <v>2598.3796296296323</v>
      </c>
      <c r="H5453" s="4">
        <v>0.57150462962962967</v>
      </c>
      <c r="I5453" s="26" t="s">
        <v>14191</v>
      </c>
      <c r="J5453" s="26">
        <v>5</v>
      </c>
      <c r="K5453" s="3" t="s">
        <v>14190</v>
      </c>
    </row>
    <row r="5454" spans="1:11" x14ac:dyDescent="0.3">
      <c r="A5454" s="26" t="s">
        <v>5452</v>
      </c>
      <c r="G5454" s="2">
        <f t="shared" si="142"/>
        <v>2600.6944444444403</v>
      </c>
      <c r="H5454" s="4">
        <v>0.57152777777777775</v>
      </c>
      <c r="I5454" s="26" t="s">
        <v>14185</v>
      </c>
      <c r="K5454" s="3">
        <v>44348</v>
      </c>
    </row>
    <row r="5455" spans="1:11" x14ac:dyDescent="0.3">
      <c r="A5455" s="26" t="s">
        <v>5453</v>
      </c>
      <c r="G5455" s="2">
        <f t="shared" si="142"/>
        <v>2600.6944444444403</v>
      </c>
      <c r="H5455" s="4">
        <v>0.57152777777777775</v>
      </c>
      <c r="I5455" s="26" t="s">
        <v>14186</v>
      </c>
      <c r="K5455" s="3" t="s">
        <v>14193</v>
      </c>
    </row>
    <row r="5456" spans="1:11" x14ac:dyDescent="0.3">
      <c r="A5456" s="26" t="s">
        <v>5454</v>
      </c>
      <c r="G5456" s="2">
        <f t="shared" si="142"/>
        <v>2600.6944444444403</v>
      </c>
      <c r="H5456" s="4">
        <v>0.57152777777777775</v>
      </c>
      <c r="I5456" s="26" t="s">
        <v>14187</v>
      </c>
      <c r="J5456" s="26">
        <v>11</v>
      </c>
      <c r="K5456" s="3" t="s">
        <v>14188</v>
      </c>
    </row>
    <row r="5457" spans="1:11" x14ac:dyDescent="0.3">
      <c r="A5457" s="26" t="s">
        <v>5455</v>
      </c>
      <c r="G5457" s="2">
        <f t="shared" si="142"/>
        <v>2600.6944444444403</v>
      </c>
      <c r="H5457" s="4">
        <v>0.57152777777777775</v>
      </c>
      <c r="I5457" s="26" t="s">
        <v>14189</v>
      </c>
      <c r="J5457" s="26">
        <v>5</v>
      </c>
      <c r="K5457" s="3" t="s">
        <v>14190</v>
      </c>
    </row>
    <row r="5458" spans="1:11" x14ac:dyDescent="0.3">
      <c r="A5458" s="26" t="s">
        <v>5456</v>
      </c>
      <c r="G5458" s="2">
        <f t="shared" si="142"/>
        <v>2600.6944444444403</v>
      </c>
      <c r="H5458" s="4">
        <v>0.57152777777777775</v>
      </c>
      <c r="I5458" s="26" t="s">
        <v>14191</v>
      </c>
      <c r="J5458" s="26">
        <v>5</v>
      </c>
      <c r="K5458" s="3" t="s">
        <v>14190</v>
      </c>
    </row>
    <row r="5459" spans="1:11" x14ac:dyDescent="0.3">
      <c r="A5459" s="26" t="s">
        <v>5457</v>
      </c>
      <c r="G5459" s="2">
        <f t="shared" si="142"/>
        <v>2603.0092592592591</v>
      </c>
      <c r="H5459" s="4">
        <v>0.57155092592592593</v>
      </c>
      <c r="I5459" s="26" t="s">
        <v>14185</v>
      </c>
      <c r="K5459" s="3">
        <v>44348</v>
      </c>
    </row>
    <row r="5460" spans="1:11" x14ac:dyDescent="0.3">
      <c r="A5460" s="26" t="s">
        <v>5458</v>
      </c>
      <c r="G5460" s="2">
        <f t="shared" si="142"/>
        <v>2603.0092592592591</v>
      </c>
      <c r="H5460" s="4">
        <v>0.57155092592592593</v>
      </c>
      <c r="I5460" s="26" t="s">
        <v>14186</v>
      </c>
      <c r="K5460" s="3" t="s">
        <v>14192</v>
      </c>
    </row>
    <row r="5461" spans="1:11" x14ac:dyDescent="0.3">
      <c r="A5461" s="26" t="s">
        <v>5459</v>
      </c>
      <c r="G5461" s="2">
        <f t="shared" si="142"/>
        <v>2603.0092592592591</v>
      </c>
      <c r="H5461" s="4">
        <v>0.57155092592592593</v>
      </c>
      <c r="I5461" s="26" t="s">
        <v>14187</v>
      </c>
      <c r="J5461" s="26">
        <v>11</v>
      </c>
      <c r="K5461" s="3" t="s">
        <v>14188</v>
      </c>
    </row>
    <row r="5462" spans="1:11" x14ac:dyDescent="0.3">
      <c r="A5462" s="26" t="s">
        <v>5460</v>
      </c>
      <c r="G5462" s="2">
        <f t="shared" si="142"/>
        <v>2603.0092592592591</v>
      </c>
      <c r="H5462" s="4">
        <v>0.57155092592592593</v>
      </c>
      <c r="I5462" s="26" t="s">
        <v>14189</v>
      </c>
      <c r="J5462" s="26">
        <v>5</v>
      </c>
      <c r="K5462" s="3" t="s">
        <v>14190</v>
      </c>
    </row>
    <row r="5463" spans="1:11" x14ac:dyDescent="0.3">
      <c r="A5463" s="26" t="s">
        <v>5461</v>
      </c>
      <c r="G5463" s="2">
        <f t="shared" si="142"/>
        <v>2603.0092592592591</v>
      </c>
      <c r="H5463" s="4">
        <v>0.57155092592592593</v>
      </c>
      <c r="I5463" s="26" t="s">
        <v>14191</v>
      </c>
      <c r="J5463" s="26">
        <v>5</v>
      </c>
      <c r="K5463" s="3" t="s">
        <v>14190</v>
      </c>
    </row>
    <row r="5464" spans="1:11" x14ac:dyDescent="0.3">
      <c r="A5464" s="26" t="s">
        <v>5462</v>
      </c>
      <c r="G5464" s="2">
        <f t="shared" si="142"/>
        <v>2605.324074074078</v>
      </c>
      <c r="H5464" s="4">
        <v>0.57157407407407412</v>
      </c>
      <c r="I5464" s="26" t="s">
        <v>14186</v>
      </c>
      <c r="K5464" s="3" t="s">
        <v>14192</v>
      </c>
    </row>
    <row r="5465" spans="1:11" x14ac:dyDescent="0.3">
      <c r="A5465" s="26" t="s">
        <v>5463</v>
      </c>
      <c r="G5465" s="2">
        <f t="shared" si="142"/>
        <v>2605.324074074078</v>
      </c>
      <c r="H5465" s="4">
        <v>0.57157407407407412</v>
      </c>
      <c r="I5465" s="26" t="s">
        <v>14185</v>
      </c>
      <c r="K5465" s="3">
        <v>44348</v>
      </c>
    </row>
    <row r="5466" spans="1:11" x14ac:dyDescent="0.3">
      <c r="A5466" s="26" t="s">
        <v>5464</v>
      </c>
      <c r="G5466" s="2">
        <f t="shared" si="142"/>
        <v>2605.324074074078</v>
      </c>
      <c r="H5466" s="4">
        <v>0.57157407407407412</v>
      </c>
      <c r="I5466" s="26" t="s">
        <v>14187</v>
      </c>
      <c r="J5466" s="26">
        <v>11</v>
      </c>
      <c r="K5466" s="3" t="s">
        <v>14188</v>
      </c>
    </row>
    <row r="5467" spans="1:11" x14ac:dyDescent="0.3">
      <c r="A5467" s="26" t="s">
        <v>5465</v>
      </c>
      <c r="G5467" s="2">
        <f t="shared" si="142"/>
        <v>2605.324074074078</v>
      </c>
      <c r="H5467" s="4">
        <v>0.57157407407407412</v>
      </c>
      <c r="I5467" s="26" t="s">
        <v>14189</v>
      </c>
      <c r="J5467" s="26">
        <v>5</v>
      </c>
      <c r="K5467" s="3" t="s">
        <v>14190</v>
      </c>
    </row>
    <row r="5468" spans="1:11" x14ac:dyDescent="0.3">
      <c r="A5468" s="26" t="s">
        <v>5466</v>
      </c>
      <c r="G5468" s="2">
        <f t="shared" si="142"/>
        <v>2605.324074074078</v>
      </c>
      <c r="H5468" s="4">
        <v>0.57157407407407412</v>
      </c>
      <c r="I5468" s="26" t="s">
        <v>14191</v>
      </c>
      <c r="J5468" s="26">
        <v>5</v>
      </c>
      <c r="K5468" s="3" t="s">
        <v>14190</v>
      </c>
    </row>
    <row r="5469" spans="1:11" x14ac:dyDescent="0.3">
      <c r="A5469" s="26" t="s">
        <v>5467</v>
      </c>
      <c r="G5469" s="2">
        <f t="shared" si="142"/>
        <v>2607.638888888886</v>
      </c>
      <c r="H5469" s="4">
        <v>0.5715972222222222</v>
      </c>
      <c r="I5469" s="26" t="s">
        <v>14187</v>
      </c>
      <c r="J5469" s="26">
        <v>11</v>
      </c>
      <c r="K5469" s="3" t="s">
        <v>14188</v>
      </c>
    </row>
    <row r="5470" spans="1:11" x14ac:dyDescent="0.3">
      <c r="A5470" s="26" t="s">
        <v>5468</v>
      </c>
      <c r="G5470" s="2">
        <f t="shared" si="142"/>
        <v>2607.638888888886</v>
      </c>
      <c r="H5470" s="4">
        <v>0.5715972222222222</v>
      </c>
      <c r="I5470" s="26" t="s">
        <v>14185</v>
      </c>
      <c r="K5470" s="3">
        <v>44348</v>
      </c>
    </row>
    <row r="5471" spans="1:11" x14ac:dyDescent="0.3">
      <c r="A5471" s="26" t="s">
        <v>5469</v>
      </c>
      <c r="G5471" s="2">
        <f t="shared" si="142"/>
        <v>2607.638888888886</v>
      </c>
      <c r="H5471" s="4">
        <v>0.5715972222222222</v>
      </c>
      <c r="I5471" s="26" t="s">
        <v>14186</v>
      </c>
      <c r="K5471" s="3">
        <v>44291</v>
      </c>
    </row>
    <row r="5472" spans="1:11" x14ac:dyDescent="0.3">
      <c r="A5472" s="26" t="s">
        <v>5470</v>
      </c>
      <c r="G5472" s="2">
        <f t="shared" si="142"/>
        <v>2607.638888888886</v>
      </c>
      <c r="H5472" s="4">
        <v>0.5715972222222222</v>
      </c>
      <c r="I5472" s="26" t="s">
        <v>14189</v>
      </c>
      <c r="J5472" s="26">
        <v>5</v>
      </c>
      <c r="K5472" s="3" t="s">
        <v>14190</v>
      </c>
    </row>
    <row r="5473" spans="1:11" x14ac:dyDescent="0.3">
      <c r="A5473" s="26" t="s">
        <v>5471</v>
      </c>
      <c r="G5473" s="2">
        <f t="shared" si="142"/>
        <v>2607.638888888886</v>
      </c>
      <c r="H5473" s="4">
        <v>0.5715972222222222</v>
      </c>
      <c r="I5473" s="26" t="s">
        <v>14191</v>
      </c>
      <c r="J5473" s="26">
        <v>5</v>
      </c>
      <c r="K5473" s="3" t="s">
        <v>14190</v>
      </c>
    </row>
    <row r="5474" spans="1:11" x14ac:dyDescent="0.3">
      <c r="A5474" s="26" t="s">
        <v>5472</v>
      </c>
      <c r="G5474" s="2">
        <f t="shared" si="142"/>
        <v>2609.9537037037048</v>
      </c>
      <c r="H5474" s="4">
        <v>0.57162037037037039</v>
      </c>
      <c r="I5474" s="26" t="s">
        <v>14185</v>
      </c>
      <c r="K5474" s="3">
        <v>44348</v>
      </c>
    </row>
    <row r="5475" spans="1:11" x14ac:dyDescent="0.3">
      <c r="A5475" s="26" t="s">
        <v>5473</v>
      </c>
      <c r="G5475" s="2">
        <f t="shared" si="142"/>
        <v>2609.9537037037048</v>
      </c>
      <c r="H5475" s="4">
        <v>0.57162037037037039</v>
      </c>
      <c r="I5475" s="26" t="s">
        <v>14186</v>
      </c>
      <c r="K5475" s="3">
        <v>44202</v>
      </c>
    </row>
    <row r="5476" spans="1:11" x14ac:dyDescent="0.3">
      <c r="A5476" s="26" t="s">
        <v>5474</v>
      </c>
      <c r="G5476" s="2">
        <f t="shared" si="142"/>
        <v>2609.9537037037048</v>
      </c>
      <c r="H5476" s="4">
        <v>0.57162037037037039</v>
      </c>
      <c r="I5476" s="26" t="s">
        <v>14187</v>
      </c>
      <c r="J5476" s="26">
        <v>11</v>
      </c>
      <c r="K5476" s="3" t="s">
        <v>14188</v>
      </c>
    </row>
    <row r="5477" spans="1:11" x14ac:dyDescent="0.3">
      <c r="A5477" s="26" t="s">
        <v>5475</v>
      </c>
      <c r="G5477" s="2">
        <f t="shared" si="142"/>
        <v>2609.9537037037048</v>
      </c>
      <c r="H5477" s="4">
        <v>0.57162037037037039</v>
      </c>
      <c r="I5477" s="26" t="s">
        <v>14189</v>
      </c>
      <c r="J5477" s="26">
        <v>5</v>
      </c>
      <c r="K5477" s="3" t="s">
        <v>14190</v>
      </c>
    </row>
    <row r="5478" spans="1:11" x14ac:dyDescent="0.3">
      <c r="A5478" s="26" t="s">
        <v>5476</v>
      </c>
      <c r="G5478" s="2">
        <f t="shared" si="142"/>
        <v>2609.9537037037048</v>
      </c>
      <c r="H5478" s="4">
        <v>0.57162037037037039</v>
      </c>
      <c r="I5478" s="26" t="s">
        <v>14191</v>
      </c>
      <c r="J5478" s="26">
        <v>5</v>
      </c>
      <c r="K5478" s="3" t="s">
        <v>14190</v>
      </c>
    </row>
    <row r="5479" spans="1:11" x14ac:dyDescent="0.3">
      <c r="A5479" s="26" t="s">
        <v>5477</v>
      </c>
      <c r="G5479" s="2">
        <f t="shared" si="142"/>
        <v>2612.2685185185237</v>
      </c>
      <c r="H5479" s="4">
        <v>0.57164351851851858</v>
      </c>
      <c r="I5479" s="26" t="s">
        <v>14189</v>
      </c>
      <c r="J5479" s="26">
        <v>5</v>
      </c>
      <c r="K5479" s="3" t="s">
        <v>14190</v>
      </c>
    </row>
    <row r="5480" spans="1:11" x14ac:dyDescent="0.3">
      <c r="A5480" s="26" t="s">
        <v>5478</v>
      </c>
      <c r="G5480" s="2">
        <f t="shared" si="142"/>
        <v>2612.2685185185237</v>
      </c>
      <c r="H5480" s="4">
        <v>0.57164351851851858</v>
      </c>
      <c r="I5480" s="26" t="s">
        <v>14185</v>
      </c>
      <c r="K5480" s="3">
        <v>44348</v>
      </c>
    </row>
    <row r="5481" spans="1:11" x14ac:dyDescent="0.3">
      <c r="A5481" s="26" t="s">
        <v>5479</v>
      </c>
      <c r="G5481" s="2">
        <f t="shared" si="142"/>
        <v>2612.2685185185237</v>
      </c>
      <c r="H5481" s="4">
        <v>0.57164351851851858</v>
      </c>
      <c r="I5481" s="26" t="s">
        <v>14186</v>
      </c>
      <c r="K5481" s="3">
        <v>44202</v>
      </c>
    </row>
    <row r="5482" spans="1:11" x14ac:dyDescent="0.3">
      <c r="A5482" s="26" t="s">
        <v>5480</v>
      </c>
      <c r="G5482" s="2">
        <f t="shared" si="142"/>
        <v>2612.2685185185237</v>
      </c>
      <c r="H5482" s="4">
        <v>0.57164351851851858</v>
      </c>
      <c r="I5482" s="26" t="s">
        <v>14191</v>
      </c>
      <c r="J5482" s="26">
        <v>5</v>
      </c>
      <c r="K5482" s="3" t="s">
        <v>14190</v>
      </c>
    </row>
    <row r="5483" spans="1:11" x14ac:dyDescent="0.3">
      <c r="A5483" s="26" t="s">
        <v>5481</v>
      </c>
      <c r="G5483" s="2">
        <f t="shared" si="142"/>
        <v>2612.2685185185237</v>
      </c>
      <c r="H5483" s="4">
        <v>0.57164351851851858</v>
      </c>
      <c r="I5483" s="26" t="s">
        <v>14187</v>
      </c>
      <c r="J5483" s="26">
        <v>11</v>
      </c>
      <c r="K5483" s="3" t="s">
        <v>14188</v>
      </c>
    </row>
    <row r="5484" spans="1:11" x14ac:dyDescent="0.3">
      <c r="A5484" s="26" t="s">
        <v>5482</v>
      </c>
      <c r="G5484" s="2">
        <f t="shared" si="142"/>
        <v>2614.5833333333312</v>
      </c>
      <c r="H5484" s="4">
        <v>0.57166666666666666</v>
      </c>
      <c r="I5484" s="26" t="s">
        <v>14185</v>
      </c>
      <c r="K5484" s="3">
        <v>44348</v>
      </c>
    </row>
    <row r="5485" spans="1:11" x14ac:dyDescent="0.3">
      <c r="A5485" s="26" t="s">
        <v>5483</v>
      </c>
      <c r="G5485" s="2">
        <f t="shared" si="142"/>
        <v>2614.5833333333312</v>
      </c>
      <c r="H5485" s="4">
        <v>0.57166666666666666</v>
      </c>
      <c r="I5485" s="26" t="s">
        <v>14186</v>
      </c>
      <c r="K5485" s="3">
        <v>44202</v>
      </c>
    </row>
    <row r="5486" spans="1:11" x14ac:dyDescent="0.3">
      <c r="A5486" s="26" t="s">
        <v>5484</v>
      </c>
      <c r="G5486" s="2">
        <f t="shared" si="142"/>
        <v>2614.5833333333312</v>
      </c>
      <c r="H5486" s="4">
        <v>0.57166666666666666</v>
      </c>
      <c r="I5486" s="26" t="s">
        <v>14187</v>
      </c>
      <c r="J5486" s="26">
        <v>11</v>
      </c>
      <c r="K5486" s="3" t="s">
        <v>14188</v>
      </c>
    </row>
    <row r="5487" spans="1:11" x14ac:dyDescent="0.3">
      <c r="A5487" s="26" t="s">
        <v>5485</v>
      </c>
      <c r="G5487" s="2">
        <f t="shared" si="142"/>
        <v>2614.5833333333312</v>
      </c>
      <c r="H5487" s="4">
        <v>0.57166666666666666</v>
      </c>
      <c r="I5487" s="26" t="s">
        <v>14189</v>
      </c>
      <c r="J5487" s="26">
        <v>5</v>
      </c>
      <c r="K5487" s="3" t="s">
        <v>14190</v>
      </c>
    </row>
    <row r="5488" spans="1:11" x14ac:dyDescent="0.3">
      <c r="A5488" s="26" t="s">
        <v>5486</v>
      </c>
      <c r="G5488" s="2">
        <f t="shared" si="142"/>
        <v>2614.5833333333312</v>
      </c>
      <c r="H5488" s="4">
        <v>0.57166666666666666</v>
      </c>
      <c r="I5488" s="26" t="s">
        <v>14191</v>
      </c>
      <c r="J5488" s="26">
        <v>5</v>
      </c>
      <c r="K5488" s="3" t="s">
        <v>14190</v>
      </c>
    </row>
    <row r="5489" spans="1:11" x14ac:dyDescent="0.3">
      <c r="A5489" s="26" t="s">
        <v>5487</v>
      </c>
      <c r="G5489" s="2">
        <f t="shared" si="142"/>
        <v>2616.8981481481501</v>
      </c>
      <c r="H5489" s="4">
        <v>0.57168981481481485</v>
      </c>
      <c r="I5489" s="26" t="s">
        <v>14189</v>
      </c>
      <c r="J5489" s="26">
        <v>5</v>
      </c>
      <c r="K5489" s="3" t="s">
        <v>14190</v>
      </c>
    </row>
    <row r="5490" spans="1:11" x14ac:dyDescent="0.3">
      <c r="A5490" s="26" t="s">
        <v>5488</v>
      </c>
      <c r="G5490" s="2">
        <f t="shared" si="142"/>
        <v>2616.8981481481501</v>
      </c>
      <c r="H5490" s="4">
        <v>0.57168981481481485</v>
      </c>
      <c r="I5490" s="26" t="s">
        <v>14185</v>
      </c>
      <c r="K5490" s="3">
        <v>44348</v>
      </c>
    </row>
    <row r="5491" spans="1:11" x14ac:dyDescent="0.3">
      <c r="A5491" s="26" t="s">
        <v>5489</v>
      </c>
      <c r="G5491" s="2">
        <f t="shared" si="142"/>
        <v>2616.8981481481501</v>
      </c>
      <c r="H5491" s="4">
        <v>0.57168981481481485</v>
      </c>
      <c r="I5491" s="26" t="s">
        <v>14186</v>
      </c>
      <c r="K5491" s="3">
        <v>44262</v>
      </c>
    </row>
    <row r="5492" spans="1:11" x14ac:dyDescent="0.3">
      <c r="A5492" s="26" t="s">
        <v>5490</v>
      </c>
      <c r="G5492" s="2">
        <f t="shared" si="142"/>
        <v>2616.8981481481501</v>
      </c>
      <c r="H5492" s="4">
        <v>0.57168981481481485</v>
      </c>
      <c r="I5492" s="26" t="s">
        <v>14191</v>
      </c>
      <c r="J5492" s="26">
        <v>5</v>
      </c>
      <c r="K5492" s="3" t="s">
        <v>14190</v>
      </c>
    </row>
    <row r="5493" spans="1:11" x14ac:dyDescent="0.3">
      <c r="A5493" s="26" t="s">
        <v>5491</v>
      </c>
      <c r="G5493" s="2">
        <f t="shared" si="142"/>
        <v>2616.8981481481501</v>
      </c>
      <c r="H5493" s="4">
        <v>0.57168981481481485</v>
      </c>
      <c r="I5493" s="26" t="s">
        <v>14187</v>
      </c>
      <c r="J5493" s="26">
        <v>11</v>
      </c>
      <c r="K5493" s="3" t="s">
        <v>14188</v>
      </c>
    </row>
    <row r="5494" spans="1:11" x14ac:dyDescent="0.3">
      <c r="A5494" s="26" t="s">
        <v>5492</v>
      </c>
      <c r="G5494" s="2">
        <f t="shared" si="142"/>
        <v>2619.212962962969</v>
      </c>
      <c r="H5494" s="4">
        <v>0.57171296296296303</v>
      </c>
      <c r="I5494" s="26" t="s">
        <v>14185</v>
      </c>
      <c r="K5494" s="3">
        <v>44348</v>
      </c>
    </row>
    <row r="5495" spans="1:11" x14ac:dyDescent="0.3">
      <c r="A5495" s="26" t="s">
        <v>5493</v>
      </c>
      <c r="G5495" s="2">
        <f t="shared" si="142"/>
        <v>2619.212962962969</v>
      </c>
      <c r="H5495" s="4">
        <v>0.57171296296296303</v>
      </c>
      <c r="I5495" s="26" t="s">
        <v>14186</v>
      </c>
      <c r="K5495" s="3">
        <v>44202</v>
      </c>
    </row>
    <row r="5496" spans="1:11" x14ac:dyDescent="0.3">
      <c r="A5496" s="26" t="s">
        <v>5494</v>
      </c>
      <c r="G5496" s="2">
        <f t="shared" si="142"/>
        <v>2619.212962962969</v>
      </c>
      <c r="H5496" s="4">
        <v>0.57171296296296303</v>
      </c>
      <c r="I5496" s="26" t="s">
        <v>14187</v>
      </c>
      <c r="J5496" s="26">
        <v>11</v>
      </c>
      <c r="K5496" s="3" t="s">
        <v>14188</v>
      </c>
    </row>
    <row r="5497" spans="1:11" x14ac:dyDescent="0.3">
      <c r="A5497" s="26" t="s">
        <v>5495</v>
      </c>
      <c r="G5497" s="2">
        <f t="shared" si="142"/>
        <v>2619.212962962969</v>
      </c>
      <c r="H5497" s="4">
        <v>0.57171296296296303</v>
      </c>
      <c r="I5497" s="26" t="s">
        <v>14189</v>
      </c>
      <c r="J5497" s="26">
        <v>5</v>
      </c>
      <c r="K5497" s="3" t="s">
        <v>14190</v>
      </c>
    </row>
    <row r="5498" spans="1:11" x14ac:dyDescent="0.3">
      <c r="A5498" s="26" t="s">
        <v>5496</v>
      </c>
      <c r="G5498" s="2">
        <f t="shared" si="142"/>
        <v>2619.212962962969</v>
      </c>
      <c r="H5498" s="4">
        <v>0.57171296296296303</v>
      </c>
      <c r="I5498" s="26" t="s">
        <v>14191</v>
      </c>
      <c r="J5498" s="26">
        <v>5</v>
      </c>
      <c r="K5498" s="3" t="s">
        <v>14190</v>
      </c>
    </row>
    <row r="5499" spans="1:11" x14ac:dyDescent="0.3">
      <c r="A5499" s="26" t="s">
        <v>5497</v>
      </c>
      <c r="G5499" s="2">
        <f t="shared" si="142"/>
        <v>2621.5277777777769</v>
      </c>
      <c r="H5499" s="4">
        <v>0.57173611111111111</v>
      </c>
      <c r="I5499" s="26" t="s">
        <v>14191</v>
      </c>
      <c r="J5499" s="26">
        <v>5</v>
      </c>
      <c r="K5499" s="3" t="s">
        <v>14190</v>
      </c>
    </row>
    <row r="5500" spans="1:11" x14ac:dyDescent="0.3">
      <c r="A5500" s="26" t="s">
        <v>5498</v>
      </c>
      <c r="G5500" s="2">
        <f t="shared" si="142"/>
        <v>2621.5277777777769</v>
      </c>
      <c r="H5500" s="4">
        <v>0.57173611111111111</v>
      </c>
      <c r="I5500" s="26" t="s">
        <v>14185</v>
      </c>
      <c r="K5500" s="3">
        <v>44348</v>
      </c>
    </row>
    <row r="5501" spans="1:11" x14ac:dyDescent="0.3">
      <c r="A5501" s="26" t="s">
        <v>5499</v>
      </c>
      <c r="G5501" s="2">
        <f t="shared" si="142"/>
        <v>2621.5277777777769</v>
      </c>
      <c r="H5501" s="4">
        <v>0.57173611111111111</v>
      </c>
      <c r="I5501" s="26" t="s">
        <v>14186</v>
      </c>
      <c r="K5501" s="3">
        <v>44294</v>
      </c>
    </row>
    <row r="5502" spans="1:11" x14ac:dyDescent="0.3">
      <c r="A5502" s="26" t="s">
        <v>5500</v>
      </c>
      <c r="G5502" s="2">
        <f t="shared" si="142"/>
        <v>2621.5277777777769</v>
      </c>
      <c r="H5502" s="4">
        <v>0.57173611111111111</v>
      </c>
      <c r="I5502" s="26" t="s">
        <v>14187</v>
      </c>
      <c r="J5502" s="26">
        <v>11</v>
      </c>
      <c r="K5502" s="3" t="s">
        <v>14188</v>
      </c>
    </row>
    <row r="5503" spans="1:11" x14ac:dyDescent="0.3">
      <c r="A5503" s="26" t="s">
        <v>5501</v>
      </c>
      <c r="G5503" s="2">
        <f t="shared" si="142"/>
        <v>2621.5277777777769</v>
      </c>
      <c r="H5503" s="4">
        <v>0.57173611111111111</v>
      </c>
      <c r="I5503" s="26" t="s">
        <v>14189</v>
      </c>
      <c r="J5503" s="26">
        <v>5</v>
      </c>
      <c r="K5503" s="3" t="s">
        <v>14190</v>
      </c>
    </row>
    <row r="5504" spans="1:11" x14ac:dyDescent="0.3">
      <c r="A5504" s="26" t="s">
        <v>5502</v>
      </c>
      <c r="G5504" s="2">
        <f t="shared" ref="G5504:G5567" si="143">(H5504-$H$2)*10^5</f>
        <v>2623.8425925925844</v>
      </c>
      <c r="H5504" s="4">
        <v>0.57175925925925919</v>
      </c>
      <c r="I5504" s="26" t="s">
        <v>14185</v>
      </c>
      <c r="K5504" s="3">
        <v>44348</v>
      </c>
    </row>
    <row r="5505" spans="1:11" x14ac:dyDescent="0.3">
      <c r="A5505" s="26" t="s">
        <v>5503</v>
      </c>
      <c r="G5505" s="2">
        <f t="shared" si="143"/>
        <v>2623.8425925925844</v>
      </c>
      <c r="H5505" s="4">
        <v>0.57175925925925919</v>
      </c>
      <c r="I5505" s="26" t="s">
        <v>14186</v>
      </c>
      <c r="K5505" s="3">
        <v>44322</v>
      </c>
    </row>
    <row r="5506" spans="1:11" x14ac:dyDescent="0.3">
      <c r="A5506" s="26" t="s">
        <v>5504</v>
      </c>
      <c r="G5506" s="2">
        <f t="shared" si="143"/>
        <v>2623.8425925925844</v>
      </c>
      <c r="H5506" s="4">
        <v>0.57175925925925919</v>
      </c>
      <c r="I5506" s="26" t="s">
        <v>14187</v>
      </c>
      <c r="J5506" s="26">
        <v>11</v>
      </c>
      <c r="K5506" s="3" t="s">
        <v>14188</v>
      </c>
    </row>
    <row r="5507" spans="1:11" x14ac:dyDescent="0.3">
      <c r="A5507" s="26" t="s">
        <v>5505</v>
      </c>
      <c r="G5507" s="2">
        <f t="shared" si="143"/>
        <v>2623.8425925925844</v>
      </c>
      <c r="H5507" s="4">
        <v>0.57175925925925919</v>
      </c>
      <c r="I5507" s="26" t="s">
        <v>14189</v>
      </c>
      <c r="J5507" s="26">
        <v>5</v>
      </c>
      <c r="K5507" s="3" t="s">
        <v>14190</v>
      </c>
    </row>
    <row r="5508" spans="1:11" x14ac:dyDescent="0.3">
      <c r="A5508" s="26" t="s">
        <v>5506</v>
      </c>
      <c r="G5508" s="2">
        <f t="shared" si="143"/>
        <v>2623.8425925925844</v>
      </c>
      <c r="H5508" s="4">
        <v>0.57175925925925919</v>
      </c>
      <c r="I5508" s="26" t="s">
        <v>14191</v>
      </c>
      <c r="J5508" s="26">
        <v>5</v>
      </c>
      <c r="K5508" s="3" t="s">
        <v>14190</v>
      </c>
    </row>
    <row r="5509" spans="1:11" x14ac:dyDescent="0.3">
      <c r="A5509" s="26" t="s">
        <v>5507</v>
      </c>
      <c r="G5509" s="2">
        <f t="shared" si="143"/>
        <v>2626.1574074074033</v>
      </c>
      <c r="H5509" s="4">
        <v>0.57178240740740738</v>
      </c>
      <c r="I5509" s="26" t="s">
        <v>14189</v>
      </c>
      <c r="J5509" s="26">
        <v>5</v>
      </c>
      <c r="K5509" s="3" t="s">
        <v>14190</v>
      </c>
    </row>
    <row r="5510" spans="1:11" x14ac:dyDescent="0.3">
      <c r="A5510" s="26" t="s">
        <v>5508</v>
      </c>
      <c r="G5510" s="2">
        <f t="shared" si="143"/>
        <v>2626.1574074074033</v>
      </c>
      <c r="H5510" s="4">
        <v>0.57178240740740738</v>
      </c>
      <c r="I5510" s="26" t="s">
        <v>14185</v>
      </c>
      <c r="K5510" s="3">
        <v>44348</v>
      </c>
    </row>
    <row r="5511" spans="1:11" x14ac:dyDescent="0.3">
      <c r="A5511" s="26" t="s">
        <v>5509</v>
      </c>
      <c r="G5511" s="2">
        <f t="shared" si="143"/>
        <v>2626.1574074074033</v>
      </c>
      <c r="H5511" s="4">
        <v>0.57178240740740738</v>
      </c>
      <c r="I5511" s="26" t="s">
        <v>14186</v>
      </c>
      <c r="K5511" s="3">
        <v>44261</v>
      </c>
    </row>
    <row r="5512" spans="1:11" x14ac:dyDescent="0.3">
      <c r="A5512" s="26" t="s">
        <v>5510</v>
      </c>
      <c r="G5512" s="2">
        <f t="shared" si="143"/>
        <v>2626.1574074074033</v>
      </c>
      <c r="H5512" s="4">
        <v>0.57178240740740738</v>
      </c>
      <c r="I5512" s="26" t="s">
        <v>14191</v>
      </c>
      <c r="J5512" s="26">
        <v>5</v>
      </c>
      <c r="K5512" s="3" t="s">
        <v>14190</v>
      </c>
    </row>
    <row r="5513" spans="1:11" x14ac:dyDescent="0.3">
      <c r="A5513" s="26" t="s">
        <v>5511</v>
      </c>
      <c r="G5513" s="2">
        <f t="shared" si="143"/>
        <v>2626.1574074074033</v>
      </c>
      <c r="H5513" s="4">
        <v>0.57178240740740738</v>
      </c>
      <c r="I5513" s="26" t="s">
        <v>14187</v>
      </c>
      <c r="J5513" s="26">
        <v>11</v>
      </c>
      <c r="K5513" s="3" t="s">
        <v>14188</v>
      </c>
    </row>
    <row r="5514" spans="1:11" x14ac:dyDescent="0.3">
      <c r="A5514" s="26" t="s">
        <v>5512</v>
      </c>
      <c r="G5514" s="2">
        <f t="shared" si="143"/>
        <v>2628.4722222222222</v>
      </c>
      <c r="H5514" s="4">
        <v>0.57180555555555557</v>
      </c>
      <c r="I5514" s="26" t="s">
        <v>14185</v>
      </c>
      <c r="K5514" s="3">
        <v>44348</v>
      </c>
    </row>
    <row r="5515" spans="1:11" x14ac:dyDescent="0.3">
      <c r="A5515" s="26" t="s">
        <v>5513</v>
      </c>
      <c r="G5515" s="2">
        <f t="shared" si="143"/>
        <v>2628.4722222222222</v>
      </c>
      <c r="H5515" s="4">
        <v>0.57180555555555557</v>
      </c>
      <c r="I5515" s="26" t="s">
        <v>14186</v>
      </c>
      <c r="K5515" s="3">
        <v>44261</v>
      </c>
    </row>
    <row r="5516" spans="1:11" x14ac:dyDescent="0.3">
      <c r="A5516" s="26" t="s">
        <v>5514</v>
      </c>
      <c r="G5516" s="2">
        <f t="shared" si="143"/>
        <v>2628.4722222222222</v>
      </c>
      <c r="H5516" s="4">
        <v>0.57180555555555557</v>
      </c>
      <c r="I5516" s="26" t="s">
        <v>14187</v>
      </c>
      <c r="J5516" s="26">
        <v>11</v>
      </c>
      <c r="K5516" s="3" t="s">
        <v>14188</v>
      </c>
    </row>
    <row r="5517" spans="1:11" x14ac:dyDescent="0.3">
      <c r="A5517" s="26" t="s">
        <v>5515</v>
      </c>
      <c r="G5517" s="2">
        <f t="shared" si="143"/>
        <v>2628.4722222222222</v>
      </c>
      <c r="H5517" s="4">
        <v>0.57180555555555557</v>
      </c>
      <c r="I5517" s="26" t="s">
        <v>14189</v>
      </c>
      <c r="J5517" s="26">
        <v>5</v>
      </c>
      <c r="K5517" s="3" t="s">
        <v>14190</v>
      </c>
    </row>
    <row r="5518" spans="1:11" x14ac:dyDescent="0.3">
      <c r="A5518" s="26" t="s">
        <v>5516</v>
      </c>
      <c r="G5518" s="2">
        <f t="shared" si="143"/>
        <v>2628.4722222222222</v>
      </c>
      <c r="H5518" s="4">
        <v>0.57180555555555557</v>
      </c>
      <c r="I5518" s="26" t="s">
        <v>14191</v>
      </c>
      <c r="J5518" s="26">
        <v>5</v>
      </c>
      <c r="K5518" s="3" t="s">
        <v>14190</v>
      </c>
    </row>
    <row r="5519" spans="1:11" x14ac:dyDescent="0.3">
      <c r="A5519" s="26" t="s">
        <v>5517</v>
      </c>
      <c r="G5519" s="2">
        <f t="shared" si="143"/>
        <v>2630.7870370370301</v>
      </c>
      <c r="H5519" s="4">
        <v>0.57182870370370364</v>
      </c>
      <c r="I5519" s="26" t="s">
        <v>14185</v>
      </c>
      <c r="K5519" s="3">
        <v>44348</v>
      </c>
    </row>
    <row r="5520" spans="1:11" x14ac:dyDescent="0.3">
      <c r="A5520" s="26" t="s">
        <v>5518</v>
      </c>
      <c r="G5520" s="2">
        <f t="shared" si="143"/>
        <v>2630.7870370370301</v>
      </c>
      <c r="H5520" s="4">
        <v>0.57182870370370364</v>
      </c>
      <c r="I5520" s="26" t="s">
        <v>14186</v>
      </c>
      <c r="K5520" s="3">
        <v>44414</v>
      </c>
    </row>
    <row r="5521" spans="1:11" x14ac:dyDescent="0.3">
      <c r="A5521" s="26" t="s">
        <v>5519</v>
      </c>
      <c r="G5521" s="2">
        <f t="shared" si="143"/>
        <v>2630.7870370370301</v>
      </c>
      <c r="H5521" s="4">
        <v>0.57182870370370364</v>
      </c>
      <c r="I5521" s="26" t="s">
        <v>14187</v>
      </c>
      <c r="J5521" s="26">
        <v>11</v>
      </c>
      <c r="K5521" s="3" t="s">
        <v>14188</v>
      </c>
    </row>
    <row r="5522" spans="1:11" x14ac:dyDescent="0.3">
      <c r="A5522" s="26" t="s">
        <v>5520</v>
      </c>
      <c r="G5522" s="2">
        <f t="shared" si="143"/>
        <v>2630.7870370370301</v>
      </c>
      <c r="H5522" s="4">
        <v>0.57182870370370364</v>
      </c>
      <c r="I5522" s="26" t="s">
        <v>14189</v>
      </c>
      <c r="J5522" s="26">
        <v>5</v>
      </c>
      <c r="K5522" s="3" t="s">
        <v>14190</v>
      </c>
    </row>
    <row r="5523" spans="1:11" x14ac:dyDescent="0.3">
      <c r="A5523" s="26" t="s">
        <v>5521</v>
      </c>
      <c r="G5523" s="2">
        <f t="shared" si="143"/>
        <v>2631.9444444444453</v>
      </c>
      <c r="H5523" s="4">
        <v>0.57184027777777779</v>
      </c>
      <c r="I5523" s="26" t="s">
        <v>14191</v>
      </c>
      <c r="J5523" s="26">
        <v>5</v>
      </c>
      <c r="K5523" s="3" t="s">
        <v>14190</v>
      </c>
    </row>
    <row r="5524" spans="1:11" x14ac:dyDescent="0.3">
      <c r="A5524" s="26" t="s">
        <v>5522</v>
      </c>
      <c r="G5524" s="2">
        <f t="shared" si="143"/>
        <v>2633.101851851849</v>
      </c>
      <c r="H5524" s="4">
        <v>0.57185185185185183</v>
      </c>
      <c r="I5524" s="26" t="s">
        <v>14185</v>
      </c>
      <c r="K5524" s="3">
        <v>44348</v>
      </c>
    </row>
    <row r="5525" spans="1:11" x14ac:dyDescent="0.3">
      <c r="A5525" s="26" t="s">
        <v>5523</v>
      </c>
      <c r="G5525" s="2">
        <f t="shared" si="143"/>
        <v>2633.101851851849</v>
      </c>
      <c r="H5525" s="4">
        <v>0.57185185185185183</v>
      </c>
      <c r="I5525" s="26" t="s">
        <v>14186</v>
      </c>
      <c r="K5525" s="3" t="s">
        <v>14193</v>
      </c>
    </row>
    <row r="5526" spans="1:11" x14ac:dyDescent="0.3">
      <c r="A5526" s="26" t="s">
        <v>5524</v>
      </c>
      <c r="G5526" s="2">
        <f t="shared" si="143"/>
        <v>2633.101851851849</v>
      </c>
      <c r="H5526" s="4">
        <v>0.57185185185185183</v>
      </c>
      <c r="I5526" s="26" t="s">
        <v>14187</v>
      </c>
      <c r="J5526" s="26">
        <v>11</v>
      </c>
      <c r="K5526" s="3" t="s">
        <v>14188</v>
      </c>
    </row>
    <row r="5527" spans="1:11" x14ac:dyDescent="0.3">
      <c r="A5527" s="26" t="s">
        <v>5525</v>
      </c>
      <c r="G5527" s="2">
        <f t="shared" si="143"/>
        <v>2634.2592592592641</v>
      </c>
      <c r="H5527" s="4">
        <v>0.57186342592592598</v>
      </c>
      <c r="I5527" s="26" t="s">
        <v>14189</v>
      </c>
      <c r="J5527" s="26">
        <v>5</v>
      </c>
      <c r="K5527" s="3" t="s">
        <v>14190</v>
      </c>
    </row>
    <row r="5528" spans="1:11" x14ac:dyDescent="0.3">
      <c r="A5528" s="26" t="s">
        <v>5526</v>
      </c>
      <c r="G5528" s="2">
        <f t="shared" si="143"/>
        <v>2634.2592592592641</v>
      </c>
      <c r="H5528" s="4">
        <v>0.57186342592592598</v>
      </c>
      <c r="I5528" s="26" t="s">
        <v>14191</v>
      </c>
      <c r="J5528" s="26">
        <v>5</v>
      </c>
      <c r="K5528" s="3" t="s">
        <v>14190</v>
      </c>
    </row>
    <row r="5529" spans="1:11" x14ac:dyDescent="0.3">
      <c r="A5529" s="26" t="s">
        <v>5527</v>
      </c>
      <c r="G5529" s="2">
        <f t="shared" si="143"/>
        <v>2635.4166666666679</v>
      </c>
      <c r="H5529" s="4">
        <v>0.57187500000000002</v>
      </c>
      <c r="I5529" s="26" t="s">
        <v>14191</v>
      </c>
      <c r="J5529" s="26">
        <v>5</v>
      </c>
      <c r="K5529" s="3" t="s">
        <v>14190</v>
      </c>
    </row>
    <row r="5530" spans="1:11" x14ac:dyDescent="0.3">
      <c r="A5530" s="26" t="s">
        <v>5528</v>
      </c>
      <c r="G5530" s="2">
        <f t="shared" si="143"/>
        <v>2635.4166666666679</v>
      </c>
      <c r="H5530" s="4">
        <v>0.57187500000000002</v>
      </c>
      <c r="I5530" s="26" t="s">
        <v>14185</v>
      </c>
      <c r="K5530" s="3">
        <v>44348</v>
      </c>
    </row>
    <row r="5531" spans="1:11" x14ac:dyDescent="0.3">
      <c r="A5531" s="26" t="s">
        <v>5529</v>
      </c>
      <c r="G5531" s="2">
        <f t="shared" si="143"/>
        <v>2635.4166666666679</v>
      </c>
      <c r="H5531" s="4">
        <v>0.57187500000000002</v>
      </c>
      <c r="I5531" s="26" t="s">
        <v>14186</v>
      </c>
      <c r="K5531" s="3">
        <v>44202</v>
      </c>
    </row>
    <row r="5532" spans="1:11" x14ac:dyDescent="0.3">
      <c r="A5532" s="26" t="s">
        <v>5530</v>
      </c>
      <c r="G5532" s="2">
        <f t="shared" si="143"/>
        <v>2636.5740740740716</v>
      </c>
      <c r="H5532" s="4">
        <v>0.57188657407407406</v>
      </c>
      <c r="I5532" s="26" t="s">
        <v>14187</v>
      </c>
      <c r="J5532" s="26">
        <v>11</v>
      </c>
      <c r="K5532" s="3" t="s">
        <v>14188</v>
      </c>
    </row>
    <row r="5533" spans="1:11" x14ac:dyDescent="0.3">
      <c r="A5533" s="26" t="s">
        <v>5531</v>
      </c>
      <c r="G5533" s="2">
        <f t="shared" si="143"/>
        <v>2636.5740740740716</v>
      </c>
      <c r="H5533" s="4">
        <v>0.57188657407407406</v>
      </c>
      <c r="I5533" s="26" t="s">
        <v>14189</v>
      </c>
      <c r="J5533" s="26">
        <v>5</v>
      </c>
      <c r="K5533" s="3" t="s">
        <v>14190</v>
      </c>
    </row>
    <row r="5534" spans="1:11" x14ac:dyDescent="0.3">
      <c r="A5534" s="26" t="s">
        <v>5532</v>
      </c>
      <c r="G5534" s="2">
        <f t="shared" si="143"/>
        <v>2637.7314814814758</v>
      </c>
      <c r="H5534" s="4">
        <v>0.5718981481481481</v>
      </c>
      <c r="I5534" s="26" t="s">
        <v>14185</v>
      </c>
      <c r="K5534" s="3">
        <v>44348</v>
      </c>
    </row>
    <row r="5535" spans="1:11" x14ac:dyDescent="0.3">
      <c r="A5535" s="26" t="s">
        <v>5533</v>
      </c>
      <c r="G5535" s="2">
        <f t="shared" si="143"/>
        <v>2638.8888888888905</v>
      </c>
      <c r="H5535" s="4">
        <v>0.57190972222222225</v>
      </c>
      <c r="I5535" s="26" t="s">
        <v>14186</v>
      </c>
      <c r="K5535" s="3">
        <v>44322</v>
      </c>
    </row>
    <row r="5536" spans="1:11" x14ac:dyDescent="0.3">
      <c r="A5536" s="26" t="s">
        <v>5534</v>
      </c>
      <c r="G5536" s="2">
        <f t="shared" si="143"/>
        <v>2638.8888888888905</v>
      </c>
      <c r="H5536" s="4">
        <v>0.57190972222222225</v>
      </c>
      <c r="I5536" s="26" t="s">
        <v>14187</v>
      </c>
      <c r="J5536" s="26">
        <v>11</v>
      </c>
      <c r="K5536" s="3" t="s">
        <v>14188</v>
      </c>
    </row>
    <row r="5537" spans="1:11" x14ac:dyDescent="0.3">
      <c r="A5537" s="26" t="s">
        <v>5535</v>
      </c>
      <c r="G5537" s="2">
        <f t="shared" si="143"/>
        <v>2638.8888888888905</v>
      </c>
      <c r="H5537" s="4">
        <v>0.57190972222222225</v>
      </c>
      <c r="I5537" s="26" t="s">
        <v>14189</v>
      </c>
      <c r="J5537" s="26">
        <v>5</v>
      </c>
      <c r="K5537" s="3" t="s">
        <v>14190</v>
      </c>
    </row>
    <row r="5538" spans="1:11" x14ac:dyDescent="0.3">
      <c r="A5538" s="26" t="s">
        <v>5536</v>
      </c>
      <c r="G5538" s="2">
        <f t="shared" si="143"/>
        <v>2638.8888888888905</v>
      </c>
      <c r="H5538" s="4">
        <v>0.57190972222222225</v>
      </c>
      <c r="I5538" s="26" t="s">
        <v>14191</v>
      </c>
      <c r="J5538" s="26">
        <v>5</v>
      </c>
      <c r="K5538" s="3" t="s">
        <v>14190</v>
      </c>
    </row>
    <row r="5539" spans="1:11" x14ac:dyDescent="0.3">
      <c r="A5539" s="26" t="s">
        <v>5537</v>
      </c>
      <c r="G5539" s="2">
        <f t="shared" si="143"/>
        <v>2641.2037037037094</v>
      </c>
      <c r="H5539" s="4">
        <v>0.57193287037037044</v>
      </c>
      <c r="I5539" s="26" t="s">
        <v>14185</v>
      </c>
      <c r="K5539" s="3">
        <v>44348</v>
      </c>
    </row>
    <row r="5540" spans="1:11" x14ac:dyDescent="0.3">
      <c r="A5540" s="26" t="s">
        <v>5538</v>
      </c>
      <c r="G5540" s="2">
        <f t="shared" si="143"/>
        <v>2641.2037037037094</v>
      </c>
      <c r="H5540" s="4">
        <v>0.57193287037037044</v>
      </c>
      <c r="I5540" s="26" t="s">
        <v>14186</v>
      </c>
      <c r="K5540" s="3">
        <v>44414</v>
      </c>
    </row>
    <row r="5541" spans="1:11" x14ac:dyDescent="0.3">
      <c r="A5541" s="26" t="s">
        <v>5539</v>
      </c>
      <c r="G5541" s="2">
        <f t="shared" si="143"/>
        <v>2641.2037037037094</v>
      </c>
      <c r="H5541" s="4">
        <v>0.57193287037037044</v>
      </c>
      <c r="I5541" s="26" t="s">
        <v>14187</v>
      </c>
      <c r="J5541" s="26">
        <v>11</v>
      </c>
      <c r="K5541" s="3" t="s">
        <v>14188</v>
      </c>
    </row>
    <row r="5542" spans="1:11" x14ac:dyDescent="0.3">
      <c r="A5542" s="26" t="s">
        <v>5540</v>
      </c>
      <c r="G5542" s="2">
        <f t="shared" si="143"/>
        <v>2641.2037037037094</v>
      </c>
      <c r="H5542" s="4">
        <v>0.57193287037037044</v>
      </c>
      <c r="I5542" s="26" t="s">
        <v>14189</v>
      </c>
      <c r="J5542" s="26">
        <v>5</v>
      </c>
      <c r="K5542" s="3" t="s">
        <v>14190</v>
      </c>
    </row>
    <row r="5543" spans="1:11" x14ac:dyDescent="0.3">
      <c r="A5543" s="26" t="s">
        <v>5541</v>
      </c>
      <c r="G5543" s="2">
        <f t="shared" si="143"/>
        <v>2641.2037037037094</v>
      </c>
      <c r="H5543" s="4">
        <v>0.57193287037037044</v>
      </c>
      <c r="I5543" s="26" t="s">
        <v>14191</v>
      </c>
      <c r="J5543" s="26">
        <v>5</v>
      </c>
      <c r="K5543" s="3" t="s">
        <v>14190</v>
      </c>
    </row>
    <row r="5544" spans="1:11" x14ac:dyDescent="0.3">
      <c r="A5544" s="26" t="s">
        <v>5542</v>
      </c>
      <c r="G5544" s="2">
        <f t="shared" si="143"/>
        <v>2643.5185185185173</v>
      </c>
      <c r="H5544" s="4">
        <v>0.57195601851851852</v>
      </c>
      <c r="I5544" s="26" t="s">
        <v>14185</v>
      </c>
      <c r="K5544" s="3">
        <v>44348</v>
      </c>
    </row>
    <row r="5545" spans="1:11" x14ac:dyDescent="0.3">
      <c r="A5545" s="26" t="s">
        <v>5543</v>
      </c>
      <c r="G5545" s="2">
        <f t="shared" si="143"/>
        <v>2643.5185185185173</v>
      </c>
      <c r="H5545" s="4">
        <v>0.57195601851851852</v>
      </c>
      <c r="I5545" s="26" t="s">
        <v>14186</v>
      </c>
      <c r="K5545" s="3">
        <v>44202</v>
      </c>
    </row>
    <row r="5546" spans="1:11" x14ac:dyDescent="0.3">
      <c r="A5546" s="26" t="s">
        <v>5544</v>
      </c>
      <c r="G5546" s="2">
        <f t="shared" si="143"/>
        <v>2643.5185185185173</v>
      </c>
      <c r="H5546" s="4">
        <v>0.57195601851851852</v>
      </c>
      <c r="I5546" s="26" t="s">
        <v>14187</v>
      </c>
      <c r="J5546" s="26">
        <v>11</v>
      </c>
      <c r="K5546" s="3" t="s">
        <v>14188</v>
      </c>
    </row>
    <row r="5547" spans="1:11" x14ac:dyDescent="0.3">
      <c r="A5547" s="26" t="s">
        <v>5545</v>
      </c>
      <c r="G5547" s="2">
        <f t="shared" si="143"/>
        <v>2643.5185185185173</v>
      </c>
      <c r="H5547" s="4">
        <v>0.57195601851851852</v>
      </c>
      <c r="I5547" s="26" t="s">
        <v>14189</v>
      </c>
      <c r="J5547" s="26">
        <v>5</v>
      </c>
      <c r="K5547" s="3" t="s">
        <v>14190</v>
      </c>
    </row>
    <row r="5548" spans="1:11" x14ac:dyDescent="0.3">
      <c r="A5548" s="26" t="s">
        <v>5546</v>
      </c>
      <c r="G5548" s="2">
        <f t="shared" si="143"/>
        <v>2643.5185185185173</v>
      </c>
      <c r="H5548" s="4">
        <v>0.57195601851851852</v>
      </c>
      <c r="I5548" s="26" t="s">
        <v>14191</v>
      </c>
      <c r="J5548" s="26">
        <v>5</v>
      </c>
      <c r="K5548" s="3" t="s">
        <v>14190</v>
      </c>
    </row>
    <row r="5549" spans="1:11" x14ac:dyDescent="0.3">
      <c r="A5549" s="26" t="s">
        <v>5547</v>
      </c>
      <c r="G5549" s="2">
        <f t="shared" si="143"/>
        <v>2645.8333333333248</v>
      </c>
      <c r="H5549" s="4">
        <v>0.57197916666666659</v>
      </c>
      <c r="I5549" s="26" t="s">
        <v>14187</v>
      </c>
      <c r="J5549" s="26">
        <v>11</v>
      </c>
      <c r="K5549" s="3" t="s">
        <v>14188</v>
      </c>
    </row>
    <row r="5550" spans="1:11" x14ac:dyDescent="0.3">
      <c r="A5550" s="26" t="s">
        <v>5548</v>
      </c>
      <c r="G5550" s="2">
        <f t="shared" si="143"/>
        <v>2645.8333333333248</v>
      </c>
      <c r="H5550" s="4">
        <v>0.57197916666666659</v>
      </c>
      <c r="I5550" s="26" t="s">
        <v>14185</v>
      </c>
      <c r="K5550" s="3">
        <v>44348</v>
      </c>
    </row>
    <row r="5551" spans="1:11" x14ac:dyDescent="0.3">
      <c r="A5551" s="26" t="s">
        <v>5549</v>
      </c>
      <c r="G5551" s="2">
        <f t="shared" si="143"/>
        <v>2645.8333333333248</v>
      </c>
      <c r="H5551" s="4">
        <v>0.57197916666666659</v>
      </c>
      <c r="I5551" s="26" t="s">
        <v>14186</v>
      </c>
      <c r="K5551" s="3">
        <v>44202</v>
      </c>
    </row>
    <row r="5552" spans="1:11" x14ac:dyDescent="0.3">
      <c r="A5552" s="26" t="s">
        <v>5550</v>
      </c>
      <c r="G5552" s="2">
        <f t="shared" si="143"/>
        <v>2645.8333333333248</v>
      </c>
      <c r="H5552" s="4">
        <v>0.57197916666666659</v>
      </c>
      <c r="I5552" s="26" t="s">
        <v>14189</v>
      </c>
      <c r="J5552" s="26">
        <v>5</v>
      </c>
      <c r="K5552" s="3" t="s">
        <v>14190</v>
      </c>
    </row>
    <row r="5553" spans="1:11" x14ac:dyDescent="0.3">
      <c r="A5553" s="26" t="s">
        <v>5551</v>
      </c>
      <c r="G5553" s="2">
        <f t="shared" si="143"/>
        <v>2645.8333333333248</v>
      </c>
      <c r="H5553" s="4">
        <v>0.57197916666666659</v>
      </c>
      <c r="I5553" s="26" t="s">
        <v>14191</v>
      </c>
      <c r="J5553" s="26">
        <v>5</v>
      </c>
      <c r="K5553" s="3" t="s">
        <v>14190</v>
      </c>
    </row>
    <row r="5554" spans="1:11" x14ac:dyDescent="0.3">
      <c r="A5554" s="26" t="s">
        <v>5552</v>
      </c>
      <c r="G5554" s="2">
        <f t="shared" si="143"/>
        <v>2648.1481481481437</v>
      </c>
      <c r="H5554" s="4">
        <v>0.57200231481481478</v>
      </c>
      <c r="I5554" s="26" t="s">
        <v>14189</v>
      </c>
      <c r="J5554" s="26">
        <v>5</v>
      </c>
      <c r="K5554" s="3" t="s">
        <v>14190</v>
      </c>
    </row>
    <row r="5555" spans="1:11" x14ac:dyDescent="0.3">
      <c r="A5555" s="26" t="s">
        <v>5553</v>
      </c>
      <c r="G5555" s="2">
        <f t="shared" si="143"/>
        <v>2648.1481481481437</v>
      </c>
      <c r="H5555" s="4">
        <v>0.57200231481481478</v>
      </c>
      <c r="I5555" s="26" t="s">
        <v>14185</v>
      </c>
      <c r="K5555" s="3">
        <v>44348</v>
      </c>
    </row>
    <row r="5556" spans="1:11" x14ac:dyDescent="0.3">
      <c r="A5556" s="26" t="s">
        <v>5554</v>
      </c>
      <c r="G5556" s="2">
        <f t="shared" si="143"/>
        <v>2648.1481481481437</v>
      </c>
      <c r="H5556" s="4">
        <v>0.57200231481481478</v>
      </c>
      <c r="I5556" s="26" t="s">
        <v>14186</v>
      </c>
      <c r="K5556" s="3">
        <v>44414</v>
      </c>
    </row>
    <row r="5557" spans="1:11" x14ac:dyDescent="0.3">
      <c r="A5557" s="26" t="s">
        <v>5555</v>
      </c>
      <c r="G5557" s="2">
        <f t="shared" si="143"/>
        <v>2648.1481481481437</v>
      </c>
      <c r="H5557" s="4">
        <v>0.57200231481481478</v>
      </c>
      <c r="I5557" s="26" t="s">
        <v>14191</v>
      </c>
      <c r="J5557" s="26">
        <v>5</v>
      </c>
      <c r="K5557" s="3" t="s">
        <v>14190</v>
      </c>
    </row>
    <row r="5558" spans="1:11" x14ac:dyDescent="0.3">
      <c r="A5558" s="26" t="s">
        <v>5556</v>
      </c>
      <c r="G5558" s="2">
        <f t="shared" si="143"/>
        <v>2648.1481481481437</v>
      </c>
      <c r="H5558" s="4">
        <v>0.57200231481481478</v>
      </c>
      <c r="I5558" s="26" t="s">
        <v>14187</v>
      </c>
      <c r="J5558" s="26">
        <v>11</v>
      </c>
      <c r="K5558" s="3" t="s">
        <v>14188</v>
      </c>
    </row>
    <row r="5559" spans="1:11" x14ac:dyDescent="0.3">
      <c r="A5559" s="26" t="s">
        <v>5557</v>
      </c>
      <c r="G5559" s="2">
        <f t="shared" si="143"/>
        <v>2650.4629629629626</v>
      </c>
      <c r="H5559" s="4">
        <v>0.57202546296296297</v>
      </c>
      <c r="I5559" s="26" t="s">
        <v>14185</v>
      </c>
      <c r="K5559" s="3">
        <v>44348</v>
      </c>
    </row>
    <row r="5560" spans="1:11" x14ac:dyDescent="0.3">
      <c r="A5560" s="26" t="s">
        <v>5558</v>
      </c>
      <c r="G5560" s="2">
        <f t="shared" si="143"/>
        <v>2650.4629629629626</v>
      </c>
      <c r="H5560" s="4">
        <v>0.57202546296296297</v>
      </c>
      <c r="I5560" s="26" t="s">
        <v>14186</v>
      </c>
      <c r="K5560" s="3" t="s">
        <v>14192</v>
      </c>
    </row>
    <row r="5561" spans="1:11" x14ac:dyDescent="0.3">
      <c r="A5561" s="26" t="s">
        <v>5559</v>
      </c>
      <c r="G5561" s="2">
        <f t="shared" si="143"/>
        <v>2650.4629629629626</v>
      </c>
      <c r="H5561" s="4">
        <v>0.57202546296296297</v>
      </c>
      <c r="I5561" s="26" t="s">
        <v>14187</v>
      </c>
      <c r="J5561" s="26">
        <v>11</v>
      </c>
      <c r="K5561" s="3" t="s">
        <v>14188</v>
      </c>
    </row>
    <row r="5562" spans="1:11" x14ac:dyDescent="0.3">
      <c r="A5562" s="26" t="s">
        <v>5560</v>
      </c>
      <c r="G5562" s="2">
        <f t="shared" si="143"/>
        <v>2650.4629629629626</v>
      </c>
      <c r="H5562" s="4">
        <v>0.57202546296296297</v>
      </c>
      <c r="I5562" s="26" t="s">
        <v>14189</v>
      </c>
      <c r="J5562" s="26">
        <v>5</v>
      </c>
      <c r="K5562" s="3" t="s">
        <v>14190</v>
      </c>
    </row>
    <row r="5563" spans="1:11" x14ac:dyDescent="0.3">
      <c r="A5563" s="26" t="s">
        <v>5561</v>
      </c>
      <c r="G5563" s="2">
        <f t="shared" si="143"/>
        <v>2650.4629629629626</v>
      </c>
      <c r="H5563" s="4">
        <v>0.57202546296296297</v>
      </c>
      <c r="I5563" s="26" t="s">
        <v>14191</v>
      </c>
      <c r="J5563" s="26">
        <v>5</v>
      </c>
      <c r="K5563" s="3" t="s">
        <v>14190</v>
      </c>
    </row>
    <row r="5564" spans="1:11" x14ac:dyDescent="0.3">
      <c r="A5564" s="26" t="s">
        <v>5562</v>
      </c>
      <c r="G5564" s="2">
        <f t="shared" si="143"/>
        <v>2652.7777777777706</v>
      </c>
      <c r="H5564" s="4">
        <v>0.57204861111111105</v>
      </c>
      <c r="I5564" s="26" t="s">
        <v>14185</v>
      </c>
      <c r="K5564" s="3">
        <v>44348</v>
      </c>
    </row>
    <row r="5565" spans="1:11" x14ac:dyDescent="0.3">
      <c r="A5565" s="26" t="s">
        <v>5563</v>
      </c>
      <c r="G5565" s="2">
        <f t="shared" si="143"/>
        <v>2652.7777777777706</v>
      </c>
      <c r="H5565" s="4">
        <v>0.57204861111111105</v>
      </c>
      <c r="I5565" s="26" t="s">
        <v>14186</v>
      </c>
      <c r="K5565" s="3">
        <v>44202</v>
      </c>
    </row>
    <row r="5566" spans="1:11" x14ac:dyDescent="0.3">
      <c r="A5566" s="26" t="s">
        <v>5564</v>
      </c>
      <c r="G5566" s="2">
        <f t="shared" si="143"/>
        <v>2652.7777777777706</v>
      </c>
      <c r="H5566" s="4">
        <v>0.57204861111111105</v>
      </c>
      <c r="I5566" s="26" t="s">
        <v>14187</v>
      </c>
      <c r="J5566" s="26">
        <v>11</v>
      </c>
      <c r="K5566" s="3" t="s">
        <v>14188</v>
      </c>
    </row>
    <row r="5567" spans="1:11" x14ac:dyDescent="0.3">
      <c r="A5567" s="26" t="s">
        <v>5565</v>
      </c>
      <c r="G5567" s="2">
        <f t="shared" si="143"/>
        <v>2652.7777777777706</v>
      </c>
      <c r="H5567" s="4">
        <v>0.57204861111111105</v>
      </c>
      <c r="I5567" s="26" t="s">
        <v>14189</v>
      </c>
      <c r="J5567" s="26">
        <v>5</v>
      </c>
      <c r="K5567" s="3" t="s">
        <v>14190</v>
      </c>
    </row>
    <row r="5568" spans="1:11" x14ac:dyDescent="0.3">
      <c r="A5568" s="26" t="s">
        <v>5566</v>
      </c>
      <c r="G5568" s="2">
        <f t="shared" ref="G5568:G5631" si="144">(H5568-$H$2)*10^5</f>
        <v>2652.7777777777706</v>
      </c>
      <c r="H5568" s="4">
        <v>0.57204861111111105</v>
      </c>
      <c r="I5568" s="26" t="s">
        <v>14191</v>
      </c>
      <c r="J5568" s="26">
        <v>5</v>
      </c>
      <c r="K5568" s="3" t="s">
        <v>14190</v>
      </c>
    </row>
    <row r="5569" spans="1:11" x14ac:dyDescent="0.3">
      <c r="A5569" s="26" t="s">
        <v>5567</v>
      </c>
      <c r="G5569" s="2">
        <f t="shared" si="144"/>
        <v>2655.0925925925894</v>
      </c>
      <c r="H5569" s="4">
        <v>0.57207175925925924</v>
      </c>
      <c r="I5569" s="26" t="s">
        <v>14185</v>
      </c>
      <c r="K5569" s="3">
        <v>44348</v>
      </c>
    </row>
    <row r="5570" spans="1:11" x14ac:dyDescent="0.3">
      <c r="A5570" s="26" t="s">
        <v>5568</v>
      </c>
      <c r="G5570" s="2">
        <f t="shared" si="144"/>
        <v>2655.0925925925894</v>
      </c>
      <c r="H5570" s="4">
        <v>0.57207175925925924</v>
      </c>
      <c r="I5570" s="26" t="s">
        <v>14186</v>
      </c>
      <c r="K5570" s="3">
        <v>44323</v>
      </c>
    </row>
    <row r="5571" spans="1:11" x14ac:dyDescent="0.3">
      <c r="A5571" s="26" t="s">
        <v>5569</v>
      </c>
      <c r="G5571" s="2">
        <f t="shared" si="144"/>
        <v>2655.0925925925894</v>
      </c>
      <c r="H5571" s="4">
        <v>0.57207175925925924</v>
      </c>
      <c r="I5571" s="26" t="s">
        <v>14187</v>
      </c>
      <c r="J5571" s="26">
        <v>11</v>
      </c>
      <c r="K5571" s="3" t="s">
        <v>14188</v>
      </c>
    </row>
    <row r="5572" spans="1:11" x14ac:dyDescent="0.3">
      <c r="A5572" s="26" t="s">
        <v>5570</v>
      </c>
      <c r="G5572" s="2">
        <f t="shared" si="144"/>
        <v>2655.0925925925894</v>
      </c>
      <c r="H5572" s="4">
        <v>0.57207175925925924</v>
      </c>
      <c r="I5572" s="26" t="s">
        <v>14189</v>
      </c>
      <c r="J5572" s="26">
        <v>5</v>
      </c>
      <c r="K5572" s="3" t="s">
        <v>14190</v>
      </c>
    </row>
    <row r="5573" spans="1:11" x14ac:dyDescent="0.3">
      <c r="A5573" s="26" t="s">
        <v>5571</v>
      </c>
      <c r="G5573" s="2">
        <f t="shared" si="144"/>
        <v>2655.0925925925894</v>
      </c>
      <c r="H5573" s="4">
        <v>0.57207175925925924</v>
      </c>
      <c r="I5573" s="26" t="s">
        <v>14191</v>
      </c>
      <c r="J5573" s="26">
        <v>5</v>
      </c>
      <c r="K5573" s="3" t="s">
        <v>14190</v>
      </c>
    </row>
    <row r="5574" spans="1:11" x14ac:dyDescent="0.3">
      <c r="A5574" s="26" t="s">
        <v>5572</v>
      </c>
      <c r="G5574" s="2">
        <f t="shared" si="144"/>
        <v>2657.4074074074083</v>
      </c>
      <c r="H5574" s="4">
        <v>0.57209490740740743</v>
      </c>
      <c r="I5574" s="26" t="s">
        <v>14185</v>
      </c>
      <c r="K5574" s="3">
        <v>44348</v>
      </c>
    </row>
    <row r="5575" spans="1:11" x14ac:dyDescent="0.3">
      <c r="A5575" s="26" t="s">
        <v>5573</v>
      </c>
      <c r="G5575" s="2">
        <f t="shared" si="144"/>
        <v>2657.4074074074083</v>
      </c>
      <c r="H5575" s="4">
        <v>0.57209490740740743</v>
      </c>
      <c r="I5575" s="26" t="s">
        <v>14186</v>
      </c>
      <c r="K5575" s="3">
        <v>44202</v>
      </c>
    </row>
    <row r="5576" spans="1:11" x14ac:dyDescent="0.3">
      <c r="A5576" s="26" t="s">
        <v>5574</v>
      </c>
      <c r="G5576" s="2">
        <f t="shared" si="144"/>
        <v>2657.4074074074083</v>
      </c>
      <c r="H5576" s="4">
        <v>0.57209490740740743</v>
      </c>
      <c r="I5576" s="26" t="s">
        <v>14187</v>
      </c>
      <c r="J5576" s="26">
        <v>11</v>
      </c>
      <c r="K5576" s="3" t="s">
        <v>14188</v>
      </c>
    </row>
    <row r="5577" spans="1:11" x14ac:dyDescent="0.3">
      <c r="A5577" s="26" t="s">
        <v>5575</v>
      </c>
      <c r="G5577" s="2">
        <f t="shared" si="144"/>
        <v>2657.4074074074083</v>
      </c>
      <c r="H5577" s="4">
        <v>0.57209490740740743</v>
      </c>
      <c r="I5577" s="26" t="s">
        <v>14189</v>
      </c>
      <c r="J5577" s="26">
        <v>5</v>
      </c>
      <c r="K5577" s="3" t="s">
        <v>14190</v>
      </c>
    </row>
    <row r="5578" spans="1:11" x14ac:dyDescent="0.3">
      <c r="A5578" s="26" t="s">
        <v>5576</v>
      </c>
      <c r="G5578" s="2">
        <f t="shared" si="144"/>
        <v>2657.4074074074083</v>
      </c>
      <c r="H5578" s="4">
        <v>0.57209490740740743</v>
      </c>
      <c r="I5578" s="26" t="s">
        <v>14191</v>
      </c>
      <c r="J5578" s="26">
        <v>5</v>
      </c>
      <c r="K5578" s="3" t="s">
        <v>14190</v>
      </c>
    </row>
    <row r="5579" spans="1:11" x14ac:dyDescent="0.3">
      <c r="A5579" s="26" t="s">
        <v>5577</v>
      </c>
      <c r="G5579" s="2">
        <f t="shared" si="144"/>
        <v>2659.7222222222163</v>
      </c>
      <c r="H5579" s="4">
        <v>0.5721180555555555</v>
      </c>
      <c r="I5579" s="26" t="s">
        <v>14185</v>
      </c>
      <c r="K5579" s="3">
        <v>44348</v>
      </c>
    </row>
    <row r="5580" spans="1:11" x14ac:dyDescent="0.3">
      <c r="A5580" s="26" t="s">
        <v>5578</v>
      </c>
      <c r="G5580" s="2">
        <f t="shared" si="144"/>
        <v>2659.7222222222163</v>
      </c>
      <c r="H5580" s="4">
        <v>0.5721180555555555</v>
      </c>
      <c r="I5580" s="26" t="s">
        <v>14186</v>
      </c>
      <c r="K5580" s="3" t="s">
        <v>14192</v>
      </c>
    </row>
    <row r="5581" spans="1:11" x14ac:dyDescent="0.3">
      <c r="A5581" s="26" t="s">
        <v>5579</v>
      </c>
      <c r="G5581" s="2">
        <f t="shared" si="144"/>
        <v>2659.7222222222163</v>
      </c>
      <c r="H5581" s="4">
        <v>0.5721180555555555</v>
      </c>
      <c r="I5581" s="26" t="s">
        <v>14187</v>
      </c>
      <c r="J5581" s="26">
        <v>11</v>
      </c>
      <c r="K5581" s="3" t="s">
        <v>14188</v>
      </c>
    </row>
    <row r="5582" spans="1:11" x14ac:dyDescent="0.3">
      <c r="A5582" s="26" t="s">
        <v>5580</v>
      </c>
      <c r="G5582" s="2">
        <f t="shared" si="144"/>
        <v>2659.7222222222163</v>
      </c>
      <c r="H5582" s="4">
        <v>0.5721180555555555</v>
      </c>
      <c r="I5582" s="26" t="s">
        <v>14189</v>
      </c>
      <c r="J5582" s="26">
        <v>5</v>
      </c>
      <c r="K5582" s="3" t="s">
        <v>14190</v>
      </c>
    </row>
    <row r="5583" spans="1:11" x14ac:dyDescent="0.3">
      <c r="A5583" s="26" t="s">
        <v>5581</v>
      </c>
      <c r="G5583" s="2">
        <f t="shared" si="144"/>
        <v>2659.7222222222163</v>
      </c>
      <c r="H5583" s="4">
        <v>0.5721180555555555</v>
      </c>
      <c r="I5583" s="26" t="s">
        <v>14191</v>
      </c>
      <c r="J5583" s="26">
        <v>5</v>
      </c>
      <c r="K5583" s="3" t="s">
        <v>14190</v>
      </c>
    </row>
    <row r="5584" spans="1:11" x14ac:dyDescent="0.3">
      <c r="A5584" s="26" t="s">
        <v>5582</v>
      </c>
      <c r="G5584" s="2">
        <f t="shared" si="144"/>
        <v>2662.0370370370351</v>
      </c>
      <c r="H5584" s="4">
        <v>0.57214120370370369</v>
      </c>
      <c r="I5584" s="26" t="s">
        <v>14185</v>
      </c>
      <c r="K5584" s="3">
        <v>44348</v>
      </c>
    </row>
    <row r="5585" spans="1:11" x14ac:dyDescent="0.3">
      <c r="A5585" s="26" t="s">
        <v>5583</v>
      </c>
      <c r="G5585" s="2">
        <f t="shared" si="144"/>
        <v>2662.0370370370351</v>
      </c>
      <c r="H5585" s="4">
        <v>0.57214120370370369</v>
      </c>
      <c r="I5585" s="26" t="s">
        <v>14186</v>
      </c>
      <c r="K5585" s="3" t="s">
        <v>14192</v>
      </c>
    </row>
    <row r="5586" spans="1:11" x14ac:dyDescent="0.3">
      <c r="A5586" s="26" t="s">
        <v>5584</v>
      </c>
      <c r="G5586" s="2">
        <f t="shared" si="144"/>
        <v>2662.0370370370351</v>
      </c>
      <c r="H5586" s="4">
        <v>0.57214120370370369</v>
      </c>
      <c r="I5586" s="26" t="s">
        <v>14187</v>
      </c>
      <c r="J5586" s="26">
        <v>11</v>
      </c>
      <c r="K5586" s="3" t="s">
        <v>14188</v>
      </c>
    </row>
    <row r="5587" spans="1:11" x14ac:dyDescent="0.3">
      <c r="A5587" s="26" t="s">
        <v>5585</v>
      </c>
      <c r="G5587" s="2">
        <f t="shared" si="144"/>
        <v>2662.0370370370351</v>
      </c>
      <c r="H5587" s="4">
        <v>0.57214120370370369</v>
      </c>
      <c r="I5587" s="26" t="s">
        <v>14189</v>
      </c>
      <c r="J5587" s="26">
        <v>5</v>
      </c>
      <c r="K5587" s="3" t="s">
        <v>14190</v>
      </c>
    </row>
    <row r="5588" spans="1:11" x14ac:dyDescent="0.3">
      <c r="A5588" s="26" t="s">
        <v>5586</v>
      </c>
      <c r="G5588" s="2">
        <f t="shared" si="144"/>
        <v>2662.0370370370351</v>
      </c>
      <c r="H5588" s="4">
        <v>0.57214120370370369</v>
      </c>
      <c r="I5588" s="26" t="s">
        <v>14191</v>
      </c>
      <c r="J5588" s="26">
        <v>5</v>
      </c>
      <c r="K5588" s="3" t="s">
        <v>14190</v>
      </c>
    </row>
    <row r="5589" spans="1:11" x14ac:dyDescent="0.3">
      <c r="A5589" s="26" t="s">
        <v>5587</v>
      </c>
      <c r="G5589" s="2">
        <f t="shared" si="144"/>
        <v>2664.351851851854</v>
      </c>
      <c r="H5589" s="4">
        <v>0.57216435185185188</v>
      </c>
      <c r="I5589" s="26" t="s">
        <v>14185</v>
      </c>
      <c r="K5589" s="3">
        <v>44348</v>
      </c>
    </row>
    <row r="5590" spans="1:11" x14ac:dyDescent="0.3">
      <c r="A5590" s="26" t="s">
        <v>5588</v>
      </c>
      <c r="G5590" s="2">
        <f t="shared" si="144"/>
        <v>2664.351851851854</v>
      </c>
      <c r="H5590" s="4">
        <v>0.57216435185185188</v>
      </c>
      <c r="I5590" s="26" t="s">
        <v>14186</v>
      </c>
      <c r="K5590" s="3" t="s">
        <v>14192</v>
      </c>
    </row>
    <row r="5591" spans="1:11" x14ac:dyDescent="0.3">
      <c r="A5591" s="26" t="s">
        <v>5589</v>
      </c>
      <c r="G5591" s="2">
        <f t="shared" si="144"/>
        <v>2664.351851851854</v>
      </c>
      <c r="H5591" s="4">
        <v>0.57216435185185188</v>
      </c>
      <c r="I5591" s="26" t="s">
        <v>14187</v>
      </c>
      <c r="J5591" s="26">
        <v>11</v>
      </c>
      <c r="K5591" s="3" t="s">
        <v>14188</v>
      </c>
    </row>
    <row r="5592" spans="1:11" x14ac:dyDescent="0.3">
      <c r="A5592" s="26" t="s">
        <v>5590</v>
      </c>
      <c r="G5592" s="2">
        <f t="shared" si="144"/>
        <v>2664.351851851854</v>
      </c>
      <c r="H5592" s="4">
        <v>0.57216435185185188</v>
      </c>
      <c r="I5592" s="26" t="s">
        <v>14189</v>
      </c>
      <c r="J5592" s="26">
        <v>5</v>
      </c>
      <c r="K5592" s="3" t="s">
        <v>14190</v>
      </c>
    </row>
    <row r="5593" spans="1:11" x14ac:dyDescent="0.3">
      <c r="A5593" s="26" t="s">
        <v>5591</v>
      </c>
      <c r="G5593" s="2">
        <f t="shared" si="144"/>
        <v>2664.351851851854</v>
      </c>
      <c r="H5593" s="4">
        <v>0.57216435185185188</v>
      </c>
      <c r="I5593" s="26" t="s">
        <v>14191</v>
      </c>
      <c r="J5593" s="26">
        <v>5</v>
      </c>
      <c r="K5593" s="3" t="s">
        <v>14190</v>
      </c>
    </row>
    <row r="5594" spans="1:11" x14ac:dyDescent="0.3">
      <c r="A5594" s="26" t="s">
        <v>5592</v>
      </c>
      <c r="G5594" s="2">
        <f t="shared" si="144"/>
        <v>2666.6666666666615</v>
      </c>
      <c r="H5594" s="4">
        <v>0.57218749999999996</v>
      </c>
      <c r="I5594" s="26" t="s">
        <v>14189</v>
      </c>
      <c r="J5594" s="26">
        <v>5</v>
      </c>
      <c r="K5594" s="3" t="s">
        <v>14190</v>
      </c>
    </row>
    <row r="5595" spans="1:11" x14ac:dyDescent="0.3">
      <c r="A5595" s="26" t="s">
        <v>5593</v>
      </c>
      <c r="G5595" s="2">
        <f t="shared" si="144"/>
        <v>2666.6666666666615</v>
      </c>
      <c r="H5595" s="4">
        <v>0.57218749999999996</v>
      </c>
      <c r="I5595" s="26" t="s">
        <v>14185</v>
      </c>
      <c r="K5595" s="3">
        <v>44348</v>
      </c>
    </row>
    <row r="5596" spans="1:11" x14ac:dyDescent="0.3">
      <c r="A5596" s="26" t="s">
        <v>5594</v>
      </c>
      <c r="G5596" s="2">
        <f t="shared" si="144"/>
        <v>2666.6666666666615</v>
      </c>
      <c r="H5596" s="4">
        <v>0.57218749999999996</v>
      </c>
      <c r="I5596" s="26" t="s">
        <v>14186</v>
      </c>
      <c r="K5596" s="3">
        <v>44202</v>
      </c>
    </row>
    <row r="5597" spans="1:11" x14ac:dyDescent="0.3">
      <c r="A5597" s="26" t="s">
        <v>5595</v>
      </c>
      <c r="G5597" s="2">
        <f t="shared" si="144"/>
        <v>2666.6666666666615</v>
      </c>
      <c r="H5597" s="4">
        <v>0.57218749999999996</v>
      </c>
      <c r="I5597" s="26" t="s">
        <v>14191</v>
      </c>
      <c r="J5597" s="26">
        <v>5</v>
      </c>
      <c r="K5597" s="3" t="s">
        <v>14190</v>
      </c>
    </row>
    <row r="5598" spans="1:11" x14ac:dyDescent="0.3">
      <c r="A5598" s="26" t="s">
        <v>5596</v>
      </c>
      <c r="G5598" s="2">
        <f t="shared" si="144"/>
        <v>2666.6666666666615</v>
      </c>
      <c r="H5598" s="4">
        <v>0.57218749999999996</v>
      </c>
      <c r="I5598" s="26" t="s">
        <v>14187</v>
      </c>
      <c r="J5598" s="26">
        <v>11</v>
      </c>
      <c r="K5598" s="3" t="s">
        <v>14188</v>
      </c>
    </row>
    <row r="5599" spans="1:11" x14ac:dyDescent="0.3">
      <c r="A5599" s="26" t="s">
        <v>5597</v>
      </c>
      <c r="G5599" s="2">
        <f t="shared" si="144"/>
        <v>2668.9814814814804</v>
      </c>
      <c r="H5599" s="4">
        <v>0.57221064814814815</v>
      </c>
      <c r="I5599" s="26" t="s">
        <v>14185</v>
      </c>
      <c r="K5599" s="3">
        <v>44348</v>
      </c>
    </row>
    <row r="5600" spans="1:11" x14ac:dyDescent="0.3">
      <c r="A5600" s="26" t="s">
        <v>5598</v>
      </c>
      <c r="G5600" s="2">
        <f t="shared" si="144"/>
        <v>2668.9814814814804</v>
      </c>
      <c r="H5600" s="4">
        <v>0.57221064814814815</v>
      </c>
      <c r="I5600" s="26" t="s">
        <v>14186</v>
      </c>
      <c r="K5600" s="3">
        <v>44262</v>
      </c>
    </row>
    <row r="5601" spans="1:11" x14ac:dyDescent="0.3">
      <c r="A5601" s="26" t="s">
        <v>5599</v>
      </c>
      <c r="G5601" s="2">
        <f t="shared" si="144"/>
        <v>2668.9814814814804</v>
      </c>
      <c r="H5601" s="4">
        <v>0.57221064814814815</v>
      </c>
      <c r="I5601" s="26" t="s">
        <v>14187</v>
      </c>
      <c r="J5601" s="26">
        <v>11</v>
      </c>
      <c r="K5601" s="3" t="s">
        <v>14188</v>
      </c>
    </row>
    <row r="5602" spans="1:11" x14ac:dyDescent="0.3">
      <c r="A5602" s="26" t="s">
        <v>5600</v>
      </c>
      <c r="G5602" s="2">
        <f t="shared" si="144"/>
        <v>2668.9814814814804</v>
      </c>
      <c r="H5602" s="4">
        <v>0.57221064814814815</v>
      </c>
      <c r="I5602" s="26" t="s">
        <v>14189</v>
      </c>
      <c r="J5602" s="26">
        <v>5</v>
      </c>
      <c r="K5602" s="3" t="s">
        <v>14190</v>
      </c>
    </row>
    <row r="5603" spans="1:11" x14ac:dyDescent="0.3">
      <c r="A5603" s="26" t="s">
        <v>5601</v>
      </c>
      <c r="G5603" s="2">
        <f t="shared" si="144"/>
        <v>2670.1388888888846</v>
      </c>
      <c r="H5603" s="4">
        <v>0.57222222222222219</v>
      </c>
      <c r="I5603" s="26" t="s">
        <v>14191</v>
      </c>
      <c r="J5603" s="26">
        <v>5</v>
      </c>
      <c r="K5603" s="3" t="s">
        <v>14190</v>
      </c>
    </row>
    <row r="5604" spans="1:11" x14ac:dyDescent="0.3">
      <c r="A5604" s="26" t="s">
        <v>5602</v>
      </c>
      <c r="G5604" s="2">
        <f t="shared" si="144"/>
        <v>2671.2962962962993</v>
      </c>
      <c r="H5604" s="4">
        <v>0.57223379629629634</v>
      </c>
      <c r="I5604" s="26" t="s">
        <v>14185</v>
      </c>
      <c r="K5604" s="3">
        <v>44348</v>
      </c>
    </row>
    <row r="5605" spans="1:11" x14ac:dyDescent="0.3">
      <c r="A5605" s="26" t="s">
        <v>5603</v>
      </c>
      <c r="G5605" s="2">
        <f t="shared" si="144"/>
        <v>2671.2962962962993</v>
      </c>
      <c r="H5605" s="4">
        <v>0.57223379629629634</v>
      </c>
      <c r="I5605" s="26" t="s">
        <v>14186</v>
      </c>
      <c r="K5605" s="3">
        <v>44262</v>
      </c>
    </row>
    <row r="5606" spans="1:11" x14ac:dyDescent="0.3">
      <c r="A5606" s="26" t="s">
        <v>5604</v>
      </c>
      <c r="G5606" s="2">
        <f t="shared" si="144"/>
        <v>2671.2962962962993</v>
      </c>
      <c r="H5606" s="4">
        <v>0.57223379629629634</v>
      </c>
      <c r="I5606" s="26" t="s">
        <v>14187</v>
      </c>
      <c r="J5606" s="26">
        <v>11</v>
      </c>
      <c r="K5606" s="3" t="s">
        <v>14188</v>
      </c>
    </row>
    <row r="5607" spans="1:11" x14ac:dyDescent="0.3">
      <c r="A5607" s="26" t="s">
        <v>5605</v>
      </c>
      <c r="G5607" s="2">
        <f t="shared" si="144"/>
        <v>2671.2962962962993</v>
      </c>
      <c r="H5607" s="4">
        <v>0.57223379629629634</v>
      </c>
      <c r="I5607" s="26" t="s">
        <v>14189</v>
      </c>
      <c r="J5607" s="26">
        <v>5</v>
      </c>
      <c r="K5607" s="3" t="s">
        <v>14190</v>
      </c>
    </row>
    <row r="5608" spans="1:11" x14ac:dyDescent="0.3">
      <c r="A5608" s="26" t="s">
        <v>5606</v>
      </c>
      <c r="G5608" s="2">
        <f t="shared" si="144"/>
        <v>2672.4537037037035</v>
      </c>
      <c r="H5608" s="4">
        <v>0.57224537037037038</v>
      </c>
      <c r="I5608" s="26" t="s">
        <v>14191</v>
      </c>
      <c r="J5608" s="26">
        <v>5</v>
      </c>
      <c r="K5608" s="3" t="s">
        <v>14190</v>
      </c>
    </row>
    <row r="5609" spans="1:11" x14ac:dyDescent="0.3">
      <c r="A5609" s="26" t="s">
        <v>5607</v>
      </c>
      <c r="G5609" s="2">
        <f t="shared" si="144"/>
        <v>2673.6111111111072</v>
      </c>
      <c r="H5609" s="4">
        <v>0.57225694444444442</v>
      </c>
      <c r="I5609" s="26" t="s">
        <v>14185</v>
      </c>
      <c r="K5609" s="3">
        <v>44348</v>
      </c>
    </row>
    <row r="5610" spans="1:11" x14ac:dyDescent="0.3">
      <c r="A5610" s="26" t="s">
        <v>5608</v>
      </c>
      <c r="G5610" s="2">
        <f t="shared" si="144"/>
        <v>2673.6111111111072</v>
      </c>
      <c r="H5610" s="4">
        <v>0.57225694444444442</v>
      </c>
      <c r="I5610" s="26" t="s">
        <v>14186</v>
      </c>
      <c r="K5610" s="3" t="s">
        <v>14192</v>
      </c>
    </row>
    <row r="5611" spans="1:11" x14ac:dyDescent="0.3">
      <c r="A5611" s="26" t="s">
        <v>5609</v>
      </c>
      <c r="G5611" s="2">
        <f t="shared" si="144"/>
        <v>2674.768518518511</v>
      </c>
      <c r="H5611" s="4">
        <v>0.57226851851851845</v>
      </c>
      <c r="I5611" s="26" t="s">
        <v>14187</v>
      </c>
      <c r="J5611" s="26">
        <v>11</v>
      </c>
      <c r="K5611" s="3" t="s">
        <v>14188</v>
      </c>
    </row>
    <row r="5612" spans="1:11" x14ac:dyDescent="0.3">
      <c r="A5612" s="26" t="s">
        <v>5610</v>
      </c>
      <c r="G5612" s="2">
        <f t="shared" si="144"/>
        <v>2674.768518518511</v>
      </c>
      <c r="H5612" s="4">
        <v>0.57226851851851845</v>
      </c>
      <c r="I5612" s="26" t="s">
        <v>14189</v>
      </c>
      <c r="J5612" s="26">
        <v>5</v>
      </c>
      <c r="K5612" s="3" t="s">
        <v>14190</v>
      </c>
    </row>
    <row r="5613" spans="1:11" x14ac:dyDescent="0.3">
      <c r="A5613" s="26" t="s">
        <v>5611</v>
      </c>
      <c r="G5613" s="2">
        <f t="shared" si="144"/>
        <v>2674.768518518511</v>
      </c>
      <c r="H5613" s="4">
        <v>0.57226851851851845</v>
      </c>
      <c r="I5613" s="26" t="s">
        <v>14191</v>
      </c>
      <c r="J5613" s="26">
        <v>5</v>
      </c>
      <c r="K5613" s="3" t="s">
        <v>14190</v>
      </c>
    </row>
    <row r="5614" spans="1:11" x14ac:dyDescent="0.3">
      <c r="A5614" s="26" t="s">
        <v>5612</v>
      </c>
      <c r="G5614" s="2">
        <f t="shared" si="144"/>
        <v>2675.9259259259261</v>
      </c>
      <c r="H5614" s="4">
        <v>0.5722800925925926</v>
      </c>
      <c r="I5614" s="26" t="s">
        <v>14185</v>
      </c>
      <c r="K5614" s="3">
        <v>44348</v>
      </c>
    </row>
    <row r="5615" spans="1:11" x14ac:dyDescent="0.3">
      <c r="A5615" s="26" t="s">
        <v>5613</v>
      </c>
      <c r="G5615" s="2">
        <f t="shared" si="144"/>
        <v>2675.9259259259261</v>
      </c>
      <c r="H5615" s="4">
        <v>0.5722800925925926</v>
      </c>
      <c r="I5615" s="26" t="s">
        <v>14186</v>
      </c>
      <c r="K5615" s="3" t="s">
        <v>14193</v>
      </c>
    </row>
    <row r="5616" spans="1:11" x14ac:dyDescent="0.3">
      <c r="A5616" s="26" t="s">
        <v>5614</v>
      </c>
      <c r="G5616" s="2">
        <f t="shared" si="144"/>
        <v>2677.0833333333298</v>
      </c>
      <c r="H5616" s="4">
        <v>0.57229166666666664</v>
      </c>
      <c r="I5616" s="26" t="s">
        <v>14187</v>
      </c>
      <c r="J5616" s="26">
        <v>11</v>
      </c>
      <c r="K5616" s="3" t="s">
        <v>14188</v>
      </c>
    </row>
    <row r="5617" spans="1:11" x14ac:dyDescent="0.3">
      <c r="A5617" s="26" t="s">
        <v>5615</v>
      </c>
      <c r="G5617" s="2">
        <f t="shared" si="144"/>
        <v>2677.0833333333298</v>
      </c>
      <c r="H5617" s="4">
        <v>0.57229166666666664</v>
      </c>
      <c r="I5617" s="26" t="s">
        <v>14189</v>
      </c>
      <c r="J5617" s="26">
        <v>5</v>
      </c>
      <c r="K5617" s="3" t="s">
        <v>14190</v>
      </c>
    </row>
    <row r="5618" spans="1:11" x14ac:dyDescent="0.3">
      <c r="A5618" s="26" t="s">
        <v>5616</v>
      </c>
      <c r="G5618" s="2">
        <f t="shared" si="144"/>
        <v>2677.0833333333298</v>
      </c>
      <c r="H5618" s="4">
        <v>0.57229166666666664</v>
      </c>
      <c r="I5618" s="26" t="s">
        <v>14191</v>
      </c>
      <c r="J5618" s="26">
        <v>5</v>
      </c>
      <c r="K5618" s="3" t="s">
        <v>14190</v>
      </c>
    </row>
    <row r="5619" spans="1:11" x14ac:dyDescent="0.3">
      <c r="A5619" s="26" t="s">
        <v>5617</v>
      </c>
      <c r="G5619" s="2">
        <f t="shared" si="144"/>
        <v>2678.240740740745</v>
      </c>
      <c r="H5619" s="4">
        <v>0.57230324074074079</v>
      </c>
      <c r="I5619" s="26" t="s">
        <v>14185</v>
      </c>
      <c r="K5619" s="3">
        <v>44348</v>
      </c>
    </row>
    <row r="5620" spans="1:11" x14ac:dyDescent="0.3">
      <c r="A5620" s="26" t="s">
        <v>5618</v>
      </c>
      <c r="G5620" s="2">
        <f t="shared" si="144"/>
        <v>2679.3981481481487</v>
      </c>
      <c r="H5620" s="4">
        <v>0.57231481481481483</v>
      </c>
      <c r="I5620" s="26" t="s">
        <v>14186</v>
      </c>
      <c r="K5620" s="3">
        <v>44202</v>
      </c>
    </row>
    <row r="5621" spans="1:11" x14ac:dyDescent="0.3">
      <c r="A5621" s="26" t="s">
        <v>5619</v>
      </c>
      <c r="G5621" s="2">
        <f t="shared" si="144"/>
        <v>2679.3981481481487</v>
      </c>
      <c r="H5621" s="4">
        <v>0.57231481481481483</v>
      </c>
      <c r="I5621" s="26" t="s">
        <v>14187</v>
      </c>
      <c r="J5621" s="26">
        <v>11</v>
      </c>
      <c r="K5621" s="3" t="s">
        <v>14188</v>
      </c>
    </row>
    <row r="5622" spans="1:11" x14ac:dyDescent="0.3">
      <c r="A5622" s="26" t="s">
        <v>5620</v>
      </c>
      <c r="G5622" s="2">
        <f t="shared" si="144"/>
        <v>2679.3981481481487</v>
      </c>
      <c r="H5622" s="4">
        <v>0.57231481481481483</v>
      </c>
      <c r="I5622" s="26" t="s">
        <v>14189</v>
      </c>
      <c r="J5622" s="26">
        <v>5</v>
      </c>
      <c r="K5622" s="3" t="s">
        <v>14190</v>
      </c>
    </row>
    <row r="5623" spans="1:11" x14ac:dyDescent="0.3">
      <c r="A5623" s="26" t="s">
        <v>5621</v>
      </c>
      <c r="G5623" s="2">
        <f t="shared" si="144"/>
        <v>2679.3981481481487</v>
      </c>
      <c r="H5623" s="4">
        <v>0.57231481481481483</v>
      </c>
      <c r="I5623" s="26" t="s">
        <v>14191</v>
      </c>
      <c r="J5623" s="26">
        <v>5</v>
      </c>
      <c r="K5623" s="3" t="s">
        <v>14190</v>
      </c>
    </row>
    <row r="5624" spans="1:11" x14ac:dyDescent="0.3">
      <c r="A5624" s="26" t="s">
        <v>5622</v>
      </c>
      <c r="G5624" s="2">
        <f t="shared" si="144"/>
        <v>2681.7129629629567</v>
      </c>
      <c r="H5624" s="4">
        <v>0.57233796296296291</v>
      </c>
      <c r="I5624" s="26" t="s">
        <v>14185</v>
      </c>
      <c r="K5624" s="3">
        <v>44348</v>
      </c>
    </row>
    <row r="5625" spans="1:11" x14ac:dyDescent="0.3">
      <c r="A5625" s="26" t="s">
        <v>5623</v>
      </c>
      <c r="G5625" s="2">
        <f t="shared" si="144"/>
        <v>2681.7129629629567</v>
      </c>
      <c r="H5625" s="4">
        <v>0.57233796296296291</v>
      </c>
      <c r="I5625" s="26" t="s">
        <v>14186</v>
      </c>
      <c r="K5625" s="3">
        <v>44323</v>
      </c>
    </row>
    <row r="5626" spans="1:11" x14ac:dyDescent="0.3">
      <c r="A5626" s="26" t="s">
        <v>5624</v>
      </c>
      <c r="G5626" s="2">
        <f t="shared" si="144"/>
        <v>2681.7129629629567</v>
      </c>
      <c r="H5626" s="4">
        <v>0.57233796296296291</v>
      </c>
      <c r="I5626" s="26" t="s">
        <v>14187</v>
      </c>
      <c r="J5626" s="26">
        <v>11</v>
      </c>
      <c r="K5626" s="3" t="s">
        <v>14188</v>
      </c>
    </row>
    <row r="5627" spans="1:11" x14ac:dyDescent="0.3">
      <c r="A5627" s="26" t="s">
        <v>5625</v>
      </c>
      <c r="G5627" s="2">
        <f t="shared" si="144"/>
        <v>2681.7129629629567</v>
      </c>
      <c r="H5627" s="4">
        <v>0.57233796296296291</v>
      </c>
      <c r="I5627" s="26" t="s">
        <v>14189</v>
      </c>
      <c r="J5627" s="26">
        <v>5</v>
      </c>
      <c r="K5627" s="3" t="s">
        <v>14190</v>
      </c>
    </row>
    <row r="5628" spans="1:11" x14ac:dyDescent="0.3">
      <c r="A5628" s="26" t="s">
        <v>5626</v>
      </c>
      <c r="G5628" s="2">
        <f t="shared" si="144"/>
        <v>2681.7129629629567</v>
      </c>
      <c r="H5628" s="4">
        <v>0.57233796296296291</v>
      </c>
      <c r="I5628" s="26" t="s">
        <v>14191</v>
      </c>
      <c r="J5628" s="26">
        <v>5</v>
      </c>
      <c r="K5628" s="3" t="s">
        <v>14190</v>
      </c>
    </row>
    <row r="5629" spans="1:11" x14ac:dyDescent="0.3">
      <c r="A5629" s="26" t="s">
        <v>5627</v>
      </c>
      <c r="G5629" s="2">
        <f t="shared" si="144"/>
        <v>2684.0277777777756</v>
      </c>
      <c r="H5629" s="4">
        <v>0.5723611111111111</v>
      </c>
      <c r="I5629" s="26" t="s">
        <v>14185</v>
      </c>
      <c r="K5629" s="3">
        <v>44348</v>
      </c>
    </row>
    <row r="5630" spans="1:11" x14ac:dyDescent="0.3">
      <c r="A5630" s="26" t="s">
        <v>5628</v>
      </c>
      <c r="G5630" s="2">
        <f t="shared" si="144"/>
        <v>2684.0277777777756</v>
      </c>
      <c r="H5630" s="4">
        <v>0.5723611111111111</v>
      </c>
      <c r="I5630" s="26" t="s">
        <v>14186</v>
      </c>
      <c r="K5630" s="3">
        <v>44322</v>
      </c>
    </row>
    <row r="5631" spans="1:11" x14ac:dyDescent="0.3">
      <c r="A5631" s="26" t="s">
        <v>5629</v>
      </c>
      <c r="G5631" s="2">
        <f t="shared" si="144"/>
        <v>2684.0277777777756</v>
      </c>
      <c r="H5631" s="4">
        <v>0.5723611111111111</v>
      </c>
      <c r="I5631" s="26" t="s">
        <v>14187</v>
      </c>
      <c r="J5631" s="26">
        <v>11</v>
      </c>
      <c r="K5631" s="3" t="s">
        <v>14188</v>
      </c>
    </row>
    <row r="5632" spans="1:11" x14ac:dyDescent="0.3">
      <c r="A5632" s="26" t="s">
        <v>5630</v>
      </c>
      <c r="G5632" s="2">
        <f t="shared" ref="G5632:G5695" si="145">(H5632-$H$2)*10^5</f>
        <v>2684.0277777777756</v>
      </c>
      <c r="H5632" s="4">
        <v>0.5723611111111111</v>
      </c>
      <c r="I5632" s="26" t="s">
        <v>14189</v>
      </c>
      <c r="J5632" s="26">
        <v>5</v>
      </c>
      <c r="K5632" s="3" t="s">
        <v>14190</v>
      </c>
    </row>
    <row r="5633" spans="1:11" x14ac:dyDescent="0.3">
      <c r="A5633" s="26" t="s">
        <v>5631</v>
      </c>
      <c r="G5633" s="2">
        <f t="shared" si="145"/>
        <v>2684.0277777777756</v>
      </c>
      <c r="H5633" s="4">
        <v>0.5723611111111111</v>
      </c>
      <c r="I5633" s="26" t="s">
        <v>14191</v>
      </c>
      <c r="J5633" s="26">
        <v>5</v>
      </c>
      <c r="K5633" s="3" t="s">
        <v>14190</v>
      </c>
    </row>
    <row r="5634" spans="1:11" x14ac:dyDescent="0.3">
      <c r="A5634" s="26" t="s">
        <v>5632</v>
      </c>
      <c r="G5634" s="2">
        <f t="shared" si="145"/>
        <v>2686.3425925925944</v>
      </c>
      <c r="H5634" s="4">
        <v>0.57238425925925929</v>
      </c>
      <c r="I5634" s="26" t="s">
        <v>14185</v>
      </c>
      <c r="K5634" s="3">
        <v>44348</v>
      </c>
    </row>
    <row r="5635" spans="1:11" x14ac:dyDescent="0.3">
      <c r="A5635" s="26" t="s">
        <v>5633</v>
      </c>
      <c r="G5635" s="2">
        <f t="shared" si="145"/>
        <v>2686.3425925925944</v>
      </c>
      <c r="H5635" s="4">
        <v>0.57238425925925929</v>
      </c>
      <c r="I5635" s="26" t="s">
        <v>14186</v>
      </c>
      <c r="K5635" s="3" t="s">
        <v>14192</v>
      </c>
    </row>
    <row r="5636" spans="1:11" x14ac:dyDescent="0.3">
      <c r="A5636" s="26" t="s">
        <v>5634</v>
      </c>
      <c r="G5636" s="2">
        <f t="shared" si="145"/>
        <v>2686.3425925925944</v>
      </c>
      <c r="H5636" s="4">
        <v>0.57238425925925929</v>
      </c>
      <c r="I5636" s="26" t="s">
        <v>14187</v>
      </c>
      <c r="J5636" s="26">
        <v>11</v>
      </c>
      <c r="K5636" s="3" t="s">
        <v>14188</v>
      </c>
    </row>
    <row r="5637" spans="1:11" x14ac:dyDescent="0.3">
      <c r="A5637" s="26" t="s">
        <v>5635</v>
      </c>
      <c r="G5637" s="2">
        <f t="shared" si="145"/>
        <v>2686.3425925925944</v>
      </c>
      <c r="H5637" s="4">
        <v>0.57238425925925929</v>
      </c>
      <c r="I5637" s="26" t="s">
        <v>14189</v>
      </c>
      <c r="J5637" s="26">
        <v>5</v>
      </c>
      <c r="K5637" s="3" t="s">
        <v>14190</v>
      </c>
    </row>
    <row r="5638" spans="1:11" x14ac:dyDescent="0.3">
      <c r="A5638" s="26" t="s">
        <v>5636</v>
      </c>
      <c r="G5638" s="2">
        <f t="shared" si="145"/>
        <v>2686.3425925925944</v>
      </c>
      <c r="H5638" s="4">
        <v>0.57238425925925929</v>
      </c>
      <c r="I5638" s="26" t="s">
        <v>14191</v>
      </c>
      <c r="J5638" s="26">
        <v>5</v>
      </c>
      <c r="K5638" s="3" t="s">
        <v>14190</v>
      </c>
    </row>
    <row r="5639" spans="1:11" x14ac:dyDescent="0.3">
      <c r="A5639" s="26" t="s">
        <v>5637</v>
      </c>
      <c r="G5639" s="2">
        <f t="shared" si="145"/>
        <v>2688.6574074074019</v>
      </c>
      <c r="H5639" s="4">
        <v>0.57240740740740736</v>
      </c>
      <c r="I5639" s="26" t="s">
        <v>14185</v>
      </c>
      <c r="K5639" s="3">
        <v>44348</v>
      </c>
    </row>
    <row r="5640" spans="1:11" x14ac:dyDescent="0.3">
      <c r="A5640" s="26" t="s">
        <v>5638</v>
      </c>
      <c r="G5640" s="2">
        <f t="shared" si="145"/>
        <v>2688.6574074074019</v>
      </c>
      <c r="H5640" s="4">
        <v>0.57240740740740736</v>
      </c>
      <c r="I5640" s="26" t="s">
        <v>14186</v>
      </c>
      <c r="K5640" s="3">
        <v>44323</v>
      </c>
    </row>
    <row r="5641" spans="1:11" x14ac:dyDescent="0.3">
      <c r="A5641" s="26" t="s">
        <v>5639</v>
      </c>
      <c r="G5641" s="2">
        <f t="shared" si="145"/>
        <v>2688.6574074074019</v>
      </c>
      <c r="H5641" s="4">
        <v>0.57240740740740736</v>
      </c>
      <c r="I5641" s="26" t="s">
        <v>14187</v>
      </c>
      <c r="J5641" s="26">
        <v>11</v>
      </c>
      <c r="K5641" s="3" t="s">
        <v>14188</v>
      </c>
    </row>
    <row r="5642" spans="1:11" x14ac:dyDescent="0.3">
      <c r="A5642" s="26" t="s">
        <v>5640</v>
      </c>
      <c r="G5642" s="2">
        <f t="shared" si="145"/>
        <v>2688.6574074074019</v>
      </c>
      <c r="H5642" s="4">
        <v>0.57240740740740736</v>
      </c>
      <c r="I5642" s="26" t="s">
        <v>14189</v>
      </c>
      <c r="J5642" s="26">
        <v>5</v>
      </c>
      <c r="K5642" s="3" t="s">
        <v>14190</v>
      </c>
    </row>
    <row r="5643" spans="1:11" x14ac:dyDescent="0.3">
      <c r="A5643" s="26" t="s">
        <v>5641</v>
      </c>
      <c r="G5643" s="2">
        <f t="shared" si="145"/>
        <v>2688.6574074074019</v>
      </c>
      <c r="H5643" s="4">
        <v>0.57240740740740736</v>
      </c>
      <c r="I5643" s="26" t="s">
        <v>14191</v>
      </c>
      <c r="J5643" s="26">
        <v>5</v>
      </c>
      <c r="K5643" s="3" t="s">
        <v>14190</v>
      </c>
    </row>
    <row r="5644" spans="1:11" x14ac:dyDescent="0.3">
      <c r="A5644" s="26" t="s">
        <v>5642</v>
      </c>
      <c r="G5644" s="2">
        <f t="shared" si="145"/>
        <v>2690.9722222222208</v>
      </c>
      <c r="H5644" s="4">
        <v>0.57243055555555555</v>
      </c>
      <c r="I5644" s="26" t="s">
        <v>14185</v>
      </c>
      <c r="K5644" s="3">
        <v>44348</v>
      </c>
    </row>
    <row r="5645" spans="1:11" x14ac:dyDescent="0.3">
      <c r="A5645" s="26" t="s">
        <v>5643</v>
      </c>
      <c r="G5645" s="2">
        <f t="shared" si="145"/>
        <v>2690.9722222222208</v>
      </c>
      <c r="H5645" s="4">
        <v>0.57243055555555555</v>
      </c>
      <c r="I5645" s="26" t="s">
        <v>14186</v>
      </c>
      <c r="K5645" s="3">
        <v>44235</v>
      </c>
    </row>
    <row r="5646" spans="1:11" x14ac:dyDescent="0.3">
      <c r="A5646" s="26" t="s">
        <v>5644</v>
      </c>
      <c r="G5646" s="2">
        <f t="shared" si="145"/>
        <v>2690.9722222222208</v>
      </c>
      <c r="H5646" s="4">
        <v>0.57243055555555555</v>
      </c>
      <c r="I5646" s="26" t="s">
        <v>14187</v>
      </c>
      <c r="J5646" s="26">
        <v>11</v>
      </c>
      <c r="K5646" s="3" t="s">
        <v>14188</v>
      </c>
    </row>
    <row r="5647" spans="1:11" x14ac:dyDescent="0.3">
      <c r="A5647" s="26" t="s">
        <v>5645</v>
      </c>
      <c r="G5647" s="2">
        <f t="shared" si="145"/>
        <v>2690.9722222222208</v>
      </c>
      <c r="H5647" s="4">
        <v>0.57243055555555555</v>
      </c>
      <c r="I5647" s="26" t="s">
        <v>14189</v>
      </c>
      <c r="J5647" s="26">
        <v>5</v>
      </c>
      <c r="K5647" s="3" t="s">
        <v>14190</v>
      </c>
    </row>
    <row r="5648" spans="1:11" x14ac:dyDescent="0.3">
      <c r="A5648" s="26" t="s">
        <v>5646</v>
      </c>
      <c r="G5648" s="2">
        <f t="shared" si="145"/>
        <v>2690.9722222222208</v>
      </c>
      <c r="H5648" s="4">
        <v>0.57243055555555555</v>
      </c>
      <c r="I5648" s="26" t="s">
        <v>14191</v>
      </c>
      <c r="J5648" s="26">
        <v>5</v>
      </c>
      <c r="K5648" s="3" t="s">
        <v>14190</v>
      </c>
    </row>
    <row r="5649" spans="1:11" x14ac:dyDescent="0.3">
      <c r="A5649" s="26" t="s">
        <v>5647</v>
      </c>
      <c r="G5649" s="2">
        <f t="shared" si="145"/>
        <v>2693.2870370370397</v>
      </c>
      <c r="H5649" s="4">
        <v>0.57245370370370374</v>
      </c>
      <c r="I5649" s="26" t="s">
        <v>14191</v>
      </c>
      <c r="J5649" s="26">
        <v>5</v>
      </c>
      <c r="K5649" s="3" t="s">
        <v>14190</v>
      </c>
    </row>
    <row r="5650" spans="1:11" x14ac:dyDescent="0.3">
      <c r="A5650" s="26" t="s">
        <v>5648</v>
      </c>
      <c r="G5650" s="2">
        <f t="shared" si="145"/>
        <v>2693.2870370370397</v>
      </c>
      <c r="H5650" s="4">
        <v>0.57245370370370374</v>
      </c>
      <c r="I5650" s="26" t="s">
        <v>14185</v>
      </c>
      <c r="K5650" s="3">
        <v>44348</v>
      </c>
    </row>
    <row r="5651" spans="1:11" x14ac:dyDescent="0.3">
      <c r="A5651" s="26" t="s">
        <v>5649</v>
      </c>
      <c r="G5651" s="2">
        <f t="shared" si="145"/>
        <v>2693.2870370370397</v>
      </c>
      <c r="H5651" s="4">
        <v>0.57245370370370374</v>
      </c>
      <c r="I5651" s="26" t="s">
        <v>14186</v>
      </c>
      <c r="K5651" s="3">
        <v>44235</v>
      </c>
    </row>
    <row r="5652" spans="1:11" x14ac:dyDescent="0.3">
      <c r="A5652" s="26" t="s">
        <v>5650</v>
      </c>
      <c r="G5652" s="2">
        <f t="shared" si="145"/>
        <v>2693.2870370370397</v>
      </c>
      <c r="H5652" s="4">
        <v>0.57245370370370374</v>
      </c>
      <c r="I5652" s="26" t="s">
        <v>14187</v>
      </c>
      <c r="J5652" s="26">
        <v>11</v>
      </c>
      <c r="K5652" s="3" t="s">
        <v>14188</v>
      </c>
    </row>
    <row r="5653" spans="1:11" x14ac:dyDescent="0.3">
      <c r="A5653" s="26" t="s">
        <v>5651</v>
      </c>
      <c r="G5653" s="2">
        <f t="shared" si="145"/>
        <v>2693.2870370370397</v>
      </c>
      <c r="H5653" s="4">
        <v>0.57245370370370374</v>
      </c>
      <c r="I5653" s="26" t="s">
        <v>14189</v>
      </c>
      <c r="J5653" s="26">
        <v>5</v>
      </c>
      <c r="K5653" s="3" t="s">
        <v>14190</v>
      </c>
    </row>
    <row r="5654" spans="1:11" x14ac:dyDescent="0.3">
      <c r="A5654" s="26" t="s">
        <v>5652</v>
      </c>
      <c r="G5654" s="2">
        <f t="shared" si="145"/>
        <v>2695.6018518518476</v>
      </c>
      <c r="H5654" s="4">
        <v>0.57247685185185182</v>
      </c>
      <c r="I5654" s="26" t="s">
        <v>14186</v>
      </c>
      <c r="K5654" s="3" t="s">
        <v>14192</v>
      </c>
    </row>
    <row r="5655" spans="1:11" x14ac:dyDescent="0.3">
      <c r="A5655" s="26" t="s">
        <v>5653</v>
      </c>
      <c r="G5655" s="2">
        <f t="shared" si="145"/>
        <v>2695.6018518518476</v>
      </c>
      <c r="H5655" s="4">
        <v>0.57247685185185182</v>
      </c>
      <c r="I5655" s="26" t="s">
        <v>14185</v>
      </c>
      <c r="K5655" s="3">
        <v>44348</v>
      </c>
    </row>
    <row r="5656" spans="1:11" x14ac:dyDescent="0.3">
      <c r="A5656" s="26" t="s">
        <v>5654</v>
      </c>
      <c r="G5656" s="2">
        <f t="shared" si="145"/>
        <v>2695.6018518518476</v>
      </c>
      <c r="H5656" s="4">
        <v>0.57247685185185182</v>
      </c>
      <c r="I5656" s="26" t="s">
        <v>14187</v>
      </c>
      <c r="J5656" s="26">
        <v>11</v>
      </c>
      <c r="K5656" s="3" t="s">
        <v>14188</v>
      </c>
    </row>
    <row r="5657" spans="1:11" x14ac:dyDescent="0.3">
      <c r="A5657" s="26" t="s">
        <v>5655</v>
      </c>
      <c r="G5657" s="2">
        <f t="shared" si="145"/>
        <v>2695.6018518518476</v>
      </c>
      <c r="H5657" s="4">
        <v>0.57247685185185182</v>
      </c>
      <c r="I5657" s="26" t="s">
        <v>14189</v>
      </c>
      <c r="J5657" s="26">
        <v>5</v>
      </c>
      <c r="K5657" s="3" t="s">
        <v>14190</v>
      </c>
    </row>
    <row r="5658" spans="1:11" x14ac:dyDescent="0.3">
      <c r="A5658" s="26" t="s">
        <v>5656</v>
      </c>
      <c r="G5658" s="2">
        <f t="shared" si="145"/>
        <v>2695.6018518518476</v>
      </c>
      <c r="H5658" s="4">
        <v>0.57247685185185182</v>
      </c>
      <c r="I5658" s="26" t="s">
        <v>14191</v>
      </c>
      <c r="J5658" s="26">
        <v>5</v>
      </c>
      <c r="K5658" s="3" t="s">
        <v>14190</v>
      </c>
    </row>
    <row r="5659" spans="1:11" x14ac:dyDescent="0.3">
      <c r="A5659" s="26" t="s">
        <v>5657</v>
      </c>
      <c r="G5659" s="2">
        <f t="shared" si="145"/>
        <v>2697.9166666666665</v>
      </c>
      <c r="H5659" s="4">
        <v>0.57250000000000001</v>
      </c>
      <c r="I5659" s="26" t="s">
        <v>14191</v>
      </c>
      <c r="J5659" s="26">
        <v>5</v>
      </c>
      <c r="K5659" s="3" t="s">
        <v>14190</v>
      </c>
    </row>
    <row r="5660" spans="1:11" x14ac:dyDescent="0.3">
      <c r="A5660" s="26" t="s">
        <v>5658</v>
      </c>
      <c r="G5660" s="2">
        <f t="shared" si="145"/>
        <v>2697.9166666666665</v>
      </c>
      <c r="H5660" s="4">
        <v>0.57250000000000001</v>
      </c>
      <c r="I5660" s="26" t="s">
        <v>14185</v>
      </c>
      <c r="K5660" s="3">
        <v>44348</v>
      </c>
    </row>
    <row r="5661" spans="1:11" x14ac:dyDescent="0.3">
      <c r="A5661" s="26" t="s">
        <v>5659</v>
      </c>
      <c r="G5661" s="2">
        <f t="shared" si="145"/>
        <v>2697.9166666666665</v>
      </c>
      <c r="H5661" s="4">
        <v>0.57250000000000001</v>
      </c>
      <c r="I5661" s="26" t="s">
        <v>14186</v>
      </c>
      <c r="K5661" s="3">
        <v>44322</v>
      </c>
    </row>
    <row r="5662" spans="1:11" x14ac:dyDescent="0.3">
      <c r="A5662" s="26" t="s">
        <v>5660</v>
      </c>
      <c r="G5662" s="2">
        <f t="shared" si="145"/>
        <v>2697.9166666666665</v>
      </c>
      <c r="H5662" s="4">
        <v>0.57250000000000001</v>
      </c>
      <c r="I5662" s="26" t="s">
        <v>14187</v>
      </c>
      <c r="J5662" s="26">
        <v>11</v>
      </c>
      <c r="K5662" s="3" t="s">
        <v>14188</v>
      </c>
    </row>
    <row r="5663" spans="1:11" x14ac:dyDescent="0.3">
      <c r="A5663" s="26" t="s">
        <v>5661</v>
      </c>
      <c r="G5663" s="2">
        <f t="shared" si="145"/>
        <v>2697.9166666666665</v>
      </c>
      <c r="H5663" s="4">
        <v>0.57250000000000001</v>
      </c>
      <c r="I5663" s="26" t="s">
        <v>14189</v>
      </c>
      <c r="J5663" s="26">
        <v>5</v>
      </c>
      <c r="K5663" s="3" t="s">
        <v>14190</v>
      </c>
    </row>
    <row r="5664" spans="1:11" x14ac:dyDescent="0.3">
      <c r="A5664" s="26" t="s">
        <v>5662</v>
      </c>
      <c r="G5664" s="2">
        <f t="shared" si="145"/>
        <v>2700.2314814814854</v>
      </c>
      <c r="H5664" s="4">
        <v>0.5725231481481482</v>
      </c>
      <c r="I5664" s="26" t="s">
        <v>14185</v>
      </c>
      <c r="K5664" s="3">
        <v>44348</v>
      </c>
    </row>
    <row r="5665" spans="1:11" x14ac:dyDescent="0.3">
      <c r="A5665" s="26" t="s">
        <v>5663</v>
      </c>
      <c r="G5665" s="2">
        <f t="shared" si="145"/>
        <v>2700.2314814814854</v>
      </c>
      <c r="H5665" s="4">
        <v>0.5725231481481482</v>
      </c>
      <c r="I5665" s="26" t="s">
        <v>14186</v>
      </c>
      <c r="K5665" s="3">
        <v>44322</v>
      </c>
    </row>
    <row r="5666" spans="1:11" x14ac:dyDescent="0.3">
      <c r="A5666" s="26" t="s">
        <v>5664</v>
      </c>
      <c r="G5666" s="2">
        <f t="shared" si="145"/>
        <v>2700.2314814814854</v>
      </c>
      <c r="H5666" s="4">
        <v>0.5725231481481482</v>
      </c>
      <c r="I5666" s="26" t="s">
        <v>14187</v>
      </c>
      <c r="J5666" s="26">
        <v>11</v>
      </c>
      <c r="K5666" s="3" t="s">
        <v>14188</v>
      </c>
    </row>
    <row r="5667" spans="1:11" x14ac:dyDescent="0.3">
      <c r="A5667" s="26" t="s">
        <v>5665</v>
      </c>
      <c r="G5667" s="2">
        <f t="shared" si="145"/>
        <v>2700.2314814814854</v>
      </c>
      <c r="H5667" s="4">
        <v>0.5725231481481482</v>
      </c>
      <c r="I5667" s="26" t="s">
        <v>14189</v>
      </c>
      <c r="J5667" s="26">
        <v>5</v>
      </c>
      <c r="K5667" s="3" t="s">
        <v>14190</v>
      </c>
    </row>
    <row r="5668" spans="1:11" x14ac:dyDescent="0.3">
      <c r="A5668" s="26" t="s">
        <v>5666</v>
      </c>
      <c r="G5668" s="2">
        <f t="shared" si="145"/>
        <v>2700.2314814814854</v>
      </c>
      <c r="H5668" s="4">
        <v>0.5725231481481482</v>
      </c>
      <c r="I5668" s="26" t="s">
        <v>14191</v>
      </c>
      <c r="J5668" s="26">
        <v>5</v>
      </c>
      <c r="K5668" s="3" t="s">
        <v>14190</v>
      </c>
    </row>
    <row r="5669" spans="1:11" x14ac:dyDescent="0.3">
      <c r="A5669" s="26" t="s">
        <v>5667</v>
      </c>
      <c r="G5669" s="2">
        <f t="shared" si="145"/>
        <v>2702.5462962962933</v>
      </c>
      <c r="H5669" s="4">
        <v>0.57254629629629628</v>
      </c>
      <c r="I5669" s="26" t="s">
        <v>14185</v>
      </c>
      <c r="K5669" s="3">
        <v>44348</v>
      </c>
    </row>
    <row r="5670" spans="1:11" x14ac:dyDescent="0.3">
      <c r="A5670" s="26" t="s">
        <v>5668</v>
      </c>
      <c r="G5670" s="2">
        <f t="shared" si="145"/>
        <v>2702.5462962962933</v>
      </c>
      <c r="H5670" s="4">
        <v>0.57254629629629628</v>
      </c>
      <c r="I5670" s="26" t="s">
        <v>14186</v>
      </c>
      <c r="K5670" s="3" t="s">
        <v>14192</v>
      </c>
    </row>
    <row r="5671" spans="1:11" x14ac:dyDescent="0.3">
      <c r="A5671" s="26" t="s">
        <v>5669</v>
      </c>
      <c r="G5671" s="2">
        <f t="shared" si="145"/>
        <v>2702.5462962962933</v>
      </c>
      <c r="H5671" s="4">
        <v>0.57254629629629628</v>
      </c>
      <c r="I5671" s="26" t="s">
        <v>14187</v>
      </c>
      <c r="J5671" s="26">
        <v>11</v>
      </c>
      <c r="K5671" s="3" t="s">
        <v>14188</v>
      </c>
    </row>
    <row r="5672" spans="1:11" x14ac:dyDescent="0.3">
      <c r="A5672" s="26" t="s">
        <v>5670</v>
      </c>
      <c r="G5672" s="2">
        <f t="shared" si="145"/>
        <v>2702.5462962962933</v>
      </c>
      <c r="H5672" s="4">
        <v>0.57254629629629628</v>
      </c>
      <c r="I5672" s="26" t="s">
        <v>14189</v>
      </c>
      <c r="J5672" s="26">
        <v>5</v>
      </c>
      <c r="K5672" s="3" t="s">
        <v>14190</v>
      </c>
    </row>
    <row r="5673" spans="1:11" x14ac:dyDescent="0.3">
      <c r="A5673" s="26" t="s">
        <v>5671</v>
      </c>
      <c r="G5673" s="2">
        <f t="shared" si="145"/>
        <v>2702.5462962962933</v>
      </c>
      <c r="H5673" s="4">
        <v>0.57254629629629628</v>
      </c>
      <c r="I5673" s="26" t="s">
        <v>14191</v>
      </c>
      <c r="J5673" s="26">
        <v>5</v>
      </c>
      <c r="K5673" s="3" t="s">
        <v>14190</v>
      </c>
    </row>
    <row r="5674" spans="1:11" x14ac:dyDescent="0.3">
      <c r="A5674" s="26" t="s">
        <v>5672</v>
      </c>
      <c r="G5674" s="2">
        <f t="shared" si="145"/>
        <v>2704.8611111111122</v>
      </c>
      <c r="H5674" s="4">
        <v>0.57256944444444446</v>
      </c>
      <c r="I5674" s="26" t="s">
        <v>14185</v>
      </c>
      <c r="K5674" s="3">
        <v>44348</v>
      </c>
    </row>
    <row r="5675" spans="1:11" x14ac:dyDescent="0.3">
      <c r="A5675" s="26" t="s">
        <v>5673</v>
      </c>
      <c r="G5675" s="2">
        <f t="shared" si="145"/>
        <v>2704.8611111111122</v>
      </c>
      <c r="H5675" s="4">
        <v>0.57256944444444446</v>
      </c>
      <c r="I5675" s="26" t="s">
        <v>14186</v>
      </c>
      <c r="K5675" s="3">
        <v>44202</v>
      </c>
    </row>
    <row r="5676" spans="1:11" x14ac:dyDescent="0.3">
      <c r="A5676" s="26" t="s">
        <v>5674</v>
      </c>
      <c r="G5676" s="2">
        <f t="shared" si="145"/>
        <v>2704.8611111111122</v>
      </c>
      <c r="H5676" s="4">
        <v>0.57256944444444446</v>
      </c>
      <c r="I5676" s="26" t="s">
        <v>14187</v>
      </c>
      <c r="J5676" s="26">
        <v>11</v>
      </c>
      <c r="K5676" s="3" t="s">
        <v>14188</v>
      </c>
    </row>
    <row r="5677" spans="1:11" x14ac:dyDescent="0.3">
      <c r="A5677" s="26" t="s">
        <v>5675</v>
      </c>
      <c r="G5677" s="2">
        <f t="shared" si="145"/>
        <v>2704.8611111111122</v>
      </c>
      <c r="H5677" s="4">
        <v>0.57256944444444446</v>
      </c>
      <c r="I5677" s="26" t="s">
        <v>14189</v>
      </c>
      <c r="J5677" s="26">
        <v>5</v>
      </c>
      <c r="K5677" s="3" t="s">
        <v>14190</v>
      </c>
    </row>
    <row r="5678" spans="1:11" x14ac:dyDescent="0.3">
      <c r="A5678" s="26" t="s">
        <v>5676</v>
      </c>
      <c r="G5678" s="2">
        <f t="shared" si="145"/>
        <v>2704.8611111111122</v>
      </c>
      <c r="H5678" s="4">
        <v>0.57256944444444446</v>
      </c>
      <c r="I5678" s="26" t="s">
        <v>14191</v>
      </c>
      <c r="J5678" s="26">
        <v>5</v>
      </c>
      <c r="K5678" s="3" t="s">
        <v>14190</v>
      </c>
    </row>
    <row r="5679" spans="1:11" x14ac:dyDescent="0.3">
      <c r="A5679" s="26" t="s">
        <v>5677</v>
      </c>
      <c r="G5679" s="2">
        <f t="shared" si="145"/>
        <v>2707.1759259259311</v>
      </c>
      <c r="H5679" s="4">
        <v>0.57259259259259265</v>
      </c>
      <c r="I5679" s="26" t="s">
        <v>14189</v>
      </c>
      <c r="J5679" s="26">
        <v>5</v>
      </c>
      <c r="K5679" s="3" t="s">
        <v>14190</v>
      </c>
    </row>
    <row r="5680" spans="1:11" x14ac:dyDescent="0.3">
      <c r="A5680" s="26" t="s">
        <v>5678</v>
      </c>
      <c r="G5680" s="2">
        <f t="shared" si="145"/>
        <v>2707.1759259259311</v>
      </c>
      <c r="H5680" s="4">
        <v>0.57259259259259265</v>
      </c>
      <c r="I5680" s="26" t="s">
        <v>14185</v>
      </c>
      <c r="K5680" s="3">
        <v>44348</v>
      </c>
    </row>
    <row r="5681" spans="1:11" x14ac:dyDescent="0.3">
      <c r="A5681" s="26" t="s">
        <v>5679</v>
      </c>
      <c r="G5681" s="2">
        <f t="shared" si="145"/>
        <v>2707.1759259259311</v>
      </c>
      <c r="H5681" s="4">
        <v>0.57259259259259265</v>
      </c>
      <c r="I5681" s="26" t="s">
        <v>14186</v>
      </c>
      <c r="K5681" s="3">
        <v>44261</v>
      </c>
    </row>
    <row r="5682" spans="1:11" x14ac:dyDescent="0.3">
      <c r="A5682" s="26" t="s">
        <v>5680</v>
      </c>
      <c r="G5682" s="2">
        <f t="shared" si="145"/>
        <v>2707.1759259259311</v>
      </c>
      <c r="H5682" s="4">
        <v>0.57259259259259265</v>
      </c>
      <c r="I5682" s="26" t="s">
        <v>14191</v>
      </c>
      <c r="J5682" s="26">
        <v>5</v>
      </c>
      <c r="K5682" s="3" t="s">
        <v>14190</v>
      </c>
    </row>
    <row r="5683" spans="1:11" x14ac:dyDescent="0.3">
      <c r="A5683" s="26" t="s">
        <v>5681</v>
      </c>
      <c r="G5683" s="2">
        <f t="shared" si="145"/>
        <v>2707.1759259259311</v>
      </c>
      <c r="H5683" s="4">
        <v>0.57259259259259265</v>
      </c>
      <c r="I5683" s="26" t="s">
        <v>14187</v>
      </c>
      <c r="J5683" s="26">
        <v>11</v>
      </c>
      <c r="K5683" s="3" t="s">
        <v>14188</v>
      </c>
    </row>
    <row r="5684" spans="1:11" x14ac:dyDescent="0.3">
      <c r="A5684" s="26" t="s">
        <v>5682</v>
      </c>
      <c r="G5684" s="2">
        <f t="shared" si="145"/>
        <v>2709.4907407407386</v>
      </c>
      <c r="H5684" s="4">
        <v>0.57261574074074073</v>
      </c>
      <c r="I5684" s="26" t="s">
        <v>14185</v>
      </c>
      <c r="K5684" s="3">
        <v>44348</v>
      </c>
    </row>
    <row r="5685" spans="1:11" x14ac:dyDescent="0.3">
      <c r="A5685" s="26" t="s">
        <v>5683</v>
      </c>
      <c r="G5685" s="2">
        <f t="shared" si="145"/>
        <v>2709.4907407407386</v>
      </c>
      <c r="H5685" s="4">
        <v>0.57261574074074073</v>
      </c>
      <c r="I5685" s="26" t="s">
        <v>14186</v>
      </c>
      <c r="K5685" s="3" t="s">
        <v>14192</v>
      </c>
    </row>
    <row r="5686" spans="1:11" x14ac:dyDescent="0.3">
      <c r="A5686" s="26" t="s">
        <v>5684</v>
      </c>
      <c r="G5686" s="2">
        <f t="shared" si="145"/>
        <v>2709.4907407407386</v>
      </c>
      <c r="H5686" s="4">
        <v>0.57261574074074073</v>
      </c>
      <c r="I5686" s="26" t="s">
        <v>14187</v>
      </c>
      <c r="J5686" s="26">
        <v>11</v>
      </c>
      <c r="K5686" s="3" t="s">
        <v>14188</v>
      </c>
    </row>
    <row r="5687" spans="1:11" x14ac:dyDescent="0.3">
      <c r="A5687" s="26" t="s">
        <v>5685</v>
      </c>
      <c r="G5687" s="2">
        <f t="shared" si="145"/>
        <v>2709.4907407407386</v>
      </c>
      <c r="H5687" s="4">
        <v>0.57261574074074073</v>
      </c>
      <c r="I5687" s="26" t="s">
        <v>14189</v>
      </c>
      <c r="J5687" s="26">
        <v>5</v>
      </c>
      <c r="K5687" s="3" t="s">
        <v>14190</v>
      </c>
    </row>
    <row r="5688" spans="1:11" x14ac:dyDescent="0.3">
      <c r="A5688" s="26" t="s">
        <v>5686</v>
      </c>
      <c r="G5688" s="2">
        <f t="shared" si="145"/>
        <v>2710.6481481481428</v>
      </c>
      <c r="H5688" s="4">
        <v>0.57262731481481477</v>
      </c>
      <c r="I5688" s="26" t="s">
        <v>14191</v>
      </c>
      <c r="J5688" s="26">
        <v>5</v>
      </c>
      <c r="K5688" s="3" t="s">
        <v>14190</v>
      </c>
    </row>
    <row r="5689" spans="1:11" x14ac:dyDescent="0.3">
      <c r="A5689" s="26" t="s">
        <v>5687</v>
      </c>
      <c r="G5689" s="2">
        <f t="shared" si="145"/>
        <v>2711.8055555555575</v>
      </c>
      <c r="H5689" s="4">
        <v>0.57263888888888892</v>
      </c>
      <c r="I5689" s="26" t="s">
        <v>14185</v>
      </c>
      <c r="K5689" s="3">
        <v>44348</v>
      </c>
    </row>
    <row r="5690" spans="1:11" x14ac:dyDescent="0.3">
      <c r="A5690" s="26" t="s">
        <v>5688</v>
      </c>
      <c r="G5690" s="2">
        <f t="shared" si="145"/>
        <v>2711.8055555555575</v>
      </c>
      <c r="H5690" s="4">
        <v>0.57263888888888892</v>
      </c>
      <c r="I5690" s="26" t="s">
        <v>14186</v>
      </c>
      <c r="K5690" s="3" t="s">
        <v>14193</v>
      </c>
    </row>
    <row r="5691" spans="1:11" x14ac:dyDescent="0.3">
      <c r="A5691" s="26" t="s">
        <v>5689</v>
      </c>
      <c r="G5691" s="2">
        <f t="shared" si="145"/>
        <v>2711.8055555555575</v>
      </c>
      <c r="H5691" s="4">
        <v>0.57263888888888892</v>
      </c>
      <c r="I5691" s="26" t="s">
        <v>14187</v>
      </c>
      <c r="J5691" s="26">
        <v>11</v>
      </c>
      <c r="K5691" s="3" t="s">
        <v>14188</v>
      </c>
    </row>
    <row r="5692" spans="1:11" x14ac:dyDescent="0.3">
      <c r="A5692" s="26" t="s">
        <v>5690</v>
      </c>
      <c r="G5692" s="2">
        <f t="shared" si="145"/>
        <v>2711.8055555555575</v>
      </c>
      <c r="H5692" s="4">
        <v>0.57263888888888892</v>
      </c>
      <c r="I5692" s="26" t="s">
        <v>14189</v>
      </c>
      <c r="J5692" s="26">
        <v>5</v>
      </c>
      <c r="K5692" s="3" t="s">
        <v>14190</v>
      </c>
    </row>
    <row r="5693" spans="1:11" x14ac:dyDescent="0.3">
      <c r="A5693" s="26" t="s">
        <v>5691</v>
      </c>
      <c r="G5693" s="2">
        <f t="shared" si="145"/>
        <v>2712.9629629629617</v>
      </c>
      <c r="H5693" s="4">
        <v>0.57265046296296296</v>
      </c>
      <c r="I5693" s="26" t="s">
        <v>14191</v>
      </c>
      <c r="J5693" s="26">
        <v>5</v>
      </c>
      <c r="K5693" s="3" t="s">
        <v>14190</v>
      </c>
    </row>
    <row r="5694" spans="1:11" x14ac:dyDescent="0.3">
      <c r="A5694" s="26" t="s">
        <v>5692</v>
      </c>
      <c r="G5694" s="2">
        <f t="shared" si="145"/>
        <v>2714.1203703703763</v>
      </c>
      <c r="H5694" s="4">
        <v>0.57266203703703711</v>
      </c>
      <c r="I5694" s="26" t="s">
        <v>14185</v>
      </c>
      <c r="K5694" s="3">
        <v>44348</v>
      </c>
    </row>
    <row r="5695" spans="1:11" x14ac:dyDescent="0.3">
      <c r="A5695" s="26" t="s">
        <v>5693</v>
      </c>
      <c r="G5695" s="2">
        <f t="shared" si="145"/>
        <v>2714.1203703703763</v>
      </c>
      <c r="H5695" s="4">
        <v>0.57266203703703711</v>
      </c>
      <c r="I5695" s="26" t="s">
        <v>14186</v>
      </c>
      <c r="K5695" s="3">
        <v>44294</v>
      </c>
    </row>
    <row r="5696" spans="1:11" x14ac:dyDescent="0.3">
      <c r="A5696" s="26" t="s">
        <v>5694</v>
      </c>
      <c r="G5696" s="2">
        <f t="shared" ref="G5696:G5759" si="146">(H5696-$H$2)*10^5</f>
        <v>2715.2777777777806</v>
      </c>
      <c r="H5696" s="4">
        <v>0.57267361111111115</v>
      </c>
      <c r="I5696" s="26" t="s">
        <v>14187</v>
      </c>
      <c r="J5696" s="26">
        <v>11</v>
      </c>
      <c r="K5696" s="3" t="s">
        <v>14188</v>
      </c>
    </row>
    <row r="5697" spans="1:11" x14ac:dyDescent="0.3">
      <c r="A5697" s="26" t="s">
        <v>5695</v>
      </c>
      <c r="G5697" s="2">
        <f t="shared" si="146"/>
        <v>2715.2777777777806</v>
      </c>
      <c r="H5697" s="4">
        <v>0.57267361111111115</v>
      </c>
      <c r="I5697" s="26" t="s">
        <v>14189</v>
      </c>
      <c r="J5697" s="26">
        <v>5</v>
      </c>
      <c r="K5697" s="3" t="s">
        <v>14190</v>
      </c>
    </row>
    <row r="5698" spans="1:11" x14ac:dyDescent="0.3">
      <c r="A5698" s="26" t="s">
        <v>5696</v>
      </c>
      <c r="G5698" s="2">
        <f t="shared" si="146"/>
        <v>2715.2777777777806</v>
      </c>
      <c r="H5698" s="4">
        <v>0.57267361111111115</v>
      </c>
      <c r="I5698" s="26" t="s">
        <v>14191</v>
      </c>
      <c r="J5698" s="26">
        <v>5</v>
      </c>
      <c r="K5698" s="3" t="s">
        <v>14190</v>
      </c>
    </row>
    <row r="5699" spans="1:11" x14ac:dyDescent="0.3">
      <c r="A5699" s="26" t="s">
        <v>5697</v>
      </c>
      <c r="G5699" s="2">
        <f t="shared" si="146"/>
        <v>2716.4351851851843</v>
      </c>
      <c r="H5699" s="4">
        <v>0.57268518518518519</v>
      </c>
      <c r="I5699" s="26" t="s">
        <v>14185</v>
      </c>
      <c r="K5699" s="3">
        <v>44348</v>
      </c>
    </row>
    <row r="5700" spans="1:11" x14ac:dyDescent="0.3">
      <c r="A5700" s="26" t="s">
        <v>5698</v>
      </c>
      <c r="G5700" s="2">
        <f t="shared" si="146"/>
        <v>2716.4351851851843</v>
      </c>
      <c r="H5700" s="4">
        <v>0.57268518518518519</v>
      </c>
      <c r="I5700" s="26" t="s">
        <v>14186</v>
      </c>
      <c r="K5700" s="3">
        <v>44323</v>
      </c>
    </row>
    <row r="5701" spans="1:11" x14ac:dyDescent="0.3">
      <c r="A5701" s="26" t="s">
        <v>5699</v>
      </c>
      <c r="G5701" s="2">
        <f t="shared" si="146"/>
        <v>2717.5925925925881</v>
      </c>
      <c r="H5701" s="4">
        <v>0.57269675925925922</v>
      </c>
      <c r="I5701" s="26" t="s">
        <v>14187</v>
      </c>
      <c r="J5701" s="26">
        <v>11</v>
      </c>
      <c r="K5701" s="3" t="s">
        <v>14188</v>
      </c>
    </row>
    <row r="5702" spans="1:11" x14ac:dyDescent="0.3">
      <c r="A5702" s="26" t="s">
        <v>5700</v>
      </c>
      <c r="G5702" s="2">
        <f t="shared" si="146"/>
        <v>2717.5925925925881</v>
      </c>
      <c r="H5702" s="4">
        <v>0.57269675925925922</v>
      </c>
      <c r="I5702" s="26" t="s">
        <v>14189</v>
      </c>
      <c r="J5702" s="26">
        <v>5</v>
      </c>
      <c r="K5702" s="3" t="s">
        <v>14190</v>
      </c>
    </row>
    <row r="5703" spans="1:11" x14ac:dyDescent="0.3">
      <c r="A5703" s="26" t="s">
        <v>5701</v>
      </c>
      <c r="G5703" s="2">
        <f t="shared" si="146"/>
        <v>2717.5925925925881</v>
      </c>
      <c r="H5703" s="4">
        <v>0.57269675925925922</v>
      </c>
      <c r="I5703" s="26" t="s">
        <v>14191</v>
      </c>
      <c r="J5703" s="26">
        <v>5</v>
      </c>
      <c r="K5703" s="3" t="s">
        <v>14190</v>
      </c>
    </row>
    <row r="5704" spans="1:11" x14ac:dyDescent="0.3">
      <c r="A5704" s="26" t="s">
        <v>5702</v>
      </c>
      <c r="G5704" s="2">
        <f t="shared" si="146"/>
        <v>2718.7499999999918</v>
      </c>
      <c r="H5704" s="4">
        <v>0.57270833333333326</v>
      </c>
      <c r="I5704" s="26" t="s">
        <v>14185</v>
      </c>
      <c r="K5704" s="3">
        <v>44348</v>
      </c>
    </row>
    <row r="5705" spans="1:11" x14ac:dyDescent="0.3">
      <c r="A5705" s="26" t="s">
        <v>5703</v>
      </c>
      <c r="G5705" s="2">
        <f t="shared" si="146"/>
        <v>2719.9074074074069</v>
      </c>
      <c r="H5705" s="4">
        <v>0.57271990740740741</v>
      </c>
      <c r="I5705" s="26" t="s">
        <v>14186</v>
      </c>
      <c r="K5705" s="3">
        <v>44294</v>
      </c>
    </row>
    <row r="5706" spans="1:11" x14ac:dyDescent="0.3">
      <c r="A5706" s="26" t="s">
        <v>5704</v>
      </c>
      <c r="G5706" s="2">
        <f t="shared" si="146"/>
        <v>2719.9074074074069</v>
      </c>
      <c r="H5706" s="4">
        <v>0.57271990740740741</v>
      </c>
      <c r="I5706" s="26" t="s">
        <v>14187</v>
      </c>
      <c r="J5706" s="26">
        <v>11</v>
      </c>
      <c r="K5706" s="3" t="s">
        <v>14188</v>
      </c>
    </row>
    <row r="5707" spans="1:11" x14ac:dyDescent="0.3">
      <c r="A5707" s="26" t="s">
        <v>5705</v>
      </c>
      <c r="G5707" s="2">
        <f t="shared" si="146"/>
        <v>2719.9074074074069</v>
      </c>
      <c r="H5707" s="4">
        <v>0.57271990740740741</v>
      </c>
      <c r="I5707" s="26" t="s">
        <v>14189</v>
      </c>
      <c r="J5707" s="26">
        <v>5</v>
      </c>
      <c r="K5707" s="3" t="s">
        <v>14190</v>
      </c>
    </row>
    <row r="5708" spans="1:11" x14ac:dyDescent="0.3">
      <c r="A5708" s="26" t="s">
        <v>5706</v>
      </c>
      <c r="G5708" s="2">
        <f t="shared" si="146"/>
        <v>2719.9074074074069</v>
      </c>
      <c r="H5708" s="4">
        <v>0.57271990740740741</v>
      </c>
      <c r="I5708" s="26" t="s">
        <v>14191</v>
      </c>
      <c r="J5708" s="26">
        <v>5</v>
      </c>
      <c r="K5708" s="3" t="s">
        <v>14190</v>
      </c>
    </row>
    <row r="5709" spans="1:11" x14ac:dyDescent="0.3">
      <c r="A5709" s="26" t="s">
        <v>5707</v>
      </c>
      <c r="G5709" s="2">
        <f t="shared" si="146"/>
        <v>2721.0648148148107</v>
      </c>
      <c r="H5709" s="4">
        <v>0.57273148148148145</v>
      </c>
      <c r="I5709" s="26" t="s">
        <v>14187</v>
      </c>
      <c r="J5709" s="26">
        <v>11</v>
      </c>
      <c r="K5709" s="3" t="s">
        <v>14188</v>
      </c>
    </row>
    <row r="5710" spans="1:11" x14ac:dyDescent="0.3">
      <c r="A5710" s="26" t="s">
        <v>5708</v>
      </c>
      <c r="G5710" s="2">
        <f t="shared" si="146"/>
        <v>2722.2222222222258</v>
      </c>
      <c r="H5710" s="4">
        <v>0.5727430555555556</v>
      </c>
      <c r="I5710" s="26" t="s">
        <v>14185</v>
      </c>
      <c r="K5710" s="3">
        <v>44348</v>
      </c>
    </row>
    <row r="5711" spans="1:11" x14ac:dyDescent="0.3">
      <c r="A5711" s="26" t="s">
        <v>5709</v>
      </c>
      <c r="G5711" s="2">
        <f t="shared" si="146"/>
        <v>2722.2222222222258</v>
      </c>
      <c r="H5711" s="4">
        <v>0.5727430555555556</v>
      </c>
      <c r="I5711" s="26" t="s">
        <v>14186</v>
      </c>
      <c r="K5711" s="3">
        <v>44322</v>
      </c>
    </row>
    <row r="5712" spans="1:11" x14ac:dyDescent="0.3">
      <c r="A5712" s="26" t="s">
        <v>5710</v>
      </c>
      <c r="G5712" s="2">
        <f t="shared" si="146"/>
        <v>2722.2222222222258</v>
      </c>
      <c r="H5712" s="4">
        <v>0.5727430555555556</v>
      </c>
      <c r="I5712" s="26" t="s">
        <v>14189</v>
      </c>
      <c r="J5712" s="26">
        <v>5</v>
      </c>
      <c r="K5712" s="3" t="s">
        <v>14190</v>
      </c>
    </row>
    <row r="5713" spans="1:11" x14ac:dyDescent="0.3">
      <c r="A5713" s="26" t="s">
        <v>5711</v>
      </c>
      <c r="G5713" s="2">
        <f t="shared" si="146"/>
        <v>2722.2222222222258</v>
      </c>
      <c r="H5713" s="4">
        <v>0.5727430555555556</v>
      </c>
      <c r="I5713" s="26" t="s">
        <v>14191</v>
      </c>
      <c r="J5713" s="26">
        <v>5</v>
      </c>
      <c r="K5713" s="3" t="s">
        <v>14190</v>
      </c>
    </row>
    <row r="5714" spans="1:11" x14ac:dyDescent="0.3">
      <c r="A5714" s="26" t="s">
        <v>5712</v>
      </c>
      <c r="G5714" s="2">
        <f t="shared" si="146"/>
        <v>2724.5370370370338</v>
      </c>
      <c r="H5714" s="4">
        <v>0.57276620370370368</v>
      </c>
      <c r="I5714" s="26" t="s">
        <v>14185</v>
      </c>
      <c r="K5714" s="3">
        <v>44348</v>
      </c>
    </row>
    <row r="5715" spans="1:11" x14ac:dyDescent="0.3">
      <c r="A5715" s="26" t="s">
        <v>5713</v>
      </c>
      <c r="G5715" s="2">
        <f t="shared" si="146"/>
        <v>2724.5370370370338</v>
      </c>
      <c r="H5715" s="4">
        <v>0.57276620370370368</v>
      </c>
      <c r="I5715" s="26" t="s">
        <v>14186</v>
      </c>
      <c r="K5715" s="3">
        <v>44322</v>
      </c>
    </row>
    <row r="5716" spans="1:11" x14ac:dyDescent="0.3">
      <c r="A5716" s="26" t="s">
        <v>5714</v>
      </c>
      <c r="G5716" s="2">
        <f t="shared" si="146"/>
        <v>2724.5370370370338</v>
      </c>
      <c r="H5716" s="4">
        <v>0.57276620370370368</v>
      </c>
      <c r="I5716" s="26" t="s">
        <v>14187</v>
      </c>
      <c r="J5716" s="26">
        <v>11</v>
      </c>
      <c r="K5716" s="3" t="s">
        <v>14188</v>
      </c>
    </row>
    <row r="5717" spans="1:11" x14ac:dyDescent="0.3">
      <c r="A5717" s="26" t="s">
        <v>5715</v>
      </c>
      <c r="G5717" s="2">
        <f t="shared" si="146"/>
        <v>2724.5370370370338</v>
      </c>
      <c r="H5717" s="4">
        <v>0.57276620370370368</v>
      </c>
      <c r="I5717" s="26" t="s">
        <v>14189</v>
      </c>
      <c r="J5717" s="26">
        <v>5</v>
      </c>
      <c r="K5717" s="3" t="s">
        <v>14190</v>
      </c>
    </row>
    <row r="5718" spans="1:11" x14ac:dyDescent="0.3">
      <c r="A5718" s="26" t="s">
        <v>5716</v>
      </c>
      <c r="G5718" s="2">
        <f t="shared" si="146"/>
        <v>2724.5370370370338</v>
      </c>
      <c r="H5718" s="4">
        <v>0.57276620370370368</v>
      </c>
      <c r="I5718" s="26" t="s">
        <v>14191</v>
      </c>
      <c r="J5718" s="26">
        <v>5</v>
      </c>
      <c r="K5718" s="3" t="s">
        <v>14190</v>
      </c>
    </row>
    <row r="5719" spans="1:11" x14ac:dyDescent="0.3">
      <c r="A5719" s="26" t="s">
        <v>5717</v>
      </c>
      <c r="G5719" s="2">
        <f t="shared" si="146"/>
        <v>2726.8518518518526</v>
      </c>
      <c r="H5719" s="4">
        <v>0.57278935185185187</v>
      </c>
      <c r="I5719" s="26" t="s">
        <v>14185</v>
      </c>
      <c r="K5719" s="3">
        <v>44348</v>
      </c>
    </row>
    <row r="5720" spans="1:11" x14ac:dyDescent="0.3">
      <c r="A5720" s="26" t="s">
        <v>5718</v>
      </c>
      <c r="G5720" s="2">
        <f t="shared" si="146"/>
        <v>2726.8518518518526</v>
      </c>
      <c r="H5720" s="4">
        <v>0.57278935185185187</v>
      </c>
      <c r="I5720" s="26" t="s">
        <v>14186</v>
      </c>
      <c r="K5720" s="3" t="s">
        <v>14192</v>
      </c>
    </row>
    <row r="5721" spans="1:11" x14ac:dyDescent="0.3">
      <c r="A5721" s="26" t="s">
        <v>5719</v>
      </c>
      <c r="G5721" s="2">
        <f t="shared" si="146"/>
        <v>2726.8518518518526</v>
      </c>
      <c r="H5721" s="4">
        <v>0.57278935185185187</v>
      </c>
      <c r="I5721" s="26" t="s">
        <v>14187</v>
      </c>
      <c r="J5721" s="26">
        <v>11</v>
      </c>
      <c r="K5721" s="3" t="s">
        <v>14188</v>
      </c>
    </row>
    <row r="5722" spans="1:11" x14ac:dyDescent="0.3">
      <c r="A5722" s="26" t="s">
        <v>5720</v>
      </c>
      <c r="G5722" s="2">
        <f t="shared" si="146"/>
        <v>2726.8518518518526</v>
      </c>
      <c r="H5722" s="4">
        <v>0.57278935185185187</v>
      </c>
      <c r="I5722" s="26" t="s">
        <v>14189</v>
      </c>
      <c r="J5722" s="26">
        <v>5</v>
      </c>
      <c r="K5722" s="3" t="s">
        <v>14190</v>
      </c>
    </row>
    <row r="5723" spans="1:11" x14ac:dyDescent="0.3">
      <c r="A5723" s="26" t="s">
        <v>5721</v>
      </c>
      <c r="G5723" s="2">
        <f t="shared" si="146"/>
        <v>2726.8518518518526</v>
      </c>
      <c r="H5723" s="4">
        <v>0.57278935185185187</v>
      </c>
      <c r="I5723" s="26" t="s">
        <v>14191</v>
      </c>
      <c r="J5723" s="26">
        <v>5</v>
      </c>
      <c r="K5723" s="3" t="s">
        <v>14190</v>
      </c>
    </row>
    <row r="5724" spans="1:11" x14ac:dyDescent="0.3">
      <c r="A5724" s="26" t="s">
        <v>5722</v>
      </c>
      <c r="G5724" s="2">
        <f t="shared" si="146"/>
        <v>2729.1666666666715</v>
      </c>
      <c r="H5724" s="4">
        <v>0.57281250000000006</v>
      </c>
      <c r="I5724" s="26" t="s">
        <v>14185</v>
      </c>
      <c r="K5724" s="3">
        <v>44348</v>
      </c>
    </row>
    <row r="5725" spans="1:11" x14ac:dyDescent="0.3">
      <c r="A5725" s="26" t="s">
        <v>5723</v>
      </c>
      <c r="G5725" s="2">
        <f t="shared" si="146"/>
        <v>2729.1666666666715</v>
      </c>
      <c r="H5725" s="4">
        <v>0.57281250000000006</v>
      </c>
      <c r="I5725" s="26" t="s">
        <v>14186</v>
      </c>
      <c r="K5725" s="3">
        <v>44261</v>
      </c>
    </row>
    <row r="5726" spans="1:11" x14ac:dyDescent="0.3">
      <c r="A5726" s="26" t="s">
        <v>5724</v>
      </c>
      <c r="G5726" s="2">
        <f t="shared" si="146"/>
        <v>2729.1666666666715</v>
      </c>
      <c r="H5726" s="4">
        <v>0.57281250000000006</v>
      </c>
      <c r="I5726" s="26" t="s">
        <v>14187</v>
      </c>
      <c r="J5726" s="26">
        <v>11</v>
      </c>
      <c r="K5726" s="3" t="s">
        <v>14188</v>
      </c>
    </row>
    <row r="5727" spans="1:11" x14ac:dyDescent="0.3">
      <c r="A5727" s="26" t="s">
        <v>5725</v>
      </c>
      <c r="G5727" s="2">
        <f t="shared" si="146"/>
        <v>2729.1666666666715</v>
      </c>
      <c r="H5727" s="4">
        <v>0.57281250000000006</v>
      </c>
      <c r="I5727" s="26" t="s">
        <v>14189</v>
      </c>
      <c r="J5727" s="26">
        <v>5</v>
      </c>
      <c r="K5727" s="3" t="s">
        <v>14190</v>
      </c>
    </row>
    <row r="5728" spans="1:11" x14ac:dyDescent="0.3">
      <c r="A5728" s="26" t="s">
        <v>5726</v>
      </c>
      <c r="G5728" s="2">
        <f t="shared" si="146"/>
        <v>2729.1666666666715</v>
      </c>
      <c r="H5728" s="4">
        <v>0.57281250000000006</v>
      </c>
      <c r="I5728" s="26" t="s">
        <v>14191</v>
      </c>
      <c r="J5728" s="26">
        <v>5</v>
      </c>
      <c r="K5728" s="3" t="s">
        <v>14190</v>
      </c>
    </row>
    <row r="5729" spans="1:11" x14ac:dyDescent="0.3">
      <c r="A5729" s="26" t="s">
        <v>5727</v>
      </c>
      <c r="G5729" s="2">
        <f t="shared" si="146"/>
        <v>2731.481481481479</v>
      </c>
      <c r="H5729" s="4">
        <v>0.57283564814814814</v>
      </c>
      <c r="I5729" s="26" t="s">
        <v>14185</v>
      </c>
      <c r="K5729" s="3">
        <v>44348</v>
      </c>
    </row>
    <row r="5730" spans="1:11" x14ac:dyDescent="0.3">
      <c r="A5730" s="26" t="s">
        <v>5728</v>
      </c>
      <c r="G5730" s="2">
        <f t="shared" si="146"/>
        <v>2731.481481481479</v>
      </c>
      <c r="H5730" s="4">
        <v>0.57283564814814814</v>
      </c>
      <c r="I5730" s="26" t="s">
        <v>14186</v>
      </c>
      <c r="K5730" s="3">
        <v>44323</v>
      </c>
    </row>
    <row r="5731" spans="1:11" x14ac:dyDescent="0.3">
      <c r="A5731" s="26" t="s">
        <v>5729</v>
      </c>
      <c r="G5731" s="2">
        <f t="shared" si="146"/>
        <v>2731.481481481479</v>
      </c>
      <c r="H5731" s="4">
        <v>0.57283564814814814</v>
      </c>
      <c r="I5731" s="26" t="s">
        <v>14187</v>
      </c>
      <c r="J5731" s="26">
        <v>11</v>
      </c>
      <c r="K5731" s="3" t="s">
        <v>14188</v>
      </c>
    </row>
    <row r="5732" spans="1:11" x14ac:dyDescent="0.3">
      <c r="A5732" s="26" t="s">
        <v>5730</v>
      </c>
      <c r="G5732" s="2">
        <f t="shared" si="146"/>
        <v>2731.481481481479</v>
      </c>
      <c r="H5732" s="4">
        <v>0.57283564814814814</v>
      </c>
      <c r="I5732" s="26" t="s">
        <v>14189</v>
      </c>
      <c r="J5732" s="26">
        <v>5</v>
      </c>
      <c r="K5732" s="3" t="s">
        <v>14190</v>
      </c>
    </row>
    <row r="5733" spans="1:11" x14ac:dyDescent="0.3">
      <c r="A5733" s="26" t="s">
        <v>5731</v>
      </c>
      <c r="G5733" s="2">
        <f t="shared" si="146"/>
        <v>2731.481481481479</v>
      </c>
      <c r="H5733" s="4">
        <v>0.57283564814814814</v>
      </c>
      <c r="I5733" s="26" t="s">
        <v>14191</v>
      </c>
      <c r="J5733" s="26">
        <v>5</v>
      </c>
      <c r="K5733" s="3" t="s">
        <v>14190</v>
      </c>
    </row>
    <row r="5734" spans="1:11" x14ac:dyDescent="0.3">
      <c r="A5734" s="26" t="s">
        <v>5732</v>
      </c>
      <c r="G5734" s="2">
        <f t="shared" si="146"/>
        <v>2733.7962962962979</v>
      </c>
      <c r="H5734" s="4">
        <v>0.57285879629629632</v>
      </c>
      <c r="I5734" s="26" t="s">
        <v>14187</v>
      </c>
      <c r="J5734" s="26">
        <v>11</v>
      </c>
      <c r="K5734" s="3" t="s">
        <v>14188</v>
      </c>
    </row>
    <row r="5735" spans="1:11" x14ac:dyDescent="0.3">
      <c r="A5735" s="26" t="s">
        <v>5733</v>
      </c>
      <c r="G5735" s="2">
        <f t="shared" si="146"/>
        <v>2733.7962962962979</v>
      </c>
      <c r="H5735" s="4">
        <v>0.57285879629629632</v>
      </c>
      <c r="I5735" s="26" t="s">
        <v>14185</v>
      </c>
      <c r="K5735" s="3">
        <v>44348</v>
      </c>
    </row>
    <row r="5736" spans="1:11" x14ac:dyDescent="0.3">
      <c r="A5736" s="26" t="s">
        <v>5734</v>
      </c>
      <c r="G5736" s="2">
        <f t="shared" si="146"/>
        <v>2733.7962962962979</v>
      </c>
      <c r="H5736" s="4">
        <v>0.57285879629629632</v>
      </c>
      <c r="I5736" s="26" t="s">
        <v>14186</v>
      </c>
      <c r="K5736" s="3">
        <v>44323</v>
      </c>
    </row>
    <row r="5737" spans="1:11" x14ac:dyDescent="0.3">
      <c r="A5737" s="26" t="s">
        <v>5735</v>
      </c>
      <c r="G5737" s="2">
        <f t="shared" si="146"/>
        <v>2733.7962962962979</v>
      </c>
      <c r="H5737" s="4">
        <v>0.57285879629629632</v>
      </c>
      <c r="I5737" s="26" t="s">
        <v>14189</v>
      </c>
      <c r="J5737" s="26">
        <v>5</v>
      </c>
      <c r="K5737" s="3" t="s">
        <v>14190</v>
      </c>
    </row>
    <row r="5738" spans="1:11" x14ac:dyDescent="0.3">
      <c r="A5738" s="26" t="s">
        <v>5736</v>
      </c>
      <c r="G5738" s="2">
        <f t="shared" si="146"/>
        <v>2733.7962962962979</v>
      </c>
      <c r="H5738" s="4">
        <v>0.57285879629629632</v>
      </c>
      <c r="I5738" s="26" t="s">
        <v>14191</v>
      </c>
      <c r="J5738" s="26">
        <v>5</v>
      </c>
      <c r="K5738" s="3" t="s">
        <v>14190</v>
      </c>
    </row>
    <row r="5739" spans="1:11" x14ac:dyDescent="0.3">
      <c r="A5739" s="26" t="s">
        <v>5737</v>
      </c>
      <c r="G5739" s="2">
        <f t="shared" si="146"/>
        <v>2736.1111111111168</v>
      </c>
      <c r="H5739" s="4">
        <v>0.57288194444444451</v>
      </c>
      <c r="I5739" s="26" t="s">
        <v>14185</v>
      </c>
      <c r="K5739" s="3">
        <v>44348</v>
      </c>
    </row>
    <row r="5740" spans="1:11" x14ac:dyDescent="0.3">
      <c r="A5740" s="26" t="s">
        <v>5738</v>
      </c>
      <c r="G5740" s="2">
        <f t="shared" si="146"/>
        <v>2736.1111111111168</v>
      </c>
      <c r="H5740" s="4">
        <v>0.57288194444444451</v>
      </c>
      <c r="I5740" s="26" t="s">
        <v>14186</v>
      </c>
      <c r="K5740" s="3">
        <v>44261</v>
      </c>
    </row>
    <row r="5741" spans="1:11" x14ac:dyDescent="0.3">
      <c r="A5741" s="26" t="s">
        <v>5739</v>
      </c>
      <c r="G5741" s="2">
        <f t="shared" si="146"/>
        <v>2736.1111111111168</v>
      </c>
      <c r="H5741" s="4">
        <v>0.57288194444444451</v>
      </c>
      <c r="I5741" s="26" t="s">
        <v>14187</v>
      </c>
      <c r="J5741" s="26">
        <v>11</v>
      </c>
      <c r="K5741" s="3" t="s">
        <v>14188</v>
      </c>
    </row>
    <row r="5742" spans="1:11" x14ac:dyDescent="0.3">
      <c r="A5742" s="26" t="s">
        <v>5740</v>
      </c>
      <c r="G5742" s="2">
        <f t="shared" si="146"/>
        <v>2736.1111111111168</v>
      </c>
      <c r="H5742" s="4">
        <v>0.57288194444444451</v>
      </c>
      <c r="I5742" s="26" t="s">
        <v>14189</v>
      </c>
      <c r="J5742" s="26">
        <v>5</v>
      </c>
      <c r="K5742" s="3" t="s">
        <v>14190</v>
      </c>
    </row>
    <row r="5743" spans="1:11" x14ac:dyDescent="0.3">
      <c r="A5743" s="26" t="s">
        <v>5741</v>
      </c>
      <c r="G5743" s="2">
        <f t="shared" si="146"/>
        <v>2736.1111111111168</v>
      </c>
      <c r="H5743" s="4">
        <v>0.57288194444444451</v>
      </c>
      <c r="I5743" s="26" t="s">
        <v>14191</v>
      </c>
      <c r="J5743" s="26">
        <v>5</v>
      </c>
      <c r="K5743" s="3" t="s">
        <v>14190</v>
      </c>
    </row>
    <row r="5744" spans="1:11" x14ac:dyDescent="0.3">
      <c r="A5744" s="26" t="s">
        <v>5742</v>
      </c>
      <c r="G5744" s="2">
        <f t="shared" si="146"/>
        <v>2738.4259259259247</v>
      </c>
      <c r="H5744" s="4">
        <v>0.57290509259259259</v>
      </c>
      <c r="I5744" s="26" t="s">
        <v>14185</v>
      </c>
      <c r="K5744" s="3">
        <v>44348</v>
      </c>
    </row>
    <row r="5745" spans="1:11" x14ac:dyDescent="0.3">
      <c r="A5745" s="26" t="s">
        <v>5743</v>
      </c>
      <c r="G5745" s="2">
        <f t="shared" si="146"/>
        <v>2738.4259259259247</v>
      </c>
      <c r="H5745" s="4">
        <v>0.57290509259259259</v>
      </c>
      <c r="I5745" s="26" t="s">
        <v>14186</v>
      </c>
      <c r="K5745" s="3">
        <v>44322</v>
      </c>
    </row>
    <row r="5746" spans="1:11" x14ac:dyDescent="0.3">
      <c r="A5746" s="26" t="s">
        <v>5744</v>
      </c>
      <c r="G5746" s="2">
        <f t="shared" si="146"/>
        <v>2738.4259259259247</v>
      </c>
      <c r="H5746" s="4">
        <v>0.57290509259259259</v>
      </c>
      <c r="I5746" s="26" t="s">
        <v>14187</v>
      </c>
      <c r="J5746" s="26">
        <v>11</v>
      </c>
      <c r="K5746" s="3" t="s">
        <v>14188</v>
      </c>
    </row>
    <row r="5747" spans="1:11" x14ac:dyDescent="0.3">
      <c r="A5747" s="26" t="s">
        <v>5745</v>
      </c>
      <c r="G5747" s="2">
        <f t="shared" si="146"/>
        <v>2738.4259259259247</v>
      </c>
      <c r="H5747" s="4">
        <v>0.57290509259259259</v>
      </c>
      <c r="I5747" s="26" t="s">
        <v>14189</v>
      </c>
      <c r="J5747" s="26">
        <v>5</v>
      </c>
      <c r="K5747" s="3" t="s">
        <v>14190</v>
      </c>
    </row>
    <row r="5748" spans="1:11" x14ac:dyDescent="0.3">
      <c r="A5748" s="26" t="s">
        <v>5746</v>
      </c>
      <c r="G5748" s="2">
        <f t="shared" si="146"/>
        <v>2738.4259259259247</v>
      </c>
      <c r="H5748" s="4">
        <v>0.57290509259259259</v>
      </c>
      <c r="I5748" s="26" t="s">
        <v>14191</v>
      </c>
      <c r="J5748" s="26">
        <v>5</v>
      </c>
      <c r="K5748" s="3" t="s">
        <v>14190</v>
      </c>
    </row>
    <row r="5749" spans="1:11" x14ac:dyDescent="0.3">
      <c r="A5749" s="26" t="s">
        <v>5747</v>
      </c>
      <c r="G5749" s="2">
        <f t="shared" si="146"/>
        <v>2740.7407407407327</v>
      </c>
      <c r="H5749" s="4">
        <v>0.57292824074074067</v>
      </c>
      <c r="I5749" s="26" t="s">
        <v>14189</v>
      </c>
      <c r="J5749" s="26">
        <v>5</v>
      </c>
      <c r="K5749" s="3" t="s">
        <v>14190</v>
      </c>
    </row>
    <row r="5750" spans="1:11" x14ac:dyDescent="0.3">
      <c r="A5750" s="26" t="s">
        <v>5748</v>
      </c>
      <c r="G5750" s="2">
        <f t="shared" si="146"/>
        <v>2740.7407407407327</v>
      </c>
      <c r="H5750" s="4">
        <v>0.57292824074074067</v>
      </c>
      <c r="I5750" s="26" t="s">
        <v>14185</v>
      </c>
      <c r="K5750" s="3">
        <v>44348</v>
      </c>
    </row>
    <row r="5751" spans="1:11" x14ac:dyDescent="0.3">
      <c r="A5751" s="26" t="s">
        <v>5749</v>
      </c>
      <c r="G5751" s="2">
        <f t="shared" si="146"/>
        <v>2740.7407407407327</v>
      </c>
      <c r="H5751" s="4">
        <v>0.57292824074074067</v>
      </c>
      <c r="I5751" s="26" t="s">
        <v>14186</v>
      </c>
      <c r="K5751" s="3">
        <v>44322</v>
      </c>
    </row>
    <row r="5752" spans="1:11" x14ac:dyDescent="0.3">
      <c r="A5752" s="26" t="s">
        <v>5750</v>
      </c>
      <c r="G5752" s="2">
        <f t="shared" si="146"/>
        <v>2740.7407407407327</v>
      </c>
      <c r="H5752" s="4">
        <v>0.57292824074074067</v>
      </c>
      <c r="I5752" s="26" t="s">
        <v>14191</v>
      </c>
      <c r="J5752" s="26">
        <v>5</v>
      </c>
      <c r="K5752" s="3" t="s">
        <v>14190</v>
      </c>
    </row>
    <row r="5753" spans="1:11" x14ac:dyDescent="0.3">
      <c r="A5753" s="26" t="s">
        <v>5751</v>
      </c>
      <c r="G5753" s="2">
        <f t="shared" si="146"/>
        <v>2740.7407407407327</v>
      </c>
      <c r="H5753" s="4">
        <v>0.57292824074074067</v>
      </c>
      <c r="I5753" s="26" t="s">
        <v>14187</v>
      </c>
      <c r="J5753" s="26">
        <v>11</v>
      </c>
      <c r="K5753" s="3" t="s">
        <v>14188</v>
      </c>
    </row>
    <row r="5754" spans="1:11" x14ac:dyDescent="0.3">
      <c r="A5754" s="26" t="s">
        <v>5752</v>
      </c>
      <c r="G5754" s="2">
        <f t="shared" si="146"/>
        <v>2743.0555555555516</v>
      </c>
      <c r="H5754" s="4">
        <v>0.57295138888888886</v>
      </c>
      <c r="I5754" s="26" t="s">
        <v>14185</v>
      </c>
      <c r="K5754" s="3">
        <v>44348</v>
      </c>
    </row>
    <row r="5755" spans="1:11" x14ac:dyDescent="0.3">
      <c r="A5755" s="26" t="s">
        <v>5753</v>
      </c>
      <c r="G5755" s="2">
        <f t="shared" si="146"/>
        <v>2743.0555555555516</v>
      </c>
      <c r="H5755" s="4">
        <v>0.57295138888888886</v>
      </c>
      <c r="I5755" s="26" t="s">
        <v>14186</v>
      </c>
      <c r="K5755" s="3" t="s">
        <v>14192</v>
      </c>
    </row>
    <row r="5756" spans="1:11" x14ac:dyDescent="0.3">
      <c r="A5756" s="26" t="s">
        <v>5754</v>
      </c>
      <c r="G5756" s="2">
        <f t="shared" si="146"/>
        <v>2743.0555555555516</v>
      </c>
      <c r="H5756" s="4">
        <v>0.57295138888888886</v>
      </c>
      <c r="I5756" s="26" t="s">
        <v>14187</v>
      </c>
      <c r="J5756" s="26">
        <v>11</v>
      </c>
      <c r="K5756" s="3" t="s">
        <v>14188</v>
      </c>
    </row>
    <row r="5757" spans="1:11" x14ac:dyDescent="0.3">
      <c r="A5757" s="26" t="s">
        <v>5755</v>
      </c>
      <c r="G5757" s="2">
        <f t="shared" si="146"/>
        <v>2743.0555555555516</v>
      </c>
      <c r="H5757" s="4">
        <v>0.57295138888888886</v>
      </c>
      <c r="I5757" s="26" t="s">
        <v>14189</v>
      </c>
      <c r="J5757" s="26">
        <v>5</v>
      </c>
      <c r="K5757" s="3" t="s">
        <v>14190</v>
      </c>
    </row>
    <row r="5758" spans="1:11" x14ac:dyDescent="0.3">
      <c r="A5758" s="26" t="s">
        <v>5756</v>
      </c>
      <c r="G5758" s="2">
        <f t="shared" si="146"/>
        <v>2743.0555555555516</v>
      </c>
      <c r="H5758" s="4">
        <v>0.57295138888888886</v>
      </c>
      <c r="I5758" s="26" t="s">
        <v>14191</v>
      </c>
      <c r="J5758" s="26">
        <v>5</v>
      </c>
      <c r="K5758" s="3" t="s">
        <v>14190</v>
      </c>
    </row>
    <row r="5759" spans="1:11" x14ac:dyDescent="0.3">
      <c r="A5759" s="26" t="s">
        <v>5757</v>
      </c>
      <c r="G5759" s="2">
        <f t="shared" si="146"/>
        <v>2745.3703703703704</v>
      </c>
      <c r="H5759" s="4">
        <v>0.57297453703703705</v>
      </c>
      <c r="I5759" s="26" t="s">
        <v>14185</v>
      </c>
      <c r="K5759" s="3">
        <v>44348</v>
      </c>
    </row>
    <row r="5760" spans="1:11" x14ac:dyDescent="0.3">
      <c r="A5760" s="26" t="s">
        <v>5758</v>
      </c>
      <c r="G5760" s="2">
        <f t="shared" ref="G5760:G5823" si="147">(H5760-$H$2)*10^5</f>
        <v>2745.3703703703704</v>
      </c>
      <c r="H5760" s="4">
        <v>0.57297453703703705</v>
      </c>
      <c r="I5760" s="26" t="s">
        <v>14186</v>
      </c>
      <c r="K5760" s="3">
        <v>44291</v>
      </c>
    </row>
    <row r="5761" spans="1:11" x14ac:dyDescent="0.3">
      <c r="A5761" s="26" t="s">
        <v>5759</v>
      </c>
      <c r="G5761" s="2">
        <f t="shared" si="147"/>
        <v>2745.3703703703704</v>
      </c>
      <c r="H5761" s="4">
        <v>0.57297453703703705</v>
      </c>
      <c r="I5761" s="26" t="s">
        <v>14187</v>
      </c>
      <c r="J5761" s="26">
        <v>11</v>
      </c>
      <c r="K5761" s="3" t="s">
        <v>14188</v>
      </c>
    </row>
    <row r="5762" spans="1:11" x14ac:dyDescent="0.3">
      <c r="A5762" s="26" t="s">
        <v>5760</v>
      </c>
      <c r="G5762" s="2">
        <f t="shared" si="147"/>
        <v>2745.3703703703704</v>
      </c>
      <c r="H5762" s="4">
        <v>0.57297453703703705</v>
      </c>
      <c r="I5762" s="26" t="s">
        <v>14189</v>
      </c>
      <c r="J5762" s="26">
        <v>5</v>
      </c>
      <c r="K5762" s="3" t="s">
        <v>14190</v>
      </c>
    </row>
    <row r="5763" spans="1:11" x14ac:dyDescent="0.3">
      <c r="A5763" s="26" t="s">
        <v>5761</v>
      </c>
      <c r="G5763" s="2">
        <f t="shared" si="147"/>
        <v>2745.3703703703704</v>
      </c>
      <c r="H5763" s="4">
        <v>0.57297453703703705</v>
      </c>
      <c r="I5763" s="26" t="s">
        <v>14191</v>
      </c>
      <c r="J5763" s="26">
        <v>5</v>
      </c>
      <c r="K5763" s="3" t="s">
        <v>14190</v>
      </c>
    </row>
    <row r="5764" spans="1:11" x14ac:dyDescent="0.3">
      <c r="A5764" s="26" t="s">
        <v>5762</v>
      </c>
      <c r="G5764" s="2">
        <f t="shared" si="147"/>
        <v>2747.6851851851779</v>
      </c>
      <c r="H5764" s="4">
        <v>0.57299768518518512</v>
      </c>
      <c r="I5764" s="26" t="s">
        <v>14189</v>
      </c>
      <c r="J5764" s="26">
        <v>5</v>
      </c>
      <c r="K5764" s="3" t="s">
        <v>14190</v>
      </c>
    </row>
    <row r="5765" spans="1:11" x14ac:dyDescent="0.3">
      <c r="A5765" s="26" t="s">
        <v>5763</v>
      </c>
      <c r="G5765" s="2">
        <f t="shared" si="147"/>
        <v>2747.6851851851779</v>
      </c>
      <c r="H5765" s="4">
        <v>0.57299768518518512</v>
      </c>
      <c r="I5765" s="26" t="s">
        <v>14185</v>
      </c>
      <c r="K5765" s="3">
        <v>44348</v>
      </c>
    </row>
    <row r="5766" spans="1:11" x14ac:dyDescent="0.3">
      <c r="A5766" s="26" t="s">
        <v>5764</v>
      </c>
      <c r="G5766" s="2">
        <f t="shared" si="147"/>
        <v>2747.6851851851779</v>
      </c>
      <c r="H5766" s="4">
        <v>0.57299768518518512</v>
      </c>
      <c r="I5766" s="26" t="s">
        <v>14186</v>
      </c>
      <c r="K5766" s="3">
        <v>44294</v>
      </c>
    </row>
    <row r="5767" spans="1:11" x14ac:dyDescent="0.3">
      <c r="A5767" s="26" t="s">
        <v>5765</v>
      </c>
      <c r="G5767" s="2">
        <f t="shared" si="147"/>
        <v>2747.6851851851779</v>
      </c>
      <c r="H5767" s="4">
        <v>0.57299768518518512</v>
      </c>
      <c r="I5767" s="26" t="s">
        <v>14191</v>
      </c>
      <c r="J5767" s="26">
        <v>5</v>
      </c>
      <c r="K5767" s="3" t="s">
        <v>14190</v>
      </c>
    </row>
    <row r="5768" spans="1:11" x14ac:dyDescent="0.3">
      <c r="A5768" s="26" t="s">
        <v>5766</v>
      </c>
      <c r="G5768" s="2">
        <f t="shared" si="147"/>
        <v>2747.6851851851779</v>
      </c>
      <c r="H5768" s="4">
        <v>0.57299768518518512</v>
      </c>
      <c r="I5768" s="26" t="s">
        <v>14187</v>
      </c>
      <c r="J5768" s="26">
        <v>11</v>
      </c>
      <c r="K5768" s="3" t="s">
        <v>14188</v>
      </c>
    </row>
    <row r="5769" spans="1:11" x14ac:dyDescent="0.3">
      <c r="A5769" s="26" t="s">
        <v>5767</v>
      </c>
      <c r="G5769" s="2">
        <f t="shared" si="147"/>
        <v>2749.9999999999968</v>
      </c>
      <c r="H5769" s="4">
        <v>0.57302083333333331</v>
      </c>
      <c r="I5769" s="26" t="s">
        <v>14185</v>
      </c>
      <c r="K5769" s="3">
        <v>44348</v>
      </c>
    </row>
    <row r="5770" spans="1:11" x14ac:dyDescent="0.3">
      <c r="A5770" s="26" t="s">
        <v>5768</v>
      </c>
      <c r="G5770" s="2">
        <f t="shared" si="147"/>
        <v>2749.9999999999968</v>
      </c>
      <c r="H5770" s="4">
        <v>0.57302083333333331</v>
      </c>
      <c r="I5770" s="26" t="s">
        <v>14186</v>
      </c>
      <c r="K5770" s="3" t="s">
        <v>14192</v>
      </c>
    </row>
    <row r="5771" spans="1:11" x14ac:dyDescent="0.3">
      <c r="A5771" s="26" t="s">
        <v>5769</v>
      </c>
      <c r="G5771" s="2">
        <f t="shared" si="147"/>
        <v>2749.9999999999968</v>
      </c>
      <c r="H5771" s="4">
        <v>0.57302083333333331</v>
      </c>
      <c r="I5771" s="26" t="s">
        <v>14187</v>
      </c>
      <c r="J5771" s="26">
        <v>11</v>
      </c>
      <c r="K5771" s="3" t="s">
        <v>14188</v>
      </c>
    </row>
    <row r="5772" spans="1:11" x14ac:dyDescent="0.3">
      <c r="A5772" s="26" t="s">
        <v>5770</v>
      </c>
      <c r="G5772" s="2">
        <f t="shared" si="147"/>
        <v>2749.9999999999968</v>
      </c>
      <c r="H5772" s="4">
        <v>0.57302083333333331</v>
      </c>
      <c r="I5772" s="26" t="s">
        <v>14189</v>
      </c>
      <c r="J5772" s="26">
        <v>5</v>
      </c>
      <c r="K5772" s="3" t="s">
        <v>14190</v>
      </c>
    </row>
    <row r="5773" spans="1:11" x14ac:dyDescent="0.3">
      <c r="A5773" s="26" t="s">
        <v>5771</v>
      </c>
      <c r="G5773" s="2">
        <f t="shared" si="147"/>
        <v>2751.1574074074119</v>
      </c>
      <c r="H5773" s="4">
        <v>0.57303240740740746</v>
      </c>
      <c r="I5773" s="26" t="s">
        <v>14191</v>
      </c>
      <c r="J5773" s="26">
        <v>5</v>
      </c>
      <c r="K5773" s="3" t="s">
        <v>14190</v>
      </c>
    </row>
    <row r="5774" spans="1:11" x14ac:dyDescent="0.3">
      <c r="A5774" s="26" t="s">
        <v>5772</v>
      </c>
      <c r="G5774" s="2">
        <f t="shared" si="147"/>
        <v>2752.3148148148157</v>
      </c>
      <c r="H5774" s="4">
        <v>0.5730439814814815</v>
      </c>
      <c r="I5774" s="26" t="s">
        <v>14185</v>
      </c>
      <c r="K5774" s="3">
        <v>44348</v>
      </c>
    </row>
    <row r="5775" spans="1:11" x14ac:dyDescent="0.3">
      <c r="A5775" s="26" t="s">
        <v>5773</v>
      </c>
      <c r="G5775" s="2">
        <f t="shared" si="147"/>
        <v>2752.3148148148157</v>
      </c>
      <c r="H5775" s="4">
        <v>0.5730439814814815</v>
      </c>
      <c r="I5775" s="26" t="s">
        <v>14186</v>
      </c>
      <c r="K5775" s="3" t="s">
        <v>14193</v>
      </c>
    </row>
    <row r="5776" spans="1:11" x14ac:dyDescent="0.3">
      <c r="A5776" s="26" t="s">
        <v>5774</v>
      </c>
      <c r="G5776" s="2">
        <f t="shared" si="147"/>
        <v>2752.3148148148157</v>
      </c>
      <c r="H5776" s="4">
        <v>0.5730439814814815</v>
      </c>
      <c r="I5776" s="26" t="s">
        <v>14187</v>
      </c>
      <c r="J5776" s="26">
        <v>11</v>
      </c>
      <c r="K5776" s="3" t="s">
        <v>14188</v>
      </c>
    </row>
    <row r="5777" spans="1:11" x14ac:dyDescent="0.3">
      <c r="A5777" s="26" t="s">
        <v>5775</v>
      </c>
      <c r="G5777" s="2">
        <f t="shared" si="147"/>
        <v>2752.3148148148157</v>
      </c>
      <c r="H5777" s="4">
        <v>0.5730439814814815</v>
      </c>
      <c r="I5777" s="26" t="s">
        <v>14189</v>
      </c>
      <c r="J5777" s="26">
        <v>5</v>
      </c>
      <c r="K5777" s="3" t="s">
        <v>14190</v>
      </c>
    </row>
    <row r="5778" spans="1:11" x14ac:dyDescent="0.3">
      <c r="A5778" s="26" t="s">
        <v>5776</v>
      </c>
      <c r="G5778" s="2">
        <f t="shared" si="147"/>
        <v>2753.4722222222194</v>
      </c>
      <c r="H5778" s="4">
        <v>0.57305555555555554</v>
      </c>
      <c r="I5778" s="26" t="s">
        <v>14191</v>
      </c>
      <c r="J5778" s="26">
        <v>5</v>
      </c>
      <c r="K5778" s="3" t="s">
        <v>14190</v>
      </c>
    </row>
    <row r="5779" spans="1:11" x14ac:dyDescent="0.3">
      <c r="A5779" s="26" t="s">
        <v>5777</v>
      </c>
      <c r="G5779" s="2">
        <f t="shared" si="147"/>
        <v>2754.6296296296237</v>
      </c>
      <c r="H5779" s="4">
        <v>0.57306712962962958</v>
      </c>
      <c r="I5779" s="26" t="s">
        <v>14185</v>
      </c>
      <c r="K5779" s="3">
        <v>44348</v>
      </c>
    </row>
    <row r="5780" spans="1:11" x14ac:dyDescent="0.3">
      <c r="A5780" s="26" t="s">
        <v>5778</v>
      </c>
      <c r="G5780" s="2">
        <f t="shared" si="147"/>
        <v>2754.6296296296237</v>
      </c>
      <c r="H5780" s="4">
        <v>0.57306712962962958</v>
      </c>
      <c r="I5780" s="26" t="s">
        <v>14186</v>
      </c>
      <c r="K5780" s="3" t="s">
        <v>14192</v>
      </c>
    </row>
    <row r="5781" spans="1:11" x14ac:dyDescent="0.3">
      <c r="A5781" s="26" t="s">
        <v>5779</v>
      </c>
      <c r="G5781" s="2">
        <f t="shared" si="147"/>
        <v>2754.6296296296237</v>
      </c>
      <c r="H5781" s="4">
        <v>0.57306712962962958</v>
      </c>
      <c r="I5781" s="26" t="s">
        <v>14187</v>
      </c>
      <c r="J5781" s="26">
        <v>11</v>
      </c>
      <c r="K5781" s="3" t="s">
        <v>14188</v>
      </c>
    </row>
    <row r="5782" spans="1:11" x14ac:dyDescent="0.3">
      <c r="A5782" s="26" t="s">
        <v>5780</v>
      </c>
      <c r="G5782" s="2">
        <f t="shared" si="147"/>
        <v>2755.7870370370383</v>
      </c>
      <c r="H5782" s="4">
        <v>0.57307870370370373</v>
      </c>
      <c r="I5782" s="26" t="s">
        <v>14189</v>
      </c>
      <c r="J5782" s="26">
        <v>5</v>
      </c>
      <c r="K5782" s="3" t="s">
        <v>14190</v>
      </c>
    </row>
    <row r="5783" spans="1:11" x14ac:dyDescent="0.3">
      <c r="A5783" s="26" t="s">
        <v>5781</v>
      </c>
      <c r="G5783" s="2">
        <f t="shared" si="147"/>
        <v>2755.7870370370383</v>
      </c>
      <c r="H5783" s="4">
        <v>0.57307870370370373</v>
      </c>
      <c r="I5783" s="26" t="s">
        <v>14191</v>
      </c>
      <c r="J5783" s="26">
        <v>5</v>
      </c>
      <c r="K5783" s="3" t="s">
        <v>14190</v>
      </c>
    </row>
    <row r="5784" spans="1:11" x14ac:dyDescent="0.3">
      <c r="A5784" s="26" t="s">
        <v>5782</v>
      </c>
      <c r="G5784" s="2">
        <f t="shared" si="147"/>
        <v>2756.9444444444425</v>
      </c>
      <c r="H5784" s="4">
        <v>0.57309027777777777</v>
      </c>
      <c r="I5784" s="26" t="s">
        <v>14185</v>
      </c>
      <c r="K5784" s="3">
        <v>44348</v>
      </c>
    </row>
    <row r="5785" spans="1:11" x14ac:dyDescent="0.3">
      <c r="A5785" s="26" t="s">
        <v>5783</v>
      </c>
      <c r="G5785" s="2">
        <f t="shared" si="147"/>
        <v>2756.9444444444425</v>
      </c>
      <c r="H5785" s="4">
        <v>0.57309027777777777</v>
      </c>
      <c r="I5785" s="26" t="s">
        <v>14186</v>
      </c>
      <c r="K5785" s="3">
        <v>44294</v>
      </c>
    </row>
    <row r="5786" spans="1:11" x14ac:dyDescent="0.3">
      <c r="A5786" s="26" t="s">
        <v>5784</v>
      </c>
      <c r="G5786" s="2">
        <f t="shared" si="147"/>
        <v>2758.1018518518572</v>
      </c>
      <c r="H5786" s="4">
        <v>0.57310185185185192</v>
      </c>
      <c r="I5786" s="26" t="s">
        <v>14187</v>
      </c>
      <c r="J5786" s="26">
        <v>11</v>
      </c>
      <c r="K5786" s="3" t="s">
        <v>14188</v>
      </c>
    </row>
    <row r="5787" spans="1:11" x14ac:dyDescent="0.3">
      <c r="A5787" s="26" t="s">
        <v>5785</v>
      </c>
      <c r="G5787" s="2">
        <f t="shared" si="147"/>
        <v>2758.1018518518572</v>
      </c>
      <c r="H5787" s="4">
        <v>0.57310185185185192</v>
      </c>
      <c r="I5787" s="26" t="s">
        <v>14189</v>
      </c>
      <c r="J5787" s="26">
        <v>5</v>
      </c>
      <c r="K5787" s="3" t="s">
        <v>14190</v>
      </c>
    </row>
    <row r="5788" spans="1:11" x14ac:dyDescent="0.3">
      <c r="A5788" s="26" t="s">
        <v>5786</v>
      </c>
      <c r="G5788" s="2">
        <f t="shared" si="147"/>
        <v>2758.1018518518572</v>
      </c>
      <c r="H5788" s="4">
        <v>0.57310185185185192</v>
      </c>
      <c r="I5788" s="26" t="s">
        <v>14191</v>
      </c>
      <c r="J5788" s="26">
        <v>5</v>
      </c>
      <c r="K5788" s="3" t="s">
        <v>14190</v>
      </c>
    </row>
    <row r="5789" spans="1:11" x14ac:dyDescent="0.3">
      <c r="A5789" s="26" t="s">
        <v>5787</v>
      </c>
      <c r="G5789" s="2">
        <f t="shared" si="147"/>
        <v>2759.2592592592614</v>
      </c>
      <c r="H5789" s="4">
        <v>0.57311342592592596</v>
      </c>
      <c r="I5789" s="26" t="s">
        <v>14185</v>
      </c>
      <c r="K5789" s="3">
        <v>44348</v>
      </c>
    </row>
    <row r="5790" spans="1:11" x14ac:dyDescent="0.3">
      <c r="A5790" s="26" t="s">
        <v>5788</v>
      </c>
      <c r="G5790" s="2">
        <f t="shared" si="147"/>
        <v>2760.4166666666652</v>
      </c>
      <c r="H5790" s="4">
        <v>0.573125</v>
      </c>
      <c r="I5790" s="26" t="s">
        <v>14186</v>
      </c>
      <c r="K5790" s="3">
        <v>44262</v>
      </c>
    </row>
    <row r="5791" spans="1:11" x14ac:dyDescent="0.3">
      <c r="A5791" s="26" t="s">
        <v>5789</v>
      </c>
      <c r="G5791" s="2">
        <f t="shared" si="147"/>
        <v>2760.4166666666652</v>
      </c>
      <c r="H5791" s="4">
        <v>0.573125</v>
      </c>
      <c r="I5791" s="26" t="s">
        <v>14187</v>
      </c>
      <c r="J5791" s="26">
        <v>11</v>
      </c>
      <c r="K5791" s="3" t="s">
        <v>14188</v>
      </c>
    </row>
    <row r="5792" spans="1:11" x14ac:dyDescent="0.3">
      <c r="A5792" s="26" t="s">
        <v>5790</v>
      </c>
      <c r="G5792" s="2">
        <f t="shared" si="147"/>
        <v>2760.4166666666652</v>
      </c>
      <c r="H5792" s="4">
        <v>0.573125</v>
      </c>
      <c r="I5792" s="26" t="s">
        <v>14189</v>
      </c>
      <c r="J5792" s="26">
        <v>5</v>
      </c>
      <c r="K5792" s="3" t="s">
        <v>14190</v>
      </c>
    </row>
    <row r="5793" spans="1:11" x14ac:dyDescent="0.3">
      <c r="A5793" s="26" t="s">
        <v>5791</v>
      </c>
      <c r="G5793" s="2">
        <f t="shared" si="147"/>
        <v>2760.4166666666652</v>
      </c>
      <c r="H5793" s="4">
        <v>0.573125</v>
      </c>
      <c r="I5793" s="26" t="s">
        <v>14191</v>
      </c>
      <c r="J5793" s="26">
        <v>5</v>
      </c>
      <c r="K5793" s="3" t="s">
        <v>14190</v>
      </c>
    </row>
    <row r="5794" spans="1:11" x14ac:dyDescent="0.3">
      <c r="A5794" s="26" t="s">
        <v>5792</v>
      </c>
      <c r="G5794" s="2">
        <f t="shared" si="147"/>
        <v>2762.731481481484</v>
      </c>
      <c r="H5794" s="4">
        <v>0.57314814814814818</v>
      </c>
      <c r="I5794" s="26" t="s">
        <v>14185</v>
      </c>
      <c r="K5794" s="3">
        <v>44348</v>
      </c>
    </row>
    <row r="5795" spans="1:11" x14ac:dyDescent="0.3">
      <c r="A5795" s="26" t="s">
        <v>5793</v>
      </c>
      <c r="G5795" s="2">
        <f t="shared" si="147"/>
        <v>2762.731481481484</v>
      </c>
      <c r="H5795" s="4">
        <v>0.57314814814814818</v>
      </c>
      <c r="I5795" s="26" t="s">
        <v>14186</v>
      </c>
      <c r="K5795" s="3" t="s">
        <v>14193</v>
      </c>
    </row>
    <row r="5796" spans="1:11" x14ac:dyDescent="0.3">
      <c r="A5796" s="26" t="s">
        <v>5794</v>
      </c>
      <c r="G5796" s="2">
        <f t="shared" si="147"/>
        <v>2762.731481481484</v>
      </c>
      <c r="H5796" s="4">
        <v>0.57314814814814818</v>
      </c>
      <c r="I5796" s="26" t="s">
        <v>14187</v>
      </c>
      <c r="J5796" s="26">
        <v>11</v>
      </c>
      <c r="K5796" s="3" t="s">
        <v>14188</v>
      </c>
    </row>
    <row r="5797" spans="1:11" x14ac:dyDescent="0.3">
      <c r="A5797" s="26" t="s">
        <v>5795</v>
      </c>
      <c r="G5797" s="2">
        <f t="shared" si="147"/>
        <v>2762.731481481484</v>
      </c>
      <c r="H5797" s="4">
        <v>0.57314814814814818</v>
      </c>
      <c r="I5797" s="26" t="s">
        <v>14189</v>
      </c>
      <c r="J5797" s="26">
        <v>5</v>
      </c>
      <c r="K5797" s="3" t="s">
        <v>14190</v>
      </c>
    </row>
    <row r="5798" spans="1:11" x14ac:dyDescent="0.3">
      <c r="A5798" s="26" t="s">
        <v>5796</v>
      </c>
      <c r="G5798" s="2">
        <f t="shared" si="147"/>
        <v>2762.731481481484</v>
      </c>
      <c r="H5798" s="4">
        <v>0.57314814814814818</v>
      </c>
      <c r="I5798" s="26" t="s">
        <v>14191</v>
      </c>
      <c r="J5798" s="26">
        <v>5</v>
      </c>
      <c r="K5798" s="3" t="s">
        <v>14190</v>
      </c>
    </row>
    <row r="5799" spans="1:11" x14ac:dyDescent="0.3">
      <c r="A5799" s="26" t="s">
        <v>5797</v>
      </c>
      <c r="G5799" s="2">
        <f t="shared" si="147"/>
        <v>2765.046296296292</v>
      </c>
      <c r="H5799" s="4">
        <v>0.57317129629629626</v>
      </c>
      <c r="I5799" s="26" t="s">
        <v>14187</v>
      </c>
      <c r="J5799" s="26">
        <v>11</v>
      </c>
      <c r="K5799" s="3" t="s">
        <v>14188</v>
      </c>
    </row>
    <row r="5800" spans="1:11" x14ac:dyDescent="0.3">
      <c r="A5800" s="26" t="s">
        <v>5798</v>
      </c>
      <c r="G5800" s="2">
        <f t="shared" si="147"/>
        <v>2765.046296296292</v>
      </c>
      <c r="H5800" s="4">
        <v>0.57317129629629626</v>
      </c>
      <c r="I5800" s="26" t="s">
        <v>14185</v>
      </c>
      <c r="K5800" s="3">
        <v>44348</v>
      </c>
    </row>
    <row r="5801" spans="1:11" x14ac:dyDescent="0.3">
      <c r="A5801" s="26" t="s">
        <v>5799</v>
      </c>
      <c r="G5801" s="2">
        <f t="shared" si="147"/>
        <v>2765.046296296292</v>
      </c>
      <c r="H5801" s="4">
        <v>0.57317129629629626</v>
      </c>
      <c r="I5801" s="26" t="s">
        <v>14186</v>
      </c>
      <c r="K5801" s="3">
        <v>44414</v>
      </c>
    </row>
    <row r="5802" spans="1:11" x14ac:dyDescent="0.3">
      <c r="A5802" s="26" t="s">
        <v>5800</v>
      </c>
      <c r="G5802" s="2">
        <f t="shared" si="147"/>
        <v>2765.046296296292</v>
      </c>
      <c r="H5802" s="4">
        <v>0.57317129629629626</v>
      </c>
      <c r="I5802" s="26" t="s">
        <v>14189</v>
      </c>
      <c r="J5802" s="26">
        <v>5</v>
      </c>
      <c r="K5802" s="3" t="s">
        <v>14190</v>
      </c>
    </row>
    <row r="5803" spans="1:11" x14ac:dyDescent="0.3">
      <c r="A5803" s="26" t="s">
        <v>5801</v>
      </c>
      <c r="G5803" s="2">
        <f t="shared" si="147"/>
        <v>2765.046296296292</v>
      </c>
      <c r="H5803" s="4">
        <v>0.57317129629629626</v>
      </c>
      <c r="I5803" s="26" t="s">
        <v>14191</v>
      </c>
      <c r="J5803" s="26">
        <v>5</v>
      </c>
      <c r="K5803" s="3" t="s">
        <v>14190</v>
      </c>
    </row>
    <row r="5804" spans="1:11" x14ac:dyDescent="0.3">
      <c r="A5804" s="26" t="s">
        <v>5802</v>
      </c>
      <c r="G5804" s="2">
        <f t="shared" si="147"/>
        <v>2767.3611111111109</v>
      </c>
      <c r="H5804" s="4">
        <v>0.57319444444444445</v>
      </c>
      <c r="I5804" s="26" t="s">
        <v>14185</v>
      </c>
      <c r="K5804" s="3">
        <v>44348</v>
      </c>
    </row>
    <row r="5805" spans="1:11" x14ac:dyDescent="0.3">
      <c r="A5805" s="26" t="s">
        <v>5803</v>
      </c>
      <c r="G5805" s="2">
        <f t="shared" si="147"/>
        <v>2767.3611111111109</v>
      </c>
      <c r="H5805" s="4">
        <v>0.57319444444444445</v>
      </c>
      <c r="I5805" s="26" t="s">
        <v>14186</v>
      </c>
      <c r="K5805" s="3">
        <v>44261</v>
      </c>
    </row>
    <row r="5806" spans="1:11" x14ac:dyDescent="0.3">
      <c r="A5806" s="26" t="s">
        <v>5804</v>
      </c>
      <c r="G5806" s="2">
        <f t="shared" si="147"/>
        <v>2767.3611111111109</v>
      </c>
      <c r="H5806" s="4">
        <v>0.57319444444444445</v>
      </c>
      <c r="I5806" s="26" t="s">
        <v>14187</v>
      </c>
      <c r="J5806" s="26">
        <v>11</v>
      </c>
      <c r="K5806" s="3" t="s">
        <v>14188</v>
      </c>
    </row>
    <row r="5807" spans="1:11" x14ac:dyDescent="0.3">
      <c r="A5807" s="26" t="s">
        <v>5805</v>
      </c>
      <c r="G5807" s="2">
        <f t="shared" si="147"/>
        <v>2767.3611111111109</v>
      </c>
      <c r="H5807" s="4">
        <v>0.57319444444444445</v>
      </c>
      <c r="I5807" s="26" t="s">
        <v>14189</v>
      </c>
      <c r="J5807" s="26">
        <v>5</v>
      </c>
      <c r="K5807" s="3" t="s">
        <v>14190</v>
      </c>
    </row>
    <row r="5808" spans="1:11" x14ac:dyDescent="0.3">
      <c r="A5808" s="26" t="s">
        <v>5806</v>
      </c>
      <c r="G5808" s="2">
        <f t="shared" si="147"/>
        <v>2767.3611111111109</v>
      </c>
      <c r="H5808" s="4">
        <v>0.57319444444444445</v>
      </c>
      <c r="I5808" s="26" t="s">
        <v>14191</v>
      </c>
      <c r="J5808" s="26">
        <v>5</v>
      </c>
      <c r="K5808" s="3" t="s">
        <v>14190</v>
      </c>
    </row>
    <row r="5809" spans="1:11" x14ac:dyDescent="0.3">
      <c r="A5809" s="26" t="s">
        <v>5807</v>
      </c>
      <c r="G5809" s="2">
        <f t="shared" si="147"/>
        <v>2769.6759259259184</v>
      </c>
      <c r="H5809" s="4">
        <v>0.57321759259259253</v>
      </c>
      <c r="I5809" s="26" t="s">
        <v>14185</v>
      </c>
      <c r="K5809" s="3">
        <v>44348</v>
      </c>
    </row>
    <row r="5810" spans="1:11" x14ac:dyDescent="0.3">
      <c r="A5810" s="26" t="s">
        <v>5808</v>
      </c>
      <c r="G5810" s="2">
        <f t="shared" si="147"/>
        <v>2769.6759259259184</v>
      </c>
      <c r="H5810" s="4">
        <v>0.57321759259259253</v>
      </c>
      <c r="I5810" s="26" t="s">
        <v>14186</v>
      </c>
      <c r="K5810" s="3">
        <v>44202</v>
      </c>
    </row>
    <row r="5811" spans="1:11" x14ac:dyDescent="0.3">
      <c r="A5811" s="26" t="s">
        <v>5809</v>
      </c>
      <c r="G5811" s="2">
        <f t="shared" si="147"/>
        <v>2769.6759259259184</v>
      </c>
      <c r="H5811" s="4">
        <v>0.57321759259259253</v>
      </c>
      <c r="I5811" s="26" t="s">
        <v>14187</v>
      </c>
      <c r="J5811" s="26">
        <v>11</v>
      </c>
      <c r="K5811" s="3" t="s">
        <v>14188</v>
      </c>
    </row>
    <row r="5812" spans="1:11" x14ac:dyDescent="0.3">
      <c r="A5812" s="26" t="s">
        <v>5810</v>
      </c>
      <c r="G5812" s="2">
        <f t="shared" si="147"/>
        <v>2769.6759259259184</v>
      </c>
      <c r="H5812" s="4">
        <v>0.57321759259259253</v>
      </c>
      <c r="I5812" s="26" t="s">
        <v>14189</v>
      </c>
      <c r="J5812" s="26">
        <v>5</v>
      </c>
      <c r="K5812" s="3" t="s">
        <v>14190</v>
      </c>
    </row>
    <row r="5813" spans="1:11" x14ac:dyDescent="0.3">
      <c r="A5813" s="26" t="s">
        <v>5811</v>
      </c>
      <c r="G5813" s="2">
        <f t="shared" si="147"/>
        <v>2769.6759259259184</v>
      </c>
      <c r="H5813" s="4">
        <v>0.57321759259259253</v>
      </c>
      <c r="I5813" s="26" t="s">
        <v>14191</v>
      </c>
      <c r="J5813" s="26">
        <v>5</v>
      </c>
      <c r="K5813" s="3" t="s">
        <v>14190</v>
      </c>
    </row>
    <row r="5814" spans="1:11" x14ac:dyDescent="0.3">
      <c r="A5814" s="26" t="s">
        <v>5812</v>
      </c>
      <c r="G5814" s="2">
        <f t="shared" si="147"/>
        <v>2771.9907407407372</v>
      </c>
      <c r="H5814" s="4">
        <v>0.57324074074074072</v>
      </c>
      <c r="I5814" s="26" t="s">
        <v>14191</v>
      </c>
      <c r="J5814" s="26">
        <v>5</v>
      </c>
      <c r="K5814" s="3" t="s">
        <v>14190</v>
      </c>
    </row>
    <row r="5815" spans="1:11" x14ac:dyDescent="0.3">
      <c r="A5815" s="26" t="s">
        <v>5813</v>
      </c>
      <c r="G5815" s="2">
        <f t="shared" si="147"/>
        <v>2771.9907407407372</v>
      </c>
      <c r="H5815" s="4">
        <v>0.57324074074074072</v>
      </c>
      <c r="I5815" s="26" t="s">
        <v>14185</v>
      </c>
      <c r="K5815" s="3">
        <v>44348</v>
      </c>
    </row>
    <row r="5816" spans="1:11" x14ac:dyDescent="0.3">
      <c r="A5816" s="26" t="s">
        <v>5814</v>
      </c>
      <c r="G5816" s="2">
        <f t="shared" si="147"/>
        <v>2771.9907407407372</v>
      </c>
      <c r="H5816" s="4">
        <v>0.57324074074074072</v>
      </c>
      <c r="I5816" s="26" t="s">
        <v>14186</v>
      </c>
      <c r="K5816" s="3">
        <v>44202</v>
      </c>
    </row>
    <row r="5817" spans="1:11" x14ac:dyDescent="0.3">
      <c r="A5817" s="26" t="s">
        <v>5815</v>
      </c>
      <c r="G5817" s="2">
        <f t="shared" si="147"/>
        <v>2771.9907407407372</v>
      </c>
      <c r="H5817" s="4">
        <v>0.57324074074074072</v>
      </c>
      <c r="I5817" s="26" t="s">
        <v>14187</v>
      </c>
      <c r="J5817" s="26">
        <v>11</v>
      </c>
      <c r="K5817" s="3" t="s">
        <v>14188</v>
      </c>
    </row>
    <row r="5818" spans="1:11" x14ac:dyDescent="0.3">
      <c r="A5818" s="26" t="s">
        <v>5816</v>
      </c>
      <c r="G5818" s="2">
        <f t="shared" si="147"/>
        <v>2771.9907407407372</v>
      </c>
      <c r="H5818" s="4">
        <v>0.57324074074074072</v>
      </c>
      <c r="I5818" s="26" t="s">
        <v>14189</v>
      </c>
      <c r="J5818" s="26">
        <v>5</v>
      </c>
      <c r="K5818" s="3" t="s">
        <v>14190</v>
      </c>
    </row>
    <row r="5819" spans="1:11" x14ac:dyDescent="0.3">
      <c r="A5819" s="26" t="s">
        <v>5817</v>
      </c>
      <c r="G5819" s="2">
        <f t="shared" si="147"/>
        <v>2774.3055555555561</v>
      </c>
      <c r="H5819" s="4">
        <v>0.57326388888888891</v>
      </c>
      <c r="I5819" s="26" t="s">
        <v>14185</v>
      </c>
      <c r="K5819" s="3">
        <v>44348</v>
      </c>
    </row>
    <row r="5820" spans="1:11" x14ac:dyDescent="0.3">
      <c r="A5820" s="26" t="s">
        <v>5818</v>
      </c>
      <c r="G5820" s="2">
        <f t="shared" si="147"/>
        <v>2774.3055555555561</v>
      </c>
      <c r="H5820" s="4">
        <v>0.57326388888888891</v>
      </c>
      <c r="I5820" s="26" t="s">
        <v>14186</v>
      </c>
      <c r="K5820" s="3">
        <v>44202</v>
      </c>
    </row>
    <row r="5821" spans="1:11" x14ac:dyDescent="0.3">
      <c r="A5821" s="26" t="s">
        <v>5819</v>
      </c>
      <c r="G5821" s="2">
        <f t="shared" si="147"/>
        <v>2774.3055555555561</v>
      </c>
      <c r="H5821" s="4">
        <v>0.57326388888888891</v>
      </c>
      <c r="I5821" s="26" t="s">
        <v>14187</v>
      </c>
      <c r="J5821" s="26">
        <v>11</v>
      </c>
      <c r="K5821" s="3" t="s">
        <v>14188</v>
      </c>
    </row>
    <row r="5822" spans="1:11" x14ac:dyDescent="0.3">
      <c r="A5822" s="26" t="s">
        <v>5820</v>
      </c>
      <c r="G5822" s="2">
        <f t="shared" si="147"/>
        <v>2774.3055555555561</v>
      </c>
      <c r="H5822" s="4">
        <v>0.57326388888888891</v>
      </c>
      <c r="I5822" s="26" t="s">
        <v>14189</v>
      </c>
      <c r="J5822" s="26">
        <v>5</v>
      </c>
      <c r="K5822" s="3" t="s">
        <v>14190</v>
      </c>
    </row>
    <row r="5823" spans="1:11" x14ac:dyDescent="0.3">
      <c r="A5823" s="26" t="s">
        <v>5821</v>
      </c>
      <c r="G5823" s="2">
        <f t="shared" si="147"/>
        <v>2774.3055555555561</v>
      </c>
      <c r="H5823" s="4">
        <v>0.57326388888888891</v>
      </c>
      <c r="I5823" s="26" t="s">
        <v>14191</v>
      </c>
      <c r="J5823" s="26">
        <v>5</v>
      </c>
      <c r="K5823" s="3" t="s">
        <v>14190</v>
      </c>
    </row>
    <row r="5824" spans="1:11" x14ac:dyDescent="0.3">
      <c r="A5824" s="26" t="s">
        <v>5822</v>
      </c>
      <c r="G5824" s="2">
        <f t="shared" ref="G5824:G5887" si="148">(H5824-$H$2)*10^5</f>
        <v>2776.6203703703641</v>
      </c>
      <c r="H5824" s="4">
        <v>0.57328703703703698</v>
      </c>
      <c r="I5824" s="26" t="s">
        <v>14185</v>
      </c>
      <c r="K5824" s="3">
        <v>44348</v>
      </c>
    </row>
    <row r="5825" spans="1:11" x14ac:dyDescent="0.3">
      <c r="A5825" s="26" t="s">
        <v>5823</v>
      </c>
      <c r="G5825" s="2">
        <f t="shared" si="148"/>
        <v>2776.6203703703641</v>
      </c>
      <c r="H5825" s="4">
        <v>0.57328703703703698</v>
      </c>
      <c r="I5825" s="26" t="s">
        <v>14186</v>
      </c>
      <c r="K5825" s="3">
        <v>44202</v>
      </c>
    </row>
    <row r="5826" spans="1:11" x14ac:dyDescent="0.3">
      <c r="A5826" s="26" t="s">
        <v>5824</v>
      </c>
      <c r="G5826" s="2">
        <f t="shared" si="148"/>
        <v>2776.6203703703641</v>
      </c>
      <c r="H5826" s="4">
        <v>0.57328703703703698</v>
      </c>
      <c r="I5826" s="26" t="s">
        <v>14187</v>
      </c>
      <c r="J5826" s="26">
        <v>11</v>
      </c>
      <c r="K5826" s="3" t="s">
        <v>14188</v>
      </c>
    </row>
    <row r="5827" spans="1:11" x14ac:dyDescent="0.3">
      <c r="A5827" s="26" t="s">
        <v>5825</v>
      </c>
      <c r="G5827" s="2">
        <f t="shared" si="148"/>
        <v>2776.6203703703641</v>
      </c>
      <c r="H5827" s="4">
        <v>0.57328703703703698</v>
      </c>
      <c r="I5827" s="26" t="s">
        <v>14189</v>
      </c>
      <c r="J5827" s="26">
        <v>5</v>
      </c>
      <c r="K5827" s="3" t="s">
        <v>14190</v>
      </c>
    </row>
    <row r="5828" spans="1:11" x14ac:dyDescent="0.3">
      <c r="A5828" s="26" t="s">
        <v>5826</v>
      </c>
      <c r="G5828" s="2">
        <f t="shared" si="148"/>
        <v>2776.6203703703641</v>
      </c>
      <c r="H5828" s="4">
        <v>0.57328703703703698</v>
      </c>
      <c r="I5828" s="26" t="s">
        <v>14191</v>
      </c>
      <c r="J5828" s="26">
        <v>5</v>
      </c>
      <c r="K5828" s="3" t="s">
        <v>14190</v>
      </c>
    </row>
    <row r="5829" spans="1:11" x14ac:dyDescent="0.3">
      <c r="A5829" s="26" t="s">
        <v>5827</v>
      </c>
      <c r="G5829" s="2">
        <f t="shared" si="148"/>
        <v>2778.9351851851829</v>
      </c>
      <c r="H5829" s="4">
        <v>0.57331018518518517</v>
      </c>
      <c r="I5829" s="26" t="s">
        <v>14185</v>
      </c>
      <c r="K5829" s="3">
        <v>44348</v>
      </c>
    </row>
    <row r="5830" spans="1:11" x14ac:dyDescent="0.3">
      <c r="A5830" s="26" t="s">
        <v>5828</v>
      </c>
      <c r="G5830" s="2">
        <f t="shared" si="148"/>
        <v>2778.9351851851829</v>
      </c>
      <c r="H5830" s="4">
        <v>0.57331018518518517</v>
      </c>
      <c r="I5830" s="26" t="s">
        <v>14186</v>
      </c>
      <c r="K5830" s="3" t="s">
        <v>14192</v>
      </c>
    </row>
    <row r="5831" spans="1:11" x14ac:dyDescent="0.3">
      <c r="A5831" s="26" t="s">
        <v>5829</v>
      </c>
      <c r="G5831" s="2">
        <f t="shared" si="148"/>
        <v>2778.9351851851829</v>
      </c>
      <c r="H5831" s="4">
        <v>0.57331018518518517</v>
      </c>
      <c r="I5831" s="26" t="s">
        <v>14187</v>
      </c>
      <c r="J5831" s="26">
        <v>11</v>
      </c>
      <c r="K5831" s="3" t="s">
        <v>14188</v>
      </c>
    </row>
    <row r="5832" spans="1:11" x14ac:dyDescent="0.3">
      <c r="A5832" s="26" t="s">
        <v>5830</v>
      </c>
      <c r="G5832" s="2">
        <f t="shared" si="148"/>
        <v>2778.9351851851829</v>
      </c>
      <c r="H5832" s="4">
        <v>0.57331018518518517</v>
      </c>
      <c r="I5832" s="26" t="s">
        <v>14189</v>
      </c>
      <c r="J5832" s="26">
        <v>5</v>
      </c>
      <c r="K5832" s="3" t="s">
        <v>14190</v>
      </c>
    </row>
    <row r="5833" spans="1:11" x14ac:dyDescent="0.3">
      <c r="A5833" s="26" t="s">
        <v>5831</v>
      </c>
      <c r="G5833" s="2">
        <f t="shared" si="148"/>
        <v>2778.9351851851829</v>
      </c>
      <c r="H5833" s="4">
        <v>0.57331018518518517</v>
      </c>
      <c r="I5833" s="26" t="s">
        <v>14191</v>
      </c>
      <c r="J5833" s="26">
        <v>5</v>
      </c>
      <c r="K5833" s="3" t="s">
        <v>14190</v>
      </c>
    </row>
    <row r="5834" spans="1:11" x14ac:dyDescent="0.3">
      <c r="A5834" s="26" t="s">
        <v>5832</v>
      </c>
      <c r="G5834" s="2">
        <f t="shared" si="148"/>
        <v>2781.2500000000018</v>
      </c>
      <c r="H5834" s="4">
        <v>0.57333333333333336</v>
      </c>
      <c r="I5834" s="26" t="s">
        <v>14185</v>
      </c>
      <c r="K5834" s="3">
        <v>44348</v>
      </c>
    </row>
    <row r="5835" spans="1:11" x14ac:dyDescent="0.3">
      <c r="A5835" s="26" t="s">
        <v>5833</v>
      </c>
      <c r="G5835" s="2">
        <f t="shared" si="148"/>
        <v>2781.2500000000018</v>
      </c>
      <c r="H5835" s="4">
        <v>0.57333333333333336</v>
      </c>
      <c r="I5835" s="26" t="s">
        <v>14186</v>
      </c>
      <c r="K5835" s="3" t="s">
        <v>14193</v>
      </c>
    </row>
    <row r="5836" spans="1:11" x14ac:dyDescent="0.3">
      <c r="A5836" s="26" t="s">
        <v>5834</v>
      </c>
      <c r="G5836" s="2">
        <f t="shared" si="148"/>
        <v>2781.2500000000018</v>
      </c>
      <c r="H5836" s="4">
        <v>0.57333333333333336</v>
      </c>
      <c r="I5836" s="26" t="s">
        <v>14187</v>
      </c>
      <c r="J5836" s="26">
        <v>11</v>
      </c>
      <c r="K5836" s="3" t="s">
        <v>14188</v>
      </c>
    </row>
    <row r="5837" spans="1:11" x14ac:dyDescent="0.3">
      <c r="A5837" s="26" t="s">
        <v>5835</v>
      </c>
      <c r="G5837" s="2">
        <f t="shared" si="148"/>
        <v>2781.2500000000018</v>
      </c>
      <c r="H5837" s="4">
        <v>0.57333333333333336</v>
      </c>
      <c r="I5837" s="26" t="s">
        <v>14189</v>
      </c>
      <c r="J5837" s="26">
        <v>5</v>
      </c>
      <c r="K5837" s="3" t="s">
        <v>14190</v>
      </c>
    </row>
    <row r="5838" spans="1:11" x14ac:dyDescent="0.3">
      <c r="A5838" s="26" t="s">
        <v>5836</v>
      </c>
      <c r="G5838" s="2">
        <f t="shared" si="148"/>
        <v>2781.2500000000018</v>
      </c>
      <c r="H5838" s="4">
        <v>0.57333333333333336</v>
      </c>
      <c r="I5838" s="26" t="s">
        <v>14191</v>
      </c>
      <c r="J5838" s="26">
        <v>5</v>
      </c>
      <c r="K5838" s="3" t="s">
        <v>14190</v>
      </c>
    </row>
    <row r="5839" spans="1:11" x14ac:dyDescent="0.3">
      <c r="A5839" s="26" t="s">
        <v>5837</v>
      </c>
      <c r="G5839" s="2">
        <f t="shared" si="148"/>
        <v>2783.5648148148093</v>
      </c>
      <c r="H5839" s="4">
        <v>0.57335648148148144</v>
      </c>
      <c r="I5839" s="26" t="s">
        <v>14189</v>
      </c>
      <c r="J5839" s="26">
        <v>5</v>
      </c>
      <c r="K5839" s="3" t="s">
        <v>14190</v>
      </c>
    </row>
    <row r="5840" spans="1:11" x14ac:dyDescent="0.3">
      <c r="A5840" s="26" t="s">
        <v>5838</v>
      </c>
      <c r="G5840" s="2">
        <f t="shared" si="148"/>
        <v>2783.5648148148093</v>
      </c>
      <c r="H5840" s="4">
        <v>0.57335648148148144</v>
      </c>
      <c r="I5840" s="26" t="s">
        <v>14185</v>
      </c>
      <c r="K5840" s="3">
        <v>44348</v>
      </c>
    </row>
    <row r="5841" spans="1:11" x14ac:dyDescent="0.3">
      <c r="A5841" s="26" t="s">
        <v>5839</v>
      </c>
      <c r="G5841" s="2">
        <f t="shared" si="148"/>
        <v>2783.5648148148093</v>
      </c>
      <c r="H5841" s="4">
        <v>0.57335648148148144</v>
      </c>
      <c r="I5841" s="26" t="s">
        <v>14186</v>
      </c>
      <c r="K5841" s="3" t="s">
        <v>14192</v>
      </c>
    </row>
    <row r="5842" spans="1:11" x14ac:dyDescent="0.3">
      <c r="A5842" s="26" t="s">
        <v>5840</v>
      </c>
      <c r="G5842" s="2">
        <f t="shared" si="148"/>
        <v>2783.5648148148093</v>
      </c>
      <c r="H5842" s="4">
        <v>0.57335648148148144</v>
      </c>
      <c r="I5842" s="26" t="s">
        <v>14191</v>
      </c>
      <c r="J5842" s="26">
        <v>5</v>
      </c>
      <c r="K5842" s="3" t="s">
        <v>14190</v>
      </c>
    </row>
    <row r="5843" spans="1:11" x14ac:dyDescent="0.3">
      <c r="A5843" s="26" t="s">
        <v>5841</v>
      </c>
      <c r="G5843" s="2">
        <f t="shared" si="148"/>
        <v>2783.5648148148093</v>
      </c>
      <c r="H5843" s="4">
        <v>0.57335648148148144</v>
      </c>
      <c r="I5843" s="26" t="s">
        <v>14187</v>
      </c>
      <c r="J5843" s="26">
        <v>11</v>
      </c>
      <c r="K5843" s="3" t="s">
        <v>14188</v>
      </c>
    </row>
    <row r="5844" spans="1:11" x14ac:dyDescent="0.3">
      <c r="A5844" s="26" t="s">
        <v>5842</v>
      </c>
      <c r="G5844" s="2">
        <f t="shared" si="148"/>
        <v>2785.8796296296287</v>
      </c>
      <c r="H5844" s="4">
        <v>0.57337962962962963</v>
      </c>
      <c r="I5844" s="26" t="s">
        <v>14185</v>
      </c>
      <c r="K5844" s="3">
        <v>44348</v>
      </c>
    </row>
    <row r="5845" spans="1:11" x14ac:dyDescent="0.3">
      <c r="A5845" s="26" t="s">
        <v>5843</v>
      </c>
      <c r="G5845" s="2">
        <f t="shared" si="148"/>
        <v>2785.8796296296287</v>
      </c>
      <c r="H5845" s="4">
        <v>0.57337962962962963</v>
      </c>
      <c r="I5845" s="26" t="s">
        <v>14186</v>
      </c>
      <c r="K5845" s="3">
        <v>44291</v>
      </c>
    </row>
    <row r="5846" spans="1:11" x14ac:dyDescent="0.3">
      <c r="A5846" s="26" t="s">
        <v>5844</v>
      </c>
      <c r="G5846" s="2">
        <f t="shared" si="148"/>
        <v>2785.8796296296287</v>
      </c>
      <c r="H5846" s="4">
        <v>0.57337962962962963</v>
      </c>
      <c r="I5846" s="26" t="s">
        <v>14187</v>
      </c>
      <c r="J5846" s="26">
        <v>11</v>
      </c>
      <c r="K5846" s="3" t="s">
        <v>14188</v>
      </c>
    </row>
    <row r="5847" spans="1:11" x14ac:dyDescent="0.3">
      <c r="A5847" s="26" t="s">
        <v>5845</v>
      </c>
      <c r="G5847" s="2">
        <f t="shared" si="148"/>
        <v>2785.8796296296287</v>
      </c>
      <c r="H5847" s="4">
        <v>0.57337962962962963</v>
      </c>
      <c r="I5847" s="26" t="s">
        <v>14189</v>
      </c>
      <c r="J5847" s="26">
        <v>5</v>
      </c>
      <c r="K5847" s="3" t="s">
        <v>14190</v>
      </c>
    </row>
    <row r="5848" spans="1:11" x14ac:dyDescent="0.3">
      <c r="A5848" s="26" t="s">
        <v>5846</v>
      </c>
      <c r="G5848" s="2">
        <f t="shared" si="148"/>
        <v>2785.8796296296287</v>
      </c>
      <c r="H5848" s="4">
        <v>0.57337962962962963</v>
      </c>
      <c r="I5848" s="26" t="s">
        <v>14191</v>
      </c>
      <c r="J5848" s="26">
        <v>5</v>
      </c>
      <c r="K5848" s="3" t="s">
        <v>14190</v>
      </c>
    </row>
    <row r="5849" spans="1:11" x14ac:dyDescent="0.3">
      <c r="A5849" s="26" t="s">
        <v>5847</v>
      </c>
      <c r="G5849" s="2">
        <f t="shared" si="148"/>
        <v>2788.1944444444475</v>
      </c>
      <c r="H5849" s="4">
        <v>0.57340277777777782</v>
      </c>
      <c r="I5849" s="26" t="s">
        <v>14185</v>
      </c>
      <c r="K5849" s="3">
        <v>44348</v>
      </c>
    </row>
    <row r="5850" spans="1:11" x14ac:dyDescent="0.3">
      <c r="A5850" s="26" t="s">
        <v>5848</v>
      </c>
      <c r="G5850" s="2">
        <f t="shared" si="148"/>
        <v>2788.1944444444475</v>
      </c>
      <c r="H5850" s="4">
        <v>0.57340277777777782</v>
      </c>
      <c r="I5850" s="26" t="s">
        <v>14186</v>
      </c>
      <c r="K5850" s="3">
        <v>44291</v>
      </c>
    </row>
    <row r="5851" spans="1:11" x14ac:dyDescent="0.3">
      <c r="A5851" s="26" t="s">
        <v>5849</v>
      </c>
      <c r="G5851" s="2">
        <f t="shared" si="148"/>
        <v>2788.1944444444475</v>
      </c>
      <c r="H5851" s="4">
        <v>0.57340277777777782</v>
      </c>
      <c r="I5851" s="26" t="s">
        <v>14187</v>
      </c>
      <c r="J5851" s="26">
        <v>11</v>
      </c>
      <c r="K5851" s="3" t="s">
        <v>14188</v>
      </c>
    </row>
    <row r="5852" spans="1:11" x14ac:dyDescent="0.3">
      <c r="A5852" s="26" t="s">
        <v>5850</v>
      </c>
      <c r="G5852" s="2">
        <f t="shared" si="148"/>
        <v>2788.1944444444475</v>
      </c>
      <c r="H5852" s="4">
        <v>0.57340277777777782</v>
      </c>
      <c r="I5852" s="26" t="s">
        <v>14189</v>
      </c>
      <c r="J5852" s="26">
        <v>5</v>
      </c>
      <c r="K5852" s="3" t="s">
        <v>14190</v>
      </c>
    </row>
    <row r="5853" spans="1:11" x14ac:dyDescent="0.3">
      <c r="A5853" s="26" t="s">
        <v>5851</v>
      </c>
      <c r="G5853" s="2">
        <f t="shared" si="148"/>
        <v>2788.1944444444475</v>
      </c>
      <c r="H5853" s="4">
        <v>0.57340277777777782</v>
      </c>
      <c r="I5853" s="26" t="s">
        <v>14191</v>
      </c>
      <c r="J5853" s="26">
        <v>5</v>
      </c>
      <c r="K5853" s="3" t="s">
        <v>14190</v>
      </c>
    </row>
    <row r="5854" spans="1:11" x14ac:dyDescent="0.3">
      <c r="A5854" s="26" t="s">
        <v>5852</v>
      </c>
      <c r="G5854" s="2">
        <f t="shared" si="148"/>
        <v>2790.509259259255</v>
      </c>
      <c r="H5854" s="4">
        <v>0.57342592592592589</v>
      </c>
      <c r="I5854" s="26" t="s">
        <v>14187</v>
      </c>
      <c r="J5854" s="26">
        <v>11</v>
      </c>
      <c r="K5854" s="3" t="s">
        <v>14188</v>
      </c>
    </row>
    <row r="5855" spans="1:11" x14ac:dyDescent="0.3">
      <c r="A5855" s="26" t="s">
        <v>5853</v>
      </c>
      <c r="G5855" s="2">
        <f t="shared" si="148"/>
        <v>2790.509259259255</v>
      </c>
      <c r="H5855" s="4">
        <v>0.57342592592592589</v>
      </c>
      <c r="I5855" s="26" t="s">
        <v>14185</v>
      </c>
      <c r="K5855" s="3">
        <v>44348</v>
      </c>
    </row>
    <row r="5856" spans="1:11" x14ac:dyDescent="0.3">
      <c r="A5856" s="26" t="s">
        <v>5854</v>
      </c>
      <c r="G5856" s="2">
        <f t="shared" si="148"/>
        <v>2790.509259259255</v>
      </c>
      <c r="H5856" s="4">
        <v>0.57342592592592589</v>
      </c>
      <c r="I5856" s="26" t="s">
        <v>14186</v>
      </c>
      <c r="K5856" s="3">
        <v>44262</v>
      </c>
    </row>
    <row r="5857" spans="1:11" x14ac:dyDescent="0.3">
      <c r="A5857" s="26" t="s">
        <v>5855</v>
      </c>
      <c r="G5857" s="2">
        <f t="shared" si="148"/>
        <v>2790.509259259255</v>
      </c>
      <c r="H5857" s="4">
        <v>0.57342592592592589</v>
      </c>
      <c r="I5857" s="26" t="s">
        <v>14189</v>
      </c>
      <c r="J5857" s="26">
        <v>5</v>
      </c>
      <c r="K5857" s="3" t="s">
        <v>14190</v>
      </c>
    </row>
    <row r="5858" spans="1:11" x14ac:dyDescent="0.3">
      <c r="A5858" s="26" t="s">
        <v>5856</v>
      </c>
      <c r="G5858" s="2">
        <f t="shared" si="148"/>
        <v>2791.6666666666588</v>
      </c>
      <c r="H5858" s="4">
        <v>0.57343749999999993</v>
      </c>
      <c r="I5858" s="26" t="s">
        <v>14191</v>
      </c>
      <c r="J5858" s="26">
        <v>5</v>
      </c>
      <c r="K5858" s="3" t="s">
        <v>14190</v>
      </c>
    </row>
    <row r="5859" spans="1:11" x14ac:dyDescent="0.3">
      <c r="A5859" s="26" t="s">
        <v>5857</v>
      </c>
      <c r="G5859" s="2">
        <f t="shared" si="148"/>
        <v>2792.8240740740739</v>
      </c>
      <c r="H5859" s="4">
        <v>0.57344907407407408</v>
      </c>
      <c r="I5859" s="26" t="s">
        <v>14185</v>
      </c>
      <c r="K5859" s="3">
        <v>44348</v>
      </c>
    </row>
    <row r="5860" spans="1:11" x14ac:dyDescent="0.3">
      <c r="A5860" s="26" t="s">
        <v>5858</v>
      </c>
      <c r="G5860" s="2">
        <f t="shared" si="148"/>
        <v>2792.8240740740739</v>
      </c>
      <c r="H5860" s="4">
        <v>0.57344907407407408</v>
      </c>
      <c r="I5860" s="26" t="s">
        <v>14186</v>
      </c>
      <c r="K5860" s="3">
        <v>44202</v>
      </c>
    </row>
    <row r="5861" spans="1:11" x14ac:dyDescent="0.3">
      <c r="A5861" s="26" t="s">
        <v>5859</v>
      </c>
      <c r="G5861" s="2">
        <f t="shared" si="148"/>
        <v>2792.8240740740739</v>
      </c>
      <c r="H5861" s="4">
        <v>0.57344907407407408</v>
      </c>
      <c r="I5861" s="26" t="s">
        <v>14187</v>
      </c>
      <c r="J5861" s="26">
        <v>11</v>
      </c>
      <c r="K5861" s="3" t="s">
        <v>14188</v>
      </c>
    </row>
    <row r="5862" spans="1:11" x14ac:dyDescent="0.3">
      <c r="A5862" s="26" t="s">
        <v>5860</v>
      </c>
      <c r="G5862" s="2">
        <f t="shared" si="148"/>
        <v>2793.9814814814777</v>
      </c>
      <c r="H5862" s="4">
        <v>0.57346064814814812</v>
      </c>
      <c r="I5862" s="26" t="s">
        <v>14189</v>
      </c>
      <c r="J5862" s="26">
        <v>5</v>
      </c>
      <c r="K5862" s="3" t="s">
        <v>14190</v>
      </c>
    </row>
    <row r="5863" spans="1:11" x14ac:dyDescent="0.3">
      <c r="A5863" s="26" t="s">
        <v>5861</v>
      </c>
      <c r="G5863" s="2">
        <f t="shared" si="148"/>
        <v>2793.9814814814777</v>
      </c>
      <c r="H5863" s="4">
        <v>0.57346064814814812</v>
      </c>
      <c r="I5863" s="26" t="s">
        <v>14191</v>
      </c>
      <c r="J5863" s="26">
        <v>5</v>
      </c>
      <c r="K5863" s="3" t="s">
        <v>14190</v>
      </c>
    </row>
    <row r="5864" spans="1:11" x14ac:dyDescent="0.3">
      <c r="A5864" s="26" t="s">
        <v>5862</v>
      </c>
      <c r="G5864" s="2">
        <f t="shared" si="148"/>
        <v>2795.1388888888928</v>
      </c>
      <c r="H5864" s="4">
        <v>0.57347222222222227</v>
      </c>
      <c r="I5864" s="26" t="s">
        <v>14185</v>
      </c>
      <c r="K5864" s="3">
        <v>44348</v>
      </c>
    </row>
    <row r="5865" spans="1:11" x14ac:dyDescent="0.3">
      <c r="A5865" s="26" t="s">
        <v>5863</v>
      </c>
      <c r="G5865" s="2">
        <f t="shared" si="148"/>
        <v>2795.1388888888928</v>
      </c>
      <c r="H5865" s="4">
        <v>0.57347222222222227</v>
      </c>
      <c r="I5865" s="26" t="s">
        <v>14186</v>
      </c>
      <c r="K5865" s="3">
        <v>44294</v>
      </c>
    </row>
    <row r="5866" spans="1:11" x14ac:dyDescent="0.3">
      <c r="A5866" s="26" t="s">
        <v>5864</v>
      </c>
      <c r="G5866" s="2">
        <f t="shared" si="148"/>
        <v>2796.2962962962965</v>
      </c>
      <c r="H5866" s="4">
        <v>0.57348379629629631</v>
      </c>
      <c r="I5866" s="26" t="s">
        <v>14187</v>
      </c>
      <c r="J5866" s="26">
        <v>11</v>
      </c>
      <c r="K5866" s="3" t="s">
        <v>14188</v>
      </c>
    </row>
    <row r="5867" spans="1:11" x14ac:dyDescent="0.3">
      <c r="A5867" s="26" t="s">
        <v>5865</v>
      </c>
      <c r="G5867" s="2">
        <f t="shared" si="148"/>
        <v>2796.2962962962965</v>
      </c>
      <c r="H5867" s="4">
        <v>0.57348379629629631</v>
      </c>
      <c r="I5867" s="26" t="s">
        <v>14189</v>
      </c>
      <c r="J5867" s="26">
        <v>5</v>
      </c>
      <c r="K5867" s="3" t="s">
        <v>14190</v>
      </c>
    </row>
    <row r="5868" spans="1:11" x14ac:dyDescent="0.3">
      <c r="A5868" s="26" t="s">
        <v>5866</v>
      </c>
      <c r="G5868" s="2">
        <f t="shared" si="148"/>
        <v>2796.2962962962965</v>
      </c>
      <c r="H5868" s="4">
        <v>0.57348379629629631</v>
      </c>
      <c r="I5868" s="26" t="s">
        <v>14191</v>
      </c>
      <c r="J5868" s="26">
        <v>5</v>
      </c>
      <c r="K5868" s="3" t="s">
        <v>14190</v>
      </c>
    </row>
    <row r="5869" spans="1:11" x14ac:dyDescent="0.3">
      <c r="A5869" s="26" t="s">
        <v>5867</v>
      </c>
      <c r="G5869" s="2">
        <f t="shared" si="148"/>
        <v>2797.4537037037007</v>
      </c>
      <c r="H5869" s="4">
        <v>0.57349537037037035</v>
      </c>
      <c r="I5869" s="26" t="s">
        <v>14185</v>
      </c>
      <c r="K5869" s="3">
        <v>44348</v>
      </c>
    </row>
    <row r="5870" spans="1:11" x14ac:dyDescent="0.3">
      <c r="A5870" s="26" t="s">
        <v>5868</v>
      </c>
      <c r="G5870" s="2">
        <f t="shared" si="148"/>
        <v>2797.4537037037007</v>
      </c>
      <c r="H5870" s="4">
        <v>0.57349537037037035</v>
      </c>
      <c r="I5870" s="26" t="s">
        <v>14186</v>
      </c>
      <c r="K5870" s="3" t="s">
        <v>14192</v>
      </c>
    </row>
    <row r="5871" spans="1:11" x14ac:dyDescent="0.3">
      <c r="A5871" s="26" t="s">
        <v>5869</v>
      </c>
      <c r="G5871" s="2">
        <f t="shared" si="148"/>
        <v>2798.6111111111045</v>
      </c>
      <c r="H5871" s="4">
        <v>0.57350694444444439</v>
      </c>
      <c r="I5871" s="26" t="s">
        <v>14187</v>
      </c>
      <c r="J5871" s="26">
        <v>11</v>
      </c>
      <c r="K5871" s="3" t="s">
        <v>14188</v>
      </c>
    </row>
    <row r="5872" spans="1:11" x14ac:dyDescent="0.3">
      <c r="A5872" s="26" t="s">
        <v>5870</v>
      </c>
      <c r="G5872" s="2">
        <f t="shared" si="148"/>
        <v>2798.6111111111045</v>
      </c>
      <c r="H5872" s="4">
        <v>0.57350694444444439</v>
      </c>
      <c r="I5872" s="26" t="s">
        <v>14189</v>
      </c>
      <c r="J5872" s="26">
        <v>5</v>
      </c>
      <c r="K5872" s="3" t="s">
        <v>14190</v>
      </c>
    </row>
    <row r="5873" spans="1:11" x14ac:dyDescent="0.3">
      <c r="A5873" s="26" t="s">
        <v>5871</v>
      </c>
      <c r="G5873" s="2">
        <f t="shared" si="148"/>
        <v>2798.6111111111045</v>
      </c>
      <c r="H5873" s="4">
        <v>0.57350694444444439</v>
      </c>
      <c r="I5873" s="26" t="s">
        <v>14191</v>
      </c>
      <c r="J5873" s="26">
        <v>5</v>
      </c>
      <c r="K5873" s="3" t="s">
        <v>14190</v>
      </c>
    </row>
    <row r="5874" spans="1:11" x14ac:dyDescent="0.3">
      <c r="A5874" s="26" t="s">
        <v>5872</v>
      </c>
      <c r="G5874" s="2">
        <f t="shared" si="148"/>
        <v>2800.9259259259234</v>
      </c>
      <c r="H5874" s="4">
        <v>0.57353009259259258</v>
      </c>
      <c r="I5874" s="26" t="s">
        <v>14185</v>
      </c>
      <c r="K5874" s="3">
        <v>44348</v>
      </c>
    </row>
    <row r="5875" spans="1:11" x14ac:dyDescent="0.3">
      <c r="A5875" s="26" t="s">
        <v>5873</v>
      </c>
      <c r="G5875" s="2">
        <f t="shared" si="148"/>
        <v>2800.9259259259234</v>
      </c>
      <c r="H5875" s="4">
        <v>0.57353009259259258</v>
      </c>
      <c r="I5875" s="26" t="s">
        <v>14186</v>
      </c>
      <c r="K5875" s="3">
        <v>44414</v>
      </c>
    </row>
    <row r="5876" spans="1:11" x14ac:dyDescent="0.3">
      <c r="A5876" s="26" t="s">
        <v>5874</v>
      </c>
      <c r="G5876" s="2">
        <f t="shared" si="148"/>
        <v>2800.9259259259234</v>
      </c>
      <c r="H5876" s="4">
        <v>0.57353009259259258</v>
      </c>
      <c r="I5876" s="26" t="s">
        <v>14187</v>
      </c>
      <c r="J5876" s="26">
        <v>11</v>
      </c>
      <c r="K5876" s="3" t="s">
        <v>14188</v>
      </c>
    </row>
    <row r="5877" spans="1:11" x14ac:dyDescent="0.3">
      <c r="A5877" s="26" t="s">
        <v>5875</v>
      </c>
      <c r="G5877" s="2">
        <f t="shared" si="148"/>
        <v>2800.9259259259234</v>
      </c>
      <c r="H5877" s="4">
        <v>0.57353009259259258</v>
      </c>
      <c r="I5877" s="26" t="s">
        <v>14189</v>
      </c>
      <c r="J5877" s="26">
        <v>5</v>
      </c>
      <c r="K5877" s="3" t="s">
        <v>14190</v>
      </c>
    </row>
    <row r="5878" spans="1:11" x14ac:dyDescent="0.3">
      <c r="A5878" s="26" t="s">
        <v>5876</v>
      </c>
      <c r="G5878" s="2">
        <f t="shared" si="148"/>
        <v>2800.9259259259234</v>
      </c>
      <c r="H5878" s="4">
        <v>0.57353009259259258</v>
      </c>
      <c r="I5878" s="26" t="s">
        <v>14191</v>
      </c>
      <c r="J5878" s="26">
        <v>5</v>
      </c>
      <c r="K5878" s="3" t="s">
        <v>14190</v>
      </c>
    </row>
    <row r="5879" spans="1:11" x14ac:dyDescent="0.3">
      <c r="A5879" s="26" t="s">
        <v>5877</v>
      </c>
      <c r="G5879" s="2">
        <f t="shared" si="148"/>
        <v>2803.2407407407422</v>
      </c>
      <c r="H5879" s="4">
        <v>0.57355324074074077</v>
      </c>
      <c r="I5879" s="26" t="s">
        <v>14185</v>
      </c>
      <c r="K5879" s="3">
        <v>44348</v>
      </c>
    </row>
    <row r="5880" spans="1:11" x14ac:dyDescent="0.3">
      <c r="A5880" s="26" t="s">
        <v>5878</v>
      </c>
      <c r="G5880" s="2">
        <f t="shared" si="148"/>
        <v>2803.2407407407422</v>
      </c>
      <c r="H5880" s="4">
        <v>0.57355324074074077</v>
      </c>
      <c r="I5880" s="26" t="s">
        <v>14186</v>
      </c>
      <c r="K5880" s="3">
        <v>44323</v>
      </c>
    </row>
    <row r="5881" spans="1:11" x14ac:dyDescent="0.3">
      <c r="A5881" s="26" t="s">
        <v>5879</v>
      </c>
      <c r="G5881" s="2">
        <f t="shared" si="148"/>
        <v>2803.2407407407422</v>
      </c>
      <c r="H5881" s="4">
        <v>0.57355324074074077</v>
      </c>
      <c r="I5881" s="26" t="s">
        <v>14187</v>
      </c>
      <c r="J5881" s="26">
        <v>11</v>
      </c>
      <c r="K5881" s="3" t="s">
        <v>14188</v>
      </c>
    </row>
    <row r="5882" spans="1:11" x14ac:dyDescent="0.3">
      <c r="A5882" s="26" t="s">
        <v>5880</v>
      </c>
      <c r="G5882" s="2">
        <f t="shared" si="148"/>
        <v>2803.2407407407422</v>
      </c>
      <c r="H5882" s="4">
        <v>0.57355324074074077</v>
      </c>
      <c r="I5882" s="26" t="s">
        <v>14189</v>
      </c>
      <c r="J5882" s="26">
        <v>5</v>
      </c>
      <c r="K5882" s="3" t="s">
        <v>14190</v>
      </c>
    </row>
    <row r="5883" spans="1:11" x14ac:dyDescent="0.3">
      <c r="A5883" s="26" t="s">
        <v>5881</v>
      </c>
      <c r="G5883" s="2">
        <f t="shared" si="148"/>
        <v>2803.2407407407422</v>
      </c>
      <c r="H5883" s="4">
        <v>0.57355324074074077</v>
      </c>
      <c r="I5883" s="26" t="s">
        <v>14191</v>
      </c>
      <c r="J5883" s="26">
        <v>5</v>
      </c>
      <c r="K5883" s="3" t="s">
        <v>14190</v>
      </c>
    </row>
    <row r="5884" spans="1:11" x14ac:dyDescent="0.3">
      <c r="A5884" s="26" t="s">
        <v>5882</v>
      </c>
      <c r="G5884" s="2">
        <f t="shared" si="148"/>
        <v>2805.5555555555502</v>
      </c>
      <c r="H5884" s="4">
        <v>0.57357638888888884</v>
      </c>
      <c r="I5884" s="26" t="s">
        <v>14185</v>
      </c>
      <c r="K5884" s="3">
        <v>44348</v>
      </c>
    </row>
    <row r="5885" spans="1:11" x14ac:dyDescent="0.3">
      <c r="A5885" s="26" t="s">
        <v>5883</v>
      </c>
      <c r="G5885" s="2">
        <f t="shared" si="148"/>
        <v>2805.5555555555502</v>
      </c>
      <c r="H5885" s="4">
        <v>0.57357638888888884</v>
      </c>
      <c r="I5885" s="26" t="s">
        <v>14186</v>
      </c>
      <c r="K5885" s="3">
        <v>44202</v>
      </c>
    </row>
    <row r="5886" spans="1:11" x14ac:dyDescent="0.3">
      <c r="A5886" s="26" t="s">
        <v>5884</v>
      </c>
      <c r="G5886" s="2">
        <f t="shared" si="148"/>
        <v>2805.5555555555502</v>
      </c>
      <c r="H5886" s="4">
        <v>0.57357638888888884</v>
      </c>
      <c r="I5886" s="26" t="s">
        <v>14187</v>
      </c>
      <c r="J5886" s="26">
        <v>11</v>
      </c>
      <c r="K5886" s="3" t="s">
        <v>14188</v>
      </c>
    </row>
    <row r="5887" spans="1:11" x14ac:dyDescent="0.3">
      <c r="A5887" s="26" t="s">
        <v>5885</v>
      </c>
      <c r="G5887" s="2">
        <f t="shared" si="148"/>
        <v>2805.5555555555502</v>
      </c>
      <c r="H5887" s="4">
        <v>0.57357638888888884</v>
      </c>
      <c r="I5887" s="26" t="s">
        <v>14189</v>
      </c>
      <c r="J5887" s="26">
        <v>5</v>
      </c>
      <c r="K5887" s="3" t="s">
        <v>14190</v>
      </c>
    </row>
    <row r="5888" spans="1:11" x14ac:dyDescent="0.3">
      <c r="A5888" s="26" t="s">
        <v>5886</v>
      </c>
      <c r="G5888" s="2">
        <f t="shared" ref="G5888:G5951" si="149">(H5888-$H$2)*10^5</f>
        <v>2805.5555555555502</v>
      </c>
      <c r="H5888" s="4">
        <v>0.57357638888888884</v>
      </c>
      <c r="I5888" s="26" t="s">
        <v>14191</v>
      </c>
      <c r="J5888" s="26">
        <v>5</v>
      </c>
      <c r="K5888" s="3" t="s">
        <v>14190</v>
      </c>
    </row>
    <row r="5889" spans="1:11" x14ac:dyDescent="0.3">
      <c r="A5889" s="26" t="s">
        <v>5887</v>
      </c>
      <c r="G5889" s="2">
        <f t="shared" si="149"/>
        <v>2807.8703703703691</v>
      </c>
      <c r="H5889" s="4">
        <v>0.57359953703703703</v>
      </c>
      <c r="I5889" s="26" t="s">
        <v>14185</v>
      </c>
      <c r="K5889" s="3">
        <v>44348</v>
      </c>
    </row>
    <row r="5890" spans="1:11" x14ac:dyDescent="0.3">
      <c r="A5890" s="26" t="s">
        <v>5888</v>
      </c>
      <c r="G5890" s="2">
        <f t="shared" si="149"/>
        <v>2807.8703703703691</v>
      </c>
      <c r="H5890" s="4">
        <v>0.57359953703703703</v>
      </c>
      <c r="I5890" s="26" t="s">
        <v>14186</v>
      </c>
      <c r="K5890" s="3">
        <v>44261</v>
      </c>
    </row>
    <row r="5891" spans="1:11" x14ac:dyDescent="0.3">
      <c r="A5891" s="26" t="s">
        <v>5889</v>
      </c>
      <c r="G5891" s="2">
        <f t="shared" si="149"/>
        <v>2807.8703703703691</v>
      </c>
      <c r="H5891" s="4">
        <v>0.57359953703703703</v>
      </c>
      <c r="I5891" s="26" t="s">
        <v>14187</v>
      </c>
      <c r="J5891" s="26">
        <v>11</v>
      </c>
      <c r="K5891" s="3" t="s">
        <v>14188</v>
      </c>
    </row>
    <row r="5892" spans="1:11" x14ac:dyDescent="0.3">
      <c r="A5892" s="26" t="s">
        <v>5890</v>
      </c>
      <c r="G5892" s="2">
        <f t="shared" si="149"/>
        <v>2807.8703703703691</v>
      </c>
      <c r="H5892" s="4">
        <v>0.57359953703703703</v>
      </c>
      <c r="I5892" s="26" t="s">
        <v>14189</v>
      </c>
      <c r="J5892" s="26">
        <v>5</v>
      </c>
      <c r="K5892" s="3" t="s">
        <v>14190</v>
      </c>
    </row>
    <row r="5893" spans="1:11" x14ac:dyDescent="0.3">
      <c r="A5893" s="26" t="s">
        <v>5891</v>
      </c>
      <c r="G5893" s="2">
        <f t="shared" si="149"/>
        <v>2807.8703703703691</v>
      </c>
      <c r="H5893" s="4">
        <v>0.57359953703703703</v>
      </c>
      <c r="I5893" s="26" t="s">
        <v>14191</v>
      </c>
      <c r="J5893" s="26">
        <v>5</v>
      </c>
      <c r="K5893" s="3" t="s">
        <v>14190</v>
      </c>
    </row>
    <row r="5894" spans="1:11" x14ac:dyDescent="0.3">
      <c r="A5894" s="26" t="s">
        <v>5892</v>
      </c>
      <c r="G5894" s="2">
        <f t="shared" si="149"/>
        <v>2810.1851851851879</v>
      </c>
      <c r="H5894" s="4">
        <v>0.57362268518518522</v>
      </c>
      <c r="I5894" s="26" t="s">
        <v>14185</v>
      </c>
      <c r="K5894" s="3">
        <v>44348</v>
      </c>
    </row>
    <row r="5895" spans="1:11" x14ac:dyDescent="0.3">
      <c r="A5895" s="26" t="s">
        <v>5893</v>
      </c>
      <c r="G5895" s="2">
        <f t="shared" si="149"/>
        <v>2810.1851851851879</v>
      </c>
      <c r="H5895" s="4">
        <v>0.57362268518518522</v>
      </c>
      <c r="I5895" s="26" t="s">
        <v>14186</v>
      </c>
      <c r="K5895" s="3">
        <v>44291</v>
      </c>
    </row>
    <row r="5896" spans="1:11" x14ac:dyDescent="0.3">
      <c r="A5896" s="26" t="s">
        <v>5894</v>
      </c>
      <c r="G5896" s="2">
        <f t="shared" si="149"/>
        <v>2810.1851851851879</v>
      </c>
      <c r="H5896" s="4">
        <v>0.57362268518518522</v>
      </c>
      <c r="I5896" s="26" t="s">
        <v>14187</v>
      </c>
      <c r="J5896" s="26">
        <v>11</v>
      </c>
      <c r="K5896" s="3" t="s">
        <v>14188</v>
      </c>
    </row>
    <row r="5897" spans="1:11" x14ac:dyDescent="0.3">
      <c r="A5897" s="26" t="s">
        <v>5895</v>
      </c>
      <c r="G5897" s="2">
        <f t="shared" si="149"/>
        <v>2810.1851851851879</v>
      </c>
      <c r="H5897" s="4">
        <v>0.57362268518518522</v>
      </c>
      <c r="I5897" s="26" t="s">
        <v>14189</v>
      </c>
      <c r="J5897" s="26">
        <v>5</v>
      </c>
      <c r="K5897" s="3" t="s">
        <v>14190</v>
      </c>
    </row>
    <row r="5898" spans="1:11" x14ac:dyDescent="0.3">
      <c r="A5898" s="26" t="s">
        <v>5896</v>
      </c>
      <c r="G5898" s="2">
        <f t="shared" si="149"/>
        <v>2810.1851851851879</v>
      </c>
      <c r="H5898" s="4">
        <v>0.57362268518518522</v>
      </c>
      <c r="I5898" s="26" t="s">
        <v>14191</v>
      </c>
      <c r="J5898" s="26">
        <v>5</v>
      </c>
      <c r="K5898" s="3" t="s">
        <v>14190</v>
      </c>
    </row>
    <row r="5899" spans="1:11" x14ac:dyDescent="0.3">
      <c r="A5899" s="26" t="s">
        <v>5897</v>
      </c>
      <c r="G5899" s="2">
        <f t="shared" si="149"/>
        <v>2812.4999999999955</v>
      </c>
      <c r="H5899" s="4">
        <v>0.5736458333333333</v>
      </c>
      <c r="I5899" s="26" t="s">
        <v>14185</v>
      </c>
      <c r="K5899" s="3">
        <v>44348</v>
      </c>
    </row>
    <row r="5900" spans="1:11" x14ac:dyDescent="0.3">
      <c r="A5900" s="26" t="s">
        <v>5898</v>
      </c>
      <c r="G5900" s="2">
        <f t="shared" si="149"/>
        <v>2812.4999999999955</v>
      </c>
      <c r="H5900" s="4">
        <v>0.5736458333333333</v>
      </c>
      <c r="I5900" s="26" t="s">
        <v>14186</v>
      </c>
      <c r="K5900" s="3">
        <v>44235</v>
      </c>
    </row>
    <row r="5901" spans="1:11" x14ac:dyDescent="0.3">
      <c r="A5901" s="26" t="s">
        <v>5899</v>
      </c>
      <c r="G5901" s="2">
        <f t="shared" si="149"/>
        <v>2812.4999999999955</v>
      </c>
      <c r="H5901" s="4">
        <v>0.5736458333333333</v>
      </c>
      <c r="I5901" s="26" t="s">
        <v>14187</v>
      </c>
      <c r="J5901" s="26">
        <v>11</v>
      </c>
      <c r="K5901" s="3" t="s">
        <v>14188</v>
      </c>
    </row>
    <row r="5902" spans="1:11" x14ac:dyDescent="0.3">
      <c r="A5902" s="26" t="s">
        <v>5900</v>
      </c>
      <c r="G5902" s="2">
        <f t="shared" si="149"/>
        <v>2812.4999999999955</v>
      </c>
      <c r="H5902" s="4">
        <v>0.5736458333333333</v>
      </c>
      <c r="I5902" s="26" t="s">
        <v>14189</v>
      </c>
      <c r="J5902" s="26">
        <v>5</v>
      </c>
      <c r="K5902" s="3" t="s">
        <v>14190</v>
      </c>
    </row>
    <row r="5903" spans="1:11" x14ac:dyDescent="0.3">
      <c r="A5903" s="26" t="s">
        <v>5901</v>
      </c>
      <c r="G5903" s="2">
        <f t="shared" si="149"/>
        <v>2812.4999999999955</v>
      </c>
      <c r="H5903" s="4">
        <v>0.5736458333333333</v>
      </c>
      <c r="I5903" s="26" t="s">
        <v>14191</v>
      </c>
      <c r="J5903" s="26">
        <v>5</v>
      </c>
      <c r="K5903" s="3" t="s">
        <v>14190</v>
      </c>
    </row>
    <row r="5904" spans="1:11" x14ac:dyDescent="0.3">
      <c r="A5904" s="26" t="s">
        <v>5902</v>
      </c>
      <c r="G5904" s="2">
        <f t="shared" si="149"/>
        <v>2814.8148148148143</v>
      </c>
      <c r="H5904" s="4">
        <v>0.57366898148148149</v>
      </c>
      <c r="I5904" s="26" t="s">
        <v>14187</v>
      </c>
      <c r="J5904" s="26">
        <v>11</v>
      </c>
      <c r="K5904" s="3" t="s">
        <v>14188</v>
      </c>
    </row>
    <row r="5905" spans="1:11" x14ac:dyDescent="0.3">
      <c r="A5905" s="26" t="s">
        <v>5903</v>
      </c>
      <c r="G5905" s="2">
        <f t="shared" si="149"/>
        <v>2814.8148148148143</v>
      </c>
      <c r="H5905" s="4">
        <v>0.57366898148148149</v>
      </c>
      <c r="I5905" s="26" t="s">
        <v>14185</v>
      </c>
      <c r="K5905" s="3">
        <v>44348</v>
      </c>
    </row>
    <row r="5906" spans="1:11" x14ac:dyDescent="0.3">
      <c r="A5906" s="26" t="s">
        <v>5904</v>
      </c>
      <c r="G5906" s="2">
        <f t="shared" si="149"/>
        <v>2814.8148148148143</v>
      </c>
      <c r="H5906" s="4">
        <v>0.57366898148148149</v>
      </c>
      <c r="I5906" s="26" t="s">
        <v>14186</v>
      </c>
      <c r="K5906" s="3" t="s">
        <v>14193</v>
      </c>
    </row>
    <row r="5907" spans="1:11" x14ac:dyDescent="0.3">
      <c r="A5907" s="26" t="s">
        <v>5905</v>
      </c>
      <c r="G5907" s="2">
        <f t="shared" si="149"/>
        <v>2814.8148148148143</v>
      </c>
      <c r="H5907" s="4">
        <v>0.57366898148148149</v>
      </c>
      <c r="I5907" s="26" t="s">
        <v>14189</v>
      </c>
      <c r="J5907" s="26">
        <v>5</v>
      </c>
      <c r="K5907" s="3" t="s">
        <v>14190</v>
      </c>
    </row>
    <row r="5908" spans="1:11" x14ac:dyDescent="0.3">
      <c r="A5908" s="26" t="s">
        <v>5906</v>
      </c>
      <c r="G5908" s="2">
        <f t="shared" si="149"/>
        <v>2814.8148148148143</v>
      </c>
      <c r="H5908" s="4">
        <v>0.57366898148148149</v>
      </c>
      <c r="I5908" s="26" t="s">
        <v>14191</v>
      </c>
      <c r="J5908" s="26">
        <v>5</v>
      </c>
      <c r="K5908" s="3" t="s">
        <v>14190</v>
      </c>
    </row>
    <row r="5909" spans="1:11" x14ac:dyDescent="0.3">
      <c r="A5909" s="26" t="s">
        <v>5907</v>
      </c>
      <c r="G5909" s="2">
        <f t="shared" si="149"/>
        <v>2817.1296296296332</v>
      </c>
      <c r="H5909" s="4">
        <v>0.57369212962962968</v>
      </c>
      <c r="I5909" s="26" t="s">
        <v>14185</v>
      </c>
      <c r="K5909" s="3">
        <v>44348</v>
      </c>
    </row>
    <row r="5910" spans="1:11" x14ac:dyDescent="0.3">
      <c r="A5910" s="26" t="s">
        <v>5908</v>
      </c>
      <c r="G5910" s="2">
        <f t="shared" si="149"/>
        <v>2817.1296296296332</v>
      </c>
      <c r="H5910" s="4">
        <v>0.57369212962962968</v>
      </c>
      <c r="I5910" s="26" t="s">
        <v>14186</v>
      </c>
      <c r="K5910" s="3">
        <v>44235</v>
      </c>
    </row>
    <row r="5911" spans="1:11" x14ac:dyDescent="0.3">
      <c r="A5911" s="26" t="s">
        <v>5909</v>
      </c>
      <c r="G5911" s="2">
        <f t="shared" si="149"/>
        <v>2817.1296296296332</v>
      </c>
      <c r="H5911" s="4">
        <v>0.57369212962962968</v>
      </c>
      <c r="I5911" s="26" t="s">
        <v>14187</v>
      </c>
      <c r="J5911" s="26">
        <v>11</v>
      </c>
      <c r="K5911" s="3" t="s">
        <v>14188</v>
      </c>
    </row>
    <row r="5912" spans="1:11" x14ac:dyDescent="0.3">
      <c r="A5912" s="26" t="s">
        <v>5910</v>
      </c>
      <c r="G5912" s="2">
        <f t="shared" si="149"/>
        <v>2817.1296296296332</v>
      </c>
      <c r="H5912" s="4">
        <v>0.57369212962962968</v>
      </c>
      <c r="I5912" s="26" t="s">
        <v>14189</v>
      </c>
      <c r="J5912" s="26">
        <v>5</v>
      </c>
      <c r="K5912" s="3" t="s">
        <v>14190</v>
      </c>
    </row>
    <row r="5913" spans="1:11" x14ac:dyDescent="0.3">
      <c r="A5913" s="26" t="s">
        <v>5911</v>
      </c>
      <c r="G5913" s="2">
        <f t="shared" si="149"/>
        <v>2817.1296296296332</v>
      </c>
      <c r="H5913" s="4">
        <v>0.57369212962962968</v>
      </c>
      <c r="I5913" s="26" t="s">
        <v>14191</v>
      </c>
      <c r="J5913" s="26">
        <v>5</v>
      </c>
      <c r="K5913" s="3" t="s">
        <v>14190</v>
      </c>
    </row>
    <row r="5914" spans="1:11" x14ac:dyDescent="0.3">
      <c r="A5914" s="26" t="s">
        <v>5912</v>
      </c>
      <c r="G5914" s="2">
        <f t="shared" si="149"/>
        <v>2819.4444444444412</v>
      </c>
      <c r="H5914" s="4">
        <v>0.57371527777777775</v>
      </c>
      <c r="I5914" s="26" t="s">
        <v>14185</v>
      </c>
      <c r="K5914" s="3">
        <v>44348</v>
      </c>
    </row>
    <row r="5915" spans="1:11" x14ac:dyDescent="0.3">
      <c r="A5915" s="26" t="s">
        <v>5913</v>
      </c>
      <c r="G5915" s="2">
        <f t="shared" si="149"/>
        <v>2819.4444444444412</v>
      </c>
      <c r="H5915" s="4">
        <v>0.57371527777777775</v>
      </c>
      <c r="I5915" s="26" t="s">
        <v>14186</v>
      </c>
      <c r="K5915" s="3">
        <v>44323</v>
      </c>
    </row>
    <row r="5916" spans="1:11" x14ac:dyDescent="0.3">
      <c r="A5916" s="26" t="s">
        <v>5914</v>
      </c>
      <c r="G5916" s="2">
        <f t="shared" si="149"/>
        <v>2819.4444444444412</v>
      </c>
      <c r="H5916" s="4">
        <v>0.57371527777777775</v>
      </c>
      <c r="I5916" s="26" t="s">
        <v>14187</v>
      </c>
      <c r="J5916" s="26">
        <v>11</v>
      </c>
      <c r="K5916" s="3" t="s">
        <v>14188</v>
      </c>
    </row>
    <row r="5917" spans="1:11" x14ac:dyDescent="0.3">
      <c r="A5917" s="26" t="s">
        <v>5915</v>
      </c>
      <c r="G5917" s="2">
        <f t="shared" si="149"/>
        <v>2819.4444444444412</v>
      </c>
      <c r="H5917" s="4">
        <v>0.57371527777777775</v>
      </c>
      <c r="I5917" s="26" t="s">
        <v>14189</v>
      </c>
      <c r="J5917" s="26">
        <v>5</v>
      </c>
      <c r="K5917" s="3" t="s">
        <v>14190</v>
      </c>
    </row>
    <row r="5918" spans="1:11" x14ac:dyDescent="0.3">
      <c r="A5918" s="26" t="s">
        <v>5916</v>
      </c>
      <c r="G5918" s="2">
        <f t="shared" si="149"/>
        <v>2819.4444444444412</v>
      </c>
      <c r="H5918" s="4">
        <v>0.57371527777777775</v>
      </c>
      <c r="I5918" s="26" t="s">
        <v>14191</v>
      </c>
      <c r="J5918" s="26">
        <v>5</v>
      </c>
      <c r="K5918" s="3" t="s">
        <v>14190</v>
      </c>
    </row>
    <row r="5919" spans="1:11" x14ac:dyDescent="0.3">
      <c r="A5919" s="26" t="s">
        <v>5917</v>
      </c>
      <c r="G5919" s="2">
        <f t="shared" si="149"/>
        <v>2821.75925925926</v>
      </c>
      <c r="H5919" s="4">
        <v>0.57373842592592594</v>
      </c>
      <c r="I5919" s="26" t="s">
        <v>14185</v>
      </c>
      <c r="K5919" s="3">
        <v>44348</v>
      </c>
    </row>
    <row r="5920" spans="1:11" x14ac:dyDescent="0.3">
      <c r="A5920" s="26" t="s">
        <v>5918</v>
      </c>
      <c r="G5920" s="2">
        <f t="shared" si="149"/>
        <v>2821.75925925926</v>
      </c>
      <c r="H5920" s="4">
        <v>0.57373842592592594</v>
      </c>
      <c r="I5920" s="26" t="s">
        <v>14186</v>
      </c>
      <c r="K5920" s="3" t="s">
        <v>14192</v>
      </c>
    </row>
    <row r="5921" spans="1:11" x14ac:dyDescent="0.3">
      <c r="A5921" s="26" t="s">
        <v>5919</v>
      </c>
      <c r="G5921" s="2">
        <f t="shared" si="149"/>
        <v>2821.75925925926</v>
      </c>
      <c r="H5921" s="4">
        <v>0.57373842592592594</v>
      </c>
      <c r="I5921" s="26" t="s">
        <v>14187</v>
      </c>
      <c r="J5921" s="26">
        <v>11</v>
      </c>
      <c r="K5921" s="3" t="s">
        <v>14188</v>
      </c>
    </row>
    <row r="5922" spans="1:11" x14ac:dyDescent="0.3">
      <c r="A5922" s="26" t="s">
        <v>5920</v>
      </c>
      <c r="G5922" s="2">
        <f t="shared" si="149"/>
        <v>2821.75925925926</v>
      </c>
      <c r="H5922" s="4">
        <v>0.57373842592592594</v>
      </c>
      <c r="I5922" s="26" t="s">
        <v>14189</v>
      </c>
      <c r="J5922" s="26">
        <v>5</v>
      </c>
      <c r="K5922" s="3" t="s">
        <v>14190</v>
      </c>
    </row>
    <row r="5923" spans="1:11" x14ac:dyDescent="0.3">
      <c r="A5923" s="26" t="s">
        <v>5921</v>
      </c>
      <c r="G5923" s="2">
        <f t="shared" si="149"/>
        <v>2821.75925925926</v>
      </c>
      <c r="H5923" s="4">
        <v>0.57373842592592594</v>
      </c>
      <c r="I5923" s="26" t="s">
        <v>14191</v>
      </c>
      <c r="J5923" s="26">
        <v>5</v>
      </c>
      <c r="K5923" s="3" t="s">
        <v>14190</v>
      </c>
    </row>
    <row r="5924" spans="1:11" x14ac:dyDescent="0.3">
      <c r="A5924" s="26" t="s">
        <v>5922</v>
      </c>
      <c r="G5924" s="2">
        <f t="shared" si="149"/>
        <v>2824.0740740740789</v>
      </c>
      <c r="H5924" s="4">
        <v>0.57376157407407413</v>
      </c>
      <c r="I5924" s="26" t="s">
        <v>14187</v>
      </c>
      <c r="J5924" s="26">
        <v>11</v>
      </c>
      <c r="K5924" s="3" t="s">
        <v>14188</v>
      </c>
    </row>
    <row r="5925" spans="1:11" x14ac:dyDescent="0.3">
      <c r="A5925" s="26" t="s">
        <v>5923</v>
      </c>
      <c r="G5925" s="2">
        <f t="shared" si="149"/>
        <v>2824.0740740740789</v>
      </c>
      <c r="H5925" s="4">
        <v>0.57376157407407413</v>
      </c>
      <c r="I5925" s="26" t="s">
        <v>14185</v>
      </c>
      <c r="K5925" s="3">
        <v>44348</v>
      </c>
    </row>
    <row r="5926" spans="1:11" x14ac:dyDescent="0.3">
      <c r="A5926" s="26" t="s">
        <v>5924</v>
      </c>
      <c r="G5926" s="2">
        <f t="shared" si="149"/>
        <v>2824.0740740740789</v>
      </c>
      <c r="H5926" s="4">
        <v>0.57376157407407413</v>
      </c>
      <c r="I5926" s="26" t="s">
        <v>14186</v>
      </c>
      <c r="K5926" s="3" t="s">
        <v>14193</v>
      </c>
    </row>
    <row r="5927" spans="1:11" x14ac:dyDescent="0.3">
      <c r="A5927" s="26" t="s">
        <v>5925</v>
      </c>
      <c r="G5927" s="2">
        <f t="shared" si="149"/>
        <v>2824.0740740740789</v>
      </c>
      <c r="H5927" s="4">
        <v>0.57376157407407413</v>
      </c>
      <c r="I5927" s="26" t="s">
        <v>14189</v>
      </c>
      <c r="J5927" s="26">
        <v>5</v>
      </c>
      <c r="K5927" s="3" t="s">
        <v>14190</v>
      </c>
    </row>
    <row r="5928" spans="1:11" x14ac:dyDescent="0.3">
      <c r="A5928" s="26" t="s">
        <v>5926</v>
      </c>
      <c r="G5928" s="2">
        <f t="shared" si="149"/>
        <v>2824.0740740740789</v>
      </c>
      <c r="H5928" s="4">
        <v>0.57376157407407413</v>
      </c>
      <c r="I5928" s="26" t="s">
        <v>14191</v>
      </c>
      <c r="J5928" s="26">
        <v>5</v>
      </c>
      <c r="K5928" s="3" t="s">
        <v>14190</v>
      </c>
    </row>
    <row r="5929" spans="1:11" x14ac:dyDescent="0.3">
      <c r="A5929" s="26" t="s">
        <v>5927</v>
      </c>
      <c r="G5929" s="2">
        <f t="shared" si="149"/>
        <v>2826.3888888888864</v>
      </c>
      <c r="H5929" s="4">
        <v>0.57378472222222221</v>
      </c>
      <c r="I5929" s="26" t="s">
        <v>14187</v>
      </c>
      <c r="J5929" s="26">
        <v>11</v>
      </c>
      <c r="K5929" s="3" t="s">
        <v>14188</v>
      </c>
    </row>
    <row r="5930" spans="1:11" x14ac:dyDescent="0.3">
      <c r="A5930" s="26" t="s">
        <v>5928</v>
      </c>
      <c r="G5930" s="2">
        <f t="shared" si="149"/>
        <v>2826.3888888888864</v>
      </c>
      <c r="H5930" s="4">
        <v>0.57378472222222221</v>
      </c>
      <c r="I5930" s="26" t="s">
        <v>14185</v>
      </c>
      <c r="K5930" s="3">
        <v>44348</v>
      </c>
    </row>
    <row r="5931" spans="1:11" x14ac:dyDescent="0.3">
      <c r="A5931" s="26" t="s">
        <v>5929</v>
      </c>
      <c r="G5931" s="2">
        <f t="shared" si="149"/>
        <v>2826.3888888888864</v>
      </c>
      <c r="H5931" s="4">
        <v>0.57378472222222221</v>
      </c>
      <c r="I5931" s="26" t="s">
        <v>14186</v>
      </c>
      <c r="K5931" s="3">
        <v>44202</v>
      </c>
    </row>
    <row r="5932" spans="1:11" x14ac:dyDescent="0.3">
      <c r="A5932" s="26" t="s">
        <v>5930</v>
      </c>
      <c r="G5932" s="2">
        <f t="shared" si="149"/>
        <v>2826.3888888888864</v>
      </c>
      <c r="H5932" s="4">
        <v>0.57378472222222221</v>
      </c>
      <c r="I5932" s="26" t="s">
        <v>14189</v>
      </c>
      <c r="J5932" s="26">
        <v>5</v>
      </c>
      <c r="K5932" s="3" t="s">
        <v>14190</v>
      </c>
    </row>
    <row r="5933" spans="1:11" x14ac:dyDescent="0.3">
      <c r="A5933" s="26" t="s">
        <v>5931</v>
      </c>
      <c r="G5933" s="2">
        <f t="shared" si="149"/>
        <v>2826.3888888888864</v>
      </c>
      <c r="H5933" s="4">
        <v>0.57378472222222221</v>
      </c>
      <c r="I5933" s="26" t="s">
        <v>14191</v>
      </c>
      <c r="J5933" s="26">
        <v>5</v>
      </c>
      <c r="K5933" s="3" t="s">
        <v>14190</v>
      </c>
    </row>
    <row r="5934" spans="1:11" x14ac:dyDescent="0.3">
      <c r="A5934" s="26" t="s">
        <v>5932</v>
      </c>
      <c r="G5934" s="2">
        <f t="shared" si="149"/>
        <v>2828.7037037037053</v>
      </c>
      <c r="H5934" s="4">
        <v>0.5738078703703704</v>
      </c>
      <c r="I5934" s="26" t="s">
        <v>14185</v>
      </c>
      <c r="K5934" s="3">
        <v>44348</v>
      </c>
    </row>
    <row r="5935" spans="1:11" x14ac:dyDescent="0.3">
      <c r="A5935" s="26" t="s">
        <v>5933</v>
      </c>
      <c r="G5935" s="2">
        <f t="shared" si="149"/>
        <v>2828.7037037037053</v>
      </c>
      <c r="H5935" s="4">
        <v>0.5738078703703704</v>
      </c>
      <c r="I5935" s="26" t="s">
        <v>14186</v>
      </c>
      <c r="K5935" s="3" t="s">
        <v>14192</v>
      </c>
    </row>
    <row r="5936" spans="1:11" x14ac:dyDescent="0.3">
      <c r="A5936" s="26" t="s">
        <v>5934</v>
      </c>
      <c r="G5936" s="2">
        <f t="shared" si="149"/>
        <v>2828.7037037037053</v>
      </c>
      <c r="H5936" s="4">
        <v>0.5738078703703704</v>
      </c>
      <c r="I5936" s="26" t="s">
        <v>14187</v>
      </c>
      <c r="J5936" s="26">
        <v>11</v>
      </c>
      <c r="K5936" s="3" t="s">
        <v>14188</v>
      </c>
    </row>
    <row r="5937" spans="1:11" x14ac:dyDescent="0.3">
      <c r="A5937" s="26" t="s">
        <v>5935</v>
      </c>
      <c r="G5937" s="2">
        <f t="shared" si="149"/>
        <v>2828.7037037037053</v>
      </c>
      <c r="H5937" s="4">
        <v>0.5738078703703704</v>
      </c>
      <c r="I5937" s="26" t="s">
        <v>14189</v>
      </c>
      <c r="J5937" s="26">
        <v>5</v>
      </c>
      <c r="K5937" s="3" t="s">
        <v>14190</v>
      </c>
    </row>
    <row r="5938" spans="1:11" x14ac:dyDescent="0.3">
      <c r="A5938" s="26" t="s">
        <v>5936</v>
      </c>
      <c r="G5938" s="2">
        <f t="shared" si="149"/>
        <v>2828.7037037037053</v>
      </c>
      <c r="H5938" s="4">
        <v>0.5738078703703704</v>
      </c>
      <c r="I5938" s="26" t="s">
        <v>14191</v>
      </c>
      <c r="J5938" s="26">
        <v>5</v>
      </c>
      <c r="K5938" s="3" t="s">
        <v>14190</v>
      </c>
    </row>
    <row r="5939" spans="1:11" x14ac:dyDescent="0.3">
      <c r="A5939" s="26" t="s">
        <v>5937</v>
      </c>
      <c r="G5939" s="2">
        <f t="shared" si="149"/>
        <v>2831.0185185185242</v>
      </c>
      <c r="H5939" s="4">
        <v>0.57383101851851859</v>
      </c>
      <c r="I5939" s="26" t="s">
        <v>14185</v>
      </c>
      <c r="K5939" s="3">
        <v>44348</v>
      </c>
    </row>
    <row r="5940" spans="1:11" x14ac:dyDescent="0.3">
      <c r="A5940" s="26" t="s">
        <v>5938</v>
      </c>
      <c r="G5940" s="2">
        <f t="shared" si="149"/>
        <v>2831.0185185185242</v>
      </c>
      <c r="H5940" s="4">
        <v>0.57383101851851859</v>
      </c>
      <c r="I5940" s="26" t="s">
        <v>14186</v>
      </c>
      <c r="K5940" s="3">
        <v>44323</v>
      </c>
    </row>
    <row r="5941" spans="1:11" x14ac:dyDescent="0.3">
      <c r="A5941" s="26" t="s">
        <v>5939</v>
      </c>
      <c r="G5941" s="2">
        <f t="shared" si="149"/>
        <v>2831.0185185185242</v>
      </c>
      <c r="H5941" s="4">
        <v>0.57383101851851859</v>
      </c>
      <c r="I5941" s="26" t="s">
        <v>14187</v>
      </c>
      <c r="J5941" s="26">
        <v>11</v>
      </c>
      <c r="K5941" s="3" t="s">
        <v>14188</v>
      </c>
    </row>
    <row r="5942" spans="1:11" x14ac:dyDescent="0.3">
      <c r="A5942" s="26" t="s">
        <v>5940</v>
      </c>
      <c r="G5942" s="2">
        <f t="shared" si="149"/>
        <v>2831.0185185185242</v>
      </c>
      <c r="H5942" s="4">
        <v>0.57383101851851859</v>
      </c>
      <c r="I5942" s="26" t="s">
        <v>14189</v>
      </c>
      <c r="J5942" s="26">
        <v>5</v>
      </c>
      <c r="K5942" s="3" t="s">
        <v>14190</v>
      </c>
    </row>
    <row r="5943" spans="1:11" x14ac:dyDescent="0.3">
      <c r="A5943" s="26" t="s">
        <v>5941</v>
      </c>
      <c r="G5943" s="2">
        <f t="shared" si="149"/>
        <v>2832.1759259259284</v>
      </c>
      <c r="H5943" s="4">
        <v>0.57384259259259263</v>
      </c>
      <c r="I5943" s="26" t="s">
        <v>14191</v>
      </c>
      <c r="J5943" s="26">
        <v>5</v>
      </c>
      <c r="K5943" s="3" t="s">
        <v>14190</v>
      </c>
    </row>
    <row r="5944" spans="1:11" x14ac:dyDescent="0.3">
      <c r="A5944" s="26" t="s">
        <v>5942</v>
      </c>
      <c r="G5944" s="2">
        <f t="shared" si="149"/>
        <v>2833.3333333333321</v>
      </c>
      <c r="H5944" s="4">
        <v>0.57385416666666667</v>
      </c>
      <c r="I5944" s="26" t="s">
        <v>14185</v>
      </c>
      <c r="K5944" s="3">
        <v>44348</v>
      </c>
    </row>
    <row r="5945" spans="1:11" x14ac:dyDescent="0.3">
      <c r="A5945" s="26" t="s">
        <v>5943</v>
      </c>
      <c r="G5945" s="2">
        <f t="shared" si="149"/>
        <v>2833.3333333333321</v>
      </c>
      <c r="H5945" s="4">
        <v>0.57385416666666667</v>
      </c>
      <c r="I5945" s="26" t="s">
        <v>14186</v>
      </c>
      <c r="K5945" s="3">
        <v>44202</v>
      </c>
    </row>
    <row r="5946" spans="1:11" x14ac:dyDescent="0.3">
      <c r="A5946" s="26" t="s">
        <v>5944</v>
      </c>
      <c r="G5946" s="2">
        <f t="shared" si="149"/>
        <v>2833.3333333333321</v>
      </c>
      <c r="H5946" s="4">
        <v>0.57385416666666667</v>
      </c>
      <c r="I5946" s="26" t="s">
        <v>14187</v>
      </c>
      <c r="J5946" s="26">
        <v>11</v>
      </c>
      <c r="K5946" s="3" t="s">
        <v>14188</v>
      </c>
    </row>
    <row r="5947" spans="1:11" x14ac:dyDescent="0.3">
      <c r="A5947" s="26" t="s">
        <v>5945</v>
      </c>
      <c r="G5947" s="2">
        <f t="shared" si="149"/>
        <v>2834.4907407407359</v>
      </c>
      <c r="H5947" s="4">
        <v>0.5738657407407407</v>
      </c>
      <c r="I5947" s="26" t="s">
        <v>14189</v>
      </c>
      <c r="J5947" s="26">
        <v>5</v>
      </c>
      <c r="K5947" s="3" t="s">
        <v>14190</v>
      </c>
    </row>
    <row r="5948" spans="1:11" x14ac:dyDescent="0.3">
      <c r="A5948" s="26" t="s">
        <v>5946</v>
      </c>
      <c r="G5948" s="2">
        <f t="shared" si="149"/>
        <v>2834.4907407407359</v>
      </c>
      <c r="H5948" s="4">
        <v>0.5738657407407407</v>
      </c>
      <c r="I5948" s="26" t="s">
        <v>14191</v>
      </c>
      <c r="J5948" s="26">
        <v>5</v>
      </c>
      <c r="K5948" s="3" t="s">
        <v>14190</v>
      </c>
    </row>
    <row r="5949" spans="1:11" x14ac:dyDescent="0.3">
      <c r="A5949" s="26" t="s">
        <v>5947</v>
      </c>
      <c r="G5949" s="2">
        <f t="shared" si="149"/>
        <v>2835.6481481481401</v>
      </c>
      <c r="H5949" s="4">
        <v>0.57387731481481474</v>
      </c>
      <c r="I5949" s="26" t="s">
        <v>14185</v>
      </c>
      <c r="K5949" s="3">
        <v>44348</v>
      </c>
    </row>
    <row r="5950" spans="1:11" x14ac:dyDescent="0.3">
      <c r="A5950" s="26" t="s">
        <v>5948</v>
      </c>
      <c r="G5950" s="2">
        <f t="shared" si="149"/>
        <v>2835.6481481481401</v>
      </c>
      <c r="H5950" s="4">
        <v>0.57387731481481474</v>
      </c>
      <c r="I5950" s="26" t="s">
        <v>14186</v>
      </c>
      <c r="K5950" s="3">
        <v>44322</v>
      </c>
    </row>
    <row r="5951" spans="1:11" x14ac:dyDescent="0.3">
      <c r="A5951" s="26" t="s">
        <v>5949</v>
      </c>
      <c r="G5951" s="2">
        <f t="shared" si="149"/>
        <v>2836.8055555555547</v>
      </c>
      <c r="H5951" s="4">
        <v>0.57388888888888889</v>
      </c>
      <c r="I5951" s="26" t="s">
        <v>14187</v>
      </c>
      <c r="J5951" s="26">
        <v>11</v>
      </c>
      <c r="K5951" s="3" t="s">
        <v>14188</v>
      </c>
    </row>
    <row r="5952" spans="1:11" x14ac:dyDescent="0.3">
      <c r="A5952" s="26" t="s">
        <v>5950</v>
      </c>
      <c r="G5952" s="2">
        <f t="shared" ref="G5952:G6015" si="150">(H5952-$H$2)*10^5</f>
        <v>2836.8055555555547</v>
      </c>
      <c r="H5952" s="4">
        <v>0.57388888888888889</v>
      </c>
      <c r="I5952" s="26" t="s">
        <v>14189</v>
      </c>
      <c r="J5952" s="26">
        <v>5</v>
      </c>
      <c r="K5952" s="3" t="s">
        <v>14190</v>
      </c>
    </row>
    <row r="5953" spans="1:11" x14ac:dyDescent="0.3">
      <c r="A5953" s="26" t="s">
        <v>5951</v>
      </c>
      <c r="G5953" s="2">
        <f t="shared" si="150"/>
        <v>2836.8055555555547</v>
      </c>
      <c r="H5953" s="4">
        <v>0.57388888888888889</v>
      </c>
      <c r="I5953" s="26" t="s">
        <v>14191</v>
      </c>
      <c r="J5953" s="26">
        <v>5</v>
      </c>
      <c r="K5953" s="3" t="s">
        <v>14190</v>
      </c>
    </row>
    <row r="5954" spans="1:11" x14ac:dyDescent="0.3">
      <c r="A5954" s="26" t="s">
        <v>5952</v>
      </c>
      <c r="G5954" s="2">
        <f t="shared" si="150"/>
        <v>2837.962962962959</v>
      </c>
      <c r="H5954" s="4">
        <v>0.57390046296296293</v>
      </c>
      <c r="I5954" s="26" t="s">
        <v>14185</v>
      </c>
      <c r="K5954" s="3">
        <v>44348</v>
      </c>
    </row>
    <row r="5955" spans="1:11" x14ac:dyDescent="0.3">
      <c r="A5955" s="26" t="s">
        <v>5953</v>
      </c>
      <c r="G5955" s="2">
        <f t="shared" si="150"/>
        <v>2839.1203703703736</v>
      </c>
      <c r="H5955" s="4">
        <v>0.57391203703703708</v>
      </c>
      <c r="I5955" s="26" t="s">
        <v>14186</v>
      </c>
      <c r="K5955" s="3">
        <v>44202</v>
      </c>
    </row>
    <row r="5956" spans="1:11" x14ac:dyDescent="0.3">
      <c r="A5956" s="26" t="s">
        <v>5954</v>
      </c>
      <c r="G5956" s="2">
        <f t="shared" si="150"/>
        <v>2839.1203703703736</v>
      </c>
      <c r="H5956" s="4">
        <v>0.57391203703703708</v>
      </c>
      <c r="I5956" s="26" t="s">
        <v>14187</v>
      </c>
      <c r="J5956" s="26">
        <v>11</v>
      </c>
      <c r="K5956" s="3" t="s">
        <v>14188</v>
      </c>
    </row>
    <row r="5957" spans="1:11" x14ac:dyDescent="0.3">
      <c r="A5957" s="26" t="s">
        <v>5955</v>
      </c>
      <c r="G5957" s="2">
        <f t="shared" si="150"/>
        <v>2839.1203703703736</v>
      </c>
      <c r="H5957" s="4">
        <v>0.57391203703703708</v>
      </c>
      <c r="I5957" s="26" t="s">
        <v>14189</v>
      </c>
      <c r="J5957" s="26">
        <v>5</v>
      </c>
      <c r="K5957" s="3" t="s">
        <v>14190</v>
      </c>
    </row>
    <row r="5958" spans="1:11" x14ac:dyDescent="0.3">
      <c r="A5958" s="26" t="s">
        <v>5956</v>
      </c>
      <c r="G5958" s="2">
        <f t="shared" si="150"/>
        <v>2839.1203703703736</v>
      </c>
      <c r="H5958" s="4">
        <v>0.57391203703703708</v>
      </c>
      <c r="I5958" s="26" t="s">
        <v>14191</v>
      </c>
      <c r="J5958" s="26">
        <v>5</v>
      </c>
      <c r="K5958" s="3" t="s">
        <v>14190</v>
      </c>
    </row>
    <row r="5959" spans="1:11" x14ac:dyDescent="0.3">
      <c r="A5959" s="26" t="s">
        <v>5957</v>
      </c>
      <c r="G5959" s="2">
        <f t="shared" si="150"/>
        <v>2841.4351851851816</v>
      </c>
      <c r="H5959" s="4">
        <v>0.57393518518518516</v>
      </c>
      <c r="I5959" s="26" t="s">
        <v>14185</v>
      </c>
      <c r="K5959" s="3">
        <v>44348</v>
      </c>
    </row>
    <row r="5960" spans="1:11" x14ac:dyDescent="0.3">
      <c r="A5960" s="26" t="s">
        <v>5958</v>
      </c>
      <c r="G5960" s="2">
        <f t="shared" si="150"/>
        <v>2841.4351851851816</v>
      </c>
      <c r="H5960" s="4">
        <v>0.57393518518518516</v>
      </c>
      <c r="I5960" s="26" t="s">
        <v>14186</v>
      </c>
      <c r="K5960" s="3">
        <v>44202</v>
      </c>
    </row>
    <row r="5961" spans="1:11" x14ac:dyDescent="0.3">
      <c r="A5961" s="26" t="s">
        <v>5959</v>
      </c>
      <c r="G5961" s="2">
        <f t="shared" si="150"/>
        <v>2841.4351851851816</v>
      </c>
      <c r="H5961" s="4">
        <v>0.57393518518518516</v>
      </c>
      <c r="I5961" s="26" t="s">
        <v>14187</v>
      </c>
      <c r="J5961" s="26">
        <v>11</v>
      </c>
      <c r="K5961" s="3" t="s">
        <v>14188</v>
      </c>
    </row>
    <row r="5962" spans="1:11" x14ac:dyDescent="0.3">
      <c r="A5962" s="26" t="s">
        <v>5960</v>
      </c>
      <c r="G5962" s="2">
        <f t="shared" si="150"/>
        <v>2841.4351851851816</v>
      </c>
      <c r="H5962" s="4">
        <v>0.57393518518518516</v>
      </c>
      <c r="I5962" s="26" t="s">
        <v>14189</v>
      </c>
      <c r="J5962" s="26">
        <v>5</v>
      </c>
      <c r="K5962" s="3" t="s">
        <v>14190</v>
      </c>
    </row>
    <row r="5963" spans="1:11" x14ac:dyDescent="0.3">
      <c r="A5963" s="26" t="s">
        <v>5961</v>
      </c>
      <c r="G5963" s="2">
        <f t="shared" si="150"/>
        <v>2841.4351851851816</v>
      </c>
      <c r="H5963" s="4">
        <v>0.57393518518518516</v>
      </c>
      <c r="I5963" s="26" t="s">
        <v>14191</v>
      </c>
      <c r="J5963" s="26">
        <v>5</v>
      </c>
      <c r="K5963" s="3" t="s">
        <v>14190</v>
      </c>
    </row>
    <row r="5964" spans="1:11" x14ac:dyDescent="0.3">
      <c r="A5964" s="26" t="s">
        <v>5962</v>
      </c>
      <c r="G5964" s="2">
        <f t="shared" si="150"/>
        <v>2843.7500000000005</v>
      </c>
      <c r="H5964" s="4">
        <v>0.57395833333333335</v>
      </c>
      <c r="I5964" s="26" t="s">
        <v>14191</v>
      </c>
      <c r="J5964" s="26">
        <v>5</v>
      </c>
      <c r="K5964" s="3" t="s">
        <v>14190</v>
      </c>
    </row>
    <row r="5965" spans="1:11" x14ac:dyDescent="0.3">
      <c r="A5965" s="26" t="s">
        <v>5963</v>
      </c>
      <c r="G5965" s="2">
        <f t="shared" si="150"/>
        <v>2843.7500000000005</v>
      </c>
      <c r="H5965" s="4">
        <v>0.57395833333333335</v>
      </c>
      <c r="I5965" s="26" t="s">
        <v>14185</v>
      </c>
      <c r="K5965" s="3">
        <v>44348</v>
      </c>
    </row>
    <row r="5966" spans="1:11" x14ac:dyDescent="0.3">
      <c r="A5966" s="26" t="s">
        <v>5964</v>
      </c>
      <c r="G5966" s="2">
        <f t="shared" si="150"/>
        <v>2843.7500000000005</v>
      </c>
      <c r="H5966" s="4">
        <v>0.57395833333333335</v>
      </c>
      <c r="I5966" s="26" t="s">
        <v>14186</v>
      </c>
      <c r="K5966" s="3">
        <v>44414</v>
      </c>
    </row>
    <row r="5967" spans="1:11" x14ac:dyDescent="0.3">
      <c r="A5967" s="26" t="s">
        <v>5965</v>
      </c>
      <c r="G5967" s="2">
        <f t="shared" si="150"/>
        <v>2843.7500000000005</v>
      </c>
      <c r="H5967" s="4">
        <v>0.57395833333333335</v>
      </c>
      <c r="I5967" s="26" t="s">
        <v>14187</v>
      </c>
      <c r="J5967" s="26">
        <v>11</v>
      </c>
      <c r="K5967" s="3" t="s">
        <v>14188</v>
      </c>
    </row>
    <row r="5968" spans="1:11" x14ac:dyDescent="0.3">
      <c r="A5968" s="26" t="s">
        <v>5966</v>
      </c>
      <c r="G5968" s="2">
        <f t="shared" si="150"/>
        <v>2843.7500000000005</v>
      </c>
      <c r="H5968" s="4">
        <v>0.57395833333333335</v>
      </c>
      <c r="I5968" s="26" t="s">
        <v>14189</v>
      </c>
      <c r="J5968" s="26">
        <v>5</v>
      </c>
      <c r="K5968" s="3" t="s">
        <v>14190</v>
      </c>
    </row>
    <row r="5969" spans="1:11" x14ac:dyDescent="0.3">
      <c r="A5969" s="26" t="s">
        <v>5967</v>
      </c>
      <c r="G5969" s="2">
        <f t="shared" si="150"/>
        <v>2846.0648148148193</v>
      </c>
      <c r="H5969" s="4">
        <v>0.57398148148148154</v>
      </c>
      <c r="I5969" s="26" t="s">
        <v>14185</v>
      </c>
      <c r="K5969" s="3">
        <v>44348</v>
      </c>
    </row>
    <row r="5970" spans="1:11" x14ac:dyDescent="0.3">
      <c r="A5970" s="26" t="s">
        <v>5968</v>
      </c>
      <c r="G5970" s="2">
        <f t="shared" si="150"/>
        <v>2846.0648148148193</v>
      </c>
      <c r="H5970" s="4">
        <v>0.57398148148148154</v>
      </c>
      <c r="I5970" s="26" t="s">
        <v>14186</v>
      </c>
      <c r="K5970" s="3">
        <v>44202</v>
      </c>
    </row>
    <row r="5971" spans="1:11" x14ac:dyDescent="0.3">
      <c r="A5971" s="26" t="s">
        <v>5969</v>
      </c>
      <c r="G5971" s="2">
        <f t="shared" si="150"/>
        <v>2846.0648148148193</v>
      </c>
      <c r="H5971" s="4">
        <v>0.57398148148148154</v>
      </c>
      <c r="I5971" s="26" t="s">
        <v>14187</v>
      </c>
      <c r="J5971" s="26">
        <v>11</v>
      </c>
      <c r="K5971" s="3" t="s">
        <v>14188</v>
      </c>
    </row>
    <row r="5972" spans="1:11" x14ac:dyDescent="0.3">
      <c r="A5972" s="26" t="s">
        <v>5970</v>
      </c>
      <c r="G5972" s="2">
        <f t="shared" si="150"/>
        <v>2846.0648148148193</v>
      </c>
      <c r="H5972" s="4">
        <v>0.57398148148148154</v>
      </c>
      <c r="I5972" s="26" t="s">
        <v>14189</v>
      </c>
      <c r="J5972" s="26">
        <v>5</v>
      </c>
      <c r="K5972" s="3" t="s">
        <v>14190</v>
      </c>
    </row>
    <row r="5973" spans="1:11" x14ac:dyDescent="0.3">
      <c r="A5973" s="26" t="s">
        <v>5971</v>
      </c>
      <c r="G5973" s="2">
        <f t="shared" si="150"/>
        <v>2846.0648148148193</v>
      </c>
      <c r="H5973" s="4">
        <v>0.57398148148148154</v>
      </c>
      <c r="I5973" s="26" t="s">
        <v>14191</v>
      </c>
      <c r="J5973" s="26">
        <v>5</v>
      </c>
      <c r="K5973" s="3" t="s">
        <v>14190</v>
      </c>
    </row>
    <row r="5974" spans="1:11" x14ac:dyDescent="0.3">
      <c r="A5974" s="26" t="s">
        <v>5972</v>
      </c>
      <c r="G5974" s="2">
        <f t="shared" si="150"/>
        <v>2848.3796296296273</v>
      </c>
      <c r="H5974" s="4">
        <v>0.57400462962962961</v>
      </c>
      <c r="I5974" s="26" t="s">
        <v>14185</v>
      </c>
      <c r="K5974" s="3">
        <v>44348</v>
      </c>
    </row>
    <row r="5975" spans="1:11" x14ac:dyDescent="0.3">
      <c r="A5975" s="26" t="s">
        <v>5973</v>
      </c>
      <c r="G5975" s="2">
        <f t="shared" si="150"/>
        <v>2848.3796296296273</v>
      </c>
      <c r="H5975" s="4">
        <v>0.57400462962962961</v>
      </c>
      <c r="I5975" s="26" t="s">
        <v>14186</v>
      </c>
      <c r="K5975" s="3" t="s">
        <v>14192</v>
      </c>
    </row>
    <row r="5976" spans="1:11" x14ac:dyDescent="0.3">
      <c r="A5976" s="26" t="s">
        <v>5974</v>
      </c>
      <c r="G5976" s="2">
        <f t="shared" si="150"/>
        <v>2848.3796296296273</v>
      </c>
      <c r="H5976" s="4">
        <v>0.57400462962962961</v>
      </c>
      <c r="I5976" s="26" t="s">
        <v>14187</v>
      </c>
      <c r="J5976" s="26">
        <v>11</v>
      </c>
      <c r="K5976" s="3" t="s">
        <v>14188</v>
      </c>
    </row>
    <row r="5977" spans="1:11" x14ac:dyDescent="0.3">
      <c r="A5977" s="26" t="s">
        <v>5975</v>
      </c>
      <c r="G5977" s="2">
        <f t="shared" si="150"/>
        <v>2848.3796296296273</v>
      </c>
      <c r="H5977" s="4">
        <v>0.57400462962962961</v>
      </c>
      <c r="I5977" s="26" t="s">
        <v>14189</v>
      </c>
      <c r="J5977" s="26">
        <v>5</v>
      </c>
      <c r="K5977" s="3" t="s">
        <v>14190</v>
      </c>
    </row>
    <row r="5978" spans="1:11" x14ac:dyDescent="0.3">
      <c r="A5978" s="26" t="s">
        <v>5976</v>
      </c>
      <c r="G5978" s="2">
        <f t="shared" si="150"/>
        <v>2848.3796296296273</v>
      </c>
      <c r="H5978" s="4">
        <v>0.57400462962962961</v>
      </c>
      <c r="I5978" s="26" t="s">
        <v>14191</v>
      </c>
      <c r="J5978" s="26">
        <v>5</v>
      </c>
      <c r="K5978" s="3" t="s">
        <v>14190</v>
      </c>
    </row>
    <row r="5979" spans="1:11" x14ac:dyDescent="0.3">
      <c r="A5979" s="26" t="s">
        <v>5977</v>
      </c>
      <c r="G5979" s="2">
        <f t="shared" si="150"/>
        <v>2850.6944444444462</v>
      </c>
      <c r="H5979" s="4">
        <v>0.5740277777777778</v>
      </c>
      <c r="I5979" s="26" t="s">
        <v>14185</v>
      </c>
      <c r="K5979" s="3">
        <v>44348</v>
      </c>
    </row>
    <row r="5980" spans="1:11" x14ac:dyDescent="0.3">
      <c r="A5980" s="26" t="s">
        <v>5978</v>
      </c>
      <c r="G5980" s="2">
        <f t="shared" si="150"/>
        <v>2850.6944444444462</v>
      </c>
      <c r="H5980" s="4">
        <v>0.5740277777777778</v>
      </c>
      <c r="I5980" s="26" t="s">
        <v>14186</v>
      </c>
      <c r="K5980" s="3" t="s">
        <v>14192</v>
      </c>
    </row>
    <row r="5981" spans="1:11" x14ac:dyDescent="0.3">
      <c r="A5981" s="26" t="s">
        <v>5979</v>
      </c>
      <c r="G5981" s="2">
        <f t="shared" si="150"/>
        <v>2850.6944444444462</v>
      </c>
      <c r="H5981" s="4">
        <v>0.5740277777777778</v>
      </c>
      <c r="I5981" s="26" t="s">
        <v>14187</v>
      </c>
      <c r="J5981" s="26">
        <v>11</v>
      </c>
      <c r="K5981" s="3" t="s">
        <v>14188</v>
      </c>
    </row>
    <row r="5982" spans="1:11" x14ac:dyDescent="0.3">
      <c r="A5982" s="26" t="s">
        <v>5980</v>
      </c>
      <c r="G5982" s="2">
        <f t="shared" si="150"/>
        <v>2850.6944444444462</v>
      </c>
      <c r="H5982" s="4">
        <v>0.5740277777777778</v>
      </c>
      <c r="I5982" s="26" t="s">
        <v>14189</v>
      </c>
      <c r="J5982" s="26">
        <v>5</v>
      </c>
      <c r="K5982" s="3" t="s">
        <v>14190</v>
      </c>
    </row>
    <row r="5983" spans="1:11" x14ac:dyDescent="0.3">
      <c r="A5983" s="26" t="s">
        <v>5981</v>
      </c>
      <c r="G5983" s="2">
        <f t="shared" si="150"/>
        <v>2850.6944444444462</v>
      </c>
      <c r="H5983" s="4">
        <v>0.5740277777777778</v>
      </c>
      <c r="I5983" s="26" t="s">
        <v>14191</v>
      </c>
      <c r="J5983" s="26">
        <v>5</v>
      </c>
      <c r="K5983" s="3" t="s">
        <v>14190</v>
      </c>
    </row>
    <row r="5984" spans="1:11" x14ac:dyDescent="0.3">
      <c r="A5984" s="26" t="s">
        <v>5982</v>
      </c>
      <c r="G5984" s="2">
        <f t="shared" si="150"/>
        <v>2853.009259259265</v>
      </c>
      <c r="H5984" s="4">
        <v>0.57405092592592599</v>
      </c>
      <c r="I5984" s="26" t="s">
        <v>14185</v>
      </c>
      <c r="K5984" s="3">
        <v>44348</v>
      </c>
    </row>
    <row r="5985" spans="1:11" x14ac:dyDescent="0.3">
      <c r="A5985" s="26" t="s">
        <v>5983</v>
      </c>
      <c r="G5985" s="2">
        <f t="shared" si="150"/>
        <v>2853.009259259265</v>
      </c>
      <c r="H5985" s="4">
        <v>0.57405092592592599</v>
      </c>
      <c r="I5985" s="26" t="s">
        <v>14186</v>
      </c>
      <c r="K5985" s="3">
        <v>44323</v>
      </c>
    </row>
    <row r="5986" spans="1:11" x14ac:dyDescent="0.3">
      <c r="A5986" s="26" t="s">
        <v>5984</v>
      </c>
      <c r="G5986" s="2">
        <f t="shared" si="150"/>
        <v>2853.009259259265</v>
      </c>
      <c r="H5986" s="4">
        <v>0.57405092592592599</v>
      </c>
      <c r="I5986" s="26" t="s">
        <v>14187</v>
      </c>
      <c r="J5986" s="26">
        <v>11</v>
      </c>
      <c r="K5986" s="3" t="s">
        <v>14188</v>
      </c>
    </row>
    <row r="5987" spans="1:11" x14ac:dyDescent="0.3">
      <c r="A5987" s="26" t="s">
        <v>5985</v>
      </c>
      <c r="G5987" s="2">
        <f t="shared" si="150"/>
        <v>2853.009259259265</v>
      </c>
      <c r="H5987" s="4">
        <v>0.57405092592592599</v>
      </c>
      <c r="I5987" s="26" t="s">
        <v>14189</v>
      </c>
      <c r="J5987" s="26">
        <v>5</v>
      </c>
      <c r="K5987" s="3" t="s">
        <v>14190</v>
      </c>
    </row>
    <row r="5988" spans="1:11" x14ac:dyDescent="0.3">
      <c r="A5988" s="26" t="s">
        <v>5986</v>
      </c>
      <c r="G5988" s="2">
        <f t="shared" si="150"/>
        <v>2853.009259259265</v>
      </c>
      <c r="H5988" s="4">
        <v>0.57405092592592599</v>
      </c>
      <c r="I5988" s="26" t="s">
        <v>14191</v>
      </c>
      <c r="J5988" s="26">
        <v>5</v>
      </c>
      <c r="K5988" s="3" t="s">
        <v>14190</v>
      </c>
    </row>
    <row r="5989" spans="1:11" x14ac:dyDescent="0.3">
      <c r="A5989" s="26" t="s">
        <v>5987</v>
      </c>
      <c r="G5989" s="2">
        <f t="shared" si="150"/>
        <v>2855.3240740740725</v>
      </c>
      <c r="H5989" s="4">
        <v>0.57407407407407407</v>
      </c>
      <c r="I5989" s="26" t="s">
        <v>14185</v>
      </c>
      <c r="K5989" s="3">
        <v>44348</v>
      </c>
    </row>
    <row r="5990" spans="1:11" x14ac:dyDescent="0.3">
      <c r="A5990" s="26" t="s">
        <v>5988</v>
      </c>
      <c r="G5990" s="2">
        <f t="shared" si="150"/>
        <v>2855.3240740740725</v>
      </c>
      <c r="H5990" s="4">
        <v>0.57407407407407407</v>
      </c>
      <c r="I5990" s="26" t="s">
        <v>14186</v>
      </c>
      <c r="K5990" s="3">
        <v>44262</v>
      </c>
    </row>
    <row r="5991" spans="1:11" x14ac:dyDescent="0.3">
      <c r="A5991" s="26" t="s">
        <v>5989</v>
      </c>
      <c r="G5991" s="2">
        <f t="shared" si="150"/>
        <v>2855.3240740740725</v>
      </c>
      <c r="H5991" s="4">
        <v>0.57407407407407407</v>
      </c>
      <c r="I5991" s="26" t="s">
        <v>14187</v>
      </c>
      <c r="J5991" s="26">
        <v>11</v>
      </c>
      <c r="K5991" s="3" t="s">
        <v>14188</v>
      </c>
    </row>
    <row r="5992" spans="1:11" x14ac:dyDescent="0.3">
      <c r="A5992" s="26" t="s">
        <v>5990</v>
      </c>
      <c r="G5992" s="2">
        <f t="shared" si="150"/>
        <v>2855.3240740740725</v>
      </c>
      <c r="H5992" s="4">
        <v>0.57407407407407407</v>
      </c>
      <c r="I5992" s="26" t="s">
        <v>14189</v>
      </c>
      <c r="J5992" s="26">
        <v>5</v>
      </c>
      <c r="K5992" s="3" t="s">
        <v>14190</v>
      </c>
    </row>
    <row r="5993" spans="1:11" x14ac:dyDescent="0.3">
      <c r="A5993" s="26" t="s">
        <v>5991</v>
      </c>
      <c r="G5993" s="2">
        <f t="shared" si="150"/>
        <v>2855.3240740740725</v>
      </c>
      <c r="H5993" s="4">
        <v>0.57407407407407407</v>
      </c>
      <c r="I5993" s="26" t="s">
        <v>14191</v>
      </c>
      <c r="J5993" s="26">
        <v>5</v>
      </c>
      <c r="K5993" s="3" t="s">
        <v>14190</v>
      </c>
    </row>
    <row r="5994" spans="1:11" x14ac:dyDescent="0.3">
      <c r="A5994" s="26" t="s">
        <v>5992</v>
      </c>
      <c r="G5994" s="2">
        <f t="shared" si="150"/>
        <v>2857.6388888888914</v>
      </c>
      <c r="H5994" s="4">
        <v>0.57409722222222226</v>
      </c>
      <c r="I5994" s="26" t="s">
        <v>14187</v>
      </c>
      <c r="J5994" s="26">
        <v>11</v>
      </c>
      <c r="K5994" s="3" t="s">
        <v>14188</v>
      </c>
    </row>
    <row r="5995" spans="1:11" x14ac:dyDescent="0.3">
      <c r="A5995" s="26" t="s">
        <v>5993</v>
      </c>
      <c r="G5995" s="2">
        <f t="shared" si="150"/>
        <v>2857.6388888888914</v>
      </c>
      <c r="H5995" s="4">
        <v>0.57409722222222226</v>
      </c>
      <c r="I5995" s="26" t="s">
        <v>14185</v>
      </c>
      <c r="K5995" s="3">
        <v>44348</v>
      </c>
    </row>
    <row r="5996" spans="1:11" x14ac:dyDescent="0.3">
      <c r="A5996" s="26" t="s">
        <v>5994</v>
      </c>
      <c r="G5996" s="2">
        <f t="shared" si="150"/>
        <v>2857.6388888888914</v>
      </c>
      <c r="H5996" s="4">
        <v>0.57409722222222226</v>
      </c>
      <c r="I5996" s="26" t="s">
        <v>14186</v>
      </c>
      <c r="K5996" s="3">
        <v>44235</v>
      </c>
    </row>
    <row r="5997" spans="1:11" x14ac:dyDescent="0.3">
      <c r="A5997" s="26" t="s">
        <v>5995</v>
      </c>
      <c r="G5997" s="2">
        <f t="shared" si="150"/>
        <v>2857.6388888888914</v>
      </c>
      <c r="H5997" s="4">
        <v>0.57409722222222226</v>
      </c>
      <c r="I5997" s="26" t="s">
        <v>14189</v>
      </c>
      <c r="J5997" s="26">
        <v>5</v>
      </c>
      <c r="K5997" s="3" t="s">
        <v>14190</v>
      </c>
    </row>
    <row r="5998" spans="1:11" x14ac:dyDescent="0.3">
      <c r="A5998" s="26" t="s">
        <v>5996</v>
      </c>
      <c r="G5998" s="2">
        <f t="shared" si="150"/>
        <v>2857.6388888888914</v>
      </c>
      <c r="H5998" s="4">
        <v>0.57409722222222226</v>
      </c>
      <c r="I5998" s="26" t="s">
        <v>14191</v>
      </c>
      <c r="J5998" s="26">
        <v>5</v>
      </c>
      <c r="K5998" s="3" t="s">
        <v>14190</v>
      </c>
    </row>
    <row r="5999" spans="1:11" x14ac:dyDescent="0.3">
      <c r="A5999" s="26" t="s">
        <v>5997</v>
      </c>
      <c r="G5999" s="2">
        <f t="shared" si="150"/>
        <v>2859.9537037036994</v>
      </c>
      <c r="H5999" s="4">
        <v>0.57412037037037034</v>
      </c>
      <c r="I5999" s="26" t="s">
        <v>14185</v>
      </c>
      <c r="K5999" s="3">
        <v>44348</v>
      </c>
    </row>
    <row r="6000" spans="1:11" x14ac:dyDescent="0.3">
      <c r="A6000" s="26" t="s">
        <v>5998</v>
      </c>
      <c r="G6000" s="2">
        <f t="shared" si="150"/>
        <v>2859.9537037036994</v>
      </c>
      <c r="H6000" s="4">
        <v>0.57412037037037034</v>
      </c>
      <c r="I6000" s="26" t="s">
        <v>14186</v>
      </c>
      <c r="K6000" s="3">
        <v>44202</v>
      </c>
    </row>
    <row r="6001" spans="1:11" x14ac:dyDescent="0.3">
      <c r="A6001" s="26" t="s">
        <v>5999</v>
      </c>
      <c r="G6001" s="2">
        <f t="shared" si="150"/>
        <v>2859.9537037036994</v>
      </c>
      <c r="H6001" s="4">
        <v>0.57412037037037034</v>
      </c>
      <c r="I6001" s="26" t="s">
        <v>14187</v>
      </c>
      <c r="J6001" s="26">
        <v>11</v>
      </c>
      <c r="K6001" s="3" t="s">
        <v>14188</v>
      </c>
    </row>
    <row r="6002" spans="1:11" x14ac:dyDescent="0.3">
      <c r="A6002" s="26" t="s">
        <v>6000</v>
      </c>
      <c r="G6002" s="2">
        <f t="shared" si="150"/>
        <v>2859.9537037036994</v>
      </c>
      <c r="H6002" s="4">
        <v>0.57412037037037034</v>
      </c>
      <c r="I6002" s="26" t="s">
        <v>14189</v>
      </c>
      <c r="J6002" s="26">
        <v>5</v>
      </c>
      <c r="K6002" s="3" t="s">
        <v>14190</v>
      </c>
    </row>
    <row r="6003" spans="1:11" x14ac:dyDescent="0.3">
      <c r="A6003" s="26" t="s">
        <v>6001</v>
      </c>
      <c r="G6003" s="2">
        <f t="shared" si="150"/>
        <v>2859.9537037036994</v>
      </c>
      <c r="H6003" s="4">
        <v>0.57412037037037034</v>
      </c>
      <c r="I6003" s="26" t="s">
        <v>14191</v>
      </c>
      <c r="J6003" s="26">
        <v>5</v>
      </c>
      <c r="K6003" s="3" t="s">
        <v>14190</v>
      </c>
    </row>
    <row r="6004" spans="1:11" x14ac:dyDescent="0.3">
      <c r="A6004" s="26" t="s">
        <v>6002</v>
      </c>
      <c r="G6004" s="2">
        <f t="shared" si="150"/>
        <v>2862.2685185185182</v>
      </c>
      <c r="H6004" s="4">
        <v>0.57414351851851853</v>
      </c>
      <c r="I6004" s="26" t="s">
        <v>14185</v>
      </c>
      <c r="K6004" s="3">
        <v>44348</v>
      </c>
    </row>
    <row r="6005" spans="1:11" x14ac:dyDescent="0.3">
      <c r="A6005" s="26" t="s">
        <v>6003</v>
      </c>
      <c r="G6005" s="2">
        <f t="shared" si="150"/>
        <v>2862.2685185185182</v>
      </c>
      <c r="H6005" s="4">
        <v>0.57414351851851853</v>
      </c>
      <c r="I6005" s="26" t="s">
        <v>14186</v>
      </c>
      <c r="K6005" s="3" t="s">
        <v>14192</v>
      </c>
    </row>
    <row r="6006" spans="1:11" x14ac:dyDescent="0.3">
      <c r="A6006" s="26" t="s">
        <v>6004</v>
      </c>
      <c r="G6006" s="2">
        <f t="shared" si="150"/>
        <v>2862.2685185185182</v>
      </c>
      <c r="H6006" s="4">
        <v>0.57414351851851853</v>
      </c>
      <c r="I6006" s="26" t="s">
        <v>14187</v>
      </c>
      <c r="J6006" s="26">
        <v>11</v>
      </c>
      <c r="K6006" s="3" t="s">
        <v>14188</v>
      </c>
    </row>
    <row r="6007" spans="1:11" x14ac:dyDescent="0.3">
      <c r="A6007" s="26" t="s">
        <v>6005</v>
      </c>
      <c r="G6007" s="2">
        <f t="shared" si="150"/>
        <v>2862.2685185185182</v>
      </c>
      <c r="H6007" s="4">
        <v>0.57414351851851853</v>
      </c>
      <c r="I6007" s="26" t="s">
        <v>14189</v>
      </c>
      <c r="J6007" s="26">
        <v>5</v>
      </c>
      <c r="K6007" s="3" t="s">
        <v>14190</v>
      </c>
    </row>
    <row r="6008" spans="1:11" x14ac:dyDescent="0.3">
      <c r="A6008" s="26" t="s">
        <v>6006</v>
      </c>
      <c r="G6008" s="2">
        <f t="shared" si="150"/>
        <v>2862.2685185185182</v>
      </c>
      <c r="H6008" s="4">
        <v>0.57414351851851853</v>
      </c>
      <c r="I6008" s="26" t="s">
        <v>14191</v>
      </c>
      <c r="J6008" s="26">
        <v>5</v>
      </c>
      <c r="K6008" s="3" t="s">
        <v>14190</v>
      </c>
    </row>
    <row r="6009" spans="1:11" x14ac:dyDescent="0.3">
      <c r="A6009" s="26" t="s">
        <v>6007</v>
      </c>
      <c r="G6009" s="2">
        <f t="shared" si="150"/>
        <v>2864.5833333333258</v>
      </c>
      <c r="H6009" s="4">
        <v>0.5741666666666666</v>
      </c>
      <c r="I6009" s="26" t="s">
        <v>14187</v>
      </c>
      <c r="J6009" s="26">
        <v>11</v>
      </c>
      <c r="K6009" s="3" t="s">
        <v>14188</v>
      </c>
    </row>
    <row r="6010" spans="1:11" x14ac:dyDescent="0.3">
      <c r="A6010" s="26" t="s">
        <v>6008</v>
      </c>
      <c r="G6010" s="2">
        <f t="shared" si="150"/>
        <v>2864.5833333333258</v>
      </c>
      <c r="H6010" s="4">
        <v>0.5741666666666666</v>
      </c>
      <c r="I6010" s="26" t="s">
        <v>14185</v>
      </c>
      <c r="K6010" s="3">
        <v>44348</v>
      </c>
    </row>
    <row r="6011" spans="1:11" x14ac:dyDescent="0.3">
      <c r="A6011" s="26" t="s">
        <v>6009</v>
      </c>
      <c r="G6011" s="2">
        <f t="shared" si="150"/>
        <v>2864.5833333333258</v>
      </c>
      <c r="H6011" s="4">
        <v>0.5741666666666666</v>
      </c>
      <c r="I6011" s="26" t="s">
        <v>14186</v>
      </c>
      <c r="K6011" s="3">
        <v>44235</v>
      </c>
    </row>
    <row r="6012" spans="1:11" x14ac:dyDescent="0.3">
      <c r="A6012" s="26" t="s">
        <v>6010</v>
      </c>
      <c r="G6012" s="2">
        <f t="shared" si="150"/>
        <v>2864.5833333333258</v>
      </c>
      <c r="H6012" s="4">
        <v>0.5741666666666666</v>
      </c>
      <c r="I6012" s="26" t="s">
        <v>14189</v>
      </c>
      <c r="J6012" s="26">
        <v>5</v>
      </c>
      <c r="K6012" s="3" t="s">
        <v>14190</v>
      </c>
    </row>
    <row r="6013" spans="1:11" x14ac:dyDescent="0.3">
      <c r="A6013" s="26" t="s">
        <v>6011</v>
      </c>
      <c r="G6013" s="2">
        <f t="shared" si="150"/>
        <v>2864.5833333333258</v>
      </c>
      <c r="H6013" s="4">
        <v>0.5741666666666666</v>
      </c>
      <c r="I6013" s="26" t="s">
        <v>14191</v>
      </c>
      <c r="J6013" s="26">
        <v>5</v>
      </c>
      <c r="K6013" s="3" t="s">
        <v>14190</v>
      </c>
    </row>
    <row r="6014" spans="1:11" x14ac:dyDescent="0.3">
      <c r="A6014" s="26" t="s">
        <v>6012</v>
      </c>
      <c r="G6014" s="2">
        <f t="shared" si="150"/>
        <v>2866.8981481481446</v>
      </c>
      <c r="H6014" s="4">
        <v>0.57418981481481479</v>
      </c>
      <c r="I6014" s="26" t="s">
        <v>14185</v>
      </c>
      <c r="K6014" s="3">
        <v>44348</v>
      </c>
    </row>
    <row r="6015" spans="1:11" x14ac:dyDescent="0.3">
      <c r="A6015" s="26" t="s">
        <v>6013</v>
      </c>
      <c r="G6015" s="2">
        <f t="shared" si="150"/>
        <v>2866.8981481481446</v>
      </c>
      <c r="H6015" s="4">
        <v>0.57418981481481479</v>
      </c>
      <c r="I6015" s="26" t="s">
        <v>14186</v>
      </c>
      <c r="K6015" s="3">
        <v>44202</v>
      </c>
    </row>
    <row r="6016" spans="1:11" x14ac:dyDescent="0.3">
      <c r="A6016" s="26" t="s">
        <v>6014</v>
      </c>
      <c r="G6016" s="2">
        <f t="shared" ref="G6016:G6079" si="151">(H6016-$H$2)*10^5</f>
        <v>2866.8981481481446</v>
      </c>
      <c r="H6016" s="4">
        <v>0.57418981481481479</v>
      </c>
      <c r="I6016" s="26" t="s">
        <v>14187</v>
      </c>
      <c r="J6016" s="26">
        <v>11</v>
      </c>
      <c r="K6016" s="3" t="s">
        <v>14188</v>
      </c>
    </row>
    <row r="6017" spans="1:11" x14ac:dyDescent="0.3">
      <c r="A6017" s="26" t="s">
        <v>6015</v>
      </c>
      <c r="G6017" s="2">
        <f t="shared" si="151"/>
        <v>2866.8981481481446</v>
      </c>
      <c r="H6017" s="4">
        <v>0.57418981481481479</v>
      </c>
      <c r="I6017" s="26" t="s">
        <v>14189</v>
      </c>
      <c r="J6017" s="26">
        <v>5</v>
      </c>
      <c r="K6017" s="3" t="s">
        <v>14190</v>
      </c>
    </row>
    <row r="6018" spans="1:11" x14ac:dyDescent="0.3">
      <c r="A6018" s="26" t="s">
        <v>6016</v>
      </c>
      <c r="G6018" s="2">
        <f t="shared" si="151"/>
        <v>2866.8981481481446</v>
      </c>
      <c r="H6018" s="4">
        <v>0.57418981481481479</v>
      </c>
      <c r="I6018" s="26" t="s">
        <v>14191</v>
      </c>
      <c r="J6018" s="26">
        <v>5</v>
      </c>
      <c r="K6018" s="3" t="s">
        <v>14190</v>
      </c>
    </row>
    <row r="6019" spans="1:11" x14ac:dyDescent="0.3">
      <c r="A6019" s="26" t="s">
        <v>6017</v>
      </c>
      <c r="G6019" s="2">
        <f t="shared" si="151"/>
        <v>2869.2129629629635</v>
      </c>
      <c r="H6019" s="4">
        <v>0.57421296296296298</v>
      </c>
      <c r="I6019" s="26" t="s">
        <v>14185</v>
      </c>
      <c r="K6019" s="3">
        <v>44348</v>
      </c>
    </row>
    <row r="6020" spans="1:11" x14ac:dyDescent="0.3">
      <c r="A6020" s="26" t="s">
        <v>6018</v>
      </c>
      <c r="G6020" s="2">
        <f t="shared" si="151"/>
        <v>2869.2129629629635</v>
      </c>
      <c r="H6020" s="4">
        <v>0.57421296296296298</v>
      </c>
      <c r="I6020" s="26" t="s">
        <v>14186</v>
      </c>
      <c r="K6020" s="3">
        <v>44202</v>
      </c>
    </row>
    <row r="6021" spans="1:11" x14ac:dyDescent="0.3">
      <c r="A6021" s="26" t="s">
        <v>6019</v>
      </c>
      <c r="G6021" s="2">
        <f t="shared" si="151"/>
        <v>2869.2129629629635</v>
      </c>
      <c r="H6021" s="4">
        <v>0.57421296296296298</v>
      </c>
      <c r="I6021" s="26" t="s">
        <v>14187</v>
      </c>
      <c r="J6021" s="26">
        <v>11</v>
      </c>
      <c r="K6021" s="3" t="s">
        <v>14188</v>
      </c>
    </row>
    <row r="6022" spans="1:11" x14ac:dyDescent="0.3">
      <c r="A6022" s="26" t="s">
        <v>6020</v>
      </c>
      <c r="G6022" s="2">
        <f t="shared" si="151"/>
        <v>2869.2129629629635</v>
      </c>
      <c r="H6022" s="4">
        <v>0.57421296296296298</v>
      </c>
      <c r="I6022" s="26" t="s">
        <v>14189</v>
      </c>
      <c r="J6022" s="26">
        <v>5</v>
      </c>
      <c r="K6022" s="3" t="s">
        <v>14190</v>
      </c>
    </row>
    <row r="6023" spans="1:11" x14ac:dyDescent="0.3">
      <c r="A6023" s="26" t="s">
        <v>6021</v>
      </c>
      <c r="G6023" s="2">
        <f t="shared" si="151"/>
        <v>2869.2129629629635</v>
      </c>
      <c r="H6023" s="4">
        <v>0.57421296296296298</v>
      </c>
      <c r="I6023" s="26" t="s">
        <v>14191</v>
      </c>
      <c r="J6023" s="26">
        <v>5</v>
      </c>
      <c r="K6023" s="3" t="s">
        <v>14190</v>
      </c>
    </row>
    <row r="6024" spans="1:11" x14ac:dyDescent="0.3">
      <c r="A6024" s="26" t="s">
        <v>6022</v>
      </c>
      <c r="G6024" s="2">
        <f t="shared" si="151"/>
        <v>2871.5277777777715</v>
      </c>
      <c r="H6024" s="4">
        <v>0.57423611111111106</v>
      </c>
      <c r="I6024" s="26" t="s">
        <v>14185</v>
      </c>
      <c r="K6024" s="3">
        <v>44348</v>
      </c>
    </row>
    <row r="6025" spans="1:11" x14ac:dyDescent="0.3">
      <c r="A6025" s="26" t="s">
        <v>6023</v>
      </c>
      <c r="G6025" s="2">
        <f t="shared" si="151"/>
        <v>2871.5277777777715</v>
      </c>
      <c r="H6025" s="4">
        <v>0.57423611111111106</v>
      </c>
      <c r="I6025" s="26" t="s">
        <v>14186</v>
      </c>
      <c r="K6025" s="3">
        <v>44323</v>
      </c>
    </row>
    <row r="6026" spans="1:11" x14ac:dyDescent="0.3">
      <c r="A6026" s="26" t="s">
        <v>6024</v>
      </c>
      <c r="G6026" s="2">
        <f t="shared" si="151"/>
        <v>2871.5277777777715</v>
      </c>
      <c r="H6026" s="4">
        <v>0.57423611111111106</v>
      </c>
      <c r="I6026" s="26" t="s">
        <v>14187</v>
      </c>
      <c r="J6026" s="26">
        <v>11</v>
      </c>
      <c r="K6026" s="3" t="s">
        <v>14188</v>
      </c>
    </row>
    <row r="6027" spans="1:11" x14ac:dyDescent="0.3">
      <c r="A6027" s="26" t="s">
        <v>6025</v>
      </c>
      <c r="G6027" s="2">
        <f t="shared" si="151"/>
        <v>2871.5277777777715</v>
      </c>
      <c r="H6027" s="4">
        <v>0.57423611111111106</v>
      </c>
      <c r="I6027" s="26" t="s">
        <v>14189</v>
      </c>
      <c r="J6027" s="26">
        <v>5</v>
      </c>
      <c r="K6027" s="3" t="s">
        <v>14190</v>
      </c>
    </row>
    <row r="6028" spans="1:11" x14ac:dyDescent="0.3">
      <c r="A6028" s="26" t="s">
        <v>6026</v>
      </c>
      <c r="G6028" s="2">
        <f t="shared" si="151"/>
        <v>2872.6851851851866</v>
      </c>
      <c r="H6028" s="4">
        <v>0.57424768518518521</v>
      </c>
      <c r="I6028" s="26" t="s">
        <v>14191</v>
      </c>
      <c r="J6028" s="26">
        <v>5</v>
      </c>
      <c r="K6028" s="3" t="s">
        <v>14190</v>
      </c>
    </row>
    <row r="6029" spans="1:11" x14ac:dyDescent="0.3">
      <c r="A6029" s="26" t="s">
        <v>6027</v>
      </c>
      <c r="G6029" s="2">
        <f t="shared" si="151"/>
        <v>2873.8425925925903</v>
      </c>
      <c r="H6029" s="4">
        <v>0.57425925925925925</v>
      </c>
      <c r="I6029" s="26" t="s">
        <v>14185</v>
      </c>
      <c r="K6029" s="3">
        <v>44348</v>
      </c>
    </row>
    <row r="6030" spans="1:11" x14ac:dyDescent="0.3">
      <c r="A6030" s="26" t="s">
        <v>6028</v>
      </c>
      <c r="G6030" s="2">
        <f t="shared" si="151"/>
        <v>2873.8425925925903</v>
      </c>
      <c r="H6030" s="4">
        <v>0.57425925925925925</v>
      </c>
      <c r="I6030" s="26" t="s">
        <v>14186</v>
      </c>
      <c r="K6030" s="3">
        <v>44202</v>
      </c>
    </row>
    <row r="6031" spans="1:11" x14ac:dyDescent="0.3">
      <c r="A6031" s="26" t="s">
        <v>6029</v>
      </c>
      <c r="G6031" s="2">
        <f t="shared" si="151"/>
        <v>2873.8425925925903</v>
      </c>
      <c r="H6031" s="4">
        <v>0.57425925925925925</v>
      </c>
      <c r="I6031" s="26" t="s">
        <v>14187</v>
      </c>
      <c r="J6031" s="26">
        <v>11</v>
      </c>
      <c r="K6031" s="3" t="s">
        <v>14188</v>
      </c>
    </row>
    <row r="6032" spans="1:11" x14ac:dyDescent="0.3">
      <c r="A6032" s="26" t="s">
        <v>6030</v>
      </c>
      <c r="G6032" s="2">
        <f t="shared" si="151"/>
        <v>2875.0000000000055</v>
      </c>
      <c r="H6032" s="4">
        <v>0.5742708333333334</v>
      </c>
      <c r="I6032" s="26" t="s">
        <v>14189</v>
      </c>
      <c r="J6032" s="26">
        <v>5</v>
      </c>
      <c r="K6032" s="3" t="s">
        <v>14190</v>
      </c>
    </row>
    <row r="6033" spans="1:11" x14ac:dyDescent="0.3">
      <c r="A6033" s="26" t="s">
        <v>6031</v>
      </c>
      <c r="G6033" s="2">
        <f t="shared" si="151"/>
        <v>2875.0000000000055</v>
      </c>
      <c r="H6033" s="4">
        <v>0.5742708333333334</v>
      </c>
      <c r="I6033" s="26" t="s">
        <v>14191</v>
      </c>
      <c r="J6033" s="26">
        <v>5</v>
      </c>
      <c r="K6033" s="3" t="s">
        <v>14190</v>
      </c>
    </row>
    <row r="6034" spans="1:11" x14ac:dyDescent="0.3">
      <c r="A6034" s="26" t="s">
        <v>6032</v>
      </c>
      <c r="G6034" s="2">
        <f t="shared" si="151"/>
        <v>2876.1574074074092</v>
      </c>
      <c r="H6034" s="4">
        <v>0.57428240740740744</v>
      </c>
      <c r="I6034" s="26" t="s">
        <v>14185</v>
      </c>
      <c r="K6034" s="3">
        <v>44348</v>
      </c>
    </row>
    <row r="6035" spans="1:11" x14ac:dyDescent="0.3">
      <c r="A6035" s="26" t="s">
        <v>6033</v>
      </c>
      <c r="G6035" s="2">
        <f t="shared" si="151"/>
        <v>2876.1574074074092</v>
      </c>
      <c r="H6035" s="4">
        <v>0.57428240740740744</v>
      </c>
      <c r="I6035" s="26" t="s">
        <v>14186</v>
      </c>
      <c r="K6035" s="3">
        <v>44202</v>
      </c>
    </row>
    <row r="6036" spans="1:11" x14ac:dyDescent="0.3">
      <c r="A6036" s="26" t="s">
        <v>6034</v>
      </c>
      <c r="G6036" s="2">
        <f t="shared" si="151"/>
        <v>2877.314814814813</v>
      </c>
      <c r="H6036" s="4">
        <v>0.57429398148148147</v>
      </c>
      <c r="I6036" s="26" t="s">
        <v>14187</v>
      </c>
      <c r="J6036" s="26">
        <v>11</v>
      </c>
      <c r="K6036" s="3" t="s">
        <v>14188</v>
      </c>
    </row>
    <row r="6037" spans="1:11" x14ac:dyDescent="0.3">
      <c r="A6037" s="26" t="s">
        <v>6035</v>
      </c>
      <c r="G6037" s="2">
        <f t="shared" si="151"/>
        <v>2877.314814814813</v>
      </c>
      <c r="H6037" s="4">
        <v>0.57429398148148147</v>
      </c>
      <c r="I6037" s="26" t="s">
        <v>14189</v>
      </c>
      <c r="J6037" s="26">
        <v>5</v>
      </c>
      <c r="K6037" s="3" t="s">
        <v>14190</v>
      </c>
    </row>
    <row r="6038" spans="1:11" x14ac:dyDescent="0.3">
      <c r="A6038" s="26" t="s">
        <v>6036</v>
      </c>
      <c r="G6038" s="2">
        <f t="shared" si="151"/>
        <v>2877.314814814813</v>
      </c>
      <c r="H6038" s="4">
        <v>0.57429398148148147</v>
      </c>
      <c r="I6038" s="26" t="s">
        <v>14191</v>
      </c>
      <c r="J6038" s="26">
        <v>5</v>
      </c>
      <c r="K6038" s="3" t="s">
        <v>14190</v>
      </c>
    </row>
    <row r="6039" spans="1:11" x14ac:dyDescent="0.3">
      <c r="A6039" s="26" t="s">
        <v>6037</v>
      </c>
      <c r="G6039" s="2">
        <f t="shared" si="151"/>
        <v>2878.4722222222172</v>
      </c>
      <c r="H6039" s="4">
        <v>0.57430555555555551</v>
      </c>
      <c r="I6039" s="26" t="s">
        <v>14185</v>
      </c>
      <c r="K6039" s="3">
        <v>44348</v>
      </c>
    </row>
    <row r="6040" spans="1:11" x14ac:dyDescent="0.3">
      <c r="A6040" s="26" t="s">
        <v>6038</v>
      </c>
      <c r="G6040" s="2">
        <f t="shared" si="151"/>
        <v>2878.4722222222172</v>
      </c>
      <c r="H6040" s="4">
        <v>0.57430555555555551</v>
      </c>
      <c r="I6040" s="26" t="s">
        <v>14186</v>
      </c>
      <c r="K6040" s="3" t="s">
        <v>14193</v>
      </c>
    </row>
    <row r="6041" spans="1:11" x14ac:dyDescent="0.3">
      <c r="A6041" s="26" t="s">
        <v>6039</v>
      </c>
      <c r="G6041" s="2">
        <f t="shared" si="151"/>
        <v>2879.6296296296318</v>
      </c>
      <c r="H6041" s="4">
        <v>0.57431712962962966</v>
      </c>
      <c r="I6041" s="26" t="s">
        <v>14187</v>
      </c>
      <c r="J6041" s="26">
        <v>11</v>
      </c>
      <c r="K6041" s="3" t="s">
        <v>14188</v>
      </c>
    </row>
    <row r="6042" spans="1:11" x14ac:dyDescent="0.3">
      <c r="A6042" s="26" t="s">
        <v>6040</v>
      </c>
      <c r="G6042" s="2">
        <f t="shared" si="151"/>
        <v>2879.6296296296318</v>
      </c>
      <c r="H6042" s="4">
        <v>0.57431712962962966</v>
      </c>
      <c r="I6042" s="26" t="s">
        <v>14189</v>
      </c>
      <c r="J6042" s="26">
        <v>5</v>
      </c>
      <c r="K6042" s="3" t="s">
        <v>14190</v>
      </c>
    </row>
    <row r="6043" spans="1:11" x14ac:dyDescent="0.3">
      <c r="A6043" s="26" t="s">
        <v>6041</v>
      </c>
      <c r="G6043" s="2">
        <f t="shared" si="151"/>
        <v>2879.6296296296318</v>
      </c>
      <c r="H6043" s="4">
        <v>0.57431712962962966</v>
      </c>
      <c r="I6043" s="26" t="s">
        <v>14191</v>
      </c>
      <c r="J6043" s="26">
        <v>5</v>
      </c>
      <c r="K6043" s="3" t="s">
        <v>14190</v>
      </c>
    </row>
    <row r="6044" spans="1:11" x14ac:dyDescent="0.3">
      <c r="A6044" s="26" t="s">
        <v>6042</v>
      </c>
      <c r="G6044" s="2">
        <f t="shared" si="151"/>
        <v>2881.9444444444398</v>
      </c>
      <c r="H6044" s="4">
        <v>0.57434027777777774</v>
      </c>
      <c r="I6044" s="26" t="s">
        <v>14185</v>
      </c>
      <c r="K6044" s="3">
        <v>44348</v>
      </c>
    </row>
    <row r="6045" spans="1:11" x14ac:dyDescent="0.3">
      <c r="A6045" s="26" t="s">
        <v>6043</v>
      </c>
      <c r="G6045" s="2">
        <f t="shared" si="151"/>
        <v>2881.9444444444398</v>
      </c>
      <c r="H6045" s="4">
        <v>0.57434027777777774</v>
      </c>
      <c r="I6045" s="26" t="s">
        <v>14186</v>
      </c>
      <c r="K6045" s="3">
        <v>44322</v>
      </c>
    </row>
    <row r="6046" spans="1:11" x14ac:dyDescent="0.3">
      <c r="A6046" s="26" t="s">
        <v>6044</v>
      </c>
      <c r="G6046" s="2">
        <f t="shared" si="151"/>
        <v>2881.9444444444398</v>
      </c>
      <c r="H6046" s="4">
        <v>0.57434027777777774</v>
      </c>
      <c r="I6046" s="26" t="s">
        <v>14187</v>
      </c>
      <c r="J6046" s="26">
        <v>11</v>
      </c>
      <c r="K6046" s="3" t="s">
        <v>14188</v>
      </c>
    </row>
    <row r="6047" spans="1:11" x14ac:dyDescent="0.3">
      <c r="A6047" s="26" t="s">
        <v>6045</v>
      </c>
      <c r="G6047" s="2">
        <f t="shared" si="151"/>
        <v>2881.9444444444398</v>
      </c>
      <c r="H6047" s="4">
        <v>0.57434027777777774</v>
      </c>
      <c r="I6047" s="26" t="s">
        <v>14189</v>
      </c>
      <c r="J6047" s="26">
        <v>5</v>
      </c>
      <c r="K6047" s="3" t="s">
        <v>14190</v>
      </c>
    </row>
    <row r="6048" spans="1:11" x14ac:dyDescent="0.3">
      <c r="A6048" s="26" t="s">
        <v>6046</v>
      </c>
      <c r="G6048" s="2">
        <f t="shared" si="151"/>
        <v>2881.9444444444398</v>
      </c>
      <c r="H6048" s="4">
        <v>0.57434027777777774</v>
      </c>
      <c r="I6048" s="26" t="s">
        <v>14191</v>
      </c>
      <c r="J6048" s="26">
        <v>5</v>
      </c>
      <c r="K6048" s="3" t="s">
        <v>14190</v>
      </c>
    </row>
    <row r="6049" spans="1:11" x14ac:dyDescent="0.3">
      <c r="A6049" s="26" t="s">
        <v>6047</v>
      </c>
      <c r="G6049" s="2">
        <f t="shared" si="151"/>
        <v>2884.2592592592587</v>
      </c>
      <c r="H6049" s="4">
        <v>0.57436342592592593</v>
      </c>
      <c r="I6049" s="26" t="s">
        <v>14185</v>
      </c>
      <c r="K6049" s="3">
        <v>44348</v>
      </c>
    </row>
    <row r="6050" spans="1:11" x14ac:dyDescent="0.3">
      <c r="A6050" s="26" t="s">
        <v>6048</v>
      </c>
      <c r="G6050" s="2">
        <f t="shared" si="151"/>
        <v>2884.2592592592587</v>
      </c>
      <c r="H6050" s="4">
        <v>0.57436342592592593</v>
      </c>
      <c r="I6050" s="26" t="s">
        <v>14186</v>
      </c>
      <c r="K6050" s="3">
        <v>44294</v>
      </c>
    </row>
    <row r="6051" spans="1:11" x14ac:dyDescent="0.3">
      <c r="A6051" s="26" t="s">
        <v>6049</v>
      </c>
      <c r="G6051" s="2">
        <f t="shared" si="151"/>
        <v>2884.2592592592587</v>
      </c>
      <c r="H6051" s="4">
        <v>0.57436342592592593</v>
      </c>
      <c r="I6051" s="26" t="s">
        <v>14187</v>
      </c>
      <c r="J6051" s="26">
        <v>11</v>
      </c>
      <c r="K6051" s="3" t="s">
        <v>14188</v>
      </c>
    </row>
    <row r="6052" spans="1:11" x14ac:dyDescent="0.3">
      <c r="A6052" s="26" t="s">
        <v>6050</v>
      </c>
      <c r="G6052" s="2">
        <f t="shared" si="151"/>
        <v>2884.2592592592587</v>
      </c>
      <c r="H6052" s="4">
        <v>0.57436342592592593</v>
      </c>
      <c r="I6052" s="26" t="s">
        <v>14189</v>
      </c>
      <c r="J6052" s="26">
        <v>5</v>
      </c>
      <c r="K6052" s="3" t="s">
        <v>14190</v>
      </c>
    </row>
    <row r="6053" spans="1:11" x14ac:dyDescent="0.3">
      <c r="A6053" s="26" t="s">
        <v>6051</v>
      </c>
      <c r="G6053" s="2">
        <f t="shared" si="151"/>
        <v>2884.2592592592587</v>
      </c>
      <c r="H6053" s="4">
        <v>0.57436342592592593</v>
      </c>
      <c r="I6053" s="26" t="s">
        <v>14191</v>
      </c>
      <c r="J6053" s="26">
        <v>5</v>
      </c>
      <c r="K6053" s="3" t="s">
        <v>14190</v>
      </c>
    </row>
    <row r="6054" spans="1:11" x14ac:dyDescent="0.3">
      <c r="A6054" s="26" t="s">
        <v>6052</v>
      </c>
      <c r="G6054" s="2">
        <f t="shared" si="151"/>
        <v>2886.5740740740666</v>
      </c>
      <c r="H6054" s="4">
        <v>0.57438657407407401</v>
      </c>
      <c r="I6054" s="26" t="s">
        <v>14191</v>
      </c>
      <c r="J6054" s="26">
        <v>5</v>
      </c>
      <c r="K6054" s="3" t="s">
        <v>14190</v>
      </c>
    </row>
    <row r="6055" spans="1:11" x14ac:dyDescent="0.3">
      <c r="A6055" s="26" t="s">
        <v>6053</v>
      </c>
      <c r="G6055" s="2">
        <f t="shared" si="151"/>
        <v>2886.5740740740666</v>
      </c>
      <c r="H6055" s="4">
        <v>0.57438657407407401</v>
      </c>
      <c r="I6055" s="26" t="s">
        <v>14185</v>
      </c>
      <c r="K6055" s="3">
        <v>44348</v>
      </c>
    </row>
    <row r="6056" spans="1:11" x14ac:dyDescent="0.3">
      <c r="A6056" s="26" t="s">
        <v>6054</v>
      </c>
      <c r="G6056" s="2">
        <f t="shared" si="151"/>
        <v>2886.5740740740666</v>
      </c>
      <c r="H6056" s="4">
        <v>0.57438657407407401</v>
      </c>
      <c r="I6056" s="26" t="s">
        <v>14186</v>
      </c>
      <c r="K6056" s="3">
        <v>44261</v>
      </c>
    </row>
    <row r="6057" spans="1:11" x14ac:dyDescent="0.3">
      <c r="A6057" s="26" t="s">
        <v>6055</v>
      </c>
      <c r="G6057" s="2">
        <f t="shared" si="151"/>
        <v>2886.5740740740666</v>
      </c>
      <c r="H6057" s="4">
        <v>0.57438657407407401</v>
      </c>
      <c r="I6057" s="26" t="s">
        <v>14187</v>
      </c>
      <c r="J6057" s="26">
        <v>11</v>
      </c>
      <c r="K6057" s="3" t="s">
        <v>14188</v>
      </c>
    </row>
    <row r="6058" spans="1:11" x14ac:dyDescent="0.3">
      <c r="A6058" s="26" t="s">
        <v>6056</v>
      </c>
      <c r="G6058" s="2">
        <f t="shared" si="151"/>
        <v>2886.5740740740666</v>
      </c>
      <c r="H6058" s="4">
        <v>0.57438657407407401</v>
      </c>
      <c r="I6058" s="26" t="s">
        <v>14189</v>
      </c>
      <c r="J6058" s="26">
        <v>5</v>
      </c>
      <c r="K6058" s="3" t="s">
        <v>14190</v>
      </c>
    </row>
    <row r="6059" spans="1:11" x14ac:dyDescent="0.3">
      <c r="A6059" s="26" t="s">
        <v>6057</v>
      </c>
      <c r="G6059" s="2">
        <f t="shared" si="151"/>
        <v>2888.8888888888855</v>
      </c>
      <c r="H6059" s="4">
        <v>0.5744097222222222</v>
      </c>
      <c r="I6059" s="26" t="s">
        <v>14185</v>
      </c>
      <c r="K6059" s="3">
        <v>44348</v>
      </c>
    </row>
    <row r="6060" spans="1:11" x14ac:dyDescent="0.3">
      <c r="A6060" s="26" t="s">
        <v>6058</v>
      </c>
      <c r="G6060" s="2">
        <f t="shared" si="151"/>
        <v>2888.8888888888855</v>
      </c>
      <c r="H6060" s="4">
        <v>0.5744097222222222</v>
      </c>
      <c r="I6060" s="26" t="s">
        <v>14186</v>
      </c>
      <c r="K6060" s="3">
        <v>44202</v>
      </c>
    </row>
    <row r="6061" spans="1:11" x14ac:dyDescent="0.3">
      <c r="A6061" s="26" t="s">
        <v>6059</v>
      </c>
      <c r="G6061" s="2">
        <f t="shared" si="151"/>
        <v>2888.8888888888855</v>
      </c>
      <c r="H6061" s="4">
        <v>0.5744097222222222</v>
      </c>
      <c r="I6061" s="26" t="s">
        <v>14187</v>
      </c>
      <c r="J6061" s="26">
        <v>11</v>
      </c>
      <c r="K6061" s="3" t="s">
        <v>14188</v>
      </c>
    </row>
    <row r="6062" spans="1:11" x14ac:dyDescent="0.3">
      <c r="A6062" s="26" t="s">
        <v>6060</v>
      </c>
      <c r="G6062" s="2">
        <f t="shared" si="151"/>
        <v>2888.8888888888855</v>
      </c>
      <c r="H6062" s="4">
        <v>0.5744097222222222</v>
      </c>
      <c r="I6062" s="26" t="s">
        <v>14189</v>
      </c>
      <c r="J6062" s="26">
        <v>5</v>
      </c>
      <c r="K6062" s="3" t="s">
        <v>14190</v>
      </c>
    </row>
    <row r="6063" spans="1:11" x14ac:dyDescent="0.3">
      <c r="A6063" s="26" t="s">
        <v>6061</v>
      </c>
      <c r="G6063" s="2">
        <f t="shared" si="151"/>
        <v>2888.8888888888855</v>
      </c>
      <c r="H6063" s="4">
        <v>0.5744097222222222</v>
      </c>
      <c r="I6063" s="26" t="s">
        <v>14191</v>
      </c>
      <c r="J6063" s="26">
        <v>5</v>
      </c>
      <c r="K6063" s="3" t="s">
        <v>14190</v>
      </c>
    </row>
    <row r="6064" spans="1:11" x14ac:dyDescent="0.3">
      <c r="A6064" s="26" t="s">
        <v>6062</v>
      </c>
      <c r="G6064" s="2">
        <f t="shared" si="151"/>
        <v>2891.2037037037044</v>
      </c>
      <c r="H6064" s="4">
        <v>0.57443287037037039</v>
      </c>
      <c r="I6064" s="26" t="s">
        <v>14185</v>
      </c>
      <c r="K6064" s="3">
        <v>44348</v>
      </c>
    </row>
    <row r="6065" spans="1:11" x14ac:dyDescent="0.3">
      <c r="A6065" s="26" t="s">
        <v>6063</v>
      </c>
      <c r="G6065" s="2">
        <f t="shared" si="151"/>
        <v>2891.2037037037044</v>
      </c>
      <c r="H6065" s="4">
        <v>0.57443287037037039</v>
      </c>
      <c r="I6065" s="26" t="s">
        <v>14186</v>
      </c>
      <c r="K6065" s="3">
        <v>44202</v>
      </c>
    </row>
    <row r="6066" spans="1:11" x14ac:dyDescent="0.3">
      <c r="A6066" s="26" t="s">
        <v>6064</v>
      </c>
      <c r="G6066" s="2">
        <f t="shared" si="151"/>
        <v>2891.2037037037044</v>
      </c>
      <c r="H6066" s="4">
        <v>0.57443287037037039</v>
      </c>
      <c r="I6066" s="26" t="s">
        <v>14187</v>
      </c>
      <c r="J6066" s="26">
        <v>11</v>
      </c>
      <c r="K6066" s="3" t="s">
        <v>14188</v>
      </c>
    </row>
    <row r="6067" spans="1:11" x14ac:dyDescent="0.3">
      <c r="A6067" s="26" t="s">
        <v>6065</v>
      </c>
      <c r="G6067" s="2">
        <f t="shared" si="151"/>
        <v>2891.2037037037044</v>
      </c>
      <c r="H6067" s="4">
        <v>0.57443287037037039</v>
      </c>
      <c r="I6067" s="26" t="s">
        <v>14189</v>
      </c>
      <c r="J6067" s="26">
        <v>5</v>
      </c>
      <c r="K6067" s="3" t="s">
        <v>14190</v>
      </c>
    </row>
    <row r="6068" spans="1:11" x14ac:dyDescent="0.3">
      <c r="A6068" s="26" t="s">
        <v>6066</v>
      </c>
      <c r="G6068" s="2">
        <f t="shared" si="151"/>
        <v>2891.2037037037044</v>
      </c>
      <c r="H6068" s="4">
        <v>0.57443287037037039</v>
      </c>
      <c r="I6068" s="26" t="s">
        <v>14191</v>
      </c>
      <c r="J6068" s="26">
        <v>5</v>
      </c>
      <c r="K6068" s="3" t="s">
        <v>14190</v>
      </c>
    </row>
    <row r="6069" spans="1:11" x14ac:dyDescent="0.3">
      <c r="A6069" s="26" t="s">
        <v>6067</v>
      </c>
      <c r="G6069" s="2">
        <f t="shared" si="151"/>
        <v>2893.5185185185119</v>
      </c>
      <c r="H6069" s="4">
        <v>0.57445601851851846</v>
      </c>
      <c r="I6069" s="26" t="s">
        <v>14185</v>
      </c>
      <c r="K6069" s="3">
        <v>44348</v>
      </c>
    </row>
    <row r="6070" spans="1:11" x14ac:dyDescent="0.3">
      <c r="A6070" s="26" t="s">
        <v>6068</v>
      </c>
      <c r="G6070" s="2">
        <f t="shared" si="151"/>
        <v>2893.5185185185119</v>
      </c>
      <c r="H6070" s="4">
        <v>0.57445601851851846</v>
      </c>
      <c r="I6070" s="26" t="s">
        <v>14186</v>
      </c>
      <c r="K6070" s="3">
        <v>44262</v>
      </c>
    </row>
    <row r="6071" spans="1:11" x14ac:dyDescent="0.3">
      <c r="A6071" s="26" t="s">
        <v>6069</v>
      </c>
      <c r="G6071" s="2">
        <f t="shared" si="151"/>
        <v>2893.5185185185119</v>
      </c>
      <c r="H6071" s="4">
        <v>0.57445601851851846</v>
      </c>
      <c r="I6071" s="26" t="s">
        <v>14187</v>
      </c>
      <c r="J6071" s="26">
        <v>11</v>
      </c>
      <c r="K6071" s="3" t="s">
        <v>14188</v>
      </c>
    </row>
    <row r="6072" spans="1:11" x14ac:dyDescent="0.3">
      <c r="A6072" s="26" t="s">
        <v>6070</v>
      </c>
      <c r="G6072" s="2">
        <f t="shared" si="151"/>
        <v>2893.5185185185119</v>
      </c>
      <c r="H6072" s="4">
        <v>0.57445601851851846</v>
      </c>
      <c r="I6072" s="26" t="s">
        <v>14189</v>
      </c>
      <c r="J6072" s="26">
        <v>5</v>
      </c>
      <c r="K6072" s="3" t="s">
        <v>14190</v>
      </c>
    </row>
    <row r="6073" spans="1:11" x14ac:dyDescent="0.3">
      <c r="A6073" s="26" t="s">
        <v>6071</v>
      </c>
      <c r="G6073" s="2">
        <f t="shared" si="151"/>
        <v>2893.5185185185119</v>
      </c>
      <c r="H6073" s="4">
        <v>0.57445601851851846</v>
      </c>
      <c r="I6073" s="26" t="s">
        <v>14191</v>
      </c>
      <c r="J6073" s="26">
        <v>5</v>
      </c>
      <c r="K6073" s="3" t="s">
        <v>14190</v>
      </c>
    </row>
    <row r="6074" spans="1:11" x14ac:dyDescent="0.3">
      <c r="A6074" s="26" t="s">
        <v>6072</v>
      </c>
      <c r="G6074" s="2">
        <f t="shared" si="151"/>
        <v>2895.8333333333308</v>
      </c>
      <c r="H6074" s="4">
        <v>0.57447916666666665</v>
      </c>
      <c r="I6074" s="26" t="s">
        <v>14186</v>
      </c>
      <c r="K6074" s="3" t="s">
        <v>14193</v>
      </c>
    </row>
    <row r="6075" spans="1:11" x14ac:dyDescent="0.3">
      <c r="A6075" s="26" t="s">
        <v>6073</v>
      </c>
      <c r="G6075" s="2">
        <f t="shared" si="151"/>
        <v>2895.8333333333308</v>
      </c>
      <c r="H6075" s="4">
        <v>0.57447916666666665</v>
      </c>
      <c r="I6075" s="26" t="s">
        <v>14185</v>
      </c>
      <c r="K6075" s="3">
        <v>44348</v>
      </c>
    </row>
    <row r="6076" spans="1:11" x14ac:dyDescent="0.3">
      <c r="A6076" s="26" t="s">
        <v>6074</v>
      </c>
      <c r="G6076" s="2">
        <f t="shared" si="151"/>
        <v>2895.8333333333308</v>
      </c>
      <c r="H6076" s="4">
        <v>0.57447916666666665</v>
      </c>
      <c r="I6076" s="26" t="s">
        <v>14187</v>
      </c>
      <c r="J6076" s="26">
        <v>11</v>
      </c>
      <c r="K6076" s="3" t="s">
        <v>14188</v>
      </c>
    </row>
    <row r="6077" spans="1:11" x14ac:dyDescent="0.3">
      <c r="A6077" s="26" t="s">
        <v>6075</v>
      </c>
      <c r="G6077" s="2">
        <f t="shared" si="151"/>
        <v>2895.8333333333308</v>
      </c>
      <c r="H6077" s="4">
        <v>0.57447916666666665</v>
      </c>
      <c r="I6077" s="26" t="s">
        <v>14189</v>
      </c>
      <c r="J6077" s="26">
        <v>5</v>
      </c>
      <c r="K6077" s="3" t="s">
        <v>14190</v>
      </c>
    </row>
    <row r="6078" spans="1:11" x14ac:dyDescent="0.3">
      <c r="A6078" s="26" t="s">
        <v>6076</v>
      </c>
      <c r="G6078" s="2">
        <f t="shared" si="151"/>
        <v>2895.8333333333308</v>
      </c>
      <c r="H6078" s="4">
        <v>0.57447916666666665</v>
      </c>
      <c r="I6078" s="26" t="s">
        <v>14191</v>
      </c>
      <c r="J6078" s="26">
        <v>5</v>
      </c>
      <c r="K6078" s="3" t="s">
        <v>14190</v>
      </c>
    </row>
    <row r="6079" spans="1:11" x14ac:dyDescent="0.3">
      <c r="A6079" s="26" t="s">
        <v>6077</v>
      </c>
      <c r="G6079" s="2">
        <f t="shared" si="151"/>
        <v>2898.1481481481496</v>
      </c>
      <c r="H6079" s="4">
        <v>0.57450231481481484</v>
      </c>
      <c r="I6079" s="26" t="s">
        <v>14189</v>
      </c>
      <c r="J6079" s="26">
        <v>5</v>
      </c>
      <c r="K6079" s="3" t="s">
        <v>14190</v>
      </c>
    </row>
    <row r="6080" spans="1:11" x14ac:dyDescent="0.3">
      <c r="A6080" s="26" t="s">
        <v>6078</v>
      </c>
      <c r="G6080" s="2">
        <f t="shared" ref="G6080:G6143" si="152">(H6080-$H$2)*10^5</f>
        <v>2898.1481481481496</v>
      </c>
      <c r="H6080" s="4">
        <v>0.57450231481481484</v>
      </c>
      <c r="I6080" s="26" t="s">
        <v>14185</v>
      </c>
      <c r="K6080" s="3">
        <v>44348</v>
      </c>
    </row>
    <row r="6081" spans="1:11" x14ac:dyDescent="0.3">
      <c r="A6081" s="26" t="s">
        <v>6079</v>
      </c>
      <c r="G6081" s="2">
        <f t="shared" si="152"/>
        <v>2898.1481481481496</v>
      </c>
      <c r="H6081" s="4">
        <v>0.57450231481481484</v>
      </c>
      <c r="I6081" s="26" t="s">
        <v>14186</v>
      </c>
      <c r="K6081" s="3" t="s">
        <v>14192</v>
      </c>
    </row>
    <row r="6082" spans="1:11" x14ac:dyDescent="0.3">
      <c r="A6082" s="26" t="s">
        <v>6080</v>
      </c>
      <c r="G6082" s="2">
        <f t="shared" si="152"/>
        <v>2898.1481481481496</v>
      </c>
      <c r="H6082" s="4">
        <v>0.57450231481481484</v>
      </c>
      <c r="I6082" s="26" t="s">
        <v>14191</v>
      </c>
      <c r="J6082" s="26">
        <v>5</v>
      </c>
      <c r="K6082" s="3" t="s">
        <v>14190</v>
      </c>
    </row>
    <row r="6083" spans="1:11" x14ac:dyDescent="0.3">
      <c r="A6083" s="26" t="s">
        <v>6081</v>
      </c>
      <c r="G6083" s="2">
        <f t="shared" si="152"/>
        <v>2898.1481481481496</v>
      </c>
      <c r="H6083" s="4">
        <v>0.57450231481481484</v>
      </c>
      <c r="I6083" s="26" t="s">
        <v>14187</v>
      </c>
      <c r="J6083" s="26">
        <v>11</v>
      </c>
      <c r="K6083" s="3" t="s">
        <v>14188</v>
      </c>
    </row>
    <row r="6084" spans="1:11" x14ac:dyDescent="0.3">
      <c r="A6084" s="26" t="s">
        <v>6082</v>
      </c>
      <c r="G6084" s="2">
        <f t="shared" si="152"/>
        <v>2900.4629629629576</v>
      </c>
      <c r="H6084" s="4">
        <v>0.57452546296296292</v>
      </c>
      <c r="I6084" s="26" t="s">
        <v>14185</v>
      </c>
      <c r="K6084" s="3">
        <v>44348</v>
      </c>
    </row>
    <row r="6085" spans="1:11" x14ac:dyDescent="0.3">
      <c r="A6085" s="26" t="s">
        <v>6083</v>
      </c>
      <c r="G6085" s="2">
        <f t="shared" si="152"/>
        <v>2900.4629629629576</v>
      </c>
      <c r="H6085" s="4">
        <v>0.57452546296296292</v>
      </c>
      <c r="I6085" s="26" t="s">
        <v>14186</v>
      </c>
      <c r="K6085" s="3">
        <v>44294</v>
      </c>
    </row>
    <row r="6086" spans="1:11" x14ac:dyDescent="0.3">
      <c r="A6086" s="26" t="s">
        <v>6084</v>
      </c>
      <c r="G6086" s="2">
        <f t="shared" si="152"/>
        <v>2900.4629629629576</v>
      </c>
      <c r="H6086" s="4">
        <v>0.57452546296296292</v>
      </c>
      <c r="I6086" s="26" t="s">
        <v>14187</v>
      </c>
      <c r="J6086" s="26">
        <v>11</v>
      </c>
      <c r="K6086" s="3" t="s">
        <v>14188</v>
      </c>
    </row>
    <row r="6087" spans="1:11" x14ac:dyDescent="0.3">
      <c r="A6087" s="26" t="s">
        <v>6085</v>
      </c>
      <c r="G6087" s="2">
        <f t="shared" si="152"/>
        <v>2900.4629629629576</v>
      </c>
      <c r="H6087" s="4">
        <v>0.57452546296296292</v>
      </c>
      <c r="I6087" s="26" t="s">
        <v>14189</v>
      </c>
      <c r="J6087" s="26">
        <v>5</v>
      </c>
      <c r="K6087" s="3" t="s">
        <v>14190</v>
      </c>
    </row>
    <row r="6088" spans="1:11" x14ac:dyDescent="0.3">
      <c r="A6088" s="26" t="s">
        <v>6086</v>
      </c>
      <c r="G6088" s="2">
        <f t="shared" si="152"/>
        <v>2900.4629629629576</v>
      </c>
      <c r="H6088" s="4">
        <v>0.57452546296296292</v>
      </c>
      <c r="I6088" s="26" t="s">
        <v>14191</v>
      </c>
      <c r="J6088" s="26">
        <v>5</v>
      </c>
      <c r="K6088" s="3" t="s">
        <v>14190</v>
      </c>
    </row>
    <row r="6089" spans="1:11" x14ac:dyDescent="0.3">
      <c r="A6089" s="26" t="s">
        <v>6087</v>
      </c>
      <c r="G6089" s="2">
        <f t="shared" si="152"/>
        <v>2902.7777777777765</v>
      </c>
      <c r="H6089" s="4">
        <v>0.57454861111111111</v>
      </c>
      <c r="I6089" s="26" t="s">
        <v>14185</v>
      </c>
      <c r="K6089" s="3">
        <v>44348</v>
      </c>
    </row>
    <row r="6090" spans="1:11" x14ac:dyDescent="0.3">
      <c r="A6090" s="26" t="s">
        <v>6088</v>
      </c>
      <c r="G6090" s="2">
        <f t="shared" si="152"/>
        <v>2902.7777777777765</v>
      </c>
      <c r="H6090" s="4">
        <v>0.57454861111111111</v>
      </c>
      <c r="I6090" s="26" t="s">
        <v>14186</v>
      </c>
      <c r="K6090" s="3">
        <v>44322</v>
      </c>
    </row>
    <row r="6091" spans="1:11" x14ac:dyDescent="0.3">
      <c r="A6091" s="26" t="s">
        <v>6089</v>
      </c>
      <c r="G6091" s="2">
        <f t="shared" si="152"/>
        <v>2902.7777777777765</v>
      </c>
      <c r="H6091" s="4">
        <v>0.57454861111111111</v>
      </c>
      <c r="I6091" s="26" t="s">
        <v>14187</v>
      </c>
      <c r="J6091" s="26">
        <v>11</v>
      </c>
      <c r="K6091" s="3" t="s">
        <v>14188</v>
      </c>
    </row>
    <row r="6092" spans="1:11" x14ac:dyDescent="0.3">
      <c r="A6092" s="26" t="s">
        <v>6090</v>
      </c>
      <c r="G6092" s="2">
        <f t="shared" si="152"/>
        <v>2902.7777777777765</v>
      </c>
      <c r="H6092" s="4">
        <v>0.57454861111111111</v>
      </c>
      <c r="I6092" s="26" t="s">
        <v>14189</v>
      </c>
      <c r="J6092" s="26">
        <v>5</v>
      </c>
      <c r="K6092" s="3" t="s">
        <v>14190</v>
      </c>
    </row>
    <row r="6093" spans="1:11" x14ac:dyDescent="0.3">
      <c r="A6093" s="26" t="s">
        <v>6091</v>
      </c>
      <c r="G6093" s="2">
        <f t="shared" si="152"/>
        <v>2902.7777777777765</v>
      </c>
      <c r="H6093" s="4">
        <v>0.57454861111111111</v>
      </c>
      <c r="I6093" s="26" t="s">
        <v>14191</v>
      </c>
      <c r="J6093" s="26">
        <v>5</v>
      </c>
      <c r="K6093" s="3" t="s">
        <v>14190</v>
      </c>
    </row>
    <row r="6094" spans="1:11" x14ac:dyDescent="0.3">
      <c r="A6094" s="26" t="s">
        <v>6092</v>
      </c>
      <c r="G6094" s="2">
        <f t="shared" si="152"/>
        <v>2905.0925925925953</v>
      </c>
      <c r="H6094" s="4">
        <v>0.5745717592592593</v>
      </c>
      <c r="I6094" s="26" t="s">
        <v>14185</v>
      </c>
      <c r="K6094" s="3">
        <v>44348</v>
      </c>
    </row>
    <row r="6095" spans="1:11" x14ac:dyDescent="0.3">
      <c r="A6095" s="26" t="s">
        <v>6093</v>
      </c>
      <c r="G6095" s="2">
        <f t="shared" si="152"/>
        <v>2905.0925925925953</v>
      </c>
      <c r="H6095" s="4">
        <v>0.5745717592592593</v>
      </c>
      <c r="I6095" s="26" t="s">
        <v>14186</v>
      </c>
      <c r="K6095" s="3">
        <v>44414</v>
      </c>
    </row>
    <row r="6096" spans="1:11" x14ac:dyDescent="0.3">
      <c r="A6096" s="26" t="s">
        <v>6094</v>
      </c>
      <c r="G6096" s="2">
        <f t="shared" si="152"/>
        <v>2905.0925925925953</v>
      </c>
      <c r="H6096" s="4">
        <v>0.5745717592592593</v>
      </c>
      <c r="I6096" s="26" t="s">
        <v>14187</v>
      </c>
      <c r="J6096" s="26">
        <v>11</v>
      </c>
      <c r="K6096" s="3" t="s">
        <v>14188</v>
      </c>
    </row>
    <row r="6097" spans="1:11" x14ac:dyDescent="0.3">
      <c r="A6097" s="26" t="s">
        <v>6095</v>
      </c>
      <c r="G6097" s="2">
        <f t="shared" si="152"/>
        <v>2905.0925925925953</v>
      </c>
      <c r="H6097" s="4">
        <v>0.5745717592592593</v>
      </c>
      <c r="I6097" s="26" t="s">
        <v>14189</v>
      </c>
      <c r="J6097" s="26">
        <v>5</v>
      </c>
      <c r="K6097" s="3" t="s">
        <v>14190</v>
      </c>
    </row>
    <row r="6098" spans="1:11" x14ac:dyDescent="0.3">
      <c r="A6098" s="26" t="s">
        <v>6096</v>
      </c>
      <c r="G6098" s="2">
        <f t="shared" si="152"/>
        <v>2905.0925925925953</v>
      </c>
      <c r="H6098" s="4">
        <v>0.5745717592592593</v>
      </c>
      <c r="I6098" s="26" t="s">
        <v>14191</v>
      </c>
      <c r="J6098" s="26">
        <v>5</v>
      </c>
      <c r="K6098" s="3" t="s">
        <v>14190</v>
      </c>
    </row>
    <row r="6099" spans="1:11" x14ac:dyDescent="0.3">
      <c r="A6099" s="26" t="s">
        <v>6097</v>
      </c>
      <c r="G6099" s="2">
        <f t="shared" si="152"/>
        <v>2907.4074074074028</v>
      </c>
      <c r="H6099" s="4">
        <v>0.57459490740740737</v>
      </c>
      <c r="I6099" s="26" t="s">
        <v>14189</v>
      </c>
      <c r="J6099" s="26">
        <v>5</v>
      </c>
      <c r="K6099" s="3" t="s">
        <v>14190</v>
      </c>
    </row>
    <row r="6100" spans="1:11" x14ac:dyDescent="0.3">
      <c r="A6100" s="26" t="s">
        <v>6098</v>
      </c>
      <c r="G6100" s="2">
        <f t="shared" si="152"/>
        <v>2907.4074074074028</v>
      </c>
      <c r="H6100" s="4">
        <v>0.57459490740740737</v>
      </c>
      <c r="I6100" s="26" t="s">
        <v>14185</v>
      </c>
      <c r="K6100" s="3">
        <v>44348</v>
      </c>
    </row>
    <row r="6101" spans="1:11" x14ac:dyDescent="0.3">
      <c r="A6101" s="26" t="s">
        <v>6099</v>
      </c>
      <c r="G6101" s="2">
        <f t="shared" si="152"/>
        <v>2907.4074074074028</v>
      </c>
      <c r="H6101" s="4">
        <v>0.57459490740740737</v>
      </c>
      <c r="I6101" s="26" t="s">
        <v>14186</v>
      </c>
      <c r="K6101" s="3" t="s">
        <v>14192</v>
      </c>
    </row>
    <row r="6102" spans="1:11" x14ac:dyDescent="0.3">
      <c r="A6102" s="26" t="s">
        <v>6100</v>
      </c>
      <c r="G6102" s="2">
        <f t="shared" si="152"/>
        <v>2907.4074074074028</v>
      </c>
      <c r="H6102" s="4">
        <v>0.57459490740740737</v>
      </c>
      <c r="I6102" s="26" t="s">
        <v>14191</v>
      </c>
      <c r="J6102" s="26">
        <v>5</v>
      </c>
      <c r="K6102" s="3" t="s">
        <v>14190</v>
      </c>
    </row>
    <row r="6103" spans="1:11" x14ac:dyDescent="0.3">
      <c r="A6103" s="26" t="s">
        <v>6101</v>
      </c>
      <c r="G6103" s="2">
        <f t="shared" si="152"/>
        <v>2907.4074074074028</v>
      </c>
      <c r="H6103" s="4">
        <v>0.57459490740740737</v>
      </c>
      <c r="I6103" s="26" t="s">
        <v>14187</v>
      </c>
      <c r="J6103" s="26">
        <v>11</v>
      </c>
      <c r="K6103" s="3" t="s">
        <v>14188</v>
      </c>
    </row>
    <row r="6104" spans="1:11" x14ac:dyDescent="0.3">
      <c r="A6104" s="26" t="s">
        <v>6102</v>
      </c>
      <c r="G6104" s="2">
        <f t="shared" si="152"/>
        <v>2909.7222222222217</v>
      </c>
      <c r="H6104" s="4">
        <v>0.57461805555555556</v>
      </c>
      <c r="I6104" s="26" t="s">
        <v>14185</v>
      </c>
      <c r="K6104" s="3">
        <v>44348</v>
      </c>
    </row>
    <row r="6105" spans="1:11" x14ac:dyDescent="0.3">
      <c r="A6105" s="26" t="s">
        <v>6103</v>
      </c>
      <c r="G6105" s="2">
        <f t="shared" si="152"/>
        <v>2909.7222222222217</v>
      </c>
      <c r="H6105" s="4">
        <v>0.57461805555555556</v>
      </c>
      <c r="I6105" s="26" t="s">
        <v>14186</v>
      </c>
      <c r="K6105" s="3">
        <v>44323</v>
      </c>
    </row>
    <row r="6106" spans="1:11" x14ac:dyDescent="0.3">
      <c r="A6106" s="26" t="s">
        <v>6104</v>
      </c>
      <c r="G6106" s="2">
        <f t="shared" si="152"/>
        <v>2909.7222222222217</v>
      </c>
      <c r="H6106" s="4">
        <v>0.57461805555555556</v>
      </c>
      <c r="I6106" s="26" t="s">
        <v>14187</v>
      </c>
      <c r="J6106" s="26">
        <v>11</v>
      </c>
      <c r="K6106" s="3" t="s">
        <v>14188</v>
      </c>
    </row>
    <row r="6107" spans="1:11" x14ac:dyDescent="0.3">
      <c r="A6107" s="26" t="s">
        <v>6105</v>
      </c>
      <c r="G6107" s="2">
        <f t="shared" si="152"/>
        <v>2909.7222222222217</v>
      </c>
      <c r="H6107" s="4">
        <v>0.57461805555555556</v>
      </c>
      <c r="I6107" s="26" t="s">
        <v>14189</v>
      </c>
      <c r="J6107" s="26">
        <v>5</v>
      </c>
      <c r="K6107" s="3" t="s">
        <v>14190</v>
      </c>
    </row>
    <row r="6108" spans="1:11" x14ac:dyDescent="0.3">
      <c r="A6108" s="26" t="s">
        <v>6106</v>
      </c>
      <c r="G6108" s="2">
        <f t="shared" si="152"/>
        <v>2909.7222222222217</v>
      </c>
      <c r="H6108" s="4">
        <v>0.57461805555555556</v>
      </c>
      <c r="I6108" s="26" t="s">
        <v>14191</v>
      </c>
      <c r="J6108" s="26">
        <v>5</v>
      </c>
      <c r="K6108" s="3" t="s">
        <v>14190</v>
      </c>
    </row>
    <row r="6109" spans="1:11" x14ac:dyDescent="0.3">
      <c r="A6109" s="26" t="s">
        <v>6107</v>
      </c>
      <c r="G6109" s="2">
        <f t="shared" si="152"/>
        <v>2912.0370370370406</v>
      </c>
      <c r="H6109" s="4">
        <v>0.57464120370370375</v>
      </c>
      <c r="I6109" s="26" t="s">
        <v>14185</v>
      </c>
      <c r="K6109" s="3">
        <v>44348</v>
      </c>
    </row>
    <row r="6110" spans="1:11" x14ac:dyDescent="0.3">
      <c r="A6110" s="26" t="s">
        <v>6108</v>
      </c>
      <c r="G6110" s="2">
        <f t="shared" si="152"/>
        <v>2912.0370370370406</v>
      </c>
      <c r="H6110" s="4">
        <v>0.57464120370370375</v>
      </c>
      <c r="I6110" s="26" t="s">
        <v>14186</v>
      </c>
      <c r="K6110" s="3">
        <v>44262</v>
      </c>
    </row>
    <row r="6111" spans="1:11" x14ac:dyDescent="0.3">
      <c r="A6111" s="26" t="s">
        <v>6109</v>
      </c>
      <c r="G6111" s="2">
        <f t="shared" si="152"/>
        <v>2912.0370370370406</v>
      </c>
      <c r="H6111" s="4">
        <v>0.57464120370370375</v>
      </c>
      <c r="I6111" s="26" t="s">
        <v>14187</v>
      </c>
      <c r="J6111" s="26">
        <v>11</v>
      </c>
      <c r="K6111" s="3" t="s">
        <v>14188</v>
      </c>
    </row>
    <row r="6112" spans="1:11" x14ac:dyDescent="0.3">
      <c r="A6112" s="26" t="s">
        <v>6110</v>
      </c>
      <c r="G6112" s="2">
        <f t="shared" si="152"/>
        <v>2912.0370370370406</v>
      </c>
      <c r="H6112" s="4">
        <v>0.57464120370370375</v>
      </c>
      <c r="I6112" s="26" t="s">
        <v>14189</v>
      </c>
      <c r="J6112" s="26">
        <v>5</v>
      </c>
      <c r="K6112" s="3" t="s">
        <v>14190</v>
      </c>
    </row>
    <row r="6113" spans="1:11" x14ac:dyDescent="0.3">
      <c r="A6113" s="26" t="s">
        <v>6111</v>
      </c>
      <c r="G6113" s="2">
        <f t="shared" si="152"/>
        <v>2913.1944444444448</v>
      </c>
      <c r="H6113" s="4">
        <v>0.57465277777777779</v>
      </c>
      <c r="I6113" s="26" t="s">
        <v>14191</v>
      </c>
      <c r="J6113" s="26">
        <v>5</v>
      </c>
      <c r="K6113" s="3" t="s">
        <v>14190</v>
      </c>
    </row>
    <row r="6114" spans="1:11" x14ac:dyDescent="0.3">
      <c r="A6114" s="26" t="s">
        <v>6112</v>
      </c>
      <c r="G6114" s="2">
        <f t="shared" si="152"/>
        <v>2914.3518518518486</v>
      </c>
      <c r="H6114" s="4">
        <v>0.57466435185185183</v>
      </c>
      <c r="I6114" s="26" t="s">
        <v>14185</v>
      </c>
      <c r="K6114" s="3">
        <v>44348</v>
      </c>
    </row>
    <row r="6115" spans="1:11" x14ac:dyDescent="0.3">
      <c r="A6115" s="26" t="s">
        <v>6113</v>
      </c>
      <c r="G6115" s="2">
        <f t="shared" si="152"/>
        <v>2914.3518518518486</v>
      </c>
      <c r="H6115" s="4">
        <v>0.57466435185185183</v>
      </c>
      <c r="I6115" s="26" t="s">
        <v>14186</v>
      </c>
      <c r="K6115" s="3">
        <v>44262</v>
      </c>
    </row>
    <row r="6116" spans="1:11" x14ac:dyDescent="0.3">
      <c r="A6116" s="26" t="s">
        <v>6114</v>
      </c>
      <c r="G6116" s="2">
        <f t="shared" si="152"/>
        <v>2914.3518518518486</v>
      </c>
      <c r="H6116" s="4">
        <v>0.57466435185185183</v>
      </c>
      <c r="I6116" s="26" t="s">
        <v>14187</v>
      </c>
      <c r="J6116" s="26">
        <v>11</v>
      </c>
      <c r="K6116" s="3" t="s">
        <v>14188</v>
      </c>
    </row>
    <row r="6117" spans="1:11" x14ac:dyDescent="0.3">
      <c r="A6117" s="26" t="s">
        <v>6115</v>
      </c>
      <c r="G6117" s="2">
        <f t="shared" si="152"/>
        <v>2915.5092592592523</v>
      </c>
      <c r="H6117" s="4">
        <v>0.57467592592592587</v>
      </c>
      <c r="I6117" s="26" t="s">
        <v>14189</v>
      </c>
      <c r="J6117" s="26">
        <v>5</v>
      </c>
      <c r="K6117" s="3" t="s">
        <v>14190</v>
      </c>
    </row>
    <row r="6118" spans="1:11" x14ac:dyDescent="0.3">
      <c r="A6118" s="26" t="s">
        <v>6116</v>
      </c>
      <c r="G6118" s="2">
        <f t="shared" si="152"/>
        <v>2915.5092592592523</v>
      </c>
      <c r="H6118" s="4">
        <v>0.57467592592592587</v>
      </c>
      <c r="I6118" s="26" t="s">
        <v>14191</v>
      </c>
      <c r="J6118" s="26">
        <v>5</v>
      </c>
      <c r="K6118" s="3" t="s">
        <v>14190</v>
      </c>
    </row>
    <row r="6119" spans="1:11" x14ac:dyDescent="0.3">
      <c r="A6119" s="26" t="s">
        <v>6117</v>
      </c>
      <c r="G6119" s="2">
        <f t="shared" si="152"/>
        <v>2916.6666666666674</v>
      </c>
      <c r="H6119" s="4">
        <v>0.57468750000000002</v>
      </c>
      <c r="I6119" s="26" t="s">
        <v>14185</v>
      </c>
      <c r="K6119" s="3">
        <v>44348</v>
      </c>
    </row>
    <row r="6120" spans="1:11" x14ac:dyDescent="0.3">
      <c r="A6120" s="26" t="s">
        <v>6118</v>
      </c>
      <c r="G6120" s="2">
        <f t="shared" si="152"/>
        <v>2916.6666666666674</v>
      </c>
      <c r="H6120" s="4">
        <v>0.57468750000000002</v>
      </c>
      <c r="I6120" s="26" t="s">
        <v>14186</v>
      </c>
      <c r="K6120" s="3" t="s">
        <v>14192</v>
      </c>
    </row>
    <row r="6121" spans="1:11" x14ac:dyDescent="0.3">
      <c r="A6121" s="26" t="s">
        <v>6119</v>
      </c>
      <c r="G6121" s="2">
        <f t="shared" si="152"/>
        <v>2917.8240740740712</v>
      </c>
      <c r="H6121" s="4">
        <v>0.57469907407407406</v>
      </c>
      <c r="I6121" s="26" t="s">
        <v>14187</v>
      </c>
      <c r="J6121" s="26">
        <v>11</v>
      </c>
      <c r="K6121" s="3" t="s">
        <v>14188</v>
      </c>
    </row>
    <row r="6122" spans="1:11" x14ac:dyDescent="0.3">
      <c r="A6122" s="26" t="s">
        <v>6120</v>
      </c>
      <c r="G6122" s="2">
        <f t="shared" si="152"/>
        <v>2917.8240740740712</v>
      </c>
      <c r="H6122" s="4">
        <v>0.57469907407407406</v>
      </c>
      <c r="I6122" s="26" t="s">
        <v>14189</v>
      </c>
      <c r="J6122" s="26">
        <v>5</v>
      </c>
      <c r="K6122" s="3" t="s">
        <v>14190</v>
      </c>
    </row>
    <row r="6123" spans="1:11" x14ac:dyDescent="0.3">
      <c r="A6123" s="26" t="s">
        <v>6121</v>
      </c>
      <c r="G6123" s="2">
        <f t="shared" si="152"/>
        <v>2917.8240740740712</v>
      </c>
      <c r="H6123" s="4">
        <v>0.57469907407407406</v>
      </c>
      <c r="I6123" s="26" t="s">
        <v>14191</v>
      </c>
      <c r="J6123" s="26">
        <v>5</v>
      </c>
      <c r="K6123" s="3" t="s">
        <v>14190</v>
      </c>
    </row>
    <row r="6124" spans="1:11" x14ac:dyDescent="0.3">
      <c r="A6124" s="26" t="s">
        <v>6122</v>
      </c>
      <c r="G6124" s="2">
        <f t="shared" si="152"/>
        <v>2918.9814814814863</v>
      </c>
      <c r="H6124" s="4">
        <v>0.57471064814814821</v>
      </c>
      <c r="I6124" s="26" t="s">
        <v>14185</v>
      </c>
      <c r="K6124" s="3">
        <v>44348</v>
      </c>
    </row>
    <row r="6125" spans="1:11" x14ac:dyDescent="0.3">
      <c r="A6125" s="26" t="s">
        <v>6123</v>
      </c>
      <c r="G6125" s="2">
        <f t="shared" si="152"/>
        <v>2920.1388888888901</v>
      </c>
      <c r="H6125" s="4">
        <v>0.57472222222222225</v>
      </c>
      <c r="I6125" s="26" t="s">
        <v>14186</v>
      </c>
      <c r="K6125" s="3">
        <v>44202</v>
      </c>
    </row>
    <row r="6126" spans="1:11" x14ac:dyDescent="0.3">
      <c r="A6126" s="26" t="s">
        <v>6124</v>
      </c>
      <c r="G6126" s="2">
        <f t="shared" si="152"/>
        <v>2920.1388888888901</v>
      </c>
      <c r="H6126" s="4">
        <v>0.57472222222222225</v>
      </c>
      <c r="I6126" s="26" t="s">
        <v>14187</v>
      </c>
      <c r="J6126" s="26">
        <v>11</v>
      </c>
      <c r="K6126" s="3" t="s">
        <v>14188</v>
      </c>
    </row>
    <row r="6127" spans="1:11" x14ac:dyDescent="0.3">
      <c r="A6127" s="26" t="s">
        <v>6125</v>
      </c>
      <c r="G6127" s="2">
        <f t="shared" si="152"/>
        <v>2920.1388888888901</v>
      </c>
      <c r="H6127" s="4">
        <v>0.57472222222222225</v>
      </c>
      <c r="I6127" s="26" t="s">
        <v>14189</v>
      </c>
      <c r="J6127" s="26">
        <v>5</v>
      </c>
      <c r="K6127" s="3" t="s">
        <v>14190</v>
      </c>
    </row>
    <row r="6128" spans="1:11" x14ac:dyDescent="0.3">
      <c r="A6128" s="26" t="s">
        <v>6126</v>
      </c>
      <c r="G6128" s="2">
        <f t="shared" si="152"/>
        <v>2920.1388888888901</v>
      </c>
      <c r="H6128" s="4">
        <v>0.57472222222222225</v>
      </c>
      <c r="I6128" s="26" t="s">
        <v>14191</v>
      </c>
      <c r="J6128" s="26">
        <v>5</v>
      </c>
      <c r="K6128" s="3" t="s">
        <v>14190</v>
      </c>
    </row>
    <row r="6129" spans="1:11" x14ac:dyDescent="0.3">
      <c r="A6129" s="26" t="s">
        <v>6127</v>
      </c>
      <c r="G6129" s="2">
        <f t="shared" si="152"/>
        <v>2922.453703703698</v>
      </c>
      <c r="H6129" s="4">
        <v>0.57474537037037032</v>
      </c>
      <c r="I6129" s="26" t="s">
        <v>14185</v>
      </c>
      <c r="K6129" s="3">
        <v>44348</v>
      </c>
    </row>
    <row r="6130" spans="1:11" x14ac:dyDescent="0.3">
      <c r="A6130" s="26" t="s">
        <v>6128</v>
      </c>
      <c r="G6130" s="2">
        <f t="shared" si="152"/>
        <v>2922.453703703698</v>
      </c>
      <c r="H6130" s="4">
        <v>0.57474537037037032</v>
      </c>
      <c r="I6130" s="26" t="s">
        <v>14186</v>
      </c>
      <c r="K6130" s="3" t="s">
        <v>14193</v>
      </c>
    </row>
    <row r="6131" spans="1:11" x14ac:dyDescent="0.3">
      <c r="A6131" s="26" t="s">
        <v>6129</v>
      </c>
      <c r="G6131" s="2">
        <f t="shared" si="152"/>
        <v>2922.453703703698</v>
      </c>
      <c r="H6131" s="4">
        <v>0.57474537037037032</v>
      </c>
      <c r="I6131" s="26" t="s">
        <v>14187</v>
      </c>
      <c r="J6131" s="26">
        <v>11</v>
      </c>
      <c r="K6131" s="3" t="s">
        <v>14188</v>
      </c>
    </row>
    <row r="6132" spans="1:11" x14ac:dyDescent="0.3">
      <c r="A6132" s="26" t="s">
        <v>6130</v>
      </c>
      <c r="G6132" s="2">
        <f t="shared" si="152"/>
        <v>2922.453703703698</v>
      </c>
      <c r="H6132" s="4">
        <v>0.57474537037037032</v>
      </c>
      <c r="I6132" s="26" t="s">
        <v>14189</v>
      </c>
      <c r="J6132" s="26">
        <v>5</v>
      </c>
      <c r="K6132" s="3" t="s">
        <v>14190</v>
      </c>
    </row>
    <row r="6133" spans="1:11" x14ac:dyDescent="0.3">
      <c r="A6133" s="26" t="s">
        <v>6131</v>
      </c>
      <c r="G6133" s="2">
        <f t="shared" si="152"/>
        <v>2922.453703703698</v>
      </c>
      <c r="H6133" s="4">
        <v>0.57474537037037032</v>
      </c>
      <c r="I6133" s="26" t="s">
        <v>14191</v>
      </c>
      <c r="J6133" s="26">
        <v>5</v>
      </c>
      <c r="K6133" s="3" t="s">
        <v>14190</v>
      </c>
    </row>
    <row r="6134" spans="1:11" x14ac:dyDescent="0.3">
      <c r="A6134" s="26" t="s">
        <v>6132</v>
      </c>
      <c r="G6134" s="2">
        <f t="shared" si="152"/>
        <v>2924.7685185185169</v>
      </c>
      <c r="H6134" s="4">
        <v>0.57476851851851851</v>
      </c>
      <c r="I6134" s="26" t="s">
        <v>14185</v>
      </c>
      <c r="K6134" s="3">
        <v>44348</v>
      </c>
    </row>
    <row r="6135" spans="1:11" x14ac:dyDescent="0.3">
      <c r="A6135" s="26" t="s">
        <v>6133</v>
      </c>
      <c r="G6135" s="2">
        <f t="shared" si="152"/>
        <v>2924.7685185185169</v>
      </c>
      <c r="H6135" s="4">
        <v>0.57476851851851851</v>
      </c>
      <c r="I6135" s="26" t="s">
        <v>14186</v>
      </c>
      <c r="K6135" s="3">
        <v>44262</v>
      </c>
    </row>
    <row r="6136" spans="1:11" x14ac:dyDescent="0.3">
      <c r="A6136" s="26" t="s">
        <v>6134</v>
      </c>
      <c r="G6136" s="2">
        <f t="shared" si="152"/>
        <v>2924.7685185185169</v>
      </c>
      <c r="H6136" s="4">
        <v>0.57476851851851851</v>
      </c>
      <c r="I6136" s="26" t="s">
        <v>14187</v>
      </c>
      <c r="J6136" s="26">
        <v>11</v>
      </c>
      <c r="K6136" s="3" t="s">
        <v>14188</v>
      </c>
    </row>
    <row r="6137" spans="1:11" x14ac:dyDescent="0.3">
      <c r="A6137" s="26" t="s">
        <v>6135</v>
      </c>
      <c r="G6137" s="2">
        <f t="shared" si="152"/>
        <v>2924.7685185185169</v>
      </c>
      <c r="H6137" s="4">
        <v>0.57476851851851851</v>
      </c>
      <c r="I6137" s="26" t="s">
        <v>14189</v>
      </c>
      <c r="J6137" s="26">
        <v>5</v>
      </c>
      <c r="K6137" s="3" t="s">
        <v>14190</v>
      </c>
    </row>
    <row r="6138" spans="1:11" x14ac:dyDescent="0.3">
      <c r="A6138" s="26" t="s">
        <v>6136</v>
      </c>
      <c r="G6138" s="2">
        <f t="shared" si="152"/>
        <v>2924.7685185185169</v>
      </c>
      <c r="H6138" s="4">
        <v>0.57476851851851851</v>
      </c>
      <c r="I6138" s="26" t="s">
        <v>14191</v>
      </c>
      <c r="J6138" s="26">
        <v>5</v>
      </c>
      <c r="K6138" s="3" t="s">
        <v>14190</v>
      </c>
    </row>
    <row r="6139" spans="1:11" x14ac:dyDescent="0.3">
      <c r="A6139" s="26" t="s">
        <v>6137</v>
      </c>
      <c r="G6139" s="2">
        <f t="shared" si="152"/>
        <v>2927.0833333333358</v>
      </c>
      <c r="H6139" s="4">
        <v>0.5747916666666667</v>
      </c>
      <c r="I6139" s="26" t="s">
        <v>14185</v>
      </c>
      <c r="K6139" s="3">
        <v>44348</v>
      </c>
    </row>
    <row r="6140" spans="1:11" x14ac:dyDescent="0.3">
      <c r="A6140" s="26" t="s">
        <v>6138</v>
      </c>
      <c r="G6140" s="2">
        <f t="shared" si="152"/>
        <v>2927.0833333333358</v>
      </c>
      <c r="H6140" s="4">
        <v>0.5747916666666667</v>
      </c>
      <c r="I6140" s="26" t="s">
        <v>14186</v>
      </c>
      <c r="K6140" s="3">
        <v>44385</v>
      </c>
    </row>
    <row r="6141" spans="1:11" x14ac:dyDescent="0.3">
      <c r="A6141" s="26" t="s">
        <v>6139</v>
      </c>
      <c r="G6141" s="2">
        <f t="shared" si="152"/>
        <v>2927.0833333333358</v>
      </c>
      <c r="H6141" s="4">
        <v>0.5747916666666667</v>
      </c>
      <c r="I6141" s="26" t="s">
        <v>14187</v>
      </c>
      <c r="J6141" s="26">
        <v>11</v>
      </c>
      <c r="K6141" s="3" t="s">
        <v>14188</v>
      </c>
    </row>
    <row r="6142" spans="1:11" x14ac:dyDescent="0.3">
      <c r="A6142" s="26" t="s">
        <v>6140</v>
      </c>
      <c r="G6142" s="2">
        <f t="shared" si="152"/>
        <v>2927.0833333333358</v>
      </c>
      <c r="H6142" s="4">
        <v>0.5747916666666667</v>
      </c>
      <c r="I6142" s="26" t="s">
        <v>14189</v>
      </c>
      <c r="J6142" s="26">
        <v>5</v>
      </c>
      <c r="K6142" s="3" t="s">
        <v>14190</v>
      </c>
    </row>
    <row r="6143" spans="1:11" x14ac:dyDescent="0.3">
      <c r="A6143" s="26" t="s">
        <v>6141</v>
      </c>
      <c r="G6143" s="2">
        <f t="shared" si="152"/>
        <v>2927.0833333333358</v>
      </c>
      <c r="H6143" s="4">
        <v>0.5747916666666667</v>
      </c>
      <c r="I6143" s="26" t="s">
        <v>14191</v>
      </c>
      <c r="J6143" s="26">
        <v>5</v>
      </c>
      <c r="K6143" s="3" t="s">
        <v>14190</v>
      </c>
    </row>
    <row r="6144" spans="1:11" x14ac:dyDescent="0.3">
      <c r="A6144" s="26" t="s">
        <v>6142</v>
      </c>
      <c r="G6144" s="2">
        <f t="shared" ref="G6144:G6207" si="153">(H6144-$H$2)*10^5</f>
        <v>2929.3981481481433</v>
      </c>
      <c r="H6144" s="4">
        <v>0.57481481481481478</v>
      </c>
      <c r="I6144" s="26" t="s">
        <v>14185</v>
      </c>
      <c r="K6144" s="3">
        <v>44348</v>
      </c>
    </row>
    <row r="6145" spans="1:11" x14ac:dyDescent="0.3">
      <c r="A6145" s="26" t="s">
        <v>6143</v>
      </c>
      <c r="G6145" s="2">
        <f t="shared" si="153"/>
        <v>2929.3981481481433</v>
      </c>
      <c r="H6145" s="4">
        <v>0.57481481481481478</v>
      </c>
      <c r="I6145" s="26" t="s">
        <v>14186</v>
      </c>
      <c r="K6145" s="3" t="s">
        <v>14193</v>
      </c>
    </row>
    <row r="6146" spans="1:11" x14ac:dyDescent="0.3">
      <c r="A6146" s="26" t="s">
        <v>6144</v>
      </c>
      <c r="G6146" s="2">
        <f t="shared" si="153"/>
        <v>2929.3981481481433</v>
      </c>
      <c r="H6146" s="4">
        <v>0.57481481481481478</v>
      </c>
      <c r="I6146" s="26" t="s">
        <v>14187</v>
      </c>
      <c r="J6146" s="26">
        <v>11</v>
      </c>
      <c r="K6146" s="3" t="s">
        <v>14188</v>
      </c>
    </row>
    <row r="6147" spans="1:11" x14ac:dyDescent="0.3">
      <c r="A6147" s="26" t="s">
        <v>6145</v>
      </c>
      <c r="G6147" s="2">
        <f t="shared" si="153"/>
        <v>2929.3981481481433</v>
      </c>
      <c r="H6147" s="4">
        <v>0.57481481481481478</v>
      </c>
      <c r="I6147" s="26" t="s">
        <v>14189</v>
      </c>
      <c r="J6147" s="26">
        <v>5</v>
      </c>
      <c r="K6147" s="3" t="s">
        <v>14190</v>
      </c>
    </row>
    <row r="6148" spans="1:11" x14ac:dyDescent="0.3">
      <c r="A6148" s="26" t="s">
        <v>6146</v>
      </c>
      <c r="G6148" s="2">
        <f t="shared" si="153"/>
        <v>2929.3981481481433</v>
      </c>
      <c r="H6148" s="4">
        <v>0.57481481481481478</v>
      </c>
      <c r="I6148" s="26" t="s">
        <v>14191</v>
      </c>
      <c r="J6148" s="26">
        <v>5</v>
      </c>
      <c r="K6148" s="3" t="s">
        <v>14190</v>
      </c>
    </row>
    <row r="6149" spans="1:11" x14ac:dyDescent="0.3">
      <c r="A6149" s="26" t="s">
        <v>6147</v>
      </c>
      <c r="G6149" s="2">
        <f t="shared" si="153"/>
        <v>2931.7129629629621</v>
      </c>
      <c r="H6149" s="4">
        <v>0.57483796296296297</v>
      </c>
      <c r="I6149" s="26" t="s">
        <v>14187</v>
      </c>
      <c r="J6149" s="26">
        <v>11</v>
      </c>
      <c r="K6149" s="3" t="s">
        <v>14188</v>
      </c>
    </row>
    <row r="6150" spans="1:11" x14ac:dyDescent="0.3">
      <c r="A6150" s="26" t="s">
        <v>6148</v>
      </c>
      <c r="G6150" s="2">
        <f t="shared" si="153"/>
        <v>2931.7129629629621</v>
      </c>
      <c r="H6150" s="4">
        <v>0.57483796296296297</v>
      </c>
      <c r="I6150" s="26" t="s">
        <v>14185</v>
      </c>
      <c r="K6150" s="3">
        <v>44348</v>
      </c>
    </row>
    <row r="6151" spans="1:11" x14ac:dyDescent="0.3">
      <c r="A6151" s="26" t="s">
        <v>6149</v>
      </c>
      <c r="G6151" s="2">
        <f t="shared" si="153"/>
        <v>2931.7129629629621</v>
      </c>
      <c r="H6151" s="4">
        <v>0.57483796296296297</v>
      </c>
      <c r="I6151" s="26" t="s">
        <v>14186</v>
      </c>
      <c r="K6151" s="3">
        <v>44202</v>
      </c>
    </row>
    <row r="6152" spans="1:11" x14ac:dyDescent="0.3">
      <c r="A6152" s="26" t="s">
        <v>6150</v>
      </c>
      <c r="G6152" s="2">
        <f t="shared" si="153"/>
        <v>2931.7129629629621</v>
      </c>
      <c r="H6152" s="4">
        <v>0.57483796296296297</v>
      </c>
      <c r="I6152" s="26" t="s">
        <v>14189</v>
      </c>
      <c r="J6152" s="26">
        <v>5</v>
      </c>
      <c r="K6152" s="3" t="s">
        <v>14190</v>
      </c>
    </row>
    <row r="6153" spans="1:11" x14ac:dyDescent="0.3">
      <c r="A6153" s="26" t="s">
        <v>6151</v>
      </c>
      <c r="G6153" s="2">
        <f t="shared" si="153"/>
        <v>2931.7129629629621</v>
      </c>
      <c r="H6153" s="4">
        <v>0.57483796296296297</v>
      </c>
      <c r="I6153" s="26" t="s">
        <v>14191</v>
      </c>
      <c r="J6153" s="26">
        <v>5</v>
      </c>
      <c r="K6153" s="3" t="s">
        <v>14190</v>
      </c>
    </row>
    <row r="6154" spans="1:11" x14ac:dyDescent="0.3">
      <c r="A6154" s="26" t="s">
        <v>6152</v>
      </c>
      <c r="G6154" s="2">
        <f t="shared" si="153"/>
        <v>2934.027777777781</v>
      </c>
      <c r="H6154" s="4">
        <v>0.57486111111111116</v>
      </c>
      <c r="I6154" s="26" t="s">
        <v>14185</v>
      </c>
      <c r="K6154" s="3">
        <v>44348</v>
      </c>
    </row>
    <row r="6155" spans="1:11" x14ac:dyDescent="0.3">
      <c r="A6155" s="26" t="s">
        <v>6153</v>
      </c>
      <c r="G6155" s="2">
        <f t="shared" si="153"/>
        <v>2934.027777777781</v>
      </c>
      <c r="H6155" s="4">
        <v>0.57486111111111116</v>
      </c>
      <c r="I6155" s="26" t="s">
        <v>14186</v>
      </c>
      <c r="K6155" s="3" t="s">
        <v>14193</v>
      </c>
    </row>
    <row r="6156" spans="1:11" x14ac:dyDescent="0.3">
      <c r="A6156" s="26" t="s">
        <v>6154</v>
      </c>
      <c r="G6156" s="2">
        <f t="shared" si="153"/>
        <v>2934.027777777781</v>
      </c>
      <c r="H6156" s="4">
        <v>0.57486111111111116</v>
      </c>
      <c r="I6156" s="26" t="s">
        <v>14187</v>
      </c>
      <c r="J6156" s="26">
        <v>11</v>
      </c>
      <c r="K6156" s="3" t="s">
        <v>14188</v>
      </c>
    </row>
    <row r="6157" spans="1:11" x14ac:dyDescent="0.3">
      <c r="A6157" s="26" t="s">
        <v>6155</v>
      </c>
      <c r="G6157" s="2">
        <f t="shared" si="153"/>
        <v>2934.027777777781</v>
      </c>
      <c r="H6157" s="4">
        <v>0.57486111111111116</v>
      </c>
      <c r="I6157" s="26" t="s">
        <v>14189</v>
      </c>
      <c r="J6157" s="26">
        <v>5</v>
      </c>
      <c r="K6157" s="3" t="s">
        <v>14190</v>
      </c>
    </row>
    <row r="6158" spans="1:11" x14ac:dyDescent="0.3">
      <c r="A6158" s="26" t="s">
        <v>6156</v>
      </c>
      <c r="G6158" s="2">
        <f t="shared" si="153"/>
        <v>2934.027777777781</v>
      </c>
      <c r="H6158" s="4">
        <v>0.57486111111111116</v>
      </c>
      <c r="I6158" s="26" t="s">
        <v>14191</v>
      </c>
      <c r="J6158" s="26">
        <v>5</v>
      </c>
      <c r="K6158" s="3" t="s">
        <v>14190</v>
      </c>
    </row>
    <row r="6159" spans="1:11" x14ac:dyDescent="0.3">
      <c r="A6159" s="26" t="s">
        <v>6157</v>
      </c>
      <c r="G6159" s="2">
        <f t="shared" si="153"/>
        <v>2936.342592592589</v>
      </c>
      <c r="H6159" s="4">
        <v>0.57488425925925923</v>
      </c>
      <c r="I6159" s="26" t="s">
        <v>14185</v>
      </c>
      <c r="K6159" s="3">
        <v>44348</v>
      </c>
    </row>
    <row r="6160" spans="1:11" x14ac:dyDescent="0.3">
      <c r="A6160" s="26" t="s">
        <v>6158</v>
      </c>
      <c r="G6160" s="2">
        <f t="shared" si="153"/>
        <v>2936.342592592589</v>
      </c>
      <c r="H6160" s="4">
        <v>0.57488425925925923</v>
      </c>
      <c r="I6160" s="26" t="s">
        <v>14186</v>
      </c>
      <c r="K6160" s="3">
        <v>44262</v>
      </c>
    </row>
    <row r="6161" spans="1:11" x14ac:dyDescent="0.3">
      <c r="A6161" s="26" t="s">
        <v>6159</v>
      </c>
      <c r="G6161" s="2">
        <f t="shared" si="153"/>
        <v>2936.342592592589</v>
      </c>
      <c r="H6161" s="4">
        <v>0.57488425925925923</v>
      </c>
      <c r="I6161" s="26" t="s">
        <v>14187</v>
      </c>
      <c r="J6161" s="26">
        <v>11</v>
      </c>
      <c r="K6161" s="3" t="s">
        <v>14188</v>
      </c>
    </row>
    <row r="6162" spans="1:11" x14ac:dyDescent="0.3">
      <c r="A6162" s="26" t="s">
        <v>6160</v>
      </c>
      <c r="G6162" s="2">
        <f t="shared" si="153"/>
        <v>2936.342592592589</v>
      </c>
      <c r="H6162" s="4">
        <v>0.57488425925925923</v>
      </c>
      <c r="I6162" s="26" t="s">
        <v>14189</v>
      </c>
      <c r="J6162" s="26">
        <v>5</v>
      </c>
      <c r="K6162" s="3" t="s">
        <v>14190</v>
      </c>
    </row>
    <row r="6163" spans="1:11" x14ac:dyDescent="0.3">
      <c r="A6163" s="26" t="s">
        <v>6161</v>
      </c>
      <c r="G6163" s="2">
        <f t="shared" si="153"/>
        <v>2936.342592592589</v>
      </c>
      <c r="H6163" s="4">
        <v>0.57488425925925923</v>
      </c>
      <c r="I6163" s="26" t="s">
        <v>14191</v>
      </c>
      <c r="J6163" s="26">
        <v>5</v>
      </c>
      <c r="K6163" s="3" t="s">
        <v>14190</v>
      </c>
    </row>
    <row r="6164" spans="1:11" x14ac:dyDescent="0.3">
      <c r="A6164" s="26" t="s">
        <v>6162</v>
      </c>
      <c r="G6164" s="2">
        <f t="shared" si="153"/>
        <v>2938.6574074074078</v>
      </c>
      <c r="H6164" s="4">
        <v>0.57490740740740742</v>
      </c>
      <c r="I6164" s="26" t="s">
        <v>14189</v>
      </c>
      <c r="J6164" s="26">
        <v>5</v>
      </c>
      <c r="K6164" s="3" t="s">
        <v>14190</v>
      </c>
    </row>
    <row r="6165" spans="1:11" x14ac:dyDescent="0.3">
      <c r="A6165" s="26" t="s">
        <v>6163</v>
      </c>
      <c r="G6165" s="2">
        <f t="shared" si="153"/>
        <v>2938.6574074074078</v>
      </c>
      <c r="H6165" s="4">
        <v>0.57490740740740742</v>
      </c>
      <c r="I6165" s="26" t="s">
        <v>14185</v>
      </c>
      <c r="K6165" s="3">
        <v>44348</v>
      </c>
    </row>
    <row r="6166" spans="1:11" x14ac:dyDescent="0.3">
      <c r="A6166" s="26" t="s">
        <v>6164</v>
      </c>
      <c r="G6166" s="2">
        <f t="shared" si="153"/>
        <v>2938.6574074074078</v>
      </c>
      <c r="H6166" s="4">
        <v>0.57490740740740742</v>
      </c>
      <c r="I6166" s="26" t="s">
        <v>14186</v>
      </c>
      <c r="K6166" s="3" t="s">
        <v>14192</v>
      </c>
    </row>
    <row r="6167" spans="1:11" x14ac:dyDescent="0.3">
      <c r="A6167" s="26" t="s">
        <v>6165</v>
      </c>
      <c r="G6167" s="2">
        <f t="shared" si="153"/>
        <v>2938.6574074074078</v>
      </c>
      <c r="H6167" s="4">
        <v>0.57490740740740742</v>
      </c>
      <c r="I6167" s="26" t="s">
        <v>14191</v>
      </c>
      <c r="J6167" s="26">
        <v>5</v>
      </c>
      <c r="K6167" s="3" t="s">
        <v>14190</v>
      </c>
    </row>
    <row r="6168" spans="1:11" x14ac:dyDescent="0.3">
      <c r="A6168" s="26" t="s">
        <v>6166</v>
      </c>
      <c r="G6168" s="2">
        <f t="shared" si="153"/>
        <v>2938.6574074074078</v>
      </c>
      <c r="H6168" s="4">
        <v>0.57490740740740742</v>
      </c>
      <c r="I6168" s="26" t="s">
        <v>14187</v>
      </c>
      <c r="J6168" s="26">
        <v>11</v>
      </c>
      <c r="K6168" s="3" t="s">
        <v>14188</v>
      </c>
    </row>
    <row r="6169" spans="1:11" x14ac:dyDescent="0.3">
      <c r="A6169" s="26" t="s">
        <v>6167</v>
      </c>
      <c r="G6169" s="2">
        <f t="shared" si="153"/>
        <v>2940.9722222222267</v>
      </c>
      <c r="H6169" s="4">
        <v>0.57493055555555561</v>
      </c>
      <c r="I6169" s="26" t="s">
        <v>14185</v>
      </c>
      <c r="K6169" s="3">
        <v>44348</v>
      </c>
    </row>
    <row r="6170" spans="1:11" x14ac:dyDescent="0.3">
      <c r="A6170" s="26" t="s">
        <v>6168</v>
      </c>
      <c r="G6170" s="2">
        <f t="shared" si="153"/>
        <v>2940.9722222222267</v>
      </c>
      <c r="H6170" s="4">
        <v>0.57493055555555561</v>
      </c>
      <c r="I6170" s="26" t="s">
        <v>14186</v>
      </c>
      <c r="K6170" s="3">
        <v>44323</v>
      </c>
    </row>
    <row r="6171" spans="1:11" x14ac:dyDescent="0.3">
      <c r="A6171" s="26" t="s">
        <v>6169</v>
      </c>
      <c r="G6171" s="2">
        <f t="shared" si="153"/>
        <v>2940.9722222222267</v>
      </c>
      <c r="H6171" s="4">
        <v>0.57493055555555561</v>
      </c>
      <c r="I6171" s="26" t="s">
        <v>14187</v>
      </c>
      <c r="J6171" s="26">
        <v>11</v>
      </c>
      <c r="K6171" s="3" t="s">
        <v>14188</v>
      </c>
    </row>
    <row r="6172" spans="1:11" x14ac:dyDescent="0.3">
      <c r="A6172" s="26" t="s">
        <v>6170</v>
      </c>
      <c r="G6172" s="2">
        <f t="shared" si="153"/>
        <v>2940.9722222222267</v>
      </c>
      <c r="H6172" s="4">
        <v>0.57493055555555561</v>
      </c>
      <c r="I6172" s="26" t="s">
        <v>14189</v>
      </c>
      <c r="J6172" s="26">
        <v>5</v>
      </c>
      <c r="K6172" s="3" t="s">
        <v>14190</v>
      </c>
    </row>
    <row r="6173" spans="1:11" x14ac:dyDescent="0.3">
      <c r="A6173" s="26" t="s">
        <v>6171</v>
      </c>
      <c r="G6173" s="2">
        <f t="shared" si="153"/>
        <v>2940.9722222222267</v>
      </c>
      <c r="H6173" s="4">
        <v>0.57493055555555561</v>
      </c>
      <c r="I6173" s="26" t="s">
        <v>14191</v>
      </c>
      <c r="J6173" s="26">
        <v>5</v>
      </c>
      <c r="K6173" s="3" t="s">
        <v>14190</v>
      </c>
    </row>
    <row r="6174" spans="1:11" x14ac:dyDescent="0.3">
      <c r="A6174" s="26" t="s">
        <v>6172</v>
      </c>
      <c r="G6174" s="2">
        <f t="shared" si="153"/>
        <v>2943.2870370370347</v>
      </c>
      <c r="H6174" s="4">
        <v>0.57495370370370369</v>
      </c>
      <c r="I6174" s="26" t="s">
        <v>14185</v>
      </c>
      <c r="K6174" s="3">
        <v>44348</v>
      </c>
    </row>
    <row r="6175" spans="1:11" x14ac:dyDescent="0.3">
      <c r="A6175" s="26" t="s">
        <v>6173</v>
      </c>
      <c r="G6175" s="2">
        <f t="shared" si="153"/>
        <v>2943.2870370370347</v>
      </c>
      <c r="H6175" s="4">
        <v>0.57495370370370369</v>
      </c>
      <c r="I6175" s="26" t="s">
        <v>14186</v>
      </c>
      <c r="K6175" s="3">
        <v>44202</v>
      </c>
    </row>
    <row r="6176" spans="1:11" x14ac:dyDescent="0.3">
      <c r="A6176" s="26" t="s">
        <v>6174</v>
      </c>
      <c r="G6176" s="2">
        <f t="shared" si="153"/>
        <v>2943.2870370370347</v>
      </c>
      <c r="H6176" s="4">
        <v>0.57495370370370369</v>
      </c>
      <c r="I6176" s="26" t="s">
        <v>14187</v>
      </c>
      <c r="J6176" s="26">
        <v>11</v>
      </c>
      <c r="K6176" s="3" t="s">
        <v>14188</v>
      </c>
    </row>
    <row r="6177" spans="1:11" x14ac:dyDescent="0.3">
      <c r="A6177" s="26" t="s">
        <v>6175</v>
      </c>
      <c r="G6177" s="2">
        <f t="shared" si="153"/>
        <v>2943.2870370370347</v>
      </c>
      <c r="H6177" s="4">
        <v>0.57495370370370369</v>
      </c>
      <c r="I6177" s="26" t="s">
        <v>14189</v>
      </c>
      <c r="J6177" s="26">
        <v>5</v>
      </c>
      <c r="K6177" s="3" t="s">
        <v>14190</v>
      </c>
    </row>
    <row r="6178" spans="1:11" x14ac:dyDescent="0.3">
      <c r="A6178" s="26" t="s">
        <v>6176</v>
      </c>
      <c r="G6178" s="2">
        <f t="shared" si="153"/>
        <v>2943.2870370370347</v>
      </c>
      <c r="H6178" s="4">
        <v>0.57495370370370369</v>
      </c>
      <c r="I6178" s="26" t="s">
        <v>14191</v>
      </c>
      <c r="J6178" s="26">
        <v>5</v>
      </c>
      <c r="K6178" s="3" t="s">
        <v>14190</v>
      </c>
    </row>
    <row r="6179" spans="1:11" x14ac:dyDescent="0.3">
      <c r="A6179" s="26" t="s">
        <v>6177</v>
      </c>
      <c r="G6179" s="2">
        <f t="shared" si="153"/>
        <v>2945.6018518518536</v>
      </c>
      <c r="H6179" s="4">
        <v>0.57497685185185188</v>
      </c>
      <c r="I6179" s="26" t="s">
        <v>14185</v>
      </c>
      <c r="K6179" s="3">
        <v>44348</v>
      </c>
    </row>
    <row r="6180" spans="1:11" x14ac:dyDescent="0.3">
      <c r="A6180" s="26" t="s">
        <v>6178</v>
      </c>
      <c r="G6180" s="2">
        <f t="shared" si="153"/>
        <v>2945.6018518518536</v>
      </c>
      <c r="H6180" s="4">
        <v>0.57497685185185188</v>
      </c>
      <c r="I6180" s="26" t="s">
        <v>14186</v>
      </c>
      <c r="K6180" s="3">
        <v>44323</v>
      </c>
    </row>
    <row r="6181" spans="1:11" x14ac:dyDescent="0.3">
      <c r="A6181" s="26" t="s">
        <v>6179</v>
      </c>
      <c r="G6181" s="2">
        <f t="shared" si="153"/>
        <v>2945.6018518518536</v>
      </c>
      <c r="H6181" s="4">
        <v>0.57497685185185188</v>
      </c>
      <c r="I6181" s="26" t="s">
        <v>14187</v>
      </c>
      <c r="J6181" s="26">
        <v>11</v>
      </c>
      <c r="K6181" s="3" t="s">
        <v>14188</v>
      </c>
    </row>
    <row r="6182" spans="1:11" x14ac:dyDescent="0.3">
      <c r="A6182" s="26" t="s">
        <v>6180</v>
      </c>
      <c r="G6182" s="2">
        <f t="shared" si="153"/>
        <v>2945.6018518518536</v>
      </c>
      <c r="H6182" s="4">
        <v>0.57497685185185188</v>
      </c>
      <c r="I6182" s="26" t="s">
        <v>14189</v>
      </c>
      <c r="J6182" s="26">
        <v>5</v>
      </c>
      <c r="K6182" s="3" t="s">
        <v>14190</v>
      </c>
    </row>
    <row r="6183" spans="1:11" x14ac:dyDescent="0.3">
      <c r="A6183" s="26" t="s">
        <v>6181</v>
      </c>
      <c r="G6183" s="2">
        <f t="shared" si="153"/>
        <v>2945.6018518518536</v>
      </c>
      <c r="H6183" s="4">
        <v>0.57497685185185188</v>
      </c>
      <c r="I6183" s="26" t="s">
        <v>14191</v>
      </c>
      <c r="J6183" s="26">
        <v>5</v>
      </c>
      <c r="K6183" s="3" t="s">
        <v>14190</v>
      </c>
    </row>
    <row r="6184" spans="1:11" x14ac:dyDescent="0.3">
      <c r="A6184" s="26" t="s">
        <v>6182</v>
      </c>
      <c r="G6184" s="2">
        <f t="shared" si="153"/>
        <v>2947.9166666666724</v>
      </c>
      <c r="H6184" s="4">
        <v>0.57500000000000007</v>
      </c>
      <c r="I6184" s="26" t="s">
        <v>14185</v>
      </c>
      <c r="K6184" s="3">
        <v>44348</v>
      </c>
    </row>
    <row r="6185" spans="1:11" x14ac:dyDescent="0.3">
      <c r="A6185" s="26" t="s">
        <v>6183</v>
      </c>
      <c r="G6185" s="2">
        <f t="shared" si="153"/>
        <v>2947.9166666666724</v>
      </c>
      <c r="H6185" s="4">
        <v>0.57500000000000007</v>
      </c>
      <c r="I6185" s="26" t="s">
        <v>14186</v>
      </c>
      <c r="K6185" s="3" t="s">
        <v>14192</v>
      </c>
    </row>
    <row r="6186" spans="1:11" x14ac:dyDescent="0.3">
      <c r="A6186" s="26" t="s">
        <v>6184</v>
      </c>
      <c r="G6186" s="2">
        <f t="shared" si="153"/>
        <v>2947.9166666666724</v>
      </c>
      <c r="H6186" s="4">
        <v>0.57500000000000007</v>
      </c>
      <c r="I6186" s="26" t="s">
        <v>14187</v>
      </c>
      <c r="J6186" s="26">
        <v>11</v>
      </c>
      <c r="K6186" s="3" t="s">
        <v>14188</v>
      </c>
    </row>
    <row r="6187" spans="1:11" x14ac:dyDescent="0.3">
      <c r="A6187" s="26" t="s">
        <v>6185</v>
      </c>
      <c r="G6187" s="2">
        <f t="shared" si="153"/>
        <v>2947.9166666666724</v>
      </c>
      <c r="H6187" s="4">
        <v>0.57500000000000007</v>
      </c>
      <c r="I6187" s="26" t="s">
        <v>14189</v>
      </c>
      <c r="J6187" s="26">
        <v>5</v>
      </c>
      <c r="K6187" s="3" t="s">
        <v>14190</v>
      </c>
    </row>
    <row r="6188" spans="1:11" x14ac:dyDescent="0.3">
      <c r="A6188" s="26" t="s">
        <v>6186</v>
      </c>
      <c r="G6188" s="2">
        <f t="shared" si="153"/>
        <v>2947.9166666666724</v>
      </c>
      <c r="H6188" s="4">
        <v>0.57500000000000007</v>
      </c>
      <c r="I6188" s="26" t="s">
        <v>14191</v>
      </c>
      <c r="J6188" s="26">
        <v>5</v>
      </c>
      <c r="K6188" s="3" t="s">
        <v>14190</v>
      </c>
    </row>
    <row r="6189" spans="1:11" x14ac:dyDescent="0.3">
      <c r="A6189" s="26" t="s">
        <v>6187</v>
      </c>
      <c r="G6189" s="2">
        <f t="shared" si="153"/>
        <v>2950.2314814814799</v>
      </c>
      <c r="H6189" s="4">
        <v>0.57502314814814814</v>
      </c>
      <c r="I6189" s="26" t="s">
        <v>14189</v>
      </c>
      <c r="J6189" s="26">
        <v>5</v>
      </c>
      <c r="K6189" s="3" t="s">
        <v>14190</v>
      </c>
    </row>
    <row r="6190" spans="1:11" x14ac:dyDescent="0.3">
      <c r="A6190" s="26" t="s">
        <v>6188</v>
      </c>
      <c r="G6190" s="2">
        <f t="shared" si="153"/>
        <v>2950.2314814814799</v>
      </c>
      <c r="H6190" s="4">
        <v>0.57502314814814814</v>
      </c>
      <c r="I6190" s="26" t="s">
        <v>14185</v>
      </c>
      <c r="K6190" s="3">
        <v>44348</v>
      </c>
    </row>
    <row r="6191" spans="1:11" x14ac:dyDescent="0.3">
      <c r="A6191" s="26" t="s">
        <v>6189</v>
      </c>
      <c r="G6191" s="2">
        <f t="shared" si="153"/>
        <v>2950.2314814814799</v>
      </c>
      <c r="H6191" s="4">
        <v>0.57502314814814814</v>
      </c>
      <c r="I6191" s="26" t="s">
        <v>14186</v>
      </c>
      <c r="K6191" s="3">
        <v>44202</v>
      </c>
    </row>
    <row r="6192" spans="1:11" x14ac:dyDescent="0.3">
      <c r="A6192" s="26" t="s">
        <v>6190</v>
      </c>
      <c r="G6192" s="2">
        <f t="shared" si="153"/>
        <v>2950.2314814814799</v>
      </c>
      <c r="H6192" s="4">
        <v>0.57502314814814814</v>
      </c>
      <c r="I6192" s="26" t="s">
        <v>14191</v>
      </c>
      <c r="J6192" s="26">
        <v>5</v>
      </c>
      <c r="K6192" s="3" t="s">
        <v>14190</v>
      </c>
    </row>
    <row r="6193" spans="1:11" x14ac:dyDescent="0.3">
      <c r="A6193" s="26" t="s">
        <v>6191</v>
      </c>
      <c r="G6193" s="2">
        <f t="shared" si="153"/>
        <v>2950.2314814814799</v>
      </c>
      <c r="H6193" s="4">
        <v>0.57502314814814814</v>
      </c>
      <c r="I6193" s="26" t="s">
        <v>14187</v>
      </c>
      <c r="J6193" s="26">
        <v>11</v>
      </c>
      <c r="K6193" s="3" t="s">
        <v>14188</v>
      </c>
    </row>
    <row r="6194" spans="1:11" x14ac:dyDescent="0.3">
      <c r="A6194" s="26" t="s">
        <v>6192</v>
      </c>
      <c r="G6194" s="2">
        <f t="shared" si="153"/>
        <v>2952.5462962962988</v>
      </c>
      <c r="H6194" s="4">
        <v>0.57504629629629633</v>
      </c>
      <c r="I6194" s="26" t="s">
        <v>14185</v>
      </c>
      <c r="K6194" s="3">
        <v>44348</v>
      </c>
    </row>
    <row r="6195" spans="1:11" x14ac:dyDescent="0.3">
      <c r="A6195" s="26" t="s">
        <v>6193</v>
      </c>
      <c r="G6195" s="2">
        <f t="shared" si="153"/>
        <v>2952.5462962962988</v>
      </c>
      <c r="H6195" s="4">
        <v>0.57504629629629633</v>
      </c>
      <c r="I6195" s="26" t="s">
        <v>14186</v>
      </c>
      <c r="K6195" s="3">
        <v>44261</v>
      </c>
    </row>
    <row r="6196" spans="1:11" x14ac:dyDescent="0.3">
      <c r="A6196" s="26" t="s">
        <v>6194</v>
      </c>
      <c r="G6196" s="2">
        <f t="shared" si="153"/>
        <v>2952.5462962962988</v>
      </c>
      <c r="H6196" s="4">
        <v>0.57504629629629633</v>
      </c>
      <c r="I6196" s="26" t="s">
        <v>14187</v>
      </c>
      <c r="J6196" s="26">
        <v>11</v>
      </c>
      <c r="K6196" s="3" t="s">
        <v>14188</v>
      </c>
    </row>
    <row r="6197" spans="1:11" x14ac:dyDescent="0.3">
      <c r="A6197" s="26" t="s">
        <v>6195</v>
      </c>
      <c r="G6197" s="2">
        <f t="shared" si="153"/>
        <v>2952.5462962962988</v>
      </c>
      <c r="H6197" s="4">
        <v>0.57504629629629633</v>
      </c>
      <c r="I6197" s="26" t="s">
        <v>14189</v>
      </c>
      <c r="J6197" s="26">
        <v>5</v>
      </c>
      <c r="K6197" s="3" t="s">
        <v>14190</v>
      </c>
    </row>
    <row r="6198" spans="1:11" x14ac:dyDescent="0.3">
      <c r="A6198" s="26" t="s">
        <v>6196</v>
      </c>
      <c r="G6198" s="2">
        <f t="shared" si="153"/>
        <v>2953.703703703703</v>
      </c>
      <c r="H6198" s="4">
        <v>0.57505787037037037</v>
      </c>
      <c r="I6198" s="26" t="s">
        <v>14191</v>
      </c>
      <c r="J6198" s="26">
        <v>5</v>
      </c>
      <c r="K6198" s="3" t="s">
        <v>14190</v>
      </c>
    </row>
    <row r="6199" spans="1:11" x14ac:dyDescent="0.3">
      <c r="A6199" s="26" t="s">
        <v>6197</v>
      </c>
      <c r="G6199" s="2">
        <f t="shared" si="153"/>
        <v>2954.8611111111068</v>
      </c>
      <c r="H6199" s="4">
        <v>0.57506944444444441</v>
      </c>
      <c r="I6199" s="26" t="s">
        <v>14185</v>
      </c>
      <c r="K6199" s="3">
        <v>44348</v>
      </c>
    </row>
    <row r="6200" spans="1:11" x14ac:dyDescent="0.3">
      <c r="A6200" s="26" t="s">
        <v>6198</v>
      </c>
      <c r="G6200" s="2">
        <f t="shared" si="153"/>
        <v>2954.8611111111068</v>
      </c>
      <c r="H6200" s="4">
        <v>0.57506944444444441</v>
      </c>
      <c r="I6200" s="26" t="s">
        <v>14186</v>
      </c>
      <c r="K6200" s="3" t="s">
        <v>14192</v>
      </c>
    </row>
    <row r="6201" spans="1:11" x14ac:dyDescent="0.3">
      <c r="A6201" s="26" t="s">
        <v>6199</v>
      </c>
      <c r="G6201" s="2">
        <f t="shared" si="153"/>
        <v>2954.8611111111068</v>
      </c>
      <c r="H6201" s="4">
        <v>0.57506944444444441</v>
      </c>
      <c r="I6201" s="26" t="s">
        <v>14187</v>
      </c>
      <c r="J6201" s="26">
        <v>11</v>
      </c>
      <c r="K6201" s="3" t="s">
        <v>14188</v>
      </c>
    </row>
    <row r="6202" spans="1:11" x14ac:dyDescent="0.3">
      <c r="A6202" s="26" t="s">
        <v>6200</v>
      </c>
      <c r="G6202" s="2">
        <f t="shared" si="153"/>
        <v>2956.0185185185219</v>
      </c>
      <c r="H6202" s="4">
        <v>0.57508101851851856</v>
      </c>
      <c r="I6202" s="26" t="s">
        <v>14189</v>
      </c>
      <c r="J6202" s="26">
        <v>5</v>
      </c>
      <c r="K6202" s="3" t="s">
        <v>14190</v>
      </c>
    </row>
    <row r="6203" spans="1:11" x14ac:dyDescent="0.3">
      <c r="A6203" s="26" t="s">
        <v>6201</v>
      </c>
      <c r="G6203" s="2">
        <f t="shared" si="153"/>
        <v>2956.0185185185219</v>
      </c>
      <c r="H6203" s="4">
        <v>0.57508101851851856</v>
      </c>
      <c r="I6203" s="26" t="s">
        <v>14191</v>
      </c>
      <c r="J6203" s="26">
        <v>5</v>
      </c>
      <c r="K6203" s="3" t="s">
        <v>14190</v>
      </c>
    </row>
    <row r="6204" spans="1:11" x14ac:dyDescent="0.3">
      <c r="A6204" s="26" t="s">
        <v>6202</v>
      </c>
      <c r="G6204" s="2">
        <f t="shared" si="153"/>
        <v>2957.1759259259256</v>
      </c>
      <c r="H6204" s="4">
        <v>0.5750925925925926</v>
      </c>
      <c r="I6204" s="26" t="s">
        <v>14185</v>
      </c>
      <c r="K6204" s="3">
        <v>44348</v>
      </c>
    </row>
    <row r="6205" spans="1:11" x14ac:dyDescent="0.3">
      <c r="A6205" s="26" t="s">
        <v>6203</v>
      </c>
      <c r="G6205" s="2">
        <f t="shared" si="153"/>
        <v>2957.1759259259256</v>
      </c>
      <c r="H6205" s="4">
        <v>0.5750925925925926</v>
      </c>
      <c r="I6205" s="26" t="s">
        <v>14186</v>
      </c>
      <c r="K6205" s="3">
        <v>44235</v>
      </c>
    </row>
    <row r="6206" spans="1:11" x14ac:dyDescent="0.3">
      <c r="A6206" s="26" t="s">
        <v>6204</v>
      </c>
      <c r="G6206" s="2">
        <f t="shared" si="153"/>
        <v>2958.3333333333294</v>
      </c>
      <c r="H6206" s="4">
        <v>0.57510416666666664</v>
      </c>
      <c r="I6206" s="26" t="s">
        <v>14187</v>
      </c>
      <c r="J6206" s="26">
        <v>11</v>
      </c>
      <c r="K6206" s="3" t="s">
        <v>14188</v>
      </c>
    </row>
    <row r="6207" spans="1:11" x14ac:dyDescent="0.3">
      <c r="A6207" s="26" t="s">
        <v>6205</v>
      </c>
      <c r="G6207" s="2">
        <f t="shared" si="153"/>
        <v>2958.3333333333294</v>
      </c>
      <c r="H6207" s="4">
        <v>0.57510416666666664</v>
      </c>
      <c r="I6207" s="26" t="s">
        <v>14189</v>
      </c>
      <c r="J6207" s="26">
        <v>5</v>
      </c>
      <c r="K6207" s="3" t="s">
        <v>14190</v>
      </c>
    </row>
    <row r="6208" spans="1:11" x14ac:dyDescent="0.3">
      <c r="A6208" s="26" t="s">
        <v>6206</v>
      </c>
      <c r="G6208" s="2">
        <f t="shared" ref="G6208:G6271" si="154">(H6208-$H$2)*10^5</f>
        <v>2958.3333333333294</v>
      </c>
      <c r="H6208" s="4">
        <v>0.57510416666666664</v>
      </c>
      <c r="I6208" s="26" t="s">
        <v>14191</v>
      </c>
      <c r="J6208" s="26">
        <v>5</v>
      </c>
      <c r="K6208" s="3" t="s">
        <v>14190</v>
      </c>
    </row>
    <row r="6209" spans="1:11" x14ac:dyDescent="0.3">
      <c r="A6209" s="26" t="s">
        <v>6207</v>
      </c>
      <c r="G6209" s="2">
        <f t="shared" si="154"/>
        <v>2959.4907407407336</v>
      </c>
      <c r="H6209" s="4">
        <v>0.57511574074074068</v>
      </c>
      <c r="I6209" s="26" t="s">
        <v>14185</v>
      </c>
      <c r="K6209" s="3">
        <v>44348</v>
      </c>
    </row>
    <row r="6210" spans="1:11" x14ac:dyDescent="0.3">
      <c r="A6210" s="26" t="s">
        <v>6208</v>
      </c>
      <c r="G6210" s="2">
        <f t="shared" si="154"/>
        <v>2959.4907407407336</v>
      </c>
      <c r="H6210" s="4">
        <v>0.57511574074074068</v>
      </c>
      <c r="I6210" s="26" t="s">
        <v>14186</v>
      </c>
      <c r="K6210" s="3">
        <v>44323</v>
      </c>
    </row>
    <row r="6211" spans="1:11" x14ac:dyDescent="0.3">
      <c r="A6211" s="26" t="s">
        <v>6209</v>
      </c>
      <c r="G6211" s="2">
        <f t="shared" si="154"/>
        <v>2960.6481481481483</v>
      </c>
      <c r="H6211" s="4">
        <v>0.57512731481481483</v>
      </c>
      <c r="I6211" s="26" t="s">
        <v>14187</v>
      </c>
      <c r="J6211" s="26">
        <v>11</v>
      </c>
      <c r="K6211" s="3" t="s">
        <v>14188</v>
      </c>
    </row>
    <row r="6212" spans="1:11" x14ac:dyDescent="0.3">
      <c r="A6212" s="26" t="s">
        <v>6210</v>
      </c>
      <c r="G6212" s="2">
        <f t="shared" si="154"/>
        <v>2960.6481481481483</v>
      </c>
      <c r="H6212" s="4">
        <v>0.57512731481481483</v>
      </c>
      <c r="I6212" s="26" t="s">
        <v>14189</v>
      </c>
      <c r="J6212" s="26">
        <v>5</v>
      </c>
      <c r="K6212" s="3" t="s">
        <v>14190</v>
      </c>
    </row>
    <row r="6213" spans="1:11" x14ac:dyDescent="0.3">
      <c r="A6213" s="26" t="s">
        <v>6211</v>
      </c>
      <c r="G6213" s="2">
        <f t="shared" si="154"/>
        <v>2960.6481481481483</v>
      </c>
      <c r="H6213" s="4">
        <v>0.57512731481481483</v>
      </c>
      <c r="I6213" s="26" t="s">
        <v>14191</v>
      </c>
      <c r="J6213" s="26">
        <v>5</v>
      </c>
      <c r="K6213" s="3" t="s">
        <v>14190</v>
      </c>
    </row>
    <row r="6214" spans="1:11" x14ac:dyDescent="0.3">
      <c r="A6214" s="26" t="s">
        <v>6212</v>
      </c>
      <c r="G6214" s="2">
        <f t="shared" si="154"/>
        <v>2962.9629629629671</v>
      </c>
      <c r="H6214" s="4">
        <v>0.57515046296296302</v>
      </c>
      <c r="I6214" s="26" t="s">
        <v>14185</v>
      </c>
      <c r="K6214" s="3">
        <v>44348</v>
      </c>
    </row>
    <row r="6215" spans="1:11" x14ac:dyDescent="0.3">
      <c r="A6215" s="26" t="s">
        <v>6213</v>
      </c>
      <c r="G6215" s="2">
        <f t="shared" si="154"/>
        <v>2962.9629629629671</v>
      </c>
      <c r="H6215" s="4">
        <v>0.57515046296296302</v>
      </c>
      <c r="I6215" s="26" t="s">
        <v>14186</v>
      </c>
      <c r="K6215" s="3">
        <v>44202</v>
      </c>
    </row>
    <row r="6216" spans="1:11" x14ac:dyDescent="0.3">
      <c r="A6216" s="26" t="s">
        <v>6214</v>
      </c>
      <c r="G6216" s="2">
        <f t="shared" si="154"/>
        <v>2962.9629629629671</v>
      </c>
      <c r="H6216" s="4">
        <v>0.57515046296296302</v>
      </c>
      <c r="I6216" s="26" t="s">
        <v>14187</v>
      </c>
      <c r="J6216" s="26">
        <v>11</v>
      </c>
      <c r="K6216" s="3" t="s">
        <v>14188</v>
      </c>
    </row>
    <row r="6217" spans="1:11" x14ac:dyDescent="0.3">
      <c r="A6217" s="26" t="s">
        <v>6215</v>
      </c>
      <c r="G6217" s="2">
        <f t="shared" si="154"/>
        <v>2962.9629629629671</v>
      </c>
      <c r="H6217" s="4">
        <v>0.57515046296296302</v>
      </c>
      <c r="I6217" s="26" t="s">
        <v>14189</v>
      </c>
      <c r="J6217" s="26">
        <v>5</v>
      </c>
      <c r="K6217" s="3" t="s">
        <v>14190</v>
      </c>
    </row>
    <row r="6218" spans="1:11" x14ac:dyDescent="0.3">
      <c r="A6218" s="26" t="s">
        <v>6216</v>
      </c>
      <c r="G6218" s="2">
        <f t="shared" si="154"/>
        <v>2962.9629629629671</v>
      </c>
      <c r="H6218" s="4">
        <v>0.57515046296296302</v>
      </c>
      <c r="I6218" s="26" t="s">
        <v>14191</v>
      </c>
      <c r="J6218" s="26">
        <v>5</v>
      </c>
      <c r="K6218" s="3" t="s">
        <v>14190</v>
      </c>
    </row>
    <row r="6219" spans="1:11" x14ac:dyDescent="0.3">
      <c r="A6219" s="26" t="s">
        <v>6217</v>
      </c>
      <c r="G6219" s="2">
        <f t="shared" si="154"/>
        <v>2965.2777777777751</v>
      </c>
      <c r="H6219" s="4">
        <v>0.57517361111111109</v>
      </c>
      <c r="I6219" s="26" t="s">
        <v>14185</v>
      </c>
      <c r="K6219" s="3">
        <v>44348</v>
      </c>
    </row>
    <row r="6220" spans="1:11" x14ac:dyDescent="0.3">
      <c r="A6220" s="26" t="s">
        <v>6218</v>
      </c>
      <c r="G6220" s="2">
        <f t="shared" si="154"/>
        <v>2965.2777777777751</v>
      </c>
      <c r="H6220" s="4">
        <v>0.57517361111111109</v>
      </c>
      <c r="I6220" s="26" t="s">
        <v>14186</v>
      </c>
      <c r="K6220" s="3">
        <v>44202</v>
      </c>
    </row>
    <row r="6221" spans="1:11" x14ac:dyDescent="0.3">
      <c r="A6221" s="26" t="s">
        <v>6219</v>
      </c>
      <c r="G6221" s="2">
        <f t="shared" si="154"/>
        <v>2965.2777777777751</v>
      </c>
      <c r="H6221" s="4">
        <v>0.57517361111111109</v>
      </c>
      <c r="I6221" s="26" t="s">
        <v>14187</v>
      </c>
      <c r="J6221" s="26">
        <v>11</v>
      </c>
      <c r="K6221" s="3" t="s">
        <v>14188</v>
      </c>
    </row>
    <row r="6222" spans="1:11" x14ac:dyDescent="0.3">
      <c r="A6222" s="26" t="s">
        <v>6220</v>
      </c>
      <c r="G6222" s="2">
        <f t="shared" si="154"/>
        <v>2965.2777777777751</v>
      </c>
      <c r="H6222" s="4">
        <v>0.57517361111111109</v>
      </c>
      <c r="I6222" s="26" t="s">
        <v>14189</v>
      </c>
      <c r="J6222" s="26">
        <v>5</v>
      </c>
      <c r="K6222" s="3" t="s">
        <v>14190</v>
      </c>
    </row>
    <row r="6223" spans="1:11" x14ac:dyDescent="0.3">
      <c r="A6223" s="26" t="s">
        <v>6221</v>
      </c>
      <c r="G6223" s="2">
        <f t="shared" si="154"/>
        <v>2965.2777777777751</v>
      </c>
      <c r="H6223" s="4">
        <v>0.57517361111111109</v>
      </c>
      <c r="I6223" s="26" t="s">
        <v>14191</v>
      </c>
      <c r="J6223" s="26">
        <v>5</v>
      </c>
      <c r="K6223" s="3" t="s">
        <v>14190</v>
      </c>
    </row>
    <row r="6224" spans="1:11" x14ac:dyDescent="0.3">
      <c r="A6224" s="26" t="s">
        <v>6222</v>
      </c>
      <c r="G6224" s="2">
        <f t="shared" si="154"/>
        <v>2967.592592592594</v>
      </c>
      <c r="H6224" s="4">
        <v>0.57519675925925928</v>
      </c>
      <c r="I6224" s="26" t="s">
        <v>14185</v>
      </c>
      <c r="K6224" s="3">
        <v>44348</v>
      </c>
    </row>
    <row r="6225" spans="1:11" x14ac:dyDescent="0.3">
      <c r="A6225" s="26" t="s">
        <v>6223</v>
      </c>
      <c r="G6225" s="2">
        <f t="shared" si="154"/>
        <v>2967.592592592594</v>
      </c>
      <c r="H6225" s="4">
        <v>0.57519675925925928</v>
      </c>
      <c r="I6225" s="26" t="s">
        <v>14186</v>
      </c>
      <c r="K6225" s="3">
        <v>44202</v>
      </c>
    </row>
    <row r="6226" spans="1:11" x14ac:dyDescent="0.3">
      <c r="A6226" s="26" t="s">
        <v>6224</v>
      </c>
      <c r="G6226" s="2">
        <f t="shared" si="154"/>
        <v>2967.592592592594</v>
      </c>
      <c r="H6226" s="4">
        <v>0.57519675925925928</v>
      </c>
      <c r="I6226" s="26" t="s">
        <v>14187</v>
      </c>
      <c r="J6226" s="26">
        <v>11</v>
      </c>
      <c r="K6226" s="3" t="s">
        <v>14188</v>
      </c>
    </row>
    <row r="6227" spans="1:11" x14ac:dyDescent="0.3">
      <c r="A6227" s="26" t="s">
        <v>6225</v>
      </c>
      <c r="G6227" s="2">
        <f t="shared" si="154"/>
        <v>2967.592592592594</v>
      </c>
      <c r="H6227" s="4">
        <v>0.57519675925925928</v>
      </c>
      <c r="I6227" s="26" t="s">
        <v>14189</v>
      </c>
      <c r="J6227" s="26">
        <v>5</v>
      </c>
      <c r="K6227" s="3" t="s">
        <v>14190</v>
      </c>
    </row>
    <row r="6228" spans="1:11" x14ac:dyDescent="0.3">
      <c r="A6228" s="26" t="s">
        <v>6226</v>
      </c>
      <c r="G6228" s="2">
        <f t="shared" si="154"/>
        <v>2967.592592592594</v>
      </c>
      <c r="H6228" s="4">
        <v>0.57519675925925928</v>
      </c>
      <c r="I6228" s="26" t="s">
        <v>14191</v>
      </c>
      <c r="J6228" s="26">
        <v>5</v>
      </c>
      <c r="K6228" s="3" t="s">
        <v>14190</v>
      </c>
    </row>
    <row r="6229" spans="1:11" x14ac:dyDescent="0.3">
      <c r="A6229" s="26" t="s">
        <v>6227</v>
      </c>
      <c r="G6229" s="2">
        <f t="shared" si="154"/>
        <v>2969.9074074074128</v>
      </c>
      <c r="H6229" s="4">
        <v>0.57521990740740747</v>
      </c>
      <c r="I6229" s="26" t="s">
        <v>14185</v>
      </c>
      <c r="K6229" s="3">
        <v>44348</v>
      </c>
    </row>
    <row r="6230" spans="1:11" x14ac:dyDescent="0.3">
      <c r="A6230" s="26" t="s">
        <v>6228</v>
      </c>
      <c r="G6230" s="2">
        <f t="shared" si="154"/>
        <v>2969.9074074074128</v>
      </c>
      <c r="H6230" s="4">
        <v>0.57521990740740747</v>
      </c>
      <c r="I6230" s="26" t="s">
        <v>14186</v>
      </c>
      <c r="K6230" s="3" t="s">
        <v>14193</v>
      </c>
    </row>
    <row r="6231" spans="1:11" x14ac:dyDescent="0.3">
      <c r="A6231" s="26" t="s">
        <v>6229</v>
      </c>
      <c r="G6231" s="2">
        <f t="shared" si="154"/>
        <v>2969.9074074074128</v>
      </c>
      <c r="H6231" s="4">
        <v>0.57521990740740747</v>
      </c>
      <c r="I6231" s="26" t="s">
        <v>14187</v>
      </c>
      <c r="J6231" s="26">
        <v>11</v>
      </c>
      <c r="K6231" s="3" t="s">
        <v>14188</v>
      </c>
    </row>
    <row r="6232" spans="1:11" x14ac:dyDescent="0.3">
      <c r="A6232" s="26" t="s">
        <v>6230</v>
      </c>
      <c r="G6232" s="2">
        <f t="shared" si="154"/>
        <v>2969.9074074074128</v>
      </c>
      <c r="H6232" s="4">
        <v>0.57521990740740747</v>
      </c>
      <c r="I6232" s="26" t="s">
        <v>14189</v>
      </c>
      <c r="J6232" s="26">
        <v>5</v>
      </c>
      <c r="K6232" s="3" t="s">
        <v>14190</v>
      </c>
    </row>
    <row r="6233" spans="1:11" x14ac:dyDescent="0.3">
      <c r="A6233" s="26" t="s">
        <v>6231</v>
      </c>
      <c r="G6233" s="2">
        <f t="shared" si="154"/>
        <v>2969.9074074074128</v>
      </c>
      <c r="H6233" s="4">
        <v>0.57521990740740747</v>
      </c>
      <c r="I6233" s="26" t="s">
        <v>14191</v>
      </c>
      <c r="J6233" s="26">
        <v>5</v>
      </c>
      <c r="K6233" s="3" t="s">
        <v>14190</v>
      </c>
    </row>
    <row r="6234" spans="1:11" x14ac:dyDescent="0.3">
      <c r="A6234" s="26" t="s">
        <v>6232</v>
      </c>
      <c r="G6234" s="2">
        <f t="shared" si="154"/>
        <v>2972.2222222222204</v>
      </c>
      <c r="H6234" s="4">
        <v>0.57524305555555555</v>
      </c>
      <c r="I6234" s="26" t="s">
        <v>14185</v>
      </c>
      <c r="K6234" s="3">
        <v>44348</v>
      </c>
    </row>
    <row r="6235" spans="1:11" x14ac:dyDescent="0.3">
      <c r="A6235" s="26" t="s">
        <v>6233</v>
      </c>
      <c r="G6235" s="2">
        <f t="shared" si="154"/>
        <v>2972.2222222222204</v>
      </c>
      <c r="H6235" s="4">
        <v>0.57524305555555555</v>
      </c>
      <c r="I6235" s="26" t="s">
        <v>14186</v>
      </c>
      <c r="K6235" s="3">
        <v>44262</v>
      </c>
    </row>
    <row r="6236" spans="1:11" x14ac:dyDescent="0.3">
      <c r="A6236" s="26" t="s">
        <v>6234</v>
      </c>
      <c r="G6236" s="2">
        <f t="shared" si="154"/>
        <v>2972.2222222222204</v>
      </c>
      <c r="H6236" s="4">
        <v>0.57524305555555555</v>
      </c>
      <c r="I6236" s="26" t="s">
        <v>14191</v>
      </c>
      <c r="J6236" s="26">
        <v>5</v>
      </c>
      <c r="K6236" s="3" t="s">
        <v>14190</v>
      </c>
    </row>
    <row r="6237" spans="1:11" x14ac:dyDescent="0.3">
      <c r="A6237" s="26" t="s">
        <v>6235</v>
      </c>
      <c r="G6237" s="2">
        <f t="shared" si="154"/>
        <v>2972.2222222222204</v>
      </c>
      <c r="H6237" s="4">
        <v>0.57524305555555555</v>
      </c>
      <c r="I6237" s="26" t="s">
        <v>14187</v>
      </c>
      <c r="J6237" s="26">
        <v>11</v>
      </c>
      <c r="K6237" s="3" t="s">
        <v>14188</v>
      </c>
    </row>
    <row r="6238" spans="1:11" x14ac:dyDescent="0.3">
      <c r="A6238" s="26" t="s">
        <v>6236</v>
      </c>
      <c r="G6238" s="2">
        <f t="shared" si="154"/>
        <v>2972.2222222222204</v>
      </c>
      <c r="H6238" s="4">
        <v>0.57524305555555555</v>
      </c>
      <c r="I6238" s="26" t="s">
        <v>14189</v>
      </c>
      <c r="J6238" s="26">
        <v>5</v>
      </c>
      <c r="K6238" s="3" t="s">
        <v>14190</v>
      </c>
    </row>
    <row r="6239" spans="1:11" x14ac:dyDescent="0.3">
      <c r="A6239" s="26" t="s">
        <v>6237</v>
      </c>
      <c r="G6239" s="2">
        <f t="shared" si="154"/>
        <v>2974.5370370370392</v>
      </c>
      <c r="H6239" s="4">
        <v>0.57526620370370374</v>
      </c>
      <c r="I6239" s="26" t="s">
        <v>14185</v>
      </c>
      <c r="K6239" s="3">
        <v>44348</v>
      </c>
    </row>
    <row r="6240" spans="1:11" x14ac:dyDescent="0.3">
      <c r="A6240" s="26" t="s">
        <v>6238</v>
      </c>
      <c r="G6240" s="2">
        <f t="shared" si="154"/>
        <v>2974.5370370370392</v>
      </c>
      <c r="H6240" s="4">
        <v>0.57526620370370374</v>
      </c>
      <c r="I6240" s="26" t="s">
        <v>14186</v>
      </c>
      <c r="K6240" s="3">
        <v>44261</v>
      </c>
    </row>
    <row r="6241" spans="1:11" x14ac:dyDescent="0.3">
      <c r="A6241" s="26" t="s">
        <v>6239</v>
      </c>
      <c r="G6241" s="2">
        <f t="shared" si="154"/>
        <v>2974.5370370370392</v>
      </c>
      <c r="H6241" s="4">
        <v>0.57526620370370374</v>
      </c>
      <c r="I6241" s="26" t="s">
        <v>14187</v>
      </c>
      <c r="J6241" s="26">
        <v>11</v>
      </c>
      <c r="K6241" s="3" t="s">
        <v>14188</v>
      </c>
    </row>
    <row r="6242" spans="1:11" x14ac:dyDescent="0.3">
      <c r="A6242" s="26" t="s">
        <v>6240</v>
      </c>
      <c r="G6242" s="2">
        <f t="shared" si="154"/>
        <v>2974.5370370370392</v>
      </c>
      <c r="H6242" s="4">
        <v>0.57526620370370374</v>
      </c>
      <c r="I6242" s="26" t="s">
        <v>14189</v>
      </c>
      <c r="J6242" s="26">
        <v>5</v>
      </c>
      <c r="K6242" s="3" t="s">
        <v>14190</v>
      </c>
    </row>
    <row r="6243" spans="1:11" x14ac:dyDescent="0.3">
      <c r="A6243" s="26" t="s">
        <v>6241</v>
      </c>
      <c r="G6243" s="2">
        <f t="shared" si="154"/>
        <v>2974.5370370370392</v>
      </c>
      <c r="H6243" s="4">
        <v>0.57526620370370374</v>
      </c>
      <c r="I6243" s="26" t="s">
        <v>14191</v>
      </c>
      <c r="J6243" s="26">
        <v>5</v>
      </c>
      <c r="K6243" s="3" t="s">
        <v>14190</v>
      </c>
    </row>
    <row r="6244" spans="1:11" x14ac:dyDescent="0.3">
      <c r="A6244" s="26" t="s">
        <v>6242</v>
      </c>
      <c r="G6244" s="2">
        <f t="shared" si="154"/>
        <v>2976.8518518518472</v>
      </c>
      <c r="H6244" s="4">
        <v>0.57528935185185182</v>
      </c>
      <c r="I6244" s="26" t="s">
        <v>14185</v>
      </c>
      <c r="K6244" s="3">
        <v>44348</v>
      </c>
    </row>
    <row r="6245" spans="1:11" x14ac:dyDescent="0.3">
      <c r="A6245" s="26" t="s">
        <v>6243</v>
      </c>
      <c r="G6245" s="2">
        <f t="shared" si="154"/>
        <v>2976.8518518518472</v>
      </c>
      <c r="H6245" s="4">
        <v>0.57528935185185182</v>
      </c>
      <c r="I6245" s="26" t="s">
        <v>14186</v>
      </c>
      <c r="K6245" s="3">
        <v>44202</v>
      </c>
    </row>
    <row r="6246" spans="1:11" x14ac:dyDescent="0.3">
      <c r="A6246" s="26" t="s">
        <v>6244</v>
      </c>
      <c r="G6246" s="2">
        <f t="shared" si="154"/>
        <v>2976.8518518518472</v>
      </c>
      <c r="H6246" s="4">
        <v>0.57528935185185182</v>
      </c>
      <c r="I6246" s="26" t="s">
        <v>14187</v>
      </c>
      <c r="J6246" s="26">
        <v>11</v>
      </c>
      <c r="K6246" s="3" t="s">
        <v>14188</v>
      </c>
    </row>
    <row r="6247" spans="1:11" x14ac:dyDescent="0.3">
      <c r="A6247" s="26" t="s">
        <v>6245</v>
      </c>
      <c r="G6247" s="2">
        <f t="shared" si="154"/>
        <v>2976.8518518518472</v>
      </c>
      <c r="H6247" s="4">
        <v>0.57528935185185182</v>
      </c>
      <c r="I6247" s="26" t="s">
        <v>14189</v>
      </c>
      <c r="J6247" s="26">
        <v>5</v>
      </c>
      <c r="K6247" s="3" t="s">
        <v>14190</v>
      </c>
    </row>
    <row r="6248" spans="1:11" x14ac:dyDescent="0.3">
      <c r="A6248" s="26" t="s">
        <v>6246</v>
      </c>
      <c r="G6248" s="2">
        <f t="shared" si="154"/>
        <v>2976.8518518518472</v>
      </c>
      <c r="H6248" s="4">
        <v>0.57528935185185182</v>
      </c>
      <c r="I6248" s="26" t="s">
        <v>14191</v>
      </c>
      <c r="J6248" s="26">
        <v>5</v>
      </c>
      <c r="K6248" s="3" t="s">
        <v>14190</v>
      </c>
    </row>
    <row r="6249" spans="1:11" x14ac:dyDescent="0.3">
      <c r="A6249" s="26" t="s">
        <v>6247</v>
      </c>
      <c r="G6249" s="2">
        <f t="shared" si="154"/>
        <v>2979.1666666666661</v>
      </c>
      <c r="H6249" s="4">
        <v>0.5753125</v>
      </c>
      <c r="I6249" s="26" t="s">
        <v>14191</v>
      </c>
      <c r="J6249" s="26">
        <v>5</v>
      </c>
      <c r="K6249" s="3" t="s">
        <v>14190</v>
      </c>
    </row>
    <row r="6250" spans="1:11" x14ac:dyDescent="0.3">
      <c r="A6250" s="26" t="s">
        <v>6248</v>
      </c>
      <c r="G6250" s="2">
        <f t="shared" si="154"/>
        <v>2979.1666666666661</v>
      </c>
      <c r="H6250" s="4">
        <v>0.5753125</v>
      </c>
      <c r="I6250" s="26" t="s">
        <v>14185</v>
      </c>
      <c r="K6250" s="3">
        <v>44348</v>
      </c>
    </row>
    <row r="6251" spans="1:11" x14ac:dyDescent="0.3">
      <c r="A6251" s="26" t="s">
        <v>6249</v>
      </c>
      <c r="G6251" s="2">
        <f t="shared" si="154"/>
        <v>2979.1666666666661</v>
      </c>
      <c r="H6251" s="4">
        <v>0.5753125</v>
      </c>
      <c r="I6251" s="26" t="s">
        <v>14186</v>
      </c>
      <c r="K6251" s="3">
        <v>44202</v>
      </c>
    </row>
    <row r="6252" spans="1:11" x14ac:dyDescent="0.3">
      <c r="A6252" s="26" t="s">
        <v>6250</v>
      </c>
      <c r="G6252" s="2">
        <f t="shared" si="154"/>
        <v>2979.1666666666661</v>
      </c>
      <c r="H6252" s="4">
        <v>0.5753125</v>
      </c>
      <c r="I6252" s="26" t="s">
        <v>14187</v>
      </c>
      <c r="J6252" s="26">
        <v>11</v>
      </c>
      <c r="K6252" s="3" t="s">
        <v>14188</v>
      </c>
    </row>
    <row r="6253" spans="1:11" x14ac:dyDescent="0.3">
      <c r="A6253" s="26" t="s">
        <v>6251</v>
      </c>
      <c r="G6253" s="2">
        <f t="shared" si="154"/>
        <v>2979.1666666666661</v>
      </c>
      <c r="H6253" s="4">
        <v>0.5753125</v>
      </c>
      <c r="I6253" s="26" t="s">
        <v>14189</v>
      </c>
      <c r="J6253" s="26">
        <v>5</v>
      </c>
      <c r="K6253" s="3" t="s">
        <v>14190</v>
      </c>
    </row>
    <row r="6254" spans="1:11" x14ac:dyDescent="0.3">
      <c r="A6254" s="26" t="s">
        <v>6252</v>
      </c>
      <c r="G6254" s="2">
        <f t="shared" si="154"/>
        <v>2981.481481481474</v>
      </c>
      <c r="H6254" s="4">
        <v>0.57533564814814808</v>
      </c>
      <c r="I6254" s="26" t="s">
        <v>14189</v>
      </c>
      <c r="J6254" s="26">
        <v>5</v>
      </c>
      <c r="K6254" s="3" t="s">
        <v>14190</v>
      </c>
    </row>
    <row r="6255" spans="1:11" x14ac:dyDescent="0.3">
      <c r="A6255" s="26" t="s">
        <v>6253</v>
      </c>
      <c r="G6255" s="2">
        <f t="shared" si="154"/>
        <v>2981.481481481474</v>
      </c>
      <c r="H6255" s="4">
        <v>0.57533564814814808</v>
      </c>
      <c r="I6255" s="26" t="s">
        <v>14185</v>
      </c>
      <c r="K6255" s="3">
        <v>44348</v>
      </c>
    </row>
    <row r="6256" spans="1:11" x14ac:dyDescent="0.3">
      <c r="A6256" s="26" t="s">
        <v>6254</v>
      </c>
      <c r="G6256" s="2">
        <f t="shared" si="154"/>
        <v>2981.481481481474</v>
      </c>
      <c r="H6256" s="4">
        <v>0.57533564814814808</v>
      </c>
      <c r="I6256" s="26" t="s">
        <v>14186</v>
      </c>
      <c r="K6256" s="3">
        <v>44262</v>
      </c>
    </row>
    <row r="6257" spans="1:11" x14ac:dyDescent="0.3">
      <c r="A6257" s="26" t="s">
        <v>6255</v>
      </c>
      <c r="G6257" s="2">
        <f t="shared" si="154"/>
        <v>2981.481481481474</v>
      </c>
      <c r="H6257" s="4">
        <v>0.57533564814814808</v>
      </c>
      <c r="I6257" s="26" t="s">
        <v>14191</v>
      </c>
      <c r="J6257" s="26">
        <v>5</v>
      </c>
      <c r="K6257" s="3" t="s">
        <v>14190</v>
      </c>
    </row>
    <row r="6258" spans="1:11" x14ac:dyDescent="0.3">
      <c r="A6258" s="26" t="s">
        <v>6256</v>
      </c>
      <c r="G6258" s="2">
        <f t="shared" si="154"/>
        <v>2981.481481481474</v>
      </c>
      <c r="H6258" s="4">
        <v>0.57533564814814808</v>
      </c>
      <c r="I6258" s="26" t="s">
        <v>14187</v>
      </c>
      <c r="J6258" s="26">
        <v>11</v>
      </c>
      <c r="K6258" s="3" t="s">
        <v>14188</v>
      </c>
    </row>
    <row r="6259" spans="1:11" x14ac:dyDescent="0.3">
      <c r="A6259" s="26" t="s">
        <v>6257</v>
      </c>
      <c r="G6259" s="2">
        <f t="shared" si="154"/>
        <v>2983.7962962962929</v>
      </c>
      <c r="H6259" s="4">
        <v>0.57535879629629627</v>
      </c>
      <c r="I6259" s="26" t="s">
        <v>14185</v>
      </c>
      <c r="K6259" s="3">
        <v>44348</v>
      </c>
    </row>
    <row r="6260" spans="1:11" x14ac:dyDescent="0.3">
      <c r="A6260" s="26" t="s">
        <v>6258</v>
      </c>
      <c r="G6260" s="2">
        <f t="shared" si="154"/>
        <v>2983.7962962962929</v>
      </c>
      <c r="H6260" s="4">
        <v>0.57535879629629627</v>
      </c>
      <c r="I6260" s="26" t="s">
        <v>14186</v>
      </c>
      <c r="K6260" s="3">
        <v>44414</v>
      </c>
    </row>
    <row r="6261" spans="1:11" x14ac:dyDescent="0.3">
      <c r="A6261" s="26" t="s">
        <v>6259</v>
      </c>
      <c r="G6261" s="2">
        <f t="shared" si="154"/>
        <v>2983.7962962962929</v>
      </c>
      <c r="H6261" s="4">
        <v>0.57535879629629627</v>
      </c>
      <c r="I6261" s="26" t="s">
        <v>14187</v>
      </c>
      <c r="J6261" s="26">
        <v>11</v>
      </c>
      <c r="K6261" s="3" t="s">
        <v>14188</v>
      </c>
    </row>
    <row r="6262" spans="1:11" x14ac:dyDescent="0.3">
      <c r="A6262" s="26" t="s">
        <v>6260</v>
      </c>
      <c r="G6262" s="2">
        <f t="shared" si="154"/>
        <v>2983.7962962962929</v>
      </c>
      <c r="H6262" s="4">
        <v>0.57535879629629627</v>
      </c>
      <c r="I6262" s="26" t="s">
        <v>14189</v>
      </c>
      <c r="J6262" s="26">
        <v>5</v>
      </c>
      <c r="K6262" s="3" t="s">
        <v>14190</v>
      </c>
    </row>
    <row r="6263" spans="1:11" x14ac:dyDescent="0.3">
      <c r="A6263" s="26" t="s">
        <v>6261</v>
      </c>
      <c r="G6263" s="2">
        <f t="shared" si="154"/>
        <v>2983.7962962962929</v>
      </c>
      <c r="H6263" s="4">
        <v>0.57535879629629627</v>
      </c>
      <c r="I6263" s="26" t="s">
        <v>14191</v>
      </c>
      <c r="J6263" s="26">
        <v>5</v>
      </c>
      <c r="K6263" s="3" t="s">
        <v>14190</v>
      </c>
    </row>
    <row r="6264" spans="1:11" x14ac:dyDescent="0.3">
      <c r="A6264" s="26" t="s">
        <v>6262</v>
      </c>
      <c r="G6264" s="2">
        <f t="shared" si="154"/>
        <v>2986.1111111111118</v>
      </c>
      <c r="H6264" s="4">
        <v>0.57538194444444446</v>
      </c>
      <c r="I6264" s="26" t="s">
        <v>14185</v>
      </c>
      <c r="K6264" s="3">
        <v>44348</v>
      </c>
    </row>
    <row r="6265" spans="1:11" x14ac:dyDescent="0.3">
      <c r="A6265" s="26" t="s">
        <v>6263</v>
      </c>
      <c r="G6265" s="2">
        <f t="shared" si="154"/>
        <v>2986.1111111111118</v>
      </c>
      <c r="H6265" s="4">
        <v>0.57538194444444446</v>
      </c>
      <c r="I6265" s="26" t="s">
        <v>14186</v>
      </c>
      <c r="K6265" s="3">
        <v>44322</v>
      </c>
    </row>
    <row r="6266" spans="1:11" x14ac:dyDescent="0.3">
      <c r="A6266" s="26" t="s">
        <v>6264</v>
      </c>
      <c r="G6266" s="2">
        <f t="shared" si="154"/>
        <v>2986.1111111111118</v>
      </c>
      <c r="H6266" s="4">
        <v>0.57538194444444446</v>
      </c>
      <c r="I6266" s="26" t="s">
        <v>14187</v>
      </c>
      <c r="J6266" s="26">
        <v>11</v>
      </c>
      <c r="K6266" s="3" t="s">
        <v>14188</v>
      </c>
    </row>
    <row r="6267" spans="1:11" x14ac:dyDescent="0.3">
      <c r="A6267" s="26" t="s">
        <v>6265</v>
      </c>
      <c r="G6267" s="2">
        <f t="shared" si="154"/>
        <v>2986.1111111111118</v>
      </c>
      <c r="H6267" s="4">
        <v>0.57538194444444446</v>
      </c>
      <c r="I6267" s="26" t="s">
        <v>14189</v>
      </c>
      <c r="J6267" s="26">
        <v>5</v>
      </c>
      <c r="K6267" s="3" t="s">
        <v>14190</v>
      </c>
    </row>
    <row r="6268" spans="1:11" x14ac:dyDescent="0.3">
      <c r="A6268" s="26" t="s">
        <v>6266</v>
      </c>
      <c r="G6268" s="2">
        <f t="shared" si="154"/>
        <v>2986.1111111111118</v>
      </c>
      <c r="H6268" s="4">
        <v>0.57538194444444446</v>
      </c>
      <c r="I6268" s="26" t="s">
        <v>14191</v>
      </c>
      <c r="J6268" s="26">
        <v>5</v>
      </c>
      <c r="K6268" s="3" t="s">
        <v>14190</v>
      </c>
    </row>
    <row r="6269" spans="1:11" x14ac:dyDescent="0.3">
      <c r="A6269" s="26" t="s">
        <v>6267</v>
      </c>
      <c r="G6269" s="2">
        <f t="shared" si="154"/>
        <v>2988.4259259259193</v>
      </c>
      <c r="H6269" s="4">
        <v>0.57540509259259254</v>
      </c>
      <c r="I6269" s="26" t="s">
        <v>14189</v>
      </c>
      <c r="J6269" s="26">
        <v>5</v>
      </c>
      <c r="K6269" s="3" t="s">
        <v>14190</v>
      </c>
    </row>
    <row r="6270" spans="1:11" x14ac:dyDescent="0.3">
      <c r="A6270" s="26" t="s">
        <v>6268</v>
      </c>
      <c r="G6270" s="2">
        <f t="shared" si="154"/>
        <v>2988.4259259259193</v>
      </c>
      <c r="H6270" s="4">
        <v>0.57540509259259254</v>
      </c>
      <c r="I6270" s="26" t="s">
        <v>14185</v>
      </c>
      <c r="K6270" s="3">
        <v>44348</v>
      </c>
    </row>
    <row r="6271" spans="1:11" x14ac:dyDescent="0.3">
      <c r="A6271" s="26" t="s">
        <v>6269</v>
      </c>
      <c r="G6271" s="2">
        <f t="shared" si="154"/>
        <v>2988.4259259259193</v>
      </c>
      <c r="H6271" s="4">
        <v>0.57540509259259254</v>
      </c>
      <c r="I6271" s="26" t="s">
        <v>14186</v>
      </c>
      <c r="K6271" s="3">
        <v>44235</v>
      </c>
    </row>
    <row r="6272" spans="1:11" x14ac:dyDescent="0.3">
      <c r="A6272" s="26" t="s">
        <v>6270</v>
      </c>
      <c r="G6272" s="2">
        <f t="shared" ref="G6272:G6335" si="155">(H6272-$H$2)*10^5</f>
        <v>2988.4259259259193</v>
      </c>
      <c r="H6272" s="4">
        <v>0.57540509259259254</v>
      </c>
      <c r="I6272" s="26" t="s">
        <v>14191</v>
      </c>
      <c r="J6272" s="26">
        <v>5</v>
      </c>
      <c r="K6272" s="3" t="s">
        <v>14190</v>
      </c>
    </row>
    <row r="6273" spans="1:11" x14ac:dyDescent="0.3">
      <c r="A6273" s="26" t="s">
        <v>6271</v>
      </c>
      <c r="G6273" s="2">
        <f t="shared" si="155"/>
        <v>2988.4259259259193</v>
      </c>
      <c r="H6273" s="4">
        <v>0.57540509259259254</v>
      </c>
      <c r="I6273" s="26" t="s">
        <v>14187</v>
      </c>
      <c r="J6273" s="26">
        <v>11</v>
      </c>
      <c r="K6273" s="3" t="s">
        <v>14188</v>
      </c>
    </row>
    <row r="6274" spans="1:11" x14ac:dyDescent="0.3">
      <c r="A6274" s="26" t="s">
        <v>6272</v>
      </c>
      <c r="G6274" s="2">
        <f t="shared" si="155"/>
        <v>2990.7407407407381</v>
      </c>
      <c r="H6274" s="4">
        <v>0.57542824074074073</v>
      </c>
      <c r="I6274" s="26" t="s">
        <v>14189</v>
      </c>
      <c r="J6274" s="26">
        <v>5</v>
      </c>
      <c r="K6274" s="3" t="s">
        <v>14190</v>
      </c>
    </row>
    <row r="6275" spans="1:11" x14ac:dyDescent="0.3">
      <c r="A6275" s="26" t="s">
        <v>6273</v>
      </c>
      <c r="G6275" s="2">
        <f t="shared" si="155"/>
        <v>2990.7407407407381</v>
      </c>
      <c r="H6275" s="4">
        <v>0.57542824074074073</v>
      </c>
      <c r="I6275" s="26" t="s">
        <v>14185</v>
      </c>
      <c r="K6275" s="3">
        <v>44348</v>
      </c>
    </row>
    <row r="6276" spans="1:11" x14ac:dyDescent="0.3">
      <c r="A6276" s="26" t="s">
        <v>6274</v>
      </c>
      <c r="G6276" s="2">
        <f t="shared" si="155"/>
        <v>2990.7407407407381</v>
      </c>
      <c r="H6276" s="4">
        <v>0.57542824074074073</v>
      </c>
      <c r="I6276" s="26" t="s">
        <v>14186</v>
      </c>
      <c r="K6276" s="3">
        <v>44261</v>
      </c>
    </row>
    <row r="6277" spans="1:11" x14ac:dyDescent="0.3">
      <c r="A6277" s="26" t="s">
        <v>6275</v>
      </c>
      <c r="G6277" s="2">
        <f t="shared" si="155"/>
        <v>2990.7407407407381</v>
      </c>
      <c r="H6277" s="4">
        <v>0.57542824074074073</v>
      </c>
      <c r="I6277" s="26" t="s">
        <v>14191</v>
      </c>
      <c r="J6277" s="26">
        <v>5</v>
      </c>
      <c r="K6277" s="3" t="s">
        <v>14190</v>
      </c>
    </row>
    <row r="6278" spans="1:11" x14ac:dyDescent="0.3">
      <c r="A6278" s="26" t="s">
        <v>6276</v>
      </c>
      <c r="G6278" s="2">
        <f t="shared" si="155"/>
        <v>2990.7407407407381</v>
      </c>
      <c r="H6278" s="4">
        <v>0.57542824074074073</v>
      </c>
      <c r="I6278" s="26" t="s">
        <v>14187</v>
      </c>
      <c r="J6278" s="26">
        <v>11</v>
      </c>
      <c r="K6278" s="3" t="s">
        <v>14188</v>
      </c>
    </row>
    <row r="6279" spans="1:11" x14ac:dyDescent="0.3">
      <c r="A6279" s="26" t="s">
        <v>6277</v>
      </c>
      <c r="G6279" s="2">
        <f t="shared" si="155"/>
        <v>2993.055555555557</v>
      </c>
      <c r="H6279" s="4">
        <v>0.57545138888888892</v>
      </c>
      <c r="I6279" s="26" t="s">
        <v>14185</v>
      </c>
      <c r="K6279" s="3">
        <v>44348</v>
      </c>
    </row>
    <row r="6280" spans="1:11" x14ac:dyDescent="0.3">
      <c r="A6280" s="26" t="s">
        <v>6278</v>
      </c>
      <c r="G6280" s="2">
        <f t="shared" si="155"/>
        <v>2993.055555555557</v>
      </c>
      <c r="H6280" s="4">
        <v>0.57545138888888892</v>
      </c>
      <c r="I6280" s="26" t="s">
        <v>14186</v>
      </c>
      <c r="K6280" s="3">
        <v>44322</v>
      </c>
    </row>
    <row r="6281" spans="1:11" x14ac:dyDescent="0.3">
      <c r="A6281" s="26" t="s">
        <v>6279</v>
      </c>
      <c r="G6281" s="2">
        <f t="shared" si="155"/>
        <v>2993.055555555557</v>
      </c>
      <c r="H6281" s="4">
        <v>0.57545138888888892</v>
      </c>
      <c r="I6281" s="26" t="s">
        <v>14187</v>
      </c>
      <c r="J6281" s="26">
        <v>11</v>
      </c>
      <c r="K6281" s="3" t="s">
        <v>14188</v>
      </c>
    </row>
    <row r="6282" spans="1:11" x14ac:dyDescent="0.3">
      <c r="A6282" s="26" t="s">
        <v>6280</v>
      </c>
      <c r="G6282" s="2">
        <f t="shared" si="155"/>
        <v>2993.055555555557</v>
      </c>
      <c r="H6282" s="4">
        <v>0.57545138888888892</v>
      </c>
      <c r="I6282" s="26" t="s">
        <v>14189</v>
      </c>
      <c r="J6282" s="26">
        <v>5</v>
      </c>
      <c r="K6282" s="3" t="s">
        <v>14190</v>
      </c>
    </row>
    <row r="6283" spans="1:11" x14ac:dyDescent="0.3">
      <c r="A6283" s="26" t="s">
        <v>6281</v>
      </c>
      <c r="G6283" s="2">
        <f t="shared" si="155"/>
        <v>2994.2129629629612</v>
      </c>
      <c r="H6283" s="4">
        <v>0.57546296296296295</v>
      </c>
      <c r="I6283" s="26" t="s">
        <v>14191</v>
      </c>
      <c r="J6283" s="26">
        <v>5</v>
      </c>
      <c r="K6283" s="3" t="s">
        <v>14190</v>
      </c>
    </row>
    <row r="6284" spans="1:11" x14ac:dyDescent="0.3">
      <c r="A6284" s="26" t="s">
        <v>6282</v>
      </c>
      <c r="G6284" s="2">
        <f t="shared" si="155"/>
        <v>2995.370370370365</v>
      </c>
      <c r="H6284" s="4">
        <v>0.57547453703703699</v>
      </c>
      <c r="I6284" s="26" t="s">
        <v>14185</v>
      </c>
      <c r="K6284" s="3">
        <v>44348</v>
      </c>
    </row>
    <row r="6285" spans="1:11" x14ac:dyDescent="0.3">
      <c r="A6285" s="26" t="s">
        <v>6283</v>
      </c>
      <c r="G6285" s="2">
        <f t="shared" si="155"/>
        <v>2995.370370370365</v>
      </c>
      <c r="H6285" s="4">
        <v>0.57547453703703699</v>
      </c>
      <c r="I6285" s="26" t="s">
        <v>14186</v>
      </c>
      <c r="K6285" s="3" t="s">
        <v>14192</v>
      </c>
    </row>
    <row r="6286" spans="1:11" x14ac:dyDescent="0.3">
      <c r="A6286" s="26" t="s">
        <v>6284</v>
      </c>
      <c r="G6286" s="2">
        <f t="shared" si="155"/>
        <v>2995.370370370365</v>
      </c>
      <c r="H6286" s="4">
        <v>0.57547453703703699</v>
      </c>
      <c r="I6286" s="26" t="s">
        <v>14187</v>
      </c>
      <c r="J6286" s="26">
        <v>11</v>
      </c>
      <c r="K6286" s="3" t="s">
        <v>14188</v>
      </c>
    </row>
    <row r="6287" spans="1:11" x14ac:dyDescent="0.3">
      <c r="A6287" s="26" t="s">
        <v>6285</v>
      </c>
      <c r="G6287" s="2">
        <f t="shared" si="155"/>
        <v>2996.5277777777801</v>
      </c>
      <c r="H6287" s="4">
        <v>0.57548611111111114</v>
      </c>
      <c r="I6287" s="26" t="s">
        <v>14189</v>
      </c>
      <c r="J6287" s="26">
        <v>5</v>
      </c>
      <c r="K6287" s="3" t="s">
        <v>14190</v>
      </c>
    </row>
    <row r="6288" spans="1:11" x14ac:dyDescent="0.3">
      <c r="A6288" s="26" t="s">
        <v>6286</v>
      </c>
      <c r="G6288" s="2">
        <f t="shared" si="155"/>
        <v>2996.5277777777801</v>
      </c>
      <c r="H6288" s="4">
        <v>0.57548611111111114</v>
      </c>
      <c r="I6288" s="26" t="s">
        <v>14191</v>
      </c>
      <c r="J6288" s="26">
        <v>5</v>
      </c>
      <c r="K6288" s="3" t="s">
        <v>14190</v>
      </c>
    </row>
    <row r="6289" spans="1:11" x14ac:dyDescent="0.3">
      <c r="A6289" s="26" t="s">
        <v>6287</v>
      </c>
      <c r="G6289" s="2">
        <f t="shared" si="155"/>
        <v>2997.6851851851839</v>
      </c>
      <c r="H6289" s="4">
        <v>0.57549768518518518</v>
      </c>
      <c r="I6289" s="26" t="s">
        <v>14185</v>
      </c>
      <c r="K6289" s="3">
        <v>44348</v>
      </c>
    </row>
    <row r="6290" spans="1:11" x14ac:dyDescent="0.3">
      <c r="A6290" s="26" t="s">
        <v>6288</v>
      </c>
      <c r="G6290" s="2">
        <f t="shared" si="155"/>
        <v>2997.6851851851839</v>
      </c>
      <c r="H6290" s="4">
        <v>0.57549768518518518</v>
      </c>
      <c r="I6290" s="26" t="s">
        <v>14186</v>
      </c>
      <c r="K6290" s="3" t="s">
        <v>14193</v>
      </c>
    </row>
    <row r="6291" spans="1:11" x14ac:dyDescent="0.3">
      <c r="A6291" s="26" t="s">
        <v>6289</v>
      </c>
      <c r="G6291" s="2">
        <f t="shared" si="155"/>
        <v>2998.842592592599</v>
      </c>
      <c r="H6291" s="4">
        <v>0.57550925925925933</v>
      </c>
      <c r="I6291" s="26" t="s">
        <v>14187</v>
      </c>
      <c r="J6291" s="26">
        <v>11</v>
      </c>
      <c r="K6291" s="3" t="s">
        <v>14188</v>
      </c>
    </row>
    <row r="6292" spans="1:11" x14ac:dyDescent="0.3">
      <c r="A6292" s="26" t="s">
        <v>6290</v>
      </c>
      <c r="G6292" s="2">
        <f t="shared" si="155"/>
        <v>2998.842592592599</v>
      </c>
      <c r="H6292" s="4">
        <v>0.57550925925925933</v>
      </c>
      <c r="I6292" s="26" t="s">
        <v>14189</v>
      </c>
      <c r="J6292" s="26">
        <v>5</v>
      </c>
      <c r="K6292" s="3" t="s">
        <v>14190</v>
      </c>
    </row>
    <row r="6293" spans="1:11" x14ac:dyDescent="0.3">
      <c r="A6293" s="26" t="s">
        <v>6291</v>
      </c>
      <c r="G6293" s="2">
        <f t="shared" si="155"/>
        <v>2998.842592592599</v>
      </c>
      <c r="H6293" s="4">
        <v>0.57550925925925933</v>
      </c>
      <c r="I6293" s="26" t="s">
        <v>14191</v>
      </c>
      <c r="J6293" s="26">
        <v>5</v>
      </c>
      <c r="K6293" s="3" t="s">
        <v>14190</v>
      </c>
    </row>
    <row r="6294" spans="1:11" x14ac:dyDescent="0.3">
      <c r="A6294" s="26" t="s">
        <v>6292</v>
      </c>
      <c r="G6294" s="2">
        <f t="shared" si="155"/>
        <v>3000.0000000000027</v>
      </c>
      <c r="H6294" s="4">
        <v>0.57552083333333337</v>
      </c>
      <c r="I6294" s="26" t="s">
        <v>14185</v>
      </c>
      <c r="K6294" s="3">
        <v>44348</v>
      </c>
    </row>
    <row r="6295" spans="1:11" x14ac:dyDescent="0.3">
      <c r="A6295" s="26" t="s">
        <v>6293</v>
      </c>
      <c r="G6295" s="2">
        <f t="shared" si="155"/>
        <v>3001.1574074074065</v>
      </c>
      <c r="H6295" s="4">
        <v>0.57553240740740741</v>
      </c>
      <c r="I6295" s="26" t="s">
        <v>14186</v>
      </c>
      <c r="K6295" s="3">
        <v>44202</v>
      </c>
    </row>
    <row r="6296" spans="1:11" x14ac:dyDescent="0.3">
      <c r="A6296" s="26" t="s">
        <v>6294</v>
      </c>
      <c r="G6296" s="2">
        <f t="shared" si="155"/>
        <v>3001.1574074074065</v>
      </c>
      <c r="H6296" s="4">
        <v>0.57553240740740741</v>
      </c>
      <c r="I6296" s="26" t="s">
        <v>14187</v>
      </c>
      <c r="J6296" s="26">
        <v>11</v>
      </c>
      <c r="K6296" s="3" t="s">
        <v>14188</v>
      </c>
    </row>
    <row r="6297" spans="1:11" x14ac:dyDescent="0.3">
      <c r="A6297" s="26" t="s">
        <v>6295</v>
      </c>
      <c r="G6297" s="2">
        <f t="shared" si="155"/>
        <v>3001.1574074074065</v>
      </c>
      <c r="H6297" s="4">
        <v>0.57553240740740741</v>
      </c>
      <c r="I6297" s="26" t="s">
        <v>14189</v>
      </c>
      <c r="J6297" s="26">
        <v>5</v>
      </c>
      <c r="K6297" s="3" t="s">
        <v>14190</v>
      </c>
    </row>
    <row r="6298" spans="1:11" x14ac:dyDescent="0.3">
      <c r="A6298" s="26" t="s">
        <v>6296</v>
      </c>
      <c r="G6298" s="2">
        <f t="shared" si="155"/>
        <v>3001.1574074074065</v>
      </c>
      <c r="H6298" s="4">
        <v>0.57553240740740741</v>
      </c>
      <c r="I6298" s="26" t="s">
        <v>14191</v>
      </c>
      <c r="J6298" s="26">
        <v>5</v>
      </c>
      <c r="K6298" s="3" t="s">
        <v>14190</v>
      </c>
    </row>
    <row r="6299" spans="1:11" x14ac:dyDescent="0.3">
      <c r="A6299" s="26" t="s">
        <v>6297</v>
      </c>
      <c r="G6299" s="2">
        <f t="shared" si="155"/>
        <v>3002.3148148148102</v>
      </c>
      <c r="H6299" s="4">
        <v>0.57554398148148145</v>
      </c>
      <c r="I6299" s="26" t="s">
        <v>14189</v>
      </c>
      <c r="J6299" s="26">
        <v>5</v>
      </c>
      <c r="K6299" s="3" t="s">
        <v>14190</v>
      </c>
    </row>
    <row r="6300" spans="1:11" x14ac:dyDescent="0.3">
      <c r="A6300" s="26" t="s">
        <v>6298</v>
      </c>
      <c r="G6300" s="2">
        <f t="shared" si="155"/>
        <v>3003.4722222222144</v>
      </c>
      <c r="H6300" s="4">
        <v>0.57555555555555549</v>
      </c>
      <c r="I6300" s="26" t="s">
        <v>14185</v>
      </c>
      <c r="K6300" s="3">
        <v>44348</v>
      </c>
    </row>
    <row r="6301" spans="1:11" x14ac:dyDescent="0.3">
      <c r="A6301" s="26" t="s">
        <v>6299</v>
      </c>
      <c r="G6301" s="2">
        <f t="shared" si="155"/>
        <v>3003.4722222222144</v>
      </c>
      <c r="H6301" s="4">
        <v>0.57555555555555549</v>
      </c>
      <c r="I6301" s="26" t="s">
        <v>14186</v>
      </c>
      <c r="K6301" s="3">
        <v>44291</v>
      </c>
    </row>
    <row r="6302" spans="1:11" x14ac:dyDescent="0.3">
      <c r="A6302" s="26" t="s">
        <v>6300</v>
      </c>
      <c r="G6302" s="2">
        <f t="shared" si="155"/>
        <v>3003.4722222222144</v>
      </c>
      <c r="H6302" s="4">
        <v>0.57555555555555549</v>
      </c>
      <c r="I6302" s="26" t="s">
        <v>14191</v>
      </c>
      <c r="J6302" s="26">
        <v>5</v>
      </c>
      <c r="K6302" s="3" t="s">
        <v>14190</v>
      </c>
    </row>
    <row r="6303" spans="1:11" x14ac:dyDescent="0.3">
      <c r="A6303" s="26" t="s">
        <v>6301</v>
      </c>
      <c r="G6303" s="2">
        <f t="shared" si="155"/>
        <v>3003.4722222222144</v>
      </c>
      <c r="H6303" s="4">
        <v>0.57555555555555549</v>
      </c>
      <c r="I6303" s="26" t="s">
        <v>14187</v>
      </c>
      <c r="J6303" s="26">
        <v>11</v>
      </c>
      <c r="K6303" s="3" t="s">
        <v>14188</v>
      </c>
    </row>
    <row r="6304" spans="1:11" x14ac:dyDescent="0.3">
      <c r="A6304" s="26" t="s">
        <v>6302</v>
      </c>
      <c r="G6304" s="2">
        <f t="shared" si="155"/>
        <v>3005.7870370370333</v>
      </c>
      <c r="H6304" s="4">
        <v>0.57557870370370368</v>
      </c>
      <c r="I6304" s="26" t="s">
        <v>14185</v>
      </c>
      <c r="K6304" s="3">
        <v>44348</v>
      </c>
    </row>
    <row r="6305" spans="1:11" x14ac:dyDescent="0.3">
      <c r="A6305" s="26" t="s">
        <v>6303</v>
      </c>
      <c r="G6305" s="2">
        <f t="shared" si="155"/>
        <v>3005.7870370370333</v>
      </c>
      <c r="H6305" s="4">
        <v>0.57557870370370368</v>
      </c>
      <c r="I6305" s="26" t="s">
        <v>14186</v>
      </c>
      <c r="K6305" s="3">
        <v>44414</v>
      </c>
    </row>
    <row r="6306" spans="1:11" x14ac:dyDescent="0.3">
      <c r="A6306" s="26" t="s">
        <v>6304</v>
      </c>
      <c r="G6306" s="2">
        <f t="shared" si="155"/>
        <v>3005.7870370370333</v>
      </c>
      <c r="H6306" s="4">
        <v>0.57557870370370368</v>
      </c>
      <c r="I6306" s="26" t="s">
        <v>14187</v>
      </c>
      <c r="J6306" s="26">
        <v>11</v>
      </c>
      <c r="K6306" s="3" t="s">
        <v>14188</v>
      </c>
    </row>
    <row r="6307" spans="1:11" x14ac:dyDescent="0.3">
      <c r="A6307" s="26" t="s">
        <v>6305</v>
      </c>
      <c r="G6307" s="2">
        <f t="shared" si="155"/>
        <v>3005.7870370370333</v>
      </c>
      <c r="H6307" s="4">
        <v>0.57557870370370368</v>
      </c>
      <c r="I6307" s="26" t="s">
        <v>14189</v>
      </c>
      <c r="J6307" s="26">
        <v>5</v>
      </c>
      <c r="K6307" s="3" t="s">
        <v>14190</v>
      </c>
    </row>
    <row r="6308" spans="1:11" x14ac:dyDescent="0.3">
      <c r="A6308" s="26" t="s">
        <v>6306</v>
      </c>
      <c r="G6308" s="2">
        <f t="shared" si="155"/>
        <v>3005.7870370370333</v>
      </c>
      <c r="H6308" s="4">
        <v>0.57557870370370368</v>
      </c>
      <c r="I6308" s="26" t="s">
        <v>14191</v>
      </c>
      <c r="J6308" s="26">
        <v>5</v>
      </c>
      <c r="K6308" s="3" t="s">
        <v>14190</v>
      </c>
    </row>
    <row r="6309" spans="1:11" x14ac:dyDescent="0.3">
      <c r="A6309" s="26" t="s">
        <v>6307</v>
      </c>
      <c r="G6309" s="2">
        <f t="shared" si="155"/>
        <v>3008.1018518518522</v>
      </c>
      <c r="H6309" s="4">
        <v>0.57560185185185186</v>
      </c>
      <c r="I6309" s="26" t="s">
        <v>14185</v>
      </c>
      <c r="K6309" s="3">
        <v>44348</v>
      </c>
    </row>
    <row r="6310" spans="1:11" x14ac:dyDescent="0.3">
      <c r="A6310" s="26" t="s">
        <v>6308</v>
      </c>
      <c r="G6310" s="2">
        <f t="shared" si="155"/>
        <v>3008.1018518518522</v>
      </c>
      <c r="H6310" s="4">
        <v>0.57560185185185186</v>
      </c>
      <c r="I6310" s="26" t="s">
        <v>14186</v>
      </c>
      <c r="K6310" s="3">
        <v>44262</v>
      </c>
    </row>
    <row r="6311" spans="1:11" x14ac:dyDescent="0.3">
      <c r="A6311" s="26" t="s">
        <v>6309</v>
      </c>
      <c r="G6311" s="2">
        <f t="shared" si="155"/>
        <v>3008.1018518518522</v>
      </c>
      <c r="H6311" s="4">
        <v>0.57560185185185186</v>
      </c>
      <c r="I6311" s="26" t="s">
        <v>14187</v>
      </c>
      <c r="J6311" s="26">
        <v>11</v>
      </c>
      <c r="K6311" s="3" t="s">
        <v>14188</v>
      </c>
    </row>
    <row r="6312" spans="1:11" x14ac:dyDescent="0.3">
      <c r="A6312" s="26" t="s">
        <v>6310</v>
      </c>
      <c r="G6312" s="2">
        <f t="shared" si="155"/>
        <v>3008.1018518518522</v>
      </c>
      <c r="H6312" s="4">
        <v>0.57560185185185186</v>
      </c>
      <c r="I6312" s="26" t="s">
        <v>14189</v>
      </c>
      <c r="J6312" s="26">
        <v>5</v>
      </c>
      <c r="K6312" s="3" t="s">
        <v>14190</v>
      </c>
    </row>
    <row r="6313" spans="1:11" x14ac:dyDescent="0.3">
      <c r="A6313" s="26" t="s">
        <v>6311</v>
      </c>
      <c r="G6313" s="2">
        <f t="shared" si="155"/>
        <v>3008.1018518518522</v>
      </c>
      <c r="H6313" s="4">
        <v>0.57560185185185186</v>
      </c>
      <c r="I6313" s="26" t="s">
        <v>14191</v>
      </c>
      <c r="J6313" s="26">
        <v>5</v>
      </c>
      <c r="K6313" s="3" t="s">
        <v>14190</v>
      </c>
    </row>
    <row r="6314" spans="1:11" x14ac:dyDescent="0.3">
      <c r="A6314" s="26" t="s">
        <v>6312</v>
      </c>
      <c r="G6314" s="2">
        <f t="shared" si="155"/>
        <v>3010.4166666666597</v>
      </c>
      <c r="H6314" s="4">
        <v>0.57562499999999994</v>
      </c>
      <c r="I6314" s="26" t="s">
        <v>14191</v>
      </c>
      <c r="J6314" s="26">
        <v>5</v>
      </c>
      <c r="K6314" s="3" t="s">
        <v>14190</v>
      </c>
    </row>
    <row r="6315" spans="1:11" x14ac:dyDescent="0.3">
      <c r="A6315" s="26" t="s">
        <v>6313</v>
      </c>
      <c r="G6315" s="2">
        <f t="shared" si="155"/>
        <v>3010.4166666666597</v>
      </c>
      <c r="H6315" s="4">
        <v>0.57562499999999994</v>
      </c>
      <c r="I6315" s="26" t="s">
        <v>14185</v>
      </c>
      <c r="K6315" s="3">
        <v>44348</v>
      </c>
    </row>
    <row r="6316" spans="1:11" x14ac:dyDescent="0.3">
      <c r="A6316" s="26" t="s">
        <v>6314</v>
      </c>
      <c r="G6316" s="2">
        <f t="shared" si="155"/>
        <v>3010.4166666666597</v>
      </c>
      <c r="H6316" s="4">
        <v>0.57562499999999994</v>
      </c>
      <c r="I6316" s="26" t="s">
        <v>14186</v>
      </c>
      <c r="K6316" s="3" t="s">
        <v>14192</v>
      </c>
    </row>
    <row r="6317" spans="1:11" x14ac:dyDescent="0.3">
      <c r="A6317" s="26" t="s">
        <v>6315</v>
      </c>
      <c r="G6317" s="2">
        <f t="shared" si="155"/>
        <v>3010.4166666666597</v>
      </c>
      <c r="H6317" s="4">
        <v>0.57562499999999994</v>
      </c>
      <c r="I6317" s="26" t="s">
        <v>14187</v>
      </c>
      <c r="J6317" s="26">
        <v>11</v>
      </c>
      <c r="K6317" s="3" t="s">
        <v>14188</v>
      </c>
    </row>
    <row r="6318" spans="1:11" x14ac:dyDescent="0.3">
      <c r="A6318" s="26" t="s">
        <v>6316</v>
      </c>
      <c r="G6318" s="2">
        <f t="shared" si="155"/>
        <v>3010.4166666666597</v>
      </c>
      <c r="H6318" s="4">
        <v>0.57562499999999994</v>
      </c>
      <c r="I6318" s="26" t="s">
        <v>14189</v>
      </c>
      <c r="J6318" s="26">
        <v>5</v>
      </c>
      <c r="K6318" s="3" t="s">
        <v>14190</v>
      </c>
    </row>
    <row r="6319" spans="1:11" x14ac:dyDescent="0.3">
      <c r="A6319" s="26" t="s">
        <v>6317</v>
      </c>
      <c r="G6319" s="2">
        <f t="shared" si="155"/>
        <v>3012.7314814814786</v>
      </c>
      <c r="H6319" s="4">
        <v>0.57564814814814813</v>
      </c>
      <c r="I6319" s="26" t="s">
        <v>14185</v>
      </c>
      <c r="K6319" s="3">
        <v>44348</v>
      </c>
    </row>
    <row r="6320" spans="1:11" x14ac:dyDescent="0.3">
      <c r="A6320" s="26" t="s">
        <v>6318</v>
      </c>
      <c r="G6320" s="2">
        <f t="shared" si="155"/>
        <v>3012.7314814814786</v>
      </c>
      <c r="H6320" s="4">
        <v>0.57564814814814813</v>
      </c>
      <c r="I6320" s="26" t="s">
        <v>14186</v>
      </c>
      <c r="K6320" s="3">
        <v>44323</v>
      </c>
    </row>
    <row r="6321" spans="1:11" x14ac:dyDescent="0.3">
      <c r="A6321" s="26" t="s">
        <v>6319</v>
      </c>
      <c r="G6321" s="2">
        <f t="shared" si="155"/>
        <v>3012.7314814814786</v>
      </c>
      <c r="H6321" s="4">
        <v>0.57564814814814813</v>
      </c>
      <c r="I6321" s="26" t="s">
        <v>14187</v>
      </c>
      <c r="J6321" s="26">
        <v>11</v>
      </c>
      <c r="K6321" s="3" t="s">
        <v>14188</v>
      </c>
    </row>
    <row r="6322" spans="1:11" x14ac:dyDescent="0.3">
      <c r="A6322" s="26" t="s">
        <v>6320</v>
      </c>
      <c r="G6322" s="2">
        <f t="shared" si="155"/>
        <v>3012.7314814814786</v>
      </c>
      <c r="H6322" s="4">
        <v>0.57564814814814813</v>
      </c>
      <c r="I6322" s="26" t="s">
        <v>14189</v>
      </c>
      <c r="J6322" s="26">
        <v>5</v>
      </c>
      <c r="K6322" s="3" t="s">
        <v>14190</v>
      </c>
    </row>
    <row r="6323" spans="1:11" x14ac:dyDescent="0.3">
      <c r="A6323" s="26" t="s">
        <v>6321</v>
      </c>
      <c r="G6323" s="2">
        <f t="shared" si="155"/>
        <v>3012.7314814814786</v>
      </c>
      <c r="H6323" s="4">
        <v>0.57564814814814813</v>
      </c>
      <c r="I6323" s="26" t="s">
        <v>14191</v>
      </c>
      <c r="J6323" s="26">
        <v>5</v>
      </c>
      <c r="K6323" s="3" t="s">
        <v>14190</v>
      </c>
    </row>
    <row r="6324" spans="1:11" x14ac:dyDescent="0.3">
      <c r="A6324" s="26" t="s">
        <v>6322</v>
      </c>
      <c r="G6324" s="2">
        <f t="shared" si="155"/>
        <v>3015.0462962962974</v>
      </c>
      <c r="H6324" s="4">
        <v>0.57567129629629632</v>
      </c>
      <c r="I6324" s="26" t="s">
        <v>14187</v>
      </c>
      <c r="J6324" s="26">
        <v>11</v>
      </c>
      <c r="K6324" s="3" t="s">
        <v>14188</v>
      </c>
    </row>
    <row r="6325" spans="1:11" x14ac:dyDescent="0.3">
      <c r="A6325" s="26" t="s">
        <v>6323</v>
      </c>
      <c r="G6325" s="2">
        <f t="shared" si="155"/>
        <v>3015.0462962962974</v>
      </c>
      <c r="H6325" s="4">
        <v>0.57567129629629632</v>
      </c>
      <c r="I6325" s="26" t="s">
        <v>14185</v>
      </c>
      <c r="K6325" s="3">
        <v>44348</v>
      </c>
    </row>
    <row r="6326" spans="1:11" x14ac:dyDescent="0.3">
      <c r="A6326" s="26" t="s">
        <v>6324</v>
      </c>
      <c r="G6326" s="2">
        <f t="shared" si="155"/>
        <v>3015.0462962962974</v>
      </c>
      <c r="H6326" s="4">
        <v>0.57567129629629632</v>
      </c>
      <c r="I6326" s="26" t="s">
        <v>14186</v>
      </c>
      <c r="K6326" s="3">
        <v>44202</v>
      </c>
    </row>
    <row r="6327" spans="1:11" x14ac:dyDescent="0.3">
      <c r="A6327" s="26" t="s">
        <v>6325</v>
      </c>
      <c r="G6327" s="2">
        <f t="shared" si="155"/>
        <v>3015.0462962962974</v>
      </c>
      <c r="H6327" s="4">
        <v>0.57567129629629632</v>
      </c>
      <c r="I6327" s="26" t="s">
        <v>14189</v>
      </c>
      <c r="J6327" s="26">
        <v>5</v>
      </c>
      <c r="K6327" s="3" t="s">
        <v>14190</v>
      </c>
    </row>
    <row r="6328" spans="1:11" x14ac:dyDescent="0.3">
      <c r="A6328" s="26" t="s">
        <v>6326</v>
      </c>
      <c r="G6328" s="2">
        <f t="shared" si="155"/>
        <v>3015.0462962962974</v>
      </c>
      <c r="H6328" s="4">
        <v>0.57567129629629632</v>
      </c>
      <c r="I6328" s="26" t="s">
        <v>14191</v>
      </c>
      <c r="J6328" s="26">
        <v>5</v>
      </c>
      <c r="K6328" s="3" t="s">
        <v>14190</v>
      </c>
    </row>
    <row r="6329" spans="1:11" x14ac:dyDescent="0.3">
      <c r="A6329" s="26" t="s">
        <v>6327</v>
      </c>
      <c r="G6329" s="2">
        <f t="shared" si="155"/>
        <v>3017.3611111111054</v>
      </c>
      <c r="H6329" s="4">
        <v>0.5756944444444444</v>
      </c>
      <c r="I6329" s="26" t="s">
        <v>14185</v>
      </c>
      <c r="K6329" s="3">
        <v>44348</v>
      </c>
    </row>
    <row r="6330" spans="1:11" x14ac:dyDescent="0.3">
      <c r="A6330" s="26" t="s">
        <v>6328</v>
      </c>
      <c r="G6330" s="2">
        <f t="shared" si="155"/>
        <v>3017.3611111111054</v>
      </c>
      <c r="H6330" s="4">
        <v>0.5756944444444444</v>
      </c>
      <c r="I6330" s="26" t="s">
        <v>14186</v>
      </c>
      <c r="K6330" s="3" t="s">
        <v>14192</v>
      </c>
    </row>
    <row r="6331" spans="1:11" x14ac:dyDescent="0.3">
      <c r="A6331" s="26" t="s">
        <v>6329</v>
      </c>
      <c r="G6331" s="2">
        <f t="shared" si="155"/>
        <v>3017.3611111111054</v>
      </c>
      <c r="H6331" s="4">
        <v>0.5756944444444444</v>
      </c>
      <c r="I6331" s="26" t="s">
        <v>14187</v>
      </c>
      <c r="J6331" s="26">
        <v>11</v>
      </c>
      <c r="K6331" s="3" t="s">
        <v>14188</v>
      </c>
    </row>
    <row r="6332" spans="1:11" x14ac:dyDescent="0.3">
      <c r="A6332" s="26" t="s">
        <v>6330</v>
      </c>
      <c r="G6332" s="2">
        <f t="shared" si="155"/>
        <v>3017.3611111111054</v>
      </c>
      <c r="H6332" s="4">
        <v>0.5756944444444444</v>
      </c>
      <c r="I6332" s="26" t="s">
        <v>14189</v>
      </c>
      <c r="J6332" s="26">
        <v>5</v>
      </c>
      <c r="K6332" s="3" t="s">
        <v>14190</v>
      </c>
    </row>
    <row r="6333" spans="1:11" x14ac:dyDescent="0.3">
      <c r="A6333" s="26" t="s">
        <v>6331</v>
      </c>
      <c r="G6333" s="2">
        <f t="shared" si="155"/>
        <v>3017.3611111111054</v>
      </c>
      <c r="H6333" s="4">
        <v>0.5756944444444444</v>
      </c>
      <c r="I6333" s="26" t="s">
        <v>14191</v>
      </c>
      <c r="J6333" s="26">
        <v>5</v>
      </c>
      <c r="K6333" s="3" t="s">
        <v>14190</v>
      </c>
    </row>
    <row r="6334" spans="1:11" x14ac:dyDescent="0.3">
      <c r="A6334" s="26" t="s">
        <v>6332</v>
      </c>
      <c r="G6334" s="2">
        <f t="shared" si="155"/>
        <v>3019.6759259259243</v>
      </c>
      <c r="H6334" s="4">
        <v>0.57571759259259259</v>
      </c>
      <c r="I6334" s="26" t="s">
        <v>14191</v>
      </c>
      <c r="J6334" s="26">
        <v>5</v>
      </c>
      <c r="K6334" s="3" t="s">
        <v>14190</v>
      </c>
    </row>
    <row r="6335" spans="1:11" x14ac:dyDescent="0.3">
      <c r="A6335" s="26" t="s">
        <v>6333</v>
      </c>
      <c r="G6335" s="2">
        <f t="shared" si="155"/>
        <v>3019.6759259259243</v>
      </c>
      <c r="H6335" s="4">
        <v>0.57571759259259259</v>
      </c>
      <c r="I6335" s="26" t="s">
        <v>14185</v>
      </c>
      <c r="K6335" s="3">
        <v>44348</v>
      </c>
    </row>
    <row r="6336" spans="1:11" x14ac:dyDescent="0.3">
      <c r="A6336" s="26" t="s">
        <v>6334</v>
      </c>
      <c r="G6336" s="2">
        <f t="shared" ref="G6336:G6399" si="156">(H6336-$H$2)*10^5</f>
        <v>3019.6759259259243</v>
      </c>
      <c r="H6336" s="4">
        <v>0.57571759259259259</v>
      </c>
      <c r="I6336" s="26" t="s">
        <v>14186</v>
      </c>
      <c r="K6336" s="3">
        <v>44202</v>
      </c>
    </row>
    <row r="6337" spans="1:11" x14ac:dyDescent="0.3">
      <c r="A6337" s="26" t="s">
        <v>6335</v>
      </c>
      <c r="G6337" s="2">
        <f t="shared" si="156"/>
        <v>3019.6759259259243</v>
      </c>
      <c r="H6337" s="4">
        <v>0.57571759259259259</v>
      </c>
      <c r="I6337" s="26" t="s">
        <v>14187</v>
      </c>
      <c r="J6337" s="26">
        <v>11</v>
      </c>
      <c r="K6337" s="3" t="s">
        <v>14188</v>
      </c>
    </row>
    <row r="6338" spans="1:11" x14ac:dyDescent="0.3">
      <c r="A6338" s="26" t="s">
        <v>6336</v>
      </c>
      <c r="G6338" s="2">
        <f t="shared" si="156"/>
        <v>3019.6759259259243</v>
      </c>
      <c r="H6338" s="4">
        <v>0.57571759259259259</v>
      </c>
      <c r="I6338" s="26" t="s">
        <v>14189</v>
      </c>
      <c r="J6338" s="26">
        <v>5</v>
      </c>
      <c r="K6338" s="3" t="s">
        <v>14190</v>
      </c>
    </row>
    <row r="6339" spans="1:11" x14ac:dyDescent="0.3">
      <c r="A6339" s="26" t="s">
        <v>6337</v>
      </c>
      <c r="G6339" s="2">
        <f t="shared" si="156"/>
        <v>3021.9907407407431</v>
      </c>
      <c r="H6339" s="4">
        <v>0.57574074074074078</v>
      </c>
      <c r="I6339" s="26" t="s">
        <v>14185</v>
      </c>
      <c r="K6339" s="3">
        <v>44348</v>
      </c>
    </row>
    <row r="6340" spans="1:11" x14ac:dyDescent="0.3">
      <c r="A6340" s="26" t="s">
        <v>6338</v>
      </c>
      <c r="G6340" s="2">
        <f t="shared" si="156"/>
        <v>3021.9907407407431</v>
      </c>
      <c r="H6340" s="4">
        <v>0.57574074074074078</v>
      </c>
      <c r="I6340" s="26" t="s">
        <v>14186</v>
      </c>
      <c r="K6340" s="3">
        <v>44323</v>
      </c>
    </row>
    <row r="6341" spans="1:11" x14ac:dyDescent="0.3">
      <c r="A6341" s="26" t="s">
        <v>6339</v>
      </c>
      <c r="G6341" s="2">
        <f t="shared" si="156"/>
        <v>3021.9907407407431</v>
      </c>
      <c r="H6341" s="4">
        <v>0.57574074074074078</v>
      </c>
      <c r="I6341" s="26" t="s">
        <v>14187</v>
      </c>
      <c r="J6341" s="26">
        <v>11</v>
      </c>
      <c r="K6341" s="3" t="s">
        <v>14188</v>
      </c>
    </row>
    <row r="6342" spans="1:11" x14ac:dyDescent="0.3">
      <c r="A6342" s="26" t="s">
        <v>6340</v>
      </c>
      <c r="G6342" s="2">
        <f t="shared" si="156"/>
        <v>3021.9907407407431</v>
      </c>
      <c r="H6342" s="4">
        <v>0.57574074074074078</v>
      </c>
      <c r="I6342" s="26" t="s">
        <v>14189</v>
      </c>
      <c r="J6342" s="26">
        <v>5</v>
      </c>
      <c r="K6342" s="3" t="s">
        <v>14190</v>
      </c>
    </row>
    <row r="6343" spans="1:11" x14ac:dyDescent="0.3">
      <c r="A6343" s="26" t="s">
        <v>6341</v>
      </c>
      <c r="G6343" s="2">
        <f t="shared" si="156"/>
        <v>3021.9907407407431</v>
      </c>
      <c r="H6343" s="4">
        <v>0.57574074074074078</v>
      </c>
      <c r="I6343" s="26" t="s">
        <v>14191</v>
      </c>
      <c r="J6343" s="26">
        <v>5</v>
      </c>
      <c r="K6343" s="3" t="s">
        <v>14190</v>
      </c>
    </row>
    <row r="6344" spans="1:11" x14ac:dyDescent="0.3">
      <c r="A6344" s="26" t="s">
        <v>6342</v>
      </c>
      <c r="G6344" s="2">
        <f t="shared" si="156"/>
        <v>3024.3055555555511</v>
      </c>
      <c r="H6344" s="4">
        <v>0.57576388888888885</v>
      </c>
      <c r="I6344" s="26" t="s">
        <v>14186</v>
      </c>
      <c r="K6344" s="3">
        <v>44385</v>
      </c>
    </row>
    <row r="6345" spans="1:11" x14ac:dyDescent="0.3">
      <c r="A6345" s="26" t="s">
        <v>6343</v>
      </c>
      <c r="G6345" s="2">
        <f t="shared" si="156"/>
        <v>3024.3055555555511</v>
      </c>
      <c r="H6345" s="4">
        <v>0.57576388888888885</v>
      </c>
      <c r="I6345" s="26" t="s">
        <v>14185</v>
      </c>
      <c r="K6345" s="3">
        <v>44348</v>
      </c>
    </row>
    <row r="6346" spans="1:11" x14ac:dyDescent="0.3">
      <c r="A6346" s="26" t="s">
        <v>6344</v>
      </c>
      <c r="G6346" s="2">
        <f t="shared" si="156"/>
        <v>3024.3055555555511</v>
      </c>
      <c r="H6346" s="4">
        <v>0.57576388888888885</v>
      </c>
      <c r="I6346" s="26" t="s">
        <v>14187</v>
      </c>
      <c r="J6346" s="26">
        <v>11</v>
      </c>
      <c r="K6346" s="3" t="s">
        <v>14188</v>
      </c>
    </row>
    <row r="6347" spans="1:11" x14ac:dyDescent="0.3">
      <c r="A6347" s="26" t="s">
        <v>6345</v>
      </c>
      <c r="G6347" s="2">
        <f t="shared" si="156"/>
        <v>3024.3055555555511</v>
      </c>
      <c r="H6347" s="4">
        <v>0.57576388888888885</v>
      </c>
      <c r="I6347" s="26" t="s">
        <v>14189</v>
      </c>
      <c r="J6347" s="26">
        <v>5</v>
      </c>
      <c r="K6347" s="3" t="s">
        <v>14190</v>
      </c>
    </row>
    <row r="6348" spans="1:11" x14ac:dyDescent="0.3">
      <c r="A6348" s="26" t="s">
        <v>6346</v>
      </c>
      <c r="G6348" s="2">
        <f t="shared" si="156"/>
        <v>3024.3055555555511</v>
      </c>
      <c r="H6348" s="4">
        <v>0.57576388888888885</v>
      </c>
      <c r="I6348" s="26" t="s">
        <v>14191</v>
      </c>
      <c r="J6348" s="26">
        <v>5</v>
      </c>
      <c r="K6348" s="3" t="s">
        <v>14190</v>
      </c>
    </row>
    <row r="6349" spans="1:11" x14ac:dyDescent="0.3">
      <c r="A6349" s="26" t="s">
        <v>6347</v>
      </c>
      <c r="G6349" s="2">
        <f t="shared" si="156"/>
        <v>3026.62037037037</v>
      </c>
      <c r="H6349" s="4">
        <v>0.57578703703703704</v>
      </c>
      <c r="I6349" s="26" t="s">
        <v>14185</v>
      </c>
      <c r="K6349" s="3">
        <v>44348</v>
      </c>
    </row>
    <row r="6350" spans="1:11" x14ac:dyDescent="0.3">
      <c r="A6350" s="26" t="s">
        <v>6348</v>
      </c>
      <c r="G6350" s="2">
        <f t="shared" si="156"/>
        <v>3026.62037037037</v>
      </c>
      <c r="H6350" s="4">
        <v>0.57578703703703704</v>
      </c>
      <c r="I6350" s="26" t="s">
        <v>14186</v>
      </c>
      <c r="K6350" s="3">
        <v>44202</v>
      </c>
    </row>
    <row r="6351" spans="1:11" x14ac:dyDescent="0.3">
      <c r="A6351" s="26" t="s">
        <v>6349</v>
      </c>
      <c r="G6351" s="2">
        <f t="shared" si="156"/>
        <v>3026.62037037037</v>
      </c>
      <c r="H6351" s="4">
        <v>0.57578703703703704</v>
      </c>
      <c r="I6351" s="26" t="s">
        <v>14187</v>
      </c>
      <c r="J6351" s="26">
        <v>11</v>
      </c>
      <c r="K6351" s="3" t="s">
        <v>14188</v>
      </c>
    </row>
    <row r="6352" spans="1:11" x14ac:dyDescent="0.3">
      <c r="A6352" s="26" t="s">
        <v>6350</v>
      </c>
      <c r="G6352" s="2">
        <f t="shared" si="156"/>
        <v>3026.62037037037</v>
      </c>
      <c r="H6352" s="4">
        <v>0.57578703703703704</v>
      </c>
      <c r="I6352" s="26" t="s">
        <v>14189</v>
      </c>
      <c r="J6352" s="26">
        <v>5</v>
      </c>
      <c r="K6352" s="3" t="s">
        <v>14190</v>
      </c>
    </row>
    <row r="6353" spans="1:11" x14ac:dyDescent="0.3">
      <c r="A6353" s="26" t="s">
        <v>6351</v>
      </c>
      <c r="G6353" s="2">
        <f t="shared" si="156"/>
        <v>3026.62037037037</v>
      </c>
      <c r="H6353" s="4">
        <v>0.57578703703703704</v>
      </c>
      <c r="I6353" s="26" t="s">
        <v>14191</v>
      </c>
      <c r="J6353" s="26">
        <v>5</v>
      </c>
      <c r="K6353" s="3" t="s">
        <v>14190</v>
      </c>
    </row>
    <row r="6354" spans="1:11" x14ac:dyDescent="0.3">
      <c r="A6354" s="26" t="s">
        <v>6352</v>
      </c>
      <c r="G6354" s="2">
        <f t="shared" si="156"/>
        <v>3028.9351851851889</v>
      </c>
      <c r="H6354" s="4">
        <v>0.57581018518518523</v>
      </c>
      <c r="I6354" s="26" t="s">
        <v>14185</v>
      </c>
      <c r="K6354" s="3">
        <v>44348</v>
      </c>
    </row>
    <row r="6355" spans="1:11" x14ac:dyDescent="0.3">
      <c r="A6355" s="26" t="s">
        <v>6353</v>
      </c>
      <c r="G6355" s="2">
        <f t="shared" si="156"/>
        <v>3028.9351851851889</v>
      </c>
      <c r="H6355" s="4">
        <v>0.57581018518518523</v>
      </c>
      <c r="I6355" s="26" t="s">
        <v>14186</v>
      </c>
      <c r="K6355" s="3">
        <v>44235</v>
      </c>
    </row>
    <row r="6356" spans="1:11" x14ac:dyDescent="0.3">
      <c r="A6356" s="26" t="s">
        <v>6354</v>
      </c>
      <c r="G6356" s="2">
        <f t="shared" si="156"/>
        <v>3028.9351851851889</v>
      </c>
      <c r="H6356" s="4">
        <v>0.57581018518518523</v>
      </c>
      <c r="I6356" s="26" t="s">
        <v>14187</v>
      </c>
      <c r="J6356" s="26">
        <v>11</v>
      </c>
      <c r="K6356" s="3" t="s">
        <v>14188</v>
      </c>
    </row>
    <row r="6357" spans="1:11" x14ac:dyDescent="0.3">
      <c r="A6357" s="26" t="s">
        <v>6355</v>
      </c>
      <c r="G6357" s="2">
        <f t="shared" si="156"/>
        <v>3028.9351851851889</v>
      </c>
      <c r="H6357" s="4">
        <v>0.57581018518518523</v>
      </c>
      <c r="I6357" s="26" t="s">
        <v>14189</v>
      </c>
      <c r="J6357" s="26">
        <v>5</v>
      </c>
      <c r="K6357" s="3" t="s">
        <v>14190</v>
      </c>
    </row>
    <row r="6358" spans="1:11" x14ac:dyDescent="0.3">
      <c r="A6358" s="26" t="s">
        <v>6356</v>
      </c>
      <c r="G6358" s="2">
        <f t="shared" si="156"/>
        <v>3028.9351851851889</v>
      </c>
      <c r="H6358" s="4">
        <v>0.57581018518518523</v>
      </c>
      <c r="I6358" s="26" t="s">
        <v>14191</v>
      </c>
      <c r="J6358" s="26">
        <v>5</v>
      </c>
      <c r="K6358" s="3" t="s">
        <v>14190</v>
      </c>
    </row>
    <row r="6359" spans="1:11" x14ac:dyDescent="0.3">
      <c r="A6359" s="26" t="s">
        <v>6357</v>
      </c>
      <c r="G6359" s="2">
        <f t="shared" si="156"/>
        <v>3031.2499999999964</v>
      </c>
      <c r="H6359" s="4">
        <v>0.57583333333333331</v>
      </c>
      <c r="I6359" s="26" t="s">
        <v>14187</v>
      </c>
      <c r="J6359" s="26">
        <v>11</v>
      </c>
      <c r="K6359" s="3" t="s">
        <v>14188</v>
      </c>
    </row>
    <row r="6360" spans="1:11" x14ac:dyDescent="0.3">
      <c r="A6360" s="26" t="s">
        <v>6358</v>
      </c>
      <c r="G6360" s="2">
        <f t="shared" si="156"/>
        <v>3031.2499999999964</v>
      </c>
      <c r="H6360" s="4">
        <v>0.57583333333333331</v>
      </c>
      <c r="I6360" s="26" t="s">
        <v>14185</v>
      </c>
      <c r="K6360" s="3">
        <v>44348</v>
      </c>
    </row>
    <row r="6361" spans="1:11" x14ac:dyDescent="0.3">
      <c r="A6361" s="26" t="s">
        <v>6359</v>
      </c>
      <c r="G6361" s="2">
        <f t="shared" si="156"/>
        <v>3031.2499999999964</v>
      </c>
      <c r="H6361" s="4">
        <v>0.57583333333333331</v>
      </c>
      <c r="I6361" s="26" t="s">
        <v>14186</v>
      </c>
      <c r="K6361" s="3">
        <v>44202</v>
      </c>
    </row>
    <row r="6362" spans="1:11" x14ac:dyDescent="0.3">
      <c r="A6362" s="26" t="s">
        <v>6360</v>
      </c>
      <c r="G6362" s="2">
        <f t="shared" si="156"/>
        <v>3031.2499999999964</v>
      </c>
      <c r="H6362" s="4">
        <v>0.57583333333333331</v>
      </c>
      <c r="I6362" s="26" t="s">
        <v>14189</v>
      </c>
      <c r="J6362" s="26">
        <v>5</v>
      </c>
      <c r="K6362" s="3" t="s">
        <v>14190</v>
      </c>
    </row>
    <row r="6363" spans="1:11" x14ac:dyDescent="0.3">
      <c r="A6363" s="26" t="s">
        <v>6361</v>
      </c>
      <c r="G6363" s="2">
        <f t="shared" si="156"/>
        <v>3031.2499999999964</v>
      </c>
      <c r="H6363" s="4">
        <v>0.57583333333333331</v>
      </c>
      <c r="I6363" s="26" t="s">
        <v>14191</v>
      </c>
      <c r="J6363" s="26">
        <v>5</v>
      </c>
      <c r="K6363" s="3" t="s">
        <v>14190</v>
      </c>
    </row>
    <row r="6364" spans="1:11" x14ac:dyDescent="0.3">
      <c r="A6364" s="26" t="s">
        <v>6362</v>
      </c>
      <c r="G6364" s="2">
        <f t="shared" si="156"/>
        <v>3033.5648148148152</v>
      </c>
      <c r="H6364" s="4">
        <v>0.5758564814814815</v>
      </c>
      <c r="I6364" s="26" t="s">
        <v>14185</v>
      </c>
      <c r="K6364" s="3">
        <v>44348</v>
      </c>
    </row>
    <row r="6365" spans="1:11" x14ac:dyDescent="0.3">
      <c r="A6365" s="26" t="s">
        <v>6363</v>
      </c>
      <c r="G6365" s="2">
        <f t="shared" si="156"/>
        <v>3033.5648148148152</v>
      </c>
      <c r="H6365" s="4">
        <v>0.5758564814814815</v>
      </c>
      <c r="I6365" s="26" t="s">
        <v>14186</v>
      </c>
      <c r="K6365" s="3">
        <v>44235</v>
      </c>
    </row>
    <row r="6366" spans="1:11" x14ac:dyDescent="0.3">
      <c r="A6366" s="26" t="s">
        <v>6364</v>
      </c>
      <c r="G6366" s="2">
        <f t="shared" si="156"/>
        <v>3033.5648148148152</v>
      </c>
      <c r="H6366" s="4">
        <v>0.5758564814814815</v>
      </c>
      <c r="I6366" s="26" t="s">
        <v>14187</v>
      </c>
      <c r="J6366" s="26">
        <v>11</v>
      </c>
      <c r="K6366" s="3" t="s">
        <v>14188</v>
      </c>
    </row>
    <row r="6367" spans="1:11" x14ac:dyDescent="0.3">
      <c r="A6367" s="26" t="s">
        <v>6365</v>
      </c>
      <c r="G6367" s="2">
        <f t="shared" si="156"/>
        <v>3033.5648148148152</v>
      </c>
      <c r="H6367" s="4">
        <v>0.5758564814814815</v>
      </c>
      <c r="I6367" s="26" t="s">
        <v>14189</v>
      </c>
      <c r="J6367" s="26">
        <v>5</v>
      </c>
      <c r="K6367" s="3" t="s">
        <v>14190</v>
      </c>
    </row>
    <row r="6368" spans="1:11" x14ac:dyDescent="0.3">
      <c r="A6368" s="26" t="s">
        <v>6366</v>
      </c>
      <c r="G6368" s="2">
        <f t="shared" si="156"/>
        <v>3034.722222222219</v>
      </c>
      <c r="H6368" s="4">
        <v>0.57586805555555554</v>
      </c>
      <c r="I6368" s="26" t="s">
        <v>14191</v>
      </c>
      <c r="J6368" s="26">
        <v>5</v>
      </c>
      <c r="K6368" s="3" t="s">
        <v>14190</v>
      </c>
    </row>
    <row r="6369" spans="1:11" x14ac:dyDescent="0.3">
      <c r="A6369" s="26" t="s">
        <v>6367</v>
      </c>
      <c r="G6369" s="2">
        <f t="shared" si="156"/>
        <v>3035.8796296296341</v>
      </c>
      <c r="H6369" s="4">
        <v>0.57587962962962969</v>
      </c>
      <c r="I6369" s="26" t="s">
        <v>14185</v>
      </c>
      <c r="K6369" s="3">
        <v>44348</v>
      </c>
    </row>
    <row r="6370" spans="1:11" x14ac:dyDescent="0.3">
      <c r="A6370" s="26" t="s">
        <v>6368</v>
      </c>
      <c r="G6370" s="2">
        <f t="shared" si="156"/>
        <v>3035.8796296296341</v>
      </c>
      <c r="H6370" s="4">
        <v>0.57587962962962969</v>
      </c>
      <c r="I6370" s="26" t="s">
        <v>14186</v>
      </c>
      <c r="K6370" s="3">
        <v>44323</v>
      </c>
    </row>
    <row r="6371" spans="1:11" x14ac:dyDescent="0.3">
      <c r="A6371" s="26" t="s">
        <v>6369</v>
      </c>
      <c r="G6371" s="2">
        <f t="shared" si="156"/>
        <v>3035.8796296296341</v>
      </c>
      <c r="H6371" s="4">
        <v>0.57587962962962969</v>
      </c>
      <c r="I6371" s="26" t="s">
        <v>14187</v>
      </c>
      <c r="J6371" s="26">
        <v>11</v>
      </c>
      <c r="K6371" s="3" t="s">
        <v>14188</v>
      </c>
    </row>
    <row r="6372" spans="1:11" x14ac:dyDescent="0.3">
      <c r="A6372" s="26" t="s">
        <v>6370</v>
      </c>
      <c r="G6372" s="2">
        <f t="shared" si="156"/>
        <v>3037.0370370370383</v>
      </c>
      <c r="H6372" s="4">
        <v>0.57589120370370372</v>
      </c>
      <c r="I6372" s="26" t="s">
        <v>14189</v>
      </c>
      <c r="J6372" s="26">
        <v>5</v>
      </c>
      <c r="K6372" s="3" t="s">
        <v>14190</v>
      </c>
    </row>
    <row r="6373" spans="1:11" x14ac:dyDescent="0.3">
      <c r="A6373" s="26" t="s">
        <v>6371</v>
      </c>
      <c r="G6373" s="2">
        <f t="shared" si="156"/>
        <v>3037.0370370370383</v>
      </c>
      <c r="H6373" s="4">
        <v>0.57589120370370372</v>
      </c>
      <c r="I6373" s="26" t="s">
        <v>14191</v>
      </c>
      <c r="J6373" s="26">
        <v>5</v>
      </c>
      <c r="K6373" s="3" t="s">
        <v>14190</v>
      </c>
    </row>
    <row r="6374" spans="1:11" x14ac:dyDescent="0.3">
      <c r="A6374" s="26" t="s">
        <v>6372</v>
      </c>
      <c r="G6374" s="2">
        <f t="shared" si="156"/>
        <v>3038.1944444444421</v>
      </c>
      <c r="H6374" s="4">
        <v>0.57590277777777776</v>
      </c>
      <c r="I6374" s="26" t="s">
        <v>14185</v>
      </c>
      <c r="K6374" s="3">
        <v>44348</v>
      </c>
    </row>
    <row r="6375" spans="1:11" x14ac:dyDescent="0.3">
      <c r="A6375" s="26" t="s">
        <v>6373</v>
      </c>
      <c r="G6375" s="2">
        <f t="shared" si="156"/>
        <v>3038.1944444444421</v>
      </c>
      <c r="H6375" s="4">
        <v>0.57590277777777776</v>
      </c>
      <c r="I6375" s="26" t="s">
        <v>14186</v>
      </c>
      <c r="K6375" s="3" t="s">
        <v>14192</v>
      </c>
    </row>
    <row r="6376" spans="1:11" x14ac:dyDescent="0.3">
      <c r="A6376" s="26" t="s">
        <v>6374</v>
      </c>
      <c r="G6376" s="2">
        <f t="shared" si="156"/>
        <v>3039.3518518518458</v>
      </c>
      <c r="H6376" s="4">
        <v>0.5759143518518518</v>
      </c>
      <c r="I6376" s="26" t="s">
        <v>14187</v>
      </c>
      <c r="J6376" s="26">
        <v>11</v>
      </c>
      <c r="K6376" s="3" t="s">
        <v>14188</v>
      </c>
    </row>
    <row r="6377" spans="1:11" x14ac:dyDescent="0.3">
      <c r="A6377" s="26" t="s">
        <v>6375</v>
      </c>
      <c r="G6377" s="2">
        <f t="shared" si="156"/>
        <v>3039.3518518518458</v>
      </c>
      <c r="H6377" s="4">
        <v>0.5759143518518518</v>
      </c>
      <c r="I6377" s="26" t="s">
        <v>14189</v>
      </c>
      <c r="J6377" s="26">
        <v>5</v>
      </c>
      <c r="K6377" s="3" t="s">
        <v>14190</v>
      </c>
    </row>
    <row r="6378" spans="1:11" x14ac:dyDescent="0.3">
      <c r="A6378" s="26" t="s">
        <v>6376</v>
      </c>
      <c r="G6378" s="2">
        <f t="shared" si="156"/>
        <v>3039.3518518518458</v>
      </c>
      <c r="H6378" s="4">
        <v>0.5759143518518518</v>
      </c>
      <c r="I6378" s="26" t="s">
        <v>14191</v>
      </c>
      <c r="J6378" s="26">
        <v>5</v>
      </c>
      <c r="K6378" s="3" t="s">
        <v>14190</v>
      </c>
    </row>
    <row r="6379" spans="1:11" x14ac:dyDescent="0.3">
      <c r="A6379" s="26" t="s">
        <v>6377</v>
      </c>
      <c r="G6379" s="2">
        <f t="shared" si="156"/>
        <v>3040.5092592592609</v>
      </c>
      <c r="H6379" s="4">
        <v>0.57592592592592595</v>
      </c>
      <c r="I6379" s="26" t="s">
        <v>14191</v>
      </c>
      <c r="J6379" s="26">
        <v>5</v>
      </c>
      <c r="K6379" s="3" t="s">
        <v>14190</v>
      </c>
    </row>
    <row r="6380" spans="1:11" x14ac:dyDescent="0.3">
      <c r="A6380" s="26" t="s">
        <v>6378</v>
      </c>
      <c r="G6380" s="2">
        <f t="shared" si="156"/>
        <v>3041.6666666666647</v>
      </c>
      <c r="H6380" s="4">
        <v>0.57593749999999999</v>
      </c>
      <c r="I6380" s="26" t="s">
        <v>14185</v>
      </c>
      <c r="K6380" s="3">
        <v>44348</v>
      </c>
    </row>
    <row r="6381" spans="1:11" x14ac:dyDescent="0.3">
      <c r="A6381" s="26" t="s">
        <v>6379</v>
      </c>
      <c r="G6381" s="2">
        <f t="shared" si="156"/>
        <v>3041.6666666666647</v>
      </c>
      <c r="H6381" s="4">
        <v>0.57593749999999999</v>
      </c>
      <c r="I6381" s="26" t="s">
        <v>14186</v>
      </c>
      <c r="K6381" s="3">
        <v>44235</v>
      </c>
    </row>
    <row r="6382" spans="1:11" x14ac:dyDescent="0.3">
      <c r="A6382" s="26" t="s">
        <v>6380</v>
      </c>
      <c r="G6382" s="2">
        <f t="shared" si="156"/>
        <v>3041.6666666666647</v>
      </c>
      <c r="H6382" s="4">
        <v>0.57593749999999999</v>
      </c>
      <c r="I6382" s="26" t="s">
        <v>14187</v>
      </c>
      <c r="J6382" s="26">
        <v>11</v>
      </c>
      <c r="K6382" s="3" t="s">
        <v>14188</v>
      </c>
    </row>
    <row r="6383" spans="1:11" x14ac:dyDescent="0.3">
      <c r="A6383" s="26" t="s">
        <v>6381</v>
      </c>
      <c r="G6383" s="2">
        <f t="shared" si="156"/>
        <v>3041.6666666666647</v>
      </c>
      <c r="H6383" s="4">
        <v>0.57593749999999999</v>
      </c>
      <c r="I6383" s="26" t="s">
        <v>14189</v>
      </c>
      <c r="J6383" s="26">
        <v>5</v>
      </c>
      <c r="K6383" s="3" t="s">
        <v>14190</v>
      </c>
    </row>
    <row r="6384" spans="1:11" x14ac:dyDescent="0.3">
      <c r="A6384" s="26" t="s">
        <v>6382</v>
      </c>
      <c r="G6384" s="2">
        <f t="shared" si="156"/>
        <v>3043.9814814814836</v>
      </c>
      <c r="H6384" s="4">
        <v>0.57596064814814818</v>
      </c>
      <c r="I6384" s="26" t="s">
        <v>14191</v>
      </c>
      <c r="J6384" s="26">
        <v>5</v>
      </c>
      <c r="K6384" s="3" t="s">
        <v>14190</v>
      </c>
    </row>
    <row r="6385" spans="1:11" x14ac:dyDescent="0.3">
      <c r="A6385" s="26" t="s">
        <v>6383</v>
      </c>
      <c r="G6385" s="2">
        <f t="shared" si="156"/>
        <v>3043.9814814814836</v>
      </c>
      <c r="H6385" s="4">
        <v>0.57596064814814818</v>
      </c>
      <c r="I6385" s="26" t="s">
        <v>14185</v>
      </c>
      <c r="K6385" s="3">
        <v>44348</v>
      </c>
    </row>
    <row r="6386" spans="1:11" x14ac:dyDescent="0.3">
      <c r="A6386" s="26" t="s">
        <v>6384</v>
      </c>
      <c r="G6386" s="2">
        <f t="shared" si="156"/>
        <v>3043.9814814814836</v>
      </c>
      <c r="H6386" s="4">
        <v>0.57596064814814818</v>
      </c>
      <c r="I6386" s="26" t="s">
        <v>14186</v>
      </c>
      <c r="K6386" s="3">
        <v>44322</v>
      </c>
    </row>
    <row r="6387" spans="1:11" x14ac:dyDescent="0.3">
      <c r="A6387" s="26" t="s">
        <v>6385</v>
      </c>
      <c r="G6387" s="2">
        <f t="shared" si="156"/>
        <v>3043.9814814814836</v>
      </c>
      <c r="H6387" s="4">
        <v>0.57596064814814818</v>
      </c>
      <c r="I6387" s="26" t="s">
        <v>14187</v>
      </c>
      <c r="J6387" s="26">
        <v>11</v>
      </c>
      <c r="K6387" s="3" t="s">
        <v>14188</v>
      </c>
    </row>
    <row r="6388" spans="1:11" x14ac:dyDescent="0.3">
      <c r="A6388" s="26" t="s">
        <v>6386</v>
      </c>
      <c r="G6388" s="2">
        <f t="shared" si="156"/>
        <v>3043.9814814814836</v>
      </c>
      <c r="H6388" s="4">
        <v>0.57596064814814818</v>
      </c>
      <c r="I6388" s="26" t="s">
        <v>14189</v>
      </c>
      <c r="J6388" s="26">
        <v>5</v>
      </c>
      <c r="K6388" s="3" t="s">
        <v>14190</v>
      </c>
    </row>
    <row r="6389" spans="1:11" x14ac:dyDescent="0.3">
      <c r="A6389" s="26" t="s">
        <v>6387</v>
      </c>
      <c r="G6389" s="2">
        <f t="shared" si="156"/>
        <v>3046.2962962962915</v>
      </c>
      <c r="H6389" s="4">
        <v>0.57598379629629626</v>
      </c>
      <c r="I6389" s="26" t="s">
        <v>14187</v>
      </c>
      <c r="J6389" s="26">
        <v>11</v>
      </c>
      <c r="K6389" s="3" t="s">
        <v>14188</v>
      </c>
    </row>
    <row r="6390" spans="1:11" x14ac:dyDescent="0.3">
      <c r="A6390" s="26" t="s">
        <v>6388</v>
      </c>
      <c r="G6390" s="2">
        <f t="shared" si="156"/>
        <v>3046.2962962962915</v>
      </c>
      <c r="H6390" s="4">
        <v>0.57598379629629626</v>
      </c>
      <c r="I6390" s="26" t="s">
        <v>14185</v>
      </c>
      <c r="K6390" s="3">
        <v>44348</v>
      </c>
    </row>
    <row r="6391" spans="1:11" x14ac:dyDescent="0.3">
      <c r="A6391" s="26" t="s">
        <v>6389</v>
      </c>
      <c r="G6391" s="2">
        <f t="shared" si="156"/>
        <v>3046.2962962962915</v>
      </c>
      <c r="H6391" s="4">
        <v>0.57598379629629626</v>
      </c>
      <c r="I6391" s="26" t="s">
        <v>14186</v>
      </c>
      <c r="K6391" s="3">
        <v>44262</v>
      </c>
    </row>
    <row r="6392" spans="1:11" x14ac:dyDescent="0.3">
      <c r="A6392" s="26" t="s">
        <v>6390</v>
      </c>
      <c r="G6392" s="2">
        <f t="shared" si="156"/>
        <v>3046.2962962962915</v>
      </c>
      <c r="H6392" s="4">
        <v>0.57598379629629626</v>
      </c>
      <c r="I6392" s="26" t="s">
        <v>14189</v>
      </c>
      <c r="J6392" s="26">
        <v>5</v>
      </c>
      <c r="K6392" s="3" t="s">
        <v>14190</v>
      </c>
    </row>
    <row r="6393" spans="1:11" x14ac:dyDescent="0.3">
      <c r="A6393" s="26" t="s">
        <v>6391</v>
      </c>
      <c r="G6393" s="2">
        <f t="shared" si="156"/>
        <v>3046.2962962962915</v>
      </c>
      <c r="H6393" s="4">
        <v>0.57598379629629626</v>
      </c>
      <c r="I6393" s="26" t="s">
        <v>14191</v>
      </c>
      <c r="J6393" s="26">
        <v>5</v>
      </c>
      <c r="K6393" s="3" t="s">
        <v>14190</v>
      </c>
    </row>
    <row r="6394" spans="1:11" x14ac:dyDescent="0.3">
      <c r="A6394" s="26" t="s">
        <v>6392</v>
      </c>
      <c r="G6394" s="2">
        <f t="shared" si="156"/>
        <v>3048.6111111111104</v>
      </c>
      <c r="H6394" s="4">
        <v>0.57600694444444445</v>
      </c>
      <c r="I6394" s="26" t="s">
        <v>14185</v>
      </c>
      <c r="K6394" s="3">
        <v>44348</v>
      </c>
    </row>
    <row r="6395" spans="1:11" x14ac:dyDescent="0.3">
      <c r="A6395" s="26" t="s">
        <v>6393</v>
      </c>
      <c r="G6395" s="2">
        <f t="shared" si="156"/>
        <v>3048.6111111111104</v>
      </c>
      <c r="H6395" s="4">
        <v>0.57600694444444445</v>
      </c>
      <c r="I6395" s="26" t="s">
        <v>14186</v>
      </c>
      <c r="K6395" s="3">
        <v>44202</v>
      </c>
    </row>
    <row r="6396" spans="1:11" x14ac:dyDescent="0.3">
      <c r="A6396" s="26" t="s">
        <v>6394</v>
      </c>
      <c r="G6396" s="2">
        <f t="shared" si="156"/>
        <v>3048.6111111111104</v>
      </c>
      <c r="H6396" s="4">
        <v>0.57600694444444445</v>
      </c>
      <c r="I6396" s="26" t="s">
        <v>14187</v>
      </c>
      <c r="J6396" s="26">
        <v>11</v>
      </c>
      <c r="K6396" s="3" t="s">
        <v>14188</v>
      </c>
    </row>
    <row r="6397" spans="1:11" x14ac:dyDescent="0.3">
      <c r="A6397" s="26" t="s">
        <v>6395</v>
      </c>
      <c r="G6397" s="2">
        <f t="shared" si="156"/>
        <v>3048.6111111111104</v>
      </c>
      <c r="H6397" s="4">
        <v>0.57600694444444445</v>
      </c>
      <c r="I6397" s="26" t="s">
        <v>14189</v>
      </c>
      <c r="J6397" s="26">
        <v>5</v>
      </c>
      <c r="K6397" s="3" t="s">
        <v>14190</v>
      </c>
    </row>
    <row r="6398" spans="1:11" x14ac:dyDescent="0.3">
      <c r="A6398" s="26" t="s">
        <v>6396</v>
      </c>
      <c r="G6398" s="2">
        <f t="shared" si="156"/>
        <v>3048.6111111111104</v>
      </c>
      <c r="H6398" s="4">
        <v>0.57600694444444445</v>
      </c>
      <c r="I6398" s="26" t="s">
        <v>14191</v>
      </c>
      <c r="J6398" s="26">
        <v>5</v>
      </c>
      <c r="K6398" s="3" t="s">
        <v>14190</v>
      </c>
    </row>
    <row r="6399" spans="1:11" x14ac:dyDescent="0.3">
      <c r="A6399" s="26" t="s">
        <v>6397</v>
      </c>
      <c r="G6399" s="2">
        <f t="shared" si="156"/>
        <v>3050.9259259259293</v>
      </c>
      <c r="H6399" s="4">
        <v>0.57603009259259264</v>
      </c>
      <c r="I6399" s="26" t="s">
        <v>14185</v>
      </c>
      <c r="K6399" s="3">
        <v>44348</v>
      </c>
    </row>
    <row r="6400" spans="1:11" x14ac:dyDescent="0.3">
      <c r="A6400" s="26" t="s">
        <v>6398</v>
      </c>
      <c r="G6400" s="2">
        <f t="shared" ref="G6400:G6463" si="157">(H6400-$H$2)*10^5</f>
        <v>3050.9259259259293</v>
      </c>
      <c r="H6400" s="4">
        <v>0.57603009259259264</v>
      </c>
      <c r="I6400" s="26" t="s">
        <v>14186</v>
      </c>
      <c r="K6400" s="3">
        <v>44323</v>
      </c>
    </row>
    <row r="6401" spans="1:11" x14ac:dyDescent="0.3">
      <c r="A6401" s="26" t="s">
        <v>6399</v>
      </c>
      <c r="G6401" s="2">
        <f t="shared" si="157"/>
        <v>3050.9259259259293</v>
      </c>
      <c r="H6401" s="4">
        <v>0.57603009259259264</v>
      </c>
      <c r="I6401" s="26" t="s">
        <v>14187</v>
      </c>
      <c r="J6401" s="26">
        <v>11</v>
      </c>
      <c r="K6401" s="3" t="s">
        <v>14188</v>
      </c>
    </row>
    <row r="6402" spans="1:11" x14ac:dyDescent="0.3">
      <c r="A6402" s="26" t="s">
        <v>6400</v>
      </c>
      <c r="G6402" s="2">
        <f t="shared" si="157"/>
        <v>3050.9259259259293</v>
      </c>
      <c r="H6402" s="4">
        <v>0.57603009259259264</v>
      </c>
      <c r="I6402" s="26" t="s">
        <v>14189</v>
      </c>
      <c r="J6402" s="26">
        <v>5</v>
      </c>
      <c r="K6402" s="3" t="s">
        <v>14190</v>
      </c>
    </row>
    <row r="6403" spans="1:11" x14ac:dyDescent="0.3">
      <c r="A6403" s="26" t="s">
        <v>6401</v>
      </c>
      <c r="G6403" s="2">
        <f t="shared" si="157"/>
        <v>3050.9259259259293</v>
      </c>
      <c r="H6403" s="4">
        <v>0.57603009259259264</v>
      </c>
      <c r="I6403" s="26" t="s">
        <v>14191</v>
      </c>
      <c r="J6403" s="26">
        <v>5</v>
      </c>
      <c r="K6403" s="3" t="s">
        <v>14190</v>
      </c>
    </row>
    <row r="6404" spans="1:11" x14ac:dyDescent="0.3">
      <c r="A6404" s="26" t="s">
        <v>6402</v>
      </c>
      <c r="G6404" s="2">
        <f t="shared" si="157"/>
        <v>3053.2407407407368</v>
      </c>
      <c r="H6404" s="4">
        <v>0.57605324074074071</v>
      </c>
      <c r="I6404" s="26" t="s">
        <v>14185</v>
      </c>
      <c r="K6404" s="3">
        <v>44348</v>
      </c>
    </row>
    <row r="6405" spans="1:11" x14ac:dyDescent="0.3">
      <c r="A6405" s="26" t="s">
        <v>6403</v>
      </c>
      <c r="G6405" s="2">
        <f t="shared" si="157"/>
        <v>3053.2407407407368</v>
      </c>
      <c r="H6405" s="4">
        <v>0.57605324074074071</v>
      </c>
      <c r="I6405" s="26" t="s">
        <v>14186</v>
      </c>
      <c r="K6405" s="3">
        <v>44414</v>
      </c>
    </row>
    <row r="6406" spans="1:11" x14ac:dyDescent="0.3">
      <c r="A6406" s="26" t="s">
        <v>6404</v>
      </c>
      <c r="G6406" s="2">
        <f t="shared" si="157"/>
        <v>3053.2407407407368</v>
      </c>
      <c r="H6406" s="4">
        <v>0.57605324074074071</v>
      </c>
      <c r="I6406" s="26" t="s">
        <v>14187</v>
      </c>
      <c r="J6406" s="26">
        <v>11</v>
      </c>
      <c r="K6406" s="3" t="s">
        <v>14188</v>
      </c>
    </row>
    <row r="6407" spans="1:11" x14ac:dyDescent="0.3">
      <c r="A6407" s="26" t="s">
        <v>6405</v>
      </c>
      <c r="G6407" s="2">
        <f t="shared" si="157"/>
        <v>3053.2407407407368</v>
      </c>
      <c r="H6407" s="4">
        <v>0.57605324074074071</v>
      </c>
      <c r="I6407" s="26" t="s">
        <v>14189</v>
      </c>
      <c r="J6407" s="26">
        <v>5</v>
      </c>
      <c r="K6407" s="3" t="s">
        <v>14190</v>
      </c>
    </row>
    <row r="6408" spans="1:11" x14ac:dyDescent="0.3">
      <c r="A6408" s="26" t="s">
        <v>6406</v>
      </c>
      <c r="G6408" s="2">
        <f t="shared" si="157"/>
        <v>3053.2407407407368</v>
      </c>
      <c r="H6408" s="4">
        <v>0.57605324074074071</v>
      </c>
      <c r="I6408" s="26" t="s">
        <v>14191</v>
      </c>
      <c r="J6408" s="26">
        <v>5</v>
      </c>
      <c r="K6408" s="3" t="s">
        <v>14190</v>
      </c>
    </row>
    <row r="6409" spans="1:11" x14ac:dyDescent="0.3">
      <c r="A6409" s="26" t="s">
        <v>6407</v>
      </c>
      <c r="G6409" s="2">
        <f t="shared" si="157"/>
        <v>3055.5555555555557</v>
      </c>
      <c r="H6409" s="4">
        <v>0.5760763888888889</v>
      </c>
      <c r="I6409" s="26" t="s">
        <v>14187</v>
      </c>
      <c r="J6409" s="26">
        <v>11</v>
      </c>
      <c r="K6409" s="3" t="s">
        <v>14188</v>
      </c>
    </row>
    <row r="6410" spans="1:11" x14ac:dyDescent="0.3">
      <c r="A6410" s="26" t="s">
        <v>6408</v>
      </c>
      <c r="G6410" s="2">
        <f t="shared" si="157"/>
        <v>3055.5555555555557</v>
      </c>
      <c r="H6410" s="4">
        <v>0.5760763888888889</v>
      </c>
      <c r="I6410" s="26" t="s">
        <v>14185</v>
      </c>
      <c r="K6410" s="3">
        <v>44348</v>
      </c>
    </row>
    <row r="6411" spans="1:11" x14ac:dyDescent="0.3">
      <c r="A6411" s="26" t="s">
        <v>6409</v>
      </c>
      <c r="G6411" s="2">
        <f t="shared" si="157"/>
        <v>3055.5555555555557</v>
      </c>
      <c r="H6411" s="4">
        <v>0.5760763888888889</v>
      </c>
      <c r="I6411" s="26" t="s">
        <v>14186</v>
      </c>
      <c r="K6411" s="3" t="s">
        <v>14192</v>
      </c>
    </row>
    <row r="6412" spans="1:11" x14ac:dyDescent="0.3">
      <c r="A6412" s="26" t="s">
        <v>6410</v>
      </c>
      <c r="G6412" s="2">
        <f t="shared" si="157"/>
        <v>3055.5555555555557</v>
      </c>
      <c r="H6412" s="4">
        <v>0.5760763888888889</v>
      </c>
      <c r="I6412" s="26" t="s">
        <v>14189</v>
      </c>
      <c r="J6412" s="26">
        <v>5</v>
      </c>
      <c r="K6412" s="3" t="s">
        <v>14190</v>
      </c>
    </row>
    <row r="6413" spans="1:11" x14ac:dyDescent="0.3">
      <c r="A6413" s="26" t="s">
        <v>6411</v>
      </c>
      <c r="G6413" s="2">
        <f t="shared" si="157"/>
        <v>3055.5555555555557</v>
      </c>
      <c r="H6413" s="4">
        <v>0.5760763888888889</v>
      </c>
      <c r="I6413" s="26" t="s">
        <v>14191</v>
      </c>
      <c r="J6413" s="26">
        <v>5</v>
      </c>
      <c r="K6413" s="3" t="s">
        <v>14190</v>
      </c>
    </row>
    <row r="6414" spans="1:11" x14ac:dyDescent="0.3">
      <c r="A6414" s="26" t="s">
        <v>6412</v>
      </c>
      <c r="G6414" s="2">
        <f t="shared" si="157"/>
        <v>3057.8703703703745</v>
      </c>
      <c r="H6414" s="4">
        <v>0.57609953703703709</v>
      </c>
      <c r="I6414" s="26" t="s">
        <v>14185</v>
      </c>
      <c r="K6414" s="3">
        <v>44348</v>
      </c>
    </row>
    <row r="6415" spans="1:11" x14ac:dyDescent="0.3">
      <c r="A6415" s="26" t="s">
        <v>6413</v>
      </c>
      <c r="G6415" s="2">
        <f t="shared" si="157"/>
        <v>3057.8703703703745</v>
      </c>
      <c r="H6415" s="4">
        <v>0.57609953703703709</v>
      </c>
      <c r="I6415" s="26" t="s">
        <v>14186</v>
      </c>
      <c r="K6415" s="3">
        <v>44323</v>
      </c>
    </row>
    <row r="6416" spans="1:11" x14ac:dyDescent="0.3">
      <c r="A6416" s="26" t="s">
        <v>6414</v>
      </c>
      <c r="G6416" s="2">
        <f t="shared" si="157"/>
        <v>3057.8703703703745</v>
      </c>
      <c r="H6416" s="4">
        <v>0.57609953703703709</v>
      </c>
      <c r="I6416" s="26" t="s">
        <v>14187</v>
      </c>
      <c r="J6416" s="26">
        <v>11</v>
      </c>
      <c r="K6416" s="3" t="s">
        <v>14188</v>
      </c>
    </row>
    <row r="6417" spans="1:11" x14ac:dyDescent="0.3">
      <c r="A6417" s="26" t="s">
        <v>6415</v>
      </c>
      <c r="G6417" s="2">
        <f t="shared" si="157"/>
        <v>3057.8703703703745</v>
      </c>
      <c r="H6417" s="4">
        <v>0.57609953703703709</v>
      </c>
      <c r="I6417" s="26" t="s">
        <v>14189</v>
      </c>
      <c r="J6417" s="26">
        <v>5</v>
      </c>
      <c r="K6417" s="3" t="s">
        <v>14190</v>
      </c>
    </row>
    <row r="6418" spans="1:11" x14ac:dyDescent="0.3">
      <c r="A6418" s="26" t="s">
        <v>6416</v>
      </c>
      <c r="G6418" s="2">
        <f t="shared" si="157"/>
        <v>3057.8703703703745</v>
      </c>
      <c r="H6418" s="4">
        <v>0.57609953703703709</v>
      </c>
      <c r="I6418" s="26" t="s">
        <v>14191</v>
      </c>
      <c r="J6418" s="26">
        <v>5</v>
      </c>
      <c r="K6418" s="3" t="s">
        <v>14190</v>
      </c>
    </row>
    <row r="6419" spans="1:11" x14ac:dyDescent="0.3">
      <c r="A6419" s="26" t="s">
        <v>6417</v>
      </c>
      <c r="G6419" s="2">
        <f t="shared" si="157"/>
        <v>3060.1851851851825</v>
      </c>
      <c r="H6419" s="4">
        <v>0.57612268518518517</v>
      </c>
      <c r="I6419" s="26" t="s">
        <v>14185</v>
      </c>
      <c r="K6419" s="3">
        <v>44348</v>
      </c>
    </row>
    <row r="6420" spans="1:11" x14ac:dyDescent="0.3">
      <c r="A6420" s="26" t="s">
        <v>6418</v>
      </c>
      <c r="G6420" s="2">
        <f t="shared" si="157"/>
        <v>3060.1851851851825</v>
      </c>
      <c r="H6420" s="4">
        <v>0.57612268518518517</v>
      </c>
      <c r="I6420" s="26" t="s">
        <v>14186</v>
      </c>
      <c r="K6420" s="3">
        <v>44323</v>
      </c>
    </row>
    <row r="6421" spans="1:11" x14ac:dyDescent="0.3">
      <c r="A6421" s="26" t="s">
        <v>6419</v>
      </c>
      <c r="G6421" s="2">
        <f t="shared" si="157"/>
        <v>3060.1851851851825</v>
      </c>
      <c r="H6421" s="4">
        <v>0.57612268518518517</v>
      </c>
      <c r="I6421" s="26" t="s">
        <v>14187</v>
      </c>
      <c r="J6421" s="26">
        <v>11</v>
      </c>
      <c r="K6421" s="3" t="s">
        <v>14188</v>
      </c>
    </row>
    <row r="6422" spans="1:11" x14ac:dyDescent="0.3">
      <c r="A6422" s="26" t="s">
        <v>6420</v>
      </c>
      <c r="G6422" s="2">
        <f t="shared" si="157"/>
        <v>3060.1851851851825</v>
      </c>
      <c r="H6422" s="4">
        <v>0.57612268518518517</v>
      </c>
      <c r="I6422" s="26" t="s">
        <v>14189</v>
      </c>
      <c r="J6422" s="26">
        <v>5</v>
      </c>
      <c r="K6422" s="3" t="s">
        <v>14190</v>
      </c>
    </row>
    <row r="6423" spans="1:11" x14ac:dyDescent="0.3">
      <c r="A6423" s="26" t="s">
        <v>6421</v>
      </c>
      <c r="G6423" s="2">
        <f t="shared" si="157"/>
        <v>3060.1851851851825</v>
      </c>
      <c r="H6423" s="4">
        <v>0.57612268518518517</v>
      </c>
      <c r="I6423" s="26" t="s">
        <v>14191</v>
      </c>
      <c r="J6423" s="26">
        <v>5</v>
      </c>
      <c r="K6423" s="3" t="s">
        <v>14190</v>
      </c>
    </row>
    <row r="6424" spans="1:11" x14ac:dyDescent="0.3">
      <c r="A6424" s="26" t="s">
        <v>6422</v>
      </c>
      <c r="G6424" s="2">
        <f t="shared" si="157"/>
        <v>3062.5000000000014</v>
      </c>
      <c r="H6424" s="4">
        <v>0.57614583333333336</v>
      </c>
      <c r="I6424" s="26" t="s">
        <v>14191</v>
      </c>
      <c r="J6424" s="26">
        <v>5</v>
      </c>
      <c r="K6424" s="3" t="s">
        <v>14190</v>
      </c>
    </row>
    <row r="6425" spans="1:11" x14ac:dyDescent="0.3">
      <c r="A6425" s="26" t="s">
        <v>6423</v>
      </c>
      <c r="G6425" s="2">
        <f t="shared" si="157"/>
        <v>3062.5000000000014</v>
      </c>
      <c r="H6425" s="4">
        <v>0.57614583333333336</v>
      </c>
      <c r="I6425" s="26" t="s">
        <v>14185</v>
      </c>
      <c r="K6425" s="3">
        <v>44348</v>
      </c>
    </row>
    <row r="6426" spans="1:11" x14ac:dyDescent="0.3">
      <c r="A6426" s="26" t="s">
        <v>6424</v>
      </c>
      <c r="G6426" s="2">
        <f t="shared" si="157"/>
        <v>3062.5000000000014</v>
      </c>
      <c r="H6426" s="4">
        <v>0.57614583333333336</v>
      </c>
      <c r="I6426" s="26" t="s">
        <v>14186</v>
      </c>
      <c r="K6426" s="3">
        <v>44323</v>
      </c>
    </row>
    <row r="6427" spans="1:11" x14ac:dyDescent="0.3">
      <c r="A6427" s="26" t="s">
        <v>6425</v>
      </c>
      <c r="G6427" s="2">
        <f t="shared" si="157"/>
        <v>3062.5000000000014</v>
      </c>
      <c r="H6427" s="4">
        <v>0.57614583333333336</v>
      </c>
      <c r="I6427" s="26" t="s">
        <v>14187</v>
      </c>
      <c r="J6427" s="26">
        <v>11</v>
      </c>
      <c r="K6427" s="3" t="s">
        <v>14188</v>
      </c>
    </row>
    <row r="6428" spans="1:11" x14ac:dyDescent="0.3">
      <c r="A6428" s="26" t="s">
        <v>6426</v>
      </c>
      <c r="G6428" s="2">
        <f t="shared" si="157"/>
        <v>3062.5000000000014</v>
      </c>
      <c r="H6428" s="4">
        <v>0.57614583333333336</v>
      </c>
      <c r="I6428" s="26" t="s">
        <v>14189</v>
      </c>
      <c r="J6428" s="26">
        <v>5</v>
      </c>
      <c r="K6428" s="3" t="s">
        <v>14190</v>
      </c>
    </row>
    <row r="6429" spans="1:11" x14ac:dyDescent="0.3">
      <c r="A6429" s="26" t="s">
        <v>6427</v>
      </c>
      <c r="G6429" s="2">
        <f t="shared" si="157"/>
        <v>3064.8148148148202</v>
      </c>
      <c r="H6429" s="4">
        <v>0.57616898148148155</v>
      </c>
      <c r="I6429" s="26" t="s">
        <v>14185</v>
      </c>
      <c r="K6429" s="3">
        <v>44348</v>
      </c>
    </row>
    <row r="6430" spans="1:11" x14ac:dyDescent="0.3">
      <c r="A6430" s="26" t="s">
        <v>6428</v>
      </c>
      <c r="G6430" s="2">
        <f t="shared" si="157"/>
        <v>3064.8148148148202</v>
      </c>
      <c r="H6430" s="4">
        <v>0.57616898148148155</v>
      </c>
      <c r="I6430" s="26" t="s">
        <v>14186</v>
      </c>
      <c r="K6430" s="3">
        <v>44294</v>
      </c>
    </row>
    <row r="6431" spans="1:11" x14ac:dyDescent="0.3">
      <c r="A6431" s="26" t="s">
        <v>6429</v>
      </c>
      <c r="G6431" s="2">
        <f t="shared" si="157"/>
        <v>3064.8148148148202</v>
      </c>
      <c r="H6431" s="4">
        <v>0.57616898148148155</v>
      </c>
      <c r="I6431" s="26" t="s">
        <v>14187</v>
      </c>
      <c r="J6431" s="26">
        <v>11</v>
      </c>
      <c r="K6431" s="3" t="s">
        <v>14188</v>
      </c>
    </row>
    <row r="6432" spans="1:11" x14ac:dyDescent="0.3">
      <c r="A6432" s="26" t="s">
        <v>6430</v>
      </c>
      <c r="G6432" s="2">
        <f t="shared" si="157"/>
        <v>3064.8148148148202</v>
      </c>
      <c r="H6432" s="4">
        <v>0.57616898148148155</v>
      </c>
      <c r="I6432" s="26" t="s">
        <v>14189</v>
      </c>
      <c r="J6432" s="26">
        <v>5</v>
      </c>
      <c r="K6432" s="3" t="s">
        <v>14190</v>
      </c>
    </row>
    <row r="6433" spans="1:11" x14ac:dyDescent="0.3">
      <c r="A6433" s="26" t="s">
        <v>6431</v>
      </c>
      <c r="G6433" s="2">
        <f t="shared" si="157"/>
        <v>3064.8148148148202</v>
      </c>
      <c r="H6433" s="4">
        <v>0.57616898148148155</v>
      </c>
      <c r="I6433" s="26" t="s">
        <v>14191</v>
      </c>
      <c r="J6433" s="26">
        <v>5</v>
      </c>
      <c r="K6433" s="3" t="s">
        <v>14190</v>
      </c>
    </row>
    <row r="6434" spans="1:11" x14ac:dyDescent="0.3">
      <c r="A6434" s="26" t="s">
        <v>6432</v>
      </c>
      <c r="G6434" s="2">
        <f t="shared" si="157"/>
        <v>3067.1296296296282</v>
      </c>
      <c r="H6434" s="4">
        <v>0.57619212962962962</v>
      </c>
      <c r="I6434" s="26" t="s">
        <v>14185</v>
      </c>
      <c r="K6434" s="3">
        <v>44348</v>
      </c>
    </row>
    <row r="6435" spans="1:11" x14ac:dyDescent="0.3">
      <c r="A6435" s="26" t="s">
        <v>6433</v>
      </c>
      <c r="G6435" s="2">
        <f t="shared" si="157"/>
        <v>3067.1296296296282</v>
      </c>
      <c r="H6435" s="4">
        <v>0.57619212962962962</v>
      </c>
      <c r="I6435" s="26" t="s">
        <v>14186</v>
      </c>
      <c r="K6435" s="3" t="s">
        <v>14192</v>
      </c>
    </row>
    <row r="6436" spans="1:11" x14ac:dyDescent="0.3">
      <c r="A6436" s="26" t="s">
        <v>6434</v>
      </c>
      <c r="G6436" s="2">
        <f t="shared" si="157"/>
        <v>3067.1296296296282</v>
      </c>
      <c r="H6436" s="4">
        <v>0.57619212962962962</v>
      </c>
      <c r="I6436" s="26" t="s">
        <v>14187</v>
      </c>
      <c r="J6436" s="26">
        <v>11</v>
      </c>
      <c r="K6436" s="3" t="s">
        <v>14188</v>
      </c>
    </row>
    <row r="6437" spans="1:11" x14ac:dyDescent="0.3">
      <c r="A6437" s="26" t="s">
        <v>6435</v>
      </c>
      <c r="G6437" s="2">
        <f t="shared" si="157"/>
        <v>3067.1296296296282</v>
      </c>
      <c r="H6437" s="4">
        <v>0.57619212962962962</v>
      </c>
      <c r="I6437" s="26" t="s">
        <v>14189</v>
      </c>
      <c r="J6437" s="26">
        <v>5</v>
      </c>
      <c r="K6437" s="3" t="s">
        <v>14190</v>
      </c>
    </row>
    <row r="6438" spans="1:11" x14ac:dyDescent="0.3">
      <c r="A6438" s="26" t="s">
        <v>6436</v>
      </c>
      <c r="G6438" s="2">
        <f t="shared" si="157"/>
        <v>3067.1296296296282</v>
      </c>
      <c r="H6438" s="4">
        <v>0.57619212962962962</v>
      </c>
      <c r="I6438" s="26" t="s">
        <v>14191</v>
      </c>
      <c r="J6438" s="26">
        <v>5</v>
      </c>
      <c r="K6438" s="3" t="s">
        <v>14190</v>
      </c>
    </row>
    <row r="6439" spans="1:11" x14ac:dyDescent="0.3">
      <c r="A6439" s="26" t="s">
        <v>6437</v>
      </c>
      <c r="G6439" s="2">
        <f t="shared" si="157"/>
        <v>3069.4444444444471</v>
      </c>
      <c r="H6439" s="4">
        <v>0.57621527777777781</v>
      </c>
      <c r="I6439" s="26" t="s">
        <v>14191</v>
      </c>
      <c r="J6439" s="26">
        <v>5</v>
      </c>
      <c r="K6439" s="3" t="s">
        <v>14190</v>
      </c>
    </row>
    <row r="6440" spans="1:11" x14ac:dyDescent="0.3">
      <c r="A6440" s="26" t="s">
        <v>6438</v>
      </c>
      <c r="G6440" s="2">
        <f t="shared" si="157"/>
        <v>3069.4444444444471</v>
      </c>
      <c r="H6440" s="4">
        <v>0.57621527777777781</v>
      </c>
      <c r="I6440" s="26" t="s">
        <v>14185</v>
      </c>
      <c r="K6440" s="3">
        <v>44348</v>
      </c>
    </row>
    <row r="6441" spans="1:11" x14ac:dyDescent="0.3">
      <c r="A6441" s="26" t="s">
        <v>6439</v>
      </c>
      <c r="G6441" s="2">
        <f t="shared" si="157"/>
        <v>3069.4444444444471</v>
      </c>
      <c r="H6441" s="4">
        <v>0.57621527777777781</v>
      </c>
      <c r="I6441" s="26" t="s">
        <v>14186</v>
      </c>
      <c r="K6441" s="3" t="s">
        <v>14193</v>
      </c>
    </row>
    <row r="6442" spans="1:11" x14ac:dyDescent="0.3">
      <c r="A6442" s="26" t="s">
        <v>6440</v>
      </c>
      <c r="G6442" s="2">
        <f t="shared" si="157"/>
        <v>3069.4444444444471</v>
      </c>
      <c r="H6442" s="4">
        <v>0.57621527777777781</v>
      </c>
      <c r="I6442" s="26" t="s">
        <v>14187</v>
      </c>
      <c r="J6442" s="26">
        <v>11</v>
      </c>
      <c r="K6442" s="3" t="s">
        <v>14188</v>
      </c>
    </row>
    <row r="6443" spans="1:11" x14ac:dyDescent="0.3">
      <c r="A6443" s="26" t="s">
        <v>6441</v>
      </c>
      <c r="G6443" s="2">
        <f t="shared" si="157"/>
        <v>3069.4444444444471</v>
      </c>
      <c r="H6443" s="4">
        <v>0.57621527777777781</v>
      </c>
      <c r="I6443" s="26" t="s">
        <v>14189</v>
      </c>
      <c r="J6443" s="26">
        <v>5</v>
      </c>
      <c r="K6443" s="3" t="s">
        <v>14190</v>
      </c>
    </row>
    <row r="6444" spans="1:11" x14ac:dyDescent="0.3">
      <c r="A6444" s="26" t="s">
        <v>6442</v>
      </c>
      <c r="G6444" s="2">
        <f t="shared" si="157"/>
        <v>3071.7592592592546</v>
      </c>
      <c r="H6444" s="4">
        <v>0.57623842592592589</v>
      </c>
      <c r="I6444" s="26" t="s">
        <v>14185</v>
      </c>
      <c r="K6444" s="3">
        <v>44348</v>
      </c>
    </row>
    <row r="6445" spans="1:11" x14ac:dyDescent="0.3">
      <c r="A6445" s="26" t="s">
        <v>6443</v>
      </c>
      <c r="G6445" s="2">
        <f t="shared" si="157"/>
        <v>3071.7592592592546</v>
      </c>
      <c r="H6445" s="4">
        <v>0.57623842592592589</v>
      </c>
      <c r="I6445" s="26" t="s">
        <v>14186</v>
      </c>
      <c r="K6445" s="3">
        <v>44202</v>
      </c>
    </row>
    <row r="6446" spans="1:11" x14ac:dyDescent="0.3">
      <c r="A6446" s="26" t="s">
        <v>6444</v>
      </c>
      <c r="G6446" s="2">
        <f t="shared" si="157"/>
        <v>3071.7592592592546</v>
      </c>
      <c r="H6446" s="4">
        <v>0.57623842592592589</v>
      </c>
      <c r="I6446" s="26" t="s">
        <v>14187</v>
      </c>
      <c r="J6446" s="26">
        <v>11</v>
      </c>
      <c r="K6446" s="3" t="s">
        <v>14188</v>
      </c>
    </row>
    <row r="6447" spans="1:11" x14ac:dyDescent="0.3">
      <c r="A6447" s="26" t="s">
        <v>6445</v>
      </c>
      <c r="G6447" s="2">
        <f t="shared" si="157"/>
        <v>3071.7592592592546</v>
      </c>
      <c r="H6447" s="4">
        <v>0.57623842592592589</v>
      </c>
      <c r="I6447" s="26" t="s">
        <v>14189</v>
      </c>
      <c r="J6447" s="26">
        <v>5</v>
      </c>
      <c r="K6447" s="3" t="s">
        <v>14190</v>
      </c>
    </row>
    <row r="6448" spans="1:11" x14ac:dyDescent="0.3">
      <c r="A6448" s="26" t="s">
        <v>6446</v>
      </c>
      <c r="G6448" s="2">
        <f t="shared" si="157"/>
        <v>3072.9166666666697</v>
      </c>
      <c r="H6448" s="4">
        <v>0.57625000000000004</v>
      </c>
      <c r="I6448" s="26" t="s">
        <v>14191</v>
      </c>
      <c r="J6448" s="26">
        <v>5</v>
      </c>
      <c r="K6448" s="3" t="s">
        <v>14190</v>
      </c>
    </row>
    <row r="6449" spans="1:11" x14ac:dyDescent="0.3">
      <c r="A6449" s="26" t="s">
        <v>6447</v>
      </c>
      <c r="G6449" s="2">
        <f t="shared" si="157"/>
        <v>3074.0740740740735</v>
      </c>
      <c r="H6449" s="4">
        <v>0.57626157407407408</v>
      </c>
      <c r="I6449" s="26" t="s">
        <v>14187</v>
      </c>
      <c r="J6449" s="26">
        <v>11</v>
      </c>
      <c r="K6449" s="3" t="s">
        <v>14188</v>
      </c>
    </row>
    <row r="6450" spans="1:11" x14ac:dyDescent="0.3">
      <c r="A6450" s="26" t="s">
        <v>6448</v>
      </c>
      <c r="G6450" s="2">
        <f t="shared" si="157"/>
        <v>3074.0740740740735</v>
      </c>
      <c r="H6450" s="4">
        <v>0.57626157407407408</v>
      </c>
      <c r="I6450" s="26" t="s">
        <v>14185</v>
      </c>
      <c r="K6450" s="3">
        <v>44348</v>
      </c>
    </row>
    <row r="6451" spans="1:11" x14ac:dyDescent="0.3">
      <c r="A6451" s="26" t="s">
        <v>6449</v>
      </c>
      <c r="G6451" s="2">
        <f t="shared" si="157"/>
        <v>3074.0740740740735</v>
      </c>
      <c r="H6451" s="4">
        <v>0.57626157407407408</v>
      </c>
      <c r="I6451" s="26" t="s">
        <v>14186</v>
      </c>
      <c r="K6451" s="3">
        <v>44323</v>
      </c>
    </row>
    <row r="6452" spans="1:11" x14ac:dyDescent="0.3">
      <c r="A6452" s="26" t="s">
        <v>6450</v>
      </c>
      <c r="G6452" s="2">
        <f t="shared" si="157"/>
        <v>3074.0740740740735</v>
      </c>
      <c r="H6452" s="4">
        <v>0.57626157407407408</v>
      </c>
      <c r="I6452" s="26" t="s">
        <v>14189</v>
      </c>
      <c r="J6452" s="26">
        <v>5</v>
      </c>
      <c r="K6452" s="3" t="s">
        <v>14190</v>
      </c>
    </row>
    <row r="6453" spans="1:11" x14ac:dyDescent="0.3">
      <c r="A6453" s="26" t="s">
        <v>6451</v>
      </c>
      <c r="G6453" s="2">
        <f t="shared" si="157"/>
        <v>3075.2314814814772</v>
      </c>
      <c r="H6453" s="4">
        <v>0.57627314814814812</v>
      </c>
      <c r="I6453" s="26" t="s">
        <v>14191</v>
      </c>
      <c r="J6453" s="26">
        <v>5</v>
      </c>
      <c r="K6453" s="3" t="s">
        <v>14190</v>
      </c>
    </row>
    <row r="6454" spans="1:11" x14ac:dyDescent="0.3">
      <c r="A6454" s="26" t="s">
        <v>6452</v>
      </c>
      <c r="G6454" s="2">
        <f t="shared" si="157"/>
        <v>3076.3888888888814</v>
      </c>
      <c r="H6454" s="4">
        <v>0.57628472222222216</v>
      </c>
      <c r="I6454" s="26" t="s">
        <v>14185</v>
      </c>
      <c r="K6454" s="3">
        <v>44348</v>
      </c>
    </row>
    <row r="6455" spans="1:11" x14ac:dyDescent="0.3">
      <c r="A6455" s="26" t="s">
        <v>6453</v>
      </c>
      <c r="G6455" s="2">
        <f t="shared" si="157"/>
        <v>3076.3888888888814</v>
      </c>
      <c r="H6455" s="4">
        <v>0.57628472222222216</v>
      </c>
      <c r="I6455" s="26" t="s">
        <v>14186</v>
      </c>
      <c r="K6455" s="3">
        <v>44322</v>
      </c>
    </row>
    <row r="6456" spans="1:11" x14ac:dyDescent="0.3">
      <c r="A6456" s="26" t="s">
        <v>6454</v>
      </c>
      <c r="G6456" s="2">
        <f t="shared" si="157"/>
        <v>3077.5462962962961</v>
      </c>
      <c r="H6456" s="4">
        <v>0.57629629629629631</v>
      </c>
      <c r="I6456" s="26" t="s">
        <v>14187</v>
      </c>
      <c r="J6456" s="26">
        <v>11</v>
      </c>
      <c r="K6456" s="3" t="s">
        <v>14188</v>
      </c>
    </row>
    <row r="6457" spans="1:11" x14ac:dyDescent="0.3">
      <c r="A6457" s="26" t="s">
        <v>6455</v>
      </c>
      <c r="G6457" s="2">
        <f t="shared" si="157"/>
        <v>3077.5462962962961</v>
      </c>
      <c r="H6457" s="4">
        <v>0.57629629629629631</v>
      </c>
      <c r="I6457" s="26" t="s">
        <v>14189</v>
      </c>
      <c r="J6457" s="26">
        <v>5</v>
      </c>
      <c r="K6457" s="3" t="s">
        <v>14190</v>
      </c>
    </row>
    <row r="6458" spans="1:11" x14ac:dyDescent="0.3">
      <c r="A6458" s="26" t="s">
        <v>6456</v>
      </c>
      <c r="G6458" s="2">
        <f t="shared" si="157"/>
        <v>3077.5462962962961</v>
      </c>
      <c r="H6458" s="4">
        <v>0.57629629629629631</v>
      </c>
      <c r="I6458" s="26" t="s">
        <v>14191</v>
      </c>
      <c r="J6458" s="26">
        <v>5</v>
      </c>
      <c r="K6458" s="3" t="s">
        <v>14190</v>
      </c>
    </row>
    <row r="6459" spans="1:11" x14ac:dyDescent="0.3">
      <c r="A6459" s="26" t="s">
        <v>6457</v>
      </c>
      <c r="G6459" s="2">
        <f t="shared" si="157"/>
        <v>3078.7037037037003</v>
      </c>
      <c r="H6459" s="4">
        <v>0.57630787037037035</v>
      </c>
      <c r="I6459" s="26" t="s">
        <v>14185</v>
      </c>
      <c r="K6459" s="3">
        <v>44348</v>
      </c>
    </row>
    <row r="6460" spans="1:11" x14ac:dyDescent="0.3">
      <c r="A6460" s="26" t="s">
        <v>6458</v>
      </c>
      <c r="G6460" s="2">
        <f t="shared" si="157"/>
        <v>3078.7037037037003</v>
      </c>
      <c r="H6460" s="4">
        <v>0.57630787037037035</v>
      </c>
      <c r="I6460" s="26" t="s">
        <v>14186</v>
      </c>
      <c r="K6460" s="3">
        <v>44202</v>
      </c>
    </row>
    <row r="6461" spans="1:11" x14ac:dyDescent="0.3">
      <c r="A6461" s="26" t="s">
        <v>6459</v>
      </c>
      <c r="G6461" s="2">
        <f t="shared" si="157"/>
        <v>3079.861111111115</v>
      </c>
      <c r="H6461" s="4">
        <v>0.5763194444444445</v>
      </c>
      <c r="I6461" s="26" t="s">
        <v>14187</v>
      </c>
      <c r="J6461" s="26">
        <v>11</v>
      </c>
      <c r="K6461" s="3" t="s">
        <v>14188</v>
      </c>
    </row>
    <row r="6462" spans="1:11" x14ac:dyDescent="0.3">
      <c r="A6462" s="26" t="s">
        <v>6460</v>
      </c>
      <c r="G6462" s="2">
        <f t="shared" si="157"/>
        <v>3079.861111111115</v>
      </c>
      <c r="H6462" s="4">
        <v>0.5763194444444445</v>
      </c>
      <c r="I6462" s="26" t="s">
        <v>14189</v>
      </c>
      <c r="J6462" s="26">
        <v>5</v>
      </c>
      <c r="K6462" s="3" t="s">
        <v>14190</v>
      </c>
    </row>
    <row r="6463" spans="1:11" x14ac:dyDescent="0.3">
      <c r="A6463" s="26" t="s">
        <v>6461</v>
      </c>
      <c r="G6463" s="2">
        <f t="shared" si="157"/>
        <v>3079.861111111115</v>
      </c>
      <c r="H6463" s="4">
        <v>0.5763194444444445</v>
      </c>
      <c r="I6463" s="26" t="s">
        <v>14191</v>
      </c>
      <c r="J6463" s="26">
        <v>5</v>
      </c>
      <c r="K6463" s="3" t="s">
        <v>14190</v>
      </c>
    </row>
    <row r="6464" spans="1:11" x14ac:dyDescent="0.3">
      <c r="A6464" s="26" t="s">
        <v>6462</v>
      </c>
      <c r="G6464" s="2">
        <f t="shared" ref="G6464:G6527" si="158">(H6464-$H$2)*10^5</f>
        <v>3081.0185185185192</v>
      </c>
      <c r="H6464" s="4">
        <v>0.57633101851851853</v>
      </c>
      <c r="I6464" s="26" t="s">
        <v>14185</v>
      </c>
      <c r="K6464" s="3">
        <v>44348</v>
      </c>
    </row>
    <row r="6465" spans="1:11" x14ac:dyDescent="0.3">
      <c r="A6465" s="26" t="s">
        <v>6463</v>
      </c>
      <c r="G6465" s="2">
        <f t="shared" si="158"/>
        <v>3082.1759259259229</v>
      </c>
      <c r="H6465" s="4">
        <v>0.57634259259259257</v>
      </c>
      <c r="I6465" s="26" t="s">
        <v>14186</v>
      </c>
      <c r="K6465" s="3" t="s">
        <v>14192</v>
      </c>
    </row>
    <row r="6466" spans="1:11" x14ac:dyDescent="0.3">
      <c r="A6466" s="26" t="s">
        <v>6464</v>
      </c>
      <c r="G6466" s="2">
        <f t="shared" si="158"/>
        <v>3082.1759259259229</v>
      </c>
      <c r="H6466" s="4">
        <v>0.57634259259259257</v>
      </c>
      <c r="I6466" s="26" t="s">
        <v>14187</v>
      </c>
      <c r="J6466" s="26">
        <v>11</v>
      </c>
      <c r="K6466" s="3" t="s">
        <v>14188</v>
      </c>
    </row>
    <row r="6467" spans="1:11" x14ac:dyDescent="0.3">
      <c r="A6467" s="26" t="s">
        <v>6465</v>
      </c>
      <c r="G6467" s="2">
        <f t="shared" si="158"/>
        <v>3082.1759259259229</v>
      </c>
      <c r="H6467" s="4">
        <v>0.57634259259259257</v>
      </c>
      <c r="I6467" s="26" t="s">
        <v>14189</v>
      </c>
      <c r="J6467" s="26">
        <v>5</v>
      </c>
      <c r="K6467" s="3" t="s">
        <v>14190</v>
      </c>
    </row>
    <row r="6468" spans="1:11" x14ac:dyDescent="0.3">
      <c r="A6468" s="26" t="s">
        <v>6466</v>
      </c>
      <c r="G6468" s="2">
        <f t="shared" si="158"/>
        <v>3082.1759259259229</v>
      </c>
      <c r="H6468" s="4">
        <v>0.57634259259259257</v>
      </c>
      <c r="I6468" s="26" t="s">
        <v>14191</v>
      </c>
      <c r="J6468" s="26">
        <v>5</v>
      </c>
      <c r="K6468" s="3" t="s">
        <v>14190</v>
      </c>
    </row>
    <row r="6469" spans="1:11" x14ac:dyDescent="0.3">
      <c r="A6469" s="26" t="s">
        <v>6467</v>
      </c>
      <c r="G6469" s="2">
        <f t="shared" si="158"/>
        <v>3083.3333333333267</v>
      </c>
      <c r="H6469" s="4">
        <v>0.57635416666666661</v>
      </c>
      <c r="I6469" s="26" t="s">
        <v>14191</v>
      </c>
      <c r="J6469" s="26">
        <v>5</v>
      </c>
      <c r="K6469" s="3" t="s">
        <v>14190</v>
      </c>
    </row>
    <row r="6470" spans="1:11" x14ac:dyDescent="0.3">
      <c r="A6470" s="26" t="s">
        <v>6468</v>
      </c>
      <c r="G6470" s="2">
        <f t="shared" si="158"/>
        <v>3084.4907407407418</v>
      </c>
      <c r="H6470" s="4">
        <v>0.57636574074074076</v>
      </c>
      <c r="I6470" s="26" t="s">
        <v>14185</v>
      </c>
      <c r="K6470" s="3">
        <v>44348</v>
      </c>
    </row>
    <row r="6471" spans="1:11" x14ac:dyDescent="0.3">
      <c r="A6471" s="26" t="s">
        <v>6469</v>
      </c>
      <c r="G6471" s="2">
        <f t="shared" si="158"/>
        <v>3084.4907407407418</v>
      </c>
      <c r="H6471" s="4">
        <v>0.57636574074074076</v>
      </c>
      <c r="I6471" s="26" t="s">
        <v>14186</v>
      </c>
      <c r="K6471" s="3">
        <v>44262</v>
      </c>
    </row>
    <row r="6472" spans="1:11" x14ac:dyDescent="0.3">
      <c r="A6472" s="26" t="s">
        <v>6470</v>
      </c>
      <c r="G6472" s="2">
        <f t="shared" si="158"/>
        <v>3084.4907407407418</v>
      </c>
      <c r="H6472" s="4">
        <v>0.57636574074074076</v>
      </c>
      <c r="I6472" s="26" t="s">
        <v>14187</v>
      </c>
      <c r="J6472" s="26">
        <v>11</v>
      </c>
      <c r="K6472" s="3" t="s">
        <v>14188</v>
      </c>
    </row>
    <row r="6473" spans="1:11" x14ac:dyDescent="0.3">
      <c r="A6473" s="26" t="s">
        <v>6471</v>
      </c>
      <c r="G6473" s="2">
        <f t="shared" si="158"/>
        <v>3084.4907407407418</v>
      </c>
      <c r="H6473" s="4">
        <v>0.57636574074074076</v>
      </c>
      <c r="I6473" s="26" t="s">
        <v>14189</v>
      </c>
      <c r="J6473" s="26">
        <v>5</v>
      </c>
      <c r="K6473" s="3" t="s">
        <v>14190</v>
      </c>
    </row>
    <row r="6474" spans="1:11" x14ac:dyDescent="0.3">
      <c r="A6474" s="26" t="s">
        <v>6472</v>
      </c>
      <c r="G6474" s="2">
        <f t="shared" si="158"/>
        <v>3086.8055555555607</v>
      </c>
      <c r="H6474" s="4">
        <v>0.57638888888888895</v>
      </c>
      <c r="I6474" s="26" t="s">
        <v>14187</v>
      </c>
      <c r="J6474" s="26">
        <v>11</v>
      </c>
      <c r="K6474" s="3" t="s">
        <v>14188</v>
      </c>
    </row>
    <row r="6475" spans="1:11" x14ac:dyDescent="0.3">
      <c r="A6475" s="26" t="s">
        <v>6473</v>
      </c>
      <c r="G6475" s="2">
        <f t="shared" si="158"/>
        <v>3086.8055555555607</v>
      </c>
      <c r="H6475" s="4">
        <v>0.57638888888888895</v>
      </c>
      <c r="I6475" s="26" t="s">
        <v>14185</v>
      </c>
      <c r="K6475" s="3">
        <v>44348</v>
      </c>
    </row>
    <row r="6476" spans="1:11" x14ac:dyDescent="0.3">
      <c r="A6476" s="26" t="s">
        <v>6474</v>
      </c>
      <c r="G6476" s="2">
        <f t="shared" si="158"/>
        <v>3086.8055555555607</v>
      </c>
      <c r="H6476" s="4">
        <v>0.57638888888888895</v>
      </c>
      <c r="I6476" s="26" t="s">
        <v>14186</v>
      </c>
      <c r="K6476" s="3">
        <v>44262</v>
      </c>
    </row>
    <row r="6477" spans="1:11" x14ac:dyDescent="0.3">
      <c r="A6477" s="26" t="s">
        <v>6475</v>
      </c>
      <c r="G6477" s="2">
        <f t="shared" si="158"/>
        <v>3086.8055555555607</v>
      </c>
      <c r="H6477" s="4">
        <v>0.57638888888888895</v>
      </c>
      <c r="I6477" s="26" t="s">
        <v>14189</v>
      </c>
      <c r="J6477" s="26">
        <v>5</v>
      </c>
      <c r="K6477" s="3" t="s">
        <v>14190</v>
      </c>
    </row>
    <row r="6478" spans="1:11" x14ac:dyDescent="0.3">
      <c r="A6478" s="26" t="s">
        <v>6476</v>
      </c>
      <c r="G6478" s="2">
        <f t="shared" si="158"/>
        <v>3086.8055555555607</v>
      </c>
      <c r="H6478" s="4">
        <v>0.57638888888888895</v>
      </c>
      <c r="I6478" s="26" t="s">
        <v>14191</v>
      </c>
      <c r="J6478" s="26">
        <v>5</v>
      </c>
      <c r="K6478" s="3" t="s">
        <v>14190</v>
      </c>
    </row>
    <row r="6479" spans="1:11" x14ac:dyDescent="0.3">
      <c r="A6479" s="26" t="s">
        <v>6477</v>
      </c>
      <c r="G6479" s="2">
        <f t="shared" si="158"/>
        <v>3089.1203703703686</v>
      </c>
      <c r="H6479" s="4">
        <v>0.57641203703703703</v>
      </c>
      <c r="I6479" s="26" t="s">
        <v>14185</v>
      </c>
      <c r="K6479" s="3">
        <v>44348</v>
      </c>
    </row>
    <row r="6480" spans="1:11" x14ac:dyDescent="0.3">
      <c r="A6480" s="26" t="s">
        <v>6478</v>
      </c>
      <c r="G6480" s="2">
        <f t="shared" si="158"/>
        <v>3089.1203703703686</v>
      </c>
      <c r="H6480" s="4">
        <v>0.57641203703703703</v>
      </c>
      <c r="I6480" s="26" t="s">
        <v>14186</v>
      </c>
      <c r="K6480" s="3" t="s">
        <v>14192</v>
      </c>
    </row>
    <row r="6481" spans="1:11" x14ac:dyDescent="0.3">
      <c r="A6481" s="26" t="s">
        <v>6479</v>
      </c>
      <c r="G6481" s="2">
        <f t="shared" si="158"/>
        <v>3089.1203703703686</v>
      </c>
      <c r="H6481" s="4">
        <v>0.57641203703703703</v>
      </c>
      <c r="I6481" s="26" t="s">
        <v>14187</v>
      </c>
      <c r="J6481" s="26">
        <v>11</v>
      </c>
      <c r="K6481" s="3" t="s">
        <v>14188</v>
      </c>
    </row>
    <row r="6482" spans="1:11" x14ac:dyDescent="0.3">
      <c r="A6482" s="26" t="s">
        <v>6480</v>
      </c>
      <c r="G6482" s="2">
        <f t="shared" si="158"/>
        <v>3089.1203703703686</v>
      </c>
      <c r="H6482" s="4">
        <v>0.57641203703703703</v>
      </c>
      <c r="I6482" s="26" t="s">
        <v>14189</v>
      </c>
      <c r="J6482" s="26">
        <v>5</v>
      </c>
      <c r="K6482" s="3" t="s">
        <v>14190</v>
      </c>
    </row>
    <row r="6483" spans="1:11" x14ac:dyDescent="0.3">
      <c r="A6483" s="26" t="s">
        <v>6481</v>
      </c>
      <c r="G6483" s="2">
        <f t="shared" si="158"/>
        <v>3089.1203703703686</v>
      </c>
      <c r="H6483" s="4">
        <v>0.57641203703703703</v>
      </c>
      <c r="I6483" s="26" t="s">
        <v>14191</v>
      </c>
      <c r="J6483" s="26">
        <v>5</v>
      </c>
      <c r="K6483" s="3" t="s">
        <v>14190</v>
      </c>
    </row>
    <row r="6484" spans="1:11" x14ac:dyDescent="0.3">
      <c r="A6484" s="26" t="s">
        <v>6482</v>
      </c>
      <c r="G6484" s="2">
        <f t="shared" si="158"/>
        <v>3091.4351851851875</v>
      </c>
      <c r="H6484" s="4">
        <v>0.57643518518518522</v>
      </c>
      <c r="I6484" s="26" t="s">
        <v>14185</v>
      </c>
      <c r="K6484" s="3">
        <v>44348</v>
      </c>
    </row>
    <row r="6485" spans="1:11" x14ac:dyDescent="0.3">
      <c r="A6485" s="26" t="s">
        <v>6483</v>
      </c>
      <c r="G6485" s="2">
        <f t="shared" si="158"/>
        <v>3091.4351851851875</v>
      </c>
      <c r="H6485" s="4">
        <v>0.57643518518518522</v>
      </c>
      <c r="I6485" s="26" t="s">
        <v>14186</v>
      </c>
      <c r="K6485" s="3">
        <v>44202</v>
      </c>
    </row>
    <row r="6486" spans="1:11" x14ac:dyDescent="0.3">
      <c r="A6486" s="26" t="s">
        <v>6484</v>
      </c>
      <c r="G6486" s="2">
        <f t="shared" si="158"/>
        <v>3091.4351851851875</v>
      </c>
      <c r="H6486" s="4">
        <v>0.57643518518518522</v>
      </c>
      <c r="I6486" s="26" t="s">
        <v>14187</v>
      </c>
      <c r="J6486" s="26">
        <v>11</v>
      </c>
      <c r="K6486" s="3" t="s">
        <v>14188</v>
      </c>
    </row>
    <row r="6487" spans="1:11" x14ac:dyDescent="0.3">
      <c r="A6487" s="26" t="s">
        <v>6485</v>
      </c>
      <c r="G6487" s="2">
        <f t="shared" si="158"/>
        <v>3091.4351851851875</v>
      </c>
      <c r="H6487" s="4">
        <v>0.57643518518518522</v>
      </c>
      <c r="I6487" s="26" t="s">
        <v>14189</v>
      </c>
      <c r="J6487" s="26">
        <v>5</v>
      </c>
      <c r="K6487" s="3" t="s">
        <v>14190</v>
      </c>
    </row>
    <row r="6488" spans="1:11" x14ac:dyDescent="0.3">
      <c r="A6488" s="26" t="s">
        <v>6486</v>
      </c>
      <c r="G6488" s="2">
        <f t="shared" si="158"/>
        <v>3091.4351851851875</v>
      </c>
      <c r="H6488" s="4">
        <v>0.57643518518518522</v>
      </c>
      <c r="I6488" s="26" t="s">
        <v>14191</v>
      </c>
      <c r="J6488" s="26">
        <v>5</v>
      </c>
      <c r="K6488" s="3" t="s">
        <v>14190</v>
      </c>
    </row>
    <row r="6489" spans="1:11" x14ac:dyDescent="0.3">
      <c r="A6489" s="26" t="s">
        <v>6487</v>
      </c>
      <c r="G6489" s="2">
        <f t="shared" si="158"/>
        <v>3093.7500000000064</v>
      </c>
      <c r="H6489" s="4">
        <v>0.57645833333333341</v>
      </c>
      <c r="I6489" s="26" t="s">
        <v>14185</v>
      </c>
      <c r="K6489" s="3">
        <v>44348</v>
      </c>
    </row>
    <row r="6490" spans="1:11" x14ac:dyDescent="0.3">
      <c r="A6490" s="26" t="s">
        <v>6488</v>
      </c>
      <c r="G6490" s="2">
        <f t="shared" si="158"/>
        <v>3093.7500000000064</v>
      </c>
      <c r="H6490" s="4">
        <v>0.57645833333333341</v>
      </c>
      <c r="I6490" s="26" t="s">
        <v>14186</v>
      </c>
      <c r="K6490" s="3">
        <v>44202</v>
      </c>
    </row>
    <row r="6491" spans="1:11" x14ac:dyDescent="0.3">
      <c r="A6491" s="26" t="s">
        <v>6489</v>
      </c>
      <c r="G6491" s="2">
        <f t="shared" si="158"/>
        <v>3093.7500000000064</v>
      </c>
      <c r="H6491" s="4">
        <v>0.57645833333333341</v>
      </c>
      <c r="I6491" s="26" t="s">
        <v>14187</v>
      </c>
      <c r="J6491" s="26">
        <v>11</v>
      </c>
      <c r="K6491" s="3" t="s">
        <v>14188</v>
      </c>
    </row>
    <row r="6492" spans="1:11" x14ac:dyDescent="0.3">
      <c r="A6492" s="26" t="s">
        <v>6490</v>
      </c>
      <c r="G6492" s="2">
        <f t="shared" si="158"/>
        <v>3093.7500000000064</v>
      </c>
      <c r="H6492" s="4">
        <v>0.57645833333333341</v>
      </c>
      <c r="I6492" s="26" t="s">
        <v>14189</v>
      </c>
      <c r="J6492" s="26">
        <v>5</v>
      </c>
      <c r="K6492" s="3" t="s">
        <v>14190</v>
      </c>
    </row>
    <row r="6493" spans="1:11" x14ac:dyDescent="0.3">
      <c r="A6493" s="26" t="s">
        <v>6491</v>
      </c>
      <c r="G6493" s="2">
        <f t="shared" si="158"/>
        <v>3093.7500000000064</v>
      </c>
      <c r="H6493" s="4">
        <v>0.57645833333333341</v>
      </c>
      <c r="I6493" s="26" t="s">
        <v>14191</v>
      </c>
      <c r="J6493" s="26">
        <v>5</v>
      </c>
      <c r="K6493" s="3" t="s">
        <v>14190</v>
      </c>
    </row>
    <row r="6494" spans="1:11" x14ac:dyDescent="0.3">
      <c r="A6494" s="26" t="s">
        <v>6492</v>
      </c>
      <c r="G6494" s="2">
        <f t="shared" si="158"/>
        <v>3096.0648148148139</v>
      </c>
      <c r="H6494" s="4">
        <v>0.57648148148148148</v>
      </c>
      <c r="I6494" s="26" t="s">
        <v>14189</v>
      </c>
      <c r="J6494" s="26">
        <v>5</v>
      </c>
      <c r="K6494" s="3" t="s">
        <v>14190</v>
      </c>
    </row>
    <row r="6495" spans="1:11" x14ac:dyDescent="0.3">
      <c r="A6495" s="26" t="s">
        <v>6493</v>
      </c>
      <c r="G6495" s="2">
        <f t="shared" si="158"/>
        <v>3096.0648148148139</v>
      </c>
      <c r="H6495" s="4">
        <v>0.57648148148148148</v>
      </c>
      <c r="I6495" s="26" t="s">
        <v>14185</v>
      </c>
      <c r="K6495" s="3">
        <v>44348</v>
      </c>
    </row>
    <row r="6496" spans="1:11" x14ac:dyDescent="0.3">
      <c r="A6496" s="26" t="s">
        <v>6494</v>
      </c>
      <c r="G6496" s="2">
        <f t="shared" si="158"/>
        <v>3096.0648148148139</v>
      </c>
      <c r="H6496" s="4">
        <v>0.57648148148148148</v>
      </c>
      <c r="I6496" s="26" t="s">
        <v>14186</v>
      </c>
      <c r="K6496" s="3">
        <v>44262</v>
      </c>
    </row>
    <row r="6497" spans="1:11" x14ac:dyDescent="0.3">
      <c r="A6497" s="26" t="s">
        <v>6495</v>
      </c>
      <c r="G6497" s="2">
        <f t="shared" si="158"/>
        <v>3096.0648148148139</v>
      </c>
      <c r="H6497" s="4">
        <v>0.57648148148148148</v>
      </c>
      <c r="I6497" s="26" t="s">
        <v>14191</v>
      </c>
      <c r="J6497" s="26">
        <v>5</v>
      </c>
      <c r="K6497" s="3" t="s">
        <v>14190</v>
      </c>
    </row>
    <row r="6498" spans="1:11" x14ac:dyDescent="0.3">
      <c r="A6498" s="26" t="s">
        <v>6496</v>
      </c>
      <c r="G6498" s="2">
        <f t="shared" si="158"/>
        <v>3096.0648148148139</v>
      </c>
      <c r="H6498" s="4">
        <v>0.57648148148148148</v>
      </c>
      <c r="I6498" s="26" t="s">
        <v>14187</v>
      </c>
      <c r="J6498" s="26">
        <v>11</v>
      </c>
      <c r="K6498" s="3" t="s">
        <v>14188</v>
      </c>
    </row>
    <row r="6499" spans="1:11" x14ac:dyDescent="0.3">
      <c r="A6499" s="26" t="s">
        <v>6497</v>
      </c>
      <c r="G6499" s="2">
        <f t="shared" si="158"/>
        <v>3098.3796296296218</v>
      </c>
      <c r="H6499" s="4">
        <v>0.57650462962962956</v>
      </c>
      <c r="I6499" s="26" t="s">
        <v>14185</v>
      </c>
      <c r="K6499" s="3">
        <v>44348</v>
      </c>
    </row>
    <row r="6500" spans="1:11" x14ac:dyDescent="0.3">
      <c r="A6500" s="26" t="s">
        <v>6498</v>
      </c>
      <c r="G6500" s="2">
        <f t="shared" si="158"/>
        <v>3098.3796296296218</v>
      </c>
      <c r="H6500" s="4">
        <v>0.57650462962962956</v>
      </c>
      <c r="I6500" s="26" t="s">
        <v>14186</v>
      </c>
      <c r="K6500" s="3">
        <v>44385</v>
      </c>
    </row>
    <row r="6501" spans="1:11" x14ac:dyDescent="0.3">
      <c r="A6501" s="26" t="s">
        <v>6499</v>
      </c>
      <c r="G6501" s="2">
        <f t="shared" si="158"/>
        <v>3098.3796296296218</v>
      </c>
      <c r="H6501" s="4">
        <v>0.57650462962962956</v>
      </c>
      <c r="I6501" s="26" t="s">
        <v>14187</v>
      </c>
      <c r="J6501" s="26">
        <v>11</v>
      </c>
      <c r="K6501" s="3" t="s">
        <v>14188</v>
      </c>
    </row>
    <row r="6502" spans="1:11" x14ac:dyDescent="0.3">
      <c r="A6502" s="26" t="s">
        <v>6500</v>
      </c>
      <c r="G6502" s="2">
        <f t="shared" si="158"/>
        <v>3098.3796296296218</v>
      </c>
      <c r="H6502" s="4">
        <v>0.57650462962962956</v>
      </c>
      <c r="I6502" s="26" t="s">
        <v>14189</v>
      </c>
      <c r="J6502" s="26">
        <v>5</v>
      </c>
      <c r="K6502" s="3" t="s">
        <v>14190</v>
      </c>
    </row>
    <row r="6503" spans="1:11" x14ac:dyDescent="0.3">
      <c r="A6503" s="26" t="s">
        <v>6501</v>
      </c>
      <c r="G6503" s="2">
        <f t="shared" si="158"/>
        <v>3098.3796296296218</v>
      </c>
      <c r="H6503" s="4">
        <v>0.57650462962962956</v>
      </c>
      <c r="I6503" s="26" t="s">
        <v>14191</v>
      </c>
      <c r="J6503" s="26">
        <v>5</v>
      </c>
      <c r="K6503" s="3" t="s">
        <v>14190</v>
      </c>
    </row>
    <row r="6504" spans="1:11" x14ac:dyDescent="0.3">
      <c r="A6504" s="26" t="s">
        <v>6502</v>
      </c>
      <c r="G6504" s="2">
        <f t="shared" si="158"/>
        <v>3100.6944444444407</v>
      </c>
      <c r="H6504" s="4">
        <v>0.57652777777777775</v>
      </c>
      <c r="I6504" s="26" t="s">
        <v>14185</v>
      </c>
      <c r="K6504" s="3">
        <v>44348</v>
      </c>
    </row>
    <row r="6505" spans="1:11" x14ac:dyDescent="0.3">
      <c r="A6505" s="26" t="s">
        <v>6503</v>
      </c>
      <c r="G6505" s="2">
        <f t="shared" si="158"/>
        <v>3100.6944444444407</v>
      </c>
      <c r="H6505" s="4">
        <v>0.57652777777777775</v>
      </c>
      <c r="I6505" s="26" t="s">
        <v>14186</v>
      </c>
      <c r="K6505" s="3">
        <v>44294</v>
      </c>
    </row>
    <row r="6506" spans="1:11" x14ac:dyDescent="0.3">
      <c r="A6506" s="26" t="s">
        <v>6504</v>
      </c>
      <c r="G6506" s="2">
        <f t="shared" si="158"/>
        <v>3100.6944444444407</v>
      </c>
      <c r="H6506" s="4">
        <v>0.57652777777777775</v>
      </c>
      <c r="I6506" s="26" t="s">
        <v>14187</v>
      </c>
      <c r="J6506" s="26">
        <v>11</v>
      </c>
      <c r="K6506" s="3" t="s">
        <v>14188</v>
      </c>
    </row>
    <row r="6507" spans="1:11" x14ac:dyDescent="0.3">
      <c r="A6507" s="26" t="s">
        <v>6505</v>
      </c>
      <c r="G6507" s="2">
        <f t="shared" si="158"/>
        <v>3100.6944444444407</v>
      </c>
      <c r="H6507" s="4">
        <v>0.57652777777777775</v>
      </c>
      <c r="I6507" s="26" t="s">
        <v>14189</v>
      </c>
      <c r="J6507" s="26">
        <v>5</v>
      </c>
      <c r="K6507" s="3" t="s">
        <v>14190</v>
      </c>
    </row>
    <row r="6508" spans="1:11" x14ac:dyDescent="0.3">
      <c r="A6508" s="26" t="s">
        <v>6506</v>
      </c>
      <c r="G6508" s="2">
        <f t="shared" si="158"/>
        <v>3100.6944444444407</v>
      </c>
      <c r="H6508" s="4">
        <v>0.57652777777777775</v>
      </c>
      <c r="I6508" s="26" t="s">
        <v>14191</v>
      </c>
      <c r="J6508" s="26">
        <v>5</v>
      </c>
      <c r="K6508" s="3" t="s">
        <v>14190</v>
      </c>
    </row>
    <row r="6509" spans="1:11" x14ac:dyDescent="0.3">
      <c r="A6509" s="26" t="s">
        <v>6507</v>
      </c>
      <c r="G6509" s="2">
        <f t="shared" si="158"/>
        <v>3103.0092592592596</v>
      </c>
      <c r="H6509" s="4">
        <v>0.57655092592592594</v>
      </c>
      <c r="I6509" s="26" t="s">
        <v>14191</v>
      </c>
      <c r="J6509" s="26">
        <v>5</v>
      </c>
      <c r="K6509" s="3" t="s">
        <v>14190</v>
      </c>
    </row>
    <row r="6510" spans="1:11" x14ac:dyDescent="0.3">
      <c r="A6510" s="26" t="s">
        <v>6508</v>
      </c>
      <c r="G6510" s="2">
        <f t="shared" si="158"/>
        <v>3103.0092592592596</v>
      </c>
      <c r="H6510" s="4">
        <v>0.57655092592592594</v>
      </c>
      <c r="I6510" s="26" t="s">
        <v>14185</v>
      </c>
      <c r="K6510" s="3">
        <v>44348</v>
      </c>
    </row>
    <row r="6511" spans="1:11" x14ac:dyDescent="0.3">
      <c r="A6511" s="26" t="s">
        <v>6509</v>
      </c>
      <c r="G6511" s="2">
        <f t="shared" si="158"/>
        <v>3103.0092592592596</v>
      </c>
      <c r="H6511" s="4">
        <v>0.57655092592592594</v>
      </c>
      <c r="I6511" s="26" t="s">
        <v>14186</v>
      </c>
      <c r="K6511" s="3">
        <v>44291</v>
      </c>
    </row>
    <row r="6512" spans="1:11" x14ac:dyDescent="0.3">
      <c r="A6512" s="26" t="s">
        <v>6510</v>
      </c>
      <c r="G6512" s="2">
        <f t="shared" si="158"/>
        <v>3103.0092592592596</v>
      </c>
      <c r="H6512" s="4">
        <v>0.57655092592592594</v>
      </c>
      <c r="I6512" s="26" t="s">
        <v>14187</v>
      </c>
      <c r="J6512" s="26">
        <v>11</v>
      </c>
      <c r="K6512" s="3" t="s">
        <v>14188</v>
      </c>
    </row>
    <row r="6513" spans="1:11" x14ac:dyDescent="0.3">
      <c r="A6513" s="26" t="s">
        <v>6511</v>
      </c>
      <c r="G6513" s="2">
        <f t="shared" si="158"/>
        <v>3103.0092592592596</v>
      </c>
      <c r="H6513" s="4">
        <v>0.57655092592592594</v>
      </c>
      <c r="I6513" s="26" t="s">
        <v>14189</v>
      </c>
      <c r="J6513" s="26">
        <v>5</v>
      </c>
      <c r="K6513" s="3" t="s">
        <v>14190</v>
      </c>
    </row>
    <row r="6514" spans="1:11" x14ac:dyDescent="0.3">
      <c r="A6514" s="26" t="s">
        <v>6512</v>
      </c>
      <c r="G6514" s="2">
        <f t="shared" si="158"/>
        <v>3105.3240740740671</v>
      </c>
      <c r="H6514" s="4">
        <v>0.57657407407407402</v>
      </c>
      <c r="I6514" s="26" t="s">
        <v>14189</v>
      </c>
      <c r="J6514" s="26">
        <v>5</v>
      </c>
      <c r="K6514" s="3" t="s">
        <v>14190</v>
      </c>
    </row>
    <row r="6515" spans="1:11" x14ac:dyDescent="0.3">
      <c r="A6515" s="26" t="s">
        <v>6513</v>
      </c>
      <c r="G6515" s="2">
        <f t="shared" si="158"/>
        <v>3105.3240740740671</v>
      </c>
      <c r="H6515" s="4">
        <v>0.57657407407407402</v>
      </c>
      <c r="I6515" s="26" t="s">
        <v>14185</v>
      </c>
      <c r="K6515" s="3">
        <v>44348</v>
      </c>
    </row>
    <row r="6516" spans="1:11" x14ac:dyDescent="0.3">
      <c r="A6516" s="26" t="s">
        <v>6514</v>
      </c>
      <c r="G6516" s="2">
        <f t="shared" si="158"/>
        <v>3105.3240740740671</v>
      </c>
      <c r="H6516" s="4">
        <v>0.57657407407407402</v>
      </c>
      <c r="I6516" s="26" t="s">
        <v>14186</v>
      </c>
      <c r="K6516" s="3">
        <v>44291</v>
      </c>
    </row>
    <row r="6517" spans="1:11" x14ac:dyDescent="0.3">
      <c r="A6517" s="26" t="s">
        <v>6515</v>
      </c>
      <c r="G6517" s="2">
        <f t="shared" si="158"/>
        <v>3105.3240740740671</v>
      </c>
      <c r="H6517" s="4">
        <v>0.57657407407407402</v>
      </c>
      <c r="I6517" s="26" t="s">
        <v>14191</v>
      </c>
      <c r="J6517" s="26">
        <v>5</v>
      </c>
      <c r="K6517" s="3" t="s">
        <v>14190</v>
      </c>
    </row>
    <row r="6518" spans="1:11" x14ac:dyDescent="0.3">
      <c r="A6518" s="26" t="s">
        <v>6516</v>
      </c>
      <c r="G6518" s="2">
        <f t="shared" si="158"/>
        <v>3105.3240740740671</v>
      </c>
      <c r="H6518" s="4">
        <v>0.57657407407407402</v>
      </c>
      <c r="I6518" s="26" t="s">
        <v>14187</v>
      </c>
      <c r="J6518" s="26">
        <v>11</v>
      </c>
      <c r="K6518" s="3" t="s">
        <v>14188</v>
      </c>
    </row>
    <row r="6519" spans="1:11" x14ac:dyDescent="0.3">
      <c r="A6519" s="26" t="s">
        <v>6517</v>
      </c>
      <c r="G6519" s="2">
        <f t="shared" si="158"/>
        <v>3107.638888888886</v>
      </c>
      <c r="H6519" s="4">
        <v>0.57659722222222221</v>
      </c>
      <c r="I6519" s="26" t="s">
        <v>14185</v>
      </c>
      <c r="K6519" s="3">
        <v>44348</v>
      </c>
    </row>
    <row r="6520" spans="1:11" x14ac:dyDescent="0.3">
      <c r="A6520" s="26" t="s">
        <v>6518</v>
      </c>
      <c r="G6520" s="2">
        <f t="shared" si="158"/>
        <v>3107.638888888886</v>
      </c>
      <c r="H6520" s="4">
        <v>0.57659722222222221</v>
      </c>
      <c r="I6520" s="26" t="s">
        <v>14186</v>
      </c>
      <c r="K6520" s="3">
        <v>44322</v>
      </c>
    </row>
    <row r="6521" spans="1:11" x14ac:dyDescent="0.3">
      <c r="A6521" s="26" t="s">
        <v>6519</v>
      </c>
      <c r="G6521" s="2">
        <f t="shared" si="158"/>
        <v>3107.638888888886</v>
      </c>
      <c r="H6521" s="4">
        <v>0.57659722222222221</v>
      </c>
      <c r="I6521" s="26" t="s">
        <v>14187</v>
      </c>
      <c r="J6521" s="26">
        <v>11</v>
      </c>
      <c r="K6521" s="3" t="s">
        <v>14188</v>
      </c>
    </row>
    <row r="6522" spans="1:11" x14ac:dyDescent="0.3">
      <c r="A6522" s="26" t="s">
        <v>6520</v>
      </c>
      <c r="G6522" s="2">
        <f t="shared" si="158"/>
        <v>3107.638888888886</v>
      </c>
      <c r="H6522" s="4">
        <v>0.57659722222222221</v>
      </c>
      <c r="I6522" s="26" t="s">
        <v>14189</v>
      </c>
      <c r="J6522" s="26">
        <v>5</v>
      </c>
      <c r="K6522" s="3" t="s">
        <v>14190</v>
      </c>
    </row>
    <row r="6523" spans="1:11" x14ac:dyDescent="0.3">
      <c r="A6523" s="26" t="s">
        <v>6521</v>
      </c>
      <c r="G6523" s="2">
        <f t="shared" si="158"/>
        <v>3107.638888888886</v>
      </c>
      <c r="H6523" s="4">
        <v>0.57659722222222221</v>
      </c>
      <c r="I6523" s="26" t="s">
        <v>14191</v>
      </c>
      <c r="J6523" s="26">
        <v>5</v>
      </c>
      <c r="K6523" s="3" t="s">
        <v>14190</v>
      </c>
    </row>
    <row r="6524" spans="1:11" x14ac:dyDescent="0.3">
      <c r="A6524" s="26" t="s">
        <v>6522</v>
      </c>
      <c r="G6524" s="2">
        <f t="shared" si="158"/>
        <v>3109.9537037037048</v>
      </c>
      <c r="H6524" s="4">
        <v>0.57662037037037039</v>
      </c>
      <c r="I6524" s="26" t="s">
        <v>14191</v>
      </c>
      <c r="J6524" s="26">
        <v>5</v>
      </c>
      <c r="K6524" s="3" t="s">
        <v>14190</v>
      </c>
    </row>
    <row r="6525" spans="1:11" x14ac:dyDescent="0.3">
      <c r="A6525" s="26" t="s">
        <v>6523</v>
      </c>
      <c r="G6525" s="2">
        <f t="shared" si="158"/>
        <v>3109.9537037037048</v>
      </c>
      <c r="H6525" s="4">
        <v>0.57662037037037039</v>
      </c>
      <c r="I6525" s="26" t="s">
        <v>14185</v>
      </c>
      <c r="K6525" s="3">
        <v>44348</v>
      </c>
    </row>
    <row r="6526" spans="1:11" x14ac:dyDescent="0.3">
      <c r="A6526" s="26" t="s">
        <v>6524</v>
      </c>
      <c r="G6526" s="2">
        <f t="shared" si="158"/>
        <v>3109.9537037037048</v>
      </c>
      <c r="H6526" s="4">
        <v>0.57662037037037039</v>
      </c>
      <c r="I6526" s="26" t="s">
        <v>14186</v>
      </c>
      <c r="K6526" s="3">
        <v>44414</v>
      </c>
    </row>
    <row r="6527" spans="1:11" x14ac:dyDescent="0.3">
      <c r="A6527" s="26" t="s">
        <v>6525</v>
      </c>
      <c r="G6527" s="2">
        <f t="shared" si="158"/>
        <v>3109.9537037037048</v>
      </c>
      <c r="H6527" s="4">
        <v>0.57662037037037039</v>
      </c>
      <c r="I6527" s="26" t="s">
        <v>14187</v>
      </c>
      <c r="J6527" s="26">
        <v>11</v>
      </c>
      <c r="K6527" s="3" t="s">
        <v>14188</v>
      </c>
    </row>
    <row r="6528" spans="1:11" x14ac:dyDescent="0.3">
      <c r="A6528" s="26" t="s">
        <v>6526</v>
      </c>
      <c r="G6528" s="2">
        <f t="shared" ref="G6528:G6591" si="159">(H6528-$H$2)*10^5</f>
        <v>3109.9537037037048</v>
      </c>
      <c r="H6528" s="4">
        <v>0.57662037037037039</v>
      </c>
      <c r="I6528" s="26" t="s">
        <v>14189</v>
      </c>
      <c r="J6528" s="26">
        <v>5</v>
      </c>
      <c r="K6528" s="3" t="s">
        <v>14190</v>
      </c>
    </row>
    <row r="6529" spans="1:11" x14ac:dyDescent="0.3">
      <c r="A6529" s="26" t="s">
        <v>6527</v>
      </c>
      <c r="G6529" s="2">
        <f t="shared" si="159"/>
        <v>3112.2685185185128</v>
      </c>
      <c r="H6529" s="4">
        <v>0.57664351851851847</v>
      </c>
      <c r="I6529" s="26" t="s">
        <v>14189</v>
      </c>
      <c r="J6529" s="26">
        <v>5</v>
      </c>
      <c r="K6529" s="3" t="s">
        <v>14190</v>
      </c>
    </row>
    <row r="6530" spans="1:11" x14ac:dyDescent="0.3">
      <c r="A6530" s="26" t="s">
        <v>6528</v>
      </c>
      <c r="G6530" s="2">
        <f t="shared" si="159"/>
        <v>3112.2685185185128</v>
      </c>
      <c r="H6530" s="4">
        <v>0.57664351851851847</v>
      </c>
      <c r="I6530" s="26" t="s">
        <v>14185</v>
      </c>
      <c r="K6530" s="3">
        <v>44348</v>
      </c>
    </row>
    <row r="6531" spans="1:11" x14ac:dyDescent="0.3">
      <c r="A6531" s="26" t="s">
        <v>6529</v>
      </c>
      <c r="G6531" s="2">
        <f t="shared" si="159"/>
        <v>3112.2685185185128</v>
      </c>
      <c r="H6531" s="4">
        <v>0.57664351851851847</v>
      </c>
      <c r="I6531" s="26" t="s">
        <v>14186</v>
      </c>
      <c r="K6531" s="3">
        <v>44261</v>
      </c>
    </row>
    <row r="6532" spans="1:11" x14ac:dyDescent="0.3">
      <c r="A6532" s="26" t="s">
        <v>6530</v>
      </c>
      <c r="G6532" s="2">
        <f t="shared" si="159"/>
        <v>3112.2685185185128</v>
      </c>
      <c r="H6532" s="4">
        <v>0.57664351851851847</v>
      </c>
      <c r="I6532" s="26" t="s">
        <v>14191</v>
      </c>
      <c r="J6532" s="26">
        <v>5</v>
      </c>
      <c r="K6532" s="3" t="s">
        <v>14190</v>
      </c>
    </row>
    <row r="6533" spans="1:11" x14ac:dyDescent="0.3">
      <c r="A6533" s="26" t="s">
        <v>6531</v>
      </c>
      <c r="G6533" s="2">
        <f t="shared" si="159"/>
        <v>3112.2685185185128</v>
      </c>
      <c r="H6533" s="4">
        <v>0.57664351851851847</v>
      </c>
      <c r="I6533" s="26" t="s">
        <v>14187</v>
      </c>
      <c r="J6533" s="26">
        <v>11</v>
      </c>
      <c r="K6533" s="3" t="s">
        <v>14188</v>
      </c>
    </row>
    <row r="6534" spans="1:11" x14ac:dyDescent="0.3">
      <c r="A6534" s="26" t="s">
        <v>6532</v>
      </c>
      <c r="G6534" s="2">
        <f t="shared" si="159"/>
        <v>3114.5833333333317</v>
      </c>
      <c r="H6534" s="4">
        <v>0.57666666666666666</v>
      </c>
      <c r="I6534" s="26" t="s">
        <v>14187</v>
      </c>
      <c r="J6534" s="26">
        <v>11</v>
      </c>
      <c r="K6534" s="3" t="s">
        <v>14188</v>
      </c>
    </row>
    <row r="6535" spans="1:11" x14ac:dyDescent="0.3">
      <c r="A6535" s="26" t="s">
        <v>6533</v>
      </c>
      <c r="G6535" s="2">
        <f t="shared" si="159"/>
        <v>3114.5833333333317</v>
      </c>
      <c r="H6535" s="4">
        <v>0.57666666666666666</v>
      </c>
      <c r="I6535" s="26" t="s">
        <v>14185</v>
      </c>
      <c r="K6535" s="3">
        <v>44348</v>
      </c>
    </row>
    <row r="6536" spans="1:11" x14ac:dyDescent="0.3">
      <c r="A6536" s="26" t="s">
        <v>6534</v>
      </c>
      <c r="G6536" s="2">
        <f t="shared" si="159"/>
        <v>3114.5833333333317</v>
      </c>
      <c r="H6536" s="4">
        <v>0.57666666666666666</v>
      </c>
      <c r="I6536" s="26" t="s">
        <v>14186</v>
      </c>
      <c r="K6536" s="3" t="s">
        <v>14192</v>
      </c>
    </row>
    <row r="6537" spans="1:11" x14ac:dyDescent="0.3">
      <c r="A6537" s="26" t="s">
        <v>6535</v>
      </c>
      <c r="G6537" s="2">
        <f t="shared" si="159"/>
        <v>3114.5833333333317</v>
      </c>
      <c r="H6537" s="4">
        <v>0.57666666666666666</v>
      </c>
      <c r="I6537" s="26" t="s">
        <v>14189</v>
      </c>
      <c r="J6537" s="26">
        <v>5</v>
      </c>
      <c r="K6537" s="3" t="s">
        <v>14190</v>
      </c>
    </row>
    <row r="6538" spans="1:11" x14ac:dyDescent="0.3">
      <c r="A6538" s="26" t="s">
        <v>6536</v>
      </c>
      <c r="G6538" s="2">
        <f t="shared" si="159"/>
        <v>3115.7407407407468</v>
      </c>
      <c r="H6538" s="4">
        <v>0.57667824074074081</v>
      </c>
      <c r="I6538" s="26" t="s">
        <v>14191</v>
      </c>
      <c r="J6538" s="26">
        <v>5</v>
      </c>
      <c r="K6538" s="3" t="s">
        <v>14190</v>
      </c>
    </row>
    <row r="6539" spans="1:11" x14ac:dyDescent="0.3">
      <c r="A6539" s="26" t="s">
        <v>6537</v>
      </c>
      <c r="G6539" s="2">
        <f t="shared" si="159"/>
        <v>3116.8981481481505</v>
      </c>
      <c r="H6539" s="4">
        <v>0.57668981481481485</v>
      </c>
      <c r="I6539" s="26" t="s">
        <v>14185</v>
      </c>
      <c r="K6539" s="3">
        <v>44348</v>
      </c>
    </row>
    <row r="6540" spans="1:11" x14ac:dyDescent="0.3">
      <c r="A6540" s="26" t="s">
        <v>6538</v>
      </c>
      <c r="G6540" s="2">
        <f t="shared" si="159"/>
        <v>3116.8981481481505</v>
      </c>
      <c r="H6540" s="4">
        <v>0.57668981481481485</v>
      </c>
      <c r="I6540" s="26" t="s">
        <v>14186</v>
      </c>
      <c r="K6540" s="3">
        <v>44322</v>
      </c>
    </row>
    <row r="6541" spans="1:11" x14ac:dyDescent="0.3">
      <c r="A6541" s="26" t="s">
        <v>6539</v>
      </c>
      <c r="G6541" s="2">
        <f t="shared" si="159"/>
        <v>3116.8981481481505</v>
      </c>
      <c r="H6541" s="4">
        <v>0.57668981481481485</v>
      </c>
      <c r="I6541" s="26" t="s">
        <v>14187</v>
      </c>
      <c r="J6541" s="26">
        <v>11</v>
      </c>
      <c r="K6541" s="3" t="s">
        <v>14188</v>
      </c>
    </row>
    <row r="6542" spans="1:11" x14ac:dyDescent="0.3">
      <c r="A6542" s="26" t="s">
        <v>6540</v>
      </c>
      <c r="G6542" s="2">
        <f t="shared" si="159"/>
        <v>3118.0555555555543</v>
      </c>
      <c r="H6542" s="4">
        <v>0.57670138888888889</v>
      </c>
      <c r="I6542" s="26" t="s">
        <v>14189</v>
      </c>
      <c r="J6542" s="26">
        <v>5</v>
      </c>
      <c r="K6542" s="3" t="s">
        <v>14190</v>
      </c>
    </row>
    <row r="6543" spans="1:11" x14ac:dyDescent="0.3">
      <c r="A6543" s="26" t="s">
        <v>6541</v>
      </c>
      <c r="G6543" s="2">
        <f t="shared" si="159"/>
        <v>3118.0555555555543</v>
      </c>
      <c r="H6543" s="4">
        <v>0.57670138888888889</v>
      </c>
      <c r="I6543" s="26" t="s">
        <v>14191</v>
      </c>
      <c r="J6543" s="26">
        <v>5</v>
      </c>
      <c r="K6543" s="3" t="s">
        <v>14190</v>
      </c>
    </row>
    <row r="6544" spans="1:11" x14ac:dyDescent="0.3">
      <c r="A6544" s="26" t="s">
        <v>6542</v>
      </c>
      <c r="G6544" s="2">
        <f t="shared" si="159"/>
        <v>3119.2129629629585</v>
      </c>
      <c r="H6544" s="4">
        <v>0.57671296296296293</v>
      </c>
      <c r="I6544" s="26" t="s">
        <v>14185</v>
      </c>
      <c r="K6544" s="3">
        <v>44348</v>
      </c>
    </row>
    <row r="6545" spans="1:11" x14ac:dyDescent="0.3">
      <c r="A6545" s="26" t="s">
        <v>6543</v>
      </c>
      <c r="G6545" s="2">
        <f t="shared" si="159"/>
        <v>3119.2129629629585</v>
      </c>
      <c r="H6545" s="4">
        <v>0.57671296296296293</v>
      </c>
      <c r="I6545" s="26" t="s">
        <v>14186</v>
      </c>
      <c r="K6545" s="3">
        <v>44414</v>
      </c>
    </row>
    <row r="6546" spans="1:11" x14ac:dyDescent="0.3">
      <c r="A6546" s="26" t="s">
        <v>6544</v>
      </c>
      <c r="G6546" s="2">
        <f t="shared" si="159"/>
        <v>3120.3703703703623</v>
      </c>
      <c r="H6546" s="4">
        <v>0.57672453703703697</v>
      </c>
      <c r="I6546" s="26" t="s">
        <v>14187</v>
      </c>
      <c r="J6546" s="26">
        <v>11</v>
      </c>
      <c r="K6546" s="3" t="s">
        <v>14188</v>
      </c>
    </row>
    <row r="6547" spans="1:11" x14ac:dyDescent="0.3">
      <c r="A6547" s="26" t="s">
        <v>6545</v>
      </c>
      <c r="G6547" s="2">
        <f t="shared" si="159"/>
        <v>3120.3703703703623</v>
      </c>
      <c r="H6547" s="4">
        <v>0.57672453703703697</v>
      </c>
      <c r="I6547" s="26" t="s">
        <v>14189</v>
      </c>
      <c r="J6547" s="26">
        <v>5</v>
      </c>
      <c r="K6547" s="3" t="s">
        <v>14190</v>
      </c>
    </row>
    <row r="6548" spans="1:11" x14ac:dyDescent="0.3">
      <c r="A6548" s="26" t="s">
        <v>6546</v>
      </c>
      <c r="G6548" s="2">
        <f t="shared" si="159"/>
        <v>3120.3703703703623</v>
      </c>
      <c r="H6548" s="4">
        <v>0.57672453703703697</v>
      </c>
      <c r="I6548" s="26" t="s">
        <v>14191</v>
      </c>
      <c r="J6548" s="26">
        <v>5</v>
      </c>
      <c r="K6548" s="3" t="s">
        <v>14190</v>
      </c>
    </row>
    <row r="6549" spans="1:11" x14ac:dyDescent="0.3">
      <c r="A6549" s="26" t="s">
        <v>6547</v>
      </c>
      <c r="G6549" s="2">
        <f t="shared" si="159"/>
        <v>3121.5277777777774</v>
      </c>
      <c r="H6549" s="4">
        <v>0.57673611111111112</v>
      </c>
      <c r="I6549" s="26" t="s">
        <v>14191</v>
      </c>
      <c r="J6549" s="26">
        <v>5</v>
      </c>
      <c r="K6549" s="3" t="s">
        <v>14190</v>
      </c>
    </row>
    <row r="6550" spans="1:11" x14ac:dyDescent="0.3">
      <c r="A6550" s="26" t="s">
        <v>6548</v>
      </c>
      <c r="G6550" s="2">
        <f t="shared" si="159"/>
        <v>3122.6851851851811</v>
      </c>
      <c r="H6550" s="4">
        <v>0.57674768518518515</v>
      </c>
      <c r="I6550" s="26" t="s">
        <v>14185</v>
      </c>
      <c r="K6550" s="3">
        <v>44348</v>
      </c>
    </row>
    <row r="6551" spans="1:11" x14ac:dyDescent="0.3">
      <c r="A6551" s="26" t="s">
        <v>6549</v>
      </c>
      <c r="G6551" s="2">
        <f t="shared" si="159"/>
        <v>3122.6851851851811</v>
      </c>
      <c r="H6551" s="4">
        <v>0.57674768518518515</v>
      </c>
      <c r="I6551" s="26" t="s">
        <v>14186</v>
      </c>
      <c r="K6551" s="3">
        <v>44294</v>
      </c>
    </row>
    <row r="6552" spans="1:11" x14ac:dyDescent="0.3">
      <c r="A6552" s="26" t="s">
        <v>6550</v>
      </c>
      <c r="G6552" s="2">
        <f t="shared" si="159"/>
        <v>3122.6851851851811</v>
      </c>
      <c r="H6552" s="4">
        <v>0.57674768518518515</v>
      </c>
      <c r="I6552" s="26" t="s">
        <v>14187</v>
      </c>
      <c r="J6552" s="26">
        <v>11</v>
      </c>
      <c r="K6552" s="3" t="s">
        <v>14188</v>
      </c>
    </row>
    <row r="6553" spans="1:11" x14ac:dyDescent="0.3">
      <c r="A6553" s="26" t="s">
        <v>6551</v>
      </c>
      <c r="G6553" s="2">
        <f t="shared" si="159"/>
        <v>3122.6851851851811</v>
      </c>
      <c r="H6553" s="4">
        <v>0.57674768518518515</v>
      </c>
      <c r="I6553" s="26" t="s">
        <v>14189</v>
      </c>
      <c r="J6553" s="26">
        <v>5</v>
      </c>
      <c r="K6553" s="3" t="s">
        <v>14190</v>
      </c>
    </row>
    <row r="6554" spans="1:11" x14ac:dyDescent="0.3">
      <c r="A6554" s="26" t="s">
        <v>6552</v>
      </c>
      <c r="G6554" s="2">
        <f t="shared" si="159"/>
        <v>3125</v>
      </c>
      <c r="H6554" s="4">
        <v>0.57677083333333334</v>
      </c>
      <c r="I6554" s="26" t="s">
        <v>14185</v>
      </c>
      <c r="K6554" s="3">
        <v>44348</v>
      </c>
    </row>
    <row r="6555" spans="1:11" x14ac:dyDescent="0.3">
      <c r="A6555" s="26" t="s">
        <v>6553</v>
      </c>
      <c r="G6555" s="2">
        <f t="shared" si="159"/>
        <v>3125</v>
      </c>
      <c r="H6555" s="4">
        <v>0.57677083333333334</v>
      </c>
      <c r="I6555" s="26" t="s">
        <v>14186</v>
      </c>
      <c r="K6555" s="3" t="s">
        <v>14193</v>
      </c>
    </row>
    <row r="6556" spans="1:11" x14ac:dyDescent="0.3">
      <c r="A6556" s="26" t="s">
        <v>6554</v>
      </c>
      <c r="G6556" s="2">
        <f t="shared" si="159"/>
        <v>3125</v>
      </c>
      <c r="H6556" s="4">
        <v>0.57677083333333334</v>
      </c>
      <c r="I6556" s="26" t="s">
        <v>14187</v>
      </c>
      <c r="J6556" s="26">
        <v>11</v>
      </c>
      <c r="K6556" s="3" t="s">
        <v>14188</v>
      </c>
    </row>
    <row r="6557" spans="1:11" x14ac:dyDescent="0.3">
      <c r="A6557" s="26" t="s">
        <v>6555</v>
      </c>
      <c r="G6557" s="2">
        <f t="shared" si="159"/>
        <v>3125</v>
      </c>
      <c r="H6557" s="4">
        <v>0.57677083333333334</v>
      </c>
      <c r="I6557" s="26" t="s">
        <v>14189</v>
      </c>
      <c r="J6557" s="26">
        <v>5</v>
      </c>
      <c r="K6557" s="3" t="s">
        <v>14190</v>
      </c>
    </row>
    <row r="6558" spans="1:11" x14ac:dyDescent="0.3">
      <c r="A6558" s="26" t="s">
        <v>6556</v>
      </c>
      <c r="G6558" s="2">
        <f t="shared" si="159"/>
        <v>3125</v>
      </c>
      <c r="H6558" s="4">
        <v>0.57677083333333334</v>
      </c>
      <c r="I6558" s="26" t="s">
        <v>14191</v>
      </c>
      <c r="J6558" s="26">
        <v>5</v>
      </c>
      <c r="K6558" s="3" t="s">
        <v>14190</v>
      </c>
    </row>
    <row r="6559" spans="1:11" x14ac:dyDescent="0.3">
      <c r="A6559" s="26" t="s">
        <v>6557</v>
      </c>
      <c r="G6559" s="2">
        <f t="shared" si="159"/>
        <v>3127.314814814808</v>
      </c>
      <c r="H6559" s="4">
        <v>0.57679398148148142</v>
      </c>
      <c r="I6559" s="26" t="s">
        <v>14189</v>
      </c>
      <c r="J6559" s="26">
        <v>5</v>
      </c>
      <c r="K6559" s="3" t="s">
        <v>14190</v>
      </c>
    </row>
    <row r="6560" spans="1:11" x14ac:dyDescent="0.3">
      <c r="A6560" s="26" t="s">
        <v>6558</v>
      </c>
      <c r="G6560" s="2">
        <f t="shared" si="159"/>
        <v>3127.314814814808</v>
      </c>
      <c r="H6560" s="4">
        <v>0.57679398148148142</v>
      </c>
      <c r="I6560" s="26" t="s">
        <v>14185</v>
      </c>
      <c r="K6560" s="3">
        <v>44348</v>
      </c>
    </row>
    <row r="6561" spans="1:11" x14ac:dyDescent="0.3">
      <c r="A6561" s="26" t="s">
        <v>6559</v>
      </c>
      <c r="G6561" s="2">
        <f t="shared" si="159"/>
        <v>3127.314814814808</v>
      </c>
      <c r="H6561" s="4">
        <v>0.57679398148148142</v>
      </c>
      <c r="I6561" s="26" t="s">
        <v>14186</v>
      </c>
      <c r="K6561" s="3">
        <v>44202</v>
      </c>
    </row>
    <row r="6562" spans="1:11" x14ac:dyDescent="0.3">
      <c r="A6562" s="26" t="s">
        <v>6560</v>
      </c>
      <c r="G6562" s="2">
        <f t="shared" si="159"/>
        <v>3127.314814814808</v>
      </c>
      <c r="H6562" s="4">
        <v>0.57679398148148142</v>
      </c>
      <c r="I6562" s="26" t="s">
        <v>14191</v>
      </c>
      <c r="J6562" s="26">
        <v>5</v>
      </c>
      <c r="K6562" s="3" t="s">
        <v>14190</v>
      </c>
    </row>
    <row r="6563" spans="1:11" x14ac:dyDescent="0.3">
      <c r="A6563" s="26" t="s">
        <v>6561</v>
      </c>
      <c r="G6563" s="2">
        <f t="shared" si="159"/>
        <v>3127.314814814808</v>
      </c>
      <c r="H6563" s="4">
        <v>0.57679398148148142</v>
      </c>
      <c r="I6563" s="26" t="s">
        <v>14187</v>
      </c>
      <c r="J6563" s="26">
        <v>11</v>
      </c>
      <c r="K6563" s="3" t="s">
        <v>14188</v>
      </c>
    </row>
    <row r="6564" spans="1:11" x14ac:dyDescent="0.3">
      <c r="A6564" s="26" t="s">
        <v>6562</v>
      </c>
      <c r="G6564" s="2">
        <f t="shared" si="159"/>
        <v>3129.6296296296268</v>
      </c>
      <c r="H6564" s="4">
        <v>0.57681712962962961</v>
      </c>
      <c r="I6564" s="26" t="s">
        <v>14185</v>
      </c>
      <c r="K6564" s="3">
        <v>44348</v>
      </c>
    </row>
    <row r="6565" spans="1:11" x14ac:dyDescent="0.3">
      <c r="A6565" s="26" t="s">
        <v>6563</v>
      </c>
      <c r="G6565" s="2">
        <f t="shared" si="159"/>
        <v>3129.6296296296268</v>
      </c>
      <c r="H6565" s="4">
        <v>0.57681712962962961</v>
      </c>
      <c r="I6565" s="26" t="s">
        <v>14186</v>
      </c>
      <c r="K6565" s="3">
        <v>44291</v>
      </c>
    </row>
    <row r="6566" spans="1:11" x14ac:dyDescent="0.3">
      <c r="A6566" s="26" t="s">
        <v>6564</v>
      </c>
      <c r="G6566" s="2">
        <f t="shared" si="159"/>
        <v>3129.6296296296268</v>
      </c>
      <c r="H6566" s="4">
        <v>0.57681712962962961</v>
      </c>
      <c r="I6566" s="26" t="s">
        <v>14187</v>
      </c>
      <c r="J6566" s="26">
        <v>11</v>
      </c>
      <c r="K6566" s="3" t="s">
        <v>14188</v>
      </c>
    </row>
    <row r="6567" spans="1:11" x14ac:dyDescent="0.3">
      <c r="A6567" s="26" t="s">
        <v>6565</v>
      </c>
      <c r="G6567" s="2">
        <f t="shared" si="159"/>
        <v>3129.6296296296268</v>
      </c>
      <c r="H6567" s="4">
        <v>0.57681712962962961</v>
      </c>
      <c r="I6567" s="26" t="s">
        <v>14189</v>
      </c>
      <c r="J6567" s="26">
        <v>5</v>
      </c>
      <c r="K6567" s="3" t="s">
        <v>14190</v>
      </c>
    </row>
    <row r="6568" spans="1:11" x14ac:dyDescent="0.3">
      <c r="A6568" s="26" t="s">
        <v>6566</v>
      </c>
      <c r="G6568" s="2">
        <f t="shared" si="159"/>
        <v>3129.6296296296268</v>
      </c>
      <c r="H6568" s="4">
        <v>0.57681712962962961</v>
      </c>
      <c r="I6568" s="26" t="s">
        <v>14191</v>
      </c>
      <c r="J6568" s="26">
        <v>5</v>
      </c>
      <c r="K6568" s="3" t="s">
        <v>14190</v>
      </c>
    </row>
    <row r="6569" spans="1:11" x14ac:dyDescent="0.3">
      <c r="A6569" s="26" t="s">
        <v>6567</v>
      </c>
      <c r="G6569" s="2">
        <f t="shared" si="159"/>
        <v>3131.9444444444457</v>
      </c>
      <c r="H6569" s="4">
        <v>0.5768402777777778</v>
      </c>
      <c r="I6569" s="26" t="s">
        <v>14185</v>
      </c>
      <c r="K6569" s="3">
        <v>44348</v>
      </c>
    </row>
    <row r="6570" spans="1:11" x14ac:dyDescent="0.3">
      <c r="A6570" s="26" t="s">
        <v>6568</v>
      </c>
      <c r="G6570" s="2">
        <f t="shared" si="159"/>
        <v>3131.9444444444457</v>
      </c>
      <c r="H6570" s="4">
        <v>0.5768402777777778</v>
      </c>
      <c r="I6570" s="26" t="s">
        <v>14186</v>
      </c>
      <c r="K6570" s="3">
        <v>44323</v>
      </c>
    </row>
    <row r="6571" spans="1:11" x14ac:dyDescent="0.3">
      <c r="A6571" s="26" t="s">
        <v>6569</v>
      </c>
      <c r="G6571" s="2">
        <f t="shared" si="159"/>
        <v>3131.9444444444457</v>
      </c>
      <c r="H6571" s="4">
        <v>0.5768402777777778</v>
      </c>
      <c r="I6571" s="26" t="s">
        <v>14187</v>
      </c>
      <c r="J6571" s="26">
        <v>11</v>
      </c>
      <c r="K6571" s="3" t="s">
        <v>14188</v>
      </c>
    </row>
    <row r="6572" spans="1:11" x14ac:dyDescent="0.3">
      <c r="A6572" s="26" t="s">
        <v>6570</v>
      </c>
      <c r="G6572" s="2">
        <f t="shared" si="159"/>
        <v>3131.9444444444457</v>
      </c>
      <c r="H6572" s="4">
        <v>0.5768402777777778</v>
      </c>
      <c r="I6572" s="26" t="s">
        <v>14189</v>
      </c>
      <c r="J6572" s="26">
        <v>5</v>
      </c>
      <c r="K6572" s="3" t="s">
        <v>14190</v>
      </c>
    </row>
    <row r="6573" spans="1:11" x14ac:dyDescent="0.3">
      <c r="A6573" s="26" t="s">
        <v>6571</v>
      </c>
      <c r="G6573" s="2">
        <f t="shared" si="159"/>
        <v>3131.9444444444457</v>
      </c>
      <c r="H6573" s="4">
        <v>0.5768402777777778</v>
      </c>
      <c r="I6573" s="26" t="s">
        <v>14191</v>
      </c>
      <c r="J6573" s="26">
        <v>5</v>
      </c>
      <c r="K6573" s="3" t="s">
        <v>14190</v>
      </c>
    </row>
    <row r="6574" spans="1:11" x14ac:dyDescent="0.3">
      <c r="A6574" s="26" t="s">
        <v>6572</v>
      </c>
      <c r="G6574" s="2">
        <f t="shared" si="159"/>
        <v>3134.2592592592532</v>
      </c>
      <c r="H6574" s="4">
        <v>0.57686342592592588</v>
      </c>
      <c r="I6574" s="26" t="s">
        <v>14185</v>
      </c>
      <c r="K6574" s="3">
        <v>44348</v>
      </c>
    </row>
    <row r="6575" spans="1:11" x14ac:dyDescent="0.3">
      <c r="A6575" s="26" t="s">
        <v>6573</v>
      </c>
      <c r="G6575" s="2">
        <f t="shared" si="159"/>
        <v>3134.2592592592532</v>
      </c>
      <c r="H6575" s="4">
        <v>0.57686342592592588</v>
      </c>
      <c r="I6575" s="26" t="s">
        <v>14186</v>
      </c>
      <c r="K6575" s="3">
        <v>44385</v>
      </c>
    </row>
    <row r="6576" spans="1:11" x14ac:dyDescent="0.3">
      <c r="A6576" s="26" t="s">
        <v>6574</v>
      </c>
      <c r="G6576" s="2">
        <f t="shared" si="159"/>
        <v>3134.2592592592532</v>
      </c>
      <c r="H6576" s="4">
        <v>0.57686342592592588</v>
      </c>
      <c r="I6576" s="26" t="s">
        <v>14187</v>
      </c>
      <c r="J6576" s="26">
        <v>11</v>
      </c>
      <c r="K6576" s="3" t="s">
        <v>14188</v>
      </c>
    </row>
    <row r="6577" spans="1:11" x14ac:dyDescent="0.3">
      <c r="A6577" s="26" t="s">
        <v>6575</v>
      </c>
      <c r="G6577" s="2">
        <f t="shared" si="159"/>
        <v>3134.2592592592532</v>
      </c>
      <c r="H6577" s="4">
        <v>0.57686342592592588</v>
      </c>
      <c r="I6577" s="26" t="s">
        <v>14189</v>
      </c>
      <c r="J6577" s="26">
        <v>5</v>
      </c>
      <c r="K6577" s="3" t="s">
        <v>14190</v>
      </c>
    </row>
    <row r="6578" spans="1:11" x14ac:dyDescent="0.3">
      <c r="A6578" s="26" t="s">
        <v>6576</v>
      </c>
      <c r="G6578" s="2">
        <f t="shared" si="159"/>
        <v>3134.2592592592532</v>
      </c>
      <c r="H6578" s="4">
        <v>0.57686342592592588</v>
      </c>
      <c r="I6578" s="26" t="s">
        <v>14191</v>
      </c>
      <c r="J6578" s="26">
        <v>5</v>
      </c>
      <c r="K6578" s="3" t="s">
        <v>14190</v>
      </c>
    </row>
    <row r="6579" spans="1:11" x14ac:dyDescent="0.3">
      <c r="A6579" s="26" t="s">
        <v>6577</v>
      </c>
      <c r="G6579" s="2">
        <f t="shared" si="159"/>
        <v>3136.5740740740721</v>
      </c>
      <c r="H6579" s="4">
        <v>0.57688657407407407</v>
      </c>
      <c r="I6579" s="26" t="s">
        <v>14185</v>
      </c>
      <c r="K6579" s="3">
        <v>44348</v>
      </c>
    </row>
    <row r="6580" spans="1:11" x14ac:dyDescent="0.3">
      <c r="A6580" s="26" t="s">
        <v>6578</v>
      </c>
      <c r="G6580" s="2">
        <f t="shared" si="159"/>
        <v>3136.5740740740721</v>
      </c>
      <c r="H6580" s="4">
        <v>0.57688657407407407</v>
      </c>
      <c r="I6580" s="26" t="s">
        <v>14186</v>
      </c>
      <c r="K6580" s="3">
        <v>44323</v>
      </c>
    </row>
    <row r="6581" spans="1:11" x14ac:dyDescent="0.3">
      <c r="A6581" s="26" t="s">
        <v>6579</v>
      </c>
      <c r="G6581" s="2">
        <f t="shared" si="159"/>
        <v>3136.5740740740721</v>
      </c>
      <c r="H6581" s="4">
        <v>0.57688657407407407</v>
      </c>
      <c r="I6581" s="26" t="s">
        <v>14187</v>
      </c>
      <c r="J6581" s="26">
        <v>11</v>
      </c>
      <c r="K6581" s="3" t="s">
        <v>14188</v>
      </c>
    </row>
    <row r="6582" spans="1:11" x14ac:dyDescent="0.3">
      <c r="A6582" s="26" t="s">
        <v>6580</v>
      </c>
      <c r="G6582" s="2">
        <f t="shared" si="159"/>
        <v>3136.5740740740721</v>
      </c>
      <c r="H6582" s="4">
        <v>0.57688657407407407</v>
      </c>
      <c r="I6582" s="26" t="s">
        <v>14189</v>
      </c>
      <c r="J6582" s="26">
        <v>5</v>
      </c>
      <c r="K6582" s="3" t="s">
        <v>14190</v>
      </c>
    </row>
    <row r="6583" spans="1:11" x14ac:dyDescent="0.3">
      <c r="A6583" s="26" t="s">
        <v>6581</v>
      </c>
      <c r="G6583" s="2">
        <f t="shared" si="159"/>
        <v>3136.5740740740721</v>
      </c>
      <c r="H6583" s="4">
        <v>0.57688657407407407</v>
      </c>
      <c r="I6583" s="26" t="s">
        <v>14191</v>
      </c>
      <c r="J6583" s="26">
        <v>5</v>
      </c>
      <c r="K6583" s="3" t="s">
        <v>14190</v>
      </c>
    </row>
    <row r="6584" spans="1:11" x14ac:dyDescent="0.3">
      <c r="A6584" s="26" t="s">
        <v>6582</v>
      </c>
      <c r="G6584" s="2">
        <f t="shared" si="159"/>
        <v>3138.888888888891</v>
      </c>
      <c r="H6584" s="4">
        <v>0.57690972222222225</v>
      </c>
      <c r="I6584" s="26" t="s">
        <v>14187</v>
      </c>
      <c r="J6584" s="26">
        <v>11</v>
      </c>
      <c r="K6584" s="3" t="s">
        <v>14188</v>
      </c>
    </row>
    <row r="6585" spans="1:11" x14ac:dyDescent="0.3">
      <c r="A6585" s="26" t="s">
        <v>6583</v>
      </c>
      <c r="G6585" s="2">
        <f t="shared" si="159"/>
        <v>3138.888888888891</v>
      </c>
      <c r="H6585" s="4">
        <v>0.57690972222222225</v>
      </c>
      <c r="I6585" s="26" t="s">
        <v>14185</v>
      </c>
      <c r="K6585" s="3">
        <v>44348</v>
      </c>
    </row>
    <row r="6586" spans="1:11" x14ac:dyDescent="0.3">
      <c r="A6586" s="26" t="s">
        <v>6584</v>
      </c>
      <c r="G6586" s="2">
        <f t="shared" si="159"/>
        <v>3138.888888888891</v>
      </c>
      <c r="H6586" s="4">
        <v>0.57690972222222225</v>
      </c>
      <c r="I6586" s="26" t="s">
        <v>14186</v>
      </c>
      <c r="K6586" s="3" t="s">
        <v>14192</v>
      </c>
    </row>
    <row r="6587" spans="1:11" x14ac:dyDescent="0.3">
      <c r="A6587" s="26" t="s">
        <v>6585</v>
      </c>
      <c r="G6587" s="2">
        <f t="shared" si="159"/>
        <v>3138.888888888891</v>
      </c>
      <c r="H6587" s="4">
        <v>0.57690972222222225</v>
      </c>
      <c r="I6587" s="26" t="s">
        <v>14189</v>
      </c>
      <c r="J6587" s="26">
        <v>5</v>
      </c>
      <c r="K6587" s="3" t="s">
        <v>14190</v>
      </c>
    </row>
    <row r="6588" spans="1:11" x14ac:dyDescent="0.3">
      <c r="A6588" s="26" t="s">
        <v>6586</v>
      </c>
      <c r="G6588" s="2">
        <f t="shared" si="159"/>
        <v>3138.888888888891</v>
      </c>
      <c r="H6588" s="4">
        <v>0.57690972222222225</v>
      </c>
      <c r="I6588" s="26" t="s">
        <v>14191</v>
      </c>
      <c r="J6588" s="26">
        <v>5</v>
      </c>
      <c r="K6588" s="3" t="s">
        <v>14190</v>
      </c>
    </row>
    <row r="6589" spans="1:11" x14ac:dyDescent="0.3">
      <c r="A6589" s="26" t="s">
        <v>6587</v>
      </c>
      <c r="G6589" s="2">
        <f t="shared" si="159"/>
        <v>3141.2037037036989</v>
      </c>
      <c r="H6589" s="4">
        <v>0.57693287037037033</v>
      </c>
      <c r="I6589" s="26" t="s">
        <v>14185</v>
      </c>
      <c r="K6589" s="3">
        <v>44348</v>
      </c>
    </row>
    <row r="6590" spans="1:11" x14ac:dyDescent="0.3">
      <c r="A6590" s="26" t="s">
        <v>6588</v>
      </c>
      <c r="G6590" s="2">
        <f t="shared" si="159"/>
        <v>3141.2037037036989</v>
      </c>
      <c r="H6590" s="4">
        <v>0.57693287037037033</v>
      </c>
      <c r="I6590" s="26" t="s">
        <v>14186</v>
      </c>
      <c r="K6590" s="3" t="s">
        <v>14193</v>
      </c>
    </row>
    <row r="6591" spans="1:11" x14ac:dyDescent="0.3">
      <c r="A6591" s="26" t="s">
        <v>6589</v>
      </c>
      <c r="G6591" s="2">
        <f t="shared" si="159"/>
        <v>3141.2037037036989</v>
      </c>
      <c r="H6591" s="4">
        <v>0.57693287037037033</v>
      </c>
      <c r="I6591" s="26" t="s">
        <v>14187</v>
      </c>
      <c r="J6591" s="26">
        <v>11</v>
      </c>
      <c r="K6591" s="3" t="s">
        <v>14188</v>
      </c>
    </row>
    <row r="6592" spans="1:11" x14ac:dyDescent="0.3">
      <c r="A6592" s="26" t="s">
        <v>6590</v>
      </c>
      <c r="G6592" s="2">
        <f t="shared" ref="G6592:G6655" si="160">(H6592-$H$2)*10^5</f>
        <v>3141.2037037036989</v>
      </c>
      <c r="H6592" s="4">
        <v>0.57693287037037033</v>
      </c>
      <c r="I6592" s="26" t="s">
        <v>14189</v>
      </c>
      <c r="J6592" s="26">
        <v>5</v>
      </c>
      <c r="K6592" s="3" t="s">
        <v>14190</v>
      </c>
    </row>
    <row r="6593" spans="1:11" x14ac:dyDescent="0.3">
      <c r="A6593" s="26" t="s">
        <v>6591</v>
      </c>
      <c r="G6593" s="2">
        <f t="shared" si="160"/>
        <v>3141.2037037036989</v>
      </c>
      <c r="H6593" s="4">
        <v>0.57693287037037033</v>
      </c>
      <c r="I6593" s="26" t="s">
        <v>14191</v>
      </c>
      <c r="J6593" s="26">
        <v>5</v>
      </c>
      <c r="K6593" s="3" t="s">
        <v>14190</v>
      </c>
    </row>
    <row r="6594" spans="1:11" x14ac:dyDescent="0.3">
      <c r="A6594" s="26" t="s">
        <v>6592</v>
      </c>
      <c r="G6594" s="2">
        <f t="shared" si="160"/>
        <v>3143.5185185185178</v>
      </c>
      <c r="H6594" s="4">
        <v>0.57695601851851852</v>
      </c>
      <c r="I6594" s="26" t="s">
        <v>14185</v>
      </c>
      <c r="K6594" s="3">
        <v>44348</v>
      </c>
    </row>
    <row r="6595" spans="1:11" x14ac:dyDescent="0.3">
      <c r="A6595" s="26" t="s">
        <v>6593</v>
      </c>
      <c r="G6595" s="2">
        <f t="shared" si="160"/>
        <v>3143.5185185185178</v>
      </c>
      <c r="H6595" s="4">
        <v>0.57695601851851852</v>
      </c>
      <c r="I6595" s="26" t="s">
        <v>14186</v>
      </c>
      <c r="K6595" s="3">
        <v>44323</v>
      </c>
    </row>
    <row r="6596" spans="1:11" x14ac:dyDescent="0.3">
      <c r="A6596" s="26" t="s">
        <v>6594</v>
      </c>
      <c r="G6596" s="2">
        <f t="shared" si="160"/>
        <v>3143.5185185185178</v>
      </c>
      <c r="H6596" s="4">
        <v>0.57695601851851852</v>
      </c>
      <c r="I6596" s="26" t="s">
        <v>14187</v>
      </c>
      <c r="J6596" s="26">
        <v>11</v>
      </c>
      <c r="K6596" s="3" t="s">
        <v>14188</v>
      </c>
    </row>
    <row r="6597" spans="1:11" x14ac:dyDescent="0.3">
      <c r="A6597" s="26" t="s">
        <v>6595</v>
      </c>
      <c r="G6597" s="2">
        <f t="shared" si="160"/>
        <v>3143.5185185185178</v>
      </c>
      <c r="H6597" s="4">
        <v>0.57695601851851852</v>
      </c>
      <c r="I6597" s="26" t="s">
        <v>14189</v>
      </c>
      <c r="J6597" s="26">
        <v>5</v>
      </c>
      <c r="K6597" s="3" t="s">
        <v>14190</v>
      </c>
    </row>
    <row r="6598" spans="1:11" x14ac:dyDescent="0.3">
      <c r="A6598" s="26" t="s">
        <v>6596</v>
      </c>
      <c r="G6598" s="2">
        <f t="shared" si="160"/>
        <v>3143.5185185185178</v>
      </c>
      <c r="H6598" s="4">
        <v>0.57695601851851852</v>
      </c>
      <c r="I6598" s="26" t="s">
        <v>14191</v>
      </c>
      <c r="J6598" s="26">
        <v>5</v>
      </c>
      <c r="K6598" s="3" t="s">
        <v>14190</v>
      </c>
    </row>
    <row r="6599" spans="1:11" x14ac:dyDescent="0.3">
      <c r="A6599" s="26" t="s">
        <v>6597</v>
      </c>
      <c r="G6599" s="2">
        <f t="shared" si="160"/>
        <v>3145.8333333333367</v>
      </c>
      <c r="H6599" s="4">
        <v>0.57697916666666671</v>
      </c>
      <c r="I6599" s="26" t="s">
        <v>14185</v>
      </c>
      <c r="K6599" s="3">
        <v>44348</v>
      </c>
    </row>
    <row r="6600" spans="1:11" x14ac:dyDescent="0.3">
      <c r="A6600" s="26" t="s">
        <v>6598</v>
      </c>
      <c r="G6600" s="2">
        <f t="shared" si="160"/>
        <v>3145.8333333333367</v>
      </c>
      <c r="H6600" s="4">
        <v>0.57697916666666671</v>
      </c>
      <c r="I6600" s="26" t="s">
        <v>14186</v>
      </c>
      <c r="K6600" s="3">
        <v>44261</v>
      </c>
    </row>
    <row r="6601" spans="1:11" x14ac:dyDescent="0.3">
      <c r="A6601" s="26" t="s">
        <v>6599</v>
      </c>
      <c r="G6601" s="2">
        <f t="shared" si="160"/>
        <v>3145.8333333333367</v>
      </c>
      <c r="H6601" s="4">
        <v>0.57697916666666671</v>
      </c>
      <c r="I6601" s="26" t="s">
        <v>14187</v>
      </c>
      <c r="J6601" s="26">
        <v>11</v>
      </c>
      <c r="K6601" s="3" t="s">
        <v>14188</v>
      </c>
    </row>
    <row r="6602" spans="1:11" x14ac:dyDescent="0.3">
      <c r="A6602" s="26" t="s">
        <v>6600</v>
      </c>
      <c r="G6602" s="2">
        <f t="shared" si="160"/>
        <v>3145.8333333333367</v>
      </c>
      <c r="H6602" s="4">
        <v>0.57697916666666671</v>
      </c>
      <c r="I6602" s="26" t="s">
        <v>14189</v>
      </c>
      <c r="J6602" s="26">
        <v>5</v>
      </c>
      <c r="K6602" s="3" t="s">
        <v>14190</v>
      </c>
    </row>
    <row r="6603" spans="1:11" x14ac:dyDescent="0.3">
      <c r="A6603" s="26" t="s">
        <v>6601</v>
      </c>
      <c r="G6603" s="2">
        <f t="shared" si="160"/>
        <v>3145.8333333333367</v>
      </c>
      <c r="H6603" s="4">
        <v>0.57697916666666671</v>
      </c>
      <c r="I6603" s="26" t="s">
        <v>14191</v>
      </c>
      <c r="J6603" s="26">
        <v>5</v>
      </c>
      <c r="K6603" s="3" t="s">
        <v>14190</v>
      </c>
    </row>
    <row r="6604" spans="1:11" x14ac:dyDescent="0.3">
      <c r="A6604" s="26" t="s">
        <v>6602</v>
      </c>
      <c r="G6604" s="2">
        <f t="shared" si="160"/>
        <v>3148.1481481481442</v>
      </c>
      <c r="H6604" s="4">
        <v>0.57700231481481479</v>
      </c>
      <c r="I6604" s="26" t="s">
        <v>14185</v>
      </c>
      <c r="K6604" s="3">
        <v>44348</v>
      </c>
    </row>
    <row r="6605" spans="1:11" x14ac:dyDescent="0.3">
      <c r="A6605" s="26" t="s">
        <v>6603</v>
      </c>
      <c r="G6605" s="2">
        <f t="shared" si="160"/>
        <v>3148.1481481481442</v>
      </c>
      <c r="H6605" s="4">
        <v>0.57700231481481479</v>
      </c>
      <c r="I6605" s="26" t="s">
        <v>14186</v>
      </c>
      <c r="K6605" s="3" t="s">
        <v>14192</v>
      </c>
    </row>
    <row r="6606" spans="1:11" x14ac:dyDescent="0.3">
      <c r="A6606" s="26" t="s">
        <v>6604</v>
      </c>
      <c r="G6606" s="2">
        <f t="shared" si="160"/>
        <v>3148.1481481481442</v>
      </c>
      <c r="H6606" s="4">
        <v>0.57700231481481479</v>
      </c>
      <c r="I6606" s="26" t="s">
        <v>14187</v>
      </c>
      <c r="J6606" s="26">
        <v>11</v>
      </c>
      <c r="K6606" s="3" t="s">
        <v>14188</v>
      </c>
    </row>
    <row r="6607" spans="1:11" x14ac:dyDescent="0.3">
      <c r="A6607" s="26" t="s">
        <v>6605</v>
      </c>
      <c r="G6607" s="2">
        <f t="shared" si="160"/>
        <v>3148.1481481481442</v>
      </c>
      <c r="H6607" s="4">
        <v>0.57700231481481479</v>
      </c>
      <c r="I6607" s="26" t="s">
        <v>14189</v>
      </c>
      <c r="J6607" s="26">
        <v>5</v>
      </c>
      <c r="K6607" s="3" t="s">
        <v>14190</v>
      </c>
    </row>
    <row r="6608" spans="1:11" x14ac:dyDescent="0.3">
      <c r="A6608" s="26" t="s">
        <v>6606</v>
      </c>
      <c r="G6608" s="2">
        <f t="shared" si="160"/>
        <v>3148.1481481481442</v>
      </c>
      <c r="H6608" s="4">
        <v>0.57700231481481479</v>
      </c>
      <c r="I6608" s="26" t="s">
        <v>14191</v>
      </c>
      <c r="J6608" s="26">
        <v>5</v>
      </c>
      <c r="K6608" s="3" t="s">
        <v>14190</v>
      </c>
    </row>
    <row r="6609" spans="1:11" x14ac:dyDescent="0.3">
      <c r="A6609" s="26" t="s">
        <v>6607</v>
      </c>
      <c r="G6609" s="2">
        <f t="shared" si="160"/>
        <v>3150.462962962963</v>
      </c>
      <c r="H6609" s="4">
        <v>0.57702546296296298</v>
      </c>
      <c r="I6609" s="26" t="s">
        <v>14185</v>
      </c>
      <c r="K6609" s="3">
        <v>44348</v>
      </c>
    </row>
    <row r="6610" spans="1:11" x14ac:dyDescent="0.3">
      <c r="A6610" s="26" t="s">
        <v>6608</v>
      </c>
      <c r="G6610" s="2">
        <f t="shared" si="160"/>
        <v>3150.462962962963</v>
      </c>
      <c r="H6610" s="4">
        <v>0.57702546296296298</v>
      </c>
      <c r="I6610" s="26" t="s">
        <v>14186</v>
      </c>
      <c r="K6610" s="3">
        <v>44235</v>
      </c>
    </row>
    <row r="6611" spans="1:11" x14ac:dyDescent="0.3">
      <c r="A6611" s="26" t="s">
        <v>6609</v>
      </c>
      <c r="G6611" s="2">
        <f t="shared" si="160"/>
        <v>3150.462962962963</v>
      </c>
      <c r="H6611" s="4">
        <v>0.57702546296296298</v>
      </c>
      <c r="I6611" s="26" t="s">
        <v>14187</v>
      </c>
      <c r="J6611" s="26">
        <v>11</v>
      </c>
      <c r="K6611" s="3" t="s">
        <v>14188</v>
      </c>
    </row>
    <row r="6612" spans="1:11" x14ac:dyDescent="0.3">
      <c r="A6612" s="26" t="s">
        <v>6610</v>
      </c>
      <c r="G6612" s="2">
        <f t="shared" si="160"/>
        <v>3150.462962962963</v>
      </c>
      <c r="H6612" s="4">
        <v>0.57702546296296298</v>
      </c>
      <c r="I6612" s="26" t="s">
        <v>14189</v>
      </c>
      <c r="J6612" s="26">
        <v>5</v>
      </c>
      <c r="K6612" s="3" t="s">
        <v>14190</v>
      </c>
    </row>
    <row r="6613" spans="1:11" x14ac:dyDescent="0.3">
      <c r="A6613" s="26" t="s">
        <v>6611</v>
      </c>
      <c r="G6613" s="2">
        <f t="shared" si="160"/>
        <v>3150.462962962963</v>
      </c>
      <c r="H6613" s="4">
        <v>0.57702546296296298</v>
      </c>
      <c r="I6613" s="26" t="s">
        <v>14191</v>
      </c>
      <c r="J6613" s="26">
        <v>5</v>
      </c>
      <c r="K6613" s="3" t="s">
        <v>14190</v>
      </c>
    </row>
    <row r="6614" spans="1:11" x14ac:dyDescent="0.3">
      <c r="A6614" s="26" t="s">
        <v>6612</v>
      </c>
      <c r="G6614" s="2">
        <f t="shared" si="160"/>
        <v>3152.7777777777819</v>
      </c>
      <c r="H6614" s="4">
        <v>0.57704861111111116</v>
      </c>
      <c r="I6614" s="26" t="s">
        <v>14189</v>
      </c>
      <c r="J6614" s="26">
        <v>5</v>
      </c>
      <c r="K6614" s="3" t="s">
        <v>14190</v>
      </c>
    </row>
    <row r="6615" spans="1:11" x14ac:dyDescent="0.3">
      <c r="A6615" s="26" t="s">
        <v>6613</v>
      </c>
      <c r="G6615" s="2">
        <f t="shared" si="160"/>
        <v>3152.7777777777819</v>
      </c>
      <c r="H6615" s="4">
        <v>0.57704861111111116</v>
      </c>
      <c r="I6615" s="26" t="s">
        <v>14185</v>
      </c>
      <c r="K6615" s="3">
        <v>44348</v>
      </c>
    </row>
    <row r="6616" spans="1:11" x14ac:dyDescent="0.3">
      <c r="A6616" s="26" t="s">
        <v>6614</v>
      </c>
      <c r="G6616" s="2">
        <f t="shared" si="160"/>
        <v>3152.7777777777819</v>
      </c>
      <c r="H6616" s="4">
        <v>0.57704861111111116</v>
      </c>
      <c r="I6616" s="26" t="s">
        <v>14186</v>
      </c>
      <c r="K6616" s="3" t="s">
        <v>14192</v>
      </c>
    </row>
    <row r="6617" spans="1:11" x14ac:dyDescent="0.3">
      <c r="A6617" s="26" t="s">
        <v>6615</v>
      </c>
      <c r="G6617" s="2">
        <f t="shared" si="160"/>
        <v>3152.7777777777819</v>
      </c>
      <c r="H6617" s="4">
        <v>0.57704861111111116</v>
      </c>
      <c r="I6617" s="26" t="s">
        <v>14191</v>
      </c>
      <c r="J6617" s="26">
        <v>5</v>
      </c>
      <c r="K6617" s="3" t="s">
        <v>14190</v>
      </c>
    </row>
    <row r="6618" spans="1:11" x14ac:dyDescent="0.3">
      <c r="A6618" s="26" t="s">
        <v>6616</v>
      </c>
      <c r="G6618" s="2">
        <f t="shared" si="160"/>
        <v>3152.7777777777819</v>
      </c>
      <c r="H6618" s="4">
        <v>0.57704861111111116</v>
      </c>
      <c r="I6618" s="26" t="s">
        <v>14187</v>
      </c>
      <c r="J6618" s="26">
        <v>11</v>
      </c>
      <c r="K6618" s="3" t="s">
        <v>14188</v>
      </c>
    </row>
    <row r="6619" spans="1:11" x14ac:dyDescent="0.3">
      <c r="A6619" s="26" t="s">
        <v>6617</v>
      </c>
      <c r="G6619" s="2">
        <f t="shared" si="160"/>
        <v>3155.0925925925899</v>
      </c>
      <c r="H6619" s="4">
        <v>0.57707175925925924</v>
      </c>
      <c r="I6619" s="26" t="s">
        <v>14187</v>
      </c>
      <c r="J6619" s="26">
        <v>11</v>
      </c>
      <c r="K6619" s="3" t="s">
        <v>14188</v>
      </c>
    </row>
    <row r="6620" spans="1:11" x14ac:dyDescent="0.3">
      <c r="A6620" s="26" t="s">
        <v>6618</v>
      </c>
      <c r="G6620" s="2">
        <f t="shared" si="160"/>
        <v>3155.0925925925899</v>
      </c>
      <c r="H6620" s="4">
        <v>0.57707175925925924</v>
      </c>
      <c r="I6620" s="26" t="s">
        <v>14185</v>
      </c>
      <c r="K6620" s="3">
        <v>44348</v>
      </c>
    </row>
    <row r="6621" spans="1:11" x14ac:dyDescent="0.3">
      <c r="A6621" s="26" t="s">
        <v>6619</v>
      </c>
      <c r="G6621" s="2">
        <f t="shared" si="160"/>
        <v>3155.0925925925899</v>
      </c>
      <c r="H6621" s="4">
        <v>0.57707175925925924</v>
      </c>
      <c r="I6621" s="26" t="s">
        <v>14186</v>
      </c>
      <c r="K6621" s="3">
        <v>44322</v>
      </c>
    </row>
    <row r="6622" spans="1:11" x14ac:dyDescent="0.3">
      <c r="A6622" s="26" t="s">
        <v>6620</v>
      </c>
      <c r="G6622" s="2">
        <f t="shared" si="160"/>
        <v>3155.0925925925899</v>
      </c>
      <c r="H6622" s="4">
        <v>0.57707175925925924</v>
      </c>
      <c r="I6622" s="26" t="s">
        <v>14189</v>
      </c>
      <c r="J6622" s="26">
        <v>5</v>
      </c>
      <c r="K6622" s="3" t="s">
        <v>14190</v>
      </c>
    </row>
    <row r="6623" spans="1:11" x14ac:dyDescent="0.3">
      <c r="A6623" s="26" t="s">
        <v>6621</v>
      </c>
      <c r="G6623" s="2">
        <f t="shared" si="160"/>
        <v>3156.2499999999936</v>
      </c>
      <c r="H6623" s="4">
        <v>0.57708333333333328</v>
      </c>
      <c r="I6623" s="26" t="s">
        <v>14191</v>
      </c>
      <c r="J6623" s="26">
        <v>5</v>
      </c>
      <c r="K6623" s="3" t="s">
        <v>14190</v>
      </c>
    </row>
    <row r="6624" spans="1:11" x14ac:dyDescent="0.3">
      <c r="A6624" s="26" t="s">
        <v>6622</v>
      </c>
      <c r="G6624" s="2">
        <f t="shared" si="160"/>
        <v>3157.4074074074088</v>
      </c>
      <c r="H6624" s="4">
        <v>0.57709490740740743</v>
      </c>
      <c r="I6624" s="26" t="s">
        <v>14185</v>
      </c>
      <c r="K6624" s="3">
        <v>44348</v>
      </c>
    </row>
    <row r="6625" spans="1:11" x14ac:dyDescent="0.3">
      <c r="A6625" s="26" t="s">
        <v>6623</v>
      </c>
      <c r="G6625" s="2">
        <f t="shared" si="160"/>
        <v>3157.4074074074088</v>
      </c>
      <c r="H6625" s="4">
        <v>0.57709490740740743</v>
      </c>
      <c r="I6625" s="26" t="s">
        <v>14186</v>
      </c>
      <c r="K6625" s="3">
        <v>44202</v>
      </c>
    </row>
    <row r="6626" spans="1:11" x14ac:dyDescent="0.3">
      <c r="A6626" s="26" t="s">
        <v>6624</v>
      </c>
      <c r="G6626" s="2">
        <f t="shared" si="160"/>
        <v>3157.4074074074088</v>
      </c>
      <c r="H6626" s="4">
        <v>0.57709490740740743</v>
      </c>
      <c r="I6626" s="26" t="s">
        <v>14187</v>
      </c>
      <c r="J6626" s="26">
        <v>11</v>
      </c>
      <c r="K6626" s="3" t="s">
        <v>14188</v>
      </c>
    </row>
    <row r="6627" spans="1:11" x14ac:dyDescent="0.3">
      <c r="A6627" s="26" t="s">
        <v>6625</v>
      </c>
      <c r="G6627" s="2">
        <f t="shared" si="160"/>
        <v>3158.5648148148125</v>
      </c>
      <c r="H6627" s="4">
        <v>0.57710648148148147</v>
      </c>
      <c r="I6627" s="26" t="s">
        <v>14189</v>
      </c>
      <c r="J6627" s="26">
        <v>5</v>
      </c>
      <c r="K6627" s="3" t="s">
        <v>14190</v>
      </c>
    </row>
    <row r="6628" spans="1:11" x14ac:dyDescent="0.3">
      <c r="A6628" s="26" t="s">
        <v>6626</v>
      </c>
      <c r="G6628" s="2">
        <f t="shared" si="160"/>
        <v>3158.5648148148125</v>
      </c>
      <c r="H6628" s="4">
        <v>0.57710648148148147</v>
      </c>
      <c r="I6628" s="26" t="s">
        <v>14191</v>
      </c>
      <c r="J6628" s="26">
        <v>5</v>
      </c>
      <c r="K6628" s="3" t="s">
        <v>14190</v>
      </c>
    </row>
    <row r="6629" spans="1:11" x14ac:dyDescent="0.3">
      <c r="A6629" s="26" t="s">
        <v>6627</v>
      </c>
      <c r="G6629" s="2">
        <f t="shared" si="160"/>
        <v>3159.7222222222276</v>
      </c>
      <c r="H6629" s="4">
        <v>0.57711805555555562</v>
      </c>
      <c r="I6629" s="26" t="s">
        <v>14185</v>
      </c>
      <c r="K6629" s="3">
        <v>44348</v>
      </c>
    </row>
    <row r="6630" spans="1:11" x14ac:dyDescent="0.3">
      <c r="A6630" s="26" t="s">
        <v>6628</v>
      </c>
      <c r="G6630" s="2">
        <f t="shared" si="160"/>
        <v>3159.7222222222276</v>
      </c>
      <c r="H6630" s="4">
        <v>0.57711805555555562</v>
      </c>
      <c r="I6630" s="26" t="s">
        <v>14186</v>
      </c>
      <c r="K6630" s="3">
        <v>44235</v>
      </c>
    </row>
    <row r="6631" spans="1:11" x14ac:dyDescent="0.3">
      <c r="A6631" s="26" t="s">
        <v>6629</v>
      </c>
      <c r="G6631" s="2">
        <f t="shared" si="160"/>
        <v>3160.8796296296314</v>
      </c>
      <c r="H6631" s="4">
        <v>0.57712962962962966</v>
      </c>
      <c r="I6631" s="26" t="s">
        <v>14187</v>
      </c>
      <c r="J6631" s="26">
        <v>11</v>
      </c>
      <c r="K6631" s="3" t="s">
        <v>14188</v>
      </c>
    </row>
    <row r="6632" spans="1:11" x14ac:dyDescent="0.3">
      <c r="A6632" s="26" t="s">
        <v>6630</v>
      </c>
      <c r="G6632" s="2">
        <f t="shared" si="160"/>
        <v>3160.8796296296314</v>
      </c>
      <c r="H6632" s="4">
        <v>0.57712962962962966</v>
      </c>
      <c r="I6632" s="26" t="s">
        <v>14189</v>
      </c>
      <c r="J6632" s="26">
        <v>5</v>
      </c>
      <c r="K6632" s="3" t="s">
        <v>14190</v>
      </c>
    </row>
    <row r="6633" spans="1:11" x14ac:dyDescent="0.3">
      <c r="A6633" s="26" t="s">
        <v>6631</v>
      </c>
      <c r="G6633" s="2">
        <f t="shared" si="160"/>
        <v>3160.8796296296314</v>
      </c>
      <c r="H6633" s="4">
        <v>0.57712962962962966</v>
      </c>
      <c r="I6633" s="26" t="s">
        <v>14191</v>
      </c>
      <c r="J6633" s="26">
        <v>5</v>
      </c>
      <c r="K6633" s="3" t="s">
        <v>14190</v>
      </c>
    </row>
    <row r="6634" spans="1:11" x14ac:dyDescent="0.3">
      <c r="A6634" s="26" t="s">
        <v>6632</v>
      </c>
      <c r="G6634" s="2">
        <f t="shared" si="160"/>
        <v>3162.0370370370356</v>
      </c>
      <c r="H6634" s="4">
        <v>0.5771412037037037</v>
      </c>
      <c r="I6634" s="26" t="s">
        <v>14185</v>
      </c>
      <c r="K6634" s="3">
        <v>44348</v>
      </c>
    </row>
    <row r="6635" spans="1:11" x14ac:dyDescent="0.3">
      <c r="A6635" s="26" t="s">
        <v>6633</v>
      </c>
      <c r="G6635" s="2">
        <f t="shared" si="160"/>
        <v>3163.1944444444393</v>
      </c>
      <c r="H6635" s="4">
        <v>0.57715277777777774</v>
      </c>
      <c r="I6635" s="26" t="s">
        <v>14186</v>
      </c>
      <c r="K6635" s="3" t="s">
        <v>14192</v>
      </c>
    </row>
    <row r="6636" spans="1:11" x14ac:dyDescent="0.3">
      <c r="A6636" s="26" t="s">
        <v>6634</v>
      </c>
      <c r="G6636" s="2">
        <f t="shared" si="160"/>
        <v>3163.1944444444393</v>
      </c>
      <c r="H6636" s="4">
        <v>0.57715277777777774</v>
      </c>
      <c r="I6636" s="26" t="s">
        <v>14187</v>
      </c>
      <c r="J6636" s="26">
        <v>11</v>
      </c>
      <c r="K6636" s="3" t="s">
        <v>14188</v>
      </c>
    </row>
    <row r="6637" spans="1:11" x14ac:dyDescent="0.3">
      <c r="A6637" s="26" t="s">
        <v>6635</v>
      </c>
      <c r="G6637" s="2">
        <f t="shared" si="160"/>
        <v>3163.1944444444393</v>
      </c>
      <c r="H6637" s="4">
        <v>0.57715277777777774</v>
      </c>
      <c r="I6637" s="26" t="s">
        <v>14189</v>
      </c>
      <c r="J6637" s="26">
        <v>5</v>
      </c>
      <c r="K6637" s="3" t="s">
        <v>14190</v>
      </c>
    </row>
    <row r="6638" spans="1:11" x14ac:dyDescent="0.3">
      <c r="A6638" s="26" t="s">
        <v>6636</v>
      </c>
      <c r="G6638" s="2">
        <f t="shared" si="160"/>
        <v>3163.1944444444393</v>
      </c>
      <c r="H6638" s="4">
        <v>0.57715277777777774</v>
      </c>
      <c r="I6638" s="26" t="s">
        <v>14191</v>
      </c>
      <c r="J6638" s="26">
        <v>5</v>
      </c>
      <c r="K6638" s="3" t="s">
        <v>14190</v>
      </c>
    </row>
    <row r="6639" spans="1:11" x14ac:dyDescent="0.3">
      <c r="A6639" s="26" t="s">
        <v>6637</v>
      </c>
      <c r="G6639" s="2">
        <f t="shared" si="160"/>
        <v>3165.5092592592582</v>
      </c>
      <c r="H6639" s="4">
        <v>0.57717592592592593</v>
      </c>
      <c r="I6639" s="26" t="s">
        <v>14191</v>
      </c>
      <c r="J6639" s="26">
        <v>5</v>
      </c>
      <c r="K6639" s="3" t="s">
        <v>14190</v>
      </c>
    </row>
    <row r="6640" spans="1:11" x14ac:dyDescent="0.3">
      <c r="A6640" s="26" t="s">
        <v>6638</v>
      </c>
      <c r="G6640" s="2">
        <f t="shared" si="160"/>
        <v>3165.5092592592582</v>
      </c>
      <c r="H6640" s="4">
        <v>0.57717592592592593</v>
      </c>
      <c r="I6640" s="26" t="s">
        <v>14185</v>
      </c>
      <c r="K6640" s="3">
        <v>44348</v>
      </c>
    </row>
    <row r="6641" spans="1:11" x14ac:dyDescent="0.3">
      <c r="A6641" s="26" t="s">
        <v>6639</v>
      </c>
      <c r="G6641" s="2">
        <f t="shared" si="160"/>
        <v>3165.5092592592582</v>
      </c>
      <c r="H6641" s="4">
        <v>0.57717592592592593</v>
      </c>
      <c r="I6641" s="26" t="s">
        <v>14186</v>
      </c>
      <c r="K6641" s="3" t="s">
        <v>14193</v>
      </c>
    </row>
    <row r="6642" spans="1:11" x14ac:dyDescent="0.3">
      <c r="A6642" s="26" t="s">
        <v>6640</v>
      </c>
      <c r="G6642" s="2">
        <f t="shared" si="160"/>
        <v>3165.5092592592582</v>
      </c>
      <c r="H6642" s="4">
        <v>0.57717592592592593</v>
      </c>
      <c r="I6642" s="26" t="s">
        <v>14187</v>
      </c>
      <c r="J6642" s="26">
        <v>11</v>
      </c>
      <c r="K6642" s="3" t="s">
        <v>14188</v>
      </c>
    </row>
    <row r="6643" spans="1:11" x14ac:dyDescent="0.3">
      <c r="A6643" s="26" t="s">
        <v>6641</v>
      </c>
      <c r="G6643" s="2">
        <f t="shared" si="160"/>
        <v>3165.5092592592582</v>
      </c>
      <c r="H6643" s="4">
        <v>0.57717592592592593</v>
      </c>
      <c r="I6643" s="26" t="s">
        <v>14189</v>
      </c>
      <c r="J6643" s="26">
        <v>5</v>
      </c>
      <c r="K6643" s="3" t="s">
        <v>14190</v>
      </c>
    </row>
    <row r="6644" spans="1:11" x14ac:dyDescent="0.3">
      <c r="A6644" s="26" t="s">
        <v>6642</v>
      </c>
      <c r="G6644" s="2">
        <f t="shared" si="160"/>
        <v>3167.8240740740771</v>
      </c>
      <c r="H6644" s="4">
        <v>0.57719907407407411</v>
      </c>
      <c r="I6644" s="26" t="s">
        <v>14185</v>
      </c>
      <c r="K6644" s="3">
        <v>44348</v>
      </c>
    </row>
    <row r="6645" spans="1:11" x14ac:dyDescent="0.3">
      <c r="A6645" s="26" t="s">
        <v>6643</v>
      </c>
      <c r="G6645" s="2">
        <f t="shared" si="160"/>
        <v>3167.8240740740771</v>
      </c>
      <c r="H6645" s="4">
        <v>0.57719907407407411</v>
      </c>
      <c r="I6645" s="26" t="s">
        <v>14186</v>
      </c>
      <c r="K6645" s="3">
        <v>44202</v>
      </c>
    </row>
    <row r="6646" spans="1:11" x14ac:dyDescent="0.3">
      <c r="A6646" s="26" t="s">
        <v>6644</v>
      </c>
      <c r="G6646" s="2">
        <f t="shared" si="160"/>
        <v>3167.8240740740771</v>
      </c>
      <c r="H6646" s="4">
        <v>0.57719907407407411</v>
      </c>
      <c r="I6646" s="26" t="s">
        <v>14187</v>
      </c>
      <c r="J6646" s="26">
        <v>11</v>
      </c>
      <c r="K6646" s="3" t="s">
        <v>14188</v>
      </c>
    </row>
    <row r="6647" spans="1:11" x14ac:dyDescent="0.3">
      <c r="A6647" s="26" t="s">
        <v>6645</v>
      </c>
      <c r="G6647" s="2">
        <f t="shared" si="160"/>
        <v>3167.8240740740771</v>
      </c>
      <c r="H6647" s="4">
        <v>0.57719907407407411</v>
      </c>
      <c r="I6647" s="26" t="s">
        <v>14189</v>
      </c>
      <c r="J6647" s="26">
        <v>5</v>
      </c>
      <c r="K6647" s="3" t="s">
        <v>14190</v>
      </c>
    </row>
    <row r="6648" spans="1:11" x14ac:dyDescent="0.3">
      <c r="A6648" s="26" t="s">
        <v>6646</v>
      </c>
      <c r="G6648" s="2">
        <f t="shared" si="160"/>
        <v>3167.8240740740771</v>
      </c>
      <c r="H6648" s="4">
        <v>0.57719907407407411</v>
      </c>
      <c r="I6648" s="26" t="s">
        <v>14191</v>
      </c>
      <c r="J6648" s="26">
        <v>5</v>
      </c>
      <c r="K6648" s="3" t="s">
        <v>14190</v>
      </c>
    </row>
    <row r="6649" spans="1:11" x14ac:dyDescent="0.3">
      <c r="A6649" s="26" t="s">
        <v>6647</v>
      </c>
      <c r="G6649" s="2">
        <f t="shared" si="160"/>
        <v>3170.138888888885</v>
      </c>
      <c r="H6649" s="4">
        <v>0.57722222222222219</v>
      </c>
      <c r="I6649" s="26" t="s">
        <v>14185</v>
      </c>
      <c r="K6649" s="3">
        <v>44348</v>
      </c>
    </row>
    <row r="6650" spans="1:11" x14ac:dyDescent="0.3">
      <c r="A6650" s="26" t="s">
        <v>6648</v>
      </c>
      <c r="G6650" s="2">
        <f t="shared" si="160"/>
        <v>3170.138888888885</v>
      </c>
      <c r="H6650" s="4">
        <v>0.57722222222222219</v>
      </c>
      <c r="I6650" s="26" t="s">
        <v>14186</v>
      </c>
      <c r="K6650" s="3">
        <v>44202</v>
      </c>
    </row>
    <row r="6651" spans="1:11" x14ac:dyDescent="0.3">
      <c r="A6651" s="26" t="s">
        <v>6649</v>
      </c>
      <c r="G6651" s="2">
        <f t="shared" si="160"/>
        <v>3170.138888888885</v>
      </c>
      <c r="H6651" s="4">
        <v>0.57722222222222219</v>
      </c>
      <c r="I6651" s="26" t="s">
        <v>14187</v>
      </c>
      <c r="J6651" s="26">
        <v>11</v>
      </c>
      <c r="K6651" s="3" t="s">
        <v>14188</v>
      </c>
    </row>
    <row r="6652" spans="1:11" x14ac:dyDescent="0.3">
      <c r="A6652" s="26" t="s">
        <v>6650</v>
      </c>
      <c r="G6652" s="2">
        <f t="shared" si="160"/>
        <v>3170.138888888885</v>
      </c>
      <c r="H6652" s="4">
        <v>0.57722222222222219</v>
      </c>
      <c r="I6652" s="26" t="s">
        <v>14189</v>
      </c>
      <c r="J6652" s="26">
        <v>5</v>
      </c>
      <c r="K6652" s="3" t="s">
        <v>14190</v>
      </c>
    </row>
    <row r="6653" spans="1:11" x14ac:dyDescent="0.3">
      <c r="A6653" s="26" t="s">
        <v>6651</v>
      </c>
      <c r="G6653" s="2">
        <f t="shared" si="160"/>
        <v>3170.138888888885</v>
      </c>
      <c r="H6653" s="4">
        <v>0.57722222222222219</v>
      </c>
      <c r="I6653" s="26" t="s">
        <v>14191</v>
      </c>
      <c r="J6653" s="26">
        <v>5</v>
      </c>
      <c r="K6653" s="3" t="s">
        <v>14190</v>
      </c>
    </row>
    <row r="6654" spans="1:11" x14ac:dyDescent="0.3">
      <c r="A6654" s="26" t="s">
        <v>6652</v>
      </c>
      <c r="G6654" s="2">
        <f t="shared" si="160"/>
        <v>3172.4537037037039</v>
      </c>
      <c r="H6654" s="4">
        <v>0.57724537037037038</v>
      </c>
      <c r="I6654" s="26" t="s">
        <v>14185</v>
      </c>
      <c r="K6654" s="3">
        <v>44348</v>
      </c>
    </row>
    <row r="6655" spans="1:11" x14ac:dyDescent="0.3">
      <c r="A6655" s="26" t="s">
        <v>6653</v>
      </c>
      <c r="G6655" s="2">
        <f t="shared" si="160"/>
        <v>3172.4537037037039</v>
      </c>
      <c r="H6655" s="4">
        <v>0.57724537037037038</v>
      </c>
      <c r="I6655" s="26" t="s">
        <v>14186</v>
      </c>
      <c r="K6655" s="3">
        <v>44294</v>
      </c>
    </row>
    <row r="6656" spans="1:11" x14ac:dyDescent="0.3">
      <c r="A6656" s="26" t="s">
        <v>6654</v>
      </c>
      <c r="G6656" s="2">
        <f t="shared" ref="G6656:G6719" si="161">(H6656-$H$2)*10^5</f>
        <v>3172.4537037037039</v>
      </c>
      <c r="H6656" s="4">
        <v>0.57724537037037038</v>
      </c>
      <c r="I6656" s="26" t="s">
        <v>14187</v>
      </c>
      <c r="J6656" s="26">
        <v>11</v>
      </c>
      <c r="K6656" s="3" t="s">
        <v>14188</v>
      </c>
    </row>
    <row r="6657" spans="1:11" x14ac:dyDescent="0.3">
      <c r="A6657" s="26" t="s">
        <v>6655</v>
      </c>
      <c r="G6657" s="2">
        <f t="shared" si="161"/>
        <v>3172.4537037037039</v>
      </c>
      <c r="H6657" s="4">
        <v>0.57724537037037038</v>
      </c>
      <c r="I6657" s="26" t="s">
        <v>14189</v>
      </c>
      <c r="J6657" s="26">
        <v>5</v>
      </c>
      <c r="K6657" s="3" t="s">
        <v>14190</v>
      </c>
    </row>
    <row r="6658" spans="1:11" x14ac:dyDescent="0.3">
      <c r="A6658" s="26" t="s">
        <v>6656</v>
      </c>
      <c r="G6658" s="2">
        <f t="shared" si="161"/>
        <v>3172.4537037037039</v>
      </c>
      <c r="H6658" s="4">
        <v>0.57724537037037038</v>
      </c>
      <c r="I6658" s="26" t="s">
        <v>14191</v>
      </c>
      <c r="J6658" s="26">
        <v>5</v>
      </c>
      <c r="K6658" s="3" t="s">
        <v>14190</v>
      </c>
    </row>
    <row r="6659" spans="1:11" x14ac:dyDescent="0.3">
      <c r="A6659" s="26" t="s">
        <v>6657</v>
      </c>
      <c r="G6659" s="2">
        <f t="shared" si="161"/>
        <v>3174.7685185185228</v>
      </c>
      <c r="H6659" s="4">
        <v>0.57726851851851857</v>
      </c>
      <c r="I6659" s="26" t="s">
        <v>14185</v>
      </c>
      <c r="K6659" s="3">
        <v>44348</v>
      </c>
    </row>
    <row r="6660" spans="1:11" x14ac:dyDescent="0.3">
      <c r="A6660" s="26" t="s">
        <v>6658</v>
      </c>
      <c r="G6660" s="2">
        <f t="shared" si="161"/>
        <v>3174.7685185185228</v>
      </c>
      <c r="H6660" s="4">
        <v>0.57726851851851857</v>
      </c>
      <c r="I6660" s="26" t="s">
        <v>14186</v>
      </c>
      <c r="K6660" s="3">
        <v>44323</v>
      </c>
    </row>
    <row r="6661" spans="1:11" x14ac:dyDescent="0.3">
      <c r="A6661" s="26" t="s">
        <v>6659</v>
      </c>
      <c r="G6661" s="2">
        <f t="shared" si="161"/>
        <v>3174.7685185185228</v>
      </c>
      <c r="H6661" s="4">
        <v>0.57726851851851857</v>
      </c>
      <c r="I6661" s="26" t="s">
        <v>14187</v>
      </c>
      <c r="J6661" s="26">
        <v>11</v>
      </c>
      <c r="K6661" s="3" t="s">
        <v>14188</v>
      </c>
    </row>
    <row r="6662" spans="1:11" x14ac:dyDescent="0.3">
      <c r="A6662" s="26" t="s">
        <v>6660</v>
      </c>
      <c r="G6662" s="2">
        <f t="shared" si="161"/>
        <v>3174.7685185185228</v>
      </c>
      <c r="H6662" s="4">
        <v>0.57726851851851857</v>
      </c>
      <c r="I6662" s="26" t="s">
        <v>14189</v>
      </c>
      <c r="J6662" s="26">
        <v>5</v>
      </c>
      <c r="K6662" s="3" t="s">
        <v>14190</v>
      </c>
    </row>
    <row r="6663" spans="1:11" x14ac:dyDescent="0.3">
      <c r="A6663" s="26" t="s">
        <v>6661</v>
      </c>
      <c r="G6663" s="2">
        <f t="shared" si="161"/>
        <v>3174.7685185185228</v>
      </c>
      <c r="H6663" s="4">
        <v>0.57726851851851857</v>
      </c>
      <c r="I6663" s="26" t="s">
        <v>14191</v>
      </c>
      <c r="J6663" s="26">
        <v>5</v>
      </c>
      <c r="K6663" s="3" t="s">
        <v>14190</v>
      </c>
    </row>
    <row r="6664" spans="1:11" x14ac:dyDescent="0.3">
      <c r="A6664" s="26" t="s">
        <v>6662</v>
      </c>
      <c r="G6664" s="2">
        <f t="shared" si="161"/>
        <v>3177.0833333333303</v>
      </c>
      <c r="H6664" s="4">
        <v>0.57729166666666665</v>
      </c>
      <c r="I6664" s="26" t="s">
        <v>14185</v>
      </c>
      <c r="K6664" s="3">
        <v>44348</v>
      </c>
    </row>
    <row r="6665" spans="1:11" x14ac:dyDescent="0.3">
      <c r="A6665" s="26" t="s">
        <v>6663</v>
      </c>
      <c r="G6665" s="2">
        <f t="shared" si="161"/>
        <v>3177.0833333333303</v>
      </c>
      <c r="H6665" s="4">
        <v>0.57729166666666665</v>
      </c>
      <c r="I6665" s="26" t="s">
        <v>14186</v>
      </c>
      <c r="K6665" s="3">
        <v>44323</v>
      </c>
    </row>
    <row r="6666" spans="1:11" x14ac:dyDescent="0.3">
      <c r="A6666" s="26" t="s">
        <v>6664</v>
      </c>
      <c r="G6666" s="2">
        <f t="shared" si="161"/>
        <v>3177.0833333333303</v>
      </c>
      <c r="H6666" s="4">
        <v>0.57729166666666665</v>
      </c>
      <c r="I6666" s="26" t="s">
        <v>14187</v>
      </c>
      <c r="J6666" s="26">
        <v>11</v>
      </c>
      <c r="K6666" s="3" t="s">
        <v>14188</v>
      </c>
    </row>
    <row r="6667" spans="1:11" x14ac:dyDescent="0.3">
      <c r="A6667" s="26" t="s">
        <v>6665</v>
      </c>
      <c r="G6667" s="2">
        <f t="shared" si="161"/>
        <v>3177.0833333333303</v>
      </c>
      <c r="H6667" s="4">
        <v>0.57729166666666665</v>
      </c>
      <c r="I6667" s="26" t="s">
        <v>14189</v>
      </c>
      <c r="J6667" s="26">
        <v>5</v>
      </c>
      <c r="K6667" s="3" t="s">
        <v>14190</v>
      </c>
    </row>
    <row r="6668" spans="1:11" x14ac:dyDescent="0.3">
      <c r="A6668" s="26" t="s">
        <v>6666</v>
      </c>
      <c r="G6668" s="2">
        <f t="shared" si="161"/>
        <v>3177.0833333333303</v>
      </c>
      <c r="H6668" s="4">
        <v>0.57729166666666665</v>
      </c>
      <c r="I6668" s="26" t="s">
        <v>14191</v>
      </c>
      <c r="J6668" s="26">
        <v>5</v>
      </c>
      <c r="K6668" s="3" t="s">
        <v>14190</v>
      </c>
    </row>
    <row r="6669" spans="1:11" x14ac:dyDescent="0.3">
      <c r="A6669" s="26" t="s">
        <v>6667</v>
      </c>
      <c r="G6669" s="2">
        <f t="shared" si="161"/>
        <v>3179.3981481481492</v>
      </c>
      <c r="H6669" s="4">
        <v>0.57731481481481484</v>
      </c>
      <c r="I6669" s="26" t="s">
        <v>14187</v>
      </c>
      <c r="J6669" s="26">
        <v>11</v>
      </c>
      <c r="K6669" s="3" t="s">
        <v>14188</v>
      </c>
    </row>
    <row r="6670" spans="1:11" x14ac:dyDescent="0.3">
      <c r="A6670" s="26" t="s">
        <v>6668</v>
      </c>
      <c r="G6670" s="2">
        <f t="shared" si="161"/>
        <v>3179.3981481481492</v>
      </c>
      <c r="H6670" s="4">
        <v>0.57731481481481484</v>
      </c>
      <c r="I6670" s="26" t="s">
        <v>14185</v>
      </c>
      <c r="K6670" s="3">
        <v>44348</v>
      </c>
    </row>
    <row r="6671" spans="1:11" x14ac:dyDescent="0.3">
      <c r="A6671" s="26" t="s">
        <v>6669</v>
      </c>
      <c r="G6671" s="2">
        <f t="shared" si="161"/>
        <v>3179.3981481481492</v>
      </c>
      <c r="H6671" s="4">
        <v>0.57731481481481484</v>
      </c>
      <c r="I6671" s="26" t="s">
        <v>14186</v>
      </c>
      <c r="K6671" s="3">
        <v>44235</v>
      </c>
    </row>
    <row r="6672" spans="1:11" x14ac:dyDescent="0.3">
      <c r="A6672" s="26" t="s">
        <v>6670</v>
      </c>
      <c r="G6672" s="2">
        <f t="shared" si="161"/>
        <v>3179.3981481481492</v>
      </c>
      <c r="H6672" s="4">
        <v>0.57731481481481484</v>
      </c>
      <c r="I6672" s="26" t="s">
        <v>14189</v>
      </c>
      <c r="J6672" s="26">
        <v>5</v>
      </c>
      <c r="K6672" s="3" t="s">
        <v>14190</v>
      </c>
    </row>
    <row r="6673" spans="1:11" x14ac:dyDescent="0.3">
      <c r="A6673" s="26" t="s">
        <v>6671</v>
      </c>
      <c r="G6673" s="2">
        <f t="shared" si="161"/>
        <v>3179.3981481481492</v>
      </c>
      <c r="H6673" s="4">
        <v>0.57731481481481484</v>
      </c>
      <c r="I6673" s="26" t="s">
        <v>14191</v>
      </c>
      <c r="J6673" s="26">
        <v>5</v>
      </c>
      <c r="K6673" s="3" t="s">
        <v>14190</v>
      </c>
    </row>
    <row r="6674" spans="1:11" x14ac:dyDescent="0.3">
      <c r="A6674" s="26" t="s">
        <v>6672</v>
      </c>
      <c r="G6674" s="2">
        <f t="shared" si="161"/>
        <v>3181.712962962968</v>
      </c>
      <c r="H6674" s="4">
        <v>0.57733796296296302</v>
      </c>
      <c r="I6674" s="26" t="s">
        <v>14185</v>
      </c>
      <c r="K6674" s="3">
        <v>44348</v>
      </c>
    </row>
    <row r="6675" spans="1:11" x14ac:dyDescent="0.3">
      <c r="A6675" s="26" t="s">
        <v>6673</v>
      </c>
      <c r="G6675" s="2">
        <f t="shared" si="161"/>
        <v>3181.712962962968</v>
      </c>
      <c r="H6675" s="4">
        <v>0.57733796296296302</v>
      </c>
      <c r="I6675" s="26" t="s">
        <v>14186</v>
      </c>
      <c r="K6675" s="3">
        <v>44262</v>
      </c>
    </row>
    <row r="6676" spans="1:11" x14ac:dyDescent="0.3">
      <c r="A6676" s="26" t="s">
        <v>6674</v>
      </c>
      <c r="G6676" s="2">
        <f t="shared" si="161"/>
        <v>3181.712962962968</v>
      </c>
      <c r="H6676" s="4">
        <v>0.57733796296296302</v>
      </c>
      <c r="I6676" s="26" t="s">
        <v>14187</v>
      </c>
      <c r="J6676" s="26">
        <v>11</v>
      </c>
      <c r="K6676" s="3" t="s">
        <v>14188</v>
      </c>
    </row>
    <row r="6677" spans="1:11" x14ac:dyDescent="0.3">
      <c r="A6677" s="26" t="s">
        <v>6675</v>
      </c>
      <c r="G6677" s="2">
        <f t="shared" si="161"/>
        <v>3181.712962962968</v>
      </c>
      <c r="H6677" s="4">
        <v>0.57733796296296302</v>
      </c>
      <c r="I6677" s="26" t="s">
        <v>14189</v>
      </c>
      <c r="J6677" s="26">
        <v>5</v>
      </c>
      <c r="K6677" s="3" t="s">
        <v>14190</v>
      </c>
    </row>
    <row r="6678" spans="1:11" x14ac:dyDescent="0.3">
      <c r="A6678" s="26" t="s">
        <v>6676</v>
      </c>
      <c r="G6678" s="2">
        <f t="shared" si="161"/>
        <v>3181.712962962968</v>
      </c>
      <c r="H6678" s="4">
        <v>0.57733796296296302</v>
      </c>
      <c r="I6678" s="26" t="s">
        <v>14191</v>
      </c>
      <c r="J6678" s="26">
        <v>5</v>
      </c>
      <c r="K6678" s="3" t="s">
        <v>14190</v>
      </c>
    </row>
    <row r="6679" spans="1:11" x14ac:dyDescent="0.3">
      <c r="A6679" s="26" t="s">
        <v>6677</v>
      </c>
      <c r="G6679" s="2">
        <f t="shared" si="161"/>
        <v>3184.027777777776</v>
      </c>
      <c r="H6679" s="4">
        <v>0.5773611111111111</v>
      </c>
      <c r="I6679" s="26" t="s">
        <v>14191</v>
      </c>
      <c r="J6679" s="26">
        <v>5</v>
      </c>
      <c r="K6679" s="3" t="s">
        <v>14190</v>
      </c>
    </row>
    <row r="6680" spans="1:11" x14ac:dyDescent="0.3">
      <c r="A6680" s="26" t="s">
        <v>6678</v>
      </c>
      <c r="G6680" s="2">
        <f t="shared" si="161"/>
        <v>3184.027777777776</v>
      </c>
      <c r="H6680" s="4">
        <v>0.5773611111111111</v>
      </c>
      <c r="I6680" s="26" t="s">
        <v>14185</v>
      </c>
      <c r="K6680" s="3">
        <v>44348</v>
      </c>
    </row>
    <row r="6681" spans="1:11" x14ac:dyDescent="0.3">
      <c r="A6681" s="26" t="s">
        <v>6679</v>
      </c>
      <c r="G6681" s="2">
        <f t="shared" si="161"/>
        <v>3184.027777777776</v>
      </c>
      <c r="H6681" s="4">
        <v>0.5773611111111111</v>
      </c>
      <c r="I6681" s="26" t="s">
        <v>14186</v>
      </c>
      <c r="K6681" s="3">
        <v>44262</v>
      </c>
    </row>
    <row r="6682" spans="1:11" x14ac:dyDescent="0.3">
      <c r="A6682" s="26" t="s">
        <v>6680</v>
      </c>
      <c r="G6682" s="2">
        <f t="shared" si="161"/>
        <v>3184.027777777776</v>
      </c>
      <c r="H6682" s="4">
        <v>0.5773611111111111</v>
      </c>
      <c r="I6682" s="26" t="s">
        <v>14187</v>
      </c>
      <c r="J6682" s="26">
        <v>11</v>
      </c>
      <c r="K6682" s="3" t="s">
        <v>14188</v>
      </c>
    </row>
    <row r="6683" spans="1:11" x14ac:dyDescent="0.3">
      <c r="A6683" s="26" t="s">
        <v>6681</v>
      </c>
      <c r="G6683" s="2">
        <f t="shared" si="161"/>
        <v>3184.027777777776</v>
      </c>
      <c r="H6683" s="4">
        <v>0.5773611111111111</v>
      </c>
      <c r="I6683" s="26" t="s">
        <v>14189</v>
      </c>
      <c r="J6683" s="26">
        <v>5</v>
      </c>
      <c r="K6683" s="3" t="s">
        <v>14190</v>
      </c>
    </row>
    <row r="6684" spans="1:11" x14ac:dyDescent="0.3">
      <c r="A6684" s="26" t="s">
        <v>6682</v>
      </c>
      <c r="G6684" s="2">
        <f t="shared" si="161"/>
        <v>3186.3425925925949</v>
      </c>
      <c r="H6684" s="4">
        <v>0.57738425925925929</v>
      </c>
      <c r="I6684" s="26" t="s">
        <v>14186</v>
      </c>
      <c r="K6684" s="3">
        <v>44262</v>
      </c>
    </row>
    <row r="6685" spans="1:11" x14ac:dyDescent="0.3">
      <c r="A6685" s="26" t="s">
        <v>6683</v>
      </c>
      <c r="G6685" s="2">
        <f t="shared" si="161"/>
        <v>3186.3425925925949</v>
      </c>
      <c r="H6685" s="4">
        <v>0.57738425925925929</v>
      </c>
      <c r="I6685" s="26" t="s">
        <v>14185</v>
      </c>
      <c r="K6685" s="3">
        <v>44348</v>
      </c>
    </row>
    <row r="6686" spans="1:11" x14ac:dyDescent="0.3">
      <c r="A6686" s="26" t="s">
        <v>6684</v>
      </c>
      <c r="G6686" s="2">
        <f t="shared" si="161"/>
        <v>3186.3425925925949</v>
      </c>
      <c r="H6686" s="4">
        <v>0.57738425925925929</v>
      </c>
      <c r="I6686" s="26" t="s">
        <v>14187</v>
      </c>
      <c r="J6686" s="26">
        <v>11</v>
      </c>
      <c r="K6686" s="3" t="s">
        <v>14188</v>
      </c>
    </row>
    <row r="6687" spans="1:11" x14ac:dyDescent="0.3">
      <c r="A6687" s="26" t="s">
        <v>6685</v>
      </c>
      <c r="G6687" s="2">
        <f t="shared" si="161"/>
        <v>3186.3425925925949</v>
      </c>
      <c r="H6687" s="4">
        <v>0.57738425925925929</v>
      </c>
      <c r="I6687" s="26" t="s">
        <v>14189</v>
      </c>
      <c r="J6687" s="26">
        <v>5</v>
      </c>
      <c r="K6687" s="3" t="s">
        <v>14190</v>
      </c>
    </row>
    <row r="6688" spans="1:11" x14ac:dyDescent="0.3">
      <c r="A6688" s="26" t="s">
        <v>6686</v>
      </c>
      <c r="G6688" s="2">
        <f t="shared" si="161"/>
        <v>3186.3425925925949</v>
      </c>
      <c r="H6688" s="4">
        <v>0.57738425925925929</v>
      </c>
      <c r="I6688" s="26" t="s">
        <v>14191</v>
      </c>
      <c r="J6688" s="26">
        <v>5</v>
      </c>
      <c r="K6688" s="3" t="s">
        <v>14190</v>
      </c>
    </row>
    <row r="6689" spans="1:11" x14ac:dyDescent="0.3">
      <c r="A6689" s="26" t="s">
        <v>6687</v>
      </c>
      <c r="G6689" s="2">
        <f t="shared" si="161"/>
        <v>3188.6574074074138</v>
      </c>
      <c r="H6689" s="4">
        <v>0.57740740740740748</v>
      </c>
      <c r="I6689" s="26" t="s">
        <v>14185</v>
      </c>
      <c r="K6689" s="3">
        <v>44348</v>
      </c>
    </row>
    <row r="6690" spans="1:11" x14ac:dyDescent="0.3">
      <c r="A6690" s="26" t="s">
        <v>6688</v>
      </c>
      <c r="G6690" s="2">
        <f t="shared" si="161"/>
        <v>3188.6574074074138</v>
      </c>
      <c r="H6690" s="4">
        <v>0.57740740740740748</v>
      </c>
      <c r="I6690" s="26" t="s">
        <v>14186</v>
      </c>
      <c r="K6690" s="3">
        <v>44235</v>
      </c>
    </row>
    <row r="6691" spans="1:11" x14ac:dyDescent="0.3">
      <c r="A6691" s="26" t="s">
        <v>6689</v>
      </c>
      <c r="G6691" s="2">
        <f t="shared" si="161"/>
        <v>3188.6574074074138</v>
      </c>
      <c r="H6691" s="4">
        <v>0.57740740740740748</v>
      </c>
      <c r="I6691" s="26" t="s">
        <v>14187</v>
      </c>
      <c r="J6691" s="26">
        <v>11</v>
      </c>
      <c r="K6691" s="3" t="s">
        <v>14188</v>
      </c>
    </row>
    <row r="6692" spans="1:11" x14ac:dyDescent="0.3">
      <c r="A6692" s="26" t="s">
        <v>6690</v>
      </c>
      <c r="G6692" s="2">
        <f t="shared" si="161"/>
        <v>3188.6574074074138</v>
      </c>
      <c r="H6692" s="4">
        <v>0.57740740740740748</v>
      </c>
      <c r="I6692" s="26" t="s">
        <v>14189</v>
      </c>
      <c r="J6692" s="26">
        <v>5</v>
      </c>
      <c r="K6692" s="3" t="s">
        <v>14190</v>
      </c>
    </row>
    <row r="6693" spans="1:11" x14ac:dyDescent="0.3">
      <c r="A6693" s="26" t="s">
        <v>6691</v>
      </c>
      <c r="G6693" s="2">
        <f t="shared" si="161"/>
        <v>3188.6574074074138</v>
      </c>
      <c r="H6693" s="4">
        <v>0.57740740740740748</v>
      </c>
      <c r="I6693" s="26" t="s">
        <v>14191</v>
      </c>
      <c r="J6693" s="26">
        <v>5</v>
      </c>
      <c r="K6693" s="3" t="s">
        <v>14190</v>
      </c>
    </row>
    <row r="6694" spans="1:11" x14ac:dyDescent="0.3">
      <c r="A6694" s="26" t="s">
        <v>6692</v>
      </c>
      <c r="G6694" s="2">
        <f t="shared" si="161"/>
        <v>3190.9722222222213</v>
      </c>
      <c r="H6694" s="4">
        <v>0.57743055555555556</v>
      </c>
      <c r="I6694" s="26" t="s">
        <v>14185</v>
      </c>
      <c r="K6694" s="3">
        <v>44348</v>
      </c>
    </row>
    <row r="6695" spans="1:11" x14ac:dyDescent="0.3">
      <c r="A6695" s="26" t="s">
        <v>6693</v>
      </c>
      <c r="G6695" s="2">
        <f t="shared" si="161"/>
        <v>3190.9722222222213</v>
      </c>
      <c r="H6695" s="4">
        <v>0.57743055555555556</v>
      </c>
      <c r="I6695" s="26" t="s">
        <v>14186</v>
      </c>
      <c r="K6695" s="3">
        <v>44235</v>
      </c>
    </row>
    <row r="6696" spans="1:11" x14ac:dyDescent="0.3">
      <c r="A6696" s="26" t="s">
        <v>6694</v>
      </c>
      <c r="G6696" s="2">
        <f t="shared" si="161"/>
        <v>3190.9722222222213</v>
      </c>
      <c r="H6696" s="4">
        <v>0.57743055555555556</v>
      </c>
      <c r="I6696" s="26" t="s">
        <v>14187</v>
      </c>
      <c r="J6696" s="26">
        <v>11</v>
      </c>
      <c r="K6696" s="3" t="s">
        <v>14188</v>
      </c>
    </row>
    <row r="6697" spans="1:11" x14ac:dyDescent="0.3">
      <c r="A6697" s="26" t="s">
        <v>6695</v>
      </c>
      <c r="G6697" s="2">
        <f t="shared" si="161"/>
        <v>3190.9722222222213</v>
      </c>
      <c r="H6697" s="4">
        <v>0.57743055555555556</v>
      </c>
      <c r="I6697" s="26" t="s">
        <v>14189</v>
      </c>
      <c r="J6697" s="26">
        <v>5</v>
      </c>
      <c r="K6697" s="3" t="s">
        <v>14190</v>
      </c>
    </row>
    <row r="6698" spans="1:11" x14ac:dyDescent="0.3">
      <c r="A6698" s="26" t="s">
        <v>6696</v>
      </c>
      <c r="G6698" s="2">
        <f t="shared" si="161"/>
        <v>3192.1296296296255</v>
      </c>
      <c r="H6698" s="4">
        <v>0.5774421296296296</v>
      </c>
      <c r="I6698" s="26" t="s">
        <v>14191</v>
      </c>
      <c r="J6698" s="26">
        <v>5</v>
      </c>
      <c r="K6698" s="3" t="s">
        <v>14190</v>
      </c>
    </row>
    <row r="6699" spans="1:11" x14ac:dyDescent="0.3">
      <c r="A6699" s="26" t="s">
        <v>6697</v>
      </c>
      <c r="G6699" s="2">
        <f t="shared" si="161"/>
        <v>3193.2870370370292</v>
      </c>
      <c r="H6699" s="4">
        <v>0.57745370370370364</v>
      </c>
      <c r="I6699" s="26" t="s">
        <v>14185</v>
      </c>
      <c r="K6699" s="3">
        <v>44348</v>
      </c>
    </row>
    <row r="6700" spans="1:11" x14ac:dyDescent="0.3">
      <c r="A6700" s="26" t="s">
        <v>6698</v>
      </c>
      <c r="G6700" s="2">
        <f t="shared" si="161"/>
        <v>3193.2870370370292</v>
      </c>
      <c r="H6700" s="4">
        <v>0.57745370370370364</v>
      </c>
      <c r="I6700" s="26" t="s">
        <v>14186</v>
      </c>
      <c r="K6700" s="3">
        <v>44261</v>
      </c>
    </row>
    <row r="6701" spans="1:11" x14ac:dyDescent="0.3">
      <c r="A6701" s="26" t="s">
        <v>6699</v>
      </c>
      <c r="G6701" s="2">
        <f t="shared" si="161"/>
        <v>3193.2870370370292</v>
      </c>
      <c r="H6701" s="4">
        <v>0.57745370370370364</v>
      </c>
      <c r="I6701" s="26" t="s">
        <v>14187</v>
      </c>
      <c r="J6701" s="26">
        <v>11</v>
      </c>
      <c r="K6701" s="3" t="s">
        <v>14188</v>
      </c>
    </row>
    <row r="6702" spans="1:11" x14ac:dyDescent="0.3">
      <c r="A6702" s="26" t="s">
        <v>6700</v>
      </c>
      <c r="G6702" s="2">
        <f t="shared" si="161"/>
        <v>3193.2870370370292</v>
      </c>
      <c r="H6702" s="4">
        <v>0.57745370370370364</v>
      </c>
      <c r="I6702" s="26" t="s">
        <v>14189</v>
      </c>
      <c r="J6702" s="26">
        <v>5</v>
      </c>
      <c r="K6702" s="3" t="s">
        <v>14190</v>
      </c>
    </row>
    <row r="6703" spans="1:11" x14ac:dyDescent="0.3">
      <c r="A6703" s="26" t="s">
        <v>6701</v>
      </c>
      <c r="G6703" s="2">
        <f t="shared" si="161"/>
        <v>3194.4444444444443</v>
      </c>
      <c r="H6703" s="4">
        <v>0.57746527777777779</v>
      </c>
      <c r="I6703" s="26" t="s">
        <v>14191</v>
      </c>
      <c r="J6703" s="26">
        <v>5</v>
      </c>
      <c r="K6703" s="3" t="s">
        <v>14190</v>
      </c>
    </row>
    <row r="6704" spans="1:11" x14ac:dyDescent="0.3">
      <c r="A6704" s="26" t="s">
        <v>6702</v>
      </c>
      <c r="G6704" s="2">
        <f t="shared" si="161"/>
        <v>3195.6018518518481</v>
      </c>
      <c r="H6704" s="4">
        <v>0.57747685185185182</v>
      </c>
      <c r="I6704" s="26" t="s">
        <v>14185</v>
      </c>
      <c r="K6704" s="3">
        <v>44348</v>
      </c>
    </row>
    <row r="6705" spans="1:11" x14ac:dyDescent="0.3">
      <c r="A6705" s="26" t="s">
        <v>6703</v>
      </c>
      <c r="G6705" s="2">
        <f t="shared" si="161"/>
        <v>3195.6018518518481</v>
      </c>
      <c r="H6705" s="4">
        <v>0.57747685185185182</v>
      </c>
      <c r="I6705" s="26" t="s">
        <v>14186</v>
      </c>
      <c r="K6705" s="3">
        <v>44262</v>
      </c>
    </row>
    <row r="6706" spans="1:11" x14ac:dyDescent="0.3">
      <c r="A6706" s="26" t="s">
        <v>6704</v>
      </c>
      <c r="G6706" s="2">
        <f t="shared" si="161"/>
        <v>3195.6018518518481</v>
      </c>
      <c r="H6706" s="4">
        <v>0.57747685185185182</v>
      </c>
      <c r="I6706" s="26" t="s">
        <v>14187</v>
      </c>
      <c r="J6706" s="26">
        <v>11</v>
      </c>
      <c r="K6706" s="3" t="s">
        <v>14188</v>
      </c>
    </row>
    <row r="6707" spans="1:11" x14ac:dyDescent="0.3">
      <c r="A6707" s="26" t="s">
        <v>6705</v>
      </c>
      <c r="G6707" s="2">
        <f t="shared" si="161"/>
        <v>3196.7592592592632</v>
      </c>
      <c r="H6707" s="4">
        <v>0.57748842592592597</v>
      </c>
      <c r="I6707" s="26" t="s">
        <v>14189</v>
      </c>
      <c r="J6707" s="26">
        <v>5</v>
      </c>
      <c r="K6707" s="3" t="s">
        <v>14190</v>
      </c>
    </row>
    <row r="6708" spans="1:11" x14ac:dyDescent="0.3">
      <c r="A6708" s="26" t="s">
        <v>6706</v>
      </c>
      <c r="G6708" s="2">
        <f t="shared" si="161"/>
        <v>3196.7592592592632</v>
      </c>
      <c r="H6708" s="4">
        <v>0.57748842592592597</v>
      </c>
      <c r="I6708" s="26" t="s">
        <v>14191</v>
      </c>
      <c r="J6708" s="26">
        <v>5</v>
      </c>
      <c r="K6708" s="3" t="s">
        <v>14190</v>
      </c>
    </row>
    <row r="6709" spans="1:11" x14ac:dyDescent="0.3">
      <c r="A6709" s="26" t="s">
        <v>6707</v>
      </c>
      <c r="G6709" s="2">
        <f t="shared" si="161"/>
        <v>3197.916666666667</v>
      </c>
      <c r="H6709" s="4">
        <v>0.57750000000000001</v>
      </c>
      <c r="I6709" s="26" t="s">
        <v>14185</v>
      </c>
      <c r="K6709" s="3">
        <v>44348</v>
      </c>
    </row>
    <row r="6710" spans="1:11" x14ac:dyDescent="0.3">
      <c r="A6710" s="26" t="s">
        <v>6708</v>
      </c>
      <c r="G6710" s="2">
        <f t="shared" si="161"/>
        <v>3197.916666666667</v>
      </c>
      <c r="H6710" s="4">
        <v>0.57750000000000001</v>
      </c>
      <c r="I6710" s="26" t="s">
        <v>14186</v>
      </c>
      <c r="K6710" s="3">
        <v>44352</v>
      </c>
    </row>
    <row r="6711" spans="1:11" x14ac:dyDescent="0.3">
      <c r="A6711" s="26" t="s">
        <v>6709</v>
      </c>
      <c r="G6711" s="2">
        <f t="shared" si="161"/>
        <v>3199.0740740740707</v>
      </c>
      <c r="H6711" s="4">
        <v>0.57751157407407405</v>
      </c>
      <c r="I6711" s="26" t="s">
        <v>14187</v>
      </c>
      <c r="J6711" s="26">
        <v>11</v>
      </c>
      <c r="K6711" s="3" t="s">
        <v>14188</v>
      </c>
    </row>
    <row r="6712" spans="1:11" x14ac:dyDescent="0.3">
      <c r="A6712" s="26" t="s">
        <v>6710</v>
      </c>
      <c r="G6712" s="2">
        <f t="shared" si="161"/>
        <v>3199.0740740740707</v>
      </c>
      <c r="H6712" s="4">
        <v>0.57751157407407405</v>
      </c>
      <c r="I6712" s="26" t="s">
        <v>14189</v>
      </c>
      <c r="J6712" s="26">
        <v>5</v>
      </c>
      <c r="K6712" s="3" t="s">
        <v>14190</v>
      </c>
    </row>
    <row r="6713" spans="1:11" x14ac:dyDescent="0.3">
      <c r="A6713" s="26" t="s">
        <v>6711</v>
      </c>
      <c r="G6713" s="2">
        <f t="shared" si="161"/>
        <v>3199.0740740740707</v>
      </c>
      <c r="H6713" s="4">
        <v>0.57751157407407405</v>
      </c>
      <c r="I6713" s="26" t="s">
        <v>14191</v>
      </c>
      <c r="J6713" s="26">
        <v>5</v>
      </c>
      <c r="K6713" s="3" t="s">
        <v>14190</v>
      </c>
    </row>
    <row r="6714" spans="1:11" x14ac:dyDescent="0.3">
      <c r="A6714" s="26" t="s">
        <v>6712</v>
      </c>
      <c r="G6714" s="2">
        <f t="shared" si="161"/>
        <v>3200.2314814814749</v>
      </c>
      <c r="H6714" s="4">
        <v>0.57752314814814809</v>
      </c>
      <c r="I6714" s="26" t="s">
        <v>14185</v>
      </c>
      <c r="K6714" s="3">
        <v>44348</v>
      </c>
    </row>
    <row r="6715" spans="1:11" x14ac:dyDescent="0.3">
      <c r="A6715" s="26" t="s">
        <v>6713</v>
      </c>
      <c r="G6715" s="2">
        <f t="shared" si="161"/>
        <v>3200.2314814814749</v>
      </c>
      <c r="H6715" s="4">
        <v>0.57752314814814809</v>
      </c>
      <c r="I6715" s="26" t="s">
        <v>14186</v>
      </c>
      <c r="K6715" s="3" t="s">
        <v>14192</v>
      </c>
    </row>
    <row r="6716" spans="1:11" x14ac:dyDescent="0.3">
      <c r="A6716" s="26" t="s">
        <v>6714</v>
      </c>
      <c r="G6716" s="2">
        <f t="shared" si="161"/>
        <v>3201.3888888888896</v>
      </c>
      <c r="H6716" s="4">
        <v>0.57753472222222224</v>
      </c>
      <c r="I6716" s="26" t="s">
        <v>14187</v>
      </c>
      <c r="J6716" s="26">
        <v>11</v>
      </c>
      <c r="K6716" s="3" t="s">
        <v>14188</v>
      </c>
    </row>
    <row r="6717" spans="1:11" x14ac:dyDescent="0.3">
      <c r="A6717" s="26" t="s">
        <v>6715</v>
      </c>
      <c r="G6717" s="2">
        <f t="shared" si="161"/>
        <v>3201.3888888888896</v>
      </c>
      <c r="H6717" s="4">
        <v>0.57753472222222224</v>
      </c>
      <c r="I6717" s="26" t="s">
        <v>14189</v>
      </c>
      <c r="J6717" s="26">
        <v>5</v>
      </c>
      <c r="K6717" s="3" t="s">
        <v>14190</v>
      </c>
    </row>
    <row r="6718" spans="1:11" x14ac:dyDescent="0.3">
      <c r="A6718" s="26" t="s">
        <v>6716</v>
      </c>
      <c r="G6718" s="2">
        <f t="shared" si="161"/>
        <v>3201.3888888888896</v>
      </c>
      <c r="H6718" s="4">
        <v>0.57753472222222224</v>
      </c>
      <c r="I6718" s="26" t="s">
        <v>14191</v>
      </c>
      <c r="J6718" s="26">
        <v>5</v>
      </c>
      <c r="K6718" s="3" t="s">
        <v>14190</v>
      </c>
    </row>
    <row r="6719" spans="1:11" x14ac:dyDescent="0.3">
      <c r="A6719" s="26" t="s">
        <v>6717</v>
      </c>
      <c r="G6719" s="2">
        <f t="shared" si="161"/>
        <v>3203.7037037037085</v>
      </c>
      <c r="H6719" s="4">
        <v>0.57755787037037043</v>
      </c>
      <c r="I6719" s="26" t="s">
        <v>14185</v>
      </c>
      <c r="K6719" s="3">
        <v>44348</v>
      </c>
    </row>
    <row r="6720" spans="1:11" x14ac:dyDescent="0.3">
      <c r="A6720" s="26" t="s">
        <v>6718</v>
      </c>
      <c r="G6720" s="2">
        <f t="shared" ref="G6720:G6783" si="162">(H6720-$H$2)*10^5</f>
        <v>3203.7037037037085</v>
      </c>
      <c r="H6720" s="4">
        <v>0.57755787037037043</v>
      </c>
      <c r="I6720" s="26" t="s">
        <v>14186</v>
      </c>
      <c r="K6720" s="3">
        <v>44202</v>
      </c>
    </row>
    <row r="6721" spans="1:11" x14ac:dyDescent="0.3">
      <c r="A6721" s="26" t="s">
        <v>6719</v>
      </c>
      <c r="G6721" s="2">
        <f t="shared" si="162"/>
        <v>3203.7037037037085</v>
      </c>
      <c r="H6721" s="4">
        <v>0.57755787037037043</v>
      </c>
      <c r="I6721" s="26" t="s">
        <v>14187</v>
      </c>
      <c r="J6721" s="26">
        <v>11</v>
      </c>
      <c r="K6721" s="3" t="s">
        <v>14188</v>
      </c>
    </row>
    <row r="6722" spans="1:11" x14ac:dyDescent="0.3">
      <c r="A6722" s="26" t="s">
        <v>6720</v>
      </c>
      <c r="G6722" s="2">
        <f t="shared" si="162"/>
        <v>3203.7037037037085</v>
      </c>
      <c r="H6722" s="4">
        <v>0.57755787037037043</v>
      </c>
      <c r="I6722" s="26" t="s">
        <v>14189</v>
      </c>
      <c r="J6722" s="26">
        <v>5</v>
      </c>
      <c r="K6722" s="3" t="s">
        <v>14190</v>
      </c>
    </row>
    <row r="6723" spans="1:11" x14ac:dyDescent="0.3">
      <c r="A6723" s="26" t="s">
        <v>6721</v>
      </c>
      <c r="G6723" s="2">
        <f t="shared" si="162"/>
        <v>3203.7037037037085</v>
      </c>
      <c r="H6723" s="4">
        <v>0.57755787037037043</v>
      </c>
      <c r="I6723" s="26" t="s">
        <v>14191</v>
      </c>
      <c r="J6723" s="26">
        <v>5</v>
      </c>
      <c r="K6723" s="3" t="s">
        <v>14190</v>
      </c>
    </row>
    <row r="6724" spans="1:11" x14ac:dyDescent="0.3">
      <c r="A6724" s="26" t="s">
        <v>6722</v>
      </c>
      <c r="G6724" s="2">
        <f t="shared" si="162"/>
        <v>3206.0185185185164</v>
      </c>
      <c r="H6724" s="4">
        <v>0.57758101851851851</v>
      </c>
      <c r="I6724" s="26" t="s">
        <v>14185</v>
      </c>
      <c r="K6724" s="3">
        <v>44348</v>
      </c>
    </row>
    <row r="6725" spans="1:11" x14ac:dyDescent="0.3">
      <c r="A6725" s="26" t="s">
        <v>6723</v>
      </c>
      <c r="G6725" s="2">
        <f t="shared" si="162"/>
        <v>3206.0185185185164</v>
      </c>
      <c r="H6725" s="4">
        <v>0.57758101851851851</v>
      </c>
      <c r="I6725" s="26" t="s">
        <v>14186</v>
      </c>
      <c r="K6725" s="3">
        <v>44322</v>
      </c>
    </row>
    <row r="6726" spans="1:11" x14ac:dyDescent="0.3">
      <c r="A6726" s="26" t="s">
        <v>6724</v>
      </c>
      <c r="G6726" s="2">
        <f t="shared" si="162"/>
        <v>3206.0185185185164</v>
      </c>
      <c r="H6726" s="4">
        <v>0.57758101851851851</v>
      </c>
      <c r="I6726" s="26" t="s">
        <v>14187</v>
      </c>
      <c r="J6726" s="26">
        <v>11</v>
      </c>
      <c r="K6726" s="3" t="s">
        <v>14188</v>
      </c>
    </row>
    <row r="6727" spans="1:11" x14ac:dyDescent="0.3">
      <c r="A6727" s="26" t="s">
        <v>6725</v>
      </c>
      <c r="G6727" s="2">
        <f t="shared" si="162"/>
        <v>3206.0185185185164</v>
      </c>
      <c r="H6727" s="4">
        <v>0.57758101851851851</v>
      </c>
      <c r="I6727" s="26" t="s">
        <v>14189</v>
      </c>
      <c r="J6727" s="26">
        <v>5</v>
      </c>
      <c r="K6727" s="3" t="s">
        <v>14190</v>
      </c>
    </row>
    <row r="6728" spans="1:11" x14ac:dyDescent="0.3">
      <c r="A6728" s="26" t="s">
        <v>6726</v>
      </c>
      <c r="G6728" s="2">
        <f t="shared" si="162"/>
        <v>3206.0185185185164</v>
      </c>
      <c r="H6728" s="4">
        <v>0.57758101851851851</v>
      </c>
      <c r="I6728" s="26" t="s">
        <v>14191</v>
      </c>
      <c r="J6728" s="26">
        <v>5</v>
      </c>
      <c r="K6728" s="3" t="s">
        <v>14190</v>
      </c>
    </row>
    <row r="6729" spans="1:11" x14ac:dyDescent="0.3">
      <c r="A6729" s="26" t="s">
        <v>6727</v>
      </c>
      <c r="G6729" s="2">
        <f t="shared" si="162"/>
        <v>3208.3333333333353</v>
      </c>
      <c r="H6729" s="4">
        <v>0.5776041666666667</v>
      </c>
      <c r="I6729" s="26" t="s">
        <v>14185</v>
      </c>
      <c r="K6729" s="3">
        <v>44348</v>
      </c>
    </row>
    <row r="6730" spans="1:11" x14ac:dyDescent="0.3">
      <c r="A6730" s="26" t="s">
        <v>6728</v>
      </c>
      <c r="G6730" s="2">
        <f t="shared" si="162"/>
        <v>3208.3333333333353</v>
      </c>
      <c r="H6730" s="4">
        <v>0.5776041666666667</v>
      </c>
      <c r="I6730" s="26" t="s">
        <v>14186</v>
      </c>
      <c r="K6730" s="3">
        <v>44235</v>
      </c>
    </row>
    <row r="6731" spans="1:11" x14ac:dyDescent="0.3">
      <c r="A6731" s="26" t="s">
        <v>6729</v>
      </c>
      <c r="G6731" s="2">
        <f t="shared" si="162"/>
        <v>3208.3333333333353</v>
      </c>
      <c r="H6731" s="4">
        <v>0.5776041666666667</v>
      </c>
      <c r="I6731" s="26" t="s">
        <v>14187</v>
      </c>
      <c r="J6731" s="26">
        <v>11</v>
      </c>
      <c r="K6731" s="3" t="s">
        <v>14188</v>
      </c>
    </row>
    <row r="6732" spans="1:11" x14ac:dyDescent="0.3">
      <c r="A6732" s="26" t="s">
        <v>6730</v>
      </c>
      <c r="G6732" s="2">
        <f t="shared" si="162"/>
        <v>3208.3333333333353</v>
      </c>
      <c r="H6732" s="4">
        <v>0.5776041666666667</v>
      </c>
      <c r="I6732" s="26" t="s">
        <v>14189</v>
      </c>
      <c r="J6732" s="26">
        <v>5</v>
      </c>
      <c r="K6732" s="3" t="s">
        <v>14190</v>
      </c>
    </row>
    <row r="6733" spans="1:11" x14ac:dyDescent="0.3">
      <c r="A6733" s="26" t="s">
        <v>6731</v>
      </c>
      <c r="G6733" s="2">
        <f t="shared" si="162"/>
        <v>3208.3333333333353</v>
      </c>
      <c r="H6733" s="4">
        <v>0.5776041666666667</v>
      </c>
      <c r="I6733" s="26" t="s">
        <v>14191</v>
      </c>
      <c r="J6733" s="26">
        <v>5</v>
      </c>
      <c r="K6733" s="3" t="s">
        <v>14190</v>
      </c>
    </row>
    <row r="6734" spans="1:11" x14ac:dyDescent="0.3">
      <c r="A6734" s="26" t="s">
        <v>6732</v>
      </c>
      <c r="G6734" s="2">
        <f t="shared" si="162"/>
        <v>3210.6481481481542</v>
      </c>
      <c r="H6734" s="4">
        <v>0.57762731481481489</v>
      </c>
      <c r="I6734" s="26" t="s">
        <v>14185</v>
      </c>
      <c r="K6734" s="3">
        <v>44348</v>
      </c>
    </row>
    <row r="6735" spans="1:11" x14ac:dyDescent="0.3">
      <c r="A6735" s="26" t="s">
        <v>6733</v>
      </c>
      <c r="G6735" s="2">
        <f t="shared" si="162"/>
        <v>3210.6481481481542</v>
      </c>
      <c r="H6735" s="4">
        <v>0.57762731481481489</v>
      </c>
      <c r="I6735" s="26" t="s">
        <v>14186</v>
      </c>
      <c r="K6735" s="3">
        <v>44291</v>
      </c>
    </row>
    <row r="6736" spans="1:11" x14ac:dyDescent="0.3">
      <c r="A6736" s="26" t="s">
        <v>6734</v>
      </c>
      <c r="G6736" s="2">
        <f t="shared" si="162"/>
        <v>3210.6481481481542</v>
      </c>
      <c r="H6736" s="4">
        <v>0.57762731481481489</v>
      </c>
      <c r="I6736" s="26" t="s">
        <v>14187</v>
      </c>
      <c r="J6736" s="26">
        <v>11</v>
      </c>
      <c r="K6736" s="3" t="s">
        <v>14188</v>
      </c>
    </row>
    <row r="6737" spans="1:11" x14ac:dyDescent="0.3">
      <c r="A6737" s="26" t="s">
        <v>6735</v>
      </c>
      <c r="G6737" s="2">
        <f t="shared" si="162"/>
        <v>3210.6481481481542</v>
      </c>
      <c r="H6737" s="4">
        <v>0.57762731481481489</v>
      </c>
      <c r="I6737" s="26" t="s">
        <v>14189</v>
      </c>
      <c r="J6737" s="26">
        <v>5</v>
      </c>
      <c r="K6737" s="3" t="s">
        <v>14190</v>
      </c>
    </row>
    <row r="6738" spans="1:11" x14ac:dyDescent="0.3">
      <c r="A6738" s="26" t="s">
        <v>6736</v>
      </c>
      <c r="G6738" s="2">
        <f t="shared" si="162"/>
        <v>3210.6481481481542</v>
      </c>
      <c r="H6738" s="4">
        <v>0.57762731481481489</v>
      </c>
      <c r="I6738" s="26" t="s">
        <v>14191</v>
      </c>
      <c r="J6738" s="26">
        <v>5</v>
      </c>
      <c r="K6738" s="3" t="s">
        <v>14190</v>
      </c>
    </row>
    <row r="6739" spans="1:11" x14ac:dyDescent="0.3">
      <c r="A6739" s="26" t="s">
        <v>6737</v>
      </c>
      <c r="G6739" s="2">
        <f t="shared" si="162"/>
        <v>3212.9629629629617</v>
      </c>
      <c r="H6739" s="4">
        <v>0.57765046296296296</v>
      </c>
      <c r="I6739" s="26" t="s">
        <v>14187</v>
      </c>
      <c r="J6739" s="26">
        <v>11</v>
      </c>
      <c r="K6739" s="3" t="s">
        <v>14188</v>
      </c>
    </row>
    <row r="6740" spans="1:11" x14ac:dyDescent="0.3">
      <c r="A6740" s="26" t="s">
        <v>6738</v>
      </c>
      <c r="G6740" s="2">
        <f t="shared" si="162"/>
        <v>3212.9629629629617</v>
      </c>
      <c r="H6740" s="4">
        <v>0.57765046296296296</v>
      </c>
      <c r="I6740" s="26" t="s">
        <v>14185</v>
      </c>
      <c r="K6740" s="3">
        <v>44348</v>
      </c>
    </row>
    <row r="6741" spans="1:11" x14ac:dyDescent="0.3">
      <c r="A6741" s="26" t="s">
        <v>6739</v>
      </c>
      <c r="G6741" s="2">
        <f t="shared" si="162"/>
        <v>3212.9629629629617</v>
      </c>
      <c r="H6741" s="4">
        <v>0.57765046296296296</v>
      </c>
      <c r="I6741" s="26" t="s">
        <v>14186</v>
      </c>
      <c r="K6741" s="3">
        <v>44323</v>
      </c>
    </row>
    <row r="6742" spans="1:11" x14ac:dyDescent="0.3">
      <c r="A6742" s="26" t="s">
        <v>6740</v>
      </c>
      <c r="G6742" s="2">
        <f t="shared" si="162"/>
        <v>3212.9629629629617</v>
      </c>
      <c r="H6742" s="4">
        <v>0.57765046296296296</v>
      </c>
      <c r="I6742" s="26" t="s">
        <v>14189</v>
      </c>
      <c r="J6742" s="26">
        <v>5</v>
      </c>
      <c r="K6742" s="3" t="s">
        <v>14190</v>
      </c>
    </row>
    <row r="6743" spans="1:11" x14ac:dyDescent="0.3">
      <c r="A6743" s="26" t="s">
        <v>6741</v>
      </c>
      <c r="G6743" s="2">
        <f t="shared" si="162"/>
        <v>3212.9629629629617</v>
      </c>
      <c r="H6743" s="4">
        <v>0.57765046296296296</v>
      </c>
      <c r="I6743" s="26" t="s">
        <v>14191</v>
      </c>
      <c r="J6743" s="26">
        <v>5</v>
      </c>
      <c r="K6743" s="3" t="s">
        <v>14190</v>
      </c>
    </row>
    <row r="6744" spans="1:11" x14ac:dyDescent="0.3">
      <c r="A6744" s="26" t="s">
        <v>6742</v>
      </c>
      <c r="G6744" s="2">
        <f t="shared" si="162"/>
        <v>3215.2777777777696</v>
      </c>
      <c r="H6744" s="4">
        <v>0.57767361111111104</v>
      </c>
      <c r="I6744" s="26" t="s">
        <v>14185</v>
      </c>
      <c r="K6744" s="3">
        <v>44348</v>
      </c>
    </row>
    <row r="6745" spans="1:11" x14ac:dyDescent="0.3">
      <c r="A6745" s="26" t="s">
        <v>6743</v>
      </c>
      <c r="G6745" s="2">
        <f t="shared" si="162"/>
        <v>3215.2777777777696</v>
      </c>
      <c r="H6745" s="4">
        <v>0.57767361111111104</v>
      </c>
      <c r="I6745" s="26" t="s">
        <v>14186</v>
      </c>
      <c r="K6745" s="3">
        <v>44414</v>
      </c>
    </row>
    <row r="6746" spans="1:11" x14ac:dyDescent="0.3">
      <c r="A6746" s="26" t="s">
        <v>6744</v>
      </c>
      <c r="G6746" s="2">
        <f t="shared" si="162"/>
        <v>3215.2777777777696</v>
      </c>
      <c r="H6746" s="4">
        <v>0.57767361111111104</v>
      </c>
      <c r="I6746" s="26" t="s">
        <v>14187</v>
      </c>
      <c r="J6746" s="26">
        <v>11</v>
      </c>
      <c r="K6746" s="3" t="s">
        <v>14188</v>
      </c>
    </row>
    <row r="6747" spans="1:11" x14ac:dyDescent="0.3">
      <c r="A6747" s="26" t="s">
        <v>6745</v>
      </c>
      <c r="G6747" s="2">
        <f t="shared" si="162"/>
        <v>3215.2777777777696</v>
      </c>
      <c r="H6747" s="4">
        <v>0.57767361111111104</v>
      </c>
      <c r="I6747" s="26" t="s">
        <v>14189</v>
      </c>
      <c r="J6747" s="26">
        <v>5</v>
      </c>
      <c r="K6747" s="3" t="s">
        <v>14190</v>
      </c>
    </row>
    <row r="6748" spans="1:11" x14ac:dyDescent="0.3">
      <c r="A6748" s="26" t="s">
        <v>6746</v>
      </c>
      <c r="G6748" s="2">
        <f t="shared" si="162"/>
        <v>3215.2777777777696</v>
      </c>
      <c r="H6748" s="4">
        <v>0.57767361111111104</v>
      </c>
      <c r="I6748" s="26" t="s">
        <v>14191</v>
      </c>
      <c r="J6748" s="26">
        <v>5</v>
      </c>
      <c r="K6748" s="3" t="s">
        <v>14190</v>
      </c>
    </row>
    <row r="6749" spans="1:11" x14ac:dyDescent="0.3">
      <c r="A6749" s="26" t="s">
        <v>6747</v>
      </c>
      <c r="G6749" s="2">
        <f t="shared" si="162"/>
        <v>3217.5925925925885</v>
      </c>
      <c r="H6749" s="4">
        <v>0.57769675925925923</v>
      </c>
      <c r="I6749" s="26" t="s">
        <v>14191</v>
      </c>
      <c r="J6749" s="26">
        <v>5</v>
      </c>
      <c r="K6749" s="3" t="s">
        <v>14190</v>
      </c>
    </row>
    <row r="6750" spans="1:11" x14ac:dyDescent="0.3">
      <c r="A6750" s="26" t="s">
        <v>6748</v>
      </c>
      <c r="G6750" s="2">
        <f t="shared" si="162"/>
        <v>3217.5925925925885</v>
      </c>
      <c r="H6750" s="4">
        <v>0.57769675925925923</v>
      </c>
      <c r="I6750" s="26" t="s">
        <v>14185</v>
      </c>
      <c r="K6750" s="3">
        <v>44348</v>
      </c>
    </row>
    <row r="6751" spans="1:11" x14ac:dyDescent="0.3">
      <c r="A6751" s="26" t="s">
        <v>6749</v>
      </c>
      <c r="G6751" s="2">
        <f t="shared" si="162"/>
        <v>3217.5925925925885</v>
      </c>
      <c r="H6751" s="4">
        <v>0.57769675925925923</v>
      </c>
      <c r="I6751" s="26" t="s">
        <v>14186</v>
      </c>
      <c r="K6751" s="3">
        <v>44202</v>
      </c>
    </row>
    <row r="6752" spans="1:11" x14ac:dyDescent="0.3">
      <c r="A6752" s="26" t="s">
        <v>6750</v>
      </c>
      <c r="G6752" s="2">
        <f t="shared" si="162"/>
        <v>3217.5925925925885</v>
      </c>
      <c r="H6752" s="4">
        <v>0.57769675925925923</v>
      </c>
      <c r="I6752" s="26" t="s">
        <v>14187</v>
      </c>
      <c r="J6752" s="26">
        <v>11</v>
      </c>
      <c r="K6752" s="3" t="s">
        <v>14188</v>
      </c>
    </row>
    <row r="6753" spans="1:11" x14ac:dyDescent="0.3">
      <c r="A6753" s="26" t="s">
        <v>6751</v>
      </c>
      <c r="G6753" s="2">
        <f t="shared" si="162"/>
        <v>3217.5925925925885</v>
      </c>
      <c r="H6753" s="4">
        <v>0.57769675925925923</v>
      </c>
      <c r="I6753" s="26" t="s">
        <v>14189</v>
      </c>
      <c r="J6753" s="26">
        <v>5</v>
      </c>
      <c r="K6753" s="3" t="s">
        <v>14190</v>
      </c>
    </row>
    <row r="6754" spans="1:11" x14ac:dyDescent="0.3">
      <c r="A6754" s="26" t="s">
        <v>6752</v>
      </c>
      <c r="G6754" s="2">
        <f t="shared" si="162"/>
        <v>3219.9074074074074</v>
      </c>
      <c r="H6754" s="4">
        <v>0.57771990740740742</v>
      </c>
      <c r="I6754" s="26" t="s">
        <v>14191</v>
      </c>
      <c r="J6754" s="26">
        <v>5</v>
      </c>
      <c r="K6754" s="3" t="s">
        <v>14190</v>
      </c>
    </row>
    <row r="6755" spans="1:11" x14ac:dyDescent="0.3">
      <c r="A6755" s="26" t="s">
        <v>6753</v>
      </c>
      <c r="G6755" s="2">
        <f t="shared" si="162"/>
        <v>3219.9074074074074</v>
      </c>
      <c r="H6755" s="4">
        <v>0.57771990740740742</v>
      </c>
      <c r="I6755" s="26" t="s">
        <v>14185</v>
      </c>
      <c r="K6755" s="3">
        <v>44348</v>
      </c>
    </row>
    <row r="6756" spans="1:11" x14ac:dyDescent="0.3">
      <c r="A6756" s="26" t="s">
        <v>6754</v>
      </c>
      <c r="G6756" s="2">
        <f t="shared" si="162"/>
        <v>3219.9074074074074</v>
      </c>
      <c r="H6756" s="4">
        <v>0.57771990740740742</v>
      </c>
      <c r="I6756" s="26" t="s">
        <v>14186</v>
      </c>
      <c r="K6756" s="3">
        <v>44202</v>
      </c>
    </row>
    <row r="6757" spans="1:11" x14ac:dyDescent="0.3">
      <c r="A6757" s="26" t="s">
        <v>6755</v>
      </c>
      <c r="G6757" s="2">
        <f t="shared" si="162"/>
        <v>3219.9074074074074</v>
      </c>
      <c r="H6757" s="4">
        <v>0.57771990740740742</v>
      </c>
      <c r="I6757" s="26" t="s">
        <v>14187</v>
      </c>
      <c r="J6757" s="26">
        <v>11</v>
      </c>
      <c r="K6757" s="3" t="s">
        <v>14188</v>
      </c>
    </row>
    <row r="6758" spans="1:11" x14ac:dyDescent="0.3">
      <c r="A6758" s="26" t="s">
        <v>6756</v>
      </c>
      <c r="G6758" s="2">
        <f t="shared" si="162"/>
        <v>3219.9074074074074</v>
      </c>
      <c r="H6758" s="4">
        <v>0.57771990740740742</v>
      </c>
      <c r="I6758" s="26" t="s">
        <v>14189</v>
      </c>
      <c r="J6758" s="26">
        <v>5</v>
      </c>
      <c r="K6758" s="3" t="s">
        <v>14190</v>
      </c>
    </row>
    <row r="6759" spans="1:11" x14ac:dyDescent="0.3">
      <c r="A6759" s="26" t="s">
        <v>6757</v>
      </c>
      <c r="G6759" s="2">
        <f t="shared" si="162"/>
        <v>3222.2222222222154</v>
      </c>
      <c r="H6759" s="4">
        <v>0.5777430555555555</v>
      </c>
      <c r="I6759" s="26" t="s">
        <v>14187</v>
      </c>
      <c r="J6759" s="26">
        <v>11</v>
      </c>
      <c r="K6759" s="3" t="s">
        <v>14188</v>
      </c>
    </row>
    <row r="6760" spans="1:11" x14ac:dyDescent="0.3">
      <c r="A6760" s="26" t="s">
        <v>6758</v>
      </c>
      <c r="G6760" s="2">
        <f t="shared" si="162"/>
        <v>3222.2222222222154</v>
      </c>
      <c r="H6760" s="4">
        <v>0.5777430555555555</v>
      </c>
      <c r="I6760" s="26" t="s">
        <v>14185</v>
      </c>
      <c r="K6760" s="3">
        <v>44348</v>
      </c>
    </row>
    <row r="6761" spans="1:11" x14ac:dyDescent="0.3">
      <c r="A6761" s="26" t="s">
        <v>6759</v>
      </c>
      <c r="G6761" s="2">
        <f t="shared" si="162"/>
        <v>3222.2222222222154</v>
      </c>
      <c r="H6761" s="4">
        <v>0.5777430555555555</v>
      </c>
      <c r="I6761" s="26" t="s">
        <v>14186</v>
      </c>
      <c r="K6761" s="3">
        <v>44262</v>
      </c>
    </row>
    <row r="6762" spans="1:11" x14ac:dyDescent="0.3">
      <c r="A6762" s="26" t="s">
        <v>6760</v>
      </c>
      <c r="G6762" s="2">
        <f t="shared" si="162"/>
        <v>3222.2222222222154</v>
      </c>
      <c r="H6762" s="4">
        <v>0.5777430555555555</v>
      </c>
      <c r="I6762" s="26" t="s">
        <v>14189</v>
      </c>
      <c r="J6762" s="26">
        <v>5</v>
      </c>
      <c r="K6762" s="3" t="s">
        <v>14190</v>
      </c>
    </row>
    <row r="6763" spans="1:11" x14ac:dyDescent="0.3">
      <c r="A6763" s="26" t="s">
        <v>6761</v>
      </c>
      <c r="G6763" s="2">
        <f t="shared" si="162"/>
        <v>3222.2222222222154</v>
      </c>
      <c r="H6763" s="4">
        <v>0.5777430555555555</v>
      </c>
      <c r="I6763" s="26" t="s">
        <v>14191</v>
      </c>
      <c r="J6763" s="26">
        <v>5</v>
      </c>
      <c r="K6763" s="3" t="s">
        <v>14190</v>
      </c>
    </row>
    <row r="6764" spans="1:11" x14ac:dyDescent="0.3">
      <c r="A6764" s="26" t="s">
        <v>6762</v>
      </c>
      <c r="G6764" s="2">
        <f t="shared" si="162"/>
        <v>3224.5370370370342</v>
      </c>
      <c r="H6764" s="4">
        <v>0.57776620370370368</v>
      </c>
      <c r="I6764" s="26" t="s">
        <v>14185</v>
      </c>
      <c r="K6764" s="3">
        <v>44348</v>
      </c>
    </row>
    <row r="6765" spans="1:11" x14ac:dyDescent="0.3">
      <c r="A6765" s="26" t="s">
        <v>6763</v>
      </c>
      <c r="G6765" s="2">
        <f t="shared" si="162"/>
        <v>3224.5370370370342</v>
      </c>
      <c r="H6765" s="4">
        <v>0.57776620370370368</v>
      </c>
      <c r="I6765" s="26" t="s">
        <v>14186</v>
      </c>
      <c r="K6765" s="3">
        <v>44202</v>
      </c>
    </row>
    <row r="6766" spans="1:11" x14ac:dyDescent="0.3">
      <c r="A6766" s="26" t="s">
        <v>6764</v>
      </c>
      <c r="G6766" s="2">
        <f t="shared" si="162"/>
        <v>3224.5370370370342</v>
      </c>
      <c r="H6766" s="4">
        <v>0.57776620370370368</v>
      </c>
      <c r="I6766" s="26" t="s">
        <v>14187</v>
      </c>
      <c r="J6766" s="26">
        <v>11</v>
      </c>
      <c r="K6766" s="3" t="s">
        <v>14188</v>
      </c>
    </row>
    <row r="6767" spans="1:11" x14ac:dyDescent="0.3">
      <c r="A6767" s="26" t="s">
        <v>6765</v>
      </c>
      <c r="G6767" s="2">
        <f t="shared" si="162"/>
        <v>3224.5370370370342</v>
      </c>
      <c r="H6767" s="4">
        <v>0.57776620370370368</v>
      </c>
      <c r="I6767" s="26" t="s">
        <v>14189</v>
      </c>
      <c r="J6767" s="26">
        <v>5</v>
      </c>
      <c r="K6767" s="3" t="s">
        <v>14190</v>
      </c>
    </row>
    <row r="6768" spans="1:11" x14ac:dyDescent="0.3">
      <c r="A6768" s="26" t="s">
        <v>6766</v>
      </c>
      <c r="G6768" s="2">
        <f t="shared" si="162"/>
        <v>3224.5370370370342</v>
      </c>
      <c r="H6768" s="4">
        <v>0.57776620370370368</v>
      </c>
      <c r="I6768" s="26" t="s">
        <v>14191</v>
      </c>
      <c r="J6768" s="26">
        <v>5</v>
      </c>
      <c r="K6768" s="3" t="s">
        <v>14190</v>
      </c>
    </row>
    <row r="6769" spans="1:11" x14ac:dyDescent="0.3">
      <c r="A6769" s="26" t="s">
        <v>6767</v>
      </c>
      <c r="G6769" s="2">
        <f t="shared" si="162"/>
        <v>3226.8518518518531</v>
      </c>
      <c r="H6769" s="4">
        <v>0.57778935185185187</v>
      </c>
      <c r="I6769" s="26" t="s">
        <v>14185</v>
      </c>
      <c r="K6769" s="3">
        <v>44348</v>
      </c>
    </row>
    <row r="6770" spans="1:11" x14ac:dyDescent="0.3">
      <c r="A6770" s="26" t="s">
        <v>6768</v>
      </c>
      <c r="G6770" s="2">
        <f t="shared" si="162"/>
        <v>3226.8518518518531</v>
      </c>
      <c r="H6770" s="4">
        <v>0.57778935185185187</v>
      </c>
      <c r="I6770" s="26" t="s">
        <v>14186</v>
      </c>
      <c r="K6770" s="3">
        <v>44323</v>
      </c>
    </row>
    <row r="6771" spans="1:11" x14ac:dyDescent="0.3">
      <c r="A6771" s="26" t="s">
        <v>6769</v>
      </c>
      <c r="G6771" s="2">
        <f t="shared" si="162"/>
        <v>3226.8518518518531</v>
      </c>
      <c r="H6771" s="4">
        <v>0.57778935185185187</v>
      </c>
      <c r="I6771" s="26" t="s">
        <v>14187</v>
      </c>
      <c r="J6771" s="26">
        <v>11</v>
      </c>
      <c r="K6771" s="3" t="s">
        <v>14188</v>
      </c>
    </row>
    <row r="6772" spans="1:11" x14ac:dyDescent="0.3">
      <c r="A6772" s="26" t="s">
        <v>6770</v>
      </c>
      <c r="G6772" s="2">
        <f t="shared" si="162"/>
        <v>3226.8518518518531</v>
      </c>
      <c r="H6772" s="4">
        <v>0.57778935185185187</v>
      </c>
      <c r="I6772" s="26" t="s">
        <v>14189</v>
      </c>
      <c r="J6772" s="26">
        <v>5</v>
      </c>
      <c r="K6772" s="3" t="s">
        <v>14190</v>
      </c>
    </row>
    <row r="6773" spans="1:11" x14ac:dyDescent="0.3">
      <c r="A6773" s="26" t="s">
        <v>6771</v>
      </c>
      <c r="G6773" s="2">
        <f t="shared" si="162"/>
        <v>3226.8518518518531</v>
      </c>
      <c r="H6773" s="4">
        <v>0.57778935185185187</v>
      </c>
      <c r="I6773" s="26" t="s">
        <v>14191</v>
      </c>
      <c r="J6773" s="26">
        <v>5</v>
      </c>
      <c r="K6773" s="3" t="s">
        <v>14190</v>
      </c>
    </row>
    <row r="6774" spans="1:11" x14ac:dyDescent="0.3">
      <c r="A6774" s="26" t="s">
        <v>6772</v>
      </c>
      <c r="G6774" s="2">
        <f t="shared" si="162"/>
        <v>3229.1666666666606</v>
      </c>
      <c r="H6774" s="4">
        <v>0.57781249999999995</v>
      </c>
      <c r="I6774" s="26" t="s">
        <v>14185</v>
      </c>
      <c r="K6774" s="3">
        <v>44348</v>
      </c>
    </row>
    <row r="6775" spans="1:11" x14ac:dyDescent="0.3">
      <c r="A6775" s="26" t="s">
        <v>6773</v>
      </c>
      <c r="G6775" s="2">
        <f t="shared" si="162"/>
        <v>3229.1666666666606</v>
      </c>
      <c r="H6775" s="4">
        <v>0.57781249999999995</v>
      </c>
      <c r="I6775" s="26" t="s">
        <v>14186</v>
      </c>
      <c r="K6775" s="3">
        <v>44322</v>
      </c>
    </row>
    <row r="6776" spans="1:11" x14ac:dyDescent="0.3">
      <c r="A6776" s="26" t="s">
        <v>6774</v>
      </c>
      <c r="G6776" s="2">
        <f t="shared" si="162"/>
        <v>3229.1666666666606</v>
      </c>
      <c r="H6776" s="4">
        <v>0.57781249999999995</v>
      </c>
      <c r="I6776" s="26" t="s">
        <v>14187</v>
      </c>
      <c r="J6776" s="26">
        <v>11</v>
      </c>
      <c r="K6776" s="3" t="s">
        <v>14188</v>
      </c>
    </row>
    <row r="6777" spans="1:11" x14ac:dyDescent="0.3">
      <c r="A6777" s="26" t="s">
        <v>6775</v>
      </c>
      <c r="G6777" s="2">
        <f t="shared" si="162"/>
        <v>3229.1666666666606</v>
      </c>
      <c r="H6777" s="4">
        <v>0.57781249999999995</v>
      </c>
      <c r="I6777" s="26" t="s">
        <v>14189</v>
      </c>
      <c r="J6777" s="26">
        <v>5</v>
      </c>
      <c r="K6777" s="3" t="s">
        <v>14190</v>
      </c>
    </row>
    <row r="6778" spans="1:11" x14ac:dyDescent="0.3">
      <c r="A6778" s="26" t="s">
        <v>6776</v>
      </c>
      <c r="G6778" s="2">
        <f t="shared" si="162"/>
        <v>3229.1666666666606</v>
      </c>
      <c r="H6778" s="4">
        <v>0.57781249999999995</v>
      </c>
      <c r="I6778" s="26" t="s">
        <v>14191</v>
      </c>
      <c r="J6778" s="26">
        <v>5</v>
      </c>
      <c r="K6778" s="3" t="s">
        <v>14190</v>
      </c>
    </row>
    <row r="6779" spans="1:11" x14ac:dyDescent="0.3">
      <c r="A6779" s="26" t="s">
        <v>6777</v>
      </c>
      <c r="G6779" s="2">
        <f t="shared" si="162"/>
        <v>3231.4814814814795</v>
      </c>
      <c r="H6779" s="4">
        <v>0.57783564814814814</v>
      </c>
      <c r="I6779" s="26" t="s">
        <v>14187</v>
      </c>
      <c r="J6779" s="26">
        <v>11</v>
      </c>
      <c r="K6779" s="3" t="s">
        <v>14188</v>
      </c>
    </row>
    <row r="6780" spans="1:11" x14ac:dyDescent="0.3">
      <c r="A6780" s="26" t="s">
        <v>6778</v>
      </c>
      <c r="G6780" s="2">
        <f t="shared" si="162"/>
        <v>3231.4814814814795</v>
      </c>
      <c r="H6780" s="4">
        <v>0.57783564814814814</v>
      </c>
      <c r="I6780" s="26" t="s">
        <v>14185</v>
      </c>
      <c r="K6780" s="3">
        <v>44348</v>
      </c>
    </row>
    <row r="6781" spans="1:11" x14ac:dyDescent="0.3">
      <c r="A6781" s="26" t="s">
        <v>6779</v>
      </c>
      <c r="G6781" s="2">
        <f t="shared" si="162"/>
        <v>3231.4814814814795</v>
      </c>
      <c r="H6781" s="4">
        <v>0.57783564814814814</v>
      </c>
      <c r="I6781" s="26" t="s">
        <v>14186</v>
      </c>
      <c r="K6781" s="3">
        <v>44202</v>
      </c>
    </row>
    <row r="6782" spans="1:11" x14ac:dyDescent="0.3">
      <c r="A6782" s="26" t="s">
        <v>6780</v>
      </c>
      <c r="G6782" s="2">
        <f t="shared" si="162"/>
        <v>3231.4814814814795</v>
      </c>
      <c r="H6782" s="4">
        <v>0.57783564814814814</v>
      </c>
      <c r="I6782" s="26" t="s">
        <v>14189</v>
      </c>
      <c r="J6782" s="26">
        <v>5</v>
      </c>
      <c r="K6782" s="3" t="s">
        <v>14190</v>
      </c>
    </row>
    <row r="6783" spans="1:11" x14ac:dyDescent="0.3">
      <c r="A6783" s="26" t="s">
        <v>6781</v>
      </c>
      <c r="G6783" s="2">
        <f t="shared" si="162"/>
        <v>3231.4814814814795</v>
      </c>
      <c r="H6783" s="4">
        <v>0.57783564814814814</v>
      </c>
      <c r="I6783" s="26" t="s">
        <v>14191</v>
      </c>
      <c r="J6783" s="26">
        <v>5</v>
      </c>
      <c r="K6783" s="3" t="s">
        <v>14190</v>
      </c>
    </row>
    <row r="6784" spans="1:11" x14ac:dyDescent="0.3">
      <c r="A6784" s="26" t="s">
        <v>6782</v>
      </c>
      <c r="G6784" s="2">
        <f t="shared" ref="G6784:G6847" si="163">(H6784-$H$2)*10^5</f>
        <v>3233.7962962962984</v>
      </c>
      <c r="H6784" s="4">
        <v>0.57785879629629633</v>
      </c>
      <c r="I6784" s="26" t="s">
        <v>14185</v>
      </c>
      <c r="K6784" s="3">
        <v>44348</v>
      </c>
    </row>
    <row r="6785" spans="1:11" x14ac:dyDescent="0.3">
      <c r="A6785" s="26" t="s">
        <v>6783</v>
      </c>
      <c r="G6785" s="2">
        <f t="shared" si="163"/>
        <v>3233.7962962962984</v>
      </c>
      <c r="H6785" s="4">
        <v>0.57785879629629633</v>
      </c>
      <c r="I6785" s="26" t="s">
        <v>14186</v>
      </c>
      <c r="K6785" s="3">
        <v>44261</v>
      </c>
    </row>
    <row r="6786" spans="1:11" x14ac:dyDescent="0.3">
      <c r="A6786" s="26" t="s">
        <v>6784</v>
      </c>
      <c r="G6786" s="2">
        <f t="shared" si="163"/>
        <v>3233.7962962962984</v>
      </c>
      <c r="H6786" s="4">
        <v>0.57785879629629633</v>
      </c>
      <c r="I6786" s="26" t="s">
        <v>14187</v>
      </c>
      <c r="J6786" s="26">
        <v>11</v>
      </c>
      <c r="K6786" s="3" t="s">
        <v>14188</v>
      </c>
    </row>
    <row r="6787" spans="1:11" x14ac:dyDescent="0.3">
      <c r="A6787" s="26" t="s">
        <v>6785</v>
      </c>
      <c r="G6787" s="2">
        <f t="shared" si="163"/>
        <v>3233.7962962962984</v>
      </c>
      <c r="H6787" s="4">
        <v>0.57785879629629633</v>
      </c>
      <c r="I6787" s="26" t="s">
        <v>14189</v>
      </c>
      <c r="J6787" s="26">
        <v>5</v>
      </c>
      <c r="K6787" s="3" t="s">
        <v>14190</v>
      </c>
    </row>
    <row r="6788" spans="1:11" x14ac:dyDescent="0.3">
      <c r="A6788" s="26" t="s">
        <v>6786</v>
      </c>
      <c r="G6788" s="2">
        <f t="shared" si="163"/>
        <v>3234.9537037037026</v>
      </c>
      <c r="H6788" s="4">
        <v>0.57787037037037037</v>
      </c>
      <c r="I6788" s="26" t="s">
        <v>14191</v>
      </c>
      <c r="J6788" s="26">
        <v>5</v>
      </c>
      <c r="K6788" s="3" t="s">
        <v>14190</v>
      </c>
    </row>
    <row r="6789" spans="1:11" x14ac:dyDescent="0.3">
      <c r="A6789" s="26" t="s">
        <v>6787</v>
      </c>
      <c r="G6789" s="2">
        <f t="shared" si="163"/>
        <v>3236.1111111111063</v>
      </c>
      <c r="H6789" s="4">
        <v>0.57788194444444441</v>
      </c>
      <c r="I6789" s="26" t="s">
        <v>14185</v>
      </c>
      <c r="K6789" s="3">
        <v>44348</v>
      </c>
    </row>
    <row r="6790" spans="1:11" x14ac:dyDescent="0.3">
      <c r="A6790" s="26" t="s">
        <v>6788</v>
      </c>
      <c r="G6790" s="2">
        <f t="shared" si="163"/>
        <v>3236.1111111111063</v>
      </c>
      <c r="H6790" s="4">
        <v>0.57788194444444441</v>
      </c>
      <c r="I6790" s="26" t="s">
        <v>14186</v>
      </c>
      <c r="K6790" s="3">
        <v>44202</v>
      </c>
    </row>
    <row r="6791" spans="1:11" x14ac:dyDescent="0.3">
      <c r="A6791" s="26" t="s">
        <v>6789</v>
      </c>
      <c r="G6791" s="2">
        <f t="shared" si="163"/>
        <v>3236.1111111111063</v>
      </c>
      <c r="H6791" s="4">
        <v>0.57788194444444441</v>
      </c>
      <c r="I6791" s="26" t="s">
        <v>14187</v>
      </c>
      <c r="J6791" s="26">
        <v>11</v>
      </c>
      <c r="K6791" s="3" t="s">
        <v>14188</v>
      </c>
    </row>
    <row r="6792" spans="1:11" x14ac:dyDescent="0.3">
      <c r="A6792" s="26" t="s">
        <v>6790</v>
      </c>
      <c r="G6792" s="2">
        <f t="shared" si="163"/>
        <v>3237.2685185185101</v>
      </c>
      <c r="H6792" s="4">
        <v>0.57789351851851845</v>
      </c>
      <c r="I6792" s="26" t="s">
        <v>14189</v>
      </c>
      <c r="J6792" s="26">
        <v>5</v>
      </c>
      <c r="K6792" s="3" t="s">
        <v>14190</v>
      </c>
    </row>
    <row r="6793" spans="1:11" x14ac:dyDescent="0.3">
      <c r="A6793" s="26" t="s">
        <v>6791</v>
      </c>
      <c r="G6793" s="2">
        <f t="shared" si="163"/>
        <v>3237.2685185185101</v>
      </c>
      <c r="H6793" s="4">
        <v>0.57789351851851845</v>
      </c>
      <c r="I6793" s="26" t="s">
        <v>14191</v>
      </c>
      <c r="J6793" s="26">
        <v>5</v>
      </c>
      <c r="K6793" s="3" t="s">
        <v>14190</v>
      </c>
    </row>
    <row r="6794" spans="1:11" x14ac:dyDescent="0.3">
      <c r="A6794" s="26" t="s">
        <v>6792</v>
      </c>
      <c r="G6794" s="2">
        <f t="shared" si="163"/>
        <v>3238.4259259259252</v>
      </c>
      <c r="H6794" s="4">
        <v>0.5779050925925926</v>
      </c>
      <c r="I6794" s="26" t="s">
        <v>14185</v>
      </c>
      <c r="K6794" s="3">
        <v>44348</v>
      </c>
    </row>
    <row r="6795" spans="1:11" x14ac:dyDescent="0.3">
      <c r="A6795" s="26" t="s">
        <v>6793</v>
      </c>
      <c r="G6795" s="2">
        <f t="shared" si="163"/>
        <v>3238.4259259259252</v>
      </c>
      <c r="H6795" s="4">
        <v>0.5779050925925926</v>
      </c>
      <c r="I6795" s="26" t="s">
        <v>14186</v>
      </c>
      <c r="K6795" s="3" t="s">
        <v>14192</v>
      </c>
    </row>
    <row r="6796" spans="1:11" x14ac:dyDescent="0.3">
      <c r="A6796" s="26" t="s">
        <v>6794</v>
      </c>
      <c r="G6796" s="2">
        <f t="shared" si="163"/>
        <v>3239.5833333333289</v>
      </c>
      <c r="H6796" s="4">
        <v>0.57791666666666663</v>
      </c>
      <c r="I6796" s="26" t="s">
        <v>14187</v>
      </c>
      <c r="J6796" s="26">
        <v>11</v>
      </c>
      <c r="K6796" s="3" t="s">
        <v>14188</v>
      </c>
    </row>
    <row r="6797" spans="1:11" x14ac:dyDescent="0.3">
      <c r="A6797" s="26" t="s">
        <v>6795</v>
      </c>
      <c r="G6797" s="2">
        <f t="shared" si="163"/>
        <v>3239.5833333333289</v>
      </c>
      <c r="H6797" s="4">
        <v>0.57791666666666663</v>
      </c>
      <c r="I6797" s="26" t="s">
        <v>14189</v>
      </c>
      <c r="J6797" s="26">
        <v>5</v>
      </c>
      <c r="K6797" s="3" t="s">
        <v>14190</v>
      </c>
    </row>
    <row r="6798" spans="1:11" x14ac:dyDescent="0.3">
      <c r="A6798" s="26" t="s">
        <v>6796</v>
      </c>
      <c r="G6798" s="2">
        <f t="shared" si="163"/>
        <v>3239.5833333333289</v>
      </c>
      <c r="H6798" s="4">
        <v>0.57791666666666663</v>
      </c>
      <c r="I6798" s="26" t="s">
        <v>14191</v>
      </c>
      <c r="J6798" s="26">
        <v>5</v>
      </c>
      <c r="K6798" s="3" t="s">
        <v>14190</v>
      </c>
    </row>
    <row r="6799" spans="1:11" x14ac:dyDescent="0.3">
      <c r="A6799" s="26" t="s">
        <v>6797</v>
      </c>
      <c r="G6799" s="2">
        <f t="shared" si="163"/>
        <v>3240.7407407407441</v>
      </c>
      <c r="H6799" s="4">
        <v>0.57792824074074078</v>
      </c>
      <c r="I6799" s="26" t="s">
        <v>14185</v>
      </c>
      <c r="K6799" s="3">
        <v>44348</v>
      </c>
    </row>
    <row r="6800" spans="1:11" x14ac:dyDescent="0.3">
      <c r="A6800" s="26" t="s">
        <v>6798</v>
      </c>
      <c r="G6800" s="2">
        <f t="shared" si="163"/>
        <v>3240.7407407407441</v>
      </c>
      <c r="H6800" s="4">
        <v>0.57792824074074078</v>
      </c>
      <c r="I6800" s="26" t="s">
        <v>14186</v>
      </c>
      <c r="K6800" s="3">
        <v>44202</v>
      </c>
    </row>
    <row r="6801" spans="1:11" x14ac:dyDescent="0.3">
      <c r="A6801" s="26" t="s">
        <v>6799</v>
      </c>
      <c r="G6801" s="2">
        <f t="shared" si="163"/>
        <v>3241.8981481481478</v>
      </c>
      <c r="H6801" s="4">
        <v>0.57793981481481482</v>
      </c>
      <c r="I6801" s="26" t="s">
        <v>14187</v>
      </c>
      <c r="J6801" s="26">
        <v>11</v>
      </c>
      <c r="K6801" s="3" t="s">
        <v>14188</v>
      </c>
    </row>
    <row r="6802" spans="1:11" x14ac:dyDescent="0.3">
      <c r="A6802" s="26" t="s">
        <v>6800</v>
      </c>
      <c r="G6802" s="2">
        <f t="shared" si="163"/>
        <v>3241.8981481481478</v>
      </c>
      <c r="H6802" s="4">
        <v>0.57793981481481482</v>
      </c>
      <c r="I6802" s="26" t="s">
        <v>14189</v>
      </c>
      <c r="J6802" s="26">
        <v>5</v>
      </c>
      <c r="K6802" s="3" t="s">
        <v>14190</v>
      </c>
    </row>
    <row r="6803" spans="1:11" x14ac:dyDescent="0.3">
      <c r="A6803" s="26" t="s">
        <v>6801</v>
      </c>
      <c r="G6803" s="2">
        <f t="shared" si="163"/>
        <v>3241.8981481481478</v>
      </c>
      <c r="H6803" s="4">
        <v>0.57793981481481482</v>
      </c>
      <c r="I6803" s="26" t="s">
        <v>14191</v>
      </c>
      <c r="J6803" s="26">
        <v>5</v>
      </c>
      <c r="K6803" s="3" t="s">
        <v>14190</v>
      </c>
    </row>
    <row r="6804" spans="1:11" x14ac:dyDescent="0.3">
      <c r="A6804" s="26" t="s">
        <v>6802</v>
      </c>
      <c r="G6804" s="2">
        <f t="shared" si="163"/>
        <v>3243.055555555552</v>
      </c>
      <c r="H6804" s="4">
        <v>0.57795138888888886</v>
      </c>
      <c r="I6804" s="26" t="s">
        <v>14185</v>
      </c>
      <c r="K6804" s="3">
        <v>44348</v>
      </c>
    </row>
    <row r="6805" spans="1:11" x14ac:dyDescent="0.3">
      <c r="A6805" s="26" t="s">
        <v>6803</v>
      </c>
      <c r="G6805" s="2">
        <f t="shared" si="163"/>
        <v>3244.2129629629558</v>
      </c>
      <c r="H6805" s="4">
        <v>0.5779629629629629</v>
      </c>
      <c r="I6805" s="26" t="s">
        <v>14186</v>
      </c>
      <c r="K6805" s="3">
        <v>44235</v>
      </c>
    </row>
    <row r="6806" spans="1:11" x14ac:dyDescent="0.3">
      <c r="A6806" s="26" t="s">
        <v>6804</v>
      </c>
      <c r="G6806" s="2">
        <f t="shared" si="163"/>
        <v>3244.2129629629558</v>
      </c>
      <c r="H6806" s="4">
        <v>0.5779629629629629</v>
      </c>
      <c r="I6806" s="26" t="s">
        <v>14187</v>
      </c>
      <c r="J6806" s="26">
        <v>11</v>
      </c>
      <c r="K6806" s="3" t="s">
        <v>14188</v>
      </c>
    </row>
    <row r="6807" spans="1:11" x14ac:dyDescent="0.3">
      <c r="A6807" s="26" t="s">
        <v>6805</v>
      </c>
      <c r="G6807" s="2">
        <f t="shared" si="163"/>
        <v>3244.2129629629558</v>
      </c>
      <c r="H6807" s="4">
        <v>0.5779629629629629</v>
      </c>
      <c r="I6807" s="26" t="s">
        <v>14189</v>
      </c>
      <c r="J6807" s="26">
        <v>5</v>
      </c>
      <c r="K6807" s="3" t="s">
        <v>14190</v>
      </c>
    </row>
    <row r="6808" spans="1:11" x14ac:dyDescent="0.3">
      <c r="A6808" s="26" t="s">
        <v>6806</v>
      </c>
      <c r="G6808" s="2">
        <f t="shared" si="163"/>
        <v>3244.2129629629558</v>
      </c>
      <c r="H6808" s="4">
        <v>0.5779629629629629</v>
      </c>
      <c r="I6808" s="26" t="s">
        <v>14191</v>
      </c>
      <c r="J6808" s="26">
        <v>5</v>
      </c>
      <c r="K6808" s="3" t="s">
        <v>14190</v>
      </c>
    </row>
    <row r="6809" spans="1:11" x14ac:dyDescent="0.3">
      <c r="A6809" s="26" t="s">
        <v>6807</v>
      </c>
      <c r="G6809" s="2">
        <f t="shared" si="163"/>
        <v>3246.5277777777746</v>
      </c>
      <c r="H6809" s="4">
        <v>0.57798611111111109</v>
      </c>
      <c r="I6809" s="26" t="s">
        <v>14185</v>
      </c>
      <c r="K6809" s="3">
        <v>44348</v>
      </c>
    </row>
    <row r="6810" spans="1:11" x14ac:dyDescent="0.3">
      <c r="A6810" s="26" t="s">
        <v>6808</v>
      </c>
      <c r="G6810" s="2">
        <f t="shared" si="163"/>
        <v>3246.5277777777746</v>
      </c>
      <c r="H6810" s="4">
        <v>0.57798611111111109</v>
      </c>
      <c r="I6810" s="26" t="s">
        <v>14186</v>
      </c>
      <c r="K6810" s="3">
        <v>44323</v>
      </c>
    </row>
    <row r="6811" spans="1:11" x14ac:dyDescent="0.3">
      <c r="A6811" s="26" t="s">
        <v>6809</v>
      </c>
      <c r="G6811" s="2">
        <f t="shared" si="163"/>
        <v>3246.5277777777746</v>
      </c>
      <c r="H6811" s="4">
        <v>0.57798611111111109</v>
      </c>
      <c r="I6811" s="26" t="s">
        <v>14187</v>
      </c>
      <c r="J6811" s="26">
        <v>11</v>
      </c>
      <c r="K6811" s="3" t="s">
        <v>14188</v>
      </c>
    </row>
    <row r="6812" spans="1:11" x14ac:dyDescent="0.3">
      <c r="A6812" s="26" t="s">
        <v>6810</v>
      </c>
      <c r="G6812" s="2">
        <f t="shared" si="163"/>
        <v>3246.5277777777746</v>
      </c>
      <c r="H6812" s="4">
        <v>0.57798611111111109</v>
      </c>
      <c r="I6812" s="26" t="s">
        <v>14189</v>
      </c>
      <c r="J6812" s="26">
        <v>5</v>
      </c>
      <c r="K6812" s="3" t="s">
        <v>14190</v>
      </c>
    </row>
    <row r="6813" spans="1:11" x14ac:dyDescent="0.3">
      <c r="A6813" s="26" t="s">
        <v>6811</v>
      </c>
      <c r="G6813" s="2">
        <f t="shared" si="163"/>
        <v>3246.5277777777746</v>
      </c>
      <c r="H6813" s="4">
        <v>0.57798611111111109</v>
      </c>
      <c r="I6813" s="26" t="s">
        <v>14191</v>
      </c>
      <c r="J6813" s="26">
        <v>5</v>
      </c>
      <c r="K6813" s="3" t="s">
        <v>14190</v>
      </c>
    </row>
    <row r="6814" spans="1:11" x14ac:dyDescent="0.3">
      <c r="A6814" s="26" t="s">
        <v>6812</v>
      </c>
      <c r="G6814" s="2">
        <f t="shared" si="163"/>
        <v>3248.8425925925935</v>
      </c>
      <c r="H6814" s="4">
        <v>0.57800925925925928</v>
      </c>
      <c r="I6814" s="26" t="s">
        <v>14185</v>
      </c>
      <c r="K6814" s="3">
        <v>44348</v>
      </c>
    </row>
    <row r="6815" spans="1:11" x14ac:dyDescent="0.3">
      <c r="A6815" s="26" t="s">
        <v>6813</v>
      </c>
      <c r="G6815" s="2">
        <f t="shared" si="163"/>
        <v>3248.8425925925935</v>
      </c>
      <c r="H6815" s="4">
        <v>0.57800925925925928</v>
      </c>
      <c r="I6815" s="26" t="s">
        <v>14186</v>
      </c>
      <c r="K6815" s="3">
        <v>44235</v>
      </c>
    </row>
    <row r="6816" spans="1:11" x14ac:dyDescent="0.3">
      <c r="A6816" s="26" t="s">
        <v>6814</v>
      </c>
      <c r="G6816" s="2">
        <f t="shared" si="163"/>
        <v>3248.8425925925935</v>
      </c>
      <c r="H6816" s="4">
        <v>0.57800925925925928</v>
      </c>
      <c r="I6816" s="26" t="s">
        <v>14187</v>
      </c>
      <c r="J6816" s="26">
        <v>11</v>
      </c>
      <c r="K6816" s="3" t="s">
        <v>14188</v>
      </c>
    </row>
    <row r="6817" spans="1:11" x14ac:dyDescent="0.3">
      <c r="A6817" s="26" t="s">
        <v>6815</v>
      </c>
      <c r="G6817" s="2">
        <f t="shared" si="163"/>
        <v>3248.8425925925935</v>
      </c>
      <c r="H6817" s="4">
        <v>0.57800925925925928</v>
      </c>
      <c r="I6817" s="26" t="s">
        <v>14189</v>
      </c>
      <c r="J6817" s="26">
        <v>5</v>
      </c>
      <c r="K6817" s="3" t="s">
        <v>14190</v>
      </c>
    </row>
    <row r="6818" spans="1:11" x14ac:dyDescent="0.3">
      <c r="A6818" s="26" t="s">
        <v>6816</v>
      </c>
      <c r="G6818" s="2">
        <f t="shared" si="163"/>
        <v>3248.8425925925935</v>
      </c>
      <c r="H6818" s="4">
        <v>0.57800925925925928</v>
      </c>
      <c r="I6818" s="26" t="s">
        <v>14191</v>
      </c>
      <c r="J6818" s="26">
        <v>5</v>
      </c>
      <c r="K6818" s="3" t="s">
        <v>14190</v>
      </c>
    </row>
    <row r="6819" spans="1:11" x14ac:dyDescent="0.3">
      <c r="A6819" s="26" t="s">
        <v>6817</v>
      </c>
      <c r="G6819" s="2">
        <f t="shared" si="163"/>
        <v>3251.157407407401</v>
      </c>
      <c r="H6819" s="4">
        <v>0.57803240740740736</v>
      </c>
      <c r="I6819" s="26" t="s">
        <v>14185</v>
      </c>
      <c r="K6819" s="3">
        <v>44348</v>
      </c>
    </row>
    <row r="6820" spans="1:11" x14ac:dyDescent="0.3">
      <c r="A6820" s="26" t="s">
        <v>6818</v>
      </c>
      <c r="G6820" s="2">
        <f t="shared" si="163"/>
        <v>3251.157407407401</v>
      </c>
      <c r="H6820" s="4">
        <v>0.57803240740740736</v>
      </c>
      <c r="I6820" s="26" t="s">
        <v>14186</v>
      </c>
      <c r="K6820" s="3" t="s">
        <v>14193</v>
      </c>
    </row>
    <row r="6821" spans="1:11" x14ac:dyDescent="0.3">
      <c r="A6821" s="26" t="s">
        <v>6819</v>
      </c>
      <c r="G6821" s="2">
        <f t="shared" si="163"/>
        <v>3251.157407407401</v>
      </c>
      <c r="H6821" s="4">
        <v>0.57803240740740736</v>
      </c>
      <c r="I6821" s="26" t="s">
        <v>14187</v>
      </c>
      <c r="J6821" s="26">
        <v>11</v>
      </c>
      <c r="K6821" s="3" t="s">
        <v>14188</v>
      </c>
    </row>
    <row r="6822" spans="1:11" x14ac:dyDescent="0.3">
      <c r="A6822" s="26" t="s">
        <v>6820</v>
      </c>
      <c r="G6822" s="2">
        <f t="shared" si="163"/>
        <v>3251.157407407401</v>
      </c>
      <c r="H6822" s="4">
        <v>0.57803240740740736</v>
      </c>
      <c r="I6822" s="26" t="s">
        <v>14189</v>
      </c>
      <c r="J6822" s="26">
        <v>5</v>
      </c>
      <c r="K6822" s="3" t="s">
        <v>14190</v>
      </c>
    </row>
    <row r="6823" spans="1:11" x14ac:dyDescent="0.3">
      <c r="A6823" s="26" t="s">
        <v>6821</v>
      </c>
      <c r="G6823" s="2">
        <f t="shared" si="163"/>
        <v>3251.157407407401</v>
      </c>
      <c r="H6823" s="4">
        <v>0.57803240740740736</v>
      </c>
      <c r="I6823" s="26" t="s">
        <v>14191</v>
      </c>
      <c r="J6823" s="26">
        <v>5</v>
      </c>
      <c r="K6823" s="3" t="s">
        <v>14190</v>
      </c>
    </row>
    <row r="6824" spans="1:11" x14ac:dyDescent="0.3">
      <c r="A6824" s="26" t="s">
        <v>6822</v>
      </c>
      <c r="G6824" s="2">
        <f t="shared" si="163"/>
        <v>3253.4722222222199</v>
      </c>
      <c r="H6824" s="4">
        <v>0.57805555555555554</v>
      </c>
      <c r="I6824" s="26" t="s">
        <v>14189</v>
      </c>
      <c r="J6824" s="26">
        <v>5</v>
      </c>
      <c r="K6824" s="3" t="s">
        <v>14190</v>
      </c>
    </row>
    <row r="6825" spans="1:11" x14ac:dyDescent="0.3">
      <c r="A6825" s="26" t="s">
        <v>6823</v>
      </c>
      <c r="G6825" s="2">
        <f t="shared" si="163"/>
        <v>3253.4722222222199</v>
      </c>
      <c r="H6825" s="4">
        <v>0.57805555555555554</v>
      </c>
      <c r="I6825" s="26" t="s">
        <v>14185</v>
      </c>
      <c r="K6825" s="3">
        <v>44348</v>
      </c>
    </row>
    <row r="6826" spans="1:11" x14ac:dyDescent="0.3">
      <c r="A6826" s="26" t="s">
        <v>6824</v>
      </c>
      <c r="G6826" s="2">
        <f t="shared" si="163"/>
        <v>3253.4722222222199</v>
      </c>
      <c r="H6826" s="4">
        <v>0.57805555555555554</v>
      </c>
      <c r="I6826" s="26" t="s">
        <v>14186</v>
      </c>
      <c r="K6826" s="3">
        <v>44202</v>
      </c>
    </row>
    <row r="6827" spans="1:11" x14ac:dyDescent="0.3">
      <c r="A6827" s="26" t="s">
        <v>6825</v>
      </c>
      <c r="G6827" s="2">
        <f t="shared" si="163"/>
        <v>3253.4722222222199</v>
      </c>
      <c r="H6827" s="4">
        <v>0.57805555555555554</v>
      </c>
      <c r="I6827" s="26" t="s">
        <v>14191</v>
      </c>
      <c r="J6827" s="26">
        <v>5</v>
      </c>
      <c r="K6827" s="3" t="s">
        <v>14190</v>
      </c>
    </row>
    <row r="6828" spans="1:11" x14ac:dyDescent="0.3">
      <c r="A6828" s="26" t="s">
        <v>6826</v>
      </c>
      <c r="G6828" s="2">
        <f t="shared" si="163"/>
        <v>3253.4722222222199</v>
      </c>
      <c r="H6828" s="4">
        <v>0.57805555555555554</v>
      </c>
      <c r="I6828" s="26" t="s">
        <v>14187</v>
      </c>
      <c r="J6828" s="26">
        <v>11</v>
      </c>
      <c r="K6828" s="3" t="s">
        <v>14188</v>
      </c>
    </row>
    <row r="6829" spans="1:11" x14ac:dyDescent="0.3">
      <c r="A6829" s="26" t="s">
        <v>6827</v>
      </c>
      <c r="G6829" s="2">
        <f t="shared" si="163"/>
        <v>3255.7870370370388</v>
      </c>
      <c r="H6829" s="4">
        <v>0.57807870370370373</v>
      </c>
      <c r="I6829" s="26" t="s">
        <v>14185</v>
      </c>
      <c r="K6829" s="3">
        <v>44348</v>
      </c>
    </row>
    <row r="6830" spans="1:11" x14ac:dyDescent="0.3">
      <c r="A6830" s="26" t="s">
        <v>6828</v>
      </c>
      <c r="G6830" s="2">
        <f t="shared" si="163"/>
        <v>3255.7870370370388</v>
      </c>
      <c r="H6830" s="4">
        <v>0.57807870370370373</v>
      </c>
      <c r="I6830" s="26" t="s">
        <v>14186</v>
      </c>
      <c r="K6830" s="3">
        <v>44261</v>
      </c>
    </row>
    <row r="6831" spans="1:11" x14ac:dyDescent="0.3">
      <c r="A6831" s="26" t="s">
        <v>6829</v>
      </c>
      <c r="G6831" s="2">
        <f t="shared" si="163"/>
        <v>3255.7870370370388</v>
      </c>
      <c r="H6831" s="4">
        <v>0.57807870370370373</v>
      </c>
      <c r="I6831" s="26" t="s">
        <v>14187</v>
      </c>
      <c r="J6831" s="26">
        <v>11</v>
      </c>
      <c r="K6831" s="3" t="s">
        <v>14188</v>
      </c>
    </row>
    <row r="6832" spans="1:11" x14ac:dyDescent="0.3">
      <c r="A6832" s="26" t="s">
        <v>6830</v>
      </c>
      <c r="G6832" s="2">
        <f t="shared" si="163"/>
        <v>3255.7870370370388</v>
      </c>
      <c r="H6832" s="4">
        <v>0.57807870370370373</v>
      </c>
      <c r="I6832" s="26" t="s">
        <v>14189</v>
      </c>
      <c r="J6832" s="26">
        <v>5</v>
      </c>
      <c r="K6832" s="3" t="s">
        <v>14190</v>
      </c>
    </row>
    <row r="6833" spans="1:11" x14ac:dyDescent="0.3">
      <c r="A6833" s="26" t="s">
        <v>6831</v>
      </c>
      <c r="G6833" s="2">
        <f t="shared" si="163"/>
        <v>3255.7870370370388</v>
      </c>
      <c r="H6833" s="4">
        <v>0.57807870370370373</v>
      </c>
      <c r="I6833" s="26" t="s">
        <v>14191</v>
      </c>
      <c r="J6833" s="26">
        <v>5</v>
      </c>
      <c r="K6833" s="3" t="s">
        <v>14190</v>
      </c>
    </row>
    <row r="6834" spans="1:11" x14ac:dyDescent="0.3">
      <c r="A6834" s="26" t="s">
        <v>6832</v>
      </c>
      <c r="G6834" s="2">
        <f t="shared" si="163"/>
        <v>3258.1018518518467</v>
      </c>
      <c r="H6834" s="4">
        <v>0.57810185185185181</v>
      </c>
      <c r="I6834" s="26" t="s">
        <v>14185</v>
      </c>
      <c r="K6834" s="3">
        <v>44348</v>
      </c>
    </row>
    <row r="6835" spans="1:11" x14ac:dyDescent="0.3">
      <c r="A6835" s="26" t="s">
        <v>6833</v>
      </c>
      <c r="G6835" s="2">
        <f t="shared" si="163"/>
        <v>3258.1018518518467</v>
      </c>
      <c r="H6835" s="4">
        <v>0.57810185185185181</v>
      </c>
      <c r="I6835" s="26" t="s">
        <v>14186</v>
      </c>
      <c r="K6835" s="3">
        <v>44202</v>
      </c>
    </row>
    <row r="6836" spans="1:11" x14ac:dyDescent="0.3">
      <c r="A6836" s="26" t="s">
        <v>6834</v>
      </c>
      <c r="G6836" s="2">
        <f t="shared" si="163"/>
        <v>3258.1018518518467</v>
      </c>
      <c r="H6836" s="4">
        <v>0.57810185185185181</v>
      </c>
      <c r="I6836" s="26" t="s">
        <v>14187</v>
      </c>
      <c r="J6836" s="26">
        <v>11</v>
      </c>
      <c r="K6836" s="3" t="s">
        <v>14188</v>
      </c>
    </row>
    <row r="6837" spans="1:11" x14ac:dyDescent="0.3">
      <c r="A6837" s="26" t="s">
        <v>6835</v>
      </c>
      <c r="G6837" s="2">
        <f t="shared" si="163"/>
        <v>3258.1018518518467</v>
      </c>
      <c r="H6837" s="4">
        <v>0.57810185185185181</v>
      </c>
      <c r="I6837" s="26" t="s">
        <v>14189</v>
      </c>
      <c r="J6837" s="26">
        <v>5</v>
      </c>
      <c r="K6837" s="3" t="s">
        <v>14190</v>
      </c>
    </row>
    <row r="6838" spans="1:11" x14ac:dyDescent="0.3">
      <c r="A6838" s="26" t="s">
        <v>6836</v>
      </c>
      <c r="G6838" s="2">
        <f t="shared" si="163"/>
        <v>3258.1018518518467</v>
      </c>
      <c r="H6838" s="4">
        <v>0.57810185185185181</v>
      </c>
      <c r="I6838" s="26" t="s">
        <v>14191</v>
      </c>
      <c r="J6838" s="26">
        <v>5</v>
      </c>
      <c r="K6838" s="3" t="s">
        <v>14190</v>
      </c>
    </row>
    <row r="6839" spans="1:11" x14ac:dyDescent="0.3">
      <c r="A6839" s="26" t="s">
        <v>6837</v>
      </c>
      <c r="G6839" s="2">
        <f t="shared" si="163"/>
        <v>3260.4166666666656</v>
      </c>
      <c r="H6839" s="4">
        <v>0.578125</v>
      </c>
      <c r="I6839" s="26" t="s">
        <v>14185</v>
      </c>
      <c r="K6839" s="3">
        <v>44348</v>
      </c>
    </row>
    <row r="6840" spans="1:11" x14ac:dyDescent="0.3">
      <c r="A6840" s="26" t="s">
        <v>6838</v>
      </c>
      <c r="G6840" s="2">
        <f t="shared" si="163"/>
        <v>3260.4166666666656</v>
      </c>
      <c r="H6840" s="4">
        <v>0.578125</v>
      </c>
      <c r="I6840" s="26" t="s">
        <v>14186</v>
      </c>
      <c r="K6840" s="3">
        <v>44235</v>
      </c>
    </row>
    <row r="6841" spans="1:11" x14ac:dyDescent="0.3">
      <c r="A6841" s="26" t="s">
        <v>6839</v>
      </c>
      <c r="G6841" s="2">
        <f t="shared" si="163"/>
        <v>3260.4166666666656</v>
      </c>
      <c r="H6841" s="4">
        <v>0.578125</v>
      </c>
      <c r="I6841" s="26" t="s">
        <v>14187</v>
      </c>
      <c r="J6841" s="26">
        <v>11</v>
      </c>
      <c r="K6841" s="3" t="s">
        <v>14188</v>
      </c>
    </row>
    <row r="6842" spans="1:11" x14ac:dyDescent="0.3">
      <c r="A6842" s="26" t="s">
        <v>6840</v>
      </c>
      <c r="G6842" s="2">
        <f t="shared" si="163"/>
        <v>3260.4166666666656</v>
      </c>
      <c r="H6842" s="4">
        <v>0.578125</v>
      </c>
      <c r="I6842" s="26" t="s">
        <v>14189</v>
      </c>
      <c r="J6842" s="26">
        <v>5</v>
      </c>
      <c r="K6842" s="3" t="s">
        <v>14190</v>
      </c>
    </row>
    <row r="6843" spans="1:11" x14ac:dyDescent="0.3">
      <c r="A6843" s="26" t="s">
        <v>6841</v>
      </c>
      <c r="G6843" s="2">
        <f t="shared" si="163"/>
        <v>3260.4166666666656</v>
      </c>
      <c r="H6843" s="4">
        <v>0.578125</v>
      </c>
      <c r="I6843" s="26" t="s">
        <v>14191</v>
      </c>
      <c r="J6843" s="26">
        <v>5</v>
      </c>
      <c r="K6843" s="3" t="s">
        <v>14190</v>
      </c>
    </row>
    <row r="6844" spans="1:11" x14ac:dyDescent="0.3">
      <c r="A6844" s="26" t="s">
        <v>6842</v>
      </c>
      <c r="G6844" s="2">
        <f t="shared" si="163"/>
        <v>3262.7314814814845</v>
      </c>
      <c r="H6844" s="4">
        <v>0.57814814814814819</v>
      </c>
      <c r="I6844" s="26" t="s">
        <v>14185</v>
      </c>
      <c r="K6844" s="3">
        <v>44348</v>
      </c>
    </row>
    <row r="6845" spans="1:11" x14ac:dyDescent="0.3">
      <c r="A6845" s="26" t="s">
        <v>6843</v>
      </c>
      <c r="G6845" s="2">
        <f t="shared" si="163"/>
        <v>3262.7314814814845</v>
      </c>
      <c r="H6845" s="4">
        <v>0.57814814814814819</v>
      </c>
      <c r="I6845" s="26" t="s">
        <v>14186</v>
      </c>
      <c r="K6845" s="3">
        <v>44202</v>
      </c>
    </row>
    <row r="6846" spans="1:11" x14ac:dyDescent="0.3">
      <c r="A6846" s="26" t="s">
        <v>6844</v>
      </c>
      <c r="G6846" s="2">
        <f t="shared" si="163"/>
        <v>3262.7314814814845</v>
      </c>
      <c r="H6846" s="4">
        <v>0.57814814814814819</v>
      </c>
      <c r="I6846" s="26" t="s">
        <v>14187</v>
      </c>
      <c r="J6846" s="26">
        <v>11</v>
      </c>
      <c r="K6846" s="3" t="s">
        <v>14188</v>
      </c>
    </row>
    <row r="6847" spans="1:11" x14ac:dyDescent="0.3">
      <c r="A6847" s="26" t="s">
        <v>6845</v>
      </c>
      <c r="G6847" s="2">
        <f t="shared" si="163"/>
        <v>3262.7314814814845</v>
      </c>
      <c r="H6847" s="4">
        <v>0.57814814814814819</v>
      </c>
      <c r="I6847" s="26" t="s">
        <v>14189</v>
      </c>
      <c r="J6847" s="26">
        <v>5</v>
      </c>
      <c r="K6847" s="3" t="s">
        <v>14190</v>
      </c>
    </row>
    <row r="6848" spans="1:11" x14ac:dyDescent="0.3">
      <c r="A6848" s="26" t="s">
        <v>6846</v>
      </c>
      <c r="G6848" s="2">
        <f t="shared" ref="G6848:G6911" si="164">(H6848-$H$2)*10^5</f>
        <v>3262.7314814814845</v>
      </c>
      <c r="H6848" s="4">
        <v>0.57814814814814819</v>
      </c>
      <c r="I6848" s="26" t="s">
        <v>14191</v>
      </c>
      <c r="J6848" s="26">
        <v>5</v>
      </c>
      <c r="K6848" s="3" t="s">
        <v>14190</v>
      </c>
    </row>
    <row r="6849" spans="1:11" x14ac:dyDescent="0.3">
      <c r="A6849" s="26" t="s">
        <v>6847</v>
      </c>
      <c r="G6849" s="2">
        <f t="shared" si="164"/>
        <v>3265.0462962962924</v>
      </c>
      <c r="H6849" s="4">
        <v>0.57817129629629627</v>
      </c>
      <c r="I6849" s="26" t="s">
        <v>14185</v>
      </c>
      <c r="K6849" s="3">
        <v>44348</v>
      </c>
    </row>
    <row r="6850" spans="1:11" x14ac:dyDescent="0.3">
      <c r="A6850" s="26" t="s">
        <v>6848</v>
      </c>
      <c r="G6850" s="2">
        <f t="shared" si="164"/>
        <v>3265.0462962962924</v>
      </c>
      <c r="H6850" s="4">
        <v>0.57817129629629627</v>
      </c>
      <c r="I6850" s="26" t="s">
        <v>14186</v>
      </c>
      <c r="K6850" s="3">
        <v>44291</v>
      </c>
    </row>
    <row r="6851" spans="1:11" x14ac:dyDescent="0.3">
      <c r="A6851" s="26" t="s">
        <v>6849</v>
      </c>
      <c r="G6851" s="2">
        <f t="shared" si="164"/>
        <v>3265.0462962962924</v>
      </c>
      <c r="H6851" s="4">
        <v>0.57817129629629627</v>
      </c>
      <c r="I6851" s="26" t="s">
        <v>14187</v>
      </c>
      <c r="J6851" s="26">
        <v>11</v>
      </c>
      <c r="K6851" s="3" t="s">
        <v>14188</v>
      </c>
    </row>
    <row r="6852" spans="1:11" x14ac:dyDescent="0.3">
      <c r="A6852" s="26" t="s">
        <v>6850</v>
      </c>
      <c r="G6852" s="2">
        <f t="shared" si="164"/>
        <v>3265.0462962962924</v>
      </c>
      <c r="H6852" s="4">
        <v>0.57817129629629627</v>
      </c>
      <c r="I6852" s="26" t="s">
        <v>14189</v>
      </c>
      <c r="J6852" s="26">
        <v>5</v>
      </c>
      <c r="K6852" s="3" t="s">
        <v>14190</v>
      </c>
    </row>
    <row r="6853" spans="1:11" x14ac:dyDescent="0.3">
      <c r="A6853" s="26" t="s">
        <v>6851</v>
      </c>
      <c r="G6853" s="2">
        <f t="shared" si="164"/>
        <v>3265.0462962962924</v>
      </c>
      <c r="H6853" s="4">
        <v>0.57817129629629627</v>
      </c>
      <c r="I6853" s="26" t="s">
        <v>14191</v>
      </c>
      <c r="J6853" s="26">
        <v>5</v>
      </c>
      <c r="K6853" s="3" t="s">
        <v>14190</v>
      </c>
    </row>
    <row r="6854" spans="1:11" x14ac:dyDescent="0.3">
      <c r="A6854" s="26" t="s">
        <v>6852</v>
      </c>
      <c r="G6854" s="2">
        <f t="shared" si="164"/>
        <v>3267.3611111111113</v>
      </c>
      <c r="H6854" s="4">
        <v>0.57819444444444446</v>
      </c>
      <c r="I6854" s="26" t="s">
        <v>14185</v>
      </c>
      <c r="K6854" s="3">
        <v>44348</v>
      </c>
    </row>
    <row r="6855" spans="1:11" x14ac:dyDescent="0.3">
      <c r="A6855" s="26" t="s">
        <v>6853</v>
      </c>
      <c r="G6855" s="2">
        <f t="shared" si="164"/>
        <v>3267.3611111111113</v>
      </c>
      <c r="H6855" s="4">
        <v>0.57819444444444446</v>
      </c>
      <c r="I6855" s="26" t="s">
        <v>14186</v>
      </c>
      <c r="K6855" s="3">
        <v>44262</v>
      </c>
    </row>
    <row r="6856" spans="1:11" x14ac:dyDescent="0.3">
      <c r="A6856" s="26" t="s">
        <v>6854</v>
      </c>
      <c r="G6856" s="2">
        <f t="shared" si="164"/>
        <v>3267.3611111111113</v>
      </c>
      <c r="H6856" s="4">
        <v>0.57819444444444446</v>
      </c>
      <c r="I6856" s="26" t="s">
        <v>14187</v>
      </c>
      <c r="J6856" s="26">
        <v>11</v>
      </c>
      <c r="K6856" s="3" t="s">
        <v>14188</v>
      </c>
    </row>
    <row r="6857" spans="1:11" x14ac:dyDescent="0.3">
      <c r="A6857" s="26" t="s">
        <v>6855</v>
      </c>
      <c r="G6857" s="2">
        <f t="shared" si="164"/>
        <v>3267.3611111111113</v>
      </c>
      <c r="H6857" s="4">
        <v>0.57819444444444446</v>
      </c>
      <c r="I6857" s="26" t="s">
        <v>14189</v>
      </c>
      <c r="J6857" s="26">
        <v>5</v>
      </c>
      <c r="K6857" s="3" t="s">
        <v>14190</v>
      </c>
    </row>
    <row r="6858" spans="1:11" x14ac:dyDescent="0.3">
      <c r="A6858" s="26" t="s">
        <v>6856</v>
      </c>
      <c r="G6858" s="2">
        <f t="shared" si="164"/>
        <v>3267.3611111111113</v>
      </c>
      <c r="H6858" s="4">
        <v>0.57819444444444446</v>
      </c>
      <c r="I6858" s="26" t="s">
        <v>14191</v>
      </c>
      <c r="J6858" s="26">
        <v>5</v>
      </c>
      <c r="K6858" s="3" t="s">
        <v>14190</v>
      </c>
    </row>
    <row r="6859" spans="1:11" x14ac:dyDescent="0.3">
      <c r="A6859" s="26" t="s">
        <v>6857</v>
      </c>
      <c r="G6859" s="2">
        <f t="shared" si="164"/>
        <v>3269.6759259259302</v>
      </c>
      <c r="H6859" s="4">
        <v>0.57821759259259264</v>
      </c>
      <c r="I6859" s="26" t="s">
        <v>14185</v>
      </c>
      <c r="K6859" s="3">
        <v>44348</v>
      </c>
    </row>
    <row r="6860" spans="1:11" x14ac:dyDescent="0.3">
      <c r="A6860" s="26" t="s">
        <v>6858</v>
      </c>
      <c r="G6860" s="2">
        <f t="shared" si="164"/>
        <v>3269.6759259259302</v>
      </c>
      <c r="H6860" s="4">
        <v>0.57821759259259264</v>
      </c>
      <c r="I6860" s="26" t="s">
        <v>14186</v>
      </c>
      <c r="K6860" s="3" t="s">
        <v>14193</v>
      </c>
    </row>
    <row r="6861" spans="1:11" x14ac:dyDescent="0.3">
      <c r="A6861" s="26" t="s">
        <v>6859</v>
      </c>
      <c r="G6861" s="2">
        <f t="shared" si="164"/>
        <v>3269.6759259259302</v>
      </c>
      <c r="H6861" s="4">
        <v>0.57821759259259264</v>
      </c>
      <c r="I6861" s="26" t="s">
        <v>14187</v>
      </c>
      <c r="J6861" s="26">
        <v>11</v>
      </c>
      <c r="K6861" s="3" t="s">
        <v>14188</v>
      </c>
    </row>
    <row r="6862" spans="1:11" x14ac:dyDescent="0.3">
      <c r="A6862" s="26" t="s">
        <v>6860</v>
      </c>
      <c r="G6862" s="2">
        <f t="shared" si="164"/>
        <v>3269.6759259259302</v>
      </c>
      <c r="H6862" s="4">
        <v>0.57821759259259264</v>
      </c>
      <c r="I6862" s="26" t="s">
        <v>14189</v>
      </c>
      <c r="J6862" s="26">
        <v>5</v>
      </c>
      <c r="K6862" s="3" t="s">
        <v>14190</v>
      </c>
    </row>
    <row r="6863" spans="1:11" x14ac:dyDescent="0.3">
      <c r="A6863" s="26" t="s">
        <v>6861</v>
      </c>
      <c r="G6863" s="2">
        <f t="shared" si="164"/>
        <v>3269.6759259259302</v>
      </c>
      <c r="H6863" s="4">
        <v>0.57821759259259264</v>
      </c>
      <c r="I6863" s="26" t="s">
        <v>14191</v>
      </c>
      <c r="J6863" s="26">
        <v>5</v>
      </c>
      <c r="K6863" s="3" t="s">
        <v>14190</v>
      </c>
    </row>
    <row r="6864" spans="1:11" x14ac:dyDescent="0.3">
      <c r="A6864" s="26" t="s">
        <v>6862</v>
      </c>
      <c r="G6864" s="2">
        <f t="shared" si="164"/>
        <v>3271.9907407407377</v>
      </c>
      <c r="H6864" s="4">
        <v>0.57824074074074072</v>
      </c>
      <c r="I6864" s="26" t="s">
        <v>14191</v>
      </c>
      <c r="J6864" s="26">
        <v>5</v>
      </c>
      <c r="K6864" s="3" t="s">
        <v>14190</v>
      </c>
    </row>
    <row r="6865" spans="1:11" x14ac:dyDescent="0.3">
      <c r="A6865" s="26" t="s">
        <v>6863</v>
      </c>
      <c r="G6865" s="2">
        <f t="shared" si="164"/>
        <v>3271.9907407407377</v>
      </c>
      <c r="H6865" s="4">
        <v>0.57824074074074072</v>
      </c>
      <c r="I6865" s="26" t="s">
        <v>14185</v>
      </c>
      <c r="K6865" s="3">
        <v>44348</v>
      </c>
    </row>
    <row r="6866" spans="1:11" x14ac:dyDescent="0.3">
      <c r="A6866" s="26" t="s">
        <v>6864</v>
      </c>
      <c r="G6866" s="2">
        <f t="shared" si="164"/>
        <v>3271.9907407407377</v>
      </c>
      <c r="H6866" s="4">
        <v>0.57824074074074072</v>
      </c>
      <c r="I6866" s="26" t="s">
        <v>14186</v>
      </c>
      <c r="K6866" s="3">
        <v>44323</v>
      </c>
    </row>
    <row r="6867" spans="1:11" x14ac:dyDescent="0.3">
      <c r="A6867" s="26" t="s">
        <v>6865</v>
      </c>
      <c r="G6867" s="2">
        <f t="shared" si="164"/>
        <v>3271.9907407407377</v>
      </c>
      <c r="H6867" s="4">
        <v>0.57824074074074072</v>
      </c>
      <c r="I6867" s="26" t="s">
        <v>14187</v>
      </c>
      <c r="J6867" s="26">
        <v>11</v>
      </c>
      <c r="K6867" s="3" t="s">
        <v>14188</v>
      </c>
    </row>
    <row r="6868" spans="1:11" x14ac:dyDescent="0.3">
      <c r="A6868" s="26" t="s">
        <v>6866</v>
      </c>
      <c r="G6868" s="2">
        <f t="shared" si="164"/>
        <v>3271.9907407407377</v>
      </c>
      <c r="H6868" s="4">
        <v>0.57824074074074072</v>
      </c>
      <c r="I6868" s="26" t="s">
        <v>14189</v>
      </c>
      <c r="J6868" s="26">
        <v>5</v>
      </c>
      <c r="K6868" s="3" t="s">
        <v>14190</v>
      </c>
    </row>
    <row r="6869" spans="1:11" x14ac:dyDescent="0.3">
      <c r="A6869" s="26" t="s">
        <v>6867</v>
      </c>
      <c r="G6869" s="2">
        <f t="shared" si="164"/>
        <v>3274.3055555555566</v>
      </c>
      <c r="H6869" s="4">
        <v>0.57826388888888891</v>
      </c>
      <c r="I6869" s="26" t="s">
        <v>14185</v>
      </c>
      <c r="K6869" s="3">
        <v>44348</v>
      </c>
    </row>
    <row r="6870" spans="1:11" x14ac:dyDescent="0.3">
      <c r="A6870" s="26" t="s">
        <v>6868</v>
      </c>
      <c r="G6870" s="2">
        <f t="shared" si="164"/>
        <v>3274.3055555555566</v>
      </c>
      <c r="H6870" s="4">
        <v>0.57826388888888891</v>
      </c>
      <c r="I6870" s="26" t="s">
        <v>14186</v>
      </c>
      <c r="K6870" s="3">
        <v>44202</v>
      </c>
    </row>
    <row r="6871" spans="1:11" x14ac:dyDescent="0.3">
      <c r="A6871" s="26" t="s">
        <v>6869</v>
      </c>
      <c r="G6871" s="2">
        <f t="shared" si="164"/>
        <v>3274.3055555555566</v>
      </c>
      <c r="H6871" s="4">
        <v>0.57826388888888891</v>
      </c>
      <c r="I6871" s="26" t="s">
        <v>14187</v>
      </c>
      <c r="J6871" s="26">
        <v>11</v>
      </c>
      <c r="K6871" s="3" t="s">
        <v>14188</v>
      </c>
    </row>
    <row r="6872" spans="1:11" x14ac:dyDescent="0.3">
      <c r="A6872" s="26" t="s">
        <v>6870</v>
      </c>
      <c r="G6872" s="2">
        <f t="shared" si="164"/>
        <v>3274.3055555555566</v>
      </c>
      <c r="H6872" s="4">
        <v>0.57826388888888891</v>
      </c>
      <c r="I6872" s="26" t="s">
        <v>14189</v>
      </c>
      <c r="J6872" s="26">
        <v>5</v>
      </c>
      <c r="K6872" s="3" t="s">
        <v>14190</v>
      </c>
    </row>
    <row r="6873" spans="1:11" x14ac:dyDescent="0.3">
      <c r="A6873" s="26" t="s">
        <v>6871</v>
      </c>
      <c r="G6873" s="2">
        <f t="shared" si="164"/>
        <v>3275.4629629629608</v>
      </c>
      <c r="H6873" s="4">
        <v>0.57827546296296295</v>
      </c>
      <c r="I6873" s="26" t="s">
        <v>14191</v>
      </c>
      <c r="J6873" s="26">
        <v>5</v>
      </c>
      <c r="K6873" s="3" t="s">
        <v>14190</v>
      </c>
    </row>
    <row r="6874" spans="1:11" x14ac:dyDescent="0.3">
      <c r="A6874" s="26" t="s">
        <v>6872</v>
      </c>
      <c r="G6874" s="2">
        <f t="shared" si="164"/>
        <v>3276.6203703703754</v>
      </c>
      <c r="H6874" s="4">
        <v>0.5782870370370371</v>
      </c>
      <c r="I6874" s="26" t="s">
        <v>14185</v>
      </c>
      <c r="K6874" s="3">
        <v>44348</v>
      </c>
    </row>
    <row r="6875" spans="1:11" x14ac:dyDescent="0.3">
      <c r="A6875" s="26" t="s">
        <v>6873</v>
      </c>
      <c r="G6875" s="2">
        <f t="shared" si="164"/>
        <v>3276.6203703703754</v>
      </c>
      <c r="H6875" s="4">
        <v>0.5782870370370371</v>
      </c>
      <c r="I6875" s="26" t="s">
        <v>14186</v>
      </c>
      <c r="K6875" s="3">
        <v>44262</v>
      </c>
    </row>
    <row r="6876" spans="1:11" x14ac:dyDescent="0.3">
      <c r="A6876" s="26" t="s">
        <v>6874</v>
      </c>
      <c r="G6876" s="2">
        <f t="shared" si="164"/>
        <v>3276.6203703703754</v>
      </c>
      <c r="H6876" s="4">
        <v>0.5782870370370371</v>
      </c>
      <c r="I6876" s="26" t="s">
        <v>14187</v>
      </c>
      <c r="J6876" s="26">
        <v>11</v>
      </c>
      <c r="K6876" s="3" t="s">
        <v>14188</v>
      </c>
    </row>
    <row r="6877" spans="1:11" x14ac:dyDescent="0.3">
      <c r="A6877" s="26" t="s">
        <v>6875</v>
      </c>
      <c r="G6877" s="2">
        <f t="shared" si="164"/>
        <v>3277.7777777777796</v>
      </c>
      <c r="H6877" s="4">
        <v>0.57829861111111114</v>
      </c>
      <c r="I6877" s="26" t="s">
        <v>14189</v>
      </c>
      <c r="J6877" s="26">
        <v>5</v>
      </c>
      <c r="K6877" s="3" t="s">
        <v>14190</v>
      </c>
    </row>
    <row r="6878" spans="1:11" x14ac:dyDescent="0.3">
      <c r="A6878" s="26" t="s">
        <v>6876</v>
      </c>
      <c r="G6878" s="2">
        <f t="shared" si="164"/>
        <v>3277.7777777777796</v>
      </c>
      <c r="H6878" s="4">
        <v>0.57829861111111114</v>
      </c>
      <c r="I6878" s="26" t="s">
        <v>14191</v>
      </c>
      <c r="J6878" s="26">
        <v>5</v>
      </c>
      <c r="K6878" s="3" t="s">
        <v>14190</v>
      </c>
    </row>
    <row r="6879" spans="1:11" x14ac:dyDescent="0.3">
      <c r="A6879" s="26" t="s">
        <v>6877</v>
      </c>
      <c r="G6879" s="2">
        <f t="shared" si="164"/>
        <v>3278.9351851851834</v>
      </c>
      <c r="H6879" s="4">
        <v>0.57831018518518518</v>
      </c>
      <c r="I6879" s="26" t="s">
        <v>14185</v>
      </c>
      <c r="K6879" s="3">
        <v>44348</v>
      </c>
    </row>
    <row r="6880" spans="1:11" x14ac:dyDescent="0.3">
      <c r="A6880" s="26" t="s">
        <v>6878</v>
      </c>
      <c r="G6880" s="2">
        <f t="shared" si="164"/>
        <v>3278.9351851851834</v>
      </c>
      <c r="H6880" s="4">
        <v>0.57831018518518518</v>
      </c>
      <c r="I6880" s="26" t="s">
        <v>14186</v>
      </c>
      <c r="K6880" s="3">
        <v>44414</v>
      </c>
    </row>
    <row r="6881" spans="1:11" x14ac:dyDescent="0.3">
      <c r="A6881" s="26" t="s">
        <v>6879</v>
      </c>
      <c r="G6881" s="2">
        <f t="shared" si="164"/>
        <v>3280.0925925925872</v>
      </c>
      <c r="H6881" s="4">
        <v>0.57832175925925922</v>
      </c>
      <c r="I6881" s="26" t="s">
        <v>14187</v>
      </c>
      <c r="J6881" s="26">
        <v>11</v>
      </c>
      <c r="K6881" s="3" t="s">
        <v>14188</v>
      </c>
    </row>
    <row r="6882" spans="1:11" x14ac:dyDescent="0.3">
      <c r="A6882" s="26" t="s">
        <v>6880</v>
      </c>
      <c r="G6882" s="2">
        <f t="shared" si="164"/>
        <v>3280.0925925925872</v>
      </c>
      <c r="H6882" s="4">
        <v>0.57832175925925922</v>
      </c>
      <c r="I6882" s="26" t="s">
        <v>14189</v>
      </c>
      <c r="J6882" s="26">
        <v>5</v>
      </c>
      <c r="K6882" s="3" t="s">
        <v>14190</v>
      </c>
    </row>
    <row r="6883" spans="1:11" x14ac:dyDescent="0.3">
      <c r="A6883" s="26" t="s">
        <v>6881</v>
      </c>
      <c r="G6883" s="2">
        <f t="shared" si="164"/>
        <v>3280.0925925925872</v>
      </c>
      <c r="H6883" s="4">
        <v>0.57832175925925922</v>
      </c>
      <c r="I6883" s="26" t="s">
        <v>14191</v>
      </c>
      <c r="J6883" s="26">
        <v>5</v>
      </c>
      <c r="K6883" s="3" t="s">
        <v>14190</v>
      </c>
    </row>
    <row r="6884" spans="1:11" x14ac:dyDescent="0.3">
      <c r="A6884" s="26" t="s">
        <v>6882</v>
      </c>
      <c r="G6884" s="2">
        <f t="shared" si="164"/>
        <v>3281.2500000000023</v>
      </c>
      <c r="H6884" s="4">
        <v>0.57833333333333337</v>
      </c>
      <c r="I6884" s="26" t="s">
        <v>14185</v>
      </c>
      <c r="K6884" s="3">
        <v>44348</v>
      </c>
    </row>
    <row r="6885" spans="1:11" x14ac:dyDescent="0.3">
      <c r="A6885" s="26" t="s">
        <v>6883</v>
      </c>
      <c r="G6885" s="2">
        <f t="shared" si="164"/>
        <v>3282.407407407406</v>
      </c>
      <c r="H6885" s="4">
        <v>0.5783449074074074</v>
      </c>
      <c r="I6885" s="26" t="s">
        <v>14186</v>
      </c>
      <c r="K6885" s="3">
        <v>44291</v>
      </c>
    </row>
    <row r="6886" spans="1:11" x14ac:dyDescent="0.3">
      <c r="A6886" s="26" t="s">
        <v>6884</v>
      </c>
      <c r="G6886" s="2">
        <f t="shared" si="164"/>
        <v>3282.407407407406</v>
      </c>
      <c r="H6886" s="4">
        <v>0.5783449074074074</v>
      </c>
      <c r="I6886" s="26" t="s">
        <v>14187</v>
      </c>
      <c r="J6886" s="26">
        <v>11</v>
      </c>
      <c r="K6886" s="3" t="s">
        <v>14188</v>
      </c>
    </row>
    <row r="6887" spans="1:11" x14ac:dyDescent="0.3">
      <c r="A6887" s="26" t="s">
        <v>6885</v>
      </c>
      <c r="G6887" s="2">
        <f t="shared" si="164"/>
        <v>3282.407407407406</v>
      </c>
      <c r="H6887" s="4">
        <v>0.5783449074074074</v>
      </c>
      <c r="I6887" s="26" t="s">
        <v>14189</v>
      </c>
      <c r="J6887" s="26">
        <v>5</v>
      </c>
      <c r="K6887" s="3" t="s">
        <v>14190</v>
      </c>
    </row>
    <row r="6888" spans="1:11" x14ac:dyDescent="0.3">
      <c r="A6888" s="26" t="s">
        <v>6886</v>
      </c>
      <c r="G6888" s="2">
        <f t="shared" si="164"/>
        <v>3282.407407407406</v>
      </c>
      <c r="H6888" s="4">
        <v>0.5783449074074074</v>
      </c>
      <c r="I6888" s="26" t="s">
        <v>14191</v>
      </c>
      <c r="J6888" s="26">
        <v>5</v>
      </c>
      <c r="K6888" s="3" t="s">
        <v>14190</v>
      </c>
    </row>
    <row r="6889" spans="1:11" x14ac:dyDescent="0.3">
      <c r="A6889" s="26" t="s">
        <v>6887</v>
      </c>
      <c r="G6889" s="2">
        <f t="shared" si="164"/>
        <v>3283.5648148148211</v>
      </c>
      <c r="H6889" s="4">
        <v>0.57835648148148155</v>
      </c>
      <c r="I6889" s="26" t="s">
        <v>14185</v>
      </c>
      <c r="K6889" s="3">
        <v>44348</v>
      </c>
    </row>
    <row r="6890" spans="1:11" x14ac:dyDescent="0.3">
      <c r="A6890" s="26" t="s">
        <v>6888</v>
      </c>
      <c r="G6890" s="2">
        <f t="shared" si="164"/>
        <v>3284.7222222222249</v>
      </c>
      <c r="H6890" s="4">
        <v>0.57836805555555559</v>
      </c>
      <c r="I6890" s="26" t="s">
        <v>14186</v>
      </c>
      <c r="K6890" s="3">
        <v>44323</v>
      </c>
    </row>
    <row r="6891" spans="1:11" x14ac:dyDescent="0.3">
      <c r="A6891" s="26" t="s">
        <v>6889</v>
      </c>
      <c r="G6891" s="2">
        <f t="shared" si="164"/>
        <v>3284.7222222222249</v>
      </c>
      <c r="H6891" s="4">
        <v>0.57836805555555559</v>
      </c>
      <c r="I6891" s="26" t="s">
        <v>14187</v>
      </c>
      <c r="J6891" s="26">
        <v>11</v>
      </c>
      <c r="K6891" s="3" t="s">
        <v>14188</v>
      </c>
    </row>
    <row r="6892" spans="1:11" x14ac:dyDescent="0.3">
      <c r="A6892" s="26" t="s">
        <v>6890</v>
      </c>
      <c r="G6892" s="2">
        <f t="shared" si="164"/>
        <v>3284.7222222222249</v>
      </c>
      <c r="H6892" s="4">
        <v>0.57836805555555559</v>
      </c>
      <c r="I6892" s="26" t="s">
        <v>14189</v>
      </c>
      <c r="J6892" s="26">
        <v>5</v>
      </c>
      <c r="K6892" s="3" t="s">
        <v>14190</v>
      </c>
    </row>
    <row r="6893" spans="1:11" x14ac:dyDescent="0.3">
      <c r="A6893" s="26" t="s">
        <v>6891</v>
      </c>
      <c r="G6893" s="2">
        <f t="shared" si="164"/>
        <v>3284.7222222222249</v>
      </c>
      <c r="H6893" s="4">
        <v>0.57836805555555559</v>
      </c>
      <c r="I6893" s="26" t="s">
        <v>14191</v>
      </c>
      <c r="J6893" s="26">
        <v>5</v>
      </c>
      <c r="K6893" s="3" t="s">
        <v>14190</v>
      </c>
    </row>
    <row r="6894" spans="1:11" x14ac:dyDescent="0.3">
      <c r="A6894" s="26" t="s">
        <v>6892</v>
      </c>
      <c r="G6894" s="2">
        <f t="shared" si="164"/>
        <v>3287.0370370370329</v>
      </c>
      <c r="H6894" s="4">
        <v>0.57839120370370367</v>
      </c>
      <c r="I6894" s="26" t="s">
        <v>14185</v>
      </c>
      <c r="K6894" s="3">
        <v>44348</v>
      </c>
    </row>
    <row r="6895" spans="1:11" x14ac:dyDescent="0.3">
      <c r="A6895" s="26" t="s">
        <v>6893</v>
      </c>
      <c r="G6895" s="2">
        <f t="shared" si="164"/>
        <v>3287.0370370370329</v>
      </c>
      <c r="H6895" s="4">
        <v>0.57839120370370367</v>
      </c>
      <c r="I6895" s="26" t="s">
        <v>14186</v>
      </c>
      <c r="K6895" s="3" t="s">
        <v>14193</v>
      </c>
    </row>
    <row r="6896" spans="1:11" x14ac:dyDescent="0.3">
      <c r="A6896" s="26" t="s">
        <v>6894</v>
      </c>
      <c r="G6896" s="2">
        <f t="shared" si="164"/>
        <v>3287.0370370370329</v>
      </c>
      <c r="H6896" s="4">
        <v>0.57839120370370367</v>
      </c>
      <c r="I6896" s="26" t="s">
        <v>14187</v>
      </c>
      <c r="J6896" s="26">
        <v>11</v>
      </c>
      <c r="K6896" s="3" t="s">
        <v>14188</v>
      </c>
    </row>
    <row r="6897" spans="1:11" x14ac:dyDescent="0.3">
      <c r="A6897" s="26" t="s">
        <v>6895</v>
      </c>
      <c r="G6897" s="2">
        <f t="shared" si="164"/>
        <v>3287.0370370370329</v>
      </c>
      <c r="H6897" s="4">
        <v>0.57839120370370367</v>
      </c>
      <c r="I6897" s="26" t="s">
        <v>14189</v>
      </c>
      <c r="J6897" s="26">
        <v>5</v>
      </c>
      <c r="K6897" s="3" t="s">
        <v>14190</v>
      </c>
    </row>
    <row r="6898" spans="1:11" x14ac:dyDescent="0.3">
      <c r="A6898" s="26" t="s">
        <v>6896</v>
      </c>
      <c r="G6898" s="2">
        <f t="shared" si="164"/>
        <v>3287.0370370370329</v>
      </c>
      <c r="H6898" s="4">
        <v>0.57839120370370367</v>
      </c>
      <c r="I6898" s="26" t="s">
        <v>14191</v>
      </c>
      <c r="J6898" s="26">
        <v>5</v>
      </c>
      <c r="K6898" s="3" t="s">
        <v>14190</v>
      </c>
    </row>
    <row r="6899" spans="1:11" x14ac:dyDescent="0.3">
      <c r="A6899" s="26" t="s">
        <v>6897</v>
      </c>
      <c r="G6899" s="2">
        <f t="shared" si="164"/>
        <v>3289.3518518518517</v>
      </c>
      <c r="H6899" s="4">
        <v>0.57841435185185186</v>
      </c>
      <c r="I6899" s="26" t="s">
        <v>14185</v>
      </c>
      <c r="K6899" s="3">
        <v>44348</v>
      </c>
    </row>
    <row r="6900" spans="1:11" x14ac:dyDescent="0.3">
      <c r="A6900" s="26" t="s">
        <v>6898</v>
      </c>
      <c r="G6900" s="2">
        <f t="shared" si="164"/>
        <v>3289.3518518518517</v>
      </c>
      <c r="H6900" s="4">
        <v>0.57841435185185186</v>
      </c>
      <c r="I6900" s="26" t="s">
        <v>14186</v>
      </c>
      <c r="K6900" s="3">
        <v>44235</v>
      </c>
    </row>
    <row r="6901" spans="1:11" x14ac:dyDescent="0.3">
      <c r="A6901" s="26" t="s">
        <v>6899</v>
      </c>
      <c r="G6901" s="2">
        <f t="shared" si="164"/>
        <v>3289.3518518518517</v>
      </c>
      <c r="H6901" s="4">
        <v>0.57841435185185186</v>
      </c>
      <c r="I6901" s="26" t="s">
        <v>14187</v>
      </c>
      <c r="J6901" s="26">
        <v>11</v>
      </c>
      <c r="K6901" s="3" t="s">
        <v>14188</v>
      </c>
    </row>
    <row r="6902" spans="1:11" x14ac:dyDescent="0.3">
      <c r="A6902" s="26" t="s">
        <v>6900</v>
      </c>
      <c r="G6902" s="2">
        <f t="shared" si="164"/>
        <v>3289.3518518518517</v>
      </c>
      <c r="H6902" s="4">
        <v>0.57841435185185186</v>
      </c>
      <c r="I6902" s="26" t="s">
        <v>14189</v>
      </c>
      <c r="J6902" s="26">
        <v>5</v>
      </c>
      <c r="K6902" s="3" t="s">
        <v>14190</v>
      </c>
    </row>
    <row r="6903" spans="1:11" x14ac:dyDescent="0.3">
      <c r="A6903" s="26" t="s">
        <v>6901</v>
      </c>
      <c r="G6903" s="2">
        <f t="shared" si="164"/>
        <v>3289.3518518518517</v>
      </c>
      <c r="H6903" s="4">
        <v>0.57841435185185186</v>
      </c>
      <c r="I6903" s="26" t="s">
        <v>14191</v>
      </c>
      <c r="J6903" s="26">
        <v>5</v>
      </c>
      <c r="K6903" s="3" t="s">
        <v>14190</v>
      </c>
    </row>
    <row r="6904" spans="1:11" x14ac:dyDescent="0.3">
      <c r="A6904" s="26" t="s">
        <v>6902</v>
      </c>
      <c r="G6904" s="2">
        <f t="shared" si="164"/>
        <v>3291.6666666666706</v>
      </c>
      <c r="H6904" s="4">
        <v>0.57843750000000005</v>
      </c>
      <c r="I6904" s="26" t="s">
        <v>14185</v>
      </c>
      <c r="K6904" s="3">
        <v>44348</v>
      </c>
    </row>
    <row r="6905" spans="1:11" x14ac:dyDescent="0.3">
      <c r="A6905" s="26" t="s">
        <v>6903</v>
      </c>
      <c r="G6905" s="2">
        <f t="shared" si="164"/>
        <v>3291.6666666666706</v>
      </c>
      <c r="H6905" s="4">
        <v>0.57843750000000005</v>
      </c>
      <c r="I6905" s="26" t="s">
        <v>14186</v>
      </c>
      <c r="K6905" s="3">
        <v>44323</v>
      </c>
    </row>
    <row r="6906" spans="1:11" x14ac:dyDescent="0.3">
      <c r="A6906" s="26" t="s">
        <v>6904</v>
      </c>
      <c r="G6906" s="2">
        <f t="shared" si="164"/>
        <v>3291.6666666666706</v>
      </c>
      <c r="H6906" s="4">
        <v>0.57843750000000005</v>
      </c>
      <c r="I6906" s="26" t="s">
        <v>14187</v>
      </c>
      <c r="J6906" s="26">
        <v>11</v>
      </c>
      <c r="K6906" s="3" t="s">
        <v>14188</v>
      </c>
    </row>
    <row r="6907" spans="1:11" x14ac:dyDescent="0.3">
      <c r="A6907" s="26" t="s">
        <v>6905</v>
      </c>
      <c r="G6907" s="2">
        <f t="shared" si="164"/>
        <v>3291.6666666666706</v>
      </c>
      <c r="H6907" s="4">
        <v>0.57843750000000005</v>
      </c>
      <c r="I6907" s="26" t="s">
        <v>14189</v>
      </c>
      <c r="J6907" s="26">
        <v>5</v>
      </c>
      <c r="K6907" s="3" t="s">
        <v>14190</v>
      </c>
    </row>
    <row r="6908" spans="1:11" x14ac:dyDescent="0.3">
      <c r="A6908" s="26" t="s">
        <v>6906</v>
      </c>
      <c r="G6908" s="2">
        <f t="shared" si="164"/>
        <v>3291.6666666666706</v>
      </c>
      <c r="H6908" s="4">
        <v>0.57843750000000005</v>
      </c>
      <c r="I6908" s="26" t="s">
        <v>14191</v>
      </c>
      <c r="J6908" s="26">
        <v>5</v>
      </c>
      <c r="K6908" s="3" t="s">
        <v>14190</v>
      </c>
    </row>
    <row r="6909" spans="1:11" x14ac:dyDescent="0.3">
      <c r="A6909" s="26" t="s">
        <v>6907</v>
      </c>
      <c r="G6909" s="2">
        <f t="shared" si="164"/>
        <v>3293.9814814814781</v>
      </c>
      <c r="H6909" s="4">
        <v>0.57846064814814813</v>
      </c>
      <c r="I6909" s="26" t="s">
        <v>14185</v>
      </c>
      <c r="K6909" s="3">
        <v>44348</v>
      </c>
    </row>
    <row r="6910" spans="1:11" x14ac:dyDescent="0.3">
      <c r="A6910" s="26" t="s">
        <v>6908</v>
      </c>
      <c r="G6910" s="2">
        <f t="shared" si="164"/>
        <v>3293.9814814814781</v>
      </c>
      <c r="H6910" s="4">
        <v>0.57846064814814813</v>
      </c>
      <c r="I6910" s="26" t="s">
        <v>14186</v>
      </c>
      <c r="K6910" s="3">
        <v>44261</v>
      </c>
    </row>
    <row r="6911" spans="1:11" x14ac:dyDescent="0.3">
      <c r="A6911" s="26" t="s">
        <v>6909</v>
      </c>
      <c r="G6911" s="2">
        <f t="shared" si="164"/>
        <v>3293.9814814814781</v>
      </c>
      <c r="H6911" s="4">
        <v>0.57846064814814813</v>
      </c>
      <c r="I6911" s="26" t="s">
        <v>14187</v>
      </c>
      <c r="J6911" s="26">
        <v>11</v>
      </c>
      <c r="K6911" s="3" t="s">
        <v>14188</v>
      </c>
    </row>
    <row r="6912" spans="1:11" x14ac:dyDescent="0.3">
      <c r="A6912" s="26" t="s">
        <v>6910</v>
      </c>
      <c r="G6912" s="2">
        <f t="shared" ref="G6912:G6975" si="165">(H6912-$H$2)*10^5</f>
        <v>3293.9814814814781</v>
      </c>
      <c r="H6912" s="4">
        <v>0.57846064814814813</v>
      </c>
      <c r="I6912" s="26" t="s">
        <v>14189</v>
      </c>
      <c r="J6912" s="26">
        <v>5</v>
      </c>
      <c r="K6912" s="3" t="s">
        <v>14190</v>
      </c>
    </row>
    <row r="6913" spans="1:11" x14ac:dyDescent="0.3">
      <c r="A6913" s="26" t="s">
        <v>6911</v>
      </c>
      <c r="G6913" s="2">
        <f t="shared" si="165"/>
        <v>3293.9814814814781</v>
      </c>
      <c r="H6913" s="4">
        <v>0.57846064814814813</v>
      </c>
      <c r="I6913" s="26" t="s">
        <v>14191</v>
      </c>
      <c r="J6913" s="26">
        <v>5</v>
      </c>
      <c r="K6913" s="3" t="s">
        <v>14190</v>
      </c>
    </row>
    <row r="6914" spans="1:11" x14ac:dyDescent="0.3">
      <c r="A6914" s="26" t="s">
        <v>6912</v>
      </c>
      <c r="G6914" s="2">
        <f t="shared" si="165"/>
        <v>3296.296296296297</v>
      </c>
      <c r="H6914" s="4">
        <v>0.57848379629629632</v>
      </c>
      <c r="I6914" s="26" t="s">
        <v>14187</v>
      </c>
      <c r="J6914" s="26">
        <v>11</v>
      </c>
      <c r="K6914" s="3" t="s">
        <v>14188</v>
      </c>
    </row>
    <row r="6915" spans="1:11" x14ac:dyDescent="0.3">
      <c r="A6915" s="26" t="s">
        <v>6913</v>
      </c>
      <c r="G6915" s="2">
        <f t="shared" si="165"/>
        <v>3296.296296296297</v>
      </c>
      <c r="H6915" s="4">
        <v>0.57848379629629632</v>
      </c>
      <c r="I6915" s="26" t="s">
        <v>14185</v>
      </c>
      <c r="K6915" s="3">
        <v>44348</v>
      </c>
    </row>
    <row r="6916" spans="1:11" x14ac:dyDescent="0.3">
      <c r="A6916" s="26" t="s">
        <v>6914</v>
      </c>
      <c r="G6916" s="2">
        <f t="shared" si="165"/>
        <v>3296.296296296297</v>
      </c>
      <c r="H6916" s="4">
        <v>0.57848379629629632</v>
      </c>
      <c r="I6916" s="26" t="s">
        <v>14186</v>
      </c>
      <c r="K6916" s="3" t="s">
        <v>14192</v>
      </c>
    </row>
    <row r="6917" spans="1:11" x14ac:dyDescent="0.3">
      <c r="A6917" s="26" t="s">
        <v>6915</v>
      </c>
      <c r="G6917" s="2">
        <f t="shared" si="165"/>
        <v>3296.296296296297</v>
      </c>
      <c r="H6917" s="4">
        <v>0.57848379629629632</v>
      </c>
      <c r="I6917" s="26" t="s">
        <v>14189</v>
      </c>
      <c r="J6917" s="26">
        <v>5</v>
      </c>
      <c r="K6917" s="3" t="s">
        <v>14190</v>
      </c>
    </row>
    <row r="6918" spans="1:11" x14ac:dyDescent="0.3">
      <c r="A6918" s="26" t="s">
        <v>6916</v>
      </c>
      <c r="G6918" s="2">
        <f t="shared" si="165"/>
        <v>3296.296296296297</v>
      </c>
      <c r="H6918" s="4">
        <v>0.57848379629629632</v>
      </c>
      <c r="I6918" s="26" t="s">
        <v>14191</v>
      </c>
      <c r="J6918" s="26">
        <v>5</v>
      </c>
      <c r="K6918" s="3" t="s">
        <v>14190</v>
      </c>
    </row>
    <row r="6919" spans="1:11" x14ac:dyDescent="0.3">
      <c r="A6919" s="26" t="s">
        <v>6917</v>
      </c>
      <c r="G6919" s="2">
        <f t="shared" si="165"/>
        <v>3298.6111111111159</v>
      </c>
      <c r="H6919" s="4">
        <v>0.5785069444444445</v>
      </c>
      <c r="I6919" s="26" t="s">
        <v>14185</v>
      </c>
      <c r="K6919" s="3">
        <v>44348</v>
      </c>
    </row>
    <row r="6920" spans="1:11" x14ac:dyDescent="0.3">
      <c r="A6920" s="26" t="s">
        <v>6918</v>
      </c>
      <c r="G6920" s="2">
        <f t="shared" si="165"/>
        <v>3298.6111111111159</v>
      </c>
      <c r="H6920" s="4">
        <v>0.5785069444444445</v>
      </c>
      <c r="I6920" s="26" t="s">
        <v>14186</v>
      </c>
      <c r="K6920" s="3">
        <v>44323</v>
      </c>
    </row>
    <row r="6921" spans="1:11" x14ac:dyDescent="0.3">
      <c r="A6921" s="26" t="s">
        <v>6919</v>
      </c>
      <c r="G6921" s="2">
        <f t="shared" si="165"/>
        <v>3298.6111111111159</v>
      </c>
      <c r="H6921" s="4">
        <v>0.5785069444444445</v>
      </c>
      <c r="I6921" s="26" t="s">
        <v>14187</v>
      </c>
      <c r="J6921" s="26">
        <v>11</v>
      </c>
      <c r="K6921" s="3" t="s">
        <v>14188</v>
      </c>
    </row>
    <row r="6922" spans="1:11" x14ac:dyDescent="0.3">
      <c r="A6922" s="26" t="s">
        <v>6920</v>
      </c>
      <c r="G6922" s="2">
        <f t="shared" si="165"/>
        <v>3298.6111111111159</v>
      </c>
      <c r="H6922" s="4">
        <v>0.5785069444444445</v>
      </c>
      <c r="I6922" s="26" t="s">
        <v>14189</v>
      </c>
      <c r="J6922" s="26">
        <v>5</v>
      </c>
      <c r="K6922" s="3" t="s">
        <v>14190</v>
      </c>
    </row>
    <row r="6923" spans="1:11" x14ac:dyDescent="0.3">
      <c r="A6923" s="26" t="s">
        <v>6921</v>
      </c>
      <c r="G6923" s="2">
        <f t="shared" si="165"/>
        <v>3298.6111111111159</v>
      </c>
      <c r="H6923" s="4">
        <v>0.5785069444444445</v>
      </c>
      <c r="I6923" s="26" t="s">
        <v>14191</v>
      </c>
      <c r="J6923" s="26">
        <v>5</v>
      </c>
      <c r="K6923" s="3" t="s">
        <v>14190</v>
      </c>
    </row>
    <row r="6924" spans="1:11" x14ac:dyDescent="0.3">
      <c r="A6924" s="26" t="s">
        <v>6922</v>
      </c>
      <c r="G6924" s="2">
        <f t="shared" si="165"/>
        <v>3300.9259259259238</v>
      </c>
      <c r="H6924" s="4">
        <v>0.57853009259259258</v>
      </c>
      <c r="I6924" s="26" t="s">
        <v>14185</v>
      </c>
      <c r="K6924" s="3">
        <v>44348</v>
      </c>
    </row>
    <row r="6925" spans="1:11" x14ac:dyDescent="0.3">
      <c r="A6925" s="26" t="s">
        <v>6923</v>
      </c>
      <c r="G6925" s="2">
        <f t="shared" si="165"/>
        <v>3300.9259259259238</v>
      </c>
      <c r="H6925" s="4">
        <v>0.57853009259259258</v>
      </c>
      <c r="I6925" s="26" t="s">
        <v>14186</v>
      </c>
      <c r="K6925" s="3">
        <v>44323</v>
      </c>
    </row>
    <row r="6926" spans="1:11" x14ac:dyDescent="0.3">
      <c r="A6926" s="26" t="s">
        <v>6924</v>
      </c>
      <c r="G6926" s="2">
        <f t="shared" si="165"/>
        <v>3300.9259259259238</v>
      </c>
      <c r="H6926" s="4">
        <v>0.57853009259259258</v>
      </c>
      <c r="I6926" s="26" t="s">
        <v>14187</v>
      </c>
      <c r="J6926" s="26">
        <v>11</v>
      </c>
      <c r="K6926" s="3" t="s">
        <v>14188</v>
      </c>
    </row>
    <row r="6927" spans="1:11" x14ac:dyDescent="0.3">
      <c r="A6927" s="26" t="s">
        <v>6925</v>
      </c>
      <c r="G6927" s="2">
        <f t="shared" si="165"/>
        <v>3300.9259259259238</v>
      </c>
      <c r="H6927" s="4">
        <v>0.57853009259259258</v>
      </c>
      <c r="I6927" s="26" t="s">
        <v>14189</v>
      </c>
      <c r="J6927" s="26">
        <v>5</v>
      </c>
      <c r="K6927" s="3" t="s">
        <v>14190</v>
      </c>
    </row>
    <row r="6928" spans="1:11" x14ac:dyDescent="0.3">
      <c r="A6928" s="26" t="s">
        <v>6926</v>
      </c>
      <c r="G6928" s="2">
        <f t="shared" si="165"/>
        <v>3300.9259259259238</v>
      </c>
      <c r="H6928" s="4">
        <v>0.57853009259259258</v>
      </c>
      <c r="I6928" s="26" t="s">
        <v>14191</v>
      </c>
      <c r="J6928" s="26">
        <v>5</v>
      </c>
      <c r="K6928" s="3" t="s">
        <v>14190</v>
      </c>
    </row>
    <row r="6929" spans="1:11" x14ac:dyDescent="0.3">
      <c r="A6929" s="26" t="s">
        <v>6927</v>
      </c>
      <c r="G6929" s="2">
        <f t="shared" si="165"/>
        <v>3303.2407407407427</v>
      </c>
      <c r="H6929" s="4">
        <v>0.57855324074074077</v>
      </c>
      <c r="I6929" s="26" t="s">
        <v>14185</v>
      </c>
      <c r="K6929" s="3">
        <v>44348</v>
      </c>
    </row>
    <row r="6930" spans="1:11" x14ac:dyDescent="0.3">
      <c r="A6930" s="26" t="s">
        <v>6928</v>
      </c>
      <c r="G6930" s="2">
        <f t="shared" si="165"/>
        <v>3303.2407407407427</v>
      </c>
      <c r="H6930" s="4">
        <v>0.57855324074074077</v>
      </c>
      <c r="I6930" s="26" t="s">
        <v>14186</v>
      </c>
      <c r="K6930" s="3">
        <v>44202</v>
      </c>
    </row>
    <row r="6931" spans="1:11" x14ac:dyDescent="0.3">
      <c r="A6931" s="26" t="s">
        <v>6929</v>
      </c>
      <c r="G6931" s="2">
        <f t="shared" si="165"/>
        <v>3303.2407407407427</v>
      </c>
      <c r="H6931" s="4">
        <v>0.57855324074074077</v>
      </c>
      <c r="I6931" s="26" t="s">
        <v>14187</v>
      </c>
      <c r="J6931" s="26">
        <v>11</v>
      </c>
      <c r="K6931" s="3" t="s">
        <v>14188</v>
      </c>
    </row>
    <row r="6932" spans="1:11" x14ac:dyDescent="0.3">
      <c r="A6932" s="26" t="s">
        <v>6930</v>
      </c>
      <c r="G6932" s="2">
        <f t="shared" si="165"/>
        <v>3303.2407407407427</v>
      </c>
      <c r="H6932" s="4">
        <v>0.57855324074074077</v>
      </c>
      <c r="I6932" s="26" t="s">
        <v>14189</v>
      </c>
      <c r="J6932" s="26">
        <v>5</v>
      </c>
      <c r="K6932" s="3" t="s">
        <v>14190</v>
      </c>
    </row>
    <row r="6933" spans="1:11" x14ac:dyDescent="0.3">
      <c r="A6933" s="26" t="s">
        <v>6931</v>
      </c>
      <c r="G6933" s="2">
        <f t="shared" si="165"/>
        <v>3303.2407407407427</v>
      </c>
      <c r="H6933" s="4">
        <v>0.57855324074074077</v>
      </c>
      <c r="I6933" s="26" t="s">
        <v>14191</v>
      </c>
      <c r="J6933" s="26">
        <v>5</v>
      </c>
      <c r="K6933" s="3" t="s">
        <v>14190</v>
      </c>
    </row>
    <row r="6934" spans="1:11" x14ac:dyDescent="0.3">
      <c r="A6934" s="26" t="s">
        <v>6932</v>
      </c>
      <c r="G6934" s="2">
        <f t="shared" si="165"/>
        <v>3305.5555555555616</v>
      </c>
      <c r="H6934" s="4">
        <v>0.57857638888888896</v>
      </c>
      <c r="I6934" s="26" t="s">
        <v>14185</v>
      </c>
      <c r="K6934" s="3">
        <v>44348</v>
      </c>
    </row>
    <row r="6935" spans="1:11" x14ac:dyDescent="0.3">
      <c r="A6935" s="26" t="s">
        <v>6933</v>
      </c>
      <c r="G6935" s="2">
        <f t="shared" si="165"/>
        <v>3305.5555555555616</v>
      </c>
      <c r="H6935" s="4">
        <v>0.57857638888888896</v>
      </c>
      <c r="I6935" s="26" t="s">
        <v>14186</v>
      </c>
      <c r="K6935" s="3">
        <v>44202</v>
      </c>
    </row>
    <row r="6936" spans="1:11" x14ac:dyDescent="0.3">
      <c r="A6936" s="26" t="s">
        <v>6934</v>
      </c>
      <c r="G6936" s="2">
        <f t="shared" si="165"/>
        <v>3305.5555555555616</v>
      </c>
      <c r="H6936" s="4">
        <v>0.57857638888888896</v>
      </c>
      <c r="I6936" s="26" t="s">
        <v>14187</v>
      </c>
      <c r="J6936" s="26">
        <v>11</v>
      </c>
      <c r="K6936" s="3" t="s">
        <v>14188</v>
      </c>
    </row>
    <row r="6937" spans="1:11" x14ac:dyDescent="0.3">
      <c r="A6937" s="26" t="s">
        <v>6935</v>
      </c>
      <c r="G6937" s="2">
        <f t="shared" si="165"/>
        <v>3305.5555555555616</v>
      </c>
      <c r="H6937" s="4">
        <v>0.57857638888888896</v>
      </c>
      <c r="I6937" s="26" t="s">
        <v>14189</v>
      </c>
      <c r="J6937" s="26">
        <v>5</v>
      </c>
      <c r="K6937" s="3" t="s">
        <v>14190</v>
      </c>
    </row>
    <row r="6938" spans="1:11" x14ac:dyDescent="0.3">
      <c r="A6938" s="26" t="s">
        <v>6936</v>
      </c>
      <c r="G6938" s="2">
        <f t="shared" si="165"/>
        <v>3305.5555555555616</v>
      </c>
      <c r="H6938" s="4">
        <v>0.57857638888888896</v>
      </c>
      <c r="I6938" s="26" t="s">
        <v>14191</v>
      </c>
      <c r="J6938" s="26">
        <v>5</v>
      </c>
      <c r="K6938" s="3" t="s">
        <v>14190</v>
      </c>
    </row>
    <row r="6939" spans="1:11" x14ac:dyDescent="0.3">
      <c r="A6939" s="26" t="s">
        <v>6937</v>
      </c>
      <c r="G6939" s="2">
        <f t="shared" si="165"/>
        <v>3307.8703703703695</v>
      </c>
      <c r="H6939" s="4">
        <v>0.57859953703703704</v>
      </c>
      <c r="I6939" s="26" t="s">
        <v>14191</v>
      </c>
      <c r="J6939" s="26">
        <v>5</v>
      </c>
      <c r="K6939" s="3" t="s">
        <v>14190</v>
      </c>
    </row>
    <row r="6940" spans="1:11" x14ac:dyDescent="0.3">
      <c r="A6940" s="26" t="s">
        <v>6938</v>
      </c>
      <c r="G6940" s="2">
        <f t="shared" si="165"/>
        <v>3307.8703703703695</v>
      </c>
      <c r="H6940" s="4">
        <v>0.57859953703703704</v>
      </c>
      <c r="I6940" s="26" t="s">
        <v>14185</v>
      </c>
      <c r="K6940" s="3">
        <v>44348</v>
      </c>
    </row>
    <row r="6941" spans="1:11" x14ac:dyDescent="0.3">
      <c r="A6941" s="26" t="s">
        <v>6939</v>
      </c>
      <c r="G6941" s="2">
        <f t="shared" si="165"/>
        <v>3307.8703703703695</v>
      </c>
      <c r="H6941" s="4">
        <v>0.57859953703703704</v>
      </c>
      <c r="I6941" s="26" t="s">
        <v>14186</v>
      </c>
      <c r="K6941" s="3">
        <v>44202</v>
      </c>
    </row>
    <row r="6942" spans="1:11" x14ac:dyDescent="0.3">
      <c r="A6942" s="26" t="s">
        <v>6940</v>
      </c>
      <c r="G6942" s="2">
        <f t="shared" si="165"/>
        <v>3307.8703703703695</v>
      </c>
      <c r="H6942" s="4">
        <v>0.57859953703703704</v>
      </c>
      <c r="I6942" s="26" t="s">
        <v>14187</v>
      </c>
      <c r="J6942" s="26">
        <v>11</v>
      </c>
      <c r="K6942" s="3" t="s">
        <v>14188</v>
      </c>
    </row>
    <row r="6943" spans="1:11" x14ac:dyDescent="0.3">
      <c r="A6943" s="26" t="s">
        <v>6941</v>
      </c>
      <c r="G6943" s="2">
        <f t="shared" si="165"/>
        <v>3307.8703703703695</v>
      </c>
      <c r="H6943" s="4">
        <v>0.57859953703703704</v>
      </c>
      <c r="I6943" s="26" t="s">
        <v>14189</v>
      </c>
      <c r="J6943" s="26">
        <v>5</v>
      </c>
      <c r="K6943" s="3" t="s">
        <v>14190</v>
      </c>
    </row>
    <row r="6944" spans="1:11" x14ac:dyDescent="0.3">
      <c r="A6944" s="26" t="s">
        <v>6942</v>
      </c>
      <c r="G6944" s="2">
        <f t="shared" si="165"/>
        <v>3310.185185185177</v>
      </c>
      <c r="H6944" s="4">
        <v>0.57862268518518511</v>
      </c>
      <c r="I6944" s="26" t="s">
        <v>14185</v>
      </c>
      <c r="K6944" s="3">
        <v>44348</v>
      </c>
    </row>
    <row r="6945" spans="1:11" x14ac:dyDescent="0.3">
      <c r="A6945" s="26" t="s">
        <v>6943</v>
      </c>
      <c r="G6945" s="2">
        <f t="shared" si="165"/>
        <v>3310.185185185177</v>
      </c>
      <c r="H6945" s="4">
        <v>0.57862268518518511</v>
      </c>
      <c r="I6945" s="26" t="s">
        <v>14186</v>
      </c>
      <c r="K6945" s="3">
        <v>44262</v>
      </c>
    </row>
    <row r="6946" spans="1:11" x14ac:dyDescent="0.3">
      <c r="A6946" s="26" t="s">
        <v>6944</v>
      </c>
      <c r="G6946" s="2">
        <f t="shared" si="165"/>
        <v>3310.185185185177</v>
      </c>
      <c r="H6946" s="4">
        <v>0.57862268518518511</v>
      </c>
      <c r="I6946" s="26" t="s">
        <v>14187</v>
      </c>
      <c r="J6946" s="26">
        <v>11</v>
      </c>
      <c r="K6946" s="3" t="s">
        <v>14188</v>
      </c>
    </row>
    <row r="6947" spans="1:11" x14ac:dyDescent="0.3">
      <c r="A6947" s="26" t="s">
        <v>6945</v>
      </c>
      <c r="G6947" s="2">
        <f t="shared" si="165"/>
        <v>3310.185185185177</v>
      </c>
      <c r="H6947" s="4">
        <v>0.57862268518518511</v>
      </c>
      <c r="I6947" s="26" t="s">
        <v>14189</v>
      </c>
      <c r="J6947" s="26">
        <v>5</v>
      </c>
      <c r="K6947" s="3" t="s">
        <v>14190</v>
      </c>
    </row>
    <row r="6948" spans="1:11" x14ac:dyDescent="0.3">
      <c r="A6948" s="26" t="s">
        <v>6946</v>
      </c>
      <c r="G6948" s="2">
        <f t="shared" si="165"/>
        <v>3310.185185185177</v>
      </c>
      <c r="H6948" s="4">
        <v>0.57862268518518511</v>
      </c>
      <c r="I6948" s="26" t="s">
        <v>14191</v>
      </c>
      <c r="J6948" s="26">
        <v>5</v>
      </c>
      <c r="K6948" s="3" t="s">
        <v>14190</v>
      </c>
    </row>
    <row r="6949" spans="1:11" x14ac:dyDescent="0.3">
      <c r="A6949" s="26" t="s">
        <v>6947</v>
      </c>
      <c r="G6949" s="2">
        <f t="shared" si="165"/>
        <v>3312.4999999999959</v>
      </c>
      <c r="H6949" s="4">
        <v>0.5786458333333333</v>
      </c>
      <c r="I6949" s="26" t="s">
        <v>14191</v>
      </c>
      <c r="J6949" s="26">
        <v>5</v>
      </c>
      <c r="K6949" s="3" t="s">
        <v>14190</v>
      </c>
    </row>
    <row r="6950" spans="1:11" x14ac:dyDescent="0.3">
      <c r="A6950" s="26" t="s">
        <v>6948</v>
      </c>
      <c r="G6950" s="2">
        <f t="shared" si="165"/>
        <v>3312.4999999999959</v>
      </c>
      <c r="H6950" s="4">
        <v>0.5786458333333333</v>
      </c>
      <c r="I6950" s="26" t="s">
        <v>14185</v>
      </c>
      <c r="K6950" s="3">
        <v>44348</v>
      </c>
    </row>
    <row r="6951" spans="1:11" x14ac:dyDescent="0.3">
      <c r="A6951" s="26" t="s">
        <v>6949</v>
      </c>
      <c r="G6951" s="2">
        <f t="shared" si="165"/>
        <v>3312.4999999999959</v>
      </c>
      <c r="H6951" s="4">
        <v>0.5786458333333333</v>
      </c>
      <c r="I6951" s="26" t="s">
        <v>14186</v>
      </c>
      <c r="K6951" s="3">
        <v>44414</v>
      </c>
    </row>
    <row r="6952" spans="1:11" x14ac:dyDescent="0.3">
      <c r="A6952" s="26" t="s">
        <v>6950</v>
      </c>
      <c r="G6952" s="2">
        <f t="shared" si="165"/>
        <v>3312.4999999999959</v>
      </c>
      <c r="H6952" s="4">
        <v>0.5786458333333333</v>
      </c>
      <c r="I6952" s="26" t="s">
        <v>14187</v>
      </c>
      <c r="J6952" s="26">
        <v>11</v>
      </c>
      <c r="K6952" s="3" t="s">
        <v>14188</v>
      </c>
    </row>
    <row r="6953" spans="1:11" x14ac:dyDescent="0.3">
      <c r="A6953" s="26" t="s">
        <v>6951</v>
      </c>
      <c r="G6953" s="2">
        <f t="shared" si="165"/>
        <v>3312.4999999999959</v>
      </c>
      <c r="H6953" s="4">
        <v>0.5786458333333333</v>
      </c>
      <c r="I6953" s="26" t="s">
        <v>14189</v>
      </c>
      <c r="J6953" s="26">
        <v>5</v>
      </c>
      <c r="K6953" s="3" t="s">
        <v>14190</v>
      </c>
    </row>
    <row r="6954" spans="1:11" x14ac:dyDescent="0.3">
      <c r="A6954" s="26" t="s">
        <v>6952</v>
      </c>
      <c r="G6954" s="2">
        <f t="shared" si="165"/>
        <v>3314.8148148148148</v>
      </c>
      <c r="H6954" s="4">
        <v>0.57866898148148149</v>
      </c>
      <c r="I6954" s="26" t="s">
        <v>14185</v>
      </c>
      <c r="K6954" s="3">
        <v>44348</v>
      </c>
    </row>
    <row r="6955" spans="1:11" x14ac:dyDescent="0.3">
      <c r="A6955" s="26" t="s">
        <v>6953</v>
      </c>
      <c r="G6955" s="2">
        <f t="shared" si="165"/>
        <v>3314.8148148148148</v>
      </c>
      <c r="H6955" s="4">
        <v>0.57866898148148149</v>
      </c>
      <c r="I6955" s="26" t="s">
        <v>14186</v>
      </c>
      <c r="K6955" s="3">
        <v>44202</v>
      </c>
    </row>
    <row r="6956" spans="1:11" x14ac:dyDescent="0.3">
      <c r="A6956" s="26" t="s">
        <v>6954</v>
      </c>
      <c r="G6956" s="2">
        <f t="shared" si="165"/>
        <v>3314.8148148148148</v>
      </c>
      <c r="H6956" s="4">
        <v>0.57866898148148149</v>
      </c>
      <c r="I6956" s="26" t="s">
        <v>14187</v>
      </c>
      <c r="J6956" s="26">
        <v>11</v>
      </c>
      <c r="K6956" s="3" t="s">
        <v>14188</v>
      </c>
    </row>
    <row r="6957" spans="1:11" x14ac:dyDescent="0.3">
      <c r="A6957" s="26" t="s">
        <v>6955</v>
      </c>
      <c r="G6957" s="2">
        <f t="shared" si="165"/>
        <v>3315.972222222219</v>
      </c>
      <c r="H6957" s="4">
        <v>0.57868055555555553</v>
      </c>
      <c r="I6957" s="26" t="s">
        <v>14189</v>
      </c>
      <c r="J6957" s="26">
        <v>5</v>
      </c>
      <c r="K6957" s="3" t="s">
        <v>14190</v>
      </c>
    </row>
    <row r="6958" spans="1:11" x14ac:dyDescent="0.3">
      <c r="A6958" s="26" t="s">
        <v>6956</v>
      </c>
      <c r="G6958" s="2">
        <f t="shared" si="165"/>
        <v>3315.972222222219</v>
      </c>
      <c r="H6958" s="4">
        <v>0.57868055555555553</v>
      </c>
      <c r="I6958" s="26" t="s">
        <v>14191</v>
      </c>
      <c r="J6958" s="26">
        <v>5</v>
      </c>
      <c r="K6958" s="3" t="s">
        <v>14190</v>
      </c>
    </row>
    <row r="6959" spans="1:11" x14ac:dyDescent="0.3">
      <c r="A6959" s="26" t="s">
        <v>6957</v>
      </c>
      <c r="G6959" s="2">
        <f t="shared" si="165"/>
        <v>3317.1296296296227</v>
      </c>
      <c r="H6959" s="4">
        <v>0.57869212962962957</v>
      </c>
      <c r="I6959" s="26" t="s">
        <v>14185</v>
      </c>
      <c r="K6959" s="3">
        <v>44348</v>
      </c>
    </row>
    <row r="6960" spans="1:11" x14ac:dyDescent="0.3">
      <c r="A6960" s="26" t="s">
        <v>6958</v>
      </c>
      <c r="G6960" s="2">
        <f t="shared" si="165"/>
        <v>3317.1296296296227</v>
      </c>
      <c r="H6960" s="4">
        <v>0.57869212962962957</v>
      </c>
      <c r="I6960" s="26" t="s">
        <v>14186</v>
      </c>
      <c r="K6960" s="3">
        <v>44291</v>
      </c>
    </row>
    <row r="6961" spans="1:11" x14ac:dyDescent="0.3">
      <c r="A6961" s="26" t="s">
        <v>6959</v>
      </c>
      <c r="G6961" s="2">
        <f t="shared" si="165"/>
        <v>3318.2870370370379</v>
      </c>
      <c r="H6961" s="4">
        <v>0.57870370370370372</v>
      </c>
      <c r="I6961" s="26" t="s">
        <v>14187</v>
      </c>
      <c r="J6961" s="26">
        <v>11</v>
      </c>
      <c r="K6961" s="3" t="s">
        <v>14188</v>
      </c>
    </row>
    <row r="6962" spans="1:11" x14ac:dyDescent="0.3">
      <c r="A6962" s="26" t="s">
        <v>6960</v>
      </c>
      <c r="G6962" s="2">
        <f t="shared" si="165"/>
        <v>3318.2870370370379</v>
      </c>
      <c r="H6962" s="4">
        <v>0.57870370370370372</v>
      </c>
      <c r="I6962" s="26" t="s">
        <v>14189</v>
      </c>
      <c r="J6962" s="26">
        <v>5</v>
      </c>
      <c r="K6962" s="3" t="s">
        <v>14190</v>
      </c>
    </row>
    <row r="6963" spans="1:11" x14ac:dyDescent="0.3">
      <c r="A6963" s="26" t="s">
        <v>6961</v>
      </c>
      <c r="G6963" s="2">
        <f t="shared" si="165"/>
        <v>3318.2870370370379</v>
      </c>
      <c r="H6963" s="4">
        <v>0.57870370370370372</v>
      </c>
      <c r="I6963" s="26" t="s">
        <v>14191</v>
      </c>
      <c r="J6963" s="26">
        <v>5</v>
      </c>
      <c r="K6963" s="3" t="s">
        <v>14190</v>
      </c>
    </row>
    <row r="6964" spans="1:11" x14ac:dyDescent="0.3">
      <c r="A6964" s="26" t="s">
        <v>6962</v>
      </c>
      <c r="G6964" s="2">
        <f t="shared" si="165"/>
        <v>3319.4444444444416</v>
      </c>
      <c r="H6964" s="4">
        <v>0.57871527777777776</v>
      </c>
      <c r="I6964" s="26" t="s">
        <v>14185</v>
      </c>
      <c r="K6964" s="3">
        <v>44348</v>
      </c>
    </row>
    <row r="6965" spans="1:11" x14ac:dyDescent="0.3">
      <c r="A6965" s="26" t="s">
        <v>6963</v>
      </c>
      <c r="G6965" s="2">
        <f t="shared" si="165"/>
        <v>3319.4444444444416</v>
      </c>
      <c r="H6965" s="4">
        <v>0.57871527777777776</v>
      </c>
      <c r="I6965" s="26" t="s">
        <v>14186</v>
      </c>
      <c r="K6965" s="3">
        <v>44323</v>
      </c>
    </row>
    <row r="6966" spans="1:11" x14ac:dyDescent="0.3">
      <c r="A6966" s="26" t="s">
        <v>6964</v>
      </c>
      <c r="G6966" s="2">
        <f t="shared" si="165"/>
        <v>3320.6018518518567</v>
      </c>
      <c r="H6966" s="4">
        <v>0.57872685185185191</v>
      </c>
      <c r="I6966" s="26" t="s">
        <v>14187</v>
      </c>
      <c r="J6966" s="26">
        <v>11</v>
      </c>
      <c r="K6966" s="3" t="s">
        <v>14188</v>
      </c>
    </row>
    <row r="6967" spans="1:11" x14ac:dyDescent="0.3">
      <c r="A6967" s="26" t="s">
        <v>6965</v>
      </c>
      <c r="G6967" s="2">
        <f t="shared" si="165"/>
        <v>3320.6018518518567</v>
      </c>
      <c r="H6967" s="4">
        <v>0.57872685185185191</v>
      </c>
      <c r="I6967" s="26" t="s">
        <v>14189</v>
      </c>
      <c r="J6967" s="26">
        <v>5</v>
      </c>
      <c r="K6967" s="3" t="s">
        <v>14190</v>
      </c>
    </row>
    <row r="6968" spans="1:11" x14ac:dyDescent="0.3">
      <c r="A6968" s="26" t="s">
        <v>6966</v>
      </c>
      <c r="G6968" s="2">
        <f t="shared" si="165"/>
        <v>3320.6018518518567</v>
      </c>
      <c r="H6968" s="4">
        <v>0.57872685185185191</v>
      </c>
      <c r="I6968" s="26" t="s">
        <v>14191</v>
      </c>
      <c r="J6968" s="26">
        <v>5</v>
      </c>
      <c r="K6968" s="3" t="s">
        <v>14190</v>
      </c>
    </row>
    <row r="6969" spans="1:11" x14ac:dyDescent="0.3">
      <c r="A6969" s="26" t="s">
        <v>6967</v>
      </c>
      <c r="G6969" s="2">
        <f t="shared" si="165"/>
        <v>3321.7592592592605</v>
      </c>
      <c r="H6969" s="4">
        <v>0.57873842592592595</v>
      </c>
      <c r="I6969" s="26" t="s">
        <v>14185</v>
      </c>
      <c r="K6969" s="3">
        <v>44348</v>
      </c>
    </row>
    <row r="6970" spans="1:11" x14ac:dyDescent="0.3">
      <c r="A6970" s="26" t="s">
        <v>6968</v>
      </c>
      <c r="G6970" s="2">
        <f t="shared" si="165"/>
        <v>3322.9166666666642</v>
      </c>
      <c r="H6970" s="4">
        <v>0.57874999999999999</v>
      </c>
      <c r="I6970" s="26" t="s">
        <v>14186</v>
      </c>
      <c r="K6970" s="3">
        <v>44261</v>
      </c>
    </row>
    <row r="6971" spans="1:11" x14ac:dyDescent="0.3">
      <c r="A6971" s="26" t="s">
        <v>6969</v>
      </c>
      <c r="G6971" s="2">
        <f t="shared" si="165"/>
        <v>3322.9166666666642</v>
      </c>
      <c r="H6971" s="4">
        <v>0.57874999999999999</v>
      </c>
      <c r="I6971" s="26" t="s">
        <v>14187</v>
      </c>
      <c r="J6971" s="26">
        <v>11</v>
      </c>
      <c r="K6971" s="3" t="s">
        <v>14188</v>
      </c>
    </row>
    <row r="6972" spans="1:11" x14ac:dyDescent="0.3">
      <c r="A6972" s="26" t="s">
        <v>6970</v>
      </c>
      <c r="G6972" s="2">
        <f t="shared" si="165"/>
        <v>3322.9166666666642</v>
      </c>
      <c r="H6972" s="4">
        <v>0.57874999999999999</v>
      </c>
      <c r="I6972" s="26" t="s">
        <v>14189</v>
      </c>
      <c r="J6972" s="26">
        <v>5</v>
      </c>
      <c r="K6972" s="3" t="s">
        <v>14190</v>
      </c>
    </row>
    <row r="6973" spans="1:11" x14ac:dyDescent="0.3">
      <c r="A6973" s="26" t="s">
        <v>6971</v>
      </c>
      <c r="G6973" s="2">
        <f t="shared" si="165"/>
        <v>3322.9166666666642</v>
      </c>
      <c r="H6973" s="4">
        <v>0.57874999999999999</v>
      </c>
      <c r="I6973" s="26" t="s">
        <v>14191</v>
      </c>
      <c r="J6973" s="26">
        <v>5</v>
      </c>
      <c r="K6973" s="3" t="s">
        <v>14190</v>
      </c>
    </row>
    <row r="6974" spans="1:11" x14ac:dyDescent="0.3">
      <c r="A6974" s="26" t="s">
        <v>6972</v>
      </c>
      <c r="G6974" s="2">
        <f t="shared" si="165"/>
        <v>3325.2314814814831</v>
      </c>
      <c r="H6974" s="4">
        <v>0.57877314814814818</v>
      </c>
      <c r="I6974" s="26" t="s">
        <v>14185</v>
      </c>
      <c r="K6974" s="3">
        <v>44348</v>
      </c>
    </row>
    <row r="6975" spans="1:11" x14ac:dyDescent="0.3">
      <c r="A6975" s="26" t="s">
        <v>6973</v>
      </c>
      <c r="G6975" s="2">
        <f t="shared" si="165"/>
        <v>3325.2314814814831</v>
      </c>
      <c r="H6975" s="4">
        <v>0.57877314814814818</v>
      </c>
      <c r="I6975" s="26" t="s">
        <v>14186</v>
      </c>
      <c r="K6975" s="3">
        <v>44235</v>
      </c>
    </row>
    <row r="6976" spans="1:11" x14ac:dyDescent="0.3">
      <c r="A6976" s="26" t="s">
        <v>6974</v>
      </c>
      <c r="G6976" s="2">
        <f t="shared" ref="G6976:G7039" si="166">(H6976-$H$2)*10^5</f>
        <v>3325.2314814814831</v>
      </c>
      <c r="H6976" s="4">
        <v>0.57877314814814818</v>
      </c>
      <c r="I6976" s="26" t="s">
        <v>14187</v>
      </c>
      <c r="J6976" s="26">
        <v>11</v>
      </c>
      <c r="K6976" s="3" t="s">
        <v>14188</v>
      </c>
    </row>
    <row r="6977" spans="1:11" x14ac:dyDescent="0.3">
      <c r="A6977" s="26" t="s">
        <v>6975</v>
      </c>
      <c r="G6977" s="2">
        <f t="shared" si="166"/>
        <v>3325.2314814814831</v>
      </c>
      <c r="H6977" s="4">
        <v>0.57877314814814818</v>
      </c>
      <c r="I6977" s="26" t="s">
        <v>14189</v>
      </c>
      <c r="J6977" s="26">
        <v>5</v>
      </c>
      <c r="K6977" s="3" t="s">
        <v>14190</v>
      </c>
    </row>
    <row r="6978" spans="1:11" x14ac:dyDescent="0.3">
      <c r="A6978" s="26" t="s">
        <v>6976</v>
      </c>
      <c r="G6978" s="2">
        <f t="shared" si="166"/>
        <v>3325.2314814814831</v>
      </c>
      <c r="H6978" s="4">
        <v>0.57877314814814818</v>
      </c>
      <c r="I6978" s="26" t="s">
        <v>14191</v>
      </c>
      <c r="J6978" s="26">
        <v>5</v>
      </c>
      <c r="K6978" s="3" t="s">
        <v>14190</v>
      </c>
    </row>
    <row r="6979" spans="1:11" x14ac:dyDescent="0.3">
      <c r="A6979" s="26" t="s">
        <v>6977</v>
      </c>
      <c r="G6979" s="2">
        <f t="shared" si="166"/>
        <v>3327.546296296302</v>
      </c>
      <c r="H6979" s="4">
        <v>0.57879629629629636</v>
      </c>
      <c r="I6979" s="26" t="s">
        <v>14185</v>
      </c>
      <c r="K6979" s="3">
        <v>44348</v>
      </c>
    </row>
    <row r="6980" spans="1:11" x14ac:dyDescent="0.3">
      <c r="A6980" s="26" t="s">
        <v>6978</v>
      </c>
      <c r="G6980" s="2">
        <f t="shared" si="166"/>
        <v>3327.546296296302</v>
      </c>
      <c r="H6980" s="4">
        <v>0.57879629629629636</v>
      </c>
      <c r="I6980" s="26" t="s">
        <v>14186</v>
      </c>
      <c r="K6980" s="3">
        <v>44322</v>
      </c>
    </row>
    <row r="6981" spans="1:11" x14ac:dyDescent="0.3">
      <c r="A6981" s="26" t="s">
        <v>6979</v>
      </c>
      <c r="G6981" s="2">
        <f t="shared" si="166"/>
        <v>3327.546296296302</v>
      </c>
      <c r="H6981" s="4">
        <v>0.57879629629629636</v>
      </c>
      <c r="I6981" s="26" t="s">
        <v>14187</v>
      </c>
      <c r="J6981" s="26">
        <v>11</v>
      </c>
      <c r="K6981" s="3" t="s">
        <v>14188</v>
      </c>
    </row>
    <row r="6982" spans="1:11" x14ac:dyDescent="0.3">
      <c r="A6982" s="26" t="s">
        <v>6980</v>
      </c>
      <c r="G6982" s="2">
        <f t="shared" si="166"/>
        <v>3327.546296296302</v>
      </c>
      <c r="H6982" s="4">
        <v>0.57879629629629636</v>
      </c>
      <c r="I6982" s="26" t="s">
        <v>14189</v>
      </c>
      <c r="J6982" s="26">
        <v>5</v>
      </c>
      <c r="K6982" s="3" t="s">
        <v>14190</v>
      </c>
    </row>
    <row r="6983" spans="1:11" x14ac:dyDescent="0.3">
      <c r="A6983" s="26" t="s">
        <v>6981</v>
      </c>
      <c r="G6983" s="2">
        <f t="shared" si="166"/>
        <v>3327.546296296302</v>
      </c>
      <c r="H6983" s="4">
        <v>0.57879629629629636</v>
      </c>
      <c r="I6983" s="26" t="s">
        <v>14191</v>
      </c>
      <c r="J6983" s="26">
        <v>5</v>
      </c>
      <c r="K6983" s="3" t="s">
        <v>14190</v>
      </c>
    </row>
    <row r="6984" spans="1:11" x14ac:dyDescent="0.3">
      <c r="A6984" s="26" t="s">
        <v>6982</v>
      </c>
      <c r="G6984" s="2">
        <f t="shared" si="166"/>
        <v>3329.8611111111099</v>
      </c>
      <c r="H6984" s="4">
        <v>0.57881944444444444</v>
      </c>
      <c r="I6984" s="26" t="s">
        <v>14185</v>
      </c>
      <c r="K6984" s="3">
        <v>44348</v>
      </c>
    </row>
    <row r="6985" spans="1:11" x14ac:dyDescent="0.3">
      <c r="A6985" s="26" t="s">
        <v>6983</v>
      </c>
      <c r="G6985" s="2">
        <f t="shared" si="166"/>
        <v>3329.8611111111099</v>
      </c>
      <c r="H6985" s="4">
        <v>0.57881944444444444</v>
      </c>
      <c r="I6985" s="26" t="s">
        <v>14186</v>
      </c>
      <c r="K6985" s="3">
        <v>44261</v>
      </c>
    </row>
    <row r="6986" spans="1:11" x14ac:dyDescent="0.3">
      <c r="A6986" s="26" t="s">
        <v>6984</v>
      </c>
      <c r="G6986" s="2">
        <f t="shared" si="166"/>
        <v>3329.8611111111099</v>
      </c>
      <c r="H6986" s="4">
        <v>0.57881944444444444</v>
      </c>
      <c r="I6986" s="26" t="s">
        <v>14187</v>
      </c>
      <c r="J6986" s="26">
        <v>11</v>
      </c>
      <c r="K6986" s="3" t="s">
        <v>14188</v>
      </c>
    </row>
    <row r="6987" spans="1:11" x14ac:dyDescent="0.3">
      <c r="A6987" s="26" t="s">
        <v>6985</v>
      </c>
      <c r="G6987" s="2">
        <f t="shared" si="166"/>
        <v>3329.8611111111099</v>
      </c>
      <c r="H6987" s="4">
        <v>0.57881944444444444</v>
      </c>
      <c r="I6987" s="26" t="s">
        <v>14189</v>
      </c>
      <c r="J6987" s="26">
        <v>5</v>
      </c>
      <c r="K6987" s="3" t="s">
        <v>14190</v>
      </c>
    </row>
    <row r="6988" spans="1:11" x14ac:dyDescent="0.3">
      <c r="A6988" s="26" t="s">
        <v>6986</v>
      </c>
      <c r="G6988" s="2">
        <f t="shared" si="166"/>
        <v>3329.8611111111099</v>
      </c>
      <c r="H6988" s="4">
        <v>0.57881944444444444</v>
      </c>
      <c r="I6988" s="26" t="s">
        <v>14191</v>
      </c>
      <c r="J6988" s="26">
        <v>5</v>
      </c>
      <c r="K6988" s="3" t="s">
        <v>14190</v>
      </c>
    </row>
    <row r="6989" spans="1:11" x14ac:dyDescent="0.3">
      <c r="A6989" s="26" t="s">
        <v>6987</v>
      </c>
      <c r="G6989" s="2">
        <f t="shared" si="166"/>
        <v>3332.1759259259175</v>
      </c>
      <c r="H6989" s="4">
        <v>0.57884259259259252</v>
      </c>
      <c r="I6989" s="26" t="s">
        <v>14189</v>
      </c>
      <c r="J6989" s="26">
        <v>5</v>
      </c>
      <c r="K6989" s="3" t="s">
        <v>14190</v>
      </c>
    </row>
    <row r="6990" spans="1:11" x14ac:dyDescent="0.3">
      <c r="A6990" s="26" t="s">
        <v>6988</v>
      </c>
      <c r="G6990" s="2">
        <f t="shared" si="166"/>
        <v>3332.1759259259175</v>
      </c>
      <c r="H6990" s="4">
        <v>0.57884259259259252</v>
      </c>
      <c r="I6990" s="26" t="s">
        <v>14185</v>
      </c>
      <c r="K6990" s="3">
        <v>44348</v>
      </c>
    </row>
    <row r="6991" spans="1:11" x14ac:dyDescent="0.3">
      <c r="A6991" s="26" t="s">
        <v>6989</v>
      </c>
      <c r="G6991" s="2">
        <f t="shared" si="166"/>
        <v>3332.1759259259175</v>
      </c>
      <c r="H6991" s="4">
        <v>0.57884259259259252</v>
      </c>
      <c r="I6991" s="26" t="s">
        <v>14186</v>
      </c>
      <c r="K6991" s="3">
        <v>44322</v>
      </c>
    </row>
    <row r="6992" spans="1:11" x14ac:dyDescent="0.3">
      <c r="A6992" s="26" t="s">
        <v>6990</v>
      </c>
      <c r="G6992" s="2">
        <f t="shared" si="166"/>
        <v>3332.1759259259175</v>
      </c>
      <c r="H6992" s="4">
        <v>0.57884259259259252</v>
      </c>
      <c r="I6992" s="26" t="s">
        <v>14191</v>
      </c>
      <c r="J6992" s="26">
        <v>5</v>
      </c>
      <c r="K6992" s="3" t="s">
        <v>14190</v>
      </c>
    </row>
    <row r="6993" spans="1:11" x14ac:dyDescent="0.3">
      <c r="A6993" s="26" t="s">
        <v>6991</v>
      </c>
      <c r="G6993" s="2">
        <f t="shared" si="166"/>
        <v>3332.1759259259175</v>
      </c>
      <c r="H6993" s="4">
        <v>0.57884259259259252</v>
      </c>
      <c r="I6993" s="26" t="s">
        <v>14187</v>
      </c>
      <c r="J6993" s="26">
        <v>11</v>
      </c>
      <c r="K6993" s="3" t="s">
        <v>14188</v>
      </c>
    </row>
    <row r="6994" spans="1:11" x14ac:dyDescent="0.3">
      <c r="A6994" s="26" t="s">
        <v>6992</v>
      </c>
      <c r="G6994" s="2">
        <f t="shared" si="166"/>
        <v>3334.4907407407363</v>
      </c>
      <c r="H6994" s="4">
        <v>0.57886574074074071</v>
      </c>
      <c r="I6994" s="26" t="s">
        <v>14185</v>
      </c>
      <c r="K6994" s="3">
        <v>44348</v>
      </c>
    </row>
    <row r="6995" spans="1:11" x14ac:dyDescent="0.3">
      <c r="A6995" s="26" t="s">
        <v>6993</v>
      </c>
      <c r="G6995" s="2">
        <f t="shared" si="166"/>
        <v>3334.4907407407363</v>
      </c>
      <c r="H6995" s="4">
        <v>0.57886574074074071</v>
      </c>
      <c r="I6995" s="26" t="s">
        <v>14186</v>
      </c>
      <c r="K6995" s="3">
        <v>44414</v>
      </c>
    </row>
    <row r="6996" spans="1:11" x14ac:dyDescent="0.3">
      <c r="A6996" s="26" t="s">
        <v>6994</v>
      </c>
      <c r="G6996" s="2">
        <f t="shared" si="166"/>
        <v>3334.4907407407363</v>
      </c>
      <c r="H6996" s="4">
        <v>0.57886574074074071</v>
      </c>
      <c r="I6996" s="26" t="s">
        <v>14187</v>
      </c>
      <c r="J6996" s="26">
        <v>11</v>
      </c>
      <c r="K6996" s="3" t="s">
        <v>14188</v>
      </c>
    </row>
    <row r="6997" spans="1:11" x14ac:dyDescent="0.3">
      <c r="A6997" s="26" t="s">
        <v>6995</v>
      </c>
      <c r="G6997" s="2">
        <f t="shared" si="166"/>
        <v>3334.4907407407363</v>
      </c>
      <c r="H6997" s="4">
        <v>0.57886574074074071</v>
      </c>
      <c r="I6997" s="26" t="s">
        <v>14189</v>
      </c>
      <c r="J6997" s="26">
        <v>5</v>
      </c>
      <c r="K6997" s="3" t="s">
        <v>14190</v>
      </c>
    </row>
    <row r="6998" spans="1:11" x14ac:dyDescent="0.3">
      <c r="A6998" s="26" t="s">
        <v>6996</v>
      </c>
      <c r="G6998" s="2">
        <f t="shared" si="166"/>
        <v>3334.4907407407363</v>
      </c>
      <c r="H6998" s="4">
        <v>0.57886574074074071</v>
      </c>
      <c r="I6998" s="26" t="s">
        <v>14191</v>
      </c>
      <c r="J6998" s="26">
        <v>5</v>
      </c>
      <c r="K6998" s="3" t="s">
        <v>14190</v>
      </c>
    </row>
    <row r="6999" spans="1:11" x14ac:dyDescent="0.3">
      <c r="A6999" s="26" t="s">
        <v>6997</v>
      </c>
      <c r="G6999" s="2">
        <f t="shared" si="166"/>
        <v>3336.8055555555552</v>
      </c>
      <c r="H6999" s="4">
        <v>0.5788888888888889</v>
      </c>
      <c r="I6999" s="26" t="s">
        <v>14185</v>
      </c>
      <c r="K6999" s="3">
        <v>44348</v>
      </c>
    </row>
    <row r="7000" spans="1:11" x14ac:dyDescent="0.3">
      <c r="A7000" s="26" t="s">
        <v>6998</v>
      </c>
      <c r="G7000" s="2">
        <f t="shared" si="166"/>
        <v>3336.8055555555552</v>
      </c>
      <c r="H7000" s="4">
        <v>0.5788888888888889</v>
      </c>
      <c r="I7000" s="26" t="s">
        <v>14186</v>
      </c>
      <c r="K7000" s="3">
        <v>44291</v>
      </c>
    </row>
    <row r="7001" spans="1:11" x14ac:dyDescent="0.3">
      <c r="A7001" s="26" t="s">
        <v>6999</v>
      </c>
      <c r="G7001" s="2">
        <f t="shared" si="166"/>
        <v>3336.8055555555552</v>
      </c>
      <c r="H7001" s="4">
        <v>0.5788888888888889</v>
      </c>
      <c r="I7001" s="26" t="s">
        <v>14187</v>
      </c>
      <c r="J7001" s="26">
        <v>11</v>
      </c>
      <c r="K7001" s="3" t="s">
        <v>14188</v>
      </c>
    </row>
    <row r="7002" spans="1:11" x14ac:dyDescent="0.3">
      <c r="A7002" s="26" t="s">
        <v>7000</v>
      </c>
      <c r="G7002" s="2">
        <f t="shared" si="166"/>
        <v>3336.8055555555552</v>
      </c>
      <c r="H7002" s="4">
        <v>0.5788888888888889</v>
      </c>
      <c r="I7002" s="26" t="s">
        <v>14189</v>
      </c>
      <c r="J7002" s="26">
        <v>5</v>
      </c>
      <c r="K7002" s="3" t="s">
        <v>14190</v>
      </c>
    </row>
    <row r="7003" spans="1:11" x14ac:dyDescent="0.3">
      <c r="A7003" s="26" t="s">
        <v>7001</v>
      </c>
      <c r="G7003" s="2">
        <f t="shared" si="166"/>
        <v>3336.8055555555552</v>
      </c>
      <c r="H7003" s="4">
        <v>0.5788888888888889</v>
      </c>
      <c r="I7003" s="26" t="s">
        <v>14191</v>
      </c>
      <c r="J7003" s="26">
        <v>5</v>
      </c>
      <c r="K7003" s="3" t="s">
        <v>14190</v>
      </c>
    </row>
    <row r="7004" spans="1:11" x14ac:dyDescent="0.3">
      <c r="A7004" s="26" t="s">
        <v>7002</v>
      </c>
      <c r="G7004" s="2">
        <f t="shared" si="166"/>
        <v>3339.1203703703632</v>
      </c>
      <c r="H7004" s="4">
        <v>0.57891203703703698</v>
      </c>
      <c r="I7004" s="26" t="s">
        <v>14185</v>
      </c>
      <c r="K7004" s="3">
        <v>44348</v>
      </c>
    </row>
    <row r="7005" spans="1:11" x14ac:dyDescent="0.3">
      <c r="A7005" s="26" t="s">
        <v>7003</v>
      </c>
      <c r="G7005" s="2">
        <f t="shared" si="166"/>
        <v>3339.1203703703632</v>
      </c>
      <c r="H7005" s="4">
        <v>0.57891203703703698</v>
      </c>
      <c r="I7005" s="26" t="s">
        <v>14186</v>
      </c>
      <c r="K7005" s="3">
        <v>44202</v>
      </c>
    </row>
    <row r="7006" spans="1:11" x14ac:dyDescent="0.3">
      <c r="A7006" s="26" t="s">
        <v>7004</v>
      </c>
      <c r="G7006" s="2">
        <f t="shared" si="166"/>
        <v>3339.1203703703632</v>
      </c>
      <c r="H7006" s="4">
        <v>0.57891203703703698</v>
      </c>
      <c r="I7006" s="26" t="s">
        <v>14187</v>
      </c>
      <c r="J7006" s="26">
        <v>11</v>
      </c>
      <c r="K7006" s="3" t="s">
        <v>14188</v>
      </c>
    </row>
    <row r="7007" spans="1:11" x14ac:dyDescent="0.3">
      <c r="A7007" s="26" t="s">
        <v>7005</v>
      </c>
      <c r="G7007" s="2">
        <f t="shared" si="166"/>
        <v>3339.1203703703632</v>
      </c>
      <c r="H7007" s="4">
        <v>0.57891203703703698</v>
      </c>
      <c r="I7007" s="26" t="s">
        <v>14189</v>
      </c>
      <c r="J7007" s="26">
        <v>5</v>
      </c>
      <c r="K7007" s="3" t="s">
        <v>14190</v>
      </c>
    </row>
    <row r="7008" spans="1:11" x14ac:dyDescent="0.3">
      <c r="A7008" s="26" t="s">
        <v>7006</v>
      </c>
      <c r="G7008" s="2">
        <f t="shared" si="166"/>
        <v>3339.1203703703632</v>
      </c>
      <c r="H7008" s="4">
        <v>0.57891203703703698</v>
      </c>
      <c r="I7008" s="26" t="s">
        <v>14191</v>
      </c>
      <c r="J7008" s="26">
        <v>5</v>
      </c>
      <c r="K7008" s="3" t="s">
        <v>14190</v>
      </c>
    </row>
    <row r="7009" spans="1:11" x14ac:dyDescent="0.3">
      <c r="A7009" s="26" t="s">
        <v>7007</v>
      </c>
      <c r="G7009" s="2">
        <f t="shared" si="166"/>
        <v>3341.435185185182</v>
      </c>
      <c r="H7009" s="4">
        <v>0.57893518518518516</v>
      </c>
      <c r="I7009" s="26" t="s">
        <v>14185</v>
      </c>
      <c r="K7009" s="3">
        <v>44348</v>
      </c>
    </row>
    <row r="7010" spans="1:11" x14ac:dyDescent="0.3">
      <c r="A7010" s="26" t="s">
        <v>7008</v>
      </c>
      <c r="G7010" s="2">
        <f t="shared" si="166"/>
        <v>3341.435185185182</v>
      </c>
      <c r="H7010" s="4">
        <v>0.57893518518518516</v>
      </c>
      <c r="I7010" s="26" t="s">
        <v>14186</v>
      </c>
      <c r="K7010" s="3">
        <v>44235</v>
      </c>
    </row>
    <row r="7011" spans="1:11" x14ac:dyDescent="0.3">
      <c r="A7011" s="26" t="s">
        <v>7009</v>
      </c>
      <c r="G7011" s="2">
        <f t="shared" si="166"/>
        <v>3341.435185185182</v>
      </c>
      <c r="H7011" s="4">
        <v>0.57893518518518516</v>
      </c>
      <c r="I7011" s="26" t="s">
        <v>14187</v>
      </c>
      <c r="J7011" s="26">
        <v>11</v>
      </c>
      <c r="K7011" s="3" t="s">
        <v>14188</v>
      </c>
    </row>
    <row r="7012" spans="1:11" x14ac:dyDescent="0.3">
      <c r="A7012" s="26" t="s">
        <v>7010</v>
      </c>
      <c r="G7012" s="2">
        <f t="shared" si="166"/>
        <v>3341.435185185182</v>
      </c>
      <c r="H7012" s="4">
        <v>0.57893518518518516</v>
      </c>
      <c r="I7012" s="26" t="s">
        <v>14189</v>
      </c>
      <c r="J7012" s="26">
        <v>5</v>
      </c>
      <c r="K7012" s="3" t="s">
        <v>14190</v>
      </c>
    </row>
    <row r="7013" spans="1:11" x14ac:dyDescent="0.3">
      <c r="A7013" s="26" t="s">
        <v>7011</v>
      </c>
      <c r="G7013" s="2">
        <f t="shared" si="166"/>
        <v>3341.435185185182</v>
      </c>
      <c r="H7013" s="4">
        <v>0.57893518518518516</v>
      </c>
      <c r="I7013" s="26" t="s">
        <v>14191</v>
      </c>
      <c r="J7013" s="26">
        <v>5</v>
      </c>
      <c r="K7013" s="3" t="s">
        <v>14190</v>
      </c>
    </row>
    <row r="7014" spans="1:11" x14ac:dyDescent="0.3">
      <c r="A7014" s="26" t="s">
        <v>7012</v>
      </c>
      <c r="G7014" s="2">
        <f t="shared" si="166"/>
        <v>3343.7500000000009</v>
      </c>
      <c r="H7014" s="4">
        <v>0.57895833333333335</v>
      </c>
      <c r="I7014" s="26" t="s">
        <v>14185</v>
      </c>
      <c r="K7014" s="3">
        <v>44348</v>
      </c>
    </row>
    <row r="7015" spans="1:11" x14ac:dyDescent="0.3">
      <c r="A7015" s="26" t="s">
        <v>7013</v>
      </c>
      <c r="G7015" s="2">
        <f t="shared" si="166"/>
        <v>3343.7500000000009</v>
      </c>
      <c r="H7015" s="4">
        <v>0.57895833333333335</v>
      </c>
      <c r="I7015" s="26" t="s">
        <v>14186</v>
      </c>
      <c r="K7015" s="3">
        <v>44235</v>
      </c>
    </row>
    <row r="7016" spans="1:11" x14ac:dyDescent="0.3">
      <c r="A7016" s="26" t="s">
        <v>7014</v>
      </c>
      <c r="G7016" s="2">
        <f t="shared" si="166"/>
        <v>3343.7500000000009</v>
      </c>
      <c r="H7016" s="4">
        <v>0.57895833333333335</v>
      </c>
      <c r="I7016" s="26" t="s">
        <v>14187</v>
      </c>
      <c r="J7016" s="26">
        <v>11</v>
      </c>
      <c r="K7016" s="3" t="s">
        <v>14188</v>
      </c>
    </row>
    <row r="7017" spans="1:11" x14ac:dyDescent="0.3">
      <c r="A7017" s="26" t="s">
        <v>7015</v>
      </c>
      <c r="G7017" s="2">
        <f t="shared" si="166"/>
        <v>3343.7500000000009</v>
      </c>
      <c r="H7017" s="4">
        <v>0.57895833333333335</v>
      </c>
      <c r="I7017" s="26" t="s">
        <v>14189</v>
      </c>
      <c r="J7017" s="26">
        <v>5</v>
      </c>
      <c r="K7017" s="3" t="s">
        <v>14190</v>
      </c>
    </row>
    <row r="7018" spans="1:11" x14ac:dyDescent="0.3">
      <c r="A7018" s="26" t="s">
        <v>7016</v>
      </c>
      <c r="G7018" s="2">
        <f t="shared" si="166"/>
        <v>3343.7500000000009</v>
      </c>
      <c r="H7018" s="4">
        <v>0.57895833333333335</v>
      </c>
      <c r="I7018" s="26" t="s">
        <v>14191</v>
      </c>
      <c r="J7018" s="26">
        <v>5</v>
      </c>
      <c r="K7018" s="3" t="s">
        <v>14190</v>
      </c>
    </row>
    <row r="7019" spans="1:11" x14ac:dyDescent="0.3">
      <c r="A7019" s="26" t="s">
        <v>7017</v>
      </c>
      <c r="G7019" s="2">
        <f t="shared" si="166"/>
        <v>3346.0648148148089</v>
      </c>
      <c r="H7019" s="4">
        <v>0.57898148148148143</v>
      </c>
      <c r="I7019" s="26" t="s">
        <v>14185</v>
      </c>
      <c r="K7019" s="3">
        <v>44348</v>
      </c>
    </row>
    <row r="7020" spans="1:11" x14ac:dyDescent="0.3">
      <c r="A7020" s="26" t="s">
        <v>7018</v>
      </c>
      <c r="G7020" s="2">
        <f t="shared" si="166"/>
        <v>3346.0648148148089</v>
      </c>
      <c r="H7020" s="4">
        <v>0.57898148148148143</v>
      </c>
      <c r="I7020" s="26" t="s">
        <v>14186</v>
      </c>
      <c r="K7020" s="3">
        <v>44202</v>
      </c>
    </row>
    <row r="7021" spans="1:11" x14ac:dyDescent="0.3">
      <c r="A7021" s="26" t="s">
        <v>7019</v>
      </c>
      <c r="G7021" s="2">
        <f t="shared" si="166"/>
        <v>3346.0648148148089</v>
      </c>
      <c r="H7021" s="4">
        <v>0.57898148148148143</v>
      </c>
      <c r="I7021" s="26" t="s">
        <v>14187</v>
      </c>
      <c r="J7021" s="26">
        <v>11</v>
      </c>
      <c r="K7021" s="3" t="s">
        <v>14188</v>
      </c>
    </row>
    <row r="7022" spans="1:11" x14ac:dyDescent="0.3">
      <c r="A7022" s="26" t="s">
        <v>7020</v>
      </c>
      <c r="G7022" s="2">
        <f t="shared" si="166"/>
        <v>3346.0648148148089</v>
      </c>
      <c r="H7022" s="4">
        <v>0.57898148148148143</v>
      </c>
      <c r="I7022" s="26" t="s">
        <v>14189</v>
      </c>
      <c r="J7022" s="26">
        <v>5</v>
      </c>
      <c r="K7022" s="3" t="s">
        <v>14190</v>
      </c>
    </row>
    <row r="7023" spans="1:11" x14ac:dyDescent="0.3">
      <c r="A7023" s="26" t="s">
        <v>7021</v>
      </c>
      <c r="G7023" s="2">
        <f t="shared" si="166"/>
        <v>3346.0648148148089</v>
      </c>
      <c r="H7023" s="4">
        <v>0.57898148148148143</v>
      </c>
      <c r="I7023" s="26" t="s">
        <v>14191</v>
      </c>
      <c r="J7023" s="26">
        <v>5</v>
      </c>
      <c r="K7023" s="3" t="s">
        <v>14190</v>
      </c>
    </row>
    <row r="7024" spans="1:11" x14ac:dyDescent="0.3">
      <c r="A7024" s="26" t="s">
        <v>7022</v>
      </c>
      <c r="G7024" s="2">
        <f t="shared" si="166"/>
        <v>3348.3796296296277</v>
      </c>
      <c r="H7024" s="4">
        <v>0.57900462962962962</v>
      </c>
      <c r="I7024" s="26" t="s">
        <v>14185</v>
      </c>
      <c r="K7024" s="3">
        <v>44348</v>
      </c>
    </row>
    <row r="7025" spans="1:11" x14ac:dyDescent="0.3">
      <c r="A7025" s="26" t="s">
        <v>7023</v>
      </c>
      <c r="G7025" s="2">
        <f t="shared" si="166"/>
        <v>3348.3796296296277</v>
      </c>
      <c r="H7025" s="4">
        <v>0.57900462962962962</v>
      </c>
      <c r="I7025" s="26" t="s">
        <v>14186</v>
      </c>
      <c r="K7025" s="3">
        <v>44294</v>
      </c>
    </row>
    <row r="7026" spans="1:11" x14ac:dyDescent="0.3">
      <c r="A7026" s="26" t="s">
        <v>7024</v>
      </c>
      <c r="G7026" s="2">
        <f t="shared" si="166"/>
        <v>3348.3796296296277</v>
      </c>
      <c r="H7026" s="4">
        <v>0.57900462962962962</v>
      </c>
      <c r="I7026" s="26" t="s">
        <v>14187</v>
      </c>
      <c r="J7026" s="26">
        <v>11</v>
      </c>
      <c r="K7026" s="3" t="s">
        <v>14188</v>
      </c>
    </row>
    <row r="7027" spans="1:11" x14ac:dyDescent="0.3">
      <c r="A7027" s="26" t="s">
        <v>7025</v>
      </c>
      <c r="G7027" s="2">
        <f t="shared" si="166"/>
        <v>3348.3796296296277</v>
      </c>
      <c r="H7027" s="4">
        <v>0.57900462962962962</v>
      </c>
      <c r="I7027" s="26" t="s">
        <v>14189</v>
      </c>
      <c r="J7027" s="26">
        <v>5</v>
      </c>
      <c r="K7027" s="3" t="s">
        <v>14190</v>
      </c>
    </row>
    <row r="7028" spans="1:11" x14ac:dyDescent="0.3">
      <c r="A7028" s="26" t="s">
        <v>7026</v>
      </c>
      <c r="G7028" s="2">
        <f t="shared" si="166"/>
        <v>3348.3796296296277</v>
      </c>
      <c r="H7028" s="4">
        <v>0.57900462962962962</v>
      </c>
      <c r="I7028" s="26" t="s">
        <v>14191</v>
      </c>
      <c r="J7028" s="26">
        <v>5</v>
      </c>
      <c r="K7028" s="3" t="s">
        <v>14190</v>
      </c>
    </row>
    <row r="7029" spans="1:11" x14ac:dyDescent="0.3">
      <c r="A7029" s="26" t="s">
        <v>7027</v>
      </c>
      <c r="G7029" s="2">
        <f t="shared" si="166"/>
        <v>3350.6944444444466</v>
      </c>
      <c r="H7029" s="4">
        <v>0.57902777777777781</v>
      </c>
      <c r="I7029" s="26" t="s">
        <v>14185</v>
      </c>
      <c r="K7029" s="3">
        <v>44348</v>
      </c>
    </row>
    <row r="7030" spans="1:11" x14ac:dyDescent="0.3">
      <c r="A7030" s="26" t="s">
        <v>7028</v>
      </c>
      <c r="G7030" s="2">
        <f t="shared" si="166"/>
        <v>3350.6944444444466</v>
      </c>
      <c r="H7030" s="4">
        <v>0.57902777777777781</v>
      </c>
      <c r="I7030" s="26" t="s">
        <v>14186</v>
      </c>
      <c r="K7030" s="3">
        <v>44202</v>
      </c>
    </row>
    <row r="7031" spans="1:11" x14ac:dyDescent="0.3">
      <c r="A7031" s="26" t="s">
        <v>7029</v>
      </c>
      <c r="G7031" s="2">
        <f t="shared" si="166"/>
        <v>3350.6944444444466</v>
      </c>
      <c r="H7031" s="4">
        <v>0.57902777777777781</v>
      </c>
      <c r="I7031" s="26" t="s">
        <v>14187</v>
      </c>
      <c r="J7031" s="26">
        <v>11</v>
      </c>
      <c r="K7031" s="3" t="s">
        <v>14188</v>
      </c>
    </row>
    <row r="7032" spans="1:11" x14ac:dyDescent="0.3">
      <c r="A7032" s="26" t="s">
        <v>7030</v>
      </c>
      <c r="G7032" s="2">
        <f t="shared" si="166"/>
        <v>3350.6944444444466</v>
      </c>
      <c r="H7032" s="4">
        <v>0.57902777777777781</v>
      </c>
      <c r="I7032" s="26" t="s">
        <v>14189</v>
      </c>
      <c r="J7032" s="26">
        <v>5</v>
      </c>
      <c r="K7032" s="3" t="s">
        <v>14190</v>
      </c>
    </row>
    <row r="7033" spans="1:11" x14ac:dyDescent="0.3">
      <c r="A7033" s="26" t="s">
        <v>7031</v>
      </c>
      <c r="G7033" s="2">
        <f t="shared" si="166"/>
        <v>3350.6944444444466</v>
      </c>
      <c r="H7033" s="4">
        <v>0.57902777777777781</v>
      </c>
      <c r="I7033" s="26" t="s">
        <v>14191</v>
      </c>
      <c r="J7033" s="26">
        <v>5</v>
      </c>
      <c r="K7033" s="3" t="s">
        <v>14190</v>
      </c>
    </row>
    <row r="7034" spans="1:11" x14ac:dyDescent="0.3">
      <c r="A7034" s="26" t="s">
        <v>7032</v>
      </c>
      <c r="G7034" s="2">
        <f t="shared" si="166"/>
        <v>3353.0092592592541</v>
      </c>
      <c r="H7034" s="4">
        <v>0.57905092592592589</v>
      </c>
      <c r="I7034" s="26" t="s">
        <v>14189</v>
      </c>
      <c r="J7034" s="26">
        <v>5</v>
      </c>
      <c r="K7034" s="3" t="s">
        <v>14190</v>
      </c>
    </row>
    <row r="7035" spans="1:11" x14ac:dyDescent="0.3">
      <c r="A7035" s="26" t="s">
        <v>7033</v>
      </c>
      <c r="G7035" s="2">
        <f t="shared" si="166"/>
        <v>3353.0092592592541</v>
      </c>
      <c r="H7035" s="4">
        <v>0.57905092592592589</v>
      </c>
      <c r="I7035" s="26" t="s">
        <v>14185</v>
      </c>
      <c r="K7035" s="3">
        <v>44348</v>
      </c>
    </row>
    <row r="7036" spans="1:11" x14ac:dyDescent="0.3">
      <c r="A7036" s="26" t="s">
        <v>7034</v>
      </c>
      <c r="G7036" s="2">
        <f t="shared" si="166"/>
        <v>3353.0092592592541</v>
      </c>
      <c r="H7036" s="4">
        <v>0.57905092592592589</v>
      </c>
      <c r="I7036" s="26" t="s">
        <v>14186</v>
      </c>
      <c r="K7036" s="3">
        <v>44323</v>
      </c>
    </row>
    <row r="7037" spans="1:11" x14ac:dyDescent="0.3">
      <c r="A7037" s="26" t="s">
        <v>7035</v>
      </c>
      <c r="G7037" s="2">
        <f t="shared" si="166"/>
        <v>3353.0092592592541</v>
      </c>
      <c r="H7037" s="4">
        <v>0.57905092592592589</v>
      </c>
      <c r="I7037" s="26" t="s">
        <v>14191</v>
      </c>
      <c r="J7037" s="26">
        <v>5</v>
      </c>
      <c r="K7037" s="3" t="s">
        <v>14190</v>
      </c>
    </row>
    <row r="7038" spans="1:11" x14ac:dyDescent="0.3">
      <c r="A7038" s="26" t="s">
        <v>7036</v>
      </c>
      <c r="G7038" s="2">
        <f t="shared" si="166"/>
        <v>3353.0092592592541</v>
      </c>
      <c r="H7038" s="4">
        <v>0.57905092592592589</v>
      </c>
      <c r="I7038" s="26" t="s">
        <v>14187</v>
      </c>
      <c r="J7038" s="26">
        <v>11</v>
      </c>
      <c r="K7038" s="3" t="s">
        <v>14188</v>
      </c>
    </row>
    <row r="7039" spans="1:11" x14ac:dyDescent="0.3">
      <c r="A7039" s="26" t="s">
        <v>7037</v>
      </c>
      <c r="G7039" s="2">
        <f t="shared" si="166"/>
        <v>3355.324074074073</v>
      </c>
      <c r="H7039" s="4">
        <v>0.57907407407407407</v>
      </c>
      <c r="I7039" s="26" t="s">
        <v>14185</v>
      </c>
      <c r="K7039" s="3">
        <v>44348</v>
      </c>
    </row>
    <row r="7040" spans="1:11" x14ac:dyDescent="0.3">
      <c r="A7040" s="26" t="s">
        <v>7038</v>
      </c>
      <c r="G7040" s="2">
        <f t="shared" ref="G7040:G7103" si="167">(H7040-$H$2)*10^5</f>
        <v>3355.324074074073</v>
      </c>
      <c r="H7040" s="4">
        <v>0.57907407407407407</v>
      </c>
      <c r="I7040" s="26" t="s">
        <v>14186</v>
      </c>
      <c r="K7040" s="3" t="s">
        <v>14192</v>
      </c>
    </row>
    <row r="7041" spans="1:11" x14ac:dyDescent="0.3">
      <c r="A7041" s="26" t="s">
        <v>7039</v>
      </c>
      <c r="G7041" s="2">
        <f t="shared" si="167"/>
        <v>3355.324074074073</v>
      </c>
      <c r="H7041" s="4">
        <v>0.57907407407407407</v>
      </c>
      <c r="I7041" s="26" t="s">
        <v>14187</v>
      </c>
      <c r="J7041" s="26">
        <v>11</v>
      </c>
      <c r="K7041" s="3" t="s">
        <v>14188</v>
      </c>
    </row>
    <row r="7042" spans="1:11" x14ac:dyDescent="0.3">
      <c r="A7042" s="26" t="s">
        <v>7040</v>
      </c>
      <c r="G7042" s="2">
        <f t="shared" si="167"/>
        <v>3355.324074074073</v>
      </c>
      <c r="H7042" s="4">
        <v>0.57907407407407407</v>
      </c>
      <c r="I7042" s="26" t="s">
        <v>14189</v>
      </c>
      <c r="J7042" s="26">
        <v>5</v>
      </c>
      <c r="K7042" s="3" t="s">
        <v>14190</v>
      </c>
    </row>
    <row r="7043" spans="1:11" x14ac:dyDescent="0.3">
      <c r="A7043" s="26" t="s">
        <v>7041</v>
      </c>
      <c r="G7043" s="2">
        <f t="shared" si="167"/>
        <v>3356.4814814814767</v>
      </c>
      <c r="H7043" s="4">
        <v>0.57908564814814811</v>
      </c>
      <c r="I7043" s="26" t="s">
        <v>14191</v>
      </c>
      <c r="J7043" s="26">
        <v>5</v>
      </c>
      <c r="K7043" s="3" t="s">
        <v>14190</v>
      </c>
    </row>
    <row r="7044" spans="1:11" x14ac:dyDescent="0.3">
      <c r="A7044" s="26" t="s">
        <v>7042</v>
      </c>
      <c r="G7044" s="2">
        <f t="shared" si="167"/>
        <v>3357.6388888888919</v>
      </c>
      <c r="H7044" s="4">
        <v>0.57909722222222226</v>
      </c>
      <c r="I7044" s="26" t="s">
        <v>14185</v>
      </c>
      <c r="K7044" s="3">
        <v>44348</v>
      </c>
    </row>
    <row r="7045" spans="1:11" x14ac:dyDescent="0.3">
      <c r="A7045" s="26" t="s">
        <v>7043</v>
      </c>
      <c r="G7045" s="2">
        <f t="shared" si="167"/>
        <v>3357.6388888888919</v>
      </c>
      <c r="H7045" s="4">
        <v>0.57909722222222226</v>
      </c>
      <c r="I7045" s="26" t="s">
        <v>14186</v>
      </c>
      <c r="K7045" s="3">
        <v>44323</v>
      </c>
    </row>
    <row r="7046" spans="1:11" x14ac:dyDescent="0.3">
      <c r="A7046" s="26" t="s">
        <v>7044</v>
      </c>
      <c r="G7046" s="2">
        <f t="shared" si="167"/>
        <v>3357.6388888888919</v>
      </c>
      <c r="H7046" s="4">
        <v>0.57909722222222226</v>
      </c>
      <c r="I7046" s="26" t="s">
        <v>14187</v>
      </c>
      <c r="J7046" s="26">
        <v>11</v>
      </c>
      <c r="K7046" s="3" t="s">
        <v>14188</v>
      </c>
    </row>
    <row r="7047" spans="1:11" x14ac:dyDescent="0.3">
      <c r="A7047" s="26" t="s">
        <v>7045</v>
      </c>
      <c r="G7047" s="2">
        <f t="shared" si="167"/>
        <v>3358.7962962962956</v>
      </c>
      <c r="H7047" s="4">
        <v>0.5791087962962963</v>
      </c>
      <c r="I7047" s="26" t="s">
        <v>14189</v>
      </c>
      <c r="J7047" s="26">
        <v>5</v>
      </c>
      <c r="K7047" s="3" t="s">
        <v>14190</v>
      </c>
    </row>
    <row r="7048" spans="1:11" x14ac:dyDescent="0.3">
      <c r="A7048" s="26" t="s">
        <v>7046</v>
      </c>
      <c r="G7048" s="2">
        <f t="shared" si="167"/>
        <v>3358.7962962962956</v>
      </c>
      <c r="H7048" s="4">
        <v>0.5791087962962963</v>
      </c>
      <c r="I7048" s="26" t="s">
        <v>14191</v>
      </c>
      <c r="J7048" s="26">
        <v>5</v>
      </c>
      <c r="K7048" s="3" t="s">
        <v>14190</v>
      </c>
    </row>
    <row r="7049" spans="1:11" x14ac:dyDescent="0.3">
      <c r="A7049" s="26" t="s">
        <v>7047</v>
      </c>
      <c r="G7049" s="2">
        <f t="shared" si="167"/>
        <v>3359.9537037036998</v>
      </c>
      <c r="H7049" s="4">
        <v>0.57912037037037034</v>
      </c>
      <c r="I7049" s="26" t="s">
        <v>14185</v>
      </c>
      <c r="K7049" s="3">
        <v>44348</v>
      </c>
    </row>
    <row r="7050" spans="1:11" x14ac:dyDescent="0.3">
      <c r="A7050" s="26" t="s">
        <v>7048</v>
      </c>
      <c r="G7050" s="2">
        <f t="shared" si="167"/>
        <v>3359.9537037036998</v>
      </c>
      <c r="H7050" s="4">
        <v>0.57912037037037034</v>
      </c>
      <c r="I7050" s="26" t="s">
        <v>14186</v>
      </c>
      <c r="K7050" s="3">
        <v>44323</v>
      </c>
    </row>
    <row r="7051" spans="1:11" x14ac:dyDescent="0.3">
      <c r="A7051" s="26" t="s">
        <v>7049</v>
      </c>
      <c r="G7051" s="2">
        <f t="shared" si="167"/>
        <v>3361.1111111111036</v>
      </c>
      <c r="H7051" s="4">
        <v>0.57913194444444438</v>
      </c>
      <c r="I7051" s="26" t="s">
        <v>14187</v>
      </c>
      <c r="J7051" s="26">
        <v>11</v>
      </c>
      <c r="K7051" s="3" t="s">
        <v>14188</v>
      </c>
    </row>
    <row r="7052" spans="1:11" x14ac:dyDescent="0.3">
      <c r="A7052" s="26" t="s">
        <v>7050</v>
      </c>
      <c r="G7052" s="2">
        <f t="shared" si="167"/>
        <v>3361.1111111111036</v>
      </c>
      <c r="H7052" s="4">
        <v>0.57913194444444438</v>
      </c>
      <c r="I7052" s="26" t="s">
        <v>14189</v>
      </c>
      <c r="J7052" s="26">
        <v>5</v>
      </c>
      <c r="K7052" s="3" t="s">
        <v>14190</v>
      </c>
    </row>
    <row r="7053" spans="1:11" x14ac:dyDescent="0.3">
      <c r="A7053" s="26" t="s">
        <v>7051</v>
      </c>
      <c r="G7053" s="2">
        <f t="shared" si="167"/>
        <v>3361.1111111111036</v>
      </c>
      <c r="H7053" s="4">
        <v>0.57913194444444438</v>
      </c>
      <c r="I7053" s="26" t="s">
        <v>14191</v>
      </c>
      <c r="J7053" s="26">
        <v>5</v>
      </c>
      <c r="K7053" s="3" t="s">
        <v>14190</v>
      </c>
    </row>
    <row r="7054" spans="1:11" x14ac:dyDescent="0.3">
      <c r="A7054" s="26" t="s">
        <v>7052</v>
      </c>
      <c r="G7054" s="2">
        <f t="shared" si="167"/>
        <v>3362.2685185185187</v>
      </c>
      <c r="H7054" s="4">
        <v>0.57914351851851853</v>
      </c>
      <c r="I7054" s="26" t="s">
        <v>14185</v>
      </c>
      <c r="K7054" s="3">
        <v>44348</v>
      </c>
    </row>
    <row r="7055" spans="1:11" x14ac:dyDescent="0.3">
      <c r="A7055" s="26" t="s">
        <v>7053</v>
      </c>
      <c r="G7055" s="2">
        <f t="shared" si="167"/>
        <v>3362.2685185185187</v>
      </c>
      <c r="H7055" s="4">
        <v>0.57914351851851853</v>
      </c>
      <c r="I7055" s="26" t="s">
        <v>14186</v>
      </c>
      <c r="K7055" s="3">
        <v>44385</v>
      </c>
    </row>
    <row r="7056" spans="1:11" x14ac:dyDescent="0.3">
      <c r="A7056" s="26" t="s">
        <v>7054</v>
      </c>
      <c r="G7056" s="2">
        <f t="shared" si="167"/>
        <v>3363.4259259259225</v>
      </c>
      <c r="H7056" s="4">
        <v>0.57915509259259257</v>
      </c>
      <c r="I7056" s="26" t="s">
        <v>14187</v>
      </c>
      <c r="J7056" s="26">
        <v>11</v>
      </c>
      <c r="K7056" s="3" t="s">
        <v>14188</v>
      </c>
    </row>
    <row r="7057" spans="1:11" x14ac:dyDescent="0.3">
      <c r="A7057" s="26" t="s">
        <v>7055</v>
      </c>
      <c r="G7057" s="2">
        <f t="shared" si="167"/>
        <v>3363.4259259259225</v>
      </c>
      <c r="H7057" s="4">
        <v>0.57915509259259257</v>
      </c>
      <c r="I7057" s="26" t="s">
        <v>14189</v>
      </c>
      <c r="J7057" s="26">
        <v>5</v>
      </c>
      <c r="K7057" s="3" t="s">
        <v>14190</v>
      </c>
    </row>
    <row r="7058" spans="1:11" x14ac:dyDescent="0.3">
      <c r="A7058" s="26" t="s">
        <v>7056</v>
      </c>
      <c r="G7058" s="2">
        <f t="shared" si="167"/>
        <v>3363.4259259259225</v>
      </c>
      <c r="H7058" s="4">
        <v>0.57915509259259257</v>
      </c>
      <c r="I7058" s="26" t="s">
        <v>14191</v>
      </c>
      <c r="J7058" s="26">
        <v>5</v>
      </c>
      <c r="K7058" s="3" t="s">
        <v>14190</v>
      </c>
    </row>
    <row r="7059" spans="1:11" x14ac:dyDescent="0.3">
      <c r="A7059" s="26" t="s">
        <v>7057</v>
      </c>
      <c r="G7059" s="2">
        <f t="shared" si="167"/>
        <v>3365.7407407407413</v>
      </c>
      <c r="H7059" s="4">
        <v>0.57917824074074076</v>
      </c>
      <c r="I7059" s="26" t="s">
        <v>14185</v>
      </c>
      <c r="K7059" s="3">
        <v>44348</v>
      </c>
    </row>
    <row r="7060" spans="1:11" x14ac:dyDescent="0.3">
      <c r="A7060" s="26" t="s">
        <v>7058</v>
      </c>
      <c r="G7060" s="2">
        <f t="shared" si="167"/>
        <v>3365.7407407407413</v>
      </c>
      <c r="H7060" s="4">
        <v>0.57917824074074076</v>
      </c>
      <c r="I7060" s="26" t="s">
        <v>14186</v>
      </c>
      <c r="K7060" s="3">
        <v>44294</v>
      </c>
    </row>
    <row r="7061" spans="1:11" x14ac:dyDescent="0.3">
      <c r="A7061" s="26" t="s">
        <v>7059</v>
      </c>
      <c r="G7061" s="2">
        <f t="shared" si="167"/>
        <v>3365.7407407407413</v>
      </c>
      <c r="H7061" s="4">
        <v>0.57917824074074076</v>
      </c>
      <c r="I7061" s="26" t="s">
        <v>14187</v>
      </c>
      <c r="J7061" s="26">
        <v>11</v>
      </c>
      <c r="K7061" s="3" t="s">
        <v>14188</v>
      </c>
    </row>
    <row r="7062" spans="1:11" x14ac:dyDescent="0.3">
      <c r="A7062" s="26" t="s">
        <v>7060</v>
      </c>
      <c r="G7062" s="2">
        <f t="shared" si="167"/>
        <v>3365.7407407407413</v>
      </c>
      <c r="H7062" s="4">
        <v>0.57917824074074076</v>
      </c>
      <c r="I7062" s="26" t="s">
        <v>14189</v>
      </c>
      <c r="J7062" s="26">
        <v>5</v>
      </c>
      <c r="K7062" s="3" t="s">
        <v>14190</v>
      </c>
    </row>
    <row r="7063" spans="1:11" x14ac:dyDescent="0.3">
      <c r="A7063" s="26" t="s">
        <v>7061</v>
      </c>
      <c r="G7063" s="2">
        <f t="shared" si="167"/>
        <v>3365.7407407407413</v>
      </c>
      <c r="H7063" s="4">
        <v>0.57917824074074076</v>
      </c>
      <c r="I7063" s="26" t="s">
        <v>14191</v>
      </c>
      <c r="J7063" s="26">
        <v>5</v>
      </c>
      <c r="K7063" s="3" t="s">
        <v>14190</v>
      </c>
    </row>
    <row r="7064" spans="1:11" x14ac:dyDescent="0.3">
      <c r="A7064" s="26" t="s">
        <v>7062</v>
      </c>
      <c r="G7064" s="2">
        <f t="shared" si="167"/>
        <v>3368.0555555555493</v>
      </c>
      <c r="H7064" s="4">
        <v>0.57920138888888884</v>
      </c>
      <c r="I7064" s="26" t="s">
        <v>14185</v>
      </c>
      <c r="K7064" s="3">
        <v>44348</v>
      </c>
    </row>
    <row r="7065" spans="1:11" x14ac:dyDescent="0.3">
      <c r="A7065" s="26" t="s">
        <v>7063</v>
      </c>
      <c r="G7065" s="2">
        <f t="shared" si="167"/>
        <v>3368.0555555555493</v>
      </c>
      <c r="H7065" s="4">
        <v>0.57920138888888884</v>
      </c>
      <c r="I7065" s="26" t="s">
        <v>14186</v>
      </c>
      <c r="K7065" s="3">
        <v>44202</v>
      </c>
    </row>
    <row r="7066" spans="1:11" x14ac:dyDescent="0.3">
      <c r="A7066" s="26" t="s">
        <v>7064</v>
      </c>
      <c r="G7066" s="2">
        <f t="shared" si="167"/>
        <v>3368.0555555555493</v>
      </c>
      <c r="H7066" s="4">
        <v>0.57920138888888884</v>
      </c>
      <c r="I7066" s="26" t="s">
        <v>14187</v>
      </c>
      <c r="J7066" s="26">
        <v>11</v>
      </c>
      <c r="K7066" s="3" t="s">
        <v>14188</v>
      </c>
    </row>
    <row r="7067" spans="1:11" x14ac:dyDescent="0.3">
      <c r="A7067" s="26" t="s">
        <v>7065</v>
      </c>
      <c r="G7067" s="2">
        <f t="shared" si="167"/>
        <v>3368.0555555555493</v>
      </c>
      <c r="H7067" s="4">
        <v>0.57920138888888884</v>
      </c>
      <c r="I7067" s="26" t="s">
        <v>14189</v>
      </c>
      <c r="J7067" s="26">
        <v>5</v>
      </c>
      <c r="K7067" s="3" t="s">
        <v>14190</v>
      </c>
    </row>
    <row r="7068" spans="1:11" x14ac:dyDescent="0.3">
      <c r="A7068" s="26" t="s">
        <v>7066</v>
      </c>
      <c r="G7068" s="2">
        <f t="shared" si="167"/>
        <v>3368.0555555555493</v>
      </c>
      <c r="H7068" s="4">
        <v>0.57920138888888884</v>
      </c>
      <c r="I7068" s="26" t="s">
        <v>14191</v>
      </c>
      <c r="J7068" s="26">
        <v>5</v>
      </c>
      <c r="K7068" s="3" t="s">
        <v>14190</v>
      </c>
    </row>
    <row r="7069" spans="1:11" x14ac:dyDescent="0.3">
      <c r="A7069" s="26" t="s">
        <v>7067</v>
      </c>
      <c r="G7069" s="2">
        <f t="shared" si="167"/>
        <v>3370.3703703703682</v>
      </c>
      <c r="H7069" s="4">
        <v>0.57922453703703702</v>
      </c>
      <c r="I7069" s="26" t="s">
        <v>14185</v>
      </c>
      <c r="K7069" s="3">
        <v>44348</v>
      </c>
    </row>
    <row r="7070" spans="1:11" x14ac:dyDescent="0.3">
      <c r="A7070" s="26" t="s">
        <v>7068</v>
      </c>
      <c r="G7070" s="2">
        <f t="shared" si="167"/>
        <v>3370.3703703703682</v>
      </c>
      <c r="H7070" s="4">
        <v>0.57922453703703702</v>
      </c>
      <c r="I7070" s="26" t="s">
        <v>14186</v>
      </c>
      <c r="K7070" s="3" t="s">
        <v>14192</v>
      </c>
    </row>
    <row r="7071" spans="1:11" x14ac:dyDescent="0.3">
      <c r="A7071" s="26" t="s">
        <v>7069</v>
      </c>
      <c r="G7071" s="2">
        <f t="shared" si="167"/>
        <v>3370.3703703703682</v>
      </c>
      <c r="H7071" s="4">
        <v>0.57922453703703702</v>
      </c>
      <c r="I7071" s="26" t="s">
        <v>14187</v>
      </c>
      <c r="J7071" s="26">
        <v>11</v>
      </c>
      <c r="K7071" s="3" t="s">
        <v>14188</v>
      </c>
    </row>
    <row r="7072" spans="1:11" x14ac:dyDescent="0.3">
      <c r="A7072" s="26" t="s">
        <v>7070</v>
      </c>
      <c r="G7072" s="2">
        <f t="shared" si="167"/>
        <v>3370.3703703703682</v>
      </c>
      <c r="H7072" s="4">
        <v>0.57922453703703702</v>
      </c>
      <c r="I7072" s="26" t="s">
        <v>14189</v>
      </c>
      <c r="J7072" s="26">
        <v>5</v>
      </c>
      <c r="K7072" s="3" t="s">
        <v>14190</v>
      </c>
    </row>
    <row r="7073" spans="1:11" x14ac:dyDescent="0.3">
      <c r="A7073" s="26" t="s">
        <v>7071</v>
      </c>
      <c r="G7073" s="2">
        <f t="shared" si="167"/>
        <v>3370.3703703703682</v>
      </c>
      <c r="H7073" s="4">
        <v>0.57922453703703702</v>
      </c>
      <c r="I7073" s="26" t="s">
        <v>14191</v>
      </c>
      <c r="J7073" s="26">
        <v>5</v>
      </c>
      <c r="K7073" s="3" t="s">
        <v>14190</v>
      </c>
    </row>
    <row r="7074" spans="1:11" x14ac:dyDescent="0.3">
      <c r="A7074" s="26" t="s">
        <v>7072</v>
      </c>
      <c r="G7074" s="2">
        <f t="shared" si="167"/>
        <v>3372.685185185187</v>
      </c>
      <c r="H7074" s="4">
        <v>0.57924768518518521</v>
      </c>
      <c r="I7074" s="26" t="s">
        <v>14185</v>
      </c>
      <c r="K7074" s="3">
        <v>44348</v>
      </c>
    </row>
    <row r="7075" spans="1:11" x14ac:dyDescent="0.3">
      <c r="A7075" s="26" t="s">
        <v>7073</v>
      </c>
      <c r="G7075" s="2">
        <f t="shared" si="167"/>
        <v>3372.685185185187</v>
      </c>
      <c r="H7075" s="4">
        <v>0.57924768518518521</v>
      </c>
      <c r="I7075" s="26" t="s">
        <v>14186</v>
      </c>
      <c r="K7075" s="3">
        <v>44322</v>
      </c>
    </row>
    <row r="7076" spans="1:11" x14ac:dyDescent="0.3">
      <c r="A7076" s="26" t="s">
        <v>7074</v>
      </c>
      <c r="G7076" s="2">
        <f t="shared" si="167"/>
        <v>3372.685185185187</v>
      </c>
      <c r="H7076" s="4">
        <v>0.57924768518518521</v>
      </c>
      <c r="I7076" s="26" t="s">
        <v>14187</v>
      </c>
      <c r="J7076" s="26">
        <v>11</v>
      </c>
      <c r="K7076" s="3" t="s">
        <v>14188</v>
      </c>
    </row>
    <row r="7077" spans="1:11" x14ac:dyDescent="0.3">
      <c r="A7077" s="26" t="s">
        <v>7075</v>
      </c>
      <c r="G7077" s="2">
        <f t="shared" si="167"/>
        <v>3372.685185185187</v>
      </c>
      <c r="H7077" s="4">
        <v>0.57924768518518521</v>
      </c>
      <c r="I7077" s="26" t="s">
        <v>14189</v>
      </c>
      <c r="J7077" s="26">
        <v>5</v>
      </c>
      <c r="K7077" s="3" t="s">
        <v>14190</v>
      </c>
    </row>
    <row r="7078" spans="1:11" x14ac:dyDescent="0.3">
      <c r="A7078" s="26" t="s">
        <v>7076</v>
      </c>
      <c r="G7078" s="2">
        <f t="shared" si="167"/>
        <v>3372.685185185187</v>
      </c>
      <c r="H7078" s="4">
        <v>0.57924768518518521</v>
      </c>
      <c r="I7078" s="26" t="s">
        <v>14191</v>
      </c>
      <c r="J7078" s="26">
        <v>5</v>
      </c>
      <c r="K7078" s="3" t="s">
        <v>14190</v>
      </c>
    </row>
    <row r="7079" spans="1:11" x14ac:dyDescent="0.3">
      <c r="A7079" s="26" t="s">
        <v>7077</v>
      </c>
      <c r="G7079" s="2">
        <f t="shared" si="167"/>
        <v>3374.9999999999945</v>
      </c>
      <c r="H7079" s="4">
        <v>0.57927083333333329</v>
      </c>
      <c r="I7079" s="26" t="s">
        <v>14185</v>
      </c>
      <c r="K7079" s="3">
        <v>44348</v>
      </c>
    </row>
    <row r="7080" spans="1:11" x14ac:dyDescent="0.3">
      <c r="A7080" s="26" t="s">
        <v>7078</v>
      </c>
      <c r="G7080" s="2">
        <f t="shared" si="167"/>
        <v>3374.9999999999945</v>
      </c>
      <c r="H7080" s="4">
        <v>0.57927083333333329</v>
      </c>
      <c r="I7080" s="26" t="s">
        <v>14186</v>
      </c>
      <c r="K7080" s="3" t="s">
        <v>14193</v>
      </c>
    </row>
    <row r="7081" spans="1:11" x14ac:dyDescent="0.3">
      <c r="A7081" s="26" t="s">
        <v>7079</v>
      </c>
      <c r="G7081" s="2">
        <f t="shared" si="167"/>
        <v>3374.9999999999945</v>
      </c>
      <c r="H7081" s="4">
        <v>0.57927083333333329</v>
      </c>
      <c r="I7081" s="26" t="s">
        <v>14187</v>
      </c>
      <c r="J7081" s="26">
        <v>11</v>
      </c>
      <c r="K7081" s="3" t="s">
        <v>14188</v>
      </c>
    </row>
    <row r="7082" spans="1:11" x14ac:dyDescent="0.3">
      <c r="A7082" s="26" t="s">
        <v>7080</v>
      </c>
      <c r="G7082" s="2">
        <f t="shared" si="167"/>
        <v>3374.9999999999945</v>
      </c>
      <c r="H7082" s="4">
        <v>0.57927083333333329</v>
      </c>
      <c r="I7082" s="26" t="s">
        <v>14189</v>
      </c>
      <c r="J7082" s="26">
        <v>5</v>
      </c>
      <c r="K7082" s="3" t="s">
        <v>14190</v>
      </c>
    </row>
    <row r="7083" spans="1:11" x14ac:dyDescent="0.3">
      <c r="A7083" s="26" t="s">
        <v>7081</v>
      </c>
      <c r="G7083" s="2">
        <f t="shared" si="167"/>
        <v>3374.9999999999945</v>
      </c>
      <c r="H7083" s="4">
        <v>0.57927083333333329</v>
      </c>
      <c r="I7083" s="26" t="s">
        <v>14191</v>
      </c>
      <c r="J7083" s="26">
        <v>5</v>
      </c>
      <c r="K7083" s="3" t="s">
        <v>14190</v>
      </c>
    </row>
    <row r="7084" spans="1:11" x14ac:dyDescent="0.3">
      <c r="A7084" s="26" t="s">
        <v>7082</v>
      </c>
      <c r="G7084" s="2">
        <f t="shared" si="167"/>
        <v>3377.3148148148134</v>
      </c>
      <c r="H7084" s="4">
        <v>0.57929398148148148</v>
      </c>
      <c r="I7084" s="26" t="s">
        <v>14189</v>
      </c>
      <c r="J7084" s="26">
        <v>5</v>
      </c>
      <c r="K7084" s="3" t="s">
        <v>14190</v>
      </c>
    </row>
    <row r="7085" spans="1:11" x14ac:dyDescent="0.3">
      <c r="A7085" s="26" t="s">
        <v>7083</v>
      </c>
      <c r="G7085" s="2">
        <f t="shared" si="167"/>
        <v>3377.3148148148134</v>
      </c>
      <c r="H7085" s="4">
        <v>0.57929398148148148</v>
      </c>
      <c r="I7085" s="26" t="s">
        <v>14185</v>
      </c>
      <c r="K7085" s="3">
        <v>44348</v>
      </c>
    </row>
    <row r="7086" spans="1:11" x14ac:dyDescent="0.3">
      <c r="A7086" s="26" t="s">
        <v>7084</v>
      </c>
      <c r="G7086" s="2">
        <f t="shared" si="167"/>
        <v>3377.3148148148134</v>
      </c>
      <c r="H7086" s="4">
        <v>0.57929398148148148</v>
      </c>
      <c r="I7086" s="26" t="s">
        <v>14186</v>
      </c>
      <c r="K7086" s="3">
        <v>44291</v>
      </c>
    </row>
    <row r="7087" spans="1:11" x14ac:dyDescent="0.3">
      <c r="A7087" s="26" t="s">
        <v>7085</v>
      </c>
      <c r="G7087" s="2">
        <f t="shared" si="167"/>
        <v>3377.3148148148134</v>
      </c>
      <c r="H7087" s="4">
        <v>0.57929398148148148</v>
      </c>
      <c r="I7087" s="26" t="s">
        <v>14191</v>
      </c>
      <c r="J7087" s="26">
        <v>5</v>
      </c>
      <c r="K7087" s="3" t="s">
        <v>14190</v>
      </c>
    </row>
    <row r="7088" spans="1:11" x14ac:dyDescent="0.3">
      <c r="A7088" s="26" t="s">
        <v>7086</v>
      </c>
      <c r="G7088" s="2">
        <f t="shared" si="167"/>
        <v>3377.3148148148134</v>
      </c>
      <c r="H7088" s="4">
        <v>0.57929398148148148</v>
      </c>
      <c r="I7088" s="26" t="s">
        <v>14187</v>
      </c>
      <c r="J7088" s="26">
        <v>11</v>
      </c>
      <c r="K7088" s="3" t="s">
        <v>14188</v>
      </c>
    </row>
    <row r="7089" spans="1:11" x14ac:dyDescent="0.3">
      <c r="A7089" s="26" t="s">
        <v>7087</v>
      </c>
      <c r="G7089" s="2">
        <f t="shared" si="167"/>
        <v>3379.6296296296323</v>
      </c>
      <c r="H7089" s="4">
        <v>0.57931712962962967</v>
      </c>
      <c r="I7089" s="26" t="s">
        <v>14185</v>
      </c>
      <c r="K7089" s="3">
        <v>44348</v>
      </c>
    </row>
    <row r="7090" spans="1:11" x14ac:dyDescent="0.3">
      <c r="A7090" s="26" t="s">
        <v>7088</v>
      </c>
      <c r="G7090" s="2">
        <f t="shared" si="167"/>
        <v>3379.6296296296323</v>
      </c>
      <c r="H7090" s="4">
        <v>0.57931712962962967</v>
      </c>
      <c r="I7090" s="26" t="s">
        <v>14186</v>
      </c>
      <c r="K7090" s="3">
        <v>44235</v>
      </c>
    </row>
    <row r="7091" spans="1:11" x14ac:dyDescent="0.3">
      <c r="A7091" s="26" t="s">
        <v>7089</v>
      </c>
      <c r="G7091" s="2">
        <f t="shared" si="167"/>
        <v>3379.6296296296323</v>
      </c>
      <c r="H7091" s="4">
        <v>0.57931712962962967</v>
      </c>
      <c r="I7091" s="26" t="s">
        <v>14187</v>
      </c>
      <c r="J7091" s="26">
        <v>11</v>
      </c>
      <c r="K7091" s="3" t="s">
        <v>14188</v>
      </c>
    </row>
    <row r="7092" spans="1:11" x14ac:dyDescent="0.3">
      <c r="A7092" s="26" t="s">
        <v>7090</v>
      </c>
      <c r="G7092" s="2">
        <f t="shared" si="167"/>
        <v>3379.6296296296323</v>
      </c>
      <c r="H7092" s="4">
        <v>0.57931712962962967</v>
      </c>
      <c r="I7092" s="26" t="s">
        <v>14189</v>
      </c>
      <c r="J7092" s="26">
        <v>5</v>
      </c>
      <c r="K7092" s="3" t="s">
        <v>14190</v>
      </c>
    </row>
    <row r="7093" spans="1:11" x14ac:dyDescent="0.3">
      <c r="A7093" s="26" t="s">
        <v>7091</v>
      </c>
      <c r="G7093" s="2">
        <f t="shared" si="167"/>
        <v>3379.6296296296323</v>
      </c>
      <c r="H7093" s="4">
        <v>0.57931712962962967</v>
      </c>
      <c r="I7093" s="26" t="s">
        <v>14191</v>
      </c>
      <c r="J7093" s="26">
        <v>5</v>
      </c>
      <c r="K7093" s="3" t="s">
        <v>14190</v>
      </c>
    </row>
    <row r="7094" spans="1:11" x14ac:dyDescent="0.3">
      <c r="A7094" s="26" t="s">
        <v>7092</v>
      </c>
      <c r="G7094" s="2">
        <f t="shared" si="167"/>
        <v>3381.9444444444403</v>
      </c>
      <c r="H7094" s="4">
        <v>0.57934027777777775</v>
      </c>
      <c r="I7094" s="26" t="s">
        <v>14185</v>
      </c>
      <c r="K7094" s="3">
        <v>44348</v>
      </c>
    </row>
    <row r="7095" spans="1:11" x14ac:dyDescent="0.3">
      <c r="A7095" s="26" t="s">
        <v>7093</v>
      </c>
      <c r="G7095" s="2">
        <f t="shared" si="167"/>
        <v>3381.9444444444403</v>
      </c>
      <c r="H7095" s="4">
        <v>0.57934027777777775</v>
      </c>
      <c r="I7095" s="26" t="s">
        <v>14186</v>
      </c>
      <c r="K7095" s="3">
        <v>44262</v>
      </c>
    </row>
    <row r="7096" spans="1:11" x14ac:dyDescent="0.3">
      <c r="A7096" s="26" t="s">
        <v>7094</v>
      </c>
      <c r="G7096" s="2">
        <f t="shared" si="167"/>
        <v>3381.9444444444403</v>
      </c>
      <c r="H7096" s="4">
        <v>0.57934027777777775</v>
      </c>
      <c r="I7096" s="26" t="s">
        <v>14187</v>
      </c>
      <c r="J7096" s="26">
        <v>11</v>
      </c>
      <c r="K7096" s="3" t="s">
        <v>14188</v>
      </c>
    </row>
    <row r="7097" spans="1:11" x14ac:dyDescent="0.3">
      <c r="A7097" s="26" t="s">
        <v>7095</v>
      </c>
      <c r="G7097" s="2">
        <f t="shared" si="167"/>
        <v>3381.9444444444403</v>
      </c>
      <c r="H7097" s="4">
        <v>0.57934027777777775</v>
      </c>
      <c r="I7097" s="26" t="s">
        <v>14189</v>
      </c>
      <c r="J7097" s="26">
        <v>5</v>
      </c>
      <c r="K7097" s="3" t="s">
        <v>14190</v>
      </c>
    </row>
    <row r="7098" spans="1:11" x14ac:dyDescent="0.3">
      <c r="A7098" s="26" t="s">
        <v>7096</v>
      </c>
      <c r="G7098" s="2">
        <f t="shared" si="167"/>
        <v>3381.9444444444403</v>
      </c>
      <c r="H7098" s="4">
        <v>0.57934027777777775</v>
      </c>
      <c r="I7098" s="26" t="s">
        <v>14191</v>
      </c>
      <c r="J7098" s="26">
        <v>5</v>
      </c>
      <c r="K7098" s="3" t="s">
        <v>14190</v>
      </c>
    </row>
    <row r="7099" spans="1:11" x14ac:dyDescent="0.3">
      <c r="A7099" s="26" t="s">
        <v>7097</v>
      </c>
      <c r="G7099" s="2">
        <f t="shared" si="167"/>
        <v>3384.2592592592591</v>
      </c>
      <c r="H7099" s="4">
        <v>0.57936342592592593</v>
      </c>
      <c r="I7099" s="26" t="s">
        <v>14185</v>
      </c>
      <c r="K7099" s="3">
        <v>44348</v>
      </c>
    </row>
    <row r="7100" spans="1:11" x14ac:dyDescent="0.3">
      <c r="A7100" s="26" t="s">
        <v>7098</v>
      </c>
      <c r="G7100" s="2">
        <f t="shared" si="167"/>
        <v>3384.2592592592591</v>
      </c>
      <c r="H7100" s="4">
        <v>0.57936342592592593</v>
      </c>
      <c r="I7100" s="26" t="s">
        <v>14186</v>
      </c>
      <c r="K7100" s="3">
        <v>44202</v>
      </c>
    </row>
    <row r="7101" spans="1:11" x14ac:dyDescent="0.3">
      <c r="A7101" s="26" t="s">
        <v>7099</v>
      </c>
      <c r="G7101" s="2">
        <f t="shared" si="167"/>
        <v>3384.2592592592591</v>
      </c>
      <c r="H7101" s="4">
        <v>0.57936342592592593</v>
      </c>
      <c r="I7101" s="26" t="s">
        <v>14187</v>
      </c>
      <c r="J7101" s="26">
        <v>11</v>
      </c>
      <c r="K7101" s="3" t="s">
        <v>14188</v>
      </c>
    </row>
    <row r="7102" spans="1:11" x14ac:dyDescent="0.3">
      <c r="A7102" s="26" t="s">
        <v>7100</v>
      </c>
      <c r="G7102" s="2">
        <f t="shared" si="167"/>
        <v>3384.2592592592591</v>
      </c>
      <c r="H7102" s="4">
        <v>0.57936342592592593</v>
      </c>
      <c r="I7102" s="26" t="s">
        <v>14189</v>
      </c>
      <c r="J7102" s="26">
        <v>5</v>
      </c>
      <c r="K7102" s="3" t="s">
        <v>14190</v>
      </c>
    </row>
    <row r="7103" spans="1:11" x14ac:dyDescent="0.3">
      <c r="A7103" s="26" t="s">
        <v>7101</v>
      </c>
      <c r="G7103" s="2">
        <f t="shared" si="167"/>
        <v>3384.2592592592591</v>
      </c>
      <c r="H7103" s="4">
        <v>0.57936342592592593</v>
      </c>
      <c r="I7103" s="26" t="s">
        <v>14191</v>
      </c>
      <c r="J7103" s="26">
        <v>5</v>
      </c>
      <c r="K7103" s="3" t="s">
        <v>14190</v>
      </c>
    </row>
    <row r="7104" spans="1:11" x14ac:dyDescent="0.3">
      <c r="A7104" s="26" t="s">
        <v>7102</v>
      </c>
      <c r="G7104" s="2">
        <f t="shared" ref="G7104:G7167" si="168">(H7104-$H$2)*10^5</f>
        <v>3386.574074074078</v>
      </c>
      <c r="H7104" s="4">
        <v>0.57938657407407412</v>
      </c>
      <c r="I7104" s="26" t="s">
        <v>14189</v>
      </c>
      <c r="J7104" s="26">
        <v>5</v>
      </c>
      <c r="K7104" s="3" t="s">
        <v>14190</v>
      </c>
    </row>
    <row r="7105" spans="1:11" x14ac:dyDescent="0.3">
      <c r="A7105" s="26" t="s">
        <v>7103</v>
      </c>
      <c r="G7105" s="2">
        <f t="shared" si="168"/>
        <v>3386.574074074078</v>
      </c>
      <c r="H7105" s="4">
        <v>0.57938657407407412</v>
      </c>
      <c r="I7105" s="26" t="s">
        <v>14185</v>
      </c>
      <c r="K7105" s="3">
        <v>44348</v>
      </c>
    </row>
    <row r="7106" spans="1:11" x14ac:dyDescent="0.3">
      <c r="A7106" s="26" t="s">
        <v>7104</v>
      </c>
      <c r="G7106" s="2">
        <f t="shared" si="168"/>
        <v>3386.574074074078</v>
      </c>
      <c r="H7106" s="4">
        <v>0.57938657407407412</v>
      </c>
      <c r="I7106" s="26" t="s">
        <v>14186</v>
      </c>
      <c r="K7106" s="3">
        <v>44202</v>
      </c>
    </row>
    <row r="7107" spans="1:11" x14ac:dyDescent="0.3">
      <c r="A7107" s="26" t="s">
        <v>7105</v>
      </c>
      <c r="G7107" s="2">
        <f t="shared" si="168"/>
        <v>3386.574074074078</v>
      </c>
      <c r="H7107" s="4">
        <v>0.57938657407407412</v>
      </c>
      <c r="I7107" s="26" t="s">
        <v>14191</v>
      </c>
      <c r="J7107" s="26">
        <v>5</v>
      </c>
      <c r="K7107" s="3" t="s">
        <v>14190</v>
      </c>
    </row>
    <row r="7108" spans="1:11" x14ac:dyDescent="0.3">
      <c r="A7108" s="26" t="s">
        <v>7106</v>
      </c>
      <c r="G7108" s="2">
        <f t="shared" si="168"/>
        <v>3386.574074074078</v>
      </c>
      <c r="H7108" s="4">
        <v>0.57938657407407412</v>
      </c>
      <c r="I7108" s="26" t="s">
        <v>14187</v>
      </c>
      <c r="J7108" s="26">
        <v>11</v>
      </c>
      <c r="K7108" s="3" t="s">
        <v>14188</v>
      </c>
    </row>
    <row r="7109" spans="1:11" x14ac:dyDescent="0.3">
      <c r="A7109" s="26" t="s">
        <v>7107</v>
      </c>
      <c r="G7109" s="2">
        <f t="shared" si="168"/>
        <v>3388.888888888886</v>
      </c>
      <c r="H7109" s="4">
        <v>0.5794097222222222</v>
      </c>
      <c r="I7109" s="26" t="s">
        <v>14185</v>
      </c>
      <c r="K7109" s="3">
        <v>44348</v>
      </c>
    </row>
    <row r="7110" spans="1:11" x14ac:dyDescent="0.3">
      <c r="A7110" s="26" t="s">
        <v>7108</v>
      </c>
      <c r="G7110" s="2">
        <f t="shared" si="168"/>
        <v>3388.888888888886</v>
      </c>
      <c r="H7110" s="4">
        <v>0.5794097222222222</v>
      </c>
      <c r="I7110" s="26" t="s">
        <v>14186</v>
      </c>
      <c r="K7110" s="3">
        <v>44294</v>
      </c>
    </row>
    <row r="7111" spans="1:11" x14ac:dyDescent="0.3">
      <c r="A7111" s="26" t="s">
        <v>7109</v>
      </c>
      <c r="G7111" s="2">
        <f t="shared" si="168"/>
        <v>3388.888888888886</v>
      </c>
      <c r="H7111" s="4">
        <v>0.5794097222222222</v>
      </c>
      <c r="I7111" s="26" t="s">
        <v>14187</v>
      </c>
      <c r="J7111" s="26">
        <v>11</v>
      </c>
      <c r="K7111" s="3" t="s">
        <v>14188</v>
      </c>
    </row>
    <row r="7112" spans="1:11" x14ac:dyDescent="0.3">
      <c r="A7112" s="26" t="s">
        <v>7110</v>
      </c>
      <c r="G7112" s="2">
        <f t="shared" si="168"/>
        <v>3388.888888888886</v>
      </c>
      <c r="H7112" s="4">
        <v>0.5794097222222222</v>
      </c>
      <c r="I7112" s="26" t="s">
        <v>14189</v>
      </c>
      <c r="J7112" s="26">
        <v>5</v>
      </c>
      <c r="K7112" s="3" t="s">
        <v>14190</v>
      </c>
    </row>
    <row r="7113" spans="1:11" x14ac:dyDescent="0.3">
      <c r="A7113" s="26" t="s">
        <v>7111</v>
      </c>
      <c r="G7113" s="2">
        <f t="shared" si="168"/>
        <v>3388.888888888886</v>
      </c>
      <c r="H7113" s="4">
        <v>0.5794097222222222</v>
      </c>
      <c r="I7113" s="26" t="s">
        <v>14191</v>
      </c>
      <c r="J7113" s="26">
        <v>5</v>
      </c>
      <c r="K7113" s="3" t="s">
        <v>14190</v>
      </c>
    </row>
    <row r="7114" spans="1:11" x14ac:dyDescent="0.3">
      <c r="A7114" s="26" t="s">
        <v>7112</v>
      </c>
      <c r="G7114" s="2">
        <f t="shared" si="168"/>
        <v>3391.2037037037048</v>
      </c>
      <c r="H7114" s="4">
        <v>0.57943287037037039</v>
      </c>
      <c r="I7114" s="26" t="s">
        <v>14191</v>
      </c>
      <c r="J7114" s="26">
        <v>5</v>
      </c>
      <c r="K7114" s="3" t="s">
        <v>14190</v>
      </c>
    </row>
    <row r="7115" spans="1:11" x14ac:dyDescent="0.3">
      <c r="A7115" s="26" t="s">
        <v>7113</v>
      </c>
      <c r="G7115" s="2">
        <f t="shared" si="168"/>
        <v>3391.2037037037048</v>
      </c>
      <c r="H7115" s="4">
        <v>0.57943287037037039</v>
      </c>
      <c r="I7115" s="26" t="s">
        <v>14185</v>
      </c>
      <c r="K7115" s="3">
        <v>44348</v>
      </c>
    </row>
    <row r="7116" spans="1:11" x14ac:dyDescent="0.3">
      <c r="A7116" s="26" t="s">
        <v>7114</v>
      </c>
      <c r="G7116" s="2">
        <f t="shared" si="168"/>
        <v>3391.2037037037048</v>
      </c>
      <c r="H7116" s="4">
        <v>0.57943287037037039</v>
      </c>
      <c r="I7116" s="26" t="s">
        <v>14186</v>
      </c>
      <c r="K7116" s="3">
        <v>44262</v>
      </c>
    </row>
    <row r="7117" spans="1:11" x14ac:dyDescent="0.3">
      <c r="A7117" s="26" t="s">
        <v>7115</v>
      </c>
      <c r="G7117" s="2">
        <f t="shared" si="168"/>
        <v>3391.2037037037048</v>
      </c>
      <c r="H7117" s="4">
        <v>0.57943287037037039</v>
      </c>
      <c r="I7117" s="26" t="s">
        <v>14187</v>
      </c>
      <c r="J7117" s="26">
        <v>11</v>
      </c>
      <c r="K7117" s="3" t="s">
        <v>14188</v>
      </c>
    </row>
    <row r="7118" spans="1:11" x14ac:dyDescent="0.3">
      <c r="A7118" s="26" t="s">
        <v>7116</v>
      </c>
      <c r="G7118" s="2">
        <f t="shared" si="168"/>
        <v>3391.2037037037048</v>
      </c>
      <c r="H7118" s="4">
        <v>0.57943287037037039</v>
      </c>
      <c r="I7118" s="26" t="s">
        <v>14189</v>
      </c>
      <c r="J7118" s="26">
        <v>5</v>
      </c>
      <c r="K7118" s="3" t="s">
        <v>14190</v>
      </c>
    </row>
    <row r="7119" spans="1:11" x14ac:dyDescent="0.3">
      <c r="A7119" s="26" t="s">
        <v>7117</v>
      </c>
      <c r="G7119" s="2">
        <f t="shared" si="168"/>
        <v>3393.5185185185237</v>
      </c>
      <c r="H7119" s="4">
        <v>0.57945601851851858</v>
      </c>
      <c r="I7119" s="26" t="s">
        <v>14191</v>
      </c>
      <c r="J7119" s="26">
        <v>5</v>
      </c>
      <c r="K7119" s="3" t="s">
        <v>14190</v>
      </c>
    </row>
    <row r="7120" spans="1:11" x14ac:dyDescent="0.3">
      <c r="A7120" s="26" t="s">
        <v>7118</v>
      </c>
      <c r="G7120" s="2">
        <f t="shared" si="168"/>
        <v>3393.5185185185237</v>
      </c>
      <c r="H7120" s="4">
        <v>0.57945601851851858</v>
      </c>
      <c r="I7120" s="26" t="s">
        <v>14185</v>
      </c>
      <c r="K7120" s="3">
        <v>44348</v>
      </c>
    </row>
    <row r="7121" spans="1:11" x14ac:dyDescent="0.3">
      <c r="A7121" s="26" t="s">
        <v>7119</v>
      </c>
      <c r="G7121" s="2">
        <f t="shared" si="168"/>
        <v>3393.5185185185237</v>
      </c>
      <c r="H7121" s="4">
        <v>0.57945601851851858</v>
      </c>
      <c r="I7121" s="26" t="s">
        <v>14186</v>
      </c>
      <c r="K7121" s="3">
        <v>44262</v>
      </c>
    </row>
    <row r="7122" spans="1:11" x14ac:dyDescent="0.3">
      <c r="A7122" s="26" t="s">
        <v>7120</v>
      </c>
      <c r="G7122" s="2">
        <f t="shared" si="168"/>
        <v>3393.5185185185237</v>
      </c>
      <c r="H7122" s="4">
        <v>0.57945601851851858</v>
      </c>
      <c r="I7122" s="26" t="s">
        <v>14187</v>
      </c>
      <c r="J7122" s="26">
        <v>11</v>
      </c>
      <c r="K7122" s="3" t="s">
        <v>14188</v>
      </c>
    </row>
    <row r="7123" spans="1:11" x14ac:dyDescent="0.3">
      <c r="A7123" s="26" t="s">
        <v>7121</v>
      </c>
      <c r="G7123" s="2">
        <f t="shared" si="168"/>
        <v>3393.5185185185237</v>
      </c>
      <c r="H7123" s="4">
        <v>0.57945601851851858</v>
      </c>
      <c r="I7123" s="26" t="s">
        <v>14189</v>
      </c>
      <c r="J7123" s="26">
        <v>5</v>
      </c>
      <c r="K7123" s="3" t="s">
        <v>14190</v>
      </c>
    </row>
    <row r="7124" spans="1:11" x14ac:dyDescent="0.3">
      <c r="A7124" s="26" t="s">
        <v>7122</v>
      </c>
      <c r="G7124" s="2">
        <f t="shared" si="168"/>
        <v>3395.8333333333312</v>
      </c>
      <c r="H7124" s="4">
        <v>0.57947916666666666</v>
      </c>
      <c r="I7124" s="26" t="s">
        <v>14189</v>
      </c>
      <c r="J7124" s="26">
        <v>5</v>
      </c>
      <c r="K7124" s="3" t="s">
        <v>14190</v>
      </c>
    </row>
    <row r="7125" spans="1:11" x14ac:dyDescent="0.3">
      <c r="A7125" s="26" t="s">
        <v>7123</v>
      </c>
      <c r="G7125" s="2">
        <f t="shared" si="168"/>
        <v>3395.8333333333312</v>
      </c>
      <c r="H7125" s="4">
        <v>0.57947916666666666</v>
      </c>
      <c r="I7125" s="26" t="s">
        <v>14185</v>
      </c>
      <c r="K7125" s="3">
        <v>44348</v>
      </c>
    </row>
    <row r="7126" spans="1:11" x14ac:dyDescent="0.3">
      <c r="A7126" s="26" t="s">
        <v>7124</v>
      </c>
      <c r="G7126" s="2">
        <f t="shared" si="168"/>
        <v>3395.8333333333312</v>
      </c>
      <c r="H7126" s="4">
        <v>0.57947916666666666</v>
      </c>
      <c r="I7126" s="26" t="s">
        <v>14186</v>
      </c>
      <c r="K7126" s="3">
        <v>44202</v>
      </c>
    </row>
    <row r="7127" spans="1:11" x14ac:dyDescent="0.3">
      <c r="A7127" s="26" t="s">
        <v>7125</v>
      </c>
      <c r="G7127" s="2">
        <f t="shared" si="168"/>
        <v>3395.8333333333312</v>
      </c>
      <c r="H7127" s="4">
        <v>0.57947916666666666</v>
      </c>
      <c r="I7127" s="26" t="s">
        <v>14191</v>
      </c>
      <c r="J7127" s="26">
        <v>5</v>
      </c>
      <c r="K7127" s="3" t="s">
        <v>14190</v>
      </c>
    </row>
    <row r="7128" spans="1:11" x14ac:dyDescent="0.3">
      <c r="A7128" s="26" t="s">
        <v>7126</v>
      </c>
      <c r="G7128" s="2">
        <f t="shared" si="168"/>
        <v>3395.8333333333312</v>
      </c>
      <c r="H7128" s="4">
        <v>0.57947916666666666</v>
      </c>
      <c r="I7128" s="26" t="s">
        <v>14187</v>
      </c>
      <c r="J7128" s="26">
        <v>11</v>
      </c>
      <c r="K7128" s="3" t="s">
        <v>14188</v>
      </c>
    </row>
    <row r="7129" spans="1:11" x14ac:dyDescent="0.3">
      <c r="A7129" s="26" t="s">
        <v>7127</v>
      </c>
      <c r="G7129" s="2">
        <f t="shared" si="168"/>
        <v>3398.1481481481501</v>
      </c>
      <c r="H7129" s="4">
        <v>0.57950231481481485</v>
      </c>
      <c r="I7129" s="26" t="s">
        <v>14185</v>
      </c>
      <c r="K7129" s="3">
        <v>44348</v>
      </c>
    </row>
    <row r="7130" spans="1:11" x14ac:dyDescent="0.3">
      <c r="A7130" s="26" t="s">
        <v>7128</v>
      </c>
      <c r="G7130" s="2">
        <f t="shared" si="168"/>
        <v>3398.1481481481501</v>
      </c>
      <c r="H7130" s="4">
        <v>0.57950231481481485</v>
      </c>
      <c r="I7130" s="26" t="s">
        <v>14186</v>
      </c>
      <c r="K7130" s="3">
        <v>44202</v>
      </c>
    </row>
    <row r="7131" spans="1:11" x14ac:dyDescent="0.3">
      <c r="A7131" s="26" t="s">
        <v>7129</v>
      </c>
      <c r="G7131" s="2">
        <f t="shared" si="168"/>
        <v>3398.1481481481501</v>
      </c>
      <c r="H7131" s="4">
        <v>0.57950231481481485</v>
      </c>
      <c r="I7131" s="26" t="s">
        <v>14187</v>
      </c>
      <c r="J7131" s="26">
        <v>11</v>
      </c>
      <c r="K7131" s="3" t="s">
        <v>14188</v>
      </c>
    </row>
    <row r="7132" spans="1:11" x14ac:dyDescent="0.3">
      <c r="A7132" s="26" t="s">
        <v>7130</v>
      </c>
      <c r="G7132" s="2">
        <f t="shared" si="168"/>
        <v>3399.3055555555538</v>
      </c>
      <c r="H7132" s="4">
        <v>0.57951388888888888</v>
      </c>
      <c r="I7132" s="26" t="s">
        <v>14189</v>
      </c>
      <c r="J7132" s="26">
        <v>5</v>
      </c>
      <c r="K7132" s="3" t="s">
        <v>14190</v>
      </c>
    </row>
    <row r="7133" spans="1:11" x14ac:dyDescent="0.3">
      <c r="A7133" s="26" t="s">
        <v>7131</v>
      </c>
      <c r="G7133" s="2">
        <f t="shared" si="168"/>
        <v>3399.3055555555538</v>
      </c>
      <c r="H7133" s="4">
        <v>0.57951388888888888</v>
      </c>
      <c r="I7133" s="26" t="s">
        <v>14191</v>
      </c>
      <c r="J7133" s="26">
        <v>5</v>
      </c>
      <c r="K7133" s="3" t="s">
        <v>14190</v>
      </c>
    </row>
    <row r="7134" spans="1:11" x14ac:dyDescent="0.3">
      <c r="A7134" s="26" t="s">
        <v>7132</v>
      </c>
      <c r="G7134" s="2">
        <f t="shared" si="168"/>
        <v>3400.462962962969</v>
      </c>
      <c r="H7134" s="4">
        <v>0.57952546296296303</v>
      </c>
      <c r="I7134" s="26" t="s">
        <v>14185</v>
      </c>
      <c r="K7134" s="3">
        <v>44348</v>
      </c>
    </row>
    <row r="7135" spans="1:11" x14ac:dyDescent="0.3">
      <c r="A7135" s="26" t="s">
        <v>7133</v>
      </c>
      <c r="G7135" s="2">
        <f t="shared" si="168"/>
        <v>3400.462962962969</v>
      </c>
      <c r="H7135" s="4">
        <v>0.57952546296296303</v>
      </c>
      <c r="I7135" s="26" t="s">
        <v>14186</v>
      </c>
      <c r="K7135" s="3">
        <v>44262</v>
      </c>
    </row>
    <row r="7136" spans="1:11" x14ac:dyDescent="0.3">
      <c r="A7136" s="26" t="s">
        <v>7134</v>
      </c>
      <c r="G7136" s="2">
        <f t="shared" si="168"/>
        <v>3401.6203703703727</v>
      </c>
      <c r="H7136" s="4">
        <v>0.57953703703703707</v>
      </c>
      <c r="I7136" s="26" t="s">
        <v>14187</v>
      </c>
      <c r="J7136" s="26">
        <v>11</v>
      </c>
      <c r="K7136" s="3" t="s">
        <v>14188</v>
      </c>
    </row>
    <row r="7137" spans="1:11" x14ac:dyDescent="0.3">
      <c r="A7137" s="26" t="s">
        <v>7135</v>
      </c>
      <c r="G7137" s="2">
        <f t="shared" si="168"/>
        <v>3401.6203703703727</v>
      </c>
      <c r="H7137" s="4">
        <v>0.57953703703703707</v>
      </c>
      <c r="I7137" s="26" t="s">
        <v>14189</v>
      </c>
      <c r="J7137" s="26">
        <v>5</v>
      </c>
      <c r="K7137" s="3" t="s">
        <v>14190</v>
      </c>
    </row>
    <row r="7138" spans="1:11" x14ac:dyDescent="0.3">
      <c r="A7138" s="26" t="s">
        <v>7136</v>
      </c>
      <c r="G7138" s="2">
        <f t="shared" si="168"/>
        <v>3401.6203703703727</v>
      </c>
      <c r="H7138" s="4">
        <v>0.57953703703703707</v>
      </c>
      <c r="I7138" s="26" t="s">
        <v>14191</v>
      </c>
      <c r="J7138" s="26">
        <v>5</v>
      </c>
      <c r="K7138" s="3" t="s">
        <v>14190</v>
      </c>
    </row>
    <row r="7139" spans="1:11" x14ac:dyDescent="0.3">
      <c r="A7139" s="26" t="s">
        <v>7137</v>
      </c>
      <c r="G7139" s="2">
        <f t="shared" si="168"/>
        <v>3402.7777777777769</v>
      </c>
      <c r="H7139" s="4">
        <v>0.57954861111111111</v>
      </c>
      <c r="I7139" s="26" t="s">
        <v>14185</v>
      </c>
      <c r="K7139" s="3">
        <v>44348</v>
      </c>
    </row>
    <row r="7140" spans="1:11" x14ac:dyDescent="0.3">
      <c r="A7140" s="26" t="s">
        <v>7138</v>
      </c>
      <c r="G7140" s="2">
        <f t="shared" si="168"/>
        <v>3403.9351851851807</v>
      </c>
      <c r="H7140" s="4">
        <v>0.57956018518518515</v>
      </c>
      <c r="I7140" s="26" t="s">
        <v>14186</v>
      </c>
      <c r="K7140" s="3">
        <v>44323</v>
      </c>
    </row>
    <row r="7141" spans="1:11" x14ac:dyDescent="0.3">
      <c r="A7141" s="26" t="s">
        <v>7139</v>
      </c>
      <c r="G7141" s="2">
        <f t="shared" si="168"/>
        <v>3403.9351851851807</v>
      </c>
      <c r="H7141" s="4">
        <v>0.57956018518518515</v>
      </c>
      <c r="I7141" s="26" t="s">
        <v>14187</v>
      </c>
      <c r="J7141" s="26">
        <v>11</v>
      </c>
      <c r="K7141" s="3" t="s">
        <v>14188</v>
      </c>
    </row>
    <row r="7142" spans="1:11" x14ac:dyDescent="0.3">
      <c r="A7142" s="26" t="s">
        <v>7140</v>
      </c>
      <c r="G7142" s="2">
        <f t="shared" si="168"/>
        <v>3403.9351851851807</v>
      </c>
      <c r="H7142" s="4">
        <v>0.57956018518518515</v>
      </c>
      <c r="I7142" s="26" t="s">
        <v>14189</v>
      </c>
      <c r="J7142" s="26">
        <v>5</v>
      </c>
      <c r="K7142" s="3" t="s">
        <v>14190</v>
      </c>
    </row>
    <row r="7143" spans="1:11" x14ac:dyDescent="0.3">
      <c r="A7143" s="26" t="s">
        <v>7141</v>
      </c>
      <c r="G7143" s="2">
        <f t="shared" si="168"/>
        <v>3403.9351851851807</v>
      </c>
      <c r="H7143" s="4">
        <v>0.57956018518518515</v>
      </c>
      <c r="I7143" s="26" t="s">
        <v>14191</v>
      </c>
      <c r="J7143" s="26">
        <v>5</v>
      </c>
      <c r="K7143" s="3" t="s">
        <v>14190</v>
      </c>
    </row>
    <row r="7144" spans="1:11" x14ac:dyDescent="0.3">
      <c r="A7144" s="26" t="s">
        <v>7142</v>
      </c>
      <c r="G7144" s="2">
        <f t="shared" si="168"/>
        <v>3406.2499999999995</v>
      </c>
      <c r="H7144" s="4">
        <v>0.57958333333333334</v>
      </c>
      <c r="I7144" s="26" t="s">
        <v>14185</v>
      </c>
      <c r="K7144" s="3">
        <v>44348</v>
      </c>
    </row>
    <row r="7145" spans="1:11" x14ac:dyDescent="0.3">
      <c r="A7145" s="26" t="s">
        <v>7143</v>
      </c>
      <c r="G7145" s="2">
        <f t="shared" si="168"/>
        <v>3406.2499999999995</v>
      </c>
      <c r="H7145" s="4">
        <v>0.57958333333333334</v>
      </c>
      <c r="I7145" s="26" t="s">
        <v>14186</v>
      </c>
      <c r="K7145" s="3" t="s">
        <v>14192</v>
      </c>
    </row>
    <row r="7146" spans="1:11" x14ac:dyDescent="0.3">
      <c r="A7146" s="26" t="s">
        <v>7144</v>
      </c>
      <c r="G7146" s="2">
        <f t="shared" si="168"/>
        <v>3406.2499999999995</v>
      </c>
      <c r="H7146" s="4">
        <v>0.57958333333333334</v>
      </c>
      <c r="I7146" s="26" t="s">
        <v>14187</v>
      </c>
      <c r="J7146" s="26">
        <v>11</v>
      </c>
      <c r="K7146" s="3" t="s">
        <v>14188</v>
      </c>
    </row>
    <row r="7147" spans="1:11" x14ac:dyDescent="0.3">
      <c r="A7147" s="26" t="s">
        <v>7145</v>
      </c>
      <c r="G7147" s="2">
        <f t="shared" si="168"/>
        <v>3406.2499999999995</v>
      </c>
      <c r="H7147" s="4">
        <v>0.57958333333333334</v>
      </c>
      <c r="I7147" s="26" t="s">
        <v>14189</v>
      </c>
      <c r="J7147" s="26">
        <v>5</v>
      </c>
      <c r="K7147" s="3" t="s">
        <v>14190</v>
      </c>
    </row>
    <row r="7148" spans="1:11" x14ac:dyDescent="0.3">
      <c r="A7148" s="26" t="s">
        <v>7146</v>
      </c>
      <c r="G7148" s="2">
        <f t="shared" si="168"/>
        <v>3406.2499999999995</v>
      </c>
      <c r="H7148" s="4">
        <v>0.57958333333333334</v>
      </c>
      <c r="I7148" s="26" t="s">
        <v>14191</v>
      </c>
      <c r="J7148" s="26">
        <v>5</v>
      </c>
      <c r="K7148" s="3" t="s">
        <v>14190</v>
      </c>
    </row>
    <row r="7149" spans="1:11" x14ac:dyDescent="0.3">
      <c r="A7149" s="26" t="s">
        <v>7147</v>
      </c>
      <c r="G7149" s="2">
        <f t="shared" si="168"/>
        <v>3408.5648148148184</v>
      </c>
      <c r="H7149" s="4">
        <v>0.57960648148148153</v>
      </c>
      <c r="I7149" s="26" t="s">
        <v>14189</v>
      </c>
      <c r="J7149" s="26">
        <v>5</v>
      </c>
      <c r="K7149" s="3" t="s">
        <v>14190</v>
      </c>
    </row>
    <row r="7150" spans="1:11" x14ac:dyDescent="0.3">
      <c r="A7150" s="26" t="s">
        <v>7148</v>
      </c>
      <c r="G7150" s="2">
        <f t="shared" si="168"/>
        <v>3408.5648148148184</v>
      </c>
      <c r="H7150" s="4">
        <v>0.57960648148148153</v>
      </c>
      <c r="I7150" s="26" t="s">
        <v>14185</v>
      </c>
      <c r="K7150" s="3">
        <v>44348</v>
      </c>
    </row>
    <row r="7151" spans="1:11" x14ac:dyDescent="0.3">
      <c r="A7151" s="26" t="s">
        <v>7149</v>
      </c>
      <c r="G7151" s="2">
        <f t="shared" si="168"/>
        <v>3408.5648148148184</v>
      </c>
      <c r="H7151" s="4">
        <v>0.57960648148148153</v>
      </c>
      <c r="I7151" s="26" t="s">
        <v>14186</v>
      </c>
      <c r="K7151" s="3">
        <v>44202</v>
      </c>
    </row>
    <row r="7152" spans="1:11" x14ac:dyDescent="0.3">
      <c r="A7152" s="26" t="s">
        <v>7150</v>
      </c>
      <c r="G7152" s="2">
        <f t="shared" si="168"/>
        <v>3408.5648148148184</v>
      </c>
      <c r="H7152" s="4">
        <v>0.57960648148148153</v>
      </c>
      <c r="I7152" s="26" t="s">
        <v>14191</v>
      </c>
      <c r="J7152" s="26">
        <v>5</v>
      </c>
      <c r="K7152" s="3" t="s">
        <v>14190</v>
      </c>
    </row>
    <row r="7153" spans="1:11" x14ac:dyDescent="0.3">
      <c r="A7153" s="26" t="s">
        <v>7151</v>
      </c>
      <c r="G7153" s="2">
        <f t="shared" si="168"/>
        <v>3408.5648148148184</v>
      </c>
      <c r="H7153" s="4">
        <v>0.57960648148148153</v>
      </c>
      <c r="I7153" s="26" t="s">
        <v>14187</v>
      </c>
      <c r="J7153" s="26">
        <v>11</v>
      </c>
      <c r="K7153" s="3" t="s">
        <v>14188</v>
      </c>
    </row>
    <row r="7154" spans="1:11" x14ac:dyDescent="0.3">
      <c r="A7154" s="26" t="s">
        <v>7152</v>
      </c>
      <c r="G7154" s="2">
        <f t="shared" si="168"/>
        <v>3410.8796296296264</v>
      </c>
      <c r="H7154" s="4">
        <v>0.57962962962962961</v>
      </c>
      <c r="I7154" s="26" t="s">
        <v>14185</v>
      </c>
      <c r="K7154" s="3">
        <v>44348</v>
      </c>
    </row>
    <row r="7155" spans="1:11" x14ac:dyDescent="0.3">
      <c r="A7155" s="26" t="s">
        <v>7153</v>
      </c>
      <c r="G7155" s="2">
        <f t="shared" si="168"/>
        <v>3410.8796296296264</v>
      </c>
      <c r="H7155" s="4">
        <v>0.57962962962962961</v>
      </c>
      <c r="I7155" s="26" t="s">
        <v>14186</v>
      </c>
      <c r="K7155" s="3">
        <v>44261</v>
      </c>
    </row>
    <row r="7156" spans="1:11" x14ac:dyDescent="0.3">
      <c r="A7156" s="26" t="s">
        <v>7154</v>
      </c>
      <c r="G7156" s="2">
        <f t="shared" si="168"/>
        <v>3410.8796296296264</v>
      </c>
      <c r="H7156" s="4">
        <v>0.57962962962962961</v>
      </c>
      <c r="I7156" s="26" t="s">
        <v>14187</v>
      </c>
      <c r="J7156" s="26">
        <v>11</v>
      </c>
      <c r="K7156" s="3" t="s">
        <v>14188</v>
      </c>
    </row>
    <row r="7157" spans="1:11" x14ac:dyDescent="0.3">
      <c r="A7157" s="26" t="s">
        <v>7155</v>
      </c>
      <c r="G7157" s="2">
        <f t="shared" si="168"/>
        <v>3410.8796296296264</v>
      </c>
      <c r="H7157" s="4">
        <v>0.57962962962962961</v>
      </c>
      <c r="I7157" s="26" t="s">
        <v>14189</v>
      </c>
      <c r="J7157" s="26">
        <v>5</v>
      </c>
      <c r="K7157" s="3" t="s">
        <v>14190</v>
      </c>
    </row>
    <row r="7158" spans="1:11" x14ac:dyDescent="0.3">
      <c r="A7158" s="26" t="s">
        <v>7156</v>
      </c>
      <c r="G7158" s="2">
        <f t="shared" si="168"/>
        <v>3410.8796296296264</v>
      </c>
      <c r="H7158" s="4">
        <v>0.57962962962962961</v>
      </c>
      <c r="I7158" s="26" t="s">
        <v>14191</v>
      </c>
      <c r="J7158" s="26">
        <v>5</v>
      </c>
      <c r="K7158" s="3" t="s">
        <v>14190</v>
      </c>
    </row>
    <row r="7159" spans="1:11" x14ac:dyDescent="0.3">
      <c r="A7159" s="26" t="s">
        <v>7157</v>
      </c>
      <c r="G7159" s="2">
        <f t="shared" si="168"/>
        <v>3413.1944444444453</v>
      </c>
      <c r="H7159" s="4">
        <v>0.57965277777777779</v>
      </c>
      <c r="I7159" s="26" t="s">
        <v>14185</v>
      </c>
      <c r="K7159" s="3">
        <v>44348</v>
      </c>
    </row>
    <row r="7160" spans="1:11" x14ac:dyDescent="0.3">
      <c r="A7160" s="26" t="s">
        <v>7158</v>
      </c>
      <c r="G7160" s="2">
        <f t="shared" si="168"/>
        <v>3413.1944444444453</v>
      </c>
      <c r="H7160" s="4">
        <v>0.57965277777777779</v>
      </c>
      <c r="I7160" s="26" t="s">
        <v>14186</v>
      </c>
      <c r="K7160" s="3">
        <v>44202</v>
      </c>
    </row>
    <row r="7161" spans="1:11" x14ac:dyDescent="0.3">
      <c r="A7161" s="26" t="s">
        <v>7159</v>
      </c>
      <c r="G7161" s="2">
        <f t="shared" si="168"/>
        <v>3413.1944444444453</v>
      </c>
      <c r="H7161" s="4">
        <v>0.57965277777777779</v>
      </c>
      <c r="I7161" s="26" t="s">
        <v>14187</v>
      </c>
      <c r="J7161" s="26">
        <v>11</v>
      </c>
      <c r="K7161" s="3" t="s">
        <v>14188</v>
      </c>
    </row>
    <row r="7162" spans="1:11" x14ac:dyDescent="0.3">
      <c r="A7162" s="26" t="s">
        <v>7160</v>
      </c>
      <c r="G7162" s="2">
        <f t="shared" si="168"/>
        <v>3413.1944444444453</v>
      </c>
      <c r="H7162" s="4">
        <v>0.57965277777777779</v>
      </c>
      <c r="I7162" s="26" t="s">
        <v>14189</v>
      </c>
      <c r="J7162" s="26">
        <v>5</v>
      </c>
      <c r="K7162" s="3" t="s">
        <v>14190</v>
      </c>
    </row>
    <row r="7163" spans="1:11" x14ac:dyDescent="0.3">
      <c r="A7163" s="26" t="s">
        <v>7161</v>
      </c>
      <c r="G7163" s="2">
        <f t="shared" si="168"/>
        <v>3413.1944444444453</v>
      </c>
      <c r="H7163" s="4">
        <v>0.57965277777777779</v>
      </c>
      <c r="I7163" s="26" t="s">
        <v>14191</v>
      </c>
      <c r="J7163" s="26">
        <v>5</v>
      </c>
      <c r="K7163" s="3" t="s">
        <v>14190</v>
      </c>
    </row>
    <row r="7164" spans="1:11" x14ac:dyDescent="0.3">
      <c r="A7164" s="26" t="s">
        <v>7162</v>
      </c>
      <c r="G7164" s="2">
        <f t="shared" si="168"/>
        <v>3415.5092592592641</v>
      </c>
      <c r="H7164" s="4">
        <v>0.57967592592592598</v>
      </c>
      <c r="I7164" s="26" t="s">
        <v>14185</v>
      </c>
      <c r="K7164" s="3">
        <v>44348</v>
      </c>
    </row>
    <row r="7165" spans="1:11" x14ac:dyDescent="0.3">
      <c r="A7165" s="26" t="s">
        <v>7163</v>
      </c>
      <c r="G7165" s="2">
        <f t="shared" si="168"/>
        <v>3415.5092592592641</v>
      </c>
      <c r="H7165" s="4">
        <v>0.57967592592592598</v>
      </c>
      <c r="I7165" s="26" t="s">
        <v>14186</v>
      </c>
      <c r="K7165" s="3" t="s">
        <v>14192</v>
      </c>
    </row>
    <row r="7166" spans="1:11" x14ac:dyDescent="0.3">
      <c r="A7166" s="26" t="s">
        <v>7164</v>
      </c>
      <c r="G7166" s="2">
        <f t="shared" si="168"/>
        <v>3415.5092592592641</v>
      </c>
      <c r="H7166" s="4">
        <v>0.57967592592592598</v>
      </c>
      <c r="I7166" s="26" t="s">
        <v>14187</v>
      </c>
      <c r="J7166" s="26">
        <v>11</v>
      </c>
      <c r="K7166" s="3" t="s">
        <v>14188</v>
      </c>
    </row>
    <row r="7167" spans="1:11" x14ac:dyDescent="0.3">
      <c r="A7167" s="26" t="s">
        <v>7165</v>
      </c>
      <c r="G7167" s="2">
        <f t="shared" si="168"/>
        <v>3415.5092592592641</v>
      </c>
      <c r="H7167" s="4">
        <v>0.57967592592592598</v>
      </c>
      <c r="I7167" s="26" t="s">
        <v>14189</v>
      </c>
      <c r="J7167" s="26">
        <v>5</v>
      </c>
      <c r="K7167" s="3" t="s">
        <v>14190</v>
      </c>
    </row>
    <row r="7168" spans="1:11" x14ac:dyDescent="0.3">
      <c r="A7168" s="26" t="s">
        <v>7166</v>
      </c>
      <c r="G7168" s="2">
        <f t="shared" ref="G7168:G7231" si="169">(H7168-$H$2)*10^5</f>
        <v>3415.5092592592641</v>
      </c>
      <c r="H7168" s="4">
        <v>0.57967592592592598</v>
      </c>
      <c r="I7168" s="26" t="s">
        <v>14191</v>
      </c>
      <c r="J7168" s="26">
        <v>5</v>
      </c>
      <c r="K7168" s="3" t="s">
        <v>14190</v>
      </c>
    </row>
    <row r="7169" spans="1:11" x14ac:dyDescent="0.3">
      <c r="A7169" s="26" t="s">
        <v>7167</v>
      </c>
      <c r="G7169" s="2">
        <f t="shared" si="169"/>
        <v>3417.8240740740716</v>
      </c>
      <c r="H7169" s="4">
        <v>0.57969907407407406</v>
      </c>
      <c r="I7169" s="26" t="s">
        <v>14191</v>
      </c>
      <c r="J7169" s="26">
        <v>5</v>
      </c>
      <c r="K7169" s="3" t="s">
        <v>14190</v>
      </c>
    </row>
    <row r="7170" spans="1:11" x14ac:dyDescent="0.3">
      <c r="A7170" s="26" t="s">
        <v>7168</v>
      </c>
      <c r="G7170" s="2">
        <f t="shared" si="169"/>
        <v>3417.8240740740716</v>
      </c>
      <c r="H7170" s="4">
        <v>0.57969907407407406</v>
      </c>
      <c r="I7170" s="26" t="s">
        <v>14185</v>
      </c>
      <c r="K7170" s="3">
        <v>44348</v>
      </c>
    </row>
    <row r="7171" spans="1:11" x14ac:dyDescent="0.3">
      <c r="A7171" s="26" t="s">
        <v>7169</v>
      </c>
      <c r="G7171" s="2">
        <f t="shared" si="169"/>
        <v>3417.8240740740716</v>
      </c>
      <c r="H7171" s="4">
        <v>0.57969907407407406</v>
      </c>
      <c r="I7171" s="26" t="s">
        <v>14186</v>
      </c>
      <c r="K7171" s="3" t="s">
        <v>14193</v>
      </c>
    </row>
    <row r="7172" spans="1:11" x14ac:dyDescent="0.3">
      <c r="A7172" s="26" t="s">
        <v>7170</v>
      </c>
      <c r="G7172" s="2">
        <f t="shared" si="169"/>
        <v>3417.8240740740716</v>
      </c>
      <c r="H7172" s="4">
        <v>0.57969907407407406</v>
      </c>
      <c r="I7172" s="26" t="s">
        <v>14187</v>
      </c>
      <c r="J7172" s="26">
        <v>11</v>
      </c>
      <c r="K7172" s="3" t="s">
        <v>14188</v>
      </c>
    </row>
    <row r="7173" spans="1:11" x14ac:dyDescent="0.3">
      <c r="A7173" s="26" t="s">
        <v>7171</v>
      </c>
      <c r="G7173" s="2">
        <f t="shared" si="169"/>
        <v>3417.8240740740716</v>
      </c>
      <c r="H7173" s="4">
        <v>0.57969907407407406</v>
      </c>
      <c r="I7173" s="26" t="s">
        <v>14189</v>
      </c>
      <c r="J7173" s="26">
        <v>5</v>
      </c>
      <c r="K7173" s="3" t="s">
        <v>14190</v>
      </c>
    </row>
    <row r="7174" spans="1:11" x14ac:dyDescent="0.3">
      <c r="A7174" s="26" t="s">
        <v>7172</v>
      </c>
      <c r="G7174" s="2">
        <f t="shared" si="169"/>
        <v>3420.1388888888905</v>
      </c>
      <c r="H7174" s="4">
        <v>0.57972222222222225</v>
      </c>
      <c r="I7174" s="26" t="s">
        <v>14187</v>
      </c>
      <c r="J7174" s="26">
        <v>11</v>
      </c>
      <c r="K7174" s="3" t="s">
        <v>14188</v>
      </c>
    </row>
    <row r="7175" spans="1:11" x14ac:dyDescent="0.3">
      <c r="A7175" s="26" t="s">
        <v>7173</v>
      </c>
      <c r="G7175" s="2">
        <f t="shared" si="169"/>
        <v>3420.1388888888905</v>
      </c>
      <c r="H7175" s="4">
        <v>0.57972222222222225</v>
      </c>
      <c r="I7175" s="26" t="s">
        <v>14185</v>
      </c>
      <c r="K7175" s="3">
        <v>44348</v>
      </c>
    </row>
    <row r="7176" spans="1:11" x14ac:dyDescent="0.3">
      <c r="A7176" s="26" t="s">
        <v>7174</v>
      </c>
      <c r="G7176" s="2">
        <f t="shared" si="169"/>
        <v>3420.1388888888905</v>
      </c>
      <c r="H7176" s="4">
        <v>0.57972222222222225</v>
      </c>
      <c r="I7176" s="26" t="s">
        <v>14186</v>
      </c>
      <c r="K7176" s="3">
        <v>44261</v>
      </c>
    </row>
    <row r="7177" spans="1:11" x14ac:dyDescent="0.3">
      <c r="A7177" s="26" t="s">
        <v>7175</v>
      </c>
      <c r="G7177" s="2">
        <f t="shared" si="169"/>
        <v>3420.1388888888905</v>
      </c>
      <c r="H7177" s="4">
        <v>0.57972222222222225</v>
      </c>
      <c r="I7177" s="26" t="s">
        <v>14189</v>
      </c>
      <c r="J7177" s="26">
        <v>5</v>
      </c>
      <c r="K7177" s="3" t="s">
        <v>14190</v>
      </c>
    </row>
    <row r="7178" spans="1:11" x14ac:dyDescent="0.3">
      <c r="A7178" s="26" t="s">
        <v>7176</v>
      </c>
      <c r="G7178" s="2">
        <f t="shared" si="169"/>
        <v>3420.1388888888905</v>
      </c>
      <c r="H7178" s="4">
        <v>0.57972222222222225</v>
      </c>
      <c r="I7178" s="26" t="s">
        <v>14191</v>
      </c>
      <c r="J7178" s="26">
        <v>5</v>
      </c>
      <c r="K7178" s="3" t="s">
        <v>14190</v>
      </c>
    </row>
    <row r="7179" spans="1:11" x14ac:dyDescent="0.3">
      <c r="A7179" s="26" t="s">
        <v>7177</v>
      </c>
      <c r="G7179" s="2">
        <f t="shared" si="169"/>
        <v>3422.4537037037094</v>
      </c>
      <c r="H7179" s="4">
        <v>0.57974537037037044</v>
      </c>
      <c r="I7179" s="26" t="s">
        <v>14185</v>
      </c>
      <c r="K7179" s="3">
        <v>44348</v>
      </c>
    </row>
    <row r="7180" spans="1:11" x14ac:dyDescent="0.3">
      <c r="A7180" s="26" t="s">
        <v>7178</v>
      </c>
      <c r="G7180" s="2">
        <f t="shared" si="169"/>
        <v>3422.4537037037094</v>
      </c>
      <c r="H7180" s="4">
        <v>0.57974537037037044</v>
      </c>
      <c r="I7180" s="26" t="s">
        <v>14186</v>
      </c>
      <c r="K7180" s="3">
        <v>44202</v>
      </c>
    </row>
    <row r="7181" spans="1:11" x14ac:dyDescent="0.3">
      <c r="A7181" s="26" t="s">
        <v>7179</v>
      </c>
      <c r="G7181" s="2">
        <f t="shared" si="169"/>
        <v>3422.4537037037094</v>
      </c>
      <c r="H7181" s="4">
        <v>0.57974537037037044</v>
      </c>
      <c r="I7181" s="26" t="s">
        <v>14187</v>
      </c>
      <c r="J7181" s="26">
        <v>11</v>
      </c>
      <c r="K7181" s="3" t="s">
        <v>14188</v>
      </c>
    </row>
    <row r="7182" spans="1:11" x14ac:dyDescent="0.3">
      <c r="A7182" s="26" t="s">
        <v>7180</v>
      </c>
      <c r="G7182" s="2">
        <f t="shared" si="169"/>
        <v>3422.4537037037094</v>
      </c>
      <c r="H7182" s="4">
        <v>0.57974537037037044</v>
      </c>
      <c r="I7182" s="26" t="s">
        <v>14189</v>
      </c>
      <c r="J7182" s="26">
        <v>5</v>
      </c>
      <c r="K7182" s="3" t="s">
        <v>14190</v>
      </c>
    </row>
    <row r="7183" spans="1:11" x14ac:dyDescent="0.3">
      <c r="A7183" s="26" t="s">
        <v>7181</v>
      </c>
      <c r="G7183" s="2">
        <f t="shared" si="169"/>
        <v>3422.4537037037094</v>
      </c>
      <c r="H7183" s="4">
        <v>0.57974537037037044</v>
      </c>
      <c r="I7183" s="26" t="s">
        <v>14191</v>
      </c>
      <c r="J7183" s="26">
        <v>5</v>
      </c>
      <c r="K7183" s="3" t="s">
        <v>14190</v>
      </c>
    </row>
    <row r="7184" spans="1:11" x14ac:dyDescent="0.3">
      <c r="A7184" s="26" t="s">
        <v>7182</v>
      </c>
      <c r="G7184" s="2">
        <f t="shared" si="169"/>
        <v>3424.7685185185173</v>
      </c>
      <c r="H7184" s="4">
        <v>0.57976851851851852</v>
      </c>
      <c r="I7184" s="26" t="s">
        <v>14185</v>
      </c>
      <c r="K7184" s="3">
        <v>44348</v>
      </c>
    </row>
    <row r="7185" spans="1:11" x14ac:dyDescent="0.3">
      <c r="A7185" s="26" t="s">
        <v>7183</v>
      </c>
      <c r="G7185" s="2">
        <f t="shared" si="169"/>
        <v>3424.7685185185173</v>
      </c>
      <c r="H7185" s="4">
        <v>0.57976851851851852</v>
      </c>
      <c r="I7185" s="26" t="s">
        <v>14186</v>
      </c>
      <c r="K7185" s="3">
        <v>44414</v>
      </c>
    </row>
    <row r="7186" spans="1:11" x14ac:dyDescent="0.3">
      <c r="A7186" s="26" t="s">
        <v>7184</v>
      </c>
      <c r="G7186" s="2">
        <f t="shared" si="169"/>
        <v>3424.7685185185173</v>
      </c>
      <c r="H7186" s="4">
        <v>0.57976851851851852</v>
      </c>
      <c r="I7186" s="26" t="s">
        <v>14187</v>
      </c>
      <c r="J7186" s="26">
        <v>11</v>
      </c>
      <c r="K7186" s="3" t="s">
        <v>14188</v>
      </c>
    </row>
    <row r="7187" spans="1:11" x14ac:dyDescent="0.3">
      <c r="A7187" s="26" t="s">
        <v>7185</v>
      </c>
      <c r="G7187" s="2">
        <f t="shared" si="169"/>
        <v>3424.7685185185173</v>
      </c>
      <c r="H7187" s="4">
        <v>0.57976851851851852</v>
      </c>
      <c r="I7187" s="26" t="s">
        <v>14189</v>
      </c>
      <c r="J7187" s="26">
        <v>5</v>
      </c>
      <c r="K7187" s="3" t="s">
        <v>14190</v>
      </c>
    </row>
    <row r="7188" spans="1:11" x14ac:dyDescent="0.3">
      <c r="A7188" s="26" t="s">
        <v>7186</v>
      </c>
      <c r="G7188" s="2">
        <f t="shared" si="169"/>
        <v>3424.7685185185173</v>
      </c>
      <c r="H7188" s="4">
        <v>0.57976851851851852</v>
      </c>
      <c r="I7188" s="26" t="s">
        <v>14191</v>
      </c>
      <c r="J7188" s="26">
        <v>5</v>
      </c>
      <c r="K7188" s="3" t="s">
        <v>14190</v>
      </c>
    </row>
    <row r="7189" spans="1:11" x14ac:dyDescent="0.3">
      <c r="A7189" s="26" t="s">
        <v>7187</v>
      </c>
      <c r="G7189" s="2">
        <f t="shared" si="169"/>
        <v>3427.0833333333248</v>
      </c>
      <c r="H7189" s="4">
        <v>0.57979166666666659</v>
      </c>
      <c r="I7189" s="26" t="s">
        <v>14191</v>
      </c>
      <c r="J7189" s="26">
        <v>5</v>
      </c>
      <c r="K7189" s="3" t="s">
        <v>14190</v>
      </c>
    </row>
    <row r="7190" spans="1:11" x14ac:dyDescent="0.3">
      <c r="A7190" s="26" t="s">
        <v>7188</v>
      </c>
      <c r="G7190" s="2">
        <f t="shared" si="169"/>
        <v>3427.0833333333248</v>
      </c>
      <c r="H7190" s="4">
        <v>0.57979166666666659</v>
      </c>
      <c r="I7190" s="26" t="s">
        <v>14185</v>
      </c>
      <c r="K7190" s="3">
        <v>44348</v>
      </c>
    </row>
    <row r="7191" spans="1:11" x14ac:dyDescent="0.3">
      <c r="A7191" s="26" t="s">
        <v>7189</v>
      </c>
      <c r="G7191" s="2">
        <f t="shared" si="169"/>
        <v>3427.0833333333248</v>
      </c>
      <c r="H7191" s="4">
        <v>0.57979166666666659</v>
      </c>
      <c r="I7191" s="26" t="s">
        <v>14186</v>
      </c>
      <c r="K7191" s="3">
        <v>44262</v>
      </c>
    </row>
    <row r="7192" spans="1:11" x14ac:dyDescent="0.3">
      <c r="A7192" s="26" t="s">
        <v>7190</v>
      </c>
      <c r="G7192" s="2">
        <f t="shared" si="169"/>
        <v>3427.0833333333248</v>
      </c>
      <c r="H7192" s="4">
        <v>0.57979166666666659</v>
      </c>
      <c r="I7192" s="26" t="s">
        <v>14187</v>
      </c>
      <c r="J7192" s="26">
        <v>11</v>
      </c>
      <c r="K7192" s="3" t="s">
        <v>14188</v>
      </c>
    </row>
    <row r="7193" spans="1:11" x14ac:dyDescent="0.3">
      <c r="A7193" s="26" t="s">
        <v>7191</v>
      </c>
      <c r="G7193" s="2">
        <f t="shared" si="169"/>
        <v>3427.0833333333248</v>
      </c>
      <c r="H7193" s="4">
        <v>0.57979166666666659</v>
      </c>
      <c r="I7193" s="26" t="s">
        <v>14189</v>
      </c>
      <c r="J7193" s="26">
        <v>5</v>
      </c>
      <c r="K7193" s="3" t="s">
        <v>14190</v>
      </c>
    </row>
    <row r="7194" spans="1:11" x14ac:dyDescent="0.3">
      <c r="A7194" s="26" t="s">
        <v>7192</v>
      </c>
      <c r="G7194" s="2">
        <f t="shared" si="169"/>
        <v>3429.3981481481437</v>
      </c>
      <c r="H7194" s="4">
        <v>0.57981481481481478</v>
      </c>
      <c r="I7194" s="26" t="s">
        <v>14185</v>
      </c>
      <c r="K7194" s="3">
        <v>44348</v>
      </c>
    </row>
    <row r="7195" spans="1:11" x14ac:dyDescent="0.3">
      <c r="A7195" s="26" t="s">
        <v>7193</v>
      </c>
      <c r="G7195" s="2">
        <f t="shared" si="169"/>
        <v>3429.3981481481437</v>
      </c>
      <c r="H7195" s="4">
        <v>0.57981481481481478</v>
      </c>
      <c r="I7195" s="26" t="s">
        <v>14186</v>
      </c>
      <c r="K7195" s="3" t="s">
        <v>14193</v>
      </c>
    </row>
    <row r="7196" spans="1:11" x14ac:dyDescent="0.3">
      <c r="A7196" s="26" t="s">
        <v>7194</v>
      </c>
      <c r="G7196" s="2">
        <f t="shared" si="169"/>
        <v>3429.3981481481437</v>
      </c>
      <c r="H7196" s="4">
        <v>0.57981481481481478</v>
      </c>
      <c r="I7196" s="26" t="s">
        <v>14187</v>
      </c>
      <c r="J7196" s="26">
        <v>11</v>
      </c>
      <c r="K7196" s="3" t="s">
        <v>14188</v>
      </c>
    </row>
    <row r="7197" spans="1:11" x14ac:dyDescent="0.3">
      <c r="A7197" s="26" t="s">
        <v>7195</v>
      </c>
      <c r="G7197" s="2">
        <f t="shared" si="169"/>
        <v>3429.3981481481437</v>
      </c>
      <c r="H7197" s="4">
        <v>0.57981481481481478</v>
      </c>
      <c r="I7197" s="26" t="s">
        <v>14189</v>
      </c>
      <c r="J7197" s="26">
        <v>5</v>
      </c>
      <c r="K7197" s="3" t="s">
        <v>14190</v>
      </c>
    </row>
    <row r="7198" spans="1:11" x14ac:dyDescent="0.3">
      <c r="A7198" s="26" t="s">
        <v>7196</v>
      </c>
      <c r="G7198" s="2">
        <f t="shared" si="169"/>
        <v>3429.3981481481437</v>
      </c>
      <c r="H7198" s="4">
        <v>0.57981481481481478</v>
      </c>
      <c r="I7198" s="26" t="s">
        <v>14191</v>
      </c>
      <c r="J7198" s="26">
        <v>5</v>
      </c>
      <c r="K7198" s="3" t="s">
        <v>14190</v>
      </c>
    </row>
    <row r="7199" spans="1:11" x14ac:dyDescent="0.3">
      <c r="A7199" s="26" t="s">
        <v>7197</v>
      </c>
      <c r="G7199" s="2">
        <f t="shared" si="169"/>
        <v>3431.7129629629626</v>
      </c>
      <c r="H7199" s="4">
        <v>0.57983796296296297</v>
      </c>
      <c r="I7199" s="26" t="s">
        <v>14186</v>
      </c>
      <c r="K7199" s="3">
        <v>44291</v>
      </c>
    </row>
    <row r="7200" spans="1:11" x14ac:dyDescent="0.3">
      <c r="A7200" s="26" t="s">
        <v>7198</v>
      </c>
      <c r="G7200" s="2">
        <f t="shared" si="169"/>
        <v>3431.7129629629626</v>
      </c>
      <c r="H7200" s="4">
        <v>0.57983796296296297</v>
      </c>
      <c r="I7200" s="26" t="s">
        <v>14185</v>
      </c>
      <c r="K7200" s="3">
        <v>44348</v>
      </c>
    </row>
    <row r="7201" spans="1:11" x14ac:dyDescent="0.3">
      <c r="A7201" s="26" t="s">
        <v>7199</v>
      </c>
      <c r="G7201" s="2">
        <f t="shared" si="169"/>
        <v>3431.7129629629626</v>
      </c>
      <c r="H7201" s="4">
        <v>0.57983796296296297</v>
      </c>
      <c r="I7201" s="26" t="s">
        <v>14187</v>
      </c>
      <c r="J7201" s="26">
        <v>11</v>
      </c>
      <c r="K7201" s="3" t="s">
        <v>14188</v>
      </c>
    </row>
    <row r="7202" spans="1:11" x14ac:dyDescent="0.3">
      <c r="A7202" s="26" t="s">
        <v>7200</v>
      </c>
      <c r="G7202" s="2">
        <f t="shared" si="169"/>
        <v>3431.7129629629626</v>
      </c>
      <c r="H7202" s="4">
        <v>0.57983796296296297</v>
      </c>
      <c r="I7202" s="26" t="s">
        <v>14189</v>
      </c>
      <c r="J7202" s="26">
        <v>5</v>
      </c>
      <c r="K7202" s="3" t="s">
        <v>14190</v>
      </c>
    </row>
    <row r="7203" spans="1:11" x14ac:dyDescent="0.3">
      <c r="A7203" s="26" t="s">
        <v>7201</v>
      </c>
      <c r="G7203" s="2">
        <f t="shared" si="169"/>
        <v>3431.7129629629626</v>
      </c>
      <c r="H7203" s="4">
        <v>0.57983796296296297</v>
      </c>
      <c r="I7203" s="26" t="s">
        <v>14191</v>
      </c>
      <c r="J7203" s="26">
        <v>5</v>
      </c>
      <c r="K7203" s="3" t="s">
        <v>14190</v>
      </c>
    </row>
    <row r="7204" spans="1:11" x14ac:dyDescent="0.3">
      <c r="A7204" s="26" t="s">
        <v>7202</v>
      </c>
      <c r="G7204" s="2">
        <f t="shared" si="169"/>
        <v>3434.0277777777706</v>
      </c>
      <c r="H7204" s="4">
        <v>0.57986111111111105</v>
      </c>
      <c r="I7204" s="26" t="s">
        <v>14191</v>
      </c>
      <c r="J7204" s="26">
        <v>5</v>
      </c>
      <c r="K7204" s="3" t="s">
        <v>14190</v>
      </c>
    </row>
    <row r="7205" spans="1:11" x14ac:dyDescent="0.3">
      <c r="A7205" s="26" t="s">
        <v>7203</v>
      </c>
      <c r="G7205" s="2">
        <f t="shared" si="169"/>
        <v>3434.0277777777706</v>
      </c>
      <c r="H7205" s="4">
        <v>0.57986111111111105</v>
      </c>
      <c r="I7205" s="26" t="s">
        <v>14185</v>
      </c>
      <c r="K7205" s="3">
        <v>44348</v>
      </c>
    </row>
    <row r="7206" spans="1:11" x14ac:dyDescent="0.3">
      <c r="A7206" s="26" t="s">
        <v>7204</v>
      </c>
      <c r="G7206" s="2">
        <f t="shared" si="169"/>
        <v>3434.0277777777706</v>
      </c>
      <c r="H7206" s="4">
        <v>0.57986111111111105</v>
      </c>
      <c r="I7206" s="26" t="s">
        <v>14186</v>
      </c>
      <c r="K7206" s="3">
        <v>44202</v>
      </c>
    </row>
    <row r="7207" spans="1:11" x14ac:dyDescent="0.3">
      <c r="A7207" s="26" t="s">
        <v>7205</v>
      </c>
      <c r="G7207" s="2">
        <f t="shared" si="169"/>
        <v>3434.0277777777706</v>
      </c>
      <c r="H7207" s="4">
        <v>0.57986111111111105</v>
      </c>
      <c r="I7207" s="26" t="s">
        <v>14187</v>
      </c>
      <c r="J7207" s="26">
        <v>11</v>
      </c>
      <c r="K7207" s="3" t="s">
        <v>14188</v>
      </c>
    </row>
    <row r="7208" spans="1:11" x14ac:dyDescent="0.3">
      <c r="A7208" s="26" t="s">
        <v>7206</v>
      </c>
      <c r="G7208" s="2">
        <f t="shared" si="169"/>
        <v>3434.0277777777706</v>
      </c>
      <c r="H7208" s="4">
        <v>0.57986111111111105</v>
      </c>
      <c r="I7208" s="26" t="s">
        <v>14189</v>
      </c>
      <c r="J7208" s="26">
        <v>5</v>
      </c>
      <c r="K7208" s="3" t="s">
        <v>14190</v>
      </c>
    </row>
    <row r="7209" spans="1:11" x14ac:dyDescent="0.3">
      <c r="A7209" s="26" t="s">
        <v>7207</v>
      </c>
      <c r="G7209" s="2">
        <f t="shared" si="169"/>
        <v>3436.3425925925894</v>
      </c>
      <c r="H7209" s="4">
        <v>0.57988425925925924</v>
      </c>
      <c r="I7209" s="26" t="s">
        <v>14185</v>
      </c>
      <c r="K7209" s="3">
        <v>44348</v>
      </c>
    </row>
    <row r="7210" spans="1:11" x14ac:dyDescent="0.3">
      <c r="A7210" s="26" t="s">
        <v>7208</v>
      </c>
      <c r="G7210" s="2">
        <f t="shared" si="169"/>
        <v>3436.3425925925894</v>
      </c>
      <c r="H7210" s="4">
        <v>0.57988425925925924</v>
      </c>
      <c r="I7210" s="26" t="s">
        <v>14186</v>
      </c>
      <c r="K7210" s="3">
        <v>44323</v>
      </c>
    </row>
    <row r="7211" spans="1:11" x14ac:dyDescent="0.3">
      <c r="A7211" s="26" t="s">
        <v>7209</v>
      </c>
      <c r="G7211" s="2">
        <f t="shared" si="169"/>
        <v>3436.3425925925894</v>
      </c>
      <c r="H7211" s="4">
        <v>0.57988425925925924</v>
      </c>
      <c r="I7211" s="26" t="s">
        <v>14187</v>
      </c>
      <c r="J7211" s="26">
        <v>11</v>
      </c>
      <c r="K7211" s="3" t="s">
        <v>14188</v>
      </c>
    </row>
    <row r="7212" spans="1:11" x14ac:dyDescent="0.3">
      <c r="A7212" s="26" t="s">
        <v>7210</v>
      </c>
      <c r="G7212" s="2">
        <f t="shared" si="169"/>
        <v>3436.3425925925894</v>
      </c>
      <c r="H7212" s="4">
        <v>0.57988425925925924</v>
      </c>
      <c r="I7212" s="26" t="s">
        <v>14189</v>
      </c>
      <c r="J7212" s="26">
        <v>5</v>
      </c>
      <c r="K7212" s="3" t="s">
        <v>14190</v>
      </c>
    </row>
    <row r="7213" spans="1:11" x14ac:dyDescent="0.3">
      <c r="A7213" s="26" t="s">
        <v>7211</v>
      </c>
      <c r="G7213" s="2">
        <f t="shared" si="169"/>
        <v>3437.5000000000045</v>
      </c>
      <c r="H7213" s="4">
        <v>0.57989583333333339</v>
      </c>
      <c r="I7213" s="26" t="s">
        <v>14191</v>
      </c>
      <c r="J7213" s="26">
        <v>5</v>
      </c>
      <c r="K7213" s="3" t="s">
        <v>14190</v>
      </c>
    </row>
    <row r="7214" spans="1:11" x14ac:dyDescent="0.3">
      <c r="A7214" s="26" t="s">
        <v>7212</v>
      </c>
      <c r="G7214" s="2">
        <f t="shared" si="169"/>
        <v>3438.6574074074083</v>
      </c>
      <c r="H7214" s="4">
        <v>0.57990740740740743</v>
      </c>
      <c r="I7214" s="26" t="s">
        <v>14185</v>
      </c>
      <c r="K7214" s="3">
        <v>44348</v>
      </c>
    </row>
    <row r="7215" spans="1:11" x14ac:dyDescent="0.3">
      <c r="A7215" s="26" t="s">
        <v>7213</v>
      </c>
      <c r="G7215" s="2">
        <f t="shared" si="169"/>
        <v>3438.6574074074083</v>
      </c>
      <c r="H7215" s="4">
        <v>0.57990740740740743</v>
      </c>
      <c r="I7215" s="26" t="s">
        <v>14186</v>
      </c>
      <c r="K7215" s="3">
        <v>44322</v>
      </c>
    </row>
    <row r="7216" spans="1:11" x14ac:dyDescent="0.3">
      <c r="A7216" s="26" t="s">
        <v>7214</v>
      </c>
      <c r="G7216" s="2">
        <f t="shared" si="169"/>
        <v>3439.8148148148121</v>
      </c>
      <c r="H7216" s="4">
        <v>0.57991898148148147</v>
      </c>
      <c r="I7216" s="26" t="s">
        <v>14187</v>
      </c>
      <c r="J7216" s="26">
        <v>11</v>
      </c>
      <c r="K7216" s="3" t="s">
        <v>14188</v>
      </c>
    </row>
    <row r="7217" spans="1:11" x14ac:dyDescent="0.3">
      <c r="A7217" s="26" t="s">
        <v>7215</v>
      </c>
      <c r="G7217" s="2">
        <f t="shared" si="169"/>
        <v>3439.8148148148121</v>
      </c>
      <c r="H7217" s="4">
        <v>0.57991898148148147</v>
      </c>
      <c r="I7217" s="26" t="s">
        <v>14189</v>
      </c>
      <c r="J7217" s="26">
        <v>5</v>
      </c>
      <c r="K7217" s="3" t="s">
        <v>14190</v>
      </c>
    </row>
    <row r="7218" spans="1:11" x14ac:dyDescent="0.3">
      <c r="A7218" s="26" t="s">
        <v>7216</v>
      </c>
      <c r="G7218" s="2">
        <f t="shared" si="169"/>
        <v>3439.8148148148121</v>
      </c>
      <c r="H7218" s="4">
        <v>0.57991898148148147</v>
      </c>
      <c r="I7218" s="26" t="s">
        <v>14191</v>
      </c>
      <c r="J7218" s="26">
        <v>5</v>
      </c>
      <c r="K7218" s="3" t="s">
        <v>14190</v>
      </c>
    </row>
    <row r="7219" spans="1:11" x14ac:dyDescent="0.3">
      <c r="A7219" s="26" t="s">
        <v>7217</v>
      </c>
      <c r="G7219" s="2">
        <f t="shared" si="169"/>
        <v>3440.9722222222163</v>
      </c>
      <c r="H7219" s="4">
        <v>0.5799305555555555</v>
      </c>
      <c r="I7219" s="26" t="s">
        <v>14185</v>
      </c>
      <c r="K7219" s="3">
        <v>44348</v>
      </c>
    </row>
    <row r="7220" spans="1:11" x14ac:dyDescent="0.3">
      <c r="A7220" s="26" t="s">
        <v>7218</v>
      </c>
      <c r="G7220" s="2">
        <f t="shared" si="169"/>
        <v>3440.9722222222163</v>
      </c>
      <c r="H7220" s="4">
        <v>0.5799305555555555</v>
      </c>
      <c r="I7220" s="26" t="s">
        <v>14186</v>
      </c>
      <c r="K7220" s="3">
        <v>44202</v>
      </c>
    </row>
    <row r="7221" spans="1:11" x14ac:dyDescent="0.3">
      <c r="A7221" s="26" t="s">
        <v>7219</v>
      </c>
      <c r="G7221" s="2">
        <f t="shared" si="169"/>
        <v>3442.1296296296309</v>
      </c>
      <c r="H7221" s="4">
        <v>0.57994212962962965</v>
      </c>
      <c r="I7221" s="26" t="s">
        <v>14187</v>
      </c>
      <c r="J7221" s="26">
        <v>11</v>
      </c>
      <c r="K7221" s="3" t="s">
        <v>14188</v>
      </c>
    </row>
    <row r="7222" spans="1:11" x14ac:dyDescent="0.3">
      <c r="A7222" s="26" t="s">
        <v>7220</v>
      </c>
      <c r="G7222" s="2">
        <f t="shared" si="169"/>
        <v>3442.1296296296309</v>
      </c>
      <c r="H7222" s="4">
        <v>0.57994212962962965</v>
      </c>
      <c r="I7222" s="26" t="s">
        <v>14189</v>
      </c>
      <c r="J7222" s="26">
        <v>5</v>
      </c>
      <c r="K7222" s="3" t="s">
        <v>14190</v>
      </c>
    </row>
    <row r="7223" spans="1:11" x14ac:dyDescent="0.3">
      <c r="A7223" s="26" t="s">
        <v>7221</v>
      </c>
      <c r="G7223" s="2">
        <f t="shared" si="169"/>
        <v>3442.1296296296309</v>
      </c>
      <c r="H7223" s="4">
        <v>0.57994212962962965</v>
      </c>
      <c r="I7223" s="26" t="s">
        <v>14191</v>
      </c>
      <c r="J7223" s="26">
        <v>5</v>
      </c>
      <c r="K7223" s="3" t="s">
        <v>14190</v>
      </c>
    </row>
    <row r="7224" spans="1:11" x14ac:dyDescent="0.3">
      <c r="A7224" s="26" t="s">
        <v>7222</v>
      </c>
      <c r="G7224" s="2">
        <f t="shared" si="169"/>
        <v>3443.2870370370351</v>
      </c>
      <c r="H7224" s="4">
        <v>0.57995370370370369</v>
      </c>
      <c r="I7224" s="26" t="s">
        <v>14185</v>
      </c>
      <c r="K7224" s="3">
        <v>44348</v>
      </c>
    </row>
    <row r="7225" spans="1:11" x14ac:dyDescent="0.3">
      <c r="A7225" s="26" t="s">
        <v>7223</v>
      </c>
      <c r="G7225" s="2">
        <f t="shared" si="169"/>
        <v>3444.4444444444498</v>
      </c>
      <c r="H7225" s="4">
        <v>0.57996527777777784</v>
      </c>
      <c r="I7225" s="26" t="s">
        <v>14186</v>
      </c>
      <c r="K7225" s="3">
        <v>44262</v>
      </c>
    </row>
    <row r="7226" spans="1:11" x14ac:dyDescent="0.3">
      <c r="A7226" s="26" t="s">
        <v>7224</v>
      </c>
      <c r="G7226" s="2">
        <f t="shared" si="169"/>
        <v>3444.4444444444498</v>
      </c>
      <c r="H7226" s="4">
        <v>0.57996527777777784</v>
      </c>
      <c r="I7226" s="26" t="s">
        <v>14187</v>
      </c>
      <c r="J7226" s="26">
        <v>11</v>
      </c>
      <c r="K7226" s="3" t="s">
        <v>14188</v>
      </c>
    </row>
    <row r="7227" spans="1:11" x14ac:dyDescent="0.3">
      <c r="A7227" s="26" t="s">
        <v>7225</v>
      </c>
      <c r="G7227" s="2">
        <f t="shared" si="169"/>
        <v>3444.4444444444498</v>
      </c>
      <c r="H7227" s="4">
        <v>0.57996527777777784</v>
      </c>
      <c r="I7227" s="26" t="s">
        <v>14189</v>
      </c>
      <c r="J7227" s="26">
        <v>5</v>
      </c>
      <c r="K7227" s="3" t="s">
        <v>14190</v>
      </c>
    </row>
    <row r="7228" spans="1:11" x14ac:dyDescent="0.3">
      <c r="A7228" s="26" t="s">
        <v>7226</v>
      </c>
      <c r="G7228" s="2">
        <f t="shared" si="169"/>
        <v>3444.4444444444498</v>
      </c>
      <c r="H7228" s="4">
        <v>0.57996527777777784</v>
      </c>
      <c r="I7228" s="26" t="s">
        <v>14191</v>
      </c>
      <c r="J7228" s="26">
        <v>5</v>
      </c>
      <c r="K7228" s="3" t="s">
        <v>14190</v>
      </c>
    </row>
    <row r="7229" spans="1:11" x14ac:dyDescent="0.3">
      <c r="A7229" s="26" t="s">
        <v>7227</v>
      </c>
      <c r="G7229" s="2">
        <f t="shared" si="169"/>
        <v>3446.7592592592578</v>
      </c>
      <c r="H7229" s="4">
        <v>0.57998842592592592</v>
      </c>
      <c r="I7229" s="26" t="s">
        <v>14185</v>
      </c>
      <c r="K7229" s="3">
        <v>44348</v>
      </c>
    </row>
    <row r="7230" spans="1:11" x14ac:dyDescent="0.3">
      <c r="A7230" s="26" t="s">
        <v>7228</v>
      </c>
      <c r="G7230" s="2">
        <f t="shared" si="169"/>
        <v>3446.7592592592578</v>
      </c>
      <c r="H7230" s="4">
        <v>0.57998842592592592</v>
      </c>
      <c r="I7230" s="26" t="s">
        <v>14186</v>
      </c>
      <c r="K7230" s="3">
        <v>44384</v>
      </c>
    </row>
    <row r="7231" spans="1:11" x14ac:dyDescent="0.3">
      <c r="A7231" s="26" t="s">
        <v>7229</v>
      </c>
      <c r="G7231" s="2">
        <f t="shared" si="169"/>
        <v>3446.7592592592578</v>
      </c>
      <c r="H7231" s="4">
        <v>0.57998842592592592</v>
      </c>
      <c r="I7231" s="26" t="s">
        <v>14187</v>
      </c>
      <c r="J7231" s="26">
        <v>11</v>
      </c>
      <c r="K7231" s="3" t="s">
        <v>14188</v>
      </c>
    </row>
    <row r="7232" spans="1:11" x14ac:dyDescent="0.3">
      <c r="A7232" s="26" t="s">
        <v>7230</v>
      </c>
      <c r="G7232" s="2">
        <f t="shared" ref="G7232:G7295" si="170">(H7232-$H$2)*10^5</f>
        <v>3446.7592592592578</v>
      </c>
      <c r="H7232" s="4">
        <v>0.57998842592592592</v>
      </c>
      <c r="I7232" s="26" t="s">
        <v>14189</v>
      </c>
      <c r="J7232" s="26">
        <v>5</v>
      </c>
      <c r="K7232" s="3" t="s">
        <v>14190</v>
      </c>
    </row>
    <row r="7233" spans="1:11" x14ac:dyDescent="0.3">
      <c r="A7233" s="26" t="s">
        <v>7231</v>
      </c>
      <c r="G7233" s="2">
        <f t="shared" si="170"/>
        <v>3446.7592592592578</v>
      </c>
      <c r="H7233" s="4">
        <v>0.57998842592592592</v>
      </c>
      <c r="I7233" s="26" t="s">
        <v>14191</v>
      </c>
      <c r="J7233" s="26">
        <v>5</v>
      </c>
      <c r="K7233" s="3" t="s">
        <v>14190</v>
      </c>
    </row>
    <row r="7234" spans="1:11" x14ac:dyDescent="0.3">
      <c r="A7234" s="26" t="s">
        <v>7232</v>
      </c>
      <c r="G7234" s="2">
        <f t="shared" si="170"/>
        <v>3449.0740740740766</v>
      </c>
      <c r="H7234" s="4">
        <v>0.58001157407407411</v>
      </c>
      <c r="I7234" s="26" t="s">
        <v>14189</v>
      </c>
      <c r="J7234" s="26">
        <v>5</v>
      </c>
      <c r="K7234" s="3" t="s">
        <v>14190</v>
      </c>
    </row>
    <row r="7235" spans="1:11" x14ac:dyDescent="0.3">
      <c r="A7235" s="26" t="s">
        <v>7233</v>
      </c>
      <c r="G7235" s="2">
        <f t="shared" si="170"/>
        <v>3449.0740740740766</v>
      </c>
      <c r="H7235" s="4">
        <v>0.58001157407407411</v>
      </c>
      <c r="I7235" s="26" t="s">
        <v>14185</v>
      </c>
      <c r="K7235" s="3">
        <v>44348</v>
      </c>
    </row>
    <row r="7236" spans="1:11" x14ac:dyDescent="0.3">
      <c r="A7236" s="26" t="s">
        <v>7234</v>
      </c>
      <c r="G7236" s="2">
        <f t="shared" si="170"/>
        <v>3449.0740740740766</v>
      </c>
      <c r="H7236" s="4">
        <v>0.58001157407407411</v>
      </c>
      <c r="I7236" s="26" t="s">
        <v>14186</v>
      </c>
      <c r="K7236" s="3">
        <v>44291</v>
      </c>
    </row>
    <row r="7237" spans="1:11" x14ac:dyDescent="0.3">
      <c r="A7237" s="26" t="s">
        <v>7235</v>
      </c>
      <c r="G7237" s="2">
        <f t="shared" si="170"/>
        <v>3449.0740740740766</v>
      </c>
      <c r="H7237" s="4">
        <v>0.58001157407407411</v>
      </c>
      <c r="I7237" s="26" t="s">
        <v>14187</v>
      </c>
      <c r="J7237" s="26">
        <v>11</v>
      </c>
      <c r="K7237" s="3" t="s">
        <v>14188</v>
      </c>
    </row>
    <row r="7238" spans="1:11" x14ac:dyDescent="0.3">
      <c r="A7238" s="26" t="s">
        <v>7236</v>
      </c>
      <c r="G7238" s="2">
        <f t="shared" si="170"/>
        <v>3449.0740740740766</v>
      </c>
      <c r="H7238" s="4">
        <v>0.58001157407407411</v>
      </c>
      <c r="I7238" s="26" t="s">
        <v>14191</v>
      </c>
      <c r="J7238" s="26">
        <v>5</v>
      </c>
      <c r="K7238" s="3" t="s">
        <v>14190</v>
      </c>
    </row>
    <row r="7239" spans="1:11" x14ac:dyDescent="0.3">
      <c r="A7239" s="26" t="s">
        <v>7237</v>
      </c>
      <c r="G7239" s="2">
        <f t="shared" si="170"/>
        <v>3451.3888888888846</v>
      </c>
      <c r="H7239" s="4">
        <v>0.58003472222222219</v>
      </c>
      <c r="I7239" s="26" t="s">
        <v>14189</v>
      </c>
      <c r="J7239" s="26">
        <v>5</v>
      </c>
      <c r="K7239" s="3" t="s">
        <v>14190</v>
      </c>
    </row>
    <row r="7240" spans="1:11" x14ac:dyDescent="0.3">
      <c r="A7240" s="26" t="s">
        <v>7238</v>
      </c>
      <c r="G7240" s="2">
        <f t="shared" si="170"/>
        <v>3451.3888888888846</v>
      </c>
      <c r="H7240" s="4">
        <v>0.58003472222222219</v>
      </c>
      <c r="I7240" s="26" t="s">
        <v>14185</v>
      </c>
      <c r="K7240" s="3">
        <v>44348</v>
      </c>
    </row>
    <row r="7241" spans="1:11" x14ac:dyDescent="0.3">
      <c r="A7241" s="26" t="s">
        <v>7239</v>
      </c>
      <c r="G7241" s="2">
        <f t="shared" si="170"/>
        <v>3451.3888888888846</v>
      </c>
      <c r="H7241" s="4">
        <v>0.58003472222222219</v>
      </c>
      <c r="I7241" s="26" t="s">
        <v>14186</v>
      </c>
      <c r="K7241" s="3">
        <v>44202</v>
      </c>
    </row>
    <row r="7242" spans="1:11" x14ac:dyDescent="0.3">
      <c r="A7242" s="26" t="s">
        <v>7240</v>
      </c>
      <c r="G7242" s="2">
        <f t="shared" si="170"/>
        <v>3451.3888888888846</v>
      </c>
      <c r="H7242" s="4">
        <v>0.58003472222222219</v>
      </c>
      <c r="I7242" s="26" t="s">
        <v>14191</v>
      </c>
      <c r="J7242" s="26">
        <v>5</v>
      </c>
      <c r="K7242" s="3" t="s">
        <v>14190</v>
      </c>
    </row>
    <row r="7243" spans="1:11" x14ac:dyDescent="0.3">
      <c r="A7243" s="26" t="s">
        <v>7241</v>
      </c>
      <c r="G7243" s="2">
        <f t="shared" si="170"/>
        <v>3451.3888888888846</v>
      </c>
      <c r="H7243" s="4">
        <v>0.58003472222222219</v>
      </c>
      <c r="I7243" s="26" t="s">
        <v>14187</v>
      </c>
      <c r="J7243" s="26">
        <v>11</v>
      </c>
      <c r="K7243" s="3" t="s">
        <v>14188</v>
      </c>
    </row>
    <row r="7244" spans="1:11" x14ac:dyDescent="0.3">
      <c r="A7244" s="26" t="s">
        <v>7242</v>
      </c>
      <c r="G7244" s="2">
        <f t="shared" si="170"/>
        <v>3453.7037037037035</v>
      </c>
      <c r="H7244" s="4">
        <v>0.58005787037037038</v>
      </c>
      <c r="I7244" s="26" t="s">
        <v>14185</v>
      </c>
      <c r="K7244" s="3">
        <v>44348</v>
      </c>
    </row>
    <row r="7245" spans="1:11" x14ac:dyDescent="0.3">
      <c r="A7245" s="26" t="s">
        <v>7243</v>
      </c>
      <c r="G7245" s="2">
        <f t="shared" si="170"/>
        <v>3453.7037037037035</v>
      </c>
      <c r="H7245" s="4">
        <v>0.58005787037037038</v>
      </c>
      <c r="I7245" s="26" t="s">
        <v>14186</v>
      </c>
      <c r="K7245" s="3">
        <v>44262</v>
      </c>
    </row>
    <row r="7246" spans="1:11" x14ac:dyDescent="0.3">
      <c r="A7246" s="26" t="s">
        <v>7244</v>
      </c>
      <c r="G7246" s="2">
        <f t="shared" si="170"/>
        <v>3453.7037037037035</v>
      </c>
      <c r="H7246" s="4">
        <v>0.58005787037037038</v>
      </c>
      <c r="I7246" s="26" t="s">
        <v>14187</v>
      </c>
      <c r="J7246" s="26">
        <v>11</v>
      </c>
      <c r="K7246" s="3" t="s">
        <v>14188</v>
      </c>
    </row>
    <row r="7247" spans="1:11" x14ac:dyDescent="0.3">
      <c r="A7247" s="26" t="s">
        <v>7245</v>
      </c>
      <c r="G7247" s="2">
        <f t="shared" si="170"/>
        <v>3453.7037037037035</v>
      </c>
      <c r="H7247" s="4">
        <v>0.58005787037037038</v>
      </c>
      <c r="I7247" s="26" t="s">
        <v>14189</v>
      </c>
      <c r="J7247" s="26">
        <v>5</v>
      </c>
      <c r="K7247" s="3" t="s">
        <v>14190</v>
      </c>
    </row>
    <row r="7248" spans="1:11" x14ac:dyDescent="0.3">
      <c r="A7248" s="26" t="s">
        <v>7246</v>
      </c>
      <c r="G7248" s="2">
        <f t="shared" si="170"/>
        <v>3453.7037037037035</v>
      </c>
      <c r="H7248" s="4">
        <v>0.58005787037037038</v>
      </c>
      <c r="I7248" s="26" t="s">
        <v>14191</v>
      </c>
      <c r="J7248" s="26">
        <v>5</v>
      </c>
      <c r="K7248" s="3" t="s">
        <v>14190</v>
      </c>
    </row>
    <row r="7249" spans="1:11" x14ac:dyDescent="0.3">
      <c r="A7249" s="26" t="s">
        <v>7247</v>
      </c>
      <c r="G7249" s="2">
        <f t="shared" si="170"/>
        <v>3456.018518518511</v>
      </c>
      <c r="H7249" s="4">
        <v>0.58008101851851845</v>
      </c>
      <c r="I7249" s="26" t="s">
        <v>14185</v>
      </c>
      <c r="K7249" s="3">
        <v>44348</v>
      </c>
    </row>
    <row r="7250" spans="1:11" x14ac:dyDescent="0.3">
      <c r="A7250" s="26" t="s">
        <v>7248</v>
      </c>
      <c r="G7250" s="2">
        <f t="shared" si="170"/>
        <v>3456.018518518511</v>
      </c>
      <c r="H7250" s="4">
        <v>0.58008101851851845</v>
      </c>
      <c r="I7250" s="26" t="s">
        <v>14186</v>
      </c>
      <c r="K7250" s="3" t="s">
        <v>14193</v>
      </c>
    </row>
    <row r="7251" spans="1:11" x14ac:dyDescent="0.3">
      <c r="A7251" s="26" t="s">
        <v>7249</v>
      </c>
      <c r="G7251" s="2">
        <f t="shared" si="170"/>
        <v>3456.018518518511</v>
      </c>
      <c r="H7251" s="4">
        <v>0.58008101851851845</v>
      </c>
      <c r="I7251" s="26" t="s">
        <v>14187</v>
      </c>
      <c r="J7251" s="26">
        <v>11</v>
      </c>
      <c r="K7251" s="3" t="s">
        <v>14188</v>
      </c>
    </row>
    <row r="7252" spans="1:11" x14ac:dyDescent="0.3">
      <c r="A7252" s="26" t="s">
        <v>7250</v>
      </c>
      <c r="G7252" s="2">
        <f t="shared" si="170"/>
        <v>3456.018518518511</v>
      </c>
      <c r="H7252" s="4">
        <v>0.58008101851851845</v>
      </c>
      <c r="I7252" s="26" t="s">
        <v>14189</v>
      </c>
      <c r="J7252" s="26">
        <v>5</v>
      </c>
      <c r="K7252" s="3" t="s">
        <v>14190</v>
      </c>
    </row>
    <row r="7253" spans="1:11" x14ac:dyDescent="0.3">
      <c r="A7253" s="26" t="s">
        <v>7251</v>
      </c>
      <c r="G7253" s="2">
        <f t="shared" si="170"/>
        <v>3456.018518518511</v>
      </c>
      <c r="H7253" s="4">
        <v>0.58008101851851845</v>
      </c>
      <c r="I7253" s="26" t="s">
        <v>14191</v>
      </c>
      <c r="J7253" s="26">
        <v>5</v>
      </c>
      <c r="K7253" s="3" t="s">
        <v>14190</v>
      </c>
    </row>
    <row r="7254" spans="1:11" x14ac:dyDescent="0.3">
      <c r="A7254" s="26" t="s">
        <v>7252</v>
      </c>
      <c r="G7254" s="2">
        <f t="shared" si="170"/>
        <v>3458.3333333333298</v>
      </c>
      <c r="H7254" s="4">
        <v>0.58010416666666664</v>
      </c>
      <c r="I7254" s="26" t="s">
        <v>14185</v>
      </c>
      <c r="K7254" s="3">
        <v>44348</v>
      </c>
    </row>
    <row r="7255" spans="1:11" x14ac:dyDescent="0.3">
      <c r="A7255" s="26" t="s">
        <v>7253</v>
      </c>
      <c r="G7255" s="2">
        <f t="shared" si="170"/>
        <v>3458.3333333333298</v>
      </c>
      <c r="H7255" s="4">
        <v>0.58010416666666664</v>
      </c>
      <c r="I7255" s="26" t="s">
        <v>14186</v>
      </c>
      <c r="K7255" s="3" t="s">
        <v>14192</v>
      </c>
    </row>
    <row r="7256" spans="1:11" x14ac:dyDescent="0.3">
      <c r="A7256" s="26" t="s">
        <v>7254</v>
      </c>
      <c r="G7256" s="2">
        <f t="shared" si="170"/>
        <v>3458.3333333333298</v>
      </c>
      <c r="H7256" s="4">
        <v>0.58010416666666664</v>
      </c>
      <c r="I7256" s="26" t="s">
        <v>14187</v>
      </c>
      <c r="J7256" s="26">
        <v>11</v>
      </c>
      <c r="K7256" s="3" t="s">
        <v>14188</v>
      </c>
    </row>
    <row r="7257" spans="1:11" x14ac:dyDescent="0.3">
      <c r="A7257" s="26" t="s">
        <v>7255</v>
      </c>
      <c r="G7257" s="2">
        <f t="shared" si="170"/>
        <v>3458.3333333333298</v>
      </c>
      <c r="H7257" s="4">
        <v>0.58010416666666664</v>
      </c>
      <c r="I7257" s="26" t="s">
        <v>14189</v>
      </c>
      <c r="J7257" s="26">
        <v>5</v>
      </c>
      <c r="K7257" s="3" t="s">
        <v>14190</v>
      </c>
    </row>
    <row r="7258" spans="1:11" x14ac:dyDescent="0.3">
      <c r="A7258" s="26" t="s">
        <v>7256</v>
      </c>
      <c r="G7258" s="2">
        <f t="shared" si="170"/>
        <v>3458.3333333333298</v>
      </c>
      <c r="H7258" s="4">
        <v>0.58010416666666664</v>
      </c>
      <c r="I7258" s="26" t="s">
        <v>14191</v>
      </c>
      <c r="J7258" s="26">
        <v>5</v>
      </c>
      <c r="K7258" s="3" t="s">
        <v>14190</v>
      </c>
    </row>
    <row r="7259" spans="1:11" x14ac:dyDescent="0.3">
      <c r="A7259" s="26" t="s">
        <v>7257</v>
      </c>
      <c r="G7259" s="2">
        <f t="shared" si="170"/>
        <v>3460.6481481481487</v>
      </c>
      <c r="H7259" s="4">
        <v>0.58012731481481483</v>
      </c>
      <c r="I7259" s="26" t="s">
        <v>14185</v>
      </c>
      <c r="K7259" s="3">
        <v>44348</v>
      </c>
    </row>
    <row r="7260" spans="1:11" x14ac:dyDescent="0.3">
      <c r="A7260" s="26" t="s">
        <v>7258</v>
      </c>
      <c r="G7260" s="2">
        <f t="shared" si="170"/>
        <v>3460.6481481481487</v>
      </c>
      <c r="H7260" s="4">
        <v>0.58012731481481483</v>
      </c>
      <c r="I7260" s="26" t="s">
        <v>14186</v>
      </c>
      <c r="K7260" s="3">
        <v>44323</v>
      </c>
    </row>
    <row r="7261" spans="1:11" x14ac:dyDescent="0.3">
      <c r="A7261" s="26" t="s">
        <v>7259</v>
      </c>
      <c r="G7261" s="2">
        <f t="shared" si="170"/>
        <v>3460.6481481481487</v>
      </c>
      <c r="H7261" s="4">
        <v>0.58012731481481483</v>
      </c>
      <c r="I7261" s="26" t="s">
        <v>14187</v>
      </c>
      <c r="J7261" s="26">
        <v>11</v>
      </c>
      <c r="K7261" s="3" t="s">
        <v>14188</v>
      </c>
    </row>
    <row r="7262" spans="1:11" x14ac:dyDescent="0.3">
      <c r="A7262" s="26" t="s">
        <v>7260</v>
      </c>
      <c r="G7262" s="2">
        <f t="shared" si="170"/>
        <v>3460.6481481481487</v>
      </c>
      <c r="H7262" s="4">
        <v>0.58012731481481483</v>
      </c>
      <c r="I7262" s="26" t="s">
        <v>14189</v>
      </c>
      <c r="J7262" s="26">
        <v>5</v>
      </c>
      <c r="K7262" s="3" t="s">
        <v>14190</v>
      </c>
    </row>
    <row r="7263" spans="1:11" x14ac:dyDescent="0.3">
      <c r="A7263" s="26" t="s">
        <v>7261</v>
      </c>
      <c r="G7263" s="2">
        <f t="shared" si="170"/>
        <v>3460.6481481481487</v>
      </c>
      <c r="H7263" s="4">
        <v>0.58012731481481483</v>
      </c>
      <c r="I7263" s="26" t="s">
        <v>14191</v>
      </c>
      <c r="J7263" s="26">
        <v>5</v>
      </c>
      <c r="K7263" s="3" t="s">
        <v>14190</v>
      </c>
    </row>
    <row r="7264" spans="1:11" x14ac:dyDescent="0.3">
      <c r="A7264" s="26" t="s">
        <v>7262</v>
      </c>
      <c r="G7264" s="2">
        <f t="shared" si="170"/>
        <v>3462.9629629629567</v>
      </c>
      <c r="H7264" s="4">
        <v>0.58015046296296291</v>
      </c>
      <c r="I7264" s="26" t="s">
        <v>14185</v>
      </c>
      <c r="K7264" s="3">
        <v>44348</v>
      </c>
    </row>
    <row r="7265" spans="1:11" x14ac:dyDescent="0.3">
      <c r="A7265" s="26" t="s">
        <v>7263</v>
      </c>
      <c r="G7265" s="2">
        <f t="shared" si="170"/>
        <v>3462.9629629629567</v>
      </c>
      <c r="H7265" s="4">
        <v>0.58015046296296291</v>
      </c>
      <c r="I7265" s="26" t="s">
        <v>14186</v>
      </c>
      <c r="K7265" s="3">
        <v>44202</v>
      </c>
    </row>
    <row r="7266" spans="1:11" x14ac:dyDescent="0.3">
      <c r="A7266" s="26" t="s">
        <v>7264</v>
      </c>
      <c r="G7266" s="2">
        <f t="shared" si="170"/>
        <v>3462.9629629629567</v>
      </c>
      <c r="H7266" s="4">
        <v>0.58015046296296291</v>
      </c>
      <c r="I7266" s="26" t="s">
        <v>14187</v>
      </c>
      <c r="J7266" s="26">
        <v>11</v>
      </c>
      <c r="K7266" s="3" t="s">
        <v>14188</v>
      </c>
    </row>
    <row r="7267" spans="1:11" x14ac:dyDescent="0.3">
      <c r="A7267" s="26" t="s">
        <v>7265</v>
      </c>
      <c r="G7267" s="2">
        <f t="shared" si="170"/>
        <v>3462.9629629629567</v>
      </c>
      <c r="H7267" s="4">
        <v>0.58015046296296291</v>
      </c>
      <c r="I7267" s="26" t="s">
        <v>14189</v>
      </c>
      <c r="J7267" s="26">
        <v>5</v>
      </c>
      <c r="K7267" s="3" t="s">
        <v>14190</v>
      </c>
    </row>
    <row r="7268" spans="1:11" x14ac:dyDescent="0.3">
      <c r="A7268" s="26" t="s">
        <v>7266</v>
      </c>
      <c r="G7268" s="2">
        <f t="shared" si="170"/>
        <v>3462.9629629629567</v>
      </c>
      <c r="H7268" s="4">
        <v>0.58015046296296291</v>
      </c>
      <c r="I7268" s="26" t="s">
        <v>14191</v>
      </c>
      <c r="J7268" s="26">
        <v>5</v>
      </c>
      <c r="K7268" s="3" t="s">
        <v>14190</v>
      </c>
    </row>
    <row r="7269" spans="1:11" x14ac:dyDescent="0.3">
      <c r="A7269" s="26" t="s">
        <v>7267</v>
      </c>
      <c r="G7269" s="2">
        <f t="shared" si="170"/>
        <v>3465.2777777777756</v>
      </c>
      <c r="H7269" s="4">
        <v>0.5801736111111111</v>
      </c>
      <c r="I7269" s="26" t="s">
        <v>14185</v>
      </c>
      <c r="K7269" s="3">
        <v>44348</v>
      </c>
    </row>
    <row r="7270" spans="1:11" x14ac:dyDescent="0.3">
      <c r="A7270" s="26" t="s">
        <v>7268</v>
      </c>
      <c r="G7270" s="2">
        <f t="shared" si="170"/>
        <v>3465.2777777777756</v>
      </c>
      <c r="H7270" s="4">
        <v>0.5801736111111111</v>
      </c>
      <c r="I7270" s="26" t="s">
        <v>14186</v>
      </c>
      <c r="K7270" s="3">
        <v>44202</v>
      </c>
    </row>
    <row r="7271" spans="1:11" x14ac:dyDescent="0.3">
      <c r="A7271" s="26" t="s">
        <v>7269</v>
      </c>
      <c r="G7271" s="2">
        <f t="shared" si="170"/>
        <v>3465.2777777777756</v>
      </c>
      <c r="H7271" s="4">
        <v>0.5801736111111111</v>
      </c>
      <c r="I7271" s="26" t="s">
        <v>14187</v>
      </c>
      <c r="J7271" s="26">
        <v>11</v>
      </c>
      <c r="K7271" s="3" t="s">
        <v>14188</v>
      </c>
    </row>
    <row r="7272" spans="1:11" x14ac:dyDescent="0.3">
      <c r="A7272" s="26" t="s">
        <v>7270</v>
      </c>
      <c r="G7272" s="2">
        <f t="shared" si="170"/>
        <v>3465.2777777777756</v>
      </c>
      <c r="H7272" s="4">
        <v>0.5801736111111111</v>
      </c>
      <c r="I7272" s="26" t="s">
        <v>14189</v>
      </c>
      <c r="J7272" s="26">
        <v>5</v>
      </c>
      <c r="K7272" s="3" t="s">
        <v>14190</v>
      </c>
    </row>
    <row r="7273" spans="1:11" x14ac:dyDescent="0.3">
      <c r="A7273" s="26" t="s">
        <v>7271</v>
      </c>
      <c r="G7273" s="2">
        <f t="shared" si="170"/>
        <v>3465.2777777777756</v>
      </c>
      <c r="H7273" s="4">
        <v>0.5801736111111111</v>
      </c>
      <c r="I7273" s="26" t="s">
        <v>14191</v>
      </c>
      <c r="J7273" s="26">
        <v>5</v>
      </c>
      <c r="K7273" s="3" t="s">
        <v>14190</v>
      </c>
    </row>
    <row r="7274" spans="1:11" x14ac:dyDescent="0.3">
      <c r="A7274" s="26" t="s">
        <v>7272</v>
      </c>
      <c r="G7274" s="2">
        <f t="shared" si="170"/>
        <v>3467.5925925925944</v>
      </c>
      <c r="H7274" s="4">
        <v>0.58019675925925929</v>
      </c>
      <c r="I7274" s="26" t="s">
        <v>14185</v>
      </c>
      <c r="K7274" s="3">
        <v>44348</v>
      </c>
    </row>
    <row r="7275" spans="1:11" x14ac:dyDescent="0.3">
      <c r="A7275" s="26" t="s">
        <v>7273</v>
      </c>
      <c r="G7275" s="2">
        <f t="shared" si="170"/>
        <v>3467.5925925925944</v>
      </c>
      <c r="H7275" s="4">
        <v>0.58019675925925929</v>
      </c>
      <c r="I7275" s="26" t="s">
        <v>14186</v>
      </c>
      <c r="K7275" s="3">
        <v>44322</v>
      </c>
    </row>
    <row r="7276" spans="1:11" x14ac:dyDescent="0.3">
      <c r="A7276" s="26" t="s">
        <v>7274</v>
      </c>
      <c r="G7276" s="2">
        <f t="shared" si="170"/>
        <v>3467.5925925925944</v>
      </c>
      <c r="H7276" s="4">
        <v>0.58019675925925929</v>
      </c>
      <c r="I7276" s="26" t="s">
        <v>14187</v>
      </c>
      <c r="J7276" s="26">
        <v>11</v>
      </c>
      <c r="K7276" s="3" t="s">
        <v>14188</v>
      </c>
    </row>
    <row r="7277" spans="1:11" x14ac:dyDescent="0.3">
      <c r="A7277" s="26" t="s">
        <v>7275</v>
      </c>
      <c r="G7277" s="2">
        <f t="shared" si="170"/>
        <v>3467.5925925925944</v>
      </c>
      <c r="H7277" s="4">
        <v>0.58019675925925929</v>
      </c>
      <c r="I7277" s="26" t="s">
        <v>14189</v>
      </c>
      <c r="J7277" s="26">
        <v>5</v>
      </c>
      <c r="K7277" s="3" t="s">
        <v>14190</v>
      </c>
    </row>
    <row r="7278" spans="1:11" x14ac:dyDescent="0.3">
      <c r="A7278" s="26" t="s">
        <v>7276</v>
      </c>
      <c r="G7278" s="2">
        <f t="shared" si="170"/>
        <v>3467.5925925925944</v>
      </c>
      <c r="H7278" s="4">
        <v>0.58019675925925929</v>
      </c>
      <c r="I7278" s="26" t="s">
        <v>14191</v>
      </c>
      <c r="J7278" s="26">
        <v>5</v>
      </c>
      <c r="K7278" s="3" t="s">
        <v>14190</v>
      </c>
    </row>
    <row r="7279" spans="1:11" x14ac:dyDescent="0.3">
      <c r="A7279" s="26" t="s">
        <v>7277</v>
      </c>
      <c r="G7279" s="2">
        <f t="shared" si="170"/>
        <v>3469.9074074074019</v>
      </c>
      <c r="H7279" s="4">
        <v>0.58021990740740736</v>
      </c>
      <c r="I7279" s="26" t="s">
        <v>14187</v>
      </c>
      <c r="J7279" s="26">
        <v>11</v>
      </c>
      <c r="K7279" s="3" t="s">
        <v>14188</v>
      </c>
    </row>
    <row r="7280" spans="1:11" x14ac:dyDescent="0.3">
      <c r="A7280" s="26" t="s">
        <v>7278</v>
      </c>
      <c r="G7280" s="2">
        <f t="shared" si="170"/>
        <v>3469.9074074074019</v>
      </c>
      <c r="H7280" s="4">
        <v>0.58021990740740736</v>
      </c>
      <c r="I7280" s="26" t="s">
        <v>14185</v>
      </c>
      <c r="K7280" s="3">
        <v>44348</v>
      </c>
    </row>
    <row r="7281" spans="1:11" x14ac:dyDescent="0.3">
      <c r="A7281" s="26" t="s">
        <v>7279</v>
      </c>
      <c r="G7281" s="2">
        <f t="shared" si="170"/>
        <v>3469.9074074074019</v>
      </c>
      <c r="H7281" s="4">
        <v>0.58021990740740736</v>
      </c>
      <c r="I7281" s="26" t="s">
        <v>14186</v>
      </c>
      <c r="K7281" s="3">
        <v>44291</v>
      </c>
    </row>
    <row r="7282" spans="1:11" x14ac:dyDescent="0.3">
      <c r="A7282" s="26" t="s">
        <v>7280</v>
      </c>
      <c r="G7282" s="2">
        <f t="shared" si="170"/>
        <v>3469.9074074074019</v>
      </c>
      <c r="H7282" s="4">
        <v>0.58021990740740736</v>
      </c>
      <c r="I7282" s="26" t="s">
        <v>14189</v>
      </c>
      <c r="J7282" s="26">
        <v>5</v>
      </c>
      <c r="K7282" s="3" t="s">
        <v>14190</v>
      </c>
    </row>
    <row r="7283" spans="1:11" x14ac:dyDescent="0.3">
      <c r="A7283" s="26" t="s">
        <v>7281</v>
      </c>
      <c r="G7283" s="2">
        <f t="shared" si="170"/>
        <v>3469.9074074074019</v>
      </c>
      <c r="H7283" s="4">
        <v>0.58021990740740736</v>
      </c>
      <c r="I7283" s="26" t="s">
        <v>14191</v>
      </c>
      <c r="J7283" s="26">
        <v>5</v>
      </c>
      <c r="K7283" s="3" t="s">
        <v>14190</v>
      </c>
    </row>
    <row r="7284" spans="1:11" x14ac:dyDescent="0.3">
      <c r="A7284" s="26" t="s">
        <v>7282</v>
      </c>
      <c r="G7284" s="2">
        <f t="shared" si="170"/>
        <v>3472.2222222222208</v>
      </c>
      <c r="H7284" s="4">
        <v>0.58024305555555555</v>
      </c>
      <c r="I7284" s="26" t="s">
        <v>14187</v>
      </c>
      <c r="J7284" s="26">
        <v>11</v>
      </c>
      <c r="K7284" s="3" t="s">
        <v>14188</v>
      </c>
    </row>
    <row r="7285" spans="1:11" x14ac:dyDescent="0.3">
      <c r="A7285" s="26" t="s">
        <v>7283</v>
      </c>
      <c r="G7285" s="2">
        <f t="shared" si="170"/>
        <v>3472.2222222222208</v>
      </c>
      <c r="H7285" s="4">
        <v>0.58024305555555555</v>
      </c>
      <c r="I7285" s="26" t="s">
        <v>14185</v>
      </c>
      <c r="K7285" s="3">
        <v>44348</v>
      </c>
    </row>
    <row r="7286" spans="1:11" x14ac:dyDescent="0.3">
      <c r="A7286" s="26" t="s">
        <v>7284</v>
      </c>
      <c r="G7286" s="2">
        <f t="shared" si="170"/>
        <v>3472.2222222222208</v>
      </c>
      <c r="H7286" s="4">
        <v>0.58024305555555555</v>
      </c>
      <c r="I7286" s="26" t="s">
        <v>14186</v>
      </c>
      <c r="K7286" s="3">
        <v>44262</v>
      </c>
    </row>
    <row r="7287" spans="1:11" x14ac:dyDescent="0.3">
      <c r="A7287" s="26" t="s">
        <v>7285</v>
      </c>
      <c r="G7287" s="2">
        <f t="shared" si="170"/>
        <v>3472.2222222222208</v>
      </c>
      <c r="H7287" s="4">
        <v>0.58024305555555555</v>
      </c>
      <c r="I7287" s="26" t="s">
        <v>14189</v>
      </c>
      <c r="J7287" s="26">
        <v>5</v>
      </c>
      <c r="K7287" s="3" t="s">
        <v>14190</v>
      </c>
    </row>
    <row r="7288" spans="1:11" x14ac:dyDescent="0.3">
      <c r="A7288" s="26" t="s">
        <v>7286</v>
      </c>
      <c r="G7288" s="2">
        <f t="shared" si="170"/>
        <v>3472.2222222222208</v>
      </c>
      <c r="H7288" s="4">
        <v>0.58024305555555555</v>
      </c>
      <c r="I7288" s="26" t="s">
        <v>14191</v>
      </c>
      <c r="J7288" s="26">
        <v>5</v>
      </c>
      <c r="K7288" s="3" t="s">
        <v>14190</v>
      </c>
    </row>
    <row r="7289" spans="1:11" x14ac:dyDescent="0.3">
      <c r="A7289" s="26" t="s">
        <v>7287</v>
      </c>
      <c r="G7289" s="2">
        <f t="shared" si="170"/>
        <v>3474.5370370370397</v>
      </c>
      <c r="H7289" s="4">
        <v>0.58026620370370374</v>
      </c>
      <c r="I7289" s="26" t="s">
        <v>14185</v>
      </c>
      <c r="K7289" s="3">
        <v>44348</v>
      </c>
    </row>
    <row r="7290" spans="1:11" x14ac:dyDescent="0.3">
      <c r="A7290" s="26" t="s">
        <v>7288</v>
      </c>
      <c r="G7290" s="2">
        <f t="shared" si="170"/>
        <v>3474.5370370370397</v>
      </c>
      <c r="H7290" s="4">
        <v>0.58026620370370374</v>
      </c>
      <c r="I7290" s="26" t="s">
        <v>14186</v>
      </c>
      <c r="K7290" s="3">
        <v>44323</v>
      </c>
    </row>
    <row r="7291" spans="1:11" x14ac:dyDescent="0.3">
      <c r="A7291" s="26" t="s">
        <v>7289</v>
      </c>
      <c r="G7291" s="2">
        <f t="shared" si="170"/>
        <v>3474.5370370370397</v>
      </c>
      <c r="H7291" s="4">
        <v>0.58026620370370374</v>
      </c>
      <c r="I7291" s="26" t="s">
        <v>14187</v>
      </c>
      <c r="J7291" s="26">
        <v>11</v>
      </c>
      <c r="K7291" s="3" t="s">
        <v>14188</v>
      </c>
    </row>
    <row r="7292" spans="1:11" x14ac:dyDescent="0.3">
      <c r="A7292" s="26" t="s">
        <v>7290</v>
      </c>
      <c r="G7292" s="2">
        <f t="shared" si="170"/>
        <v>3474.5370370370397</v>
      </c>
      <c r="H7292" s="4">
        <v>0.58026620370370374</v>
      </c>
      <c r="I7292" s="26" t="s">
        <v>14189</v>
      </c>
      <c r="J7292" s="26">
        <v>5</v>
      </c>
      <c r="K7292" s="3" t="s">
        <v>14190</v>
      </c>
    </row>
    <row r="7293" spans="1:11" x14ac:dyDescent="0.3">
      <c r="A7293" s="26" t="s">
        <v>7291</v>
      </c>
      <c r="G7293" s="2">
        <f t="shared" si="170"/>
        <v>3475.6944444444439</v>
      </c>
      <c r="H7293" s="4">
        <v>0.58027777777777778</v>
      </c>
      <c r="I7293" s="26" t="s">
        <v>14191</v>
      </c>
      <c r="J7293" s="26">
        <v>5</v>
      </c>
      <c r="K7293" s="3" t="s">
        <v>14190</v>
      </c>
    </row>
    <row r="7294" spans="1:11" x14ac:dyDescent="0.3">
      <c r="A7294" s="26" t="s">
        <v>7292</v>
      </c>
      <c r="G7294" s="2">
        <f t="shared" si="170"/>
        <v>3476.8518518518476</v>
      </c>
      <c r="H7294" s="4">
        <v>0.58028935185185182</v>
      </c>
      <c r="I7294" s="26" t="s">
        <v>14189</v>
      </c>
      <c r="J7294" s="26">
        <v>5</v>
      </c>
      <c r="K7294" s="3" t="s">
        <v>14190</v>
      </c>
    </row>
    <row r="7295" spans="1:11" x14ac:dyDescent="0.3">
      <c r="A7295" s="26" t="s">
        <v>7293</v>
      </c>
      <c r="G7295" s="2">
        <f t="shared" si="170"/>
        <v>3476.8518518518476</v>
      </c>
      <c r="H7295" s="4">
        <v>0.58028935185185182</v>
      </c>
      <c r="I7295" s="26" t="s">
        <v>14185</v>
      </c>
      <c r="K7295" s="3">
        <v>44348</v>
      </c>
    </row>
    <row r="7296" spans="1:11" x14ac:dyDescent="0.3">
      <c r="A7296" s="26" t="s">
        <v>7294</v>
      </c>
      <c r="G7296" s="2">
        <f t="shared" ref="G7296:G7359" si="171">(H7296-$H$2)*10^5</f>
        <v>3476.8518518518476</v>
      </c>
      <c r="H7296" s="4">
        <v>0.58028935185185182</v>
      </c>
      <c r="I7296" s="26" t="s">
        <v>14186</v>
      </c>
      <c r="K7296" s="3">
        <v>44323</v>
      </c>
    </row>
    <row r="7297" spans="1:11" x14ac:dyDescent="0.3">
      <c r="A7297" s="26" t="s">
        <v>7295</v>
      </c>
      <c r="G7297" s="2">
        <f t="shared" si="171"/>
        <v>3476.8518518518476</v>
      </c>
      <c r="H7297" s="4">
        <v>0.58028935185185182</v>
      </c>
      <c r="I7297" s="26" t="s">
        <v>14191</v>
      </c>
      <c r="J7297" s="26">
        <v>5</v>
      </c>
      <c r="K7297" s="3" t="s">
        <v>14190</v>
      </c>
    </row>
    <row r="7298" spans="1:11" x14ac:dyDescent="0.3">
      <c r="A7298" s="26" t="s">
        <v>7296</v>
      </c>
      <c r="G7298" s="2">
        <f t="shared" si="171"/>
        <v>3476.8518518518476</v>
      </c>
      <c r="H7298" s="4">
        <v>0.58028935185185182</v>
      </c>
      <c r="I7298" s="26" t="s">
        <v>14187</v>
      </c>
      <c r="J7298" s="26">
        <v>11</v>
      </c>
      <c r="K7298" s="3" t="s">
        <v>14188</v>
      </c>
    </row>
    <row r="7299" spans="1:11" x14ac:dyDescent="0.3">
      <c r="A7299" s="26" t="s">
        <v>7297</v>
      </c>
      <c r="G7299" s="2">
        <f t="shared" si="171"/>
        <v>3479.1666666666665</v>
      </c>
      <c r="H7299" s="4">
        <v>0.58031250000000001</v>
      </c>
      <c r="I7299" s="26" t="s">
        <v>14185</v>
      </c>
      <c r="K7299" s="3">
        <v>44348</v>
      </c>
    </row>
    <row r="7300" spans="1:11" x14ac:dyDescent="0.3">
      <c r="A7300" s="26" t="s">
        <v>7298</v>
      </c>
      <c r="G7300" s="2">
        <f t="shared" si="171"/>
        <v>3479.1666666666665</v>
      </c>
      <c r="H7300" s="4">
        <v>0.58031250000000001</v>
      </c>
      <c r="I7300" s="26" t="s">
        <v>14186</v>
      </c>
      <c r="K7300" s="3">
        <v>44262</v>
      </c>
    </row>
    <row r="7301" spans="1:11" x14ac:dyDescent="0.3">
      <c r="A7301" s="26" t="s">
        <v>7299</v>
      </c>
      <c r="G7301" s="2">
        <f t="shared" si="171"/>
        <v>3479.1666666666665</v>
      </c>
      <c r="H7301" s="4">
        <v>0.58031250000000001</v>
      </c>
      <c r="I7301" s="26" t="s">
        <v>14187</v>
      </c>
      <c r="J7301" s="26">
        <v>11</v>
      </c>
      <c r="K7301" s="3" t="s">
        <v>14188</v>
      </c>
    </row>
    <row r="7302" spans="1:11" x14ac:dyDescent="0.3">
      <c r="A7302" s="26" t="s">
        <v>7300</v>
      </c>
      <c r="G7302" s="2">
        <f t="shared" si="171"/>
        <v>3480.3240740740703</v>
      </c>
      <c r="H7302" s="4">
        <v>0.58032407407407405</v>
      </c>
      <c r="I7302" s="26" t="s">
        <v>14189</v>
      </c>
      <c r="J7302" s="26">
        <v>5</v>
      </c>
      <c r="K7302" s="3" t="s">
        <v>14190</v>
      </c>
    </row>
    <row r="7303" spans="1:11" x14ac:dyDescent="0.3">
      <c r="A7303" s="26" t="s">
        <v>7301</v>
      </c>
      <c r="G7303" s="2">
        <f t="shared" si="171"/>
        <v>3480.3240740740703</v>
      </c>
      <c r="H7303" s="4">
        <v>0.58032407407407405</v>
      </c>
      <c r="I7303" s="26" t="s">
        <v>14191</v>
      </c>
      <c r="J7303" s="26">
        <v>5</v>
      </c>
      <c r="K7303" s="3" t="s">
        <v>14190</v>
      </c>
    </row>
    <row r="7304" spans="1:11" x14ac:dyDescent="0.3">
      <c r="A7304" s="26" t="s">
        <v>7302</v>
      </c>
      <c r="G7304" s="2">
        <f t="shared" si="171"/>
        <v>3481.4814814814854</v>
      </c>
      <c r="H7304" s="4">
        <v>0.5803356481481482</v>
      </c>
      <c r="I7304" s="26" t="s">
        <v>14185</v>
      </c>
      <c r="K7304" s="3">
        <v>44348</v>
      </c>
    </row>
    <row r="7305" spans="1:11" x14ac:dyDescent="0.3">
      <c r="A7305" s="26" t="s">
        <v>7303</v>
      </c>
      <c r="G7305" s="2">
        <f t="shared" si="171"/>
        <v>3481.4814814814854</v>
      </c>
      <c r="H7305" s="4">
        <v>0.5803356481481482</v>
      </c>
      <c r="I7305" s="26" t="s">
        <v>14186</v>
      </c>
      <c r="K7305" s="3">
        <v>44202</v>
      </c>
    </row>
    <row r="7306" spans="1:11" x14ac:dyDescent="0.3">
      <c r="A7306" s="26" t="s">
        <v>7304</v>
      </c>
      <c r="G7306" s="2">
        <f t="shared" si="171"/>
        <v>3482.6388888888891</v>
      </c>
      <c r="H7306" s="4">
        <v>0.58034722222222224</v>
      </c>
      <c r="I7306" s="26" t="s">
        <v>14187</v>
      </c>
      <c r="J7306" s="26">
        <v>11</v>
      </c>
      <c r="K7306" s="3" t="s">
        <v>14188</v>
      </c>
    </row>
    <row r="7307" spans="1:11" x14ac:dyDescent="0.3">
      <c r="A7307" s="26" t="s">
        <v>7305</v>
      </c>
      <c r="G7307" s="2">
        <f t="shared" si="171"/>
        <v>3482.6388888888891</v>
      </c>
      <c r="H7307" s="4">
        <v>0.58034722222222224</v>
      </c>
      <c r="I7307" s="26" t="s">
        <v>14189</v>
      </c>
      <c r="J7307" s="26">
        <v>5</v>
      </c>
      <c r="K7307" s="3" t="s">
        <v>14190</v>
      </c>
    </row>
    <row r="7308" spans="1:11" x14ac:dyDescent="0.3">
      <c r="A7308" s="26" t="s">
        <v>7306</v>
      </c>
      <c r="G7308" s="2">
        <f t="shared" si="171"/>
        <v>3482.6388888888891</v>
      </c>
      <c r="H7308" s="4">
        <v>0.58034722222222224</v>
      </c>
      <c r="I7308" s="26" t="s">
        <v>14191</v>
      </c>
      <c r="J7308" s="26">
        <v>5</v>
      </c>
      <c r="K7308" s="3" t="s">
        <v>14190</v>
      </c>
    </row>
    <row r="7309" spans="1:11" x14ac:dyDescent="0.3">
      <c r="A7309" s="26" t="s">
        <v>7307</v>
      </c>
      <c r="G7309" s="2">
        <f t="shared" si="171"/>
        <v>3483.7962962962933</v>
      </c>
      <c r="H7309" s="4">
        <v>0.58035879629629628</v>
      </c>
      <c r="I7309" s="26" t="s">
        <v>14185</v>
      </c>
      <c r="K7309" s="3">
        <v>44348</v>
      </c>
    </row>
    <row r="7310" spans="1:11" x14ac:dyDescent="0.3">
      <c r="A7310" s="26" t="s">
        <v>7308</v>
      </c>
      <c r="G7310" s="2">
        <f t="shared" si="171"/>
        <v>3484.9537037036971</v>
      </c>
      <c r="H7310" s="4">
        <v>0.58037037037037031</v>
      </c>
      <c r="I7310" s="26" t="s">
        <v>14186</v>
      </c>
      <c r="K7310" s="3" t="s">
        <v>14192</v>
      </c>
    </row>
    <row r="7311" spans="1:11" x14ac:dyDescent="0.3">
      <c r="A7311" s="26" t="s">
        <v>7309</v>
      </c>
      <c r="G7311" s="2">
        <f t="shared" si="171"/>
        <v>3484.9537037036971</v>
      </c>
      <c r="H7311" s="4">
        <v>0.58037037037037031</v>
      </c>
      <c r="I7311" s="26" t="s">
        <v>14187</v>
      </c>
      <c r="J7311" s="26">
        <v>11</v>
      </c>
      <c r="K7311" s="3" t="s">
        <v>14188</v>
      </c>
    </row>
    <row r="7312" spans="1:11" x14ac:dyDescent="0.3">
      <c r="A7312" s="26" t="s">
        <v>7310</v>
      </c>
      <c r="G7312" s="2">
        <f t="shared" si="171"/>
        <v>3484.9537037036971</v>
      </c>
      <c r="H7312" s="4">
        <v>0.58037037037037031</v>
      </c>
      <c r="I7312" s="26" t="s">
        <v>14189</v>
      </c>
      <c r="J7312" s="26">
        <v>5</v>
      </c>
      <c r="K7312" s="3" t="s">
        <v>14190</v>
      </c>
    </row>
    <row r="7313" spans="1:11" x14ac:dyDescent="0.3">
      <c r="A7313" s="26" t="s">
        <v>7311</v>
      </c>
      <c r="G7313" s="2">
        <f t="shared" si="171"/>
        <v>3484.9537037036971</v>
      </c>
      <c r="H7313" s="4">
        <v>0.58037037037037031</v>
      </c>
      <c r="I7313" s="26" t="s">
        <v>14191</v>
      </c>
      <c r="J7313" s="26">
        <v>5</v>
      </c>
      <c r="K7313" s="3" t="s">
        <v>14190</v>
      </c>
    </row>
    <row r="7314" spans="1:11" x14ac:dyDescent="0.3">
      <c r="A7314" s="26" t="s">
        <v>7312</v>
      </c>
      <c r="G7314" s="2">
        <f t="shared" si="171"/>
        <v>3487.268518518516</v>
      </c>
      <c r="H7314" s="4">
        <v>0.5803935185185185</v>
      </c>
      <c r="I7314" s="26" t="s">
        <v>14185</v>
      </c>
      <c r="K7314" s="3">
        <v>44348</v>
      </c>
    </row>
    <row r="7315" spans="1:11" x14ac:dyDescent="0.3">
      <c r="A7315" s="26" t="s">
        <v>7313</v>
      </c>
      <c r="G7315" s="2">
        <f t="shared" si="171"/>
        <v>3487.268518518516</v>
      </c>
      <c r="H7315" s="4">
        <v>0.5803935185185185</v>
      </c>
      <c r="I7315" s="26" t="s">
        <v>14186</v>
      </c>
      <c r="K7315" s="3">
        <v>44202</v>
      </c>
    </row>
    <row r="7316" spans="1:11" x14ac:dyDescent="0.3">
      <c r="A7316" s="26" t="s">
        <v>7314</v>
      </c>
      <c r="G7316" s="2">
        <f t="shared" si="171"/>
        <v>3487.268518518516</v>
      </c>
      <c r="H7316" s="4">
        <v>0.5803935185185185</v>
      </c>
      <c r="I7316" s="26" t="s">
        <v>14187</v>
      </c>
      <c r="J7316" s="26">
        <v>11</v>
      </c>
      <c r="K7316" s="3" t="s">
        <v>14188</v>
      </c>
    </row>
    <row r="7317" spans="1:11" x14ac:dyDescent="0.3">
      <c r="A7317" s="26" t="s">
        <v>7315</v>
      </c>
      <c r="G7317" s="2">
        <f t="shared" si="171"/>
        <v>3487.268518518516</v>
      </c>
      <c r="H7317" s="4">
        <v>0.5803935185185185</v>
      </c>
      <c r="I7317" s="26" t="s">
        <v>14189</v>
      </c>
      <c r="J7317" s="26">
        <v>5</v>
      </c>
      <c r="K7317" s="3" t="s">
        <v>14190</v>
      </c>
    </row>
    <row r="7318" spans="1:11" x14ac:dyDescent="0.3">
      <c r="A7318" s="26" t="s">
        <v>7316</v>
      </c>
      <c r="G7318" s="2">
        <f t="shared" si="171"/>
        <v>3487.268518518516</v>
      </c>
      <c r="H7318" s="4">
        <v>0.5803935185185185</v>
      </c>
      <c r="I7318" s="26" t="s">
        <v>14191</v>
      </c>
      <c r="J7318" s="26">
        <v>5</v>
      </c>
      <c r="K7318" s="3" t="s">
        <v>14190</v>
      </c>
    </row>
    <row r="7319" spans="1:11" x14ac:dyDescent="0.3">
      <c r="A7319" s="26" t="s">
        <v>7317</v>
      </c>
      <c r="G7319" s="2">
        <f t="shared" si="171"/>
        <v>3489.5833333333348</v>
      </c>
      <c r="H7319" s="4">
        <v>0.58041666666666669</v>
      </c>
      <c r="I7319" s="26" t="s">
        <v>14185</v>
      </c>
      <c r="K7319" s="3">
        <v>44348</v>
      </c>
    </row>
    <row r="7320" spans="1:11" x14ac:dyDescent="0.3">
      <c r="A7320" s="26" t="s">
        <v>7318</v>
      </c>
      <c r="G7320" s="2">
        <f t="shared" si="171"/>
        <v>3489.5833333333348</v>
      </c>
      <c r="H7320" s="4">
        <v>0.58041666666666669</v>
      </c>
      <c r="I7320" s="26" t="s">
        <v>14186</v>
      </c>
      <c r="K7320" s="3">
        <v>44322</v>
      </c>
    </row>
    <row r="7321" spans="1:11" x14ac:dyDescent="0.3">
      <c r="A7321" s="26" t="s">
        <v>7319</v>
      </c>
      <c r="G7321" s="2">
        <f t="shared" si="171"/>
        <v>3489.5833333333348</v>
      </c>
      <c r="H7321" s="4">
        <v>0.58041666666666669</v>
      </c>
      <c r="I7321" s="26" t="s">
        <v>14187</v>
      </c>
      <c r="J7321" s="26">
        <v>11</v>
      </c>
      <c r="K7321" s="3" t="s">
        <v>14188</v>
      </c>
    </row>
    <row r="7322" spans="1:11" x14ac:dyDescent="0.3">
      <c r="A7322" s="26" t="s">
        <v>7320</v>
      </c>
      <c r="G7322" s="2">
        <f t="shared" si="171"/>
        <v>3489.5833333333348</v>
      </c>
      <c r="H7322" s="4">
        <v>0.58041666666666669</v>
      </c>
      <c r="I7322" s="26" t="s">
        <v>14189</v>
      </c>
      <c r="J7322" s="26">
        <v>5</v>
      </c>
      <c r="K7322" s="3" t="s">
        <v>14190</v>
      </c>
    </row>
    <row r="7323" spans="1:11" x14ac:dyDescent="0.3">
      <c r="A7323" s="26" t="s">
        <v>7321</v>
      </c>
      <c r="G7323" s="2">
        <f t="shared" si="171"/>
        <v>3489.5833333333348</v>
      </c>
      <c r="H7323" s="4">
        <v>0.58041666666666669</v>
      </c>
      <c r="I7323" s="26" t="s">
        <v>14191</v>
      </c>
      <c r="J7323" s="26">
        <v>5</v>
      </c>
      <c r="K7323" s="3" t="s">
        <v>14190</v>
      </c>
    </row>
    <row r="7324" spans="1:11" x14ac:dyDescent="0.3">
      <c r="A7324" s="26" t="s">
        <v>7322</v>
      </c>
      <c r="G7324" s="2">
        <f t="shared" si="171"/>
        <v>3491.8981481481428</v>
      </c>
      <c r="H7324" s="4">
        <v>0.58043981481481477</v>
      </c>
      <c r="I7324" s="26" t="s">
        <v>14185</v>
      </c>
      <c r="K7324" s="3">
        <v>44348</v>
      </c>
    </row>
    <row r="7325" spans="1:11" x14ac:dyDescent="0.3">
      <c r="A7325" s="26" t="s">
        <v>7323</v>
      </c>
      <c r="G7325" s="2">
        <f t="shared" si="171"/>
        <v>3491.8981481481428</v>
      </c>
      <c r="H7325" s="4">
        <v>0.58043981481481477</v>
      </c>
      <c r="I7325" s="26" t="s">
        <v>14186</v>
      </c>
      <c r="K7325" s="3">
        <v>44202</v>
      </c>
    </row>
    <row r="7326" spans="1:11" x14ac:dyDescent="0.3">
      <c r="A7326" s="26" t="s">
        <v>7324</v>
      </c>
      <c r="G7326" s="2">
        <f t="shared" si="171"/>
        <v>3491.8981481481428</v>
      </c>
      <c r="H7326" s="4">
        <v>0.58043981481481477</v>
      </c>
      <c r="I7326" s="26" t="s">
        <v>14187</v>
      </c>
      <c r="J7326" s="26">
        <v>11</v>
      </c>
      <c r="K7326" s="3" t="s">
        <v>14188</v>
      </c>
    </row>
    <row r="7327" spans="1:11" x14ac:dyDescent="0.3">
      <c r="A7327" s="26" t="s">
        <v>7325</v>
      </c>
      <c r="G7327" s="2">
        <f t="shared" si="171"/>
        <v>3491.8981481481428</v>
      </c>
      <c r="H7327" s="4">
        <v>0.58043981481481477</v>
      </c>
      <c r="I7327" s="26" t="s">
        <v>14189</v>
      </c>
      <c r="J7327" s="26">
        <v>5</v>
      </c>
      <c r="K7327" s="3" t="s">
        <v>14190</v>
      </c>
    </row>
    <row r="7328" spans="1:11" x14ac:dyDescent="0.3">
      <c r="A7328" s="26" t="s">
        <v>7326</v>
      </c>
      <c r="G7328" s="2">
        <f t="shared" si="171"/>
        <v>3491.8981481481428</v>
      </c>
      <c r="H7328" s="4">
        <v>0.58043981481481477</v>
      </c>
      <c r="I7328" s="26" t="s">
        <v>14191</v>
      </c>
      <c r="J7328" s="26">
        <v>5</v>
      </c>
      <c r="K7328" s="3" t="s">
        <v>14190</v>
      </c>
    </row>
    <row r="7329" spans="1:11" x14ac:dyDescent="0.3">
      <c r="A7329" s="26" t="s">
        <v>7327</v>
      </c>
      <c r="G7329" s="2">
        <f t="shared" si="171"/>
        <v>3494.2129629629617</v>
      </c>
      <c r="H7329" s="4">
        <v>0.58046296296296296</v>
      </c>
      <c r="I7329" s="26" t="s">
        <v>14185</v>
      </c>
      <c r="K7329" s="3">
        <v>44348</v>
      </c>
    </row>
    <row r="7330" spans="1:11" x14ac:dyDescent="0.3">
      <c r="A7330" s="26" t="s">
        <v>7328</v>
      </c>
      <c r="G7330" s="2">
        <f t="shared" si="171"/>
        <v>3494.2129629629617</v>
      </c>
      <c r="H7330" s="4">
        <v>0.58046296296296296</v>
      </c>
      <c r="I7330" s="26" t="s">
        <v>14186</v>
      </c>
      <c r="K7330" s="3">
        <v>44262</v>
      </c>
    </row>
    <row r="7331" spans="1:11" x14ac:dyDescent="0.3">
      <c r="A7331" s="26" t="s">
        <v>7329</v>
      </c>
      <c r="G7331" s="2">
        <f t="shared" si="171"/>
        <v>3494.2129629629617</v>
      </c>
      <c r="H7331" s="4">
        <v>0.58046296296296296</v>
      </c>
      <c r="I7331" s="26" t="s">
        <v>14187</v>
      </c>
      <c r="J7331" s="26">
        <v>11</v>
      </c>
      <c r="K7331" s="3" t="s">
        <v>14188</v>
      </c>
    </row>
    <row r="7332" spans="1:11" x14ac:dyDescent="0.3">
      <c r="A7332" s="26" t="s">
        <v>7330</v>
      </c>
      <c r="G7332" s="2">
        <f t="shared" si="171"/>
        <v>3494.2129629629617</v>
      </c>
      <c r="H7332" s="4">
        <v>0.58046296296296296</v>
      </c>
      <c r="I7332" s="26" t="s">
        <v>14189</v>
      </c>
      <c r="J7332" s="26">
        <v>5</v>
      </c>
      <c r="K7332" s="3" t="s">
        <v>14190</v>
      </c>
    </row>
    <row r="7333" spans="1:11" x14ac:dyDescent="0.3">
      <c r="A7333" s="26" t="s">
        <v>7331</v>
      </c>
      <c r="G7333" s="2">
        <f t="shared" si="171"/>
        <v>3494.2129629629617</v>
      </c>
      <c r="H7333" s="4">
        <v>0.58046296296296296</v>
      </c>
      <c r="I7333" s="26" t="s">
        <v>14191</v>
      </c>
      <c r="J7333" s="26">
        <v>5</v>
      </c>
      <c r="K7333" s="3" t="s">
        <v>14190</v>
      </c>
    </row>
    <row r="7334" spans="1:11" x14ac:dyDescent="0.3">
      <c r="A7334" s="26" t="s">
        <v>7332</v>
      </c>
      <c r="G7334" s="2">
        <f t="shared" si="171"/>
        <v>3496.5277777777806</v>
      </c>
      <c r="H7334" s="4">
        <v>0.58048611111111115</v>
      </c>
      <c r="I7334" s="26" t="s">
        <v>14185</v>
      </c>
      <c r="K7334" s="3">
        <v>44348</v>
      </c>
    </row>
    <row r="7335" spans="1:11" x14ac:dyDescent="0.3">
      <c r="A7335" s="26" t="s">
        <v>7333</v>
      </c>
      <c r="G7335" s="2">
        <f t="shared" si="171"/>
        <v>3496.5277777777806</v>
      </c>
      <c r="H7335" s="4">
        <v>0.58048611111111115</v>
      </c>
      <c r="I7335" s="26" t="s">
        <v>14186</v>
      </c>
      <c r="K7335" s="3">
        <v>44323</v>
      </c>
    </row>
    <row r="7336" spans="1:11" x14ac:dyDescent="0.3">
      <c r="A7336" s="26" t="s">
        <v>7334</v>
      </c>
      <c r="G7336" s="2">
        <f t="shared" si="171"/>
        <v>3496.5277777777806</v>
      </c>
      <c r="H7336" s="4">
        <v>0.58048611111111115</v>
      </c>
      <c r="I7336" s="26" t="s">
        <v>14187</v>
      </c>
      <c r="J7336" s="26">
        <v>11</v>
      </c>
      <c r="K7336" s="3" t="s">
        <v>14188</v>
      </c>
    </row>
    <row r="7337" spans="1:11" x14ac:dyDescent="0.3">
      <c r="A7337" s="26" t="s">
        <v>7335</v>
      </c>
      <c r="G7337" s="2">
        <f t="shared" si="171"/>
        <v>3496.5277777777806</v>
      </c>
      <c r="H7337" s="4">
        <v>0.58048611111111115</v>
      </c>
      <c r="I7337" s="26" t="s">
        <v>14189</v>
      </c>
      <c r="J7337" s="26">
        <v>5</v>
      </c>
      <c r="K7337" s="3" t="s">
        <v>14190</v>
      </c>
    </row>
    <row r="7338" spans="1:11" x14ac:dyDescent="0.3">
      <c r="A7338" s="26" t="s">
        <v>7336</v>
      </c>
      <c r="G7338" s="2">
        <f t="shared" si="171"/>
        <v>3496.5277777777806</v>
      </c>
      <c r="H7338" s="4">
        <v>0.58048611111111115</v>
      </c>
      <c r="I7338" s="26" t="s">
        <v>14191</v>
      </c>
      <c r="J7338" s="26">
        <v>5</v>
      </c>
      <c r="K7338" s="3" t="s">
        <v>14190</v>
      </c>
    </row>
    <row r="7339" spans="1:11" x14ac:dyDescent="0.3">
      <c r="A7339" s="26" t="s">
        <v>7337</v>
      </c>
      <c r="G7339" s="2">
        <f t="shared" si="171"/>
        <v>3498.8425925925881</v>
      </c>
      <c r="H7339" s="4">
        <v>0.58050925925925922</v>
      </c>
      <c r="I7339" s="26" t="s">
        <v>14186</v>
      </c>
      <c r="K7339" s="3" t="s">
        <v>14193</v>
      </c>
    </row>
    <row r="7340" spans="1:11" x14ac:dyDescent="0.3">
      <c r="A7340" s="26" t="s">
        <v>7338</v>
      </c>
      <c r="G7340" s="2">
        <f t="shared" si="171"/>
        <v>3498.8425925925881</v>
      </c>
      <c r="H7340" s="4">
        <v>0.58050925925925922</v>
      </c>
      <c r="I7340" s="26" t="s">
        <v>14185</v>
      </c>
      <c r="K7340" s="3">
        <v>44348</v>
      </c>
    </row>
    <row r="7341" spans="1:11" x14ac:dyDescent="0.3">
      <c r="A7341" s="26" t="s">
        <v>7339</v>
      </c>
      <c r="G7341" s="2">
        <f t="shared" si="171"/>
        <v>3498.8425925925881</v>
      </c>
      <c r="H7341" s="4">
        <v>0.58050925925925922</v>
      </c>
      <c r="I7341" s="26" t="s">
        <v>14187</v>
      </c>
      <c r="J7341" s="26">
        <v>11</v>
      </c>
      <c r="K7341" s="3" t="s">
        <v>14188</v>
      </c>
    </row>
    <row r="7342" spans="1:11" x14ac:dyDescent="0.3">
      <c r="A7342" s="26" t="s">
        <v>7340</v>
      </c>
      <c r="G7342" s="2">
        <f t="shared" si="171"/>
        <v>3498.8425925925881</v>
      </c>
      <c r="H7342" s="4">
        <v>0.58050925925925922</v>
      </c>
      <c r="I7342" s="26" t="s">
        <v>14189</v>
      </c>
      <c r="J7342" s="26">
        <v>5</v>
      </c>
      <c r="K7342" s="3" t="s">
        <v>14190</v>
      </c>
    </row>
    <row r="7343" spans="1:11" x14ac:dyDescent="0.3">
      <c r="A7343" s="26" t="s">
        <v>7341</v>
      </c>
      <c r="G7343" s="2">
        <f t="shared" si="171"/>
        <v>3498.8425925925881</v>
      </c>
      <c r="H7343" s="4">
        <v>0.58050925925925922</v>
      </c>
      <c r="I7343" s="26" t="s">
        <v>14191</v>
      </c>
      <c r="J7343" s="26">
        <v>5</v>
      </c>
      <c r="K7343" s="3" t="s">
        <v>14190</v>
      </c>
    </row>
    <row r="7344" spans="1:11" x14ac:dyDescent="0.3">
      <c r="A7344" s="26" t="s">
        <v>7342</v>
      </c>
      <c r="G7344" s="2">
        <f t="shared" si="171"/>
        <v>3501.1574074074069</v>
      </c>
      <c r="H7344" s="4">
        <v>0.58053240740740741</v>
      </c>
      <c r="I7344" s="26" t="s">
        <v>14191</v>
      </c>
      <c r="J7344" s="26">
        <v>5</v>
      </c>
      <c r="K7344" s="3" t="s">
        <v>14190</v>
      </c>
    </row>
    <row r="7345" spans="1:11" x14ac:dyDescent="0.3">
      <c r="A7345" s="26" t="s">
        <v>7343</v>
      </c>
      <c r="G7345" s="2">
        <f t="shared" si="171"/>
        <v>3501.1574074074069</v>
      </c>
      <c r="H7345" s="4">
        <v>0.58053240740740741</v>
      </c>
      <c r="I7345" s="26" t="s">
        <v>14185</v>
      </c>
      <c r="K7345" s="3">
        <v>44348</v>
      </c>
    </row>
    <row r="7346" spans="1:11" x14ac:dyDescent="0.3">
      <c r="A7346" s="26" t="s">
        <v>7344</v>
      </c>
      <c r="G7346" s="2">
        <f t="shared" si="171"/>
        <v>3501.1574074074069</v>
      </c>
      <c r="H7346" s="4">
        <v>0.58053240740740741</v>
      </c>
      <c r="I7346" s="26" t="s">
        <v>14186</v>
      </c>
      <c r="K7346" s="3">
        <v>44261</v>
      </c>
    </row>
    <row r="7347" spans="1:11" x14ac:dyDescent="0.3">
      <c r="A7347" s="26" t="s">
        <v>7345</v>
      </c>
      <c r="G7347" s="2">
        <f t="shared" si="171"/>
        <v>3501.1574074074069</v>
      </c>
      <c r="H7347" s="4">
        <v>0.58053240740740741</v>
      </c>
      <c r="I7347" s="26" t="s">
        <v>14187</v>
      </c>
      <c r="J7347" s="26">
        <v>11</v>
      </c>
      <c r="K7347" s="3" t="s">
        <v>14188</v>
      </c>
    </row>
    <row r="7348" spans="1:11" x14ac:dyDescent="0.3">
      <c r="A7348" s="26" t="s">
        <v>7346</v>
      </c>
      <c r="G7348" s="2">
        <f t="shared" si="171"/>
        <v>3501.1574074074069</v>
      </c>
      <c r="H7348" s="4">
        <v>0.58053240740740741</v>
      </c>
      <c r="I7348" s="26" t="s">
        <v>14189</v>
      </c>
      <c r="J7348" s="26">
        <v>5</v>
      </c>
      <c r="K7348" s="3" t="s">
        <v>14190</v>
      </c>
    </row>
    <row r="7349" spans="1:11" x14ac:dyDescent="0.3">
      <c r="A7349" s="26" t="s">
        <v>7347</v>
      </c>
      <c r="G7349" s="2">
        <f t="shared" si="171"/>
        <v>3503.4722222222258</v>
      </c>
      <c r="H7349" s="4">
        <v>0.5805555555555556</v>
      </c>
      <c r="I7349" s="26" t="s">
        <v>14187</v>
      </c>
      <c r="J7349" s="26">
        <v>11</v>
      </c>
      <c r="K7349" s="3" t="s">
        <v>14188</v>
      </c>
    </row>
    <row r="7350" spans="1:11" x14ac:dyDescent="0.3">
      <c r="A7350" s="26" t="s">
        <v>7348</v>
      </c>
      <c r="G7350" s="2">
        <f t="shared" si="171"/>
        <v>3503.4722222222258</v>
      </c>
      <c r="H7350" s="4">
        <v>0.5805555555555556</v>
      </c>
      <c r="I7350" s="26" t="s">
        <v>14185</v>
      </c>
      <c r="K7350" s="3">
        <v>44348</v>
      </c>
    </row>
    <row r="7351" spans="1:11" x14ac:dyDescent="0.3">
      <c r="A7351" s="26" t="s">
        <v>7349</v>
      </c>
      <c r="G7351" s="2">
        <f t="shared" si="171"/>
        <v>3503.4722222222258</v>
      </c>
      <c r="H7351" s="4">
        <v>0.5805555555555556</v>
      </c>
      <c r="I7351" s="26" t="s">
        <v>14186</v>
      </c>
      <c r="K7351" s="3">
        <v>44202</v>
      </c>
    </row>
    <row r="7352" spans="1:11" x14ac:dyDescent="0.3">
      <c r="A7352" s="26" t="s">
        <v>7350</v>
      </c>
      <c r="G7352" s="2">
        <f t="shared" si="171"/>
        <v>3503.4722222222258</v>
      </c>
      <c r="H7352" s="4">
        <v>0.5805555555555556</v>
      </c>
      <c r="I7352" s="26" t="s">
        <v>14189</v>
      </c>
      <c r="J7352" s="26">
        <v>5</v>
      </c>
      <c r="K7352" s="3" t="s">
        <v>14190</v>
      </c>
    </row>
    <row r="7353" spans="1:11" x14ac:dyDescent="0.3">
      <c r="A7353" s="26" t="s">
        <v>7351</v>
      </c>
      <c r="G7353" s="2">
        <f t="shared" si="171"/>
        <v>3503.4722222222258</v>
      </c>
      <c r="H7353" s="4">
        <v>0.5805555555555556</v>
      </c>
      <c r="I7353" s="26" t="s">
        <v>14191</v>
      </c>
      <c r="J7353" s="26">
        <v>5</v>
      </c>
      <c r="K7353" s="3" t="s">
        <v>14190</v>
      </c>
    </row>
    <row r="7354" spans="1:11" x14ac:dyDescent="0.3">
      <c r="A7354" s="26" t="s">
        <v>7352</v>
      </c>
      <c r="G7354" s="2">
        <f t="shared" si="171"/>
        <v>3505.7870370370338</v>
      </c>
      <c r="H7354" s="4">
        <v>0.58057870370370368</v>
      </c>
      <c r="I7354" s="26" t="s">
        <v>14185</v>
      </c>
      <c r="K7354" s="3">
        <v>44348</v>
      </c>
    </row>
    <row r="7355" spans="1:11" x14ac:dyDescent="0.3">
      <c r="A7355" s="26" t="s">
        <v>7353</v>
      </c>
      <c r="G7355" s="2">
        <f t="shared" si="171"/>
        <v>3505.7870370370338</v>
      </c>
      <c r="H7355" s="4">
        <v>0.58057870370370368</v>
      </c>
      <c r="I7355" s="26" t="s">
        <v>14186</v>
      </c>
      <c r="K7355" s="3" t="s">
        <v>14192</v>
      </c>
    </row>
    <row r="7356" spans="1:11" x14ac:dyDescent="0.3">
      <c r="A7356" s="26" t="s">
        <v>7354</v>
      </c>
      <c r="G7356" s="2">
        <f t="shared" si="171"/>
        <v>3505.7870370370338</v>
      </c>
      <c r="H7356" s="4">
        <v>0.58057870370370368</v>
      </c>
      <c r="I7356" s="26" t="s">
        <v>14187</v>
      </c>
      <c r="J7356" s="26">
        <v>11</v>
      </c>
      <c r="K7356" s="3" t="s">
        <v>14188</v>
      </c>
    </row>
    <row r="7357" spans="1:11" x14ac:dyDescent="0.3">
      <c r="A7357" s="26" t="s">
        <v>7355</v>
      </c>
      <c r="G7357" s="2">
        <f t="shared" si="171"/>
        <v>3505.7870370370338</v>
      </c>
      <c r="H7357" s="4">
        <v>0.58057870370370368</v>
      </c>
      <c r="I7357" s="26" t="s">
        <v>14189</v>
      </c>
      <c r="J7357" s="26">
        <v>5</v>
      </c>
      <c r="K7357" s="3" t="s">
        <v>14190</v>
      </c>
    </row>
    <row r="7358" spans="1:11" x14ac:dyDescent="0.3">
      <c r="A7358" s="26" t="s">
        <v>7356</v>
      </c>
      <c r="G7358" s="2">
        <f t="shared" si="171"/>
        <v>3505.7870370370338</v>
      </c>
      <c r="H7358" s="4">
        <v>0.58057870370370368</v>
      </c>
      <c r="I7358" s="26" t="s">
        <v>14191</v>
      </c>
      <c r="J7358" s="26">
        <v>5</v>
      </c>
      <c r="K7358" s="3" t="s">
        <v>14190</v>
      </c>
    </row>
    <row r="7359" spans="1:11" x14ac:dyDescent="0.3">
      <c r="A7359" s="26" t="s">
        <v>7357</v>
      </c>
      <c r="G7359" s="2">
        <f t="shared" si="171"/>
        <v>3508.1018518518526</v>
      </c>
      <c r="H7359" s="4">
        <v>0.58060185185185187</v>
      </c>
      <c r="I7359" s="26" t="s">
        <v>14185</v>
      </c>
      <c r="K7359" s="3">
        <v>44348</v>
      </c>
    </row>
    <row r="7360" spans="1:11" x14ac:dyDescent="0.3">
      <c r="A7360" s="26" t="s">
        <v>7358</v>
      </c>
      <c r="G7360" s="2">
        <f t="shared" ref="G7360:G7423" si="172">(H7360-$H$2)*10^5</f>
        <v>3508.1018518518526</v>
      </c>
      <c r="H7360" s="4">
        <v>0.58060185185185187</v>
      </c>
      <c r="I7360" s="26" t="s">
        <v>14186</v>
      </c>
      <c r="K7360" s="3">
        <v>44414</v>
      </c>
    </row>
    <row r="7361" spans="1:11" x14ac:dyDescent="0.3">
      <c r="A7361" s="26" t="s">
        <v>7359</v>
      </c>
      <c r="G7361" s="2">
        <f t="shared" si="172"/>
        <v>3508.1018518518526</v>
      </c>
      <c r="H7361" s="4">
        <v>0.58060185185185187</v>
      </c>
      <c r="I7361" s="26" t="s">
        <v>14187</v>
      </c>
      <c r="J7361" s="26">
        <v>11</v>
      </c>
      <c r="K7361" s="3" t="s">
        <v>14188</v>
      </c>
    </row>
    <row r="7362" spans="1:11" x14ac:dyDescent="0.3">
      <c r="A7362" s="26" t="s">
        <v>7360</v>
      </c>
      <c r="G7362" s="2">
        <f t="shared" si="172"/>
        <v>3508.1018518518526</v>
      </c>
      <c r="H7362" s="4">
        <v>0.58060185185185187</v>
      </c>
      <c r="I7362" s="26" t="s">
        <v>14189</v>
      </c>
      <c r="J7362" s="26">
        <v>5</v>
      </c>
      <c r="K7362" s="3" t="s">
        <v>14190</v>
      </c>
    </row>
    <row r="7363" spans="1:11" x14ac:dyDescent="0.3">
      <c r="A7363" s="26" t="s">
        <v>7361</v>
      </c>
      <c r="G7363" s="2">
        <f t="shared" si="172"/>
        <v>3508.1018518518526</v>
      </c>
      <c r="H7363" s="4">
        <v>0.58060185185185187</v>
      </c>
      <c r="I7363" s="26" t="s">
        <v>14191</v>
      </c>
      <c r="J7363" s="26">
        <v>5</v>
      </c>
      <c r="K7363" s="3" t="s">
        <v>14190</v>
      </c>
    </row>
    <row r="7364" spans="1:11" x14ac:dyDescent="0.3">
      <c r="A7364" s="26" t="s">
        <v>7362</v>
      </c>
      <c r="G7364" s="2">
        <f t="shared" si="172"/>
        <v>3510.4166666666715</v>
      </c>
      <c r="H7364" s="4">
        <v>0.58062500000000006</v>
      </c>
      <c r="I7364" s="26" t="s">
        <v>14185</v>
      </c>
      <c r="K7364" s="3">
        <v>44348</v>
      </c>
    </row>
    <row r="7365" spans="1:11" x14ac:dyDescent="0.3">
      <c r="A7365" s="26" t="s">
        <v>7363</v>
      </c>
      <c r="G7365" s="2">
        <f t="shared" si="172"/>
        <v>3510.4166666666715</v>
      </c>
      <c r="H7365" s="4">
        <v>0.58062500000000006</v>
      </c>
      <c r="I7365" s="26" t="s">
        <v>14186</v>
      </c>
      <c r="K7365" s="3">
        <v>44235</v>
      </c>
    </row>
    <row r="7366" spans="1:11" x14ac:dyDescent="0.3">
      <c r="A7366" s="26" t="s">
        <v>7364</v>
      </c>
      <c r="G7366" s="2">
        <f t="shared" si="172"/>
        <v>3510.4166666666715</v>
      </c>
      <c r="H7366" s="4">
        <v>0.58062500000000006</v>
      </c>
      <c r="I7366" s="26" t="s">
        <v>14187</v>
      </c>
      <c r="J7366" s="26">
        <v>11</v>
      </c>
      <c r="K7366" s="3" t="s">
        <v>14188</v>
      </c>
    </row>
    <row r="7367" spans="1:11" x14ac:dyDescent="0.3">
      <c r="A7367" s="26" t="s">
        <v>7365</v>
      </c>
      <c r="G7367" s="2">
        <f t="shared" si="172"/>
        <v>3510.4166666666715</v>
      </c>
      <c r="H7367" s="4">
        <v>0.58062500000000006</v>
      </c>
      <c r="I7367" s="26" t="s">
        <v>14189</v>
      </c>
      <c r="J7367" s="26">
        <v>5</v>
      </c>
      <c r="K7367" s="3" t="s">
        <v>14190</v>
      </c>
    </row>
    <row r="7368" spans="1:11" x14ac:dyDescent="0.3">
      <c r="A7368" s="26" t="s">
        <v>7366</v>
      </c>
      <c r="G7368" s="2">
        <f t="shared" si="172"/>
        <v>3510.4166666666715</v>
      </c>
      <c r="H7368" s="4">
        <v>0.58062500000000006</v>
      </c>
      <c r="I7368" s="26" t="s">
        <v>14191</v>
      </c>
      <c r="J7368" s="26">
        <v>5</v>
      </c>
      <c r="K7368" s="3" t="s">
        <v>14190</v>
      </c>
    </row>
    <row r="7369" spans="1:11" x14ac:dyDescent="0.3">
      <c r="A7369" s="26" t="s">
        <v>7367</v>
      </c>
      <c r="G7369" s="2">
        <f t="shared" si="172"/>
        <v>3512.731481481479</v>
      </c>
      <c r="H7369" s="4">
        <v>0.58064814814814814</v>
      </c>
      <c r="I7369" s="26" t="s">
        <v>14189</v>
      </c>
      <c r="J7369" s="26">
        <v>5</v>
      </c>
      <c r="K7369" s="3" t="s">
        <v>14190</v>
      </c>
    </row>
    <row r="7370" spans="1:11" x14ac:dyDescent="0.3">
      <c r="A7370" s="26" t="s">
        <v>7368</v>
      </c>
      <c r="G7370" s="2">
        <f t="shared" si="172"/>
        <v>3512.731481481479</v>
      </c>
      <c r="H7370" s="4">
        <v>0.58064814814814814</v>
      </c>
      <c r="I7370" s="26" t="s">
        <v>14185</v>
      </c>
      <c r="K7370" s="3">
        <v>44348</v>
      </c>
    </row>
    <row r="7371" spans="1:11" x14ac:dyDescent="0.3">
      <c r="A7371" s="26" t="s">
        <v>7369</v>
      </c>
      <c r="G7371" s="2">
        <f t="shared" si="172"/>
        <v>3512.731481481479</v>
      </c>
      <c r="H7371" s="4">
        <v>0.58064814814814814</v>
      </c>
      <c r="I7371" s="26" t="s">
        <v>14186</v>
      </c>
      <c r="K7371" s="3" t="s">
        <v>14192</v>
      </c>
    </row>
    <row r="7372" spans="1:11" x14ac:dyDescent="0.3">
      <c r="A7372" s="26" t="s">
        <v>7370</v>
      </c>
      <c r="G7372" s="2">
        <f t="shared" si="172"/>
        <v>3512.731481481479</v>
      </c>
      <c r="H7372" s="4">
        <v>0.58064814814814814</v>
      </c>
      <c r="I7372" s="26" t="s">
        <v>14191</v>
      </c>
      <c r="J7372" s="26">
        <v>5</v>
      </c>
      <c r="K7372" s="3" t="s">
        <v>14190</v>
      </c>
    </row>
    <row r="7373" spans="1:11" x14ac:dyDescent="0.3">
      <c r="A7373" s="26" t="s">
        <v>7371</v>
      </c>
      <c r="G7373" s="2">
        <f t="shared" si="172"/>
        <v>3512.731481481479</v>
      </c>
      <c r="H7373" s="4">
        <v>0.58064814814814814</v>
      </c>
      <c r="I7373" s="26" t="s">
        <v>14187</v>
      </c>
      <c r="J7373" s="26">
        <v>11</v>
      </c>
      <c r="K7373" s="3" t="s">
        <v>14188</v>
      </c>
    </row>
    <row r="7374" spans="1:11" x14ac:dyDescent="0.3">
      <c r="A7374" s="26" t="s">
        <v>7372</v>
      </c>
      <c r="G7374" s="2">
        <f t="shared" si="172"/>
        <v>3515.0462962962979</v>
      </c>
      <c r="H7374" s="4">
        <v>0.58067129629629632</v>
      </c>
      <c r="I7374" s="26" t="s">
        <v>14186</v>
      </c>
      <c r="K7374" s="3">
        <v>44322</v>
      </c>
    </row>
    <row r="7375" spans="1:11" x14ac:dyDescent="0.3">
      <c r="A7375" s="26" t="s">
        <v>7373</v>
      </c>
      <c r="G7375" s="2">
        <f t="shared" si="172"/>
        <v>3515.0462962962979</v>
      </c>
      <c r="H7375" s="4">
        <v>0.58067129629629632</v>
      </c>
      <c r="I7375" s="26" t="s">
        <v>14185</v>
      </c>
      <c r="K7375" s="3">
        <v>44348</v>
      </c>
    </row>
    <row r="7376" spans="1:11" x14ac:dyDescent="0.3">
      <c r="A7376" s="26" t="s">
        <v>7374</v>
      </c>
      <c r="G7376" s="2">
        <f t="shared" si="172"/>
        <v>3515.0462962962979</v>
      </c>
      <c r="H7376" s="4">
        <v>0.58067129629629632</v>
      </c>
      <c r="I7376" s="26" t="s">
        <v>14187</v>
      </c>
      <c r="J7376" s="26">
        <v>11</v>
      </c>
      <c r="K7376" s="3" t="s">
        <v>14188</v>
      </c>
    </row>
    <row r="7377" spans="1:11" x14ac:dyDescent="0.3">
      <c r="A7377" s="26" t="s">
        <v>7375</v>
      </c>
      <c r="G7377" s="2">
        <f t="shared" si="172"/>
        <v>3515.0462962962979</v>
      </c>
      <c r="H7377" s="4">
        <v>0.58067129629629632</v>
      </c>
      <c r="I7377" s="26" t="s">
        <v>14189</v>
      </c>
      <c r="J7377" s="26">
        <v>5</v>
      </c>
      <c r="K7377" s="3" t="s">
        <v>14190</v>
      </c>
    </row>
    <row r="7378" spans="1:11" x14ac:dyDescent="0.3">
      <c r="A7378" s="26" t="s">
        <v>7376</v>
      </c>
      <c r="G7378" s="2">
        <f t="shared" si="172"/>
        <v>3516.2037037037021</v>
      </c>
      <c r="H7378" s="4">
        <v>0.58068287037037036</v>
      </c>
      <c r="I7378" s="26" t="s">
        <v>14191</v>
      </c>
      <c r="J7378" s="26">
        <v>5</v>
      </c>
      <c r="K7378" s="3" t="s">
        <v>14190</v>
      </c>
    </row>
    <row r="7379" spans="1:11" x14ac:dyDescent="0.3">
      <c r="A7379" s="26" t="s">
        <v>7377</v>
      </c>
      <c r="G7379" s="2">
        <f t="shared" si="172"/>
        <v>3517.3611111111168</v>
      </c>
      <c r="H7379" s="4">
        <v>0.58069444444444451</v>
      </c>
      <c r="I7379" s="26" t="s">
        <v>14185</v>
      </c>
      <c r="K7379" s="3">
        <v>44348</v>
      </c>
    </row>
    <row r="7380" spans="1:11" x14ac:dyDescent="0.3">
      <c r="A7380" s="26" t="s">
        <v>7378</v>
      </c>
      <c r="G7380" s="2">
        <f t="shared" si="172"/>
        <v>3517.3611111111168</v>
      </c>
      <c r="H7380" s="4">
        <v>0.58069444444444451</v>
      </c>
      <c r="I7380" s="26" t="s">
        <v>14186</v>
      </c>
      <c r="K7380" s="3">
        <v>44414</v>
      </c>
    </row>
    <row r="7381" spans="1:11" x14ac:dyDescent="0.3">
      <c r="A7381" s="26" t="s">
        <v>7379</v>
      </c>
      <c r="G7381" s="2">
        <f t="shared" si="172"/>
        <v>3517.3611111111168</v>
      </c>
      <c r="H7381" s="4">
        <v>0.58069444444444451</v>
      </c>
      <c r="I7381" s="26" t="s">
        <v>14187</v>
      </c>
      <c r="J7381" s="26">
        <v>11</v>
      </c>
      <c r="K7381" s="3" t="s">
        <v>14188</v>
      </c>
    </row>
    <row r="7382" spans="1:11" x14ac:dyDescent="0.3">
      <c r="A7382" s="26" t="s">
        <v>7380</v>
      </c>
      <c r="G7382" s="2">
        <f t="shared" si="172"/>
        <v>3518.518518518521</v>
      </c>
      <c r="H7382" s="4">
        <v>0.58070601851851855</v>
      </c>
      <c r="I7382" s="26" t="s">
        <v>14189</v>
      </c>
      <c r="J7382" s="26">
        <v>5</v>
      </c>
      <c r="K7382" s="3" t="s">
        <v>14190</v>
      </c>
    </row>
    <row r="7383" spans="1:11" x14ac:dyDescent="0.3">
      <c r="A7383" s="26" t="s">
        <v>7381</v>
      </c>
      <c r="G7383" s="2">
        <f t="shared" si="172"/>
        <v>3518.518518518521</v>
      </c>
      <c r="H7383" s="4">
        <v>0.58070601851851855</v>
      </c>
      <c r="I7383" s="26" t="s">
        <v>14191</v>
      </c>
      <c r="J7383" s="26">
        <v>5</v>
      </c>
      <c r="K7383" s="3" t="s">
        <v>14190</v>
      </c>
    </row>
    <row r="7384" spans="1:11" x14ac:dyDescent="0.3">
      <c r="A7384" s="26" t="s">
        <v>7382</v>
      </c>
      <c r="G7384" s="2">
        <f t="shared" si="172"/>
        <v>3519.6759259259247</v>
      </c>
      <c r="H7384" s="4">
        <v>0.58071759259259259</v>
      </c>
      <c r="I7384" s="26" t="s">
        <v>14187</v>
      </c>
      <c r="J7384" s="26">
        <v>11</v>
      </c>
      <c r="K7384" s="3" t="s">
        <v>14188</v>
      </c>
    </row>
    <row r="7385" spans="1:11" x14ac:dyDescent="0.3">
      <c r="A7385" s="26" t="s">
        <v>7383</v>
      </c>
      <c r="G7385" s="2">
        <f t="shared" si="172"/>
        <v>3519.6759259259247</v>
      </c>
      <c r="H7385" s="4">
        <v>0.58071759259259259</v>
      </c>
      <c r="I7385" s="26" t="s">
        <v>14185</v>
      </c>
      <c r="K7385" s="3">
        <v>44348</v>
      </c>
    </row>
    <row r="7386" spans="1:11" x14ac:dyDescent="0.3">
      <c r="A7386" s="26" t="s">
        <v>7384</v>
      </c>
      <c r="G7386" s="2">
        <f t="shared" si="172"/>
        <v>3519.6759259259247</v>
      </c>
      <c r="H7386" s="4">
        <v>0.58071759259259259</v>
      </c>
      <c r="I7386" s="26" t="s">
        <v>14186</v>
      </c>
      <c r="K7386" s="3">
        <v>44291</v>
      </c>
    </row>
    <row r="7387" spans="1:11" x14ac:dyDescent="0.3">
      <c r="A7387" s="26" t="s">
        <v>7385</v>
      </c>
      <c r="G7387" s="2">
        <f t="shared" si="172"/>
        <v>3520.8333333333285</v>
      </c>
      <c r="H7387" s="4">
        <v>0.58072916666666663</v>
      </c>
      <c r="I7387" s="26" t="s">
        <v>14189</v>
      </c>
      <c r="J7387" s="26">
        <v>5</v>
      </c>
      <c r="K7387" s="3" t="s">
        <v>14190</v>
      </c>
    </row>
    <row r="7388" spans="1:11" x14ac:dyDescent="0.3">
      <c r="A7388" s="26" t="s">
        <v>7386</v>
      </c>
      <c r="G7388" s="2">
        <f t="shared" si="172"/>
        <v>3520.8333333333285</v>
      </c>
      <c r="H7388" s="4">
        <v>0.58072916666666663</v>
      </c>
      <c r="I7388" s="26" t="s">
        <v>14191</v>
      </c>
      <c r="J7388" s="26">
        <v>5</v>
      </c>
      <c r="K7388" s="3" t="s">
        <v>14190</v>
      </c>
    </row>
    <row r="7389" spans="1:11" x14ac:dyDescent="0.3">
      <c r="A7389" s="26" t="s">
        <v>7387</v>
      </c>
      <c r="G7389" s="2">
        <f t="shared" si="172"/>
        <v>3521.9907407407327</v>
      </c>
      <c r="H7389" s="4">
        <v>0.58074074074074067</v>
      </c>
      <c r="I7389" s="26" t="s">
        <v>14185</v>
      </c>
      <c r="K7389" s="3">
        <v>44348</v>
      </c>
    </row>
    <row r="7390" spans="1:11" x14ac:dyDescent="0.3">
      <c r="A7390" s="26" t="s">
        <v>7388</v>
      </c>
      <c r="G7390" s="2">
        <f t="shared" si="172"/>
        <v>3521.9907407407327</v>
      </c>
      <c r="H7390" s="4">
        <v>0.58074074074074067</v>
      </c>
      <c r="I7390" s="26" t="s">
        <v>14186</v>
      </c>
      <c r="K7390" s="3">
        <v>44261</v>
      </c>
    </row>
    <row r="7391" spans="1:11" x14ac:dyDescent="0.3">
      <c r="A7391" s="26" t="s">
        <v>7389</v>
      </c>
      <c r="G7391" s="2">
        <f t="shared" si="172"/>
        <v>3523.1481481481474</v>
      </c>
      <c r="H7391" s="4">
        <v>0.58075231481481482</v>
      </c>
      <c r="I7391" s="26" t="s">
        <v>14187</v>
      </c>
      <c r="J7391" s="26">
        <v>11</v>
      </c>
      <c r="K7391" s="3" t="s">
        <v>14188</v>
      </c>
    </row>
    <row r="7392" spans="1:11" x14ac:dyDescent="0.3">
      <c r="A7392" s="26" t="s">
        <v>7390</v>
      </c>
      <c r="G7392" s="2">
        <f t="shared" si="172"/>
        <v>3523.1481481481474</v>
      </c>
      <c r="H7392" s="4">
        <v>0.58075231481481482</v>
      </c>
      <c r="I7392" s="26" t="s">
        <v>14189</v>
      </c>
      <c r="J7392" s="26">
        <v>5</v>
      </c>
      <c r="K7392" s="3" t="s">
        <v>14190</v>
      </c>
    </row>
    <row r="7393" spans="1:11" x14ac:dyDescent="0.3">
      <c r="A7393" s="26" t="s">
        <v>7391</v>
      </c>
      <c r="G7393" s="2">
        <f t="shared" si="172"/>
        <v>3523.1481481481474</v>
      </c>
      <c r="H7393" s="4">
        <v>0.58075231481481482</v>
      </c>
      <c r="I7393" s="26" t="s">
        <v>14191</v>
      </c>
      <c r="J7393" s="26">
        <v>5</v>
      </c>
      <c r="K7393" s="3" t="s">
        <v>14190</v>
      </c>
    </row>
    <row r="7394" spans="1:11" x14ac:dyDescent="0.3">
      <c r="A7394" s="26" t="s">
        <v>7392</v>
      </c>
      <c r="G7394" s="2">
        <f t="shared" si="172"/>
        <v>3524.3055555555516</v>
      </c>
      <c r="H7394" s="4">
        <v>0.58076388888888886</v>
      </c>
      <c r="I7394" s="26" t="s">
        <v>14185</v>
      </c>
      <c r="K7394" s="3">
        <v>44348</v>
      </c>
    </row>
    <row r="7395" spans="1:11" x14ac:dyDescent="0.3">
      <c r="A7395" s="26" t="s">
        <v>7393</v>
      </c>
      <c r="G7395" s="2">
        <f t="shared" si="172"/>
        <v>3525.4629629629662</v>
      </c>
      <c r="H7395" s="4">
        <v>0.58077546296296301</v>
      </c>
      <c r="I7395" s="26" t="s">
        <v>14186</v>
      </c>
      <c r="K7395" s="3" t="s">
        <v>14192</v>
      </c>
    </row>
    <row r="7396" spans="1:11" x14ac:dyDescent="0.3">
      <c r="A7396" s="26" t="s">
        <v>7394</v>
      </c>
      <c r="G7396" s="2">
        <f t="shared" si="172"/>
        <v>3525.4629629629662</v>
      </c>
      <c r="H7396" s="4">
        <v>0.58077546296296301</v>
      </c>
      <c r="I7396" s="26" t="s">
        <v>14187</v>
      </c>
      <c r="J7396" s="26">
        <v>11</v>
      </c>
      <c r="K7396" s="3" t="s">
        <v>14188</v>
      </c>
    </row>
    <row r="7397" spans="1:11" x14ac:dyDescent="0.3">
      <c r="A7397" s="26" t="s">
        <v>7395</v>
      </c>
      <c r="G7397" s="2">
        <f t="shared" si="172"/>
        <v>3525.4629629629662</v>
      </c>
      <c r="H7397" s="4">
        <v>0.58077546296296301</v>
      </c>
      <c r="I7397" s="26" t="s">
        <v>14189</v>
      </c>
      <c r="J7397" s="26">
        <v>5</v>
      </c>
      <c r="K7397" s="3" t="s">
        <v>14190</v>
      </c>
    </row>
    <row r="7398" spans="1:11" x14ac:dyDescent="0.3">
      <c r="A7398" s="26" t="s">
        <v>7396</v>
      </c>
      <c r="G7398" s="2">
        <f t="shared" si="172"/>
        <v>3525.4629629629662</v>
      </c>
      <c r="H7398" s="4">
        <v>0.58077546296296301</v>
      </c>
      <c r="I7398" s="26" t="s">
        <v>14191</v>
      </c>
      <c r="J7398" s="26">
        <v>5</v>
      </c>
      <c r="K7398" s="3" t="s">
        <v>14190</v>
      </c>
    </row>
    <row r="7399" spans="1:11" x14ac:dyDescent="0.3">
      <c r="A7399" s="26" t="s">
        <v>7397</v>
      </c>
      <c r="G7399" s="2">
        <f t="shared" si="172"/>
        <v>3527.7777777777742</v>
      </c>
      <c r="H7399" s="4">
        <v>0.58079861111111108</v>
      </c>
      <c r="I7399" s="26" t="s">
        <v>14185</v>
      </c>
      <c r="K7399" s="3">
        <v>44348</v>
      </c>
    </row>
    <row r="7400" spans="1:11" x14ac:dyDescent="0.3">
      <c r="A7400" s="26" t="s">
        <v>7398</v>
      </c>
      <c r="G7400" s="2">
        <f t="shared" si="172"/>
        <v>3527.7777777777742</v>
      </c>
      <c r="H7400" s="4">
        <v>0.58079861111111108</v>
      </c>
      <c r="I7400" s="26" t="s">
        <v>14186</v>
      </c>
      <c r="K7400" s="3">
        <v>44202</v>
      </c>
    </row>
    <row r="7401" spans="1:11" x14ac:dyDescent="0.3">
      <c r="A7401" s="26" t="s">
        <v>7399</v>
      </c>
      <c r="G7401" s="2">
        <f t="shared" si="172"/>
        <v>3527.7777777777742</v>
      </c>
      <c r="H7401" s="4">
        <v>0.58079861111111108</v>
      </c>
      <c r="I7401" s="26" t="s">
        <v>14187</v>
      </c>
      <c r="J7401" s="26">
        <v>11</v>
      </c>
      <c r="K7401" s="3" t="s">
        <v>14188</v>
      </c>
    </row>
    <row r="7402" spans="1:11" x14ac:dyDescent="0.3">
      <c r="A7402" s="26" t="s">
        <v>7400</v>
      </c>
      <c r="G7402" s="2">
        <f t="shared" si="172"/>
        <v>3527.7777777777742</v>
      </c>
      <c r="H7402" s="4">
        <v>0.58079861111111108</v>
      </c>
      <c r="I7402" s="26" t="s">
        <v>14189</v>
      </c>
      <c r="J7402" s="26">
        <v>5</v>
      </c>
      <c r="K7402" s="3" t="s">
        <v>14190</v>
      </c>
    </row>
    <row r="7403" spans="1:11" x14ac:dyDescent="0.3">
      <c r="A7403" s="26" t="s">
        <v>7401</v>
      </c>
      <c r="G7403" s="2">
        <f t="shared" si="172"/>
        <v>3527.7777777777742</v>
      </c>
      <c r="H7403" s="4">
        <v>0.58079861111111108</v>
      </c>
      <c r="I7403" s="26" t="s">
        <v>14191</v>
      </c>
      <c r="J7403" s="26">
        <v>5</v>
      </c>
      <c r="K7403" s="3" t="s">
        <v>14190</v>
      </c>
    </row>
    <row r="7404" spans="1:11" x14ac:dyDescent="0.3">
      <c r="A7404" s="26" t="s">
        <v>7402</v>
      </c>
      <c r="G7404" s="2">
        <f t="shared" si="172"/>
        <v>3530.0925925925931</v>
      </c>
      <c r="H7404" s="4">
        <v>0.58082175925925927</v>
      </c>
      <c r="I7404" s="26" t="s">
        <v>14185</v>
      </c>
      <c r="K7404" s="3">
        <v>44348</v>
      </c>
    </row>
    <row r="7405" spans="1:11" x14ac:dyDescent="0.3">
      <c r="A7405" s="26" t="s">
        <v>7403</v>
      </c>
      <c r="G7405" s="2">
        <f t="shared" si="172"/>
        <v>3530.0925925925931</v>
      </c>
      <c r="H7405" s="4">
        <v>0.58082175925925927</v>
      </c>
      <c r="I7405" s="26" t="s">
        <v>14186</v>
      </c>
      <c r="K7405" s="3">
        <v>44262</v>
      </c>
    </row>
    <row r="7406" spans="1:11" x14ac:dyDescent="0.3">
      <c r="A7406" s="26" t="s">
        <v>7404</v>
      </c>
      <c r="G7406" s="2">
        <f t="shared" si="172"/>
        <v>3530.0925925925931</v>
      </c>
      <c r="H7406" s="4">
        <v>0.58082175925925927</v>
      </c>
      <c r="I7406" s="26" t="s">
        <v>14187</v>
      </c>
      <c r="J7406" s="26">
        <v>11</v>
      </c>
      <c r="K7406" s="3" t="s">
        <v>14188</v>
      </c>
    </row>
    <row r="7407" spans="1:11" x14ac:dyDescent="0.3">
      <c r="A7407" s="26" t="s">
        <v>7405</v>
      </c>
      <c r="G7407" s="2">
        <f t="shared" si="172"/>
        <v>3530.0925925925931</v>
      </c>
      <c r="H7407" s="4">
        <v>0.58082175925925927</v>
      </c>
      <c r="I7407" s="26" t="s">
        <v>14189</v>
      </c>
      <c r="J7407" s="26">
        <v>5</v>
      </c>
      <c r="K7407" s="3" t="s">
        <v>14190</v>
      </c>
    </row>
    <row r="7408" spans="1:11" x14ac:dyDescent="0.3">
      <c r="A7408" s="26" t="s">
        <v>7406</v>
      </c>
      <c r="G7408" s="2">
        <f t="shared" si="172"/>
        <v>3530.0925925925931</v>
      </c>
      <c r="H7408" s="4">
        <v>0.58082175925925927</v>
      </c>
      <c r="I7408" s="26" t="s">
        <v>14191</v>
      </c>
      <c r="J7408" s="26">
        <v>5</v>
      </c>
      <c r="K7408" s="3" t="s">
        <v>14190</v>
      </c>
    </row>
    <row r="7409" spans="1:11" x14ac:dyDescent="0.3">
      <c r="A7409" s="26" t="s">
        <v>7407</v>
      </c>
      <c r="G7409" s="2">
        <f t="shared" si="172"/>
        <v>3532.4074074074119</v>
      </c>
      <c r="H7409" s="4">
        <v>0.58084490740740746</v>
      </c>
      <c r="I7409" s="26" t="s">
        <v>14191</v>
      </c>
      <c r="J7409" s="26">
        <v>5</v>
      </c>
      <c r="K7409" s="3" t="s">
        <v>14190</v>
      </c>
    </row>
    <row r="7410" spans="1:11" x14ac:dyDescent="0.3">
      <c r="A7410" s="26" t="s">
        <v>7408</v>
      </c>
      <c r="G7410" s="2">
        <f t="shared" si="172"/>
        <v>3532.4074074074119</v>
      </c>
      <c r="H7410" s="4">
        <v>0.58084490740740746</v>
      </c>
      <c r="I7410" s="26" t="s">
        <v>14185</v>
      </c>
      <c r="K7410" s="3">
        <v>44348</v>
      </c>
    </row>
    <row r="7411" spans="1:11" x14ac:dyDescent="0.3">
      <c r="A7411" s="26" t="s">
        <v>7409</v>
      </c>
      <c r="G7411" s="2">
        <f t="shared" si="172"/>
        <v>3532.4074074074119</v>
      </c>
      <c r="H7411" s="4">
        <v>0.58084490740740746</v>
      </c>
      <c r="I7411" s="26" t="s">
        <v>14186</v>
      </c>
      <c r="K7411" s="3">
        <v>44202</v>
      </c>
    </row>
    <row r="7412" spans="1:11" x14ac:dyDescent="0.3">
      <c r="A7412" s="26" t="s">
        <v>7410</v>
      </c>
      <c r="G7412" s="2">
        <f t="shared" si="172"/>
        <v>3532.4074074074119</v>
      </c>
      <c r="H7412" s="4">
        <v>0.58084490740740746</v>
      </c>
      <c r="I7412" s="26" t="s">
        <v>14187</v>
      </c>
      <c r="J7412" s="26">
        <v>11</v>
      </c>
      <c r="K7412" s="3" t="s">
        <v>14188</v>
      </c>
    </row>
    <row r="7413" spans="1:11" x14ac:dyDescent="0.3">
      <c r="A7413" s="26" t="s">
        <v>7411</v>
      </c>
      <c r="G7413" s="2">
        <f t="shared" si="172"/>
        <v>3532.4074074074119</v>
      </c>
      <c r="H7413" s="4">
        <v>0.58084490740740746</v>
      </c>
      <c r="I7413" s="26" t="s">
        <v>14189</v>
      </c>
      <c r="J7413" s="26">
        <v>5</v>
      </c>
      <c r="K7413" s="3" t="s">
        <v>14190</v>
      </c>
    </row>
    <row r="7414" spans="1:11" x14ac:dyDescent="0.3">
      <c r="A7414" s="26" t="s">
        <v>7412</v>
      </c>
      <c r="G7414" s="2">
        <f t="shared" si="172"/>
        <v>3534.7222222222194</v>
      </c>
      <c r="H7414" s="4">
        <v>0.58086805555555554</v>
      </c>
      <c r="I7414" s="26" t="s">
        <v>14189</v>
      </c>
      <c r="J7414" s="26">
        <v>5</v>
      </c>
      <c r="K7414" s="3" t="s">
        <v>14190</v>
      </c>
    </row>
    <row r="7415" spans="1:11" x14ac:dyDescent="0.3">
      <c r="A7415" s="26" t="s">
        <v>7413</v>
      </c>
      <c r="G7415" s="2">
        <f t="shared" si="172"/>
        <v>3534.7222222222194</v>
      </c>
      <c r="H7415" s="4">
        <v>0.58086805555555554</v>
      </c>
      <c r="I7415" s="26" t="s">
        <v>14185</v>
      </c>
      <c r="K7415" s="3">
        <v>44348</v>
      </c>
    </row>
    <row r="7416" spans="1:11" x14ac:dyDescent="0.3">
      <c r="A7416" s="26" t="s">
        <v>7414</v>
      </c>
      <c r="G7416" s="2">
        <f t="shared" si="172"/>
        <v>3534.7222222222194</v>
      </c>
      <c r="H7416" s="4">
        <v>0.58086805555555554</v>
      </c>
      <c r="I7416" s="26" t="s">
        <v>14186</v>
      </c>
      <c r="K7416" s="3">
        <v>44202</v>
      </c>
    </row>
    <row r="7417" spans="1:11" x14ac:dyDescent="0.3">
      <c r="A7417" s="26" t="s">
        <v>7415</v>
      </c>
      <c r="G7417" s="2">
        <f t="shared" si="172"/>
        <v>3534.7222222222194</v>
      </c>
      <c r="H7417" s="4">
        <v>0.58086805555555554</v>
      </c>
      <c r="I7417" s="26" t="s">
        <v>14191</v>
      </c>
      <c r="J7417" s="26">
        <v>5</v>
      </c>
      <c r="K7417" s="3" t="s">
        <v>14190</v>
      </c>
    </row>
    <row r="7418" spans="1:11" x14ac:dyDescent="0.3">
      <c r="A7418" s="26" t="s">
        <v>7416</v>
      </c>
      <c r="G7418" s="2">
        <f t="shared" si="172"/>
        <v>3534.7222222222194</v>
      </c>
      <c r="H7418" s="4">
        <v>0.58086805555555554</v>
      </c>
      <c r="I7418" s="26" t="s">
        <v>14187</v>
      </c>
      <c r="J7418" s="26">
        <v>11</v>
      </c>
      <c r="K7418" s="3" t="s">
        <v>14188</v>
      </c>
    </row>
    <row r="7419" spans="1:11" x14ac:dyDescent="0.3">
      <c r="A7419" s="26" t="s">
        <v>7417</v>
      </c>
      <c r="G7419" s="2">
        <f t="shared" si="172"/>
        <v>3537.0370370370383</v>
      </c>
      <c r="H7419" s="4">
        <v>0.58089120370370373</v>
      </c>
      <c r="I7419" s="26" t="s">
        <v>14185</v>
      </c>
      <c r="K7419" s="3">
        <v>44348</v>
      </c>
    </row>
    <row r="7420" spans="1:11" x14ac:dyDescent="0.3">
      <c r="A7420" s="26" t="s">
        <v>7418</v>
      </c>
      <c r="G7420" s="2">
        <f t="shared" si="172"/>
        <v>3537.0370370370383</v>
      </c>
      <c r="H7420" s="4">
        <v>0.58089120370370373</v>
      </c>
      <c r="I7420" s="26" t="s">
        <v>14186</v>
      </c>
      <c r="K7420" s="3">
        <v>44235</v>
      </c>
    </row>
    <row r="7421" spans="1:11" x14ac:dyDescent="0.3">
      <c r="A7421" s="26" t="s">
        <v>7419</v>
      </c>
      <c r="G7421" s="2">
        <f t="shared" si="172"/>
        <v>3537.0370370370383</v>
      </c>
      <c r="H7421" s="4">
        <v>0.58089120370370373</v>
      </c>
      <c r="I7421" s="26" t="s">
        <v>14187</v>
      </c>
      <c r="J7421" s="26">
        <v>11</v>
      </c>
      <c r="K7421" s="3" t="s">
        <v>14188</v>
      </c>
    </row>
    <row r="7422" spans="1:11" x14ac:dyDescent="0.3">
      <c r="A7422" s="26" t="s">
        <v>7420</v>
      </c>
      <c r="G7422" s="2">
        <f t="shared" si="172"/>
        <v>3537.0370370370383</v>
      </c>
      <c r="H7422" s="4">
        <v>0.58089120370370373</v>
      </c>
      <c r="I7422" s="26" t="s">
        <v>14189</v>
      </c>
      <c r="J7422" s="26">
        <v>5</v>
      </c>
      <c r="K7422" s="3" t="s">
        <v>14190</v>
      </c>
    </row>
    <row r="7423" spans="1:11" x14ac:dyDescent="0.3">
      <c r="A7423" s="26" t="s">
        <v>7421</v>
      </c>
      <c r="G7423" s="2">
        <f t="shared" si="172"/>
        <v>3537.0370370370383</v>
      </c>
      <c r="H7423" s="4">
        <v>0.58089120370370373</v>
      </c>
      <c r="I7423" s="26" t="s">
        <v>14191</v>
      </c>
      <c r="J7423" s="26">
        <v>5</v>
      </c>
      <c r="K7423" s="3" t="s">
        <v>14190</v>
      </c>
    </row>
    <row r="7424" spans="1:11" x14ac:dyDescent="0.3">
      <c r="A7424" s="26" t="s">
        <v>7422</v>
      </c>
      <c r="G7424" s="2">
        <f t="shared" ref="G7424:G7487" si="173">(H7424-$H$2)*10^5</f>
        <v>3539.3518518518572</v>
      </c>
      <c r="H7424" s="4">
        <v>0.58091435185185192</v>
      </c>
      <c r="I7424" s="26" t="s">
        <v>14185</v>
      </c>
      <c r="K7424" s="3">
        <v>44348</v>
      </c>
    </row>
    <row r="7425" spans="1:11" x14ac:dyDescent="0.3">
      <c r="A7425" s="26" t="s">
        <v>7423</v>
      </c>
      <c r="G7425" s="2">
        <f t="shared" si="173"/>
        <v>3539.3518518518572</v>
      </c>
      <c r="H7425" s="4">
        <v>0.58091435185185192</v>
      </c>
      <c r="I7425" s="26" t="s">
        <v>14186</v>
      </c>
      <c r="K7425" s="3">
        <v>44202</v>
      </c>
    </row>
    <row r="7426" spans="1:11" x14ac:dyDescent="0.3">
      <c r="A7426" s="26" t="s">
        <v>7424</v>
      </c>
      <c r="G7426" s="2">
        <f t="shared" si="173"/>
        <v>3539.3518518518572</v>
      </c>
      <c r="H7426" s="4">
        <v>0.58091435185185192</v>
      </c>
      <c r="I7426" s="26" t="s">
        <v>14187</v>
      </c>
      <c r="J7426" s="26">
        <v>11</v>
      </c>
      <c r="K7426" s="3" t="s">
        <v>14188</v>
      </c>
    </row>
    <row r="7427" spans="1:11" x14ac:dyDescent="0.3">
      <c r="A7427" s="26" t="s">
        <v>7425</v>
      </c>
      <c r="G7427" s="2">
        <f t="shared" si="173"/>
        <v>3539.3518518518572</v>
      </c>
      <c r="H7427" s="4">
        <v>0.58091435185185192</v>
      </c>
      <c r="I7427" s="26" t="s">
        <v>14189</v>
      </c>
      <c r="J7427" s="26">
        <v>5</v>
      </c>
      <c r="K7427" s="3" t="s">
        <v>14190</v>
      </c>
    </row>
    <row r="7428" spans="1:11" x14ac:dyDescent="0.3">
      <c r="A7428" s="26" t="s">
        <v>7426</v>
      </c>
      <c r="G7428" s="2">
        <f t="shared" si="173"/>
        <v>3539.3518518518572</v>
      </c>
      <c r="H7428" s="4">
        <v>0.58091435185185192</v>
      </c>
      <c r="I7428" s="26" t="s">
        <v>14191</v>
      </c>
      <c r="J7428" s="26">
        <v>5</v>
      </c>
      <c r="K7428" s="3" t="s">
        <v>14190</v>
      </c>
    </row>
    <row r="7429" spans="1:11" x14ac:dyDescent="0.3">
      <c r="A7429" s="26" t="s">
        <v>7427</v>
      </c>
      <c r="G7429" s="2">
        <f t="shared" si="173"/>
        <v>3541.6666666666652</v>
      </c>
      <c r="H7429" s="4">
        <v>0.5809375</v>
      </c>
      <c r="I7429" s="26" t="s">
        <v>14185</v>
      </c>
      <c r="K7429" s="3">
        <v>44348</v>
      </c>
    </row>
    <row r="7430" spans="1:11" x14ac:dyDescent="0.3">
      <c r="A7430" s="26" t="s">
        <v>7428</v>
      </c>
      <c r="G7430" s="2">
        <f t="shared" si="173"/>
        <v>3541.6666666666652</v>
      </c>
      <c r="H7430" s="4">
        <v>0.5809375</v>
      </c>
      <c r="I7430" s="26" t="s">
        <v>14186</v>
      </c>
      <c r="K7430" s="3">
        <v>44414</v>
      </c>
    </row>
    <row r="7431" spans="1:11" x14ac:dyDescent="0.3">
      <c r="A7431" s="26" t="s">
        <v>7429</v>
      </c>
      <c r="G7431" s="2">
        <f t="shared" si="173"/>
        <v>3541.6666666666652</v>
      </c>
      <c r="H7431" s="4">
        <v>0.5809375</v>
      </c>
      <c r="I7431" s="26" t="s">
        <v>14187</v>
      </c>
      <c r="J7431" s="26">
        <v>11</v>
      </c>
      <c r="K7431" s="3" t="s">
        <v>14188</v>
      </c>
    </row>
    <row r="7432" spans="1:11" x14ac:dyDescent="0.3">
      <c r="A7432" s="26" t="s">
        <v>7430</v>
      </c>
      <c r="G7432" s="2">
        <f t="shared" si="173"/>
        <v>3541.6666666666652</v>
      </c>
      <c r="H7432" s="4">
        <v>0.5809375</v>
      </c>
      <c r="I7432" s="26" t="s">
        <v>14189</v>
      </c>
      <c r="J7432" s="26">
        <v>5</v>
      </c>
      <c r="K7432" s="3" t="s">
        <v>14190</v>
      </c>
    </row>
    <row r="7433" spans="1:11" x14ac:dyDescent="0.3">
      <c r="A7433" s="26" t="s">
        <v>7431</v>
      </c>
      <c r="G7433" s="2">
        <f t="shared" si="173"/>
        <v>3541.6666666666652</v>
      </c>
      <c r="H7433" s="4">
        <v>0.5809375</v>
      </c>
      <c r="I7433" s="26" t="s">
        <v>14191</v>
      </c>
      <c r="J7433" s="26">
        <v>5</v>
      </c>
      <c r="K7433" s="3" t="s">
        <v>14190</v>
      </c>
    </row>
    <row r="7434" spans="1:11" x14ac:dyDescent="0.3">
      <c r="A7434" s="26" t="s">
        <v>7432</v>
      </c>
      <c r="G7434" s="2">
        <f t="shared" si="173"/>
        <v>3543.981481481484</v>
      </c>
      <c r="H7434" s="4">
        <v>0.58096064814814818</v>
      </c>
      <c r="I7434" s="26" t="s">
        <v>14189</v>
      </c>
      <c r="J7434" s="26">
        <v>5</v>
      </c>
      <c r="K7434" s="3" t="s">
        <v>14190</v>
      </c>
    </row>
    <row r="7435" spans="1:11" x14ac:dyDescent="0.3">
      <c r="A7435" s="26" t="s">
        <v>7433</v>
      </c>
      <c r="G7435" s="2">
        <f t="shared" si="173"/>
        <v>3543.981481481484</v>
      </c>
      <c r="H7435" s="4">
        <v>0.58096064814814818</v>
      </c>
      <c r="I7435" s="26" t="s">
        <v>14185</v>
      </c>
      <c r="K7435" s="3">
        <v>44348</v>
      </c>
    </row>
    <row r="7436" spans="1:11" x14ac:dyDescent="0.3">
      <c r="A7436" s="26" t="s">
        <v>7434</v>
      </c>
      <c r="G7436" s="2">
        <f t="shared" si="173"/>
        <v>3543.981481481484</v>
      </c>
      <c r="H7436" s="4">
        <v>0.58096064814814818</v>
      </c>
      <c r="I7436" s="26" t="s">
        <v>14186</v>
      </c>
      <c r="K7436" s="3">
        <v>44262</v>
      </c>
    </row>
    <row r="7437" spans="1:11" x14ac:dyDescent="0.3">
      <c r="A7437" s="26" t="s">
        <v>7435</v>
      </c>
      <c r="G7437" s="2">
        <f t="shared" si="173"/>
        <v>3543.981481481484</v>
      </c>
      <c r="H7437" s="4">
        <v>0.58096064814814818</v>
      </c>
      <c r="I7437" s="26" t="s">
        <v>14191</v>
      </c>
      <c r="J7437" s="26">
        <v>5</v>
      </c>
      <c r="K7437" s="3" t="s">
        <v>14190</v>
      </c>
    </row>
    <row r="7438" spans="1:11" x14ac:dyDescent="0.3">
      <c r="A7438" s="26" t="s">
        <v>7436</v>
      </c>
      <c r="G7438" s="2">
        <f t="shared" si="173"/>
        <v>3543.981481481484</v>
      </c>
      <c r="H7438" s="4">
        <v>0.58096064814814818</v>
      </c>
      <c r="I7438" s="26" t="s">
        <v>14187</v>
      </c>
      <c r="J7438" s="26">
        <v>11</v>
      </c>
      <c r="K7438" s="3" t="s">
        <v>14188</v>
      </c>
    </row>
    <row r="7439" spans="1:11" x14ac:dyDescent="0.3">
      <c r="A7439" s="26" t="s">
        <v>7437</v>
      </c>
      <c r="G7439" s="2">
        <f t="shared" si="173"/>
        <v>3546.296296296292</v>
      </c>
      <c r="H7439" s="4">
        <v>0.58098379629629626</v>
      </c>
      <c r="I7439" s="26" t="s">
        <v>14185</v>
      </c>
      <c r="K7439" s="3">
        <v>44348</v>
      </c>
    </row>
    <row r="7440" spans="1:11" x14ac:dyDescent="0.3">
      <c r="A7440" s="26" t="s">
        <v>7438</v>
      </c>
      <c r="G7440" s="2">
        <f t="shared" si="173"/>
        <v>3546.296296296292</v>
      </c>
      <c r="H7440" s="4">
        <v>0.58098379629629626</v>
      </c>
      <c r="I7440" s="26" t="s">
        <v>14186</v>
      </c>
      <c r="K7440" s="3">
        <v>44414</v>
      </c>
    </row>
    <row r="7441" spans="1:11" x14ac:dyDescent="0.3">
      <c r="A7441" s="26" t="s">
        <v>7439</v>
      </c>
      <c r="G7441" s="2">
        <f t="shared" si="173"/>
        <v>3546.296296296292</v>
      </c>
      <c r="H7441" s="4">
        <v>0.58098379629629626</v>
      </c>
      <c r="I7441" s="26" t="s">
        <v>14187</v>
      </c>
      <c r="J7441" s="26">
        <v>11</v>
      </c>
      <c r="K7441" s="3" t="s">
        <v>14188</v>
      </c>
    </row>
    <row r="7442" spans="1:11" x14ac:dyDescent="0.3">
      <c r="A7442" s="26" t="s">
        <v>7440</v>
      </c>
      <c r="G7442" s="2">
        <f t="shared" si="173"/>
        <v>3546.296296296292</v>
      </c>
      <c r="H7442" s="4">
        <v>0.58098379629629626</v>
      </c>
      <c r="I7442" s="26" t="s">
        <v>14189</v>
      </c>
      <c r="J7442" s="26">
        <v>5</v>
      </c>
      <c r="K7442" s="3" t="s">
        <v>14190</v>
      </c>
    </row>
    <row r="7443" spans="1:11" x14ac:dyDescent="0.3">
      <c r="A7443" s="26" t="s">
        <v>7441</v>
      </c>
      <c r="G7443" s="2">
        <f t="shared" si="173"/>
        <v>3546.296296296292</v>
      </c>
      <c r="H7443" s="4">
        <v>0.58098379629629626</v>
      </c>
      <c r="I7443" s="26" t="s">
        <v>14191</v>
      </c>
      <c r="J7443" s="26">
        <v>5</v>
      </c>
      <c r="K7443" s="3" t="s">
        <v>14190</v>
      </c>
    </row>
    <row r="7444" spans="1:11" x14ac:dyDescent="0.3">
      <c r="A7444" s="26" t="s">
        <v>7442</v>
      </c>
      <c r="G7444" s="2">
        <f t="shared" si="173"/>
        <v>3548.6111111111109</v>
      </c>
      <c r="H7444" s="4">
        <v>0.58100694444444445</v>
      </c>
      <c r="I7444" s="26" t="s">
        <v>14185</v>
      </c>
      <c r="K7444" s="3">
        <v>44348</v>
      </c>
    </row>
    <row r="7445" spans="1:11" x14ac:dyDescent="0.3">
      <c r="A7445" s="26" t="s">
        <v>7443</v>
      </c>
      <c r="G7445" s="2">
        <f t="shared" si="173"/>
        <v>3548.6111111111109</v>
      </c>
      <c r="H7445" s="4">
        <v>0.58100694444444445</v>
      </c>
      <c r="I7445" s="26" t="s">
        <v>14186</v>
      </c>
      <c r="K7445" s="3">
        <v>44202</v>
      </c>
    </row>
    <row r="7446" spans="1:11" x14ac:dyDescent="0.3">
      <c r="A7446" s="26" t="s">
        <v>7444</v>
      </c>
      <c r="G7446" s="2">
        <f t="shared" si="173"/>
        <v>3548.6111111111109</v>
      </c>
      <c r="H7446" s="4">
        <v>0.58100694444444445</v>
      </c>
      <c r="I7446" s="26" t="s">
        <v>14187</v>
      </c>
      <c r="J7446" s="26">
        <v>11</v>
      </c>
      <c r="K7446" s="3" t="s">
        <v>14188</v>
      </c>
    </row>
    <row r="7447" spans="1:11" x14ac:dyDescent="0.3">
      <c r="A7447" s="26" t="s">
        <v>7445</v>
      </c>
      <c r="G7447" s="2">
        <f t="shared" si="173"/>
        <v>3548.6111111111109</v>
      </c>
      <c r="H7447" s="4">
        <v>0.58100694444444445</v>
      </c>
      <c r="I7447" s="26" t="s">
        <v>14189</v>
      </c>
      <c r="J7447" s="26">
        <v>5</v>
      </c>
      <c r="K7447" s="3" t="s">
        <v>14190</v>
      </c>
    </row>
    <row r="7448" spans="1:11" x14ac:dyDescent="0.3">
      <c r="A7448" s="26" t="s">
        <v>7446</v>
      </c>
      <c r="G7448" s="2">
        <f t="shared" si="173"/>
        <v>3548.6111111111109</v>
      </c>
      <c r="H7448" s="4">
        <v>0.58100694444444445</v>
      </c>
      <c r="I7448" s="26" t="s">
        <v>14191</v>
      </c>
      <c r="J7448" s="26">
        <v>5</v>
      </c>
      <c r="K7448" s="3" t="s">
        <v>14190</v>
      </c>
    </row>
    <row r="7449" spans="1:11" x14ac:dyDescent="0.3">
      <c r="A7449" s="26" t="s">
        <v>7447</v>
      </c>
      <c r="G7449" s="2">
        <f t="shared" si="173"/>
        <v>3550.9259259259184</v>
      </c>
      <c r="H7449" s="4">
        <v>0.58103009259259253</v>
      </c>
      <c r="I7449" s="26" t="s">
        <v>14185</v>
      </c>
      <c r="K7449" s="3">
        <v>44348</v>
      </c>
    </row>
    <row r="7450" spans="1:11" x14ac:dyDescent="0.3">
      <c r="A7450" s="26" t="s">
        <v>7448</v>
      </c>
      <c r="G7450" s="2">
        <f t="shared" si="173"/>
        <v>3550.9259259259184</v>
      </c>
      <c r="H7450" s="4">
        <v>0.58103009259259253</v>
      </c>
      <c r="I7450" s="26" t="s">
        <v>14186</v>
      </c>
      <c r="K7450" s="3">
        <v>44202</v>
      </c>
    </row>
    <row r="7451" spans="1:11" x14ac:dyDescent="0.3">
      <c r="A7451" s="26" t="s">
        <v>7449</v>
      </c>
      <c r="G7451" s="2">
        <f t="shared" si="173"/>
        <v>3550.9259259259184</v>
      </c>
      <c r="H7451" s="4">
        <v>0.58103009259259253</v>
      </c>
      <c r="I7451" s="26" t="s">
        <v>14187</v>
      </c>
      <c r="J7451" s="26">
        <v>11</v>
      </c>
      <c r="K7451" s="3" t="s">
        <v>14188</v>
      </c>
    </row>
    <row r="7452" spans="1:11" x14ac:dyDescent="0.3">
      <c r="A7452" s="26" t="s">
        <v>7450</v>
      </c>
      <c r="G7452" s="2">
        <f t="shared" si="173"/>
        <v>3550.9259259259184</v>
      </c>
      <c r="H7452" s="4">
        <v>0.58103009259259253</v>
      </c>
      <c r="I7452" s="26" t="s">
        <v>14189</v>
      </c>
      <c r="J7452" s="26">
        <v>5</v>
      </c>
      <c r="K7452" s="3" t="s">
        <v>14190</v>
      </c>
    </row>
    <row r="7453" spans="1:11" x14ac:dyDescent="0.3">
      <c r="A7453" s="26" t="s">
        <v>7451</v>
      </c>
      <c r="G7453" s="2">
        <f t="shared" si="173"/>
        <v>3550.9259259259184</v>
      </c>
      <c r="H7453" s="4">
        <v>0.58103009259259253</v>
      </c>
      <c r="I7453" s="26" t="s">
        <v>14191</v>
      </c>
      <c r="J7453" s="26">
        <v>5</v>
      </c>
      <c r="K7453" s="3" t="s">
        <v>14190</v>
      </c>
    </row>
    <row r="7454" spans="1:11" x14ac:dyDescent="0.3">
      <c r="A7454" s="26" t="s">
        <v>7452</v>
      </c>
      <c r="G7454" s="2">
        <f t="shared" si="173"/>
        <v>3553.2407407407372</v>
      </c>
      <c r="H7454" s="4">
        <v>0.58105324074074072</v>
      </c>
      <c r="I7454" s="26" t="s">
        <v>14191</v>
      </c>
      <c r="J7454" s="26">
        <v>5</v>
      </c>
      <c r="K7454" s="3" t="s">
        <v>14190</v>
      </c>
    </row>
    <row r="7455" spans="1:11" x14ac:dyDescent="0.3">
      <c r="A7455" s="26" t="s">
        <v>7453</v>
      </c>
      <c r="G7455" s="2">
        <f t="shared" si="173"/>
        <v>3553.2407407407372</v>
      </c>
      <c r="H7455" s="4">
        <v>0.58105324074074072</v>
      </c>
      <c r="I7455" s="26" t="s">
        <v>14185</v>
      </c>
      <c r="K7455" s="3">
        <v>44348</v>
      </c>
    </row>
    <row r="7456" spans="1:11" x14ac:dyDescent="0.3">
      <c r="A7456" s="26" t="s">
        <v>7454</v>
      </c>
      <c r="G7456" s="2">
        <f t="shared" si="173"/>
        <v>3553.2407407407372</v>
      </c>
      <c r="H7456" s="4">
        <v>0.58105324074074072</v>
      </c>
      <c r="I7456" s="26" t="s">
        <v>14186</v>
      </c>
      <c r="K7456" s="3">
        <v>44323</v>
      </c>
    </row>
    <row r="7457" spans="1:11" x14ac:dyDescent="0.3">
      <c r="A7457" s="26" t="s">
        <v>7455</v>
      </c>
      <c r="G7457" s="2">
        <f t="shared" si="173"/>
        <v>3553.2407407407372</v>
      </c>
      <c r="H7457" s="4">
        <v>0.58105324074074072</v>
      </c>
      <c r="I7457" s="26" t="s">
        <v>14187</v>
      </c>
      <c r="J7457" s="26">
        <v>11</v>
      </c>
      <c r="K7457" s="3" t="s">
        <v>14188</v>
      </c>
    </row>
    <row r="7458" spans="1:11" x14ac:dyDescent="0.3">
      <c r="A7458" s="26" t="s">
        <v>7456</v>
      </c>
      <c r="G7458" s="2">
        <f t="shared" si="173"/>
        <v>3553.2407407407372</v>
      </c>
      <c r="H7458" s="4">
        <v>0.58105324074074072</v>
      </c>
      <c r="I7458" s="26" t="s">
        <v>14189</v>
      </c>
      <c r="J7458" s="26">
        <v>5</v>
      </c>
      <c r="K7458" s="3" t="s">
        <v>14190</v>
      </c>
    </row>
    <row r="7459" spans="1:11" x14ac:dyDescent="0.3">
      <c r="A7459" s="26" t="s">
        <v>7457</v>
      </c>
      <c r="G7459" s="2">
        <f t="shared" si="173"/>
        <v>3555.5555555555561</v>
      </c>
      <c r="H7459" s="4">
        <v>0.58107638888888891</v>
      </c>
      <c r="I7459" s="26" t="s">
        <v>14185</v>
      </c>
      <c r="K7459" s="3">
        <v>44348</v>
      </c>
    </row>
    <row r="7460" spans="1:11" x14ac:dyDescent="0.3">
      <c r="A7460" s="26" t="s">
        <v>7458</v>
      </c>
      <c r="G7460" s="2">
        <f t="shared" si="173"/>
        <v>3555.5555555555561</v>
      </c>
      <c r="H7460" s="4">
        <v>0.58107638888888891</v>
      </c>
      <c r="I7460" s="26" t="s">
        <v>14186</v>
      </c>
      <c r="K7460" s="3" t="s">
        <v>14193</v>
      </c>
    </row>
    <row r="7461" spans="1:11" x14ac:dyDescent="0.3">
      <c r="A7461" s="26" t="s">
        <v>7459</v>
      </c>
      <c r="G7461" s="2">
        <f t="shared" si="173"/>
        <v>3555.5555555555561</v>
      </c>
      <c r="H7461" s="4">
        <v>0.58107638888888891</v>
      </c>
      <c r="I7461" s="26" t="s">
        <v>14187</v>
      </c>
      <c r="J7461" s="26">
        <v>11</v>
      </c>
      <c r="K7461" s="3" t="s">
        <v>14188</v>
      </c>
    </row>
    <row r="7462" spans="1:11" x14ac:dyDescent="0.3">
      <c r="A7462" s="26" t="s">
        <v>7460</v>
      </c>
      <c r="G7462" s="2">
        <f t="shared" si="173"/>
        <v>3555.5555555555561</v>
      </c>
      <c r="H7462" s="4">
        <v>0.58107638888888891</v>
      </c>
      <c r="I7462" s="26" t="s">
        <v>14189</v>
      </c>
      <c r="J7462" s="26">
        <v>5</v>
      </c>
      <c r="K7462" s="3" t="s">
        <v>14190</v>
      </c>
    </row>
    <row r="7463" spans="1:11" x14ac:dyDescent="0.3">
      <c r="A7463" s="26" t="s">
        <v>7461</v>
      </c>
      <c r="G7463" s="2">
        <f t="shared" si="173"/>
        <v>3556.7129629629603</v>
      </c>
      <c r="H7463" s="4">
        <v>0.58108796296296295</v>
      </c>
      <c r="I7463" s="26" t="s">
        <v>14191</v>
      </c>
      <c r="J7463" s="26">
        <v>5</v>
      </c>
      <c r="K7463" s="3" t="s">
        <v>14190</v>
      </c>
    </row>
    <row r="7464" spans="1:11" x14ac:dyDescent="0.3">
      <c r="A7464" s="26" t="s">
        <v>7462</v>
      </c>
      <c r="G7464" s="2">
        <f t="shared" si="173"/>
        <v>3557.8703703703641</v>
      </c>
      <c r="H7464" s="4">
        <v>0.58109953703703698</v>
      </c>
      <c r="I7464" s="26" t="s">
        <v>14185</v>
      </c>
      <c r="K7464" s="3">
        <v>44348</v>
      </c>
    </row>
    <row r="7465" spans="1:11" x14ac:dyDescent="0.3">
      <c r="A7465" s="26" t="s">
        <v>7463</v>
      </c>
      <c r="G7465" s="2">
        <f t="shared" si="173"/>
        <v>3557.8703703703641</v>
      </c>
      <c r="H7465" s="4">
        <v>0.58109953703703698</v>
      </c>
      <c r="I7465" s="26" t="s">
        <v>14186</v>
      </c>
      <c r="K7465" s="3">
        <v>44291</v>
      </c>
    </row>
    <row r="7466" spans="1:11" x14ac:dyDescent="0.3">
      <c r="A7466" s="26" t="s">
        <v>7464</v>
      </c>
      <c r="G7466" s="2">
        <f t="shared" si="173"/>
        <v>3557.8703703703641</v>
      </c>
      <c r="H7466" s="4">
        <v>0.58109953703703698</v>
      </c>
      <c r="I7466" s="26" t="s">
        <v>14187</v>
      </c>
      <c r="J7466" s="26">
        <v>11</v>
      </c>
      <c r="K7466" s="3" t="s">
        <v>14188</v>
      </c>
    </row>
    <row r="7467" spans="1:11" x14ac:dyDescent="0.3">
      <c r="A7467" s="26" t="s">
        <v>7465</v>
      </c>
      <c r="G7467" s="2">
        <f t="shared" si="173"/>
        <v>3557.8703703703641</v>
      </c>
      <c r="H7467" s="4">
        <v>0.58109953703703698</v>
      </c>
      <c r="I7467" s="26" t="s">
        <v>14189</v>
      </c>
      <c r="J7467" s="26">
        <v>5</v>
      </c>
      <c r="K7467" s="3" t="s">
        <v>14190</v>
      </c>
    </row>
    <row r="7468" spans="1:11" x14ac:dyDescent="0.3">
      <c r="A7468" s="26" t="s">
        <v>7466</v>
      </c>
      <c r="G7468" s="2">
        <f t="shared" si="173"/>
        <v>3559.0277777777792</v>
      </c>
      <c r="H7468" s="4">
        <v>0.58111111111111113</v>
      </c>
      <c r="I7468" s="26" t="s">
        <v>14191</v>
      </c>
      <c r="J7468" s="26">
        <v>5</v>
      </c>
      <c r="K7468" s="3" t="s">
        <v>14190</v>
      </c>
    </row>
    <row r="7469" spans="1:11" x14ac:dyDescent="0.3">
      <c r="A7469" s="26" t="s">
        <v>7467</v>
      </c>
      <c r="G7469" s="2">
        <f t="shared" si="173"/>
        <v>3560.1851851851829</v>
      </c>
      <c r="H7469" s="4">
        <v>0.58112268518518517</v>
      </c>
      <c r="I7469" s="26" t="s">
        <v>14185</v>
      </c>
      <c r="K7469" s="3">
        <v>44348</v>
      </c>
    </row>
    <row r="7470" spans="1:11" x14ac:dyDescent="0.3">
      <c r="A7470" s="26" t="s">
        <v>7468</v>
      </c>
      <c r="G7470" s="2">
        <f t="shared" si="173"/>
        <v>3560.1851851851829</v>
      </c>
      <c r="H7470" s="4">
        <v>0.58112268518518517</v>
      </c>
      <c r="I7470" s="26" t="s">
        <v>14186</v>
      </c>
      <c r="K7470" s="3">
        <v>44323</v>
      </c>
    </row>
    <row r="7471" spans="1:11" x14ac:dyDescent="0.3">
      <c r="A7471" s="26" t="s">
        <v>7469</v>
      </c>
      <c r="G7471" s="2">
        <f t="shared" si="173"/>
        <v>3561.3425925925981</v>
      </c>
      <c r="H7471" s="4">
        <v>0.58113425925925932</v>
      </c>
      <c r="I7471" s="26" t="s">
        <v>14187</v>
      </c>
      <c r="J7471" s="26">
        <v>11</v>
      </c>
      <c r="K7471" s="3" t="s">
        <v>14188</v>
      </c>
    </row>
    <row r="7472" spans="1:11" x14ac:dyDescent="0.3">
      <c r="A7472" s="26" t="s">
        <v>7470</v>
      </c>
      <c r="G7472" s="2">
        <f t="shared" si="173"/>
        <v>3561.3425925925981</v>
      </c>
      <c r="H7472" s="4">
        <v>0.58113425925925932</v>
      </c>
      <c r="I7472" s="26" t="s">
        <v>14189</v>
      </c>
      <c r="J7472" s="26">
        <v>5</v>
      </c>
      <c r="K7472" s="3" t="s">
        <v>14190</v>
      </c>
    </row>
    <row r="7473" spans="1:11" x14ac:dyDescent="0.3">
      <c r="A7473" s="26" t="s">
        <v>7471</v>
      </c>
      <c r="G7473" s="2">
        <f t="shared" si="173"/>
        <v>3561.3425925925981</v>
      </c>
      <c r="H7473" s="4">
        <v>0.58113425925925932</v>
      </c>
      <c r="I7473" s="26" t="s">
        <v>14191</v>
      </c>
      <c r="J7473" s="26">
        <v>5</v>
      </c>
      <c r="K7473" s="3" t="s">
        <v>14190</v>
      </c>
    </row>
    <row r="7474" spans="1:11" x14ac:dyDescent="0.3">
      <c r="A7474" s="26" t="s">
        <v>7472</v>
      </c>
      <c r="G7474" s="2">
        <f t="shared" si="173"/>
        <v>3562.5000000000018</v>
      </c>
      <c r="H7474" s="4">
        <v>0.58114583333333336</v>
      </c>
      <c r="I7474" s="26" t="s">
        <v>14185</v>
      </c>
      <c r="K7474" s="3">
        <v>44348</v>
      </c>
    </row>
    <row r="7475" spans="1:11" x14ac:dyDescent="0.3">
      <c r="A7475" s="26" t="s">
        <v>7473</v>
      </c>
      <c r="G7475" s="2">
        <f t="shared" si="173"/>
        <v>3562.5000000000018</v>
      </c>
      <c r="H7475" s="4">
        <v>0.58114583333333336</v>
      </c>
      <c r="I7475" s="26" t="s">
        <v>14186</v>
      </c>
      <c r="K7475" s="3">
        <v>44323</v>
      </c>
    </row>
    <row r="7476" spans="1:11" x14ac:dyDescent="0.3">
      <c r="A7476" s="26" t="s">
        <v>7474</v>
      </c>
      <c r="G7476" s="2">
        <f t="shared" si="173"/>
        <v>3563.6574074074056</v>
      </c>
      <c r="H7476" s="4">
        <v>0.5811574074074074</v>
      </c>
      <c r="I7476" s="26" t="s">
        <v>14187</v>
      </c>
      <c r="J7476" s="26">
        <v>11</v>
      </c>
      <c r="K7476" s="3" t="s">
        <v>14188</v>
      </c>
    </row>
    <row r="7477" spans="1:11" x14ac:dyDescent="0.3">
      <c r="A7477" s="26" t="s">
        <v>7475</v>
      </c>
      <c r="G7477" s="2">
        <f t="shared" si="173"/>
        <v>3563.6574074074056</v>
      </c>
      <c r="H7477" s="4">
        <v>0.5811574074074074</v>
      </c>
      <c r="I7477" s="26" t="s">
        <v>14189</v>
      </c>
      <c r="J7477" s="26">
        <v>5</v>
      </c>
      <c r="K7477" s="3" t="s">
        <v>14190</v>
      </c>
    </row>
    <row r="7478" spans="1:11" x14ac:dyDescent="0.3">
      <c r="A7478" s="26" t="s">
        <v>7476</v>
      </c>
      <c r="G7478" s="2">
        <f t="shared" si="173"/>
        <v>3563.6574074074056</v>
      </c>
      <c r="H7478" s="4">
        <v>0.5811574074074074</v>
      </c>
      <c r="I7478" s="26" t="s">
        <v>14191</v>
      </c>
      <c r="J7478" s="26">
        <v>5</v>
      </c>
      <c r="K7478" s="3" t="s">
        <v>14190</v>
      </c>
    </row>
    <row r="7479" spans="1:11" x14ac:dyDescent="0.3">
      <c r="A7479" s="26" t="s">
        <v>7477</v>
      </c>
      <c r="G7479" s="2">
        <f t="shared" si="173"/>
        <v>3564.8148148148093</v>
      </c>
      <c r="H7479" s="4">
        <v>0.58116898148148144</v>
      </c>
      <c r="I7479" s="26" t="s">
        <v>14185</v>
      </c>
      <c r="K7479" s="3">
        <v>44348</v>
      </c>
    </row>
    <row r="7480" spans="1:11" x14ac:dyDescent="0.3">
      <c r="A7480" s="26" t="s">
        <v>7478</v>
      </c>
      <c r="G7480" s="2">
        <f t="shared" si="173"/>
        <v>3565.9722222222244</v>
      </c>
      <c r="H7480" s="4">
        <v>0.58118055555555559</v>
      </c>
      <c r="I7480" s="26" t="s">
        <v>14186</v>
      </c>
      <c r="K7480" s="3" t="s">
        <v>14193</v>
      </c>
    </row>
    <row r="7481" spans="1:11" x14ac:dyDescent="0.3">
      <c r="A7481" s="26" t="s">
        <v>7479</v>
      </c>
      <c r="G7481" s="2">
        <f t="shared" si="173"/>
        <v>3565.9722222222244</v>
      </c>
      <c r="H7481" s="4">
        <v>0.58118055555555559</v>
      </c>
      <c r="I7481" s="26" t="s">
        <v>14187</v>
      </c>
      <c r="J7481" s="26">
        <v>11</v>
      </c>
      <c r="K7481" s="3" t="s">
        <v>14188</v>
      </c>
    </row>
    <row r="7482" spans="1:11" x14ac:dyDescent="0.3">
      <c r="A7482" s="26" t="s">
        <v>7480</v>
      </c>
      <c r="G7482" s="2">
        <f t="shared" si="173"/>
        <v>3565.9722222222244</v>
      </c>
      <c r="H7482" s="4">
        <v>0.58118055555555559</v>
      </c>
      <c r="I7482" s="26" t="s">
        <v>14189</v>
      </c>
      <c r="J7482" s="26">
        <v>5</v>
      </c>
      <c r="K7482" s="3" t="s">
        <v>14190</v>
      </c>
    </row>
    <row r="7483" spans="1:11" x14ac:dyDescent="0.3">
      <c r="A7483" s="26" t="s">
        <v>7481</v>
      </c>
      <c r="G7483" s="2">
        <f t="shared" si="173"/>
        <v>3565.9722222222244</v>
      </c>
      <c r="H7483" s="4">
        <v>0.58118055555555559</v>
      </c>
      <c r="I7483" s="26" t="s">
        <v>14191</v>
      </c>
      <c r="J7483" s="26">
        <v>5</v>
      </c>
      <c r="K7483" s="3" t="s">
        <v>14190</v>
      </c>
    </row>
    <row r="7484" spans="1:11" x14ac:dyDescent="0.3">
      <c r="A7484" s="26" t="s">
        <v>7482</v>
      </c>
      <c r="G7484" s="2">
        <f t="shared" si="173"/>
        <v>3568.2870370370324</v>
      </c>
      <c r="H7484" s="4">
        <v>0.58120370370370367</v>
      </c>
      <c r="I7484" s="26" t="s">
        <v>14185</v>
      </c>
      <c r="K7484" s="3">
        <v>44348</v>
      </c>
    </row>
    <row r="7485" spans="1:11" x14ac:dyDescent="0.3">
      <c r="A7485" s="26" t="s">
        <v>7483</v>
      </c>
      <c r="G7485" s="2">
        <f t="shared" si="173"/>
        <v>3568.2870370370324</v>
      </c>
      <c r="H7485" s="4">
        <v>0.58120370370370367</v>
      </c>
      <c r="I7485" s="26" t="s">
        <v>14186</v>
      </c>
      <c r="K7485" s="3" t="s">
        <v>14192</v>
      </c>
    </row>
    <row r="7486" spans="1:11" x14ac:dyDescent="0.3">
      <c r="A7486" s="26" t="s">
        <v>7484</v>
      </c>
      <c r="G7486" s="2">
        <f t="shared" si="173"/>
        <v>3568.2870370370324</v>
      </c>
      <c r="H7486" s="4">
        <v>0.58120370370370367</v>
      </c>
      <c r="I7486" s="26" t="s">
        <v>14187</v>
      </c>
      <c r="J7486" s="26">
        <v>11</v>
      </c>
      <c r="K7486" s="3" t="s">
        <v>14188</v>
      </c>
    </row>
    <row r="7487" spans="1:11" x14ac:dyDescent="0.3">
      <c r="A7487" s="26" t="s">
        <v>7485</v>
      </c>
      <c r="G7487" s="2">
        <f t="shared" si="173"/>
        <v>3568.2870370370324</v>
      </c>
      <c r="H7487" s="4">
        <v>0.58120370370370367</v>
      </c>
      <c r="I7487" s="26" t="s">
        <v>14189</v>
      </c>
      <c r="J7487" s="26">
        <v>5</v>
      </c>
      <c r="K7487" s="3" t="s">
        <v>14190</v>
      </c>
    </row>
    <row r="7488" spans="1:11" x14ac:dyDescent="0.3">
      <c r="A7488" s="26" t="s">
        <v>7486</v>
      </c>
      <c r="G7488" s="2">
        <f t="shared" ref="G7488:G7551" si="174">(H7488-$H$2)*10^5</f>
        <v>3568.2870370370324</v>
      </c>
      <c r="H7488" s="4">
        <v>0.58120370370370367</v>
      </c>
      <c r="I7488" s="26" t="s">
        <v>14191</v>
      </c>
      <c r="J7488" s="26">
        <v>5</v>
      </c>
      <c r="K7488" s="3" t="s">
        <v>14190</v>
      </c>
    </row>
    <row r="7489" spans="1:11" x14ac:dyDescent="0.3">
      <c r="A7489" s="26" t="s">
        <v>7487</v>
      </c>
      <c r="G7489" s="2">
        <f t="shared" si="174"/>
        <v>3570.6018518518513</v>
      </c>
      <c r="H7489" s="4">
        <v>0.58122685185185186</v>
      </c>
      <c r="I7489" s="26" t="s">
        <v>14185</v>
      </c>
      <c r="K7489" s="3">
        <v>44348</v>
      </c>
    </row>
    <row r="7490" spans="1:11" x14ac:dyDescent="0.3">
      <c r="A7490" s="26" t="s">
        <v>7488</v>
      </c>
      <c r="G7490" s="2">
        <f t="shared" si="174"/>
        <v>3570.6018518518513</v>
      </c>
      <c r="H7490" s="4">
        <v>0.58122685185185186</v>
      </c>
      <c r="I7490" s="26" t="s">
        <v>14186</v>
      </c>
      <c r="K7490" s="3" t="s">
        <v>14192</v>
      </c>
    </row>
    <row r="7491" spans="1:11" x14ac:dyDescent="0.3">
      <c r="A7491" s="26" t="s">
        <v>7489</v>
      </c>
      <c r="G7491" s="2">
        <f t="shared" si="174"/>
        <v>3570.6018518518513</v>
      </c>
      <c r="H7491" s="4">
        <v>0.58122685185185186</v>
      </c>
      <c r="I7491" s="26" t="s">
        <v>14187</v>
      </c>
      <c r="J7491" s="26">
        <v>11</v>
      </c>
      <c r="K7491" s="3" t="s">
        <v>14188</v>
      </c>
    </row>
    <row r="7492" spans="1:11" x14ac:dyDescent="0.3">
      <c r="A7492" s="26" t="s">
        <v>7490</v>
      </c>
      <c r="G7492" s="2">
        <f t="shared" si="174"/>
        <v>3570.6018518518513</v>
      </c>
      <c r="H7492" s="4">
        <v>0.58122685185185186</v>
      </c>
      <c r="I7492" s="26" t="s">
        <v>14189</v>
      </c>
      <c r="J7492" s="26">
        <v>5</v>
      </c>
      <c r="K7492" s="3" t="s">
        <v>14190</v>
      </c>
    </row>
    <row r="7493" spans="1:11" x14ac:dyDescent="0.3">
      <c r="A7493" s="26" t="s">
        <v>7491</v>
      </c>
      <c r="G7493" s="2">
        <f t="shared" si="174"/>
        <v>3570.6018518518513</v>
      </c>
      <c r="H7493" s="4">
        <v>0.58122685185185186</v>
      </c>
      <c r="I7493" s="26" t="s">
        <v>14191</v>
      </c>
      <c r="J7493" s="26">
        <v>5</v>
      </c>
      <c r="K7493" s="3" t="s">
        <v>14190</v>
      </c>
    </row>
    <row r="7494" spans="1:11" x14ac:dyDescent="0.3">
      <c r="A7494" s="26" t="s">
        <v>7492</v>
      </c>
      <c r="G7494" s="2">
        <f t="shared" si="174"/>
        <v>3572.9166666666588</v>
      </c>
      <c r="H7494" s="4">
        <v>0.58124999999999993</v>
      </c>
      <c r="I7494" s="26" t="s">
        <v>14185</v>
      </c>
      <c r="K7494" s="3">
        <v>44348</v>
      </c>
    </row>
    <row r="7495" spans="1:11" x14ac:dyDescent="0.3">
      <c r="A7495" s="26" t="s">
        <v>7493</v>
      </c>
      <c r="G7495" s="2">
        <f t="shared" si="174"/>
        <v>3572.9166666666588</v>
      </c>
      <c r="H7495" s="4">
        <v>0.58124999999999993</v>
      </c>
      <c r="I7495" s="26" t="s">
        <v>14186</v>
      </c>
      <c r="K7495" s="3">
        <v>44202</v>
      </c>
    </row>
    <row r="7496" spans="1:11" x14ac:dyDescent="0.3">
      <c r="A7496" s="26" t="s">
        <v>7494</v>
      </c>
      <c r="G7496" s="2">
        <f t="shared" si="174"/>
        <v>3572.9166666666588</v>
      </c>
      <c r="H7496" s="4">
        <v>0.58124999999999993</v>
      </c>
      <c r="I7496" s="26" t="s">
        <v>14187</v>
      </c>
      <c r="J7496" s="26">
        <v>11</v>
      </c>
      <c r="K7496" s="3" t="s">
        <v>14188</v>
      </c>
    </row>
    <row r="7497" spans="1:11" x14ac:dyDescent="0.3">
      <c r="A7497" s="26" t="s">
        <v>7495</v>
      </c>
      <c r="G7497" s="2">
        <f t="shared" si="174"/>
        <v>3572.9166666666588</v>
      </c>
      <c r="H7497" s="4">
        <v>0.58124999999999993</v>
      </c>
      <c r="I7497" s="26" t="s">
        <v>14189</v>
      </c>
      <c r="J7497" s="26">
        <v>5</v>
      </c>
      <c r="K7497" s="3" t="s">
        <v>14190</v>
      </c>
    </row>
    <row r="7498" spans="1:11" x14ac:dyDescent="0.3">
      <c r="A7498" s="26" t="s">
        <v>7496</v>
      </c>
      <c r="G7498" s="2">
        <f t="shared" si="174"/>
        <v>3572.9166666666588</v>
      </c>
      <c r="H7498" s="4">
        <v>0.58124999999999993</v>
      </c>
      <c r="I7498" s="26" t="s">
        <v>14191</v>
      </c>
      <c r="J7498" s="26">
        <v>5</v>
      </c>
      <c r="K7498" s="3" t="s">
        <v>14190</v>
      </c>
    </row>
    <row r="7499" spans="1:11" x14ac:dyDescent="0.3">
      <c r="A7499" s="26" t="s">
        <v>7497</v>
      </c>
      <c r="G7499" s="2">
        <f t="shared" si="174"/>
        <v>3575.2314814814777</v>
      </c>
      <c r="H7499" s="4">
        <v>0.58127314814814812</v>
      </c>
      <c r="I7499" s="26" t="s">
        <v>14185</v>
      </c>
      <c r="K7499" s="3">
        <v>44348</v>
      </c>
    </row>
    <row r="7500" spans="1:11" x14ac:dyDescent="0.3">
      <c r="A7500" s="26" t="s">
        <v>7498</v>
      </c>
      <c r="G7500" s="2">
        <f t="shared" si="174"/>
        <v>3575.2314814814777</v>
      </c>
      <c r="H7500" s="4">
        <v>0.58127314814814812</v>
      </c>
      <c r="I7500" s="26" t="s">
        <v>14186</v>
      </c>
      <c r="K7500" s="3">
        <v>44323</v>
      </c>
    </row>
    <row r="7501" spans="1:11" x14ac:dyDescent="0.3">
      <c r="A7501" s="26" t="s">
        <v>7499</v>
      </c>
      <c r="G7501" s="2">
        <f t="shared" si="174"/>
        <v>3575.2314814814777</v>
      </c>
      <c r="H7501" s="4">
        <v>0.58127314814814812</v>
      </c>
      <c r="I7501" s="26" t="s">
        <v>14187</v>
      </c>
      <c r="J7501" s="26">
        <v>11</v>
      </c>
      <c r="K7501" s="3" t="s">
        <v>14188</v>
      </c>
    </row>
    <row r="7502" spans="1:11" x14ac:dyDescent="0.3">
      <c r="A7502" s="26" t="s">
        <v>7500</v>
      </c>
      <c r="G7502" s="2">
        <f t="shared" si="174"/>
        <v>3575.2314814814777</v>
      </c>
      <c r="H7502" s="4">
        <v>0.58127314814814812</v>
      </c>
      <c r="I7502" s="26" t="s">
        <v>14189</v>
      </c>
      <c r="J7502" s="26">
        <v>5</v>
      </c>
      <c r="K7502" s="3" t="s">
        <v>14190</v>
      </c>
    </row>
    <row r="7503" spans="1:11" x14ac:dyDescent="0.3">
      <c r="A7503" s="26" t="s">
        <v>7501</v>
      </c>
      <c r="G7503" s="2">
        <f t="shared" si="174"/>
        <v>3575.2314814814777</v>
      </c>
      <c r="H7503" s="4">
        <v>0.58127314814814812</v>
      </c>
      <c r="I7503" s="26" t="s">
        <v>14191</v>
      </c>
      <c r="J7503" s="26">
        <v>5</v>
      </c>
      <c r="K7503" s="3" t="s">
        <v>14190</v>
      </c>
    </row>
    <row r="7504" spans="1:11" x14ac:dyDescent="0.3">
      <c r="A7504" s="26" t="s">
        <v>7502</v>
      </c>
      <c r="G7504" s="2">
        <f t="shared" si="174"/>
        <v>3577.5462962962965</v>
      </c>
      <c r="H7504" s="4">
        <v>0.58129629629629631</v>
      </c>
      <c r="I7504" s="26" t="s">
        <v>14187</v>
      </c>
      <c r="J7504" s="26">
        <v>11</v>
      </c>
      <c r="K7504" s="3" t="s">
        <v>14188</v>
      </c>
    </row>
    <row r="7505" spans="1:11" x14ac:dyDescent="0.3">
      <c r="A7505" s="26" t="s">
        <v>7503</v>
      </c>
      <c r="G7505" s="2">
        <f t="shared" si="174"/>
        <v>3577.5462962962965</v>
      </c>
      <c r="H7505" s="4">
        <v>0.58129629629629631</v>
      </c>
      <c r="I7505" s="26" t="s">
        <v>14185</v>
      </c>
      <c r="K7505" s="3">
        <v>44348</v>
      </c>
    </row>
    <row r="7506" spans="1:11" x14ac:dyDescent="0.3">
      <c r="A7506" s="26" t="s">
        <v>7504</v>
      </c>
      <c r="G7506" s="2">
        <f t="shared" si="174"/>
        <v>3577.5462962962965</v>
      </c>
      <c r="H7506" s="4">
        <v>0.58129629629629631</v>
      </c>
      <c r="I7506" s="26" t="s">
        <v>14186</v>
      </c>
      <c r="K7506" s="3" t="s">
        <v>14192</v>
      </c>
    </row>
    <row r="7507" spans="1:11" x14ac:dyDescent="0.3">
      <c r="A7507" s="26" t="s">
        <v>7505</v>
      </c>
      <c r="G7507" s="2">
        <f t="shared" si="174"/>
        <v>3577.5462962962965</v>
      </c>
      <c r="H7507" s="4">
        <v>0.58129629629629631</v>
      </c>
      <c r="I7507" s="26" t="s">
        <v>14189</v>
      </c>
      <c r="J7507" s="26">
        <v>5</v>
      </c>
      <c r="K7507" s="3" t="s">
        <v>14190</v>
      </c>
    </row>
    <row r="7508" spans="1:11" x14ac:dyDescent="0.3">
      <c r="A7508" s="26" t="s">
        <v>7506</v>
      </c>
      <c r="G7508" s="2">
        <f t="shared" si="174"/>
        <v>3577.5462962962965</v>
      </c>
      <c r="H7508" s="4">
        <v>0.58129629629629631</v>
      </c>
      <c r="I7508" s="26" t="s">
        <v>14191</v>
      </c>
      <c r="J7508" s="26">
        <v>5</v>
      </c>
      <c r="K7508" s="3" t="s">
        <v>14190</v>
      </c>
    </row>
    <row r="7509" spans="1:11" x14ac:dyDescent="0.3">
      <c r="A7509" s="26" t="s">
        <v>7507</v>
      </c>
      <c r="G7509" s="2">
        <f t="shared" si="174"/>
        <v>3579.8611111111045</v>
      </c>
      <c r="H7509" s="4">
        <v>0.58131944444444439</v>
      </c>
      <c r="I7509" s="26" t="s">
        <v>14185</v>
      </c>
      <c r="K7509" s="3">
        <v>44348</v>
      </c>
    </row>
    <row r="7510" spans="1:11" x14ac:dyDescent="0.3">
      <c r="A7510" s="26" t="s">
        <v>7508</v>
      </c>
      <c r="G7510" s="2">
        <f t="shared" si="174"/>
        <v>3579.8611111111045</v>
      </c>
      <c r="H7510" s="4">
        <v>0.58131944444444439</v>
      </c>
      <c r="I7510" s="26" t="s">
        <v>14186</v>
      </c>
      <c r="K7510" s="3">
        <v>44414</v>
      </c>
    </row>
    <row r="7511" spans="1:11" x14ac:dyDescent="0.3">
      <c r="A7511" s="26" t="s">
        <v>7509</v>
      </c>
      <c r="G7511" s="2">
        <f t="shared" si="174"/>
        <v>3579.8611111111045</v>
      </c>
      <c r="H7511" s="4">
        <v>0.58131944444444439</v>
      </c>
      <c r="I7511" s="26" t="s">
        <v>14187</v>
      </c>
      <c r="J7511" s="26">
        <v>11</v>
      </c>
      <c r="K7511" s="3" t="s">
        <v>14188</v>
      </c>
    </row>
    <row r="7512" spans="1:11" x14ac:dyDescent="0.3">
      <c r="A7512" s="26" t="s">
        <v>7510</v>
      </c>
      <c r="G7512" s="2">
        <f t="shared" si="174"/>
        <v>3579.8611111111045</v>
      </c>
      <c r="H7512" s="4">
        <v>0.58131944444444439</v>
      </c>
      <c r="I7512" s="26" t="s">
        <v>14189</v>
      </c>
      <c r="J7512" s="26">
        <v>5</v>
      </c>
      <c r="K7512" s="3" t="s">
        <v>14190</v>
      </c>
    </row>
    <row r="7513" spans="1:11" x14ac:dyDescent="0.3">
      <c r="A7513" s="26" t="s">
        <v>7511</v>
      </c>
      <c r="G7513" s="2">
        <f t="shared" si="174"/>
        <v>3579.8611111111045</v>
      </c>
      <c r="H7513" s="4">
        <v>0.58131944444444439</v>
      </c>
      <c r="I7513" s="26" t="s">
        <v>14191</v>
      </c>
      <c r="J7513" s="26">
        <v>5</v>
      </c>
      <c r="K7513" s="3" t="s">
        <v>14190</v>
      </c>
    </row>
    <row r="7514" spans="1:11" x14ac:dyDescent="0.3">
      <c r="A7514" s="26" t="s">
        <v>7512</v>
      </c>
      <c r="G7514" s="2">
        <f t="shared" si="174"/>
        <v>3582.1759259259234</v>
      </c>
      <c r="H7514" s="4">
        <v>0.58134259259259258</v>
      </c>
      <c r="I7514" s="26" t="s">
        <v>14185</v>
      </c>
      <c r="K7514" s="3">
        <v>44348</v>
      </c>
    </row>
    <row r="7515" spans="1:11" x14ac:dyDescent="0.3">
      <c r="A7515" s="26" t="s">
        <v>7513</v>
      </c>
      <c r="G7515" s="2">
        <f t="shared" si="174"/>
        <v>3582.1759259259234</v>
      </c>
      <c r="H7515" s="4">
        <v>0.58134259259259258</v>
      </c>
      <c r="I7515" s="26" t="s">
        <v>14186</v>
      </c>
      <c r="K7515" s="3">
        <v>44202</v>
      </c>
    </row>
    <row r="7516" spans="1:11" x14ac:dyDescent="0.3">
      <c r="A7516" s="26" t="s">
        <v>7514</v>
      </c>
      <c r="G7516" s="2">
        <f t="shared" si="174"/>
        <v>3582.1759259259234</v>
      </c>
      <c r="H7516" s="4">
        <v>0.58134259259259258</v>
      </c>
      <c r="I7516" s="26" t="s">
        <v>14187</v>
      </c>
      <c r="J7516" s="26">
        <v>11</v>
      </c>
      <c r="K7516" s="3" t="s">
        <v>14188</v>
      </c>
    </row>
    <row r="7517" spans="1:11" x14ac:dyDescent="0.3">
      <c r="A7517" s="26" t="s">
        <v>7515</v>
      </c>
      <c r="G7517" s="2">
        <f t="shared" si="174"/>
        <v>3582.1759259259234</v>
      </c>
      <c r="H7517" s="4">
        <v>0.58134259259259258</v>
      </c>
      <c r="I7517" s="26" t="s">
        <v>14189</v>
      </c>
      <c r="J7517" s="26">
        <v>5</v>
      </c>
      <c r="K7517" s="3" t="s">
        <v>14190</v>
      </c>
    </row>
    <row r="7518" spans="1:11" x14ac:dyDescent="0.3">
      <c r="A7518" s="26" t="s">
        <v>7516</v>
      </c>
      <c r="G7518" s="2">
        <f t="shared" si="174"/>
        <v>3582.1759259259234</v>
      </c>
      <c r="H7518" s="4">
        <v>0.58134259259259258</v>
      </c>
      <c r="I7518" s="26" t="s">
        <v>14191</v>
      </c>
      <c r="J7518" s="26">
        <v>5</v>
      </c>
      <c r="K7518" s="3" t="s">
        <v>14190</v>
      </c>
    </row>
    <row r="7519" spans="1:11" x14ac:dyDescent="0.3">
      <c r="A7519" s="26" t="s">
        <v>7517</v>
      </c>
      <c r="G7519" s="2">
        <f t="shared" si="174"/>
        <v>3584.4907407407422</v>
      </c>
      <c r="H7519" s="4">
        <v>0.58136574074074077</v>
      </c>
      <c r="I7519" s="26" t="s">
        <v>14185</v>
      </c>
      <c r="K7519" s="3">
        <v>44348</v>
      </c>
    </row>
    <row r="7520" spans="1:11" x14ac:dyDescent="0.3">
      <c r="A7520" s="26" t="s">
        <v>7518</v>
      </c>
      <c r="G7520" s="2">
        <f t="shared" si="174"/>
        <v>3584.4907407407422</v>
      </c>
      <c r="H7520" s="4">
        <v>0.58136574074074077</v>
      </c>
      <c r="I7520" s="26" t="s">
        <v>14186</v>
      </c>
      <c r="K7520" s="3" t="s">
        <v>14192</v>
      </c>
    </row>
    <row r="7521" spans="1:11" x14ac:dyDescent="0.3">
      <c r="A7521" s="26" t="s">
        <v>7519</v>
      </c>
      <c r="G7521" s="2">
        <f t="shared" si="174"/>
        <v>3584.4907407407422</v>
      </c>
      <c r="H7521" s="4">
        <v>0.58136574074074077</v>
      </c>
      <c r="I7521" s="26" t="s">
        <v>14187</v>
      </c>
      <c r="J7521" s="26">
        <v>11</v>
      </c>
      <c r="K7521" s="3" t="s">
        <v>14188</v>
      </c>
    </row>
    <row r="7522" spans="1:11" x14ac:dyDescent="0.3">
      <c r="A7522" s="26" t="s">
        <v>7520</v>
      </c>
      <c r="G7522" s="2">
        <f t="shared" si="174"/>
        <v>3584.4907407407422</v>
      </c>
      <c r="H7522" s="4">
        <v>0.58136574074074077</v>
      </c>
      <c r="I7522" s="26" t="s">
        <v>14189</v>
      </c>
      <c r="J7522" s="26">
        <v>5</v>
      </c>
      <c r="K7522" s="3" t="s">
        <v>14190</v>
      </c>
    </row>
    <row r="7523" spans="1:11" x14ac:dyDescent="0.3">
      <c r="A7523" s="26" t="s">
        <v>7521</v>
      </c>
      <c r="G7523" s="2">
        <f t="shared" si="174"/>
        <v>3584.4907407407422</v>
      </c>
      <c r="H7523" s="4">
        <v>0.58136574074074077</v>
      </c>
      <c r="I7523" s="26" t="s">
        <v>14191</v>
      </c>
      <c r="J7523" s="26">
        <v>5</v>
      </c>
      <c r="K7523" s="3" t="s">
        <v>14190</v>
      </c>
    </row>
    <row r="7524" spans="1:11" x14ac:dyDescent="0.3">
      <c r="A7524" s="26" t="s">
        <v>7522</v>
      </c>
      <c r="G7524" s="2">
        <f t="shared" si="174"/>
        <v>3586.8055555555502</v>
      </c>
      <c r="H7524" s="4">
        <v>0.58138888888888884</v>
      </c>
      <c r="I7524" s="26" t="s">
        <v>14185</v>
      </c>
      <c r="K7524" s="3">
        <v>44348</v>
      </c>
    </row>
    <row r="7525" spans="1:11" x14ac:dyDescent="0.3">
      <c r="A7525" s="26" t="s">
        <v>7523</v>
      </c>
      <c r="G7525" s="2">
        <f t="shared" si="174"/>
        <v>3586.8055555555502</v>
      </c>
      <c r="H7525" s="4">
        <v>0.58138888888888884</v>
      </c>
      <c r="I7525" s="26" t="s">
        <v>14186</v>
      </c>
      <c r="K7525" s="3">
        <v>44322</v>
      </c>
    </row>
    <row r="7526" spans="1:11" x14ac:dyDescent="0.3">
      <c r="A7526" s="26" t="s">
        <v>7524</v>
      </c>
      <c r="G7526" s="2">
        <f t="shared" si="174"/>
        <v>3586.8055555555502</v>
      </c>
      <c r="H7526" s="4">
        <v>0.58138888888888884</v>
      </c>
      <c r="I7526" s="26" t="s">
        <v>14187</v>
      </c>
      <c r="J7526" s="26">
        <v>11</v>
      </c>
      <c r="K7526" s="3" t="s">
        <v>14188</v>
      </c>
    </row>
    <row r="7527" spans="1:11" x14ac:dyDescent="0.3">
      <c r="A7527" s="26" t="s">
        <v>7525</v>
      </c>
      <c r="G7527" s="2">
        <f t="shared" si="174"/>
        <v>3586.8055555555502</v>
      </c>
      <c r="H7527" s="4">
        <v>0.58138888888888884</v>
      </c>
      <c r="I7527" s="26" t="s">
        <v>14189</v>
      </c>
      <c r="J7527" s="26">
        <v>5</v>
      </c>
      <c r="K7527" s="3" t="s">
        <v>14190</v>
      </c>
    </row>
    <row r="7528" spans="1:11" x14ac:dyDescent="0.3">
      <c r="A7528" s="26" t="s">
        <v>7526</v>
      </c>
      <c r="G7528" s="2">
        <f t="shared" si="174"/>
        <v>3586.8055555555502</v>
      </c>
      <c r="H7528" s="4">
        <v>0.58138888888888884</v>
      </c>
      <c r="I7528" s="26" t="s">
        <v>14191</v>
      </c>
      <c r="J7528" s="26">
        <v>5</v>
      </c>
      <c r="K7528" s="3" t="s">
        <v>14190</v>
      </c>
    </row>
    <row r="7529" spans="1:11" x14ac:dyDescent="0.3">
      <c r="A7529" s="26" t="s">
        <v>7527</v>
      </c>
      <c r="G7529" s="2">
        <f t="shared" si="174"/>
        <v>3589.1203703703691</v>
      </c>
      <c r="H7529" s="4">
        <v>0.58141203703703703</v>
      </c>
      <c r="I7529" s="26" t="s">
        <v>14186</v>
      </c>
      <c r="K7529" s="3" t="s">
        <v>14192</v>
      </c>
    </row>
    <row r="7530" spans="1:11" x14ac:dyDescent="0.3">
      <c r="A7530" s="26" t="s">
        <v>7528</v>
      </c>
      <c r="G7530" s="2">
        <f t="shared" si="174"/>
        <v>3589.1203703703691</v>
      </c>
      <c r="H7530" s="4">
        <v>0.58141203703703703</v>
      </c>
      <c r="I7530" s="26" t="s">
        <v>14185</v>
      </c>
      <c r="K7530" s="3">
        <v>44348</v>
      </c>
    </row>
    <row r="7531" spans="1:11" x14ac:dyDescent="0.3">
      <c r="A7531" s="26" t="s">
        <v>7529</v>
      </c>
      <c r="G7531" s="2">
        <f t="shared" si="174"/>
        <v>3589.1203703703691</v>
      </c>
      <c r="H7531" s="4">
        <v>0.58141203703703703</v>
      </c>
      <c r="I7531" s="26" t="s">
        <v>14187</v>
      </c>
      <c r="J7531" s="26">
        <v>11</v>
      </c>
      <c r="K7531" s="3" t="s">
        <v>14188</v>
      </c>
    </row>
    <row r="7532" spans="1:11" x14ac:dyDescent="0.3">
      <c r="A7532" s="26" t="s">
        <v>7530</v>
      </c>
      <c r="G7532" s="2">
        <f t="shared" si="174"/>
        <v>3589.1203703703691</v>
      </c>
      <c r="H7532" s="4">
        <v>0.58141203703703703</v>
      </c>
      <c r="I7532" s="26" t="s">
        <v>14189</v>
      </c>
      <c r="J7532" s="26">
        <v>5</v>
      </c>
      <c r="K7532" s="3" t="s">
        <v>14190</v>
      </c>
    </row>
    <row r="7533" spans="1:11" x14ac:dyDescent="0.3">
      <c r="A7533" s="26" t="s">
        <v>7531</v>
      </c>
      <c r="G7533" s="2">
        <f t="shared" si="174"/>
        <v>3589.1203703703691</v>
      </c>
      <c r="H7533" s="4">
        <v>0.58141203703703703</v>
      </c>
      <c r="I7533" s="26" t="s">
        <v>14191</v>
      </c>
      <c r="J7533" s="26">
        <v>5</v>
      </c>
      <c r="K7533" s="3" t="s">
        <v>14190</v>
      </c>
    </row>
    <row r="7534" spans="1:11" x14ac:dyDescent="0.3">
      <c r="A7534" s="26" t="s">
        <v>7532</v>
      </c>
      <c r="G7534" s="2">
        <f t="shared" si="174"/>
        <v>3591.4351851851879</v>
      </c>
      <c r="H7534" s="4">
        <v>0.58143518518518522</v>
      </c>
      <c r="I7534" s="26" t="s">
        <v>14185</v>
      </c>
      <c r="K7534" s="3">
        <v>44348</v>
      </c>
    </row>
    <row r="7535" spans="1:11" x14ac:dyDescent="0.3">
      <c r="A7535" s="26" t="s">
        <v>7533</v>
      </c>
      <c r="G7535" s="2">
        <f t="shared" si="174"/>
        <v>3591.4351851851879</v>
      </c>
      <c r="H7535" s="4">
        <v>0.58143518518518522</v>
      </c>
      <c r="I7535" s="26" t="s">
        <v>14186</v>
      </c>
      <c r="K7535" s="3">
        <v>44235</v>
      </c>
    </row>
    <row r="7536" spans="1:11" x14ac:dyDescent="0.3">
      <c r="A7536" s="26" t="s">
        <v>7534</v>
      </c>
      <c r="G7536" s="2">
        <f t="shared" si="174"/>
        <v>3591.4351851851879</v>
      </c>
      <c r="H7536" s="4">
        <v>0.58143518518518522</v>
      </c>
      <c r="I7536" s="26" t="s">
        <v>14187</v>
      </c>
      <c r="J7536" s="26">
        <v>11</v>
      </c>
      <c r="K7536" s="3" t="s">
        <v>14188</v>
      </c>
    </row>
    <row r="7537" spans="1:11" x14ac:dyDescent="0.3">
      <c r="A7537" s="26" t="s">
        <v>7535</v>
      </c>
      <c r="G7537" s="2">
        <f t="shared" si="174"/>
        <v>3591.4351851851879</v>
      </c>
      <c r="H7537" s="4">
        <v>0.58143518518518522</v>
      </c>
      <c r="I7537" s="26" t="s">
        <v>14189</v>
      </c>
      <c r="J7537" s="26">
        <v>5</v>
      </c>
      <c r="K7537" s="3" t="s">
        <v>14190</v>
      </c>
    </row>
    <row r="7538" spans="1:11" x14ac:dyDescent="0.3">
      <c r="A7538" s="26" t="s">
        <v>7536</v>
      </c>
      <c r="G7538" s="2">
        <f t="shared" si="174"/>
        <v>3591.4351851851879</v>
      </c>
      <c r="H7538" s="4">
        <v>0.58143518518518522</v>
      </c>
      <c r="I7538" s="26" t="s">
        <v>14191</v>
      </c>
      <c r="J7538" s="26">
        <v>5</v>
      </c>
      <c r="K7538" s="3" t="s">
        <v>14190</v>
      </c>
    </row>
    <row r="7539" spans="1:11" x14ac:dyDescent="0.3">
      <c r="A7539" s="26" t="s">
        <v>7537</v>
      </c>
      <c r="G7539" s="2">
        <f t="shared" si="174"/>
        <v>3593.7499999999955</v>
      </c>
      <c r="H7539" s="4">
        <v>0.5814583333333333</v>
      </c>
      <c r="I7539" s="26" t="s">
        <v>14189</v>
      </c>
      <c r="J7539" s="26">
        <v>5</v>
      </c>
      <c r="K7539" s="3" t="s">
        <v>14190</v>
      </c>
    </row>
    <row r="7540" spans="1:11" x14ac:dyDescent="0.3">
      <c r="A7540" s="26" t="s">
        <v>7538</v>
      </c>
      <c r="G7540" s="2">
        <f t="shared" si="174"/>
        <v>3593.7499999999955</v>
      </c>
      <c r="H7540" s="4">
        <v>0.5814583333333333</v>
      </c>
      <c r="I7540" s="26" t="s">
        <v>14185</v>
      </c>
      <c r="K7540" s="3">
        <v>44348</v>
      </c>
    </row>
    <row r="7541" spans="1:11" x14ac:dyDescent="0.3">
      <c r="A7541" s="26" t="s">
        <v>7539</v>
      </c>
      <c r="G7541" s="2">
        <f t="shared" si="174"/>
        <v>3593.7499999999955</v>
      </c>
      <c r="H7541" s="4">
        <v>0.5814583333333333</v>
      </c>
      <c r="I7541" s="26" t="s">
        <v>14186</v>
      </c>
      <c r="K7541" s="3">
        <v>44202</v>
      </c>
    </row>
    <row r="7542" spans="1:11" x14ac:dyDescent="0.3">
      <c r="A7542" s="26" t="s">
        <v>7540</v>
      </c>
      <c r="G7542" s="2">
        <f t="shared" si="174"/>
        <v>3593.7499999999955</v>
      </c>
      <c r="H7542" s="4">
        <v>0.5814583333333333</v>
      </c>
      <c r="I7542" s="26" t="s">
        <v>14191</v>
      </c>
      <c r="J7542" s="26">
        <v>5</v>
      </c>
      <c r="K7542" s="3" t="s">
        <v>14190</v>
      </c>
    </row>
    <row r="7543" spans="1:11" x14ac:dyDescent="0.3">
      <c r="A7543" s="26" t="s">
        <v>7541</v>
      </c>
      <c r="G7543" s="2">
        <f t="shared" si="174"/>
        <v>3593.7499999999955</v>
      </c>
      <c r="H7543" s="4">
        <v>0.5814583333333333</v>
      </c>
      <c r="I7543" s="26" t="s">
        <v>14187</v>
      </c>
      <c r="J7543" s="26">
        <v>11</v>
      </c>
      <c r="K7543" s="3" t="s">
        <v>14188</v>
      </c>
    </row>
    <row r="7544" spans="1:11" x14ac:dyDescent="0.3">
      <c r="A7544" s="26" t="s">
        <v>7542</v>
      </c>
      <c r="G7544" s="2">
        <f t="shared" si="174"/>
        <v>3596.0648148148143</v>
      </c>
      <c r="H7544" s="4">
        <v>0.58148148148148149</v>
      </c>
      <c r="I7544" s="26" t="s">
        <v>14187</v>
      </c>
      <c r="J7544" s="26">
        <v>11</v>
      </c>
      <c r="K7544" s="3" t="s">
        <v>14188</v>
      </c>
    </row>
    <row r="7545" spans="1:11" x14ac:dyDescent="0.3">
      <c r="A7545" s="26" t="s">
        <v>7543</v>
      </c>
      <c r="G7545" s="2">
        <f t="shared" si="174"/>
        <v>3596.0648148148143</v>
      </c>
      <c r="H7545" s="4">
        <v>0.58148148148148149</v>
      </c>
      <c r="I7545" s="26" t="s">
        <v>14185</v>
      </c>
      <c r="K7545" s="3">
        <v>44348</v>
      </c>
    </row>
    <row r="7546" spans="1:11" x14ac:dyDescent="0.3">
      <c r="A7546" s="26" t="s">
        <v>7544</v>
      </c>
      <c r="G7546" s="2">
        <f t="shared" si="174"/>
        <v>3596.0648148148143</v>
      </c>
      <c r="H7546" s="4">
        <v>0.58148148148148149</v>
      </c>
      <c r="I7546" s="26" t="s">
        <v>14186</v>
      </c>
      <c r="K7546" s="3">
        <v>44202</v>
      </c>
    </row>
    <row r="7547" spans="1:11" x14ac:dyDescent="0.3">
      <c r="A7547" s="26" t="s">
        <v>7545</v>
      </c>
      <c r="G7547" s="2">
        <f t="shared" si="174"/>
        <v>3596.0648148148143</v>
      </c>
      <c r="H7547" s="4">
        <v>0.58148148148148149</v>
      </c>
      <c r="I7547" s="26" t="s">
        <v>14189</v>
      </c>
      <c r="J7547" s="26">
        <v>5</v>
      </c>
      <c r="K7547" s="3" t="s">
        <v>14190</v>
      </c>
    </row>
    <row r="7548" spans="1:11" x14ac:dyDescent="0.3">
      <c r="A7548" s="26" t="s">
        <v>7546</v>
      </c>
      <c r="G7548" s="2">
        <f t="shared" si="174"/>
        <v>3597.2222222222185</v>
      </c>
      <c r="H7548" s="4">
        <v>0.58149305555555553</v>
      </c>
      <c r="I7548" s="26" t="s">
        <v>14191</v>
      </c>
      <c r="J7548" s="26">
        <v>5</v>
      </c>
      <c r="K7548" s="3" t="s">
        <v>14190</v>
      </c>
    </row>
    <row r="7549" spans="1:11" x14ac:dyDescent="0.3">
      <c r="A7549" s="26" t="s">
        <v>7547</v>
      </c>
      <c r="G7549" s="2">
        <f t="shared" si="174"/>
        <v>3598.3796296296332</v>
      </c>
      <c r="H7549" s="4">
        <v>0.58150462962962968</v>
      </c>
      <c r="I7549" s="26" t="s">
        <v>14185</v>
      </c>
      <c r="K7549" s="3">
        <v>44348</v>
      </c>
    </row>
    <row r="7550" spans="1:11" x14ac:dyDescent="0.3">
      <c r="A7550" s="26" t="s">
        <v>7548</v>
      </c>
      <c r="G7550" s="2">
        <f t="shared" si="174"/>
        <v>3598.3796296296332</v>
      </c>
      <c r="H7550" s="4">
        <v>0.58150462962962968</v>
      </c>
      <c r="I7550" s="26" t="s">
        <v>14186</v>
      </c>
      <c r="K7550" s="3" t="s">
        <v>14193</v>
      </c>
    </row>
    <row r="7551" spans="1:11" x14ac:dyDescent="0.3">
      <c r="A7551" s="26" t="s">
        <v>7549</v>
      </c>
      <c r="G7551" s="2">
        <f t="shared" si="174"/>
        <v>3598.3796296296332</v>
      </c>
      <c r="H7551" s="4">
        <v>0.58150462962962968</v>
      </c>
      <c r="I7551" s="26" t="s">
        <v>14187</v>
      </c>
      <c r="J7551" s="26">
        <v>11</v>
      </c>
      <c r="K7551" s="3" t="s">
        <v>14188</v>
      </c>
    </row>
    <row r="7552" spans="1:11" x14ac:dyDescent="0.3">
      <c r="A7552" s="26" t="s">
        <v>7550</v>
      </c>
      <c r="G7552" s="2">
        <f t="shared" ref="G7552:G7615" si="175">(H7552-$H$2)*10^5</f>
        <v>3598.3796296296332</v>
      </c>
      <c r="H7552" s="4">
        <v>0.58150462962962968</v>
      </c>
      <c r="I7552" s="26" t="s">
        <v>14189</v>
      </c>
      <c r="J7552" s="26">
        <v>5</v>
      </c>
      <c r="K7552" s="3" t="s">
        <v>14190</v>
      </c>
    </row>
    <row r="7553" spans="1:11" x14ac:dyDescent="0.3">
      <c r="A7553" s="26" t="s">
        <v>7551</v>
      </c>
      <c r="G7553" s="2">
        <f t="shared" si="175"/>
        <v>3599.5370370370374</v>
      </c>
      <c r="H7553" s="4">
        <v>0.58151620370370372</v>
      </c>
      <c r="I7553" s="26" t="s">
        <v>14191</v>
      </c>
      <c r="J7553" s="26">
        <v>5</v>
      </c>
      <c r="K7553" s="3" t="s">
        <v>14190</v>
      </c>
    </row>
    <row r="7554" spans="1:11" x14ac:dyDescent="0.3">
      <c r="A7554" s="26" t="s">
        <v>7552</v>
      </c>
      <c r="G7554" s="2">
        <f t="shared" si="175"/>
        <v>3600.6944444444412</v>
      </c>
      <c r="H7554" s="4">
        <v>0.58152777777777775</v>
      </c>
      <c r="I7554" s="26" t="s">
        <v>14185</v>
      </c>
      <c r="K7554" s="3">
        <v>44348</v>
      </c>
    </row>
    <row r="7555" spans="1:11" x14ac:dyDescent="0.3">
      <c r="A7555" s="26" t="s">
        <v>7553</v>
      </c>
      <c r="G7555" s="2">
        <f t="shared" si="175"/>
        <v>3600.6944444444412</v>
      </c>
      <c r="H7555" s="4">
        <v>0.58152777777777775</v>
      </c>
      <c r="I7555" s="26" t="s">
        <v>14186</v>
      </c>
      <c r="K7555" s="3">
        <v>44235</v>
      </c>
    </row>
    <row r="7556" spans="1:11" x14ac:dyDescent="0.3">
      <c r="A7556" s="26" t="s">
        <v>7554</v>
      </c>
      <c r="G7556" s="2">
        <f t="shared" si="175"/>
        <v>3601.8518518518449</v>
      </c>
      <c r="H7556" s="4">
        <v>0.58153935185185179</v>
      </c>
      <c r="I7556" s="26" t="s">
        <v>14187</v>
      </c>
      <c r="J7556" s="26">
        <v>11</v>
      </c>
      <c r="K7556" s="3" t="s">
        <v>14188</v>
      </c>
    </row>
    <row r="7557" spans="1:11" x14ac:dyDescent="0.3">
      <c r="A7557" s="26" t="s">
        <v>7555</v>
      </c>
      <c r="G7557" s="2">
        <f t="shared" si="175"/>
        <v>3601.8518518518449</v>
      </c>
      <c r="H7557" s="4">
        <v>0.58153935185185179</v>
      </c>
      <c r="I7557" s="26" t="s">
        <v>14189</v>
      </c>
      <c r="J7557" s="26">
        <v>5</v>
      </c>
      <c r="K7557" s="3" t="s">
        <v>14190</v>
      </c>
    </row>
    <row r="7558" spans="1:11" x14ac:dyDescent="0.3">
      <c r="A7558" s="26" t="s">
        <v>7556</v>
      </c>
      <c r="G7558" s="2">
        <f t="shared" si="175"/>
        <v>3601.8518518518449</v>
      </c>
      <c r="H7558" s="4">
        <v>0.58153935185185179</v>
      </c>
      <c r="I7558" s="26" t="s">
        <v>14191</v>
      </c>
      <c r="J7558" s="26">
        <v>5</v>
      </c>
      <c r="K7558" s="3" t="s">
        <v>14190</v>
      </c>
    </row>
    <row r="7559" spans="1:11" x14ac:dyDescent="0.3">
      <c r="A7559" s="26" t="s">
        <v>7557</v>
      </c>
      <c r="G7559" s="2">
        <f t="shared" si="175"/>
        <v>3603.00925925926</v>
      </c>
      <c r="H7559" s="4">
        <v>0.58155092592592594</v>
      </c>
      <c r="I7559" s="26" t="s">
        <v>14185</v>
      </c>
      <c r="K7559" s="3">
        <v>44348</v>
      </c>
    </row>
    <row r="7560" spans="1:11" x14ac:dyDescent="0.3">
      <c r="A7560" s="26" t="s">
        <v>7558</v>
      </c>
      <c r="G7560" s="2">
        <f t="shared" si="175"/>
        <v>3603.00925925926</v>
      </c>
      <c r="H7560" s="4">
        <v>0.58155092592592594</v>
      </c>
      <c r="I7560" s="26" t="s">
        <v>14186</v>
      </c>
      <c r="K7560" s="3">
        <v>44202</v>
      </c>
    </row>
    <row r="7561" spans="1:11" x14ac:dyDescent="0.3">
      <c r="A7561" s="26" t="s">
        <v>7559</v>
      </c>
      <c r="G7561" s="2">
        <f t="shared" si="175"/>
        <v>3604.1666666666638</v>
      </c>
      <c r="H7561" s="4">
        <v>0.58156249999999998</v>
      </c>
      <c r="I7561" s="26" t="s">
        <v>14187</v>
      </c>
      <c r="J7561" s="26">
        <v>11</v>
      </c>
      <c r="K7561" s="3" t="s">
        <v>14188</v>
      </c>
    </row>
    <row r="7562" spans="1:11" x14ac:dyDescent="0.3">
      <c r="A7562" s="26" t="s">
        <v>7560</v>
      </c>
      <c r="G7562" s="2">
        <f t="shared" si="175"/>
        <v>3604.1666666666638</v>
      </c>
      <c r="H7562" s="4">
        <v>0.58156249999999998</v>
      </c>
      <c r="I7562" s="26" t="s">
        <v>14189</v>
      </c>
      <c r="J7562" s="26">
        <v>5</v>
      </c>
      <c r="K7562" s="3" t="s">
        <v>14190</v>
      </c>
    </row>
    <row r="7563" spans="1:11" x14ac:dyDescent="0.3">
      <c r="A7563" s="26" t="s">
        <v>7561</v>
      </c>
      <c r="G7563" s="2">
        <f t="shared" si="175"/>
        <v>3604.1666666666638</v>
      </c>
      <c r="H7563" s="4">
        <v>0.58156249999999998</v>
      </c>
      <c r="I7563" s="26" t="s">
        <v>14191</v>
      </c>
      <c r="J7563" s="26">
        <v>5</v>
      </c>
      <c r="K7563" s="3" t="s">
        <v>14190</v>
      </c>
    </row>
    <row r="7564" spans="1:11" x14ac:dyDescent="0.3">
      <c r="A7564" s="26" t="s">
        <v>7562</v>
      </c>
      <c r="G7564" s="2">
        <f t="shared" si="175"/>
        <v>3606.4814814814827</v>
      </c>
      <c r="H7564" s="4">
        <v>0.58158564814814817</v>
      </c>
      <c r="I7564" s="26" t="s">
        <v>14185</v>
      </c>
      <c r="K7564" s="3">
        <v>44348</v>
      </c>
    </row>
    <row r="7565" spans="1:11" x14ac:dyDescent="0.3">
      <c r="A7565" s="26" t="s">
        <v>7563</v>
      </c>
      <c r="G7565" s="2">
        <f t="shared" si="175"/>
        <v>3606.4814814814827</v>
      </c>
      <c r="H7565" s="4">
        <v>0.58158564814814817</v>
      </c>
      <c r="I7565" s="26" t="s">
        <v>14186</v>
      </c>
      <c r="K7565" s="3">
        <v>44202</v>
      </c>
    </row>
    <row r="7566" spans="1:11" x14ac:dyDescent="0.3">
      <c r="A7566" s="26" t="s">
        <v>7564</v>
      </c>
      <c r="G7566" s="2">
        <f t="shared" si="175"/>
        <v>3606.4814814814827</v>
      </c>
      <c r="H7566" s="4">
        <v>0.58158564814814817</v>
      </c>
      <c r="I7566" s="26" t="s">
        <v>14187</v>
      </c>
      <c r="J7566" s="26">
        <v>11</v>
      </c>
      <c r="K7566" s="3" t="s">
        <v>14188</v>
      </c>
    </row>
    <row r="7567" spans="1:11" x14ac:dyDescent="0.3">
      <c r="A7567" s="26" t="s">
        <v>7565</v>
      </c>
      <c r="G7567" s="2">
        <f t="shared" si="175"/>
        <v>3606.4814814814827</v>
      </c>
      <c r="H7567" s="4">
        <v>0.58158564814814817</v>
      </c>
      <c r="I7567" s="26" t="s">
        <v>14189</v>
      </c>
      <c r="J7567" s="26">
        <v>5</v>
      </c>
      <c r="K7567" s="3" t="s">
        <v>14190</v>
      </c>
    </row>
    <row r="7568" spans="1:11" x14ac:dyDescent="0.3">
      <c r="A7568" s="26" t="s">
        <v>7566</v>
      </c>
      <c r="G7568" s="2">
        <f t="shared" si="175"/>
        <v>3606.4814814814827</v>
      </c>
      <c r="H7568" s="4">
        <v>0.58158564814814817</v>
      </c>
      <c r="I7568" s="26" t="s">
        <v>14191</v>
      </c>
      <c r="J7568" s="26">
        <v>5</v>
      </c>
      <c r="K7568" s="3" t="s">
        <v>14190</v>
      </c>
    </row>
    <row r="7569" spans="1:11" x14ac:dyDescent="0.3">
      <c r="A7569" s="26" t="s">
        <v>7567</v>
      </c>
      <c r="G7569" s="2">
        <f t="shared" si="175"/>
        <v>3608.7962962962906</v>
      </c>
      <c r="H7569" s="4">
        <v>0.58160879629629625</v>
      </c>
      <c r="I7569" s="26" t="s">
        <v>14185</v>
      </c>
      <c r="K7569" s="3">
        <v>44348</v>
      </c>
    </row>
    <row r="7570" spans="1:11" x14ac:dyDescent="0.3">
      <c r="A7570" s="26" t="s">
        <v>7568</v>
      </c>
      <c r="G7570" s="2">
        <f t="shared" si="175"/>
        <v>3608.7962962962906</v>
      </c>
      <c r="H7570" s="4">
        <v>0.58160879629629625</v>
      </c>
      <c r="I7570" s="26" t="s">
        <v>14186</v>
      </c>
      <c r="K7570" s="3">
        <v>44202</v>
      </c>
    </row>
    <row r="7571" spans="1:11" x14ac:dyDescent="0.3">
      <c r="A7571" s="26" t="s">
        <v>7569</v>
      </c>
      <c r="G7571" s="2">
        <f t="shared" si="175"/>
        <v>3608.7962962962906</v>
      </c>
      <c r="H7571" s="4">
        <v>0.58160879629629625</v>
      </c>
      <c r="I7571" s="26" t="s">
        <v>14187</v>
      </c>
      <c r="J7571" s="26">
        <v>11</v>
      </c>
      <c r="K7571" s="3" t="s">
        <v>14188</v>
      </c>
    </row>
    <row r="7572" spans="1:11" x14ac:dyDescent="0.3">
      <c r="A7572" s="26" t="s">
        <v>7570</v>
      </c>
      <c r="G7572" s="2">
        <f t="shared" si="175"/>
        <v>3608.7962962962906</v>
      </c>
      <c r="H7572" s="4">
        <v>0.58160879629629625</v>
      </c>
      <c r="I7572" s="26" t="s">
        <v>14189</v>
      </c>
      <c r="J7572" s="26">
        <v>5</v>
      </c>
      <c r="K7572" s="3" t="s">
        <v>14190</v>
      </c>
    </row>
    <row r="7573" spans="1:11" x14ac:dyDescent="0.3">
      <c r="A7573" s="26" t="s">
        <v>7571</v>
      </c>
      <c r="G7573" s="2">
        <f t="shared" si="175"/>
        <v>3608.7962962962906</v>
      </c>
      <c r="H7573" s="4">
        <v>0.58160879629629625</v>
      </c>
      <c r="I7573" s="26" t="s">
        <v>14191</v>
      </c>
      <c r="J7573" s="26">
        <v>5</v>
      </c>
      <c r="K7573" s="3" t="s">
        <v>14190</v>
      </c>
    </row>
    <row r="7574" spans="1:11" x14ac:dyDescent="0.3">
      <c r="A7574" s="26" t="s">
        <v>7572</v>
      </c>
      <c r="G7574" s="2">
        <f t="shared" si="175"/>
        <v>3611.1111111111095</v>
      </c>
      <c r="H7574" s="4">
        <v>0.58163194444444444</v>
      </c>
      <c r="I7574" s="26" t="s">
        <v>14185</v>
      </c>
      <c r="K7574" s="3">
        <v>44348</v>
      </c>
    </row>
    <row r="7575" spans="1:11" x14ac:dyDescent="0.3">
      <c r="A7575" s="26" t="s">
        <v>7573</v>
      </c>
      <c r="G7575" s="2">
        <f t="shared" si="175"/>
        <v>3611.1111111111095</v>
      </c>
      <c r="H7575" s="4">
        <v>0.58163194444444444</v>
      </c>
      <c r="I7575" s="26" t="s">
        <v>14186</v>
      </c>
      <c r="K7575" s="3">
        <v>44202</v>
      </c>
    </row>
    <row r="7576" spans="1:11" x14ac:dyDescent="0.3">
      <c r="A7576" s="26" t="s">
        <v>7574</v>
      </c>
      <c r="G7576" s="2">
        <f t="shared" si="175"/>
        <v>3611.1111111111095</v>
      </c>
      <c r="H7576" s="4">
        <v>0.58163194444444444</v>
      </c>
      <c r="I7576" s="26" t="s">
        <v>14187</v>
      </c>
      <c r="J7576" s="26">
        <v>11</v>
      </c>
      <c r="K7576" s="3" t="s">
        <v>14188</v>
      </c>
    </row>
    <row r="7577" spans="1:11" x14ac:dyDescent="0.3">
      <c r="A7577" s="26" t="s">
        <v>7575</v>
      </c>
      <c r="G7577" s="2">
        <f t="shared" si="175"/>
        <v>3611.1111111111095</v>
      </c>
      <c r="H7577" s="4">
        <v>0.58163194444444444</v>
      </c>
      <c r="I7577" s="26" t="s">
        <v>14189</v>
      </c>
      <c r="J7577" s="26">
        <v>5</v>
      </c>
      <c r="K7577" s="3" t="s">
        <v>14190</v>
      </c>
    </row>
    <row r="7578" spans="1:11" x14ac:dyDescent="0.3">
      <c r="A7578" s="26" t="s">
        <v>7576</v>
      </c>
      <c r="G7578" s="2">
        <f t="shared" si="175"/>
        <v>3611.1111111111095</v>
      </c>
      <c r="H7578" s="4">
        <v>0.58163194444444444</v>
      </c>
      <c r="I7578" s="26" t="s">
        <v>14191</v>
      </c>
      <c r="J7578" s="26">
        <v>5</v>
      </c>
      <c r="K7578" s="3" t="s">
        <v>14190</v>
      </c>
    </row>
    <row r="7579" spans="1:11" x14ac:dyDescent="0.3">
      <c r="A7579" s="26" t="s">
        <v>7577</v>
      </c>
      <c r="G7579" s="2">
        <f t="shared" si="175"/>
        <v>3613.4259259259284</v>
      </c>
      <c r="H7579" s="4">
        <v>0.58165509259259263</v>
      </c>
      <c r="I7579" s="26" t="s">
        <v>14185</v>
      </c>
      <c r="K7579" s="3">
        <v>44348</v>
      </c>
    </row>
    <row r="7580" spans="1:11" x14ac:dyDescent="0.3">
      <c r="A7580" s="26" t="s">
        <v>7578</v>
      </c>
      <c r="G7580" s="2">
        <f t="shared" si="175"/>
        <v>3613.4259259259284</v>
      </c>
      <c r="H7580" s="4">
        <v>0.58165509259259263</v>
      </c>
      <c r="I7580" s="26" t="s">
        <v>14186</v>
      </c>
      <c r="K7580" s="3" t="s">
        <v>14192</v>
      </c>
    </row>
    <row r="7581" spans="1:11" x14ac:dyDescent="0.3">
      <c r="A7581" s="26" t="s">
        <v>7579</v>
      </c>
      <c r="G7581" s="2">
        <f t="shared" si="175"/>
        <v>3613.4259259259284</v>
      </c>
      <c r="H7581" s="4">
        <v>0.58165509259259263</v>
      </c>
      <c r="I7581" s="26" t="s">
        <v>14187</v>
      </c>
      <c r="J7581" s="26">
        <v>11</v>
      </c>
      <c r="K7581" s="3" t="s">
        <v>14188</v>
      </c>
    </row>
    <row r="7582" spans="1:11" x14ac:dyDescent="0.3">
      <c r="A7582" s="26" t="s">
        <v>7580</v>
      </c>
      <c r="G7582" s="2">
        <f t="shared" si="175"/>
        <v>3613.4259259259284</v>
      </c>
      <c r="H7582" s="4">
        <v>0.58165509259259263</v>
      </c>
      <c r="I7582" s="26" t="s">
        <v>14189</v>
      </c>
      <c r="J7582" s="26">
        <v>5</v>
      </c>
      <c r="K7582" s="3" t="s">
        <v>14190</v>
      </c>
    </row>
    <row r="7583" spans="1:11" x14ac:dyDescent="0.3">
      <c r="A7583" s="26" t="s">
        <v>7581</v>
      </c>
      <c r="G7583" s="2">
        <f t="shared" si="175"/>
        <v>3613.4259259259284</v>
      </c>
      <c r="H7583" s="4">
        <v>0.58165509259259263</v>
      </c>
      <c r="I7583" s="26" t="s">
        <v>14191</v>
      </c>
      <c r="J7583" s="26">
        <v>5</v>
      </c>
      <c r="K7583" s="3" t="s">
        <v>14190</v>
      </c>
    </row>
    <row r="7584" spans="1:11" x14ac:dyDescent="0.3">
      <c r="A7584" s="26" t="s">
        <v>7582</v>
      </c>
      <c r="G7584" s="2">
        <f t="shared" si="175"/>
        <v>3615.7407407407359</v>
      </c>
      <c r="H7584" s="4">
        <v>0.5816782407407407</v>
      </c>
      <c r="I7584" s="26" t="s">
        <v>14185</v>
      </c>
      <c r="K7584" s="3">
        <v>44348</v>
      </c>
    </row>
    <row r="7585" spans="1:11" x14ac:dyDescent="0.3">
      <c r="A7585" s="26" t="s">
        <v>7583</v>
      </c>
      <c r="G7585" s="2">
        <f t="shared" si="175"/>
        <v>3615.7407407407359</v>
      </c>
      <c r="H7585" s="4">
        <v>0.5816782407407407</v>
      </c>
      <c r="I7585" s="26" t="s">
        <v>14186</v>
      </c>
      <c r="K7585" s="3" t="s">
        <v>14192</v>
      </c>
    </row>
    <row r="7586" spans="1:11" x14ac:dyDescent="0.3">
      <c r="A7586" s="26" t="s">
        <v>7584</v>
      </c>
      <c r="G7586" s="2">
        <f t="shared" si="175"/>
        <v>3615.7407407407359</v>
      </c>
      <c r="H7586" s="4">
        <v>0.5816782407407407</v>
      </c>
      <c r="I7586" s="26" t="s">
        <v>14187</v>
      </c>
      <c r="J7586" s="26">
        <v>11</v>
      </c>
      <c r="K7586" s="3" t="s">
        <v>14188</v>
      </c>
    </row>
    <row r="7587" spans="1:11" x14ac:dyDescent="0.3">
      <c r="A7587" s="26" t="s">
        <v>7585</v>
      </c>
      <c r="G7587" s="2">
        <f t="shared" si="175"/>
        <v>3615.7407407407359</v>
      </c>
      <c r="H7587" s="4">
        <v>0.5816782407407407</v>
      </c>
      <c r="I7587" s="26" t="s">
        <v>14189</v>
      </c>
      <c r="J7587" s="26">
        <v>5</v>
      </c>
      <c r="K7587" s="3" t="s">
        <v>14190</v>
      </c>
    </row>
    <row r="7588" spans="1:11" x14ac:dyDescent="0.3">
      <c r="A7588" s="26" t="s">
        <v>7586</v>
      </c>
      <c r="G7588" s="2">
        <f t="shared" si="175"/>
        <v>3615.7407407407359</v>
      </c>
      <c r="H7588" s="4">
        <v>0.5816782407407407</v>
      </c>
      <c r="I7588" s="26" t="s">
        <v>14191</v>
      </c>
      <c r="J7588" s="26">
        <v>5</v>
      </c>
      <c r="K7588" s="3" t="s">
        <v>14190</v>
      </c>
    </row>
    <row r="7589" spans="1:11" x14ac:dyDescent="0.3">
      <c r="A7589" s="26" t="s">
        <v>7587</v>
      </c>
      <c r="G7589" s="2">
        <f t="shared" si="175"/>
        <v>3618.0555555555547</v>
      </c>
      <c r="H7589" s="4">
        <v>0.58170138888888889</v>
      </c>
      <c r="I7589" s="26" t="s">
        <v>14187</v>
      </c>
      <c r="J7589" s="26">
        <v>11</v>
      </c>
      <c r="K7589" s="3" t="s">
        <v>14188</v>
      </c>
    </row>
    <row r="7590" spans="1:11" x14ac:dyDescent="0.3">
      <c r="A7590" s="26" t="s">
        <v>7588</v>
      </c>
      <c r="G7590" s="2">
        <f t="shared" si="175"/>
        <v>3618.0555555555547</v>
      </c>
      <c r="H7590" s="4">
        <v>0.58170138888888889</v>
      </c>
      <c r="I7590" s="26" t="s">
        <v>14185</v>
      </c>
      <c r="K7590" s="3">
        <v>44348</v>
      </c>
    </row>
    <row r="7591" spans="1:11" x14ac:dyDescent="0.3">
      <c r="A7591" s="26" t="s">
        <v>7589</v>
      </c>
      <c r="G7591" s="2">
        <f t="shared" si="175"/>
        <v>3618.0555555555547</v>
      </c>
      <c r="H7591" s="4">
        <v>0.58170138888888889</v>
      </c>
      <c r="I7591" s="26" t="s">
        <v>14186</v>
      </c>
      <c r="K7591" s="3">
        <v>44291</v>
      </c>
    </row>
    <row r="7592" spans="1:11" x14ac:dyDescent="0.3">
      <c r="A7592" s="26" t="s">
        <v>7590</v>
      </c>
      <c r="G7592" s="2">
        <f t="shared" si="175"/>
        <v>3618.0555555555547</v>
      </c>
      <c r="H7592" s="4">
        <v>0.58170138888888889</v>
      </c>
      <c r="I7592" s="26" t="s">
        <v>14189</v>
      </c>
      <c r="J7592" s="26">
        <v>5</v>
      </c>
      <c r="K7592" s="3" t="s">
        <v>14190</v>
      </c>
    </row>
    <row r="7593" spans="1:11" x14ac:dyDescent="0.3">
      <c r="A7593" s="26" t="s">
        <v>7591</v>
      </c>
      <c r="G7593" s="2">
        <f t="shared" si="175"/>
        <v>3618.0555555555547</v>
      </c>
      <c r="H7593" s="4">
        <v>0.58170138888888889</v>
      </c>
      <c r="I7593" s="26" t="s">
        <v>14191</v>
      </c>
      <c r="J7593" s="26">
        <v>5</v>
      </c>
      <c r="K7593" s="3" t="s">
        <v>14190</v>
      </c>
    </row>
    <row r="7594" spans="1:11" x14ac:dyDescent="0.3">
      <c r="A7594" s="26" t="s">
        <v>7592</v>
      </c>
      <c r="G7594" s="2">
        <f t="shared" si="175"/>
        <v>3620.3703703703736</v>
      </c>
      <c r="H7594" s="4">
        <v>0.58172453703703708</v>
      </c>
      <c r="I7594" s="26" t="s">
        <v>14185</v>
      </c>
      <c r="K7594" s="3">
        <v>44348</v>
      </c>
    </row>
    <row r="7595" spans="1:11" x14ac:dyDescent="0.3">
      <c r="A7595" s="26" t="s">
        <v>7593</v>
      </c>
      <c r="G7595" s="2">
        <f t="shared" si="175"/>
        <v>3620.3703703703736</v>
      </c>
      <c r="H7595" s="4">
        <v>0.58172453703703708</v>
      </c>
      <c r="I7595" s="26" t="s">
        <v>14186</v>
      </c>
      <c r="K7595" s="3">
        <v>44262</v>
      </c>
    </row>
    <row r="7596" spans="1:11" x14ac:dyDescent="0.3">
      <c r="A7596" s="26" t="s">
        <v>7594</v>
      </c>
      <c r="G7596" s="2">
        <f t="shared" si="175"/>
        <v>3620.3703703703736</v>
      </c>
      <c r="H7596" s="4">
        <v>0.58172453703703708</v>
      </c>
      <c r="I7596" s="26" t="s">
        <v>14187</v>
      </c>
      <c r="J7596" s="26">
        <v>11</v>
      </c>
      <c r="K7596" s="3" t="s">
        <v>14188</v>
      </c>
    </row>
    <row r="7597" spans="1:11" x14ac:dyDescent="0.3">
      <c r="A7597" s="26" t="s">
        <v>7595</v>
      </c>
      <c r="G7597" s="2">
        <f t="shared" si="175"/>
        <v>3620.3703703703736</v>
      </c>
      <c r="H7597" s="4">
        <v>0.58172453703703708</v>
      </c>
      <c r="I7597" s="26" t="s">
        <v>14189</v>
      </c>
      <c r="J7597" s="26">
        <v>5</v>
      </c>
      <c r="K7597" s="3" t="s">
        <v>14190</v>
      </c>
    </row>
    <row r="7598" spans="1:11" x14ac:dyDescent="0.3">
      <c r="A7598" s="26" t="s">
        <v>7596</v>
      </c>
      <c r="G7598" s="2">
        <f t="shared" si="175"/>
        <v>3620.3703703703736</v>
      </c>
      <c r="H7598" s="4">
        <v>0.58172453703703708</v>
      </c>
      <c r="I7598" s="26" t="s">
        <v>14191</v>
      </c>
      <c r="J7598" s="26">
        <v>5</v>
      </c>
      <c r="K7598" s="3" t="s">
        <v>14190</v>
      </c>
    </row>
    <row r="7599" spans="1:11" x14ac:dyDescent="0.3">
      <c r="A7599" s="26" t="s">
        <v>7597</v>
      </c>
      <c r="G7599" s="2">
        <f t="shared" si="175"/>
        <v>3622.6851851851816</v>
      </c>
      <c r="H7599" s="4">
        <v>0.58174768518518516</v>
      </c>
      <c r="I7599" s="26" t="s">
        <v>14185</v>
      </c>
      <c r="K7599" s="3">
        <v>44348</v>
      </c>
    </row>
    <row r="7600" spans="1:11" x14ac:dyDescent="0.3">
      <c r="A7600" s="26" t="s">
        <v>7598</v>
      </c>
      <c r="G7600" s="2">
        <f t="shared" si="175"/>
        <v>3622.6851851851816</v>
      </c>
      <c r="H7600" s="4">
        <v>0.58174768518518516</v>
      </c>
      <c r="I7600" s="26" t="s">
        <v>14186</v>
      </c>
      <c r="K7600" s="3">
        <v>44235</v>
      </c>
    </row>
    <row r="7601" spans="1:11" x14ac:dyDescent="0.3">
      <c r="A7601" s="26" t="s">
        <v>7599</v>
      </c>
      <c r="G7601" s="2">
        <f t="shared" si="175"/>
        <v>3622.6851851851816</v>
      </c>
      <c r="H7601" s="4">
        <v>0.58174768518518516</v>
      </c>
      <c r="I7601" s="26" t="s">
        <v>14187</v>
      </c>
      <c r="J7601" s="26">
        <v>11</v>
      </c>
      <c r="K7601" s="3" t="s">
        <v>14188</v>
      </c>
    </row>
    <row r="7602" spans="1:11" x14ac:dyDescent="0.3">
      <c r="A7602" s="26" t="s">
        <v>7600</v>
      </c>
      <c r="G7602" s="2">
        <f t="shared" si="175"/>
        <v>3622.6851851851816</v>
      </c>
      <c r="H7602" s="4">
        <v>0.58174768518518516</v>
      </c>
      <c r="I7602" s="26" t="s">
        <v>14189</v>
      </c>
      <c r="J7602" s="26">
        <v>5</v>
      </c>
      <c r="K7602" s="3" t="s">
        <v>14190</v>
      </c>
    </row>
    <row r="7603" spans="1:11" x14ac:dyDescent="0.3">
      <c r="A7603" s="26" t="s">
        <v>7601</v>
      </c>
      <c r="G7603" s="2">
        <f t="shared" si="175"/>
        <v>3622.6851851851816</v>
      </c>
      <c r="H7603" s="4">
        <v>0.58174768518518516</v>
      </c>
      <c r="I7603" s="26" t="s">
        <v>14191</v>
      </c>
      <c r="J7603" s="26">
        <v>5</v>
      </c>
      <c r="K7603" s="3" t="s">
        <v>14190</v>
      </c>
    </row>
    <row r="7604" spans="1:11" x14ac:dyDescent="0.3">
      <c r="A7604" s="26" t="s">
        <v>7602</v>
      </c>
      <c r="G7604" s="2">
        <f t="shared" si="175"/>
        <v>3625.0000000000005</v>
      </c>
      <c r="H7604" s="4">
        <v>0.58177083333333335</v>
      </c>
      <c r="I7604" s="26" t="s">
        <v>14187</v>
      </c>
      <c r="J7604" s="26">
        <v>11</v>
      </c>
      <c r="K7604" s="3" t="s">
        <v>14188</v>
      </c>
    </row>
    <row r="7605" spans="1:11" x14ac:dyDescent="0.3">
      <c r="A7605" s="26" t="s">
        <v>7603</v>
      </c>
      <c r="G7605" s="2">
        <f t="shared" si="175"/>
        <v>3625.0000000000005</v>
      </c>
      <c r="H7605" s="4">
        <v>0.58177083333333335</v>
      </c>
      <c r="I7605" s="26" t="s">
        <v>14185</v>
      </c>
      <c r="K7605" s="3">
        <v>44348</v>
      </c>
    </row>
    <row r="7606" spans="1:11" x14ac:dyDescent="0.3">
      <c r="A7606" s="26" t="s">
        <v>7604</v>
      </c>
      <c r="G7606" s="2">
        <f t="shared" si="175"/>
        <v>3625.0000000000005</v>
      </c>
      <c r="H7606" s="4">
        <v>0.58177083333333335</v>
      </c>
      <c r="I7606" s="26" t="s">
        <v>14186</v>
      </c>
      <c r="K7606" s="3">
        <v>44262</v>
      </c>
    </row>
    <row r="7607" spans="1:11" x14ac:dyDescent="0.3">
      <c r="A7607" s="26" t="s">
        <v>7605</v>
      </c>
      <c r="G7607" s="2">
        <f t="shared" si="175"/>
        <v>3625.0000000000005</v>
      </c>
      <c r="H7607" s="4">
        <v>0.58177083333333335</v>
      </c>
      <c r="I7607" s="26" t="s">
        <v>14189</v>
      </c>
      <c r="J7607" s="26">
        <v>5</v>
      </c>
      <c r="K7607" s="3" t="s">
        <v>14190</v>
      </c>
    </row>
    <row r="7608" spans="1:11" x14ac:dyDescent="0.3">
      <c r="A7608" s="26" t="s">
        <v>7606</v>
      </c>
      <c r="G7608" s="2">
        <f t="shared" si="175"/>
        <v>3625.0000000000005</v>
      </c>
      <c r="H7608" s="4">
        <v>0.58177083333333335</v>
      </c>
      <c r="I7608" s="26" t="s">
        <v>14191</v>
      </c>
      <c r="J7608" s="26">
        <v>5</v>
      </c>
      <c r="K7608" s="3" t="s">
        <v>14190</v>
      </c>
    </row>
    <row r="7609" spans="1:11" x14ac:dyDescent="0.3">
      <c r="A7609" s="26" t="s">
        <v>7607</v>
      </c>
      <c r="G7609" s="2">
        <f t="shared" si="175"/>
        <v>3627.3148148148193</v>
      </c>
      <c r="H7609" s="4">
        <v>0.58179398148148154</v>
      </c>
      <c r="I7609" s="26" t="s">
        <v>14187</v>
      </c>
      <c r="J7609" s="26">
        <v>11</v>
      </c>
      <c r="K7609" s="3" t="s">
        <v>14188</v>
      </c>
    </row>
    <row r="7610" spans="1:11" x14ac:dyDescent="0.3">
      <c r="A7610" s="26" t="s">
        <v>7608</v>
      </c>
      <c r="G7610" s="2">
        <f t="shared" si="175"/>
        <v>3627.3148148148193</v>
      </c>
      <c r="H7610" s="4">
        <v>0.58179398148148154</v>
      </c>
      <c r="I7610" s="26" t="s">
        <v>14185</v>
      </c>
      <c r="K7610" s="3">
        <v>44348</v>
      </c>
    </row>
    <row r="7611" spans="1:11" x14ac:dyDescent="0.3">
      <c r="A7611" s="26" t="s">
        <v>7609</v>
      </c>
      <c r="G7611" s="2">
        <f t="shared" si="175"/>
        <v>3627.3148148148193</v>
      </c>
      <c r="H7611" s="4">
        <v>0.58179398148148154</v>
      </c>
      <c r="I7611" s="26" t="s">
        <v>14186</v>
      </c>
      <c r="K7611" s="3">
        <v>44235</v>
      </c>
    </row>
    <row r="7612" spans="1:11" x14ac:dyDescent="0.3">
      <c r="A7612" s="26" t="s">
        <v>7610</v>
      </c>
      <c r="G7612" s="2">
        <f t="shared" si="175"/>
        <v>3627.3148148148193</v>
      </c>
      <c r="H7612" s="4">
        <v>0.58179398148148154</v>
      </c>
      <c r="I7612" s="26" t="s">
        <v>14189</v>
      </c>
      <c r="J7612" s="26">
        <v>5</v>
      </c>
      <c r="K7612" s="3" t="s">
        <v>14190</v>
      </c>
    </row>
    <row r="7613" spans="1:11" x14ac:dyDescent="0.3">
      <c r="A7613" s="26" t="s">
        <v>7611</v>
      </c>
      <c r="G7613" s="2">
        <f t="shared" si="175"/>
        <v>3627.3148148148193</v>
      </c>
      <c r="H7613" s="4">
        <v>0.58179398148148154</v>
      </c>
      <c r="I7613" s="26" t="s">
        <v>14191</v>
      </c>
      <c r="J7613" s="26">
        <v>5</v>
      </c>
      <c r="K7613" s="3" t="s">
        <v>14190</v>
      </c>
    </row>
    <row r="7614" spans="1:11" x14ac:dyDescent="0.3">
      <c r="A7614" s="26" t="s">
        <v>7612</v>
      </c>
      <c r="G7614" s="2">
        <f t="shared" si="175"/>
        <v>3629.6296296296273</v>
      </c>
      <c r="H7614" s="4">
        <v>0.58181712962962961</v>
      </c>
      <c r="I7614" s="26" t="s">
        <v>14185</v>
      </c>
      <c r="K7614" s="3">
        <v>44348</v>
      </c>
    </row>
    <row r="7615" spans="1:11" x14ac:dyDescent="0.3">
      <c r="A7615" s="26" t="s">
        <v>7613</v>
      </c>
      <c r="G7615" s="2">
        <f t="shared" si="175"/>
        <v>3629.6296296296273</v>
      </c>
      <c r="H7615" s="4">
        <v>0.58181712962962961</v>
      </c>
      <c r="I7615" s="26" t="s">
        <v>14186</v>
      </c>
      <c r="K7615" s="3">
        <v>44202</v>
      </c>
    </row>
    <row r="7616" spans="1:11" x14ac:dyDescent="0.3">
      <c r="A7616" s="26" t="s">
        <v>7614</v>
      </c>
      <c r="G7616" s="2">
        <f t="shared" ref="G7616:G7679" si="176">(H7616-$H$2)*10^5</f>
        <v>3629.6296296296273</v>
      </c>
      <c r="H7616" s="4">
        <v>0.58181712962962961</v>
      </c>
      <c r="I7616" s="26" t="s">
        <v>14187</v>
      </c>
      <c r="J7616" s="26">
        <v>11</v>
      </c>
      <c r="K7616" s="3" t="s">
        <v>14188</v>
      </c>
    </row>
    <row r="7617" spans="1:11" x14ac:dyDescent="0.3">
      <c r="A7617" s="26" t="s">
        <v>7615</v>
      </c>
      <c r="G7617" s="2">
        <f t="shared" si="176"/>
        <v>3629.6296296296273</v>
      </c>
      <c r="H7617" s="4">
        <v>0.58181712962962961</v>
      </c>
      <c r="I7617" s="26" t="s">
        <v>14189</v>
      </c>
      <c r="J7617" s="26">
        <v>5</v>
      </c>
      <c r="K7617" s="3" t="s">
        <v>14190</v>
      </c>
    </row>
    <row r="7618" spans="1:11" x14ac:dyDescent="0.3">
      <c r="A7618" s="26" t="s">
        <v>7616</v>
      </c>
      <c r="G7618" s="2">
        <f t="shared" si="176"/>
        <v>3629.6296296296273</v>
      </c>
      <c r="H7618" s="4">
        <v>0.58181712962962961</v>
      </c>
      <c r="I7618" s="26" t="s">
        <v>14191</v>
      </c>
      <c r="J7618" s="26">
        <v>5</v>
      </c>
      <c r="K7618" s="3" t="s">
        <v>14190</v>
      </c>
    </row>
    <row r="7619" spans="1:11" x14ac:dyDescent="0.3">
      <c r="A7619" s="26" t="s">
        <v>7617</v>
      </c>
      <c r="G7619" s="2">
        <f t="shared" si="176"/>
        <v>3631.9444444444462</v>
      </c>
      <c r="H7619" s="4">
        <v>0.5818402777777778</v>
      </c>
      <c r="I7619" s="26" t="s">
        <v>14185</v>
      </c>
      <c r="K7619" s="3">
        <v>44348</v>
      </c>
    </row>
    <row r="7620" spans="1:11" x14ac:dyDescent="0.3">
      <c r="A7620" s="26" t="s">
        <v>7618</v>
      </c>
      <c r="G7620" s="2">
        <f t="shared" si="176"/>
        <v>3631.9444444444462</v>
      </c>
      <c r="H7620" s="4">
        <v>0.5818402777777778</v>
      </c>
      <c r="I7620" s="26" t="s">
        <v>14186</v>
      </c>
      <c r="K7620" s="3">
        <v>44323</v>
      </c>
    </row>
    <row r="7621" spans="1:11" x14ac:dyDescent="0.3">
      <c r="A7621" s="26" t="s">
        <v>7619</v>
      </c>
      <c r="G7621" s="2">
        <f t="shared" si="176"/>
        <v>3631.9444444444462</v>
      </c>
      <c r="H7621" s="4">
        <v>0.5818402777777778</v>
      </c>
      <c r="I7621" s="26" t="s">
        <v>14187</v>
      </c>
      <c r="J7621" s="26">
        <v>11</v>
      </c>
      <c r="K7621" s="3" t="s">
        <v>14188</v>
      </c>
    </row>
    <row r="7622" spans="1:11" x14ac:dyDescent="0.3">
      <c r="A7622" s="26" t="s">
        <v>7620</v>
      </c>
      <c r="G7622" s="2">
        <f t="shared" si="176"/>
        <v>3631.9444444444462</v>
      </c>
      <c r="H7622" s="4">
        <v>0.5818402777777778</v>
      </c>
      <c r="I7622" s="26" t="s">
        <v>14189</v>
      </c>
      <c r="J7622" s="26">
        <v>5</v>
      </c>
      <c r="K7622" s="3" t="s">
        <v>14190</v>
      </c>
    </row>
    <row r="7623" spans="1:11" x14ac:dyDescent="0.3">
      <c r="A7623" s="26" t="s">
        <v>7621</v>
      </c>
      <c r="G7623" s="2">
        <f t="shared" si="176"/>
        <v>3631.9444444444462</v>
      </c>
      <c r="H7623" s="4">
        <v>0.5818402777777778</v>
      </c>
      <c r="I7623" s="26" t="s">
        <v>14191</v>
      </c>
      <c r="J7623" s="26">
        <v>5</v>
      </c>
      <c r="K7623" s="3" t="s">
        <v>14190</v>
      </c>
    </row>
    <row r="7624" spans="1:11" x14ac:dyDescent="0.3">
      <c r="A7624" s="26" t="s">
        <v>7622</v>
      </c>
      <c r="G7624" s="2">
        <f t="shared" si="176"/>
        <v>3634.259259259265</v>
      </c>
      <c r="H7624" s="4">
        <v>0.58186342592592599</v>
      </c>
      <c r="I7624" s="26" t="s">
        <v>14185</v>
      </c>
      <c r="K7624" s="3">
        <v>44348</v>
      </c>
    </row>
    <row r="7625" spans="1:11" x14ac:dyDescent="0.3">
      <c r="A7625" s="26" t="s">
        <v>7623</v>
      </c>
      <c r="G7625" s="2">
        <f t="shared" si="176"/>
        <v>3634.259259259265</v>
      </c>
      <c r="H7625" s="4">
        <v>0.58186342592592599</v>
      </c>
      <c r="I7625" s="26" t="s">
        <v>14186</v>
      </c>
      <c r="K7625" s="3" t="s">
        <v>14193</v>
      </c>
    </row>
    <row r="7626" spans="1:11" x14ac:dyDescent="0.3">
      <c r="A7626" s="26" t="s">
        <v>7624</v>
      </c>
      <c r="G7626" s="2">
        <f t="shared" si="176"/>
        <v>3634.259259259265</v>
      </c>
      <c r="H7626" s="4">
        <v>0.58186342592592599</v>
      </c>
      <c r="I7626" s="26" t="s">
        <v>14187</v>
      </c>
      <c r="J7626" s="26">
        <v>11</v>
      </c>
      <c r="K7626" s="3" t="s">
        <v>14188</v>
      </c>
    </row>
    <row r="7627" spans="1:11" x14ac:dyDescent="0.3">
      <c r="A7627" s="26" t="s">
        <v>7625</v>
      </c>
      <c r="G7627" s="2">
        <f t="shared" si="176"/>
        <v>3634.259259259265</v>
      </c>
      <c r="H7627" s="4">
        <v>0.58186342592592599</v>
      </c>
      <c r="I7627" s="26" t="s">
        <v>14189</v>
      </c>
      <c r="J7627" s="26">
        <v>5</v>
      </c>
      <c r="K7627" s="3" t="s">
        <v>14190</v>
      </c>
    </row>
    <row r="7628" spans="1:11" x14ac:dyDescent="0.3">
      <c r="A7628" s="26" t="s">
        <v>7626</v>
      </c>
      <c r="G7628" s="2">
        <f t="shared" si="176"/>
        <v>3635.4166666666688</v>
      </c>
      <c r="H7628" s="4">
        <v>0.58187500000000003</v>
      </c>
      <c r="I7628" s="26" t="s">
        <v>14191</v>
      </c>
      <c r="J7628" s="26">
        <v>5</v>
      </c>
      <c r="K7628" s="3" t="s">
        <v>14190</v>
      </c>
    </row>
    <row r="7629" spans="1:11" x14ac:dyDescent="0.3">
      <c r="A7629" s="26" t="s">
        <v>7627</v>
      </c>
      <c r="G7629" s="2">
        <f t="shared" si="176"/>
        <v>3636.5740740740725</v>
      </c>
      <c r="H7629" s="4">
        <v>0.58188657407407407</v>
      </c>
      <c r="I7629" s="26" t="s">
        <v>14189</v>
      </c>
      <c r="J7629" s="26">
        <v>5</v>
      </c>
      <c r="K7629" s="3" t="s">
        <v>14190</v>
      </c>
    </row>
    <row r="7630" spans="1:11" x14ac:dyDescent="0.3">
      <c r="A7630" s="26" t="s">
        <v>7628</v>
      </c>
      <c r="G7630" s="2">
        <f t="shared" si="176"/>
        <v>3636.5740740740725</v>
      </c>
      <c r="H7630" s="4">
        <v>0.58188657407407407</v>
      </c>
      <c r="I7630" s="26" t="s">
        <v>14185</v>
      </c>
      <c r="K7630" s="3">
        <v>44348</v>
      </c>
    </row>
    <row r="7631" spans="1:11" x14ac:dyDescent="0.3">
      <c r="A7631" s="26" t="s">
        <v>7629</v>
      </c>
      <c r="G7631" s="2">
        <f t="shared" si="176"/>
        <v>3636.5740740740725</v>
      </c>
      <c r="H7631" s="4">
        <v>0.58188657407407407</v>
      </c>
      <c r="I7631" s="26" t="s">
        <v>14186</v>
      </c>
      <c r="K7631" s="3">
        <v>44202</v>
      </c>
    </row>
    <row r="7632" spans="1:11" x14ac:dyDescent="0.3">
      <c r="A7632" s="26" t="s">
        <v>7630</v>
      </c>
      <c r="G7632" s="2">
        <f t="shared" si="176"/>
        <v>3636.5740740740725</v>
      </c>
      <c r="H7632" s="4">
        <v>0.58188657407407407</v>
      </c>
      <c r="I7632" s="26" t="s">
        <v>14191</v>
      </c>
      <c r="J7632" s="26">
        <v>5</v>
      </c>
      <c r="K7632" s="3" t="s">
        <v>14190</v>
      </c>
    </row>
    <row r="7633" spans="1:11" x14ac:dyDescent="0.3">
      <c r="A7633" s="26" t="s">
        <v>7631</v>
      </c>
      <c r="G7633" s="2">
        <f t="shared" si="176"/>
        <v>3636.5740740740725</v>
      </c>
      <c r="H7633" s="4">
        <v>0.58188657407407407</v>
      </c>
      <c r="I7633" s="26" t="s">
        <v>14187</v>
      </c>
      <c r="J7633" s="26">
        <v>11</v>
      </c>
      <c r="K7633" s="3" t="s">
        <v>14188</v>
      </c>
    </row>
    <row r="7634" spans="1:11" x14ac:dyDescent="0.3">
      <c r="A7634" s="26" t="s">
        <v>7632</v>
      </c>
      <c r="G7634" s="2">
        <f t="shared" si="176"/>
        <v>3638.8888888888914</v>
      </c>
      <c r="H7634" s="4">
        <v>0.58190972222222226</v>
      </c>
      <c r="I7634" s="26" t="s">
        <v>14185</v>
      </c>
      <c r="K7634" s="3">
        <v>44348</v>
      </c>
    </row>
    <row r="7635" spans="1:11" x14ac:dyDescent="0.3">
      <c r="A7635" s="26" t="s">
        <v>7633</v>
      </c>
      <c r="G7635" s="2">
        <f t="shared" si="176"/>
        <v>3638.8888888888914</v>
      </c>
      <c r="H7635" s="4">
        <v>0.58190972222222226</v>
      </c>
      <c r="I7635" s="26" t="s">
        <v>14186</v>
      </c>
      <c r="K7635" s="3">
        <v>44323</v>
      </c>
    </row>
    <row r="7636" spans="1:11" x14ac:dyDescent="0.3">
      <c r="A7636" s="26" t="s">
        <v>7634</v>
      </c>
      <c r="G7636" s="2">
        <f t="shared" si="176"/>
        <v>3638.8888888888914</v>
      </c>
      <c r="H7636" s="4">
        <v>0.58190972222222226</v>
      </c>
      <c r="I7636" s="26" t="s">
        <v>14187</v>
      </c>
      <c r="J7636" s="26">
        <v>11</v>
      </c>
      <c r="K7636" s="3" t="s">
        <v>14188</v>
      </c>
    </row>
    <row r="7637" spans="1:11" x14ac:dyDescent="0.3">
      <c r="A7637" s="26" t="s">
        <v>7635</v>
      </c>
      <c r="G7637" s="2">
        <f t="shared" si="176"/>
        <v>3640.0462962962952</v>
      </c>
      <c r="H7637" s="4">
        <v>0.5819212962962963</v>
      </c>
      <c r="I7637" s="26" t="s">
        <v>14189</v>
      </c>
      <c r="J7637" s="26">
        <v>5</v>
      </c>
      <c r="K7637" s="3" t="s">
        <v>14190</v>
      </c>
    </row>
    <row r="7638" spans="1:11" x14ac:dyDescent="0.3">
      <c r="A7638" s="26" t="s">
        <v>7636</v>
      </c>
      <c r="G7638" s="2">
        <f t="shared" si="176"/>
        <v>3640.0462962962952</v>
      </c>
      <c r="H7638" s="4">
        <v>0.5819212962962963</v>
      </c>
      <c r="I7638" s="26" t="s">
        <v>14191</v>
      </c>
      <c r="J7638" s="26">
        <v>5</v>
      </c>
      <c r="K7638" s="3" t="s">
        <v>14190</v>
      </c>
    </row>
    <row r="7639" spans="1:11" x14ac:dyDescent="0.3">
      <c r="A7639" s="26" t="s">
        <v>7637</v>
      </c>
      <c r="G7639" s="2">
        <f t="shared" si="176"/>
        <v>3641.2037037036994</v>
      </c>
      <c r="H7639" s="4">
        <v>0.58193287037037034</v>
      </c>
      <c r="I7639" s="26" t="s">
        <v>14185</v>
      </c>
      <c r="K7639" s="3">
        <v>44348</v>
      </c>
    </row>
    <row r="7640" spans="1:11" x14ac:dyDescent="0.3">
      <c r="A7640" s="26" t="s">
        <v>7638</v>
      </c>
      <c r="G7640" s="2">
        <f t="shared" si="176"/>
        <v>3641.2037037036994</v>
      </c>
      <c r="H7640" s="4">
        <v>0.58193287037037034</v>
      </c>
      <c r="I7640" s="26" t="s">
        <v>14186</v>
      </c>
      <c r="K7640" s="3">
        <v>44262</v>
      </c>
    </row>
    <row r="7641" spans="1:11" x14ac:dyDescent="0.3">
      <c r="A7641" s="26" t="s">
        <v>7639</v>
      </c>
      <c r="G7641" s="2">
        <f t="shared" si="176"/>
        <v>3642.361111111114</v>
      </c>
      <c r="H7641" s="4">
        <v>0.58194444444444449</v>
      </c>
      <c r="I7641" s="26" t="s">
        <v>14187</v>
      </c>
      <c r="J7641" s="26">
        <v>11</v>
      </c>
      <c r="K7641" s="3" t="s">
        <v>14188</v>
      </c>
    </row>
    <row r="7642" spans="1:11" x14ac:dyDescent="0.3">
      <c r="A7642" s="26" t="s">
        <v>7640</v>
      </c>
      <c r="G7642" s="2">
        <f t="shared" si="176"/>
        <v>3642.361111111114</v>
      </c>
      <c r="H7642" s="4">
        <v>0.58194444444444449</v>
      </c>
      <c r="I7642" s="26" t="s">
        <v>14189</v>
      </c>
      <c r="J7642" s="26">
        <v>5</v>
      </c>
      <c r="K7642" s="3" t="s">
        <v>14190</v>
      </c>
    </row>
    <row r="7643" spans="1:11" x14ac:dyDescent="0.3">
      <c r="A7643" s="26" t="s">
        <v>7641</v>
      </c>
      <c r="G7643" s="2">
        <f t="shared" si="176"/>
        <v>3642.361111111114</v>
      </c>
      <c r="H7643" s="4">
        <v>0.58194444444444449</v>
      </c>
      <c r="I7643" s="26" t="s">
        <v>14191</v>
      </c>
      <c r="J7643" s="26">
        <v>5</v>
      </c>
      <c r="K7643" s="3" t="s">
        <v>14190</v>
      </c>
    </row>
    <row r="7644" spans="1:11" x14ac:dyDescent="0.3">
      <c r="A7644" s="26" t="s">
        <v>7642</v>
      </c>
      <c r="G7644" s="2">
        <f t="shared" si="176"/>
        <v>3643.5185185185182</v>
      </c>
      <c r="H7644" s="4">
        <v>0.58195601851851853</v>
      </c>
      <c r="I7644" s="26" t="s">
        <v>14185</v>
      </c>
      <c r="K7644" s="3">
        <v>44348</v>
      </c>
    </row>
    <row r="7645" spans="1:11" x14ac:dyDescent="0.3">
      <c r="A7645" s="26" t="s">
        <v>7643</v>
      </c>
      <c r="G7645" s="2">
        <f t="shared" si="176"/>
        <v>3643.5185185185182</v>
      </c>
      <c r="H7645" s="4">
        <v>0.58195601851851853</v>
      </c>
      <c r="I7645" s="26" t="s">
        <v>14186</v>
      </c>
      <c r="K7645" s="3">
        <v>44235</v>
      </c>
    </row>
    <row r="7646" spans="1:11" x14ac:dyDescent="0.3">
      <c r="A7646" s="26" t="s">
        <v>7644</v>
      </c>
      <c r="G7646" s="2">
        <f t="shared" si="176"/>
        <v>3644.675925925922</v>
      </c>
      <c r="H7646" s="4">
        <v>0.58196759259259256</v>
      </c>
      <c r="I7646" s="26" t="s">
        <v>14187</v>
      </c>
      <c r="J7646" s="26">
        <v>11</v>
      </c>
      <c r="K7646" s="3" t="s">
        <v>14188</v>
      </c>
    </row>
    <row r="7647" spans="1:11" x14ac:dyDescent="0.3">
      <c r="A7647" s="26" t="s">
        <v>7645</v>
      </c>
      <c r="G7647" s="2">
        <f t="shared" si="176"/>
        <v>3644.675925925922</v>
      </c>
      <c r="H7647" s="4">
        <v>0.58196759259259256</v>
      </c>
      <c r="I7647" s="26" t="s">
        <v>14189</v>
      </c>
      <c r="J7647" s="26">
        <v>5</v>
      </c>
      <c r="K7647" s="3" t="s">
        <v>14190</v>
      </c>
    </row>
    <row r="7648" spans="1:11" x14ac:dyDescent="0.3">
      <c r="A7648" s="26" t="s">
        <v>7646</v>
      </c>
      <c r="G7648" s="2">
        <f t="shared" si="176"/>
        <v>3644.675925925922</v>
      </c>
      <c r="H7648" s="4">
        <v>0.58196759259259256</v>
      </c>
      <c r="I7648" s="26" t="s">
        <v>14191</v>
      </c>
      <c r="J7648" s="26">
        <v>5</v>
      </c>
      <c r="K7648" s="3" t="s">
        <v>14190</v>
      </c>
    </row>
    <row r="7649" spans="1:11" x14ac:dyDescent="0.3">
      <c r="A7649" s="26" t="s">
        <v>7647</v>
      </c>
      <c r="G7649" s="2">
        <f t="shared" si="176"/>
        <v>3646.9907407407409</v>
      </c>
      <c r="H7649" s="4">
        <v>0.58199074074074075</v>
      </c>
      <c r="I7649" s="26" t="s">
        <v>14185</v>
      </c>
      <c r="K7649" s="3">
        <v>44348</v>
      </c>
    </row>
    <row r="7650" spans="1:11" x14ac:dyDescent="0.3">
      <c r="A7650" s="26" t="s">
        <v>7648</v>
      </c>
      <c r="G7650" s="2">
        <f t="shared" si="176"/>
        <v>3646.9907407407409</v>
      </c>
      <c r="H7650" s="4">
        <v>0.58199074074074075</v>
      </c>
      <c r="I7650" s="26" t="s">
        <v>14186</v>
      </c>
      <c r="K7650" s="3">
        <v>44414</v>
      </c>
    </row>
    <row r="7651" spans="1:11" x14ac:dyDescent="0.3">
      <c r="A7651" s="26" t="s">
        <v>7649</v>
      </c>
      <c r="G7651" s="2">
        <f t="shared" si="176"/>
        <v>3646.9907407407409</v>
      </c>
      <c r="H7651" s="4">
        <v>0.58199074074074075</v>
      </c>
      <c r="I7651" s="26" t="s">
        <v>14187</v>
      </c>
      <c r="J7651" s="26">
        <v>11</v>
      </c>
      <c r="K7651" s="3" t="s">
        <v>14188</v>
      </c>
    </row>
    <row r="7652" spans="1:11" x14ac:dyDescent="0.3">
      <c r="A7652" s="26" t="s">
        <v>7650</v>
      </c>
      <c r="G7652" s="2">
        <f t="shared" si="176"/>
        <v>3646.9907407407409</v>
      </c>
      <c r="H7652" s="4">
        <v>0.58199074074074075</v>
      </c>
      <c r="I7652" s="26" t="s">
        <v>14189</v>
      </c>
      <c r="J7652" s="26">
        <v>5</v>
      </c>
      <c r="K7652" s="3" t="s">
        <v>14190</v>
      </c>
    </row>
    <row r="7653" spans="1:11" x14ac:dyDescent="0.3">
      <c r="A7653" s="26" t="s">
        <v>7651</v>
      </c>
      <c r="G7653" s="2">
        <f t="shared" si="176"/>
        <v>3646.9907407407409</v>
      </c>
      <c r="H7653" s="4">
        <v>0.58199074074074075</v>
      </c>
      <c r="I7653" s="26" t="s">
        <v>14191</v>
      </c>
      <c r="J7653" s="26">
        <v>5</v>
      </c>
      <c r="K7653" s="3" t="s">
        <v>14190</v>
      </c>
    </row>
    <row r="7654" spans="1:11" x14ac:dyDescent="0.3">
      <c r="A7654" s="26" t="s">
        <v>7652</v>
      </c>
      <c r="G7654" s="2">
        <f t="shared" si="176"/>
        <v>3649.3055555555597</v>
      </c>
      <c r="H7654" s="4">
        <v>0.58201388888888894</v>
      </c>
      <c r="I7654" s="26" t="s">
        <v>14185</v>
      </c>
      <c r="K7654" s="3">
        <v>44348</v>
      </c>
    </row>
    <row r="7655" spans="1:11" x14ac:dyDescent="0.3">
      <c r="A7655" s="26" t="s">
        <v>7653</v>
      </c>
      <c r="G7655" s="2">
        <f t="shared" si="176"/>
        <v>3649.3055555555597</v>
      </c>
      <c r="H7655" s="4">
        <v>0.58201388888888894</v>
      </c>
      <c r="I7655" s="26" t="s">
        <v>14186</v>
      </c>
      <c r="K7655" s="3" t="s">
        <v>14192</v>
      </c>
    </row>
    <row r="7656" spans="1:11" x14ac:dyDescent="0.3">
      <c r="A7656" s="26" t="s">
        <v>7654</v>
      </c>
      <c r="G7656" s="2">
        <f t="shared" si="176"/>
        <v>3649.3055555555597</v>
      </c>
      <c r="H7656" s="4">
        <v>0.58201388888888894</v>
      </c>
      <c r="I7656" s="26" t="s">
        <v>14187</v>
      </c>
      <c r="J7656" s="26">
        <v>11</v>
      </c>
      <c r="K7656" s="3" t="s">
        <v>14188</v>
      </c>
    </row>
    <row r="7657" spans="1:11" x14ac:dyDescent="0.3">
      <c r="A7657" s="26" t="s">
        <v>7655</v>
      </c>
      <c r="G7657" s="2">
        <f t="shared" si="176"/>
        <v>3649.3055555555597</v>
      </c>
      <c r="H7657" s="4">
        <v>0.58201388888888894</v>
      </c>
      <c r="I7657" s="26" t="s">
        <v>14189</v>
      </c>
      <c r="J7657" s="26">
        <v>5</v>
      </c>
      <c r="K7657" s="3" t="s">
        <v>14190</v>
      </c>
    </row>
    <row r="7658" spans="1:11" x14ac:dyDescent="0.3">
      <c r="A7658" s="26" t="s">
        <v>7656</v>
      </c>
      <c r="G7658" s="2">
        <f t="shared" si="176"/>
        <v>3649.3055555555597</v>
      </c>
      <c r="H7658" s="4">
        <v>0.58201388888888894</v>
      </c>
      <c r="I7658" s="26" t="s">
        <v>14191</v>
      </c>
      <c r="J7658" s="26">
        <v>5</v>
      </c>
      <c r="K7658" s="3" t="s">
        <v>14190</v>
      </c>
    </row>
    <row r="7659" spans="1:11" x14ac:dyDescent="0.3">
      <c r="A7659" s="26" t="s">
        <v>7657</v>
      </c>
      <c r="G7659" s="2">
        <f t="shared" si="176"/>
        <v>3651.6203703703677</v>
      </c>
      <c r="H7659" s="4">
        <v>0.58203703703703702</v>
      </c>
      <c r="I7659" s="26" t="s">
        <v>14185</v>
      </c>
      <c r="K7659" s="3">
        <v>44348</v>
      </c>
    </row>
    <row r="7660" spans="1:11" x14ac:dyDescent="0.3">
      <c r="A7660" s="26" t="s">
        <v>7658</v>
      </c>
      <c r="G7660" s="2">
        <f t="shared" si="176"/>
        <v>3651.6203703703677</v>
      </c>
      <c r="H7660" s="4">
        <v>0.58203703703703702</v>
      </c>
      <c r="I7660" s="26" t="s">
        <v>14186</v>
      </c>
      <c r="K7660" s="3">
        <v>44202</v>
      </c>
    </row>
    <row r="7661" spans="1:11" x14ac:dyDescent="0.3">
      <c r="A7661" s="26" t="s">
        <v>7659</v>
      </c>
      <c r="G7661" s="2">
        <f t="shared" si="176"/>
        <v>3651.6203703703677</v>
      </c>
      <c r="H7661" s="4">
        <v>0.58203703703703702</v>
      </c>
      <c r="I7661" s="26" t="s">
        <v>14187</v>
      </c>
      <c r="J7661" s="26">
        <v>11</v>
      </c>
      <c r="K7661" s="3" t="s">
        <v>14188</v>
      </c>
    </row>
    <row r="7662" spans="1:11" x14ac:dyDescent="0.3">
      <c r="A7662" s="26" t="s">
        <v>7660</v>
      </c>
      <c r="G7662" s="2">
        <f t="shared" si="176"/>
        <v>3651.6203703703677</v>
      </c>
      <c r="H7662" s="4">
        <v>0.58203703703703702</v>
      </c>
      <c r="I7662" s="26" t="s">
        <v>14189</v>
      </c>
      <c r="J7662" s="26">
        <v>5</v>
      </c>
      <c r="K7662" s="3" t="s">
        <v>14190</v>
      </c>
    </row>
    <row r="7663" spans="1:11" x14ac:dyDescent="0.3">
      <c r="A7663" s="26" t="s">
        <v>7661</v>
      </c>
      <c r="G7663" s="2">
        <f t="shared" si="176"/>
        <v>3651.6203703703677</v>
      </c>
      <c r="H7663" s="4">
        <v>0.58203703703703702</v>
      </c>
      <c r="I7663" s="26" t="s">
        <v>14191</v>
      </c>
      <c r="J7663" s="26">
        <v>5</v>
      </c>
      <c r="K7663" s="3" t="s">
        <v>14190</v>
      </c>
    </row>
    <row r="7664" spans="1:11" x14ac:dyDescent="0.3">
      <c r="A7664" s="26" t="s">
        <v>7662</v>
      </c>
      <c r="G7664" s="2">
        <f t="shared" si="176"/>
        <v>3653.9351851851866</v>
      </c>
      <c r="H7664" s="4">
        <v>0.58206018518518521</v>
      </c>
      <c r="I7664" s="26" t="s">
        <v>14185</v>
      </c>
      <c r="K7664" s="3">
        <v>44348</v>
      </c>
    </row>
    <row r="7665" spans="1:11" x14ac:dyDescent="0.3">
      <c r="A7665" s="26" t="s">
        <v>7663</v>
      </c>
      <c r="G7665" s="2">
        <f t="shared" si="176"/>
        <v>3653.9351851851866</v>
      </c>
      <c r="H7665" s="4">
        <v>0.58206018518518521</v>
      </c>
      <c r="I7665" s="26" t="s">
        <v>14186</v>
      </c>
      <c r="K7665" s="3">
        <v>44323</v>
      </c>
    </row>
    <row r="7666" spans="1:11" x14ac:dyDescent="0.3">
      <c r="A7666" s="26" t="s">
        <v>7664</v>
      </c>
      <c r="G7666" s="2">
        <f t="shared" si="176"/>
        <v>3653.9351851851866</v>
      </c>
      <c r="H7666" s="4">
        <v>0.58206018518518521</v>
      </c>
      <c r="I7666" s="26" t="s">
        <v>14187</v>
      </c>
      <c r="J7666" s="26">
        <v>11</v>
      </c>
      <c r="K7666" s="3" t="s">
        <v>14188</v>
      </c>
    </row>
    <row r="7667" spans="1:11" x14ac:dyDescent="0.3">
      <c r="A7667" s="26" t="s">
        <v>7665</v>
      </c>
      <c r="G7667" s="2">
        <f t="shared" si="176"/>
        <v>3653.9351851851866</v>
      </c>
      <c r="H7667" s="4">
        <v>0.58206018518518521</v>
      </c>
      <c r="I7667" s="26" t="s">
        <v>14189</v>
      </c>
      <c r="J7667" s="26">
        <v>5</v>
      </c>
      <c r="K7667" s="3" t="s">
        <v>14190</v>
      </c>
    </row>
    <row r="7668" spans="1:11" x14ac:dyDescent="0.3">
      <c r="A7668" s="26" t="s">
        <v>7666</v>
      </c>
      <c r="G7668" s="2">
        <f t="shared" si="176"/>
        <v>3653.9351851851866</v>
      </c>
      <c r="H7668" s="4">
        <v>0.58206018518518521</v>
      </c>
      <c r="I7668" s="26" t="s">
        <v>14191</v>
      </c>
      <c r="J7668" s="26">
        <v>5</v>
      </c>
      <c r="K7668" s="3" t="s">
        <v>14190</v>
      </c>
    </row>
    <row r="7669" spans="1:11" x14ac:dyDescent="0.3">
      <c r="A7669" s="26" t="s">
        <v>7667</v>
      </c>
      <c r="G7669" s="2">
        <f t="shared" si="176"/>
        <v>3656.2500000000055</v>
      </c>
      <c r="H7669" s="4">
        <v>0.5820833333333334</v>
      </c>
      <c r="I7669" s="26" t="s">
        <v>14191</v>
      </c>
      <c r="J7669" s="26">
        <v>5</v>
      </c>
      <c r="K7669" s="3" t="s">
        <v>14190</v>
      </c>
    </row>
    <row r="7670" spans="1:11" x14ac:dyDescent="0.3">
      <c r="A7670" s="26" t="s">
        <v>7668</v>
      </c>
      <c r="G7670" s="2">
        <f t="shared" si="176"/>
        <v>3656.2500000000055</v>
      </c>
      <c r="H7670" s="4">
        <v>0.5820833333333334</v>
      </c>
      <c r="I7670" s="26" t="s">
        <v>14185</v>
      </c>
      <c r="K7670" s="3">
        <v>44348</v>
      </c>
    </row>
    <row r="7671" spans="1:11" x14ac:dyDescent="0.3">
      <c r="A7671" s="26" t="s">
        <v>7669</v>
      </c>
      <c r="G7671" s="2">
        <f t="shared" si="176"/>
        <v>3656.2500000000055</v>
      </c>
      <c r="H7671" s="4">
        <v>0.5820833333333334</v>
      </c>
      <c r="I7671" s="26" t="s">
        <v>14186</v>
      </c>
      <c r="K7671" s="3">
        <v>44202</v>
      </c>
    </row>
    <row r="7672" spans="1:11" x14ac:dyDescent="0.3">
      <c r="A7672" s="26" t="s">
        <v>7670</v>
      </c>
      <c r="G7672" s="2">
        <f t="shared" si="176"/>
        <v>3656.2500000000055</v>
      </c>
      <c r="H7672" s="4">
        <v>0.5820833333333334</v>
      </c>
      <c r="I7672" s="26" t="s">
        <v>14187</v>
      </c>
      <c r="J7672" s="26">
        <v>11</v>
      </c>
      <c r="K7672" s="3" t="s">
        <v>14188</v>
      </c>
    </row>
    <row r="7673" spans="1:11" x14ac:dyDescent="0.3">
      <c r="A7673" s="26" t="s">
        <v>7671</v>
      </c>
      <c r="G7673" s="2">
        <f t="shared" si="176"/>
        <v>3656.2500000000055</v>
      </c>
      <c r="H7673" s="4">
        <v>0.5820833333333334</v>
      </c>
      <c r="I7673" s="26" t="s">
        <v>14189</v>
      </c>
      <c r="J7673" s="26">
        <v>5</v>
      </c>
      <c r="K7673" s="3" t="s">
        <v>14190</v>
      </c>
    </row>
    <row r="7674" spans="1:11" x14ac:dyDescent="0.3">
      <c r="A7674" s="26" t="s">
        <v>7672</v>
      </c>
      <c r="G7674" s="2">
        <f t="shared" si="176"/>
        <v>3658.564814814813</v>
      </c>
      <c r="H7674" s="4">
        <v>0.58210648148148147</v>
      </c>
      <c r="I7674" s="26" t="s">
        <v>14189</v>
      </c>
      <c r="J7674" s="26">
        <v>5</v>
      </c>
      <c r="K7674" s="3" t="s">
        <v>14190</v>
      </c>
    </row>
    <row r="7675" spans="1:11" x14ac:dyDescent="0.3">
      <c r="A7675" s="26" t="s">
        <v>7673</v>
      </c>
      <c r="G7675" s="2">
        <f t="shared" si="176"/>
        <v>3658.564814814813</v>
      </c>
      <c r="H7675" s="4">
        <v>0.58210648148148147</v>
      </c>
      <c r="I7675" s="26" t="s">
        <v>14185</v>
      </c>
      <c r="K7675" s="3">
        <v>44348</v>
      </c>
    </row>
    <row r="7676" spans="1:11" x14ac:dyDescent="0.3">
      <c r="A7676" s="26" t="s">
        <v>7674</v>
      </c>
      <c r="G7676" s="2">
        <f t="shared" si="176"/>
        <v>3658.564814814813</v>
      </c>
      <c r="H7676" s="4">
        <v>0.58210648148148147</v>
      </c>
      <c r="I7676" s="26" t="s">
        <v>14186</v>
      </c>
      <c r="K7676" s="3">
        <v>44202</v>
      </c>
    </row>
    <row r="7677" spans="1:11" x14ac:dyDescent="0.3">
      <c r="A7677" s="26" t="s">
        <v>7675</v>
      </c>
      <c r="G7677" s="2">
        <f t="shared" si="176"/>
        <v>3658.564814814813</v>
      </c>
      <c r="H7677" s="4">
        <v>0.58210648148148147</v>
      </c>
      <c r="I7677" s="26" t="s">
        <v>14191</v>
      </c>
      <c r="J7677" s="26">
        <v>5</v>
      </c>
      <c r="K7677" s="3" t="s">
        <v>14190</v>
      </c>
    </row>
    <row r="7678" spans="1:11" x14ac:dyDescent="0.3">
      <c r="A7678" s="26" t="s">
        <v>7676</v>
      </c>
      <c r="G7678" s="2">
        <f t="shared" si="176"/>
        <v>3658.564814814813</v>
      </c>
      <c r="H7678" s="4">
        <v>0.58210648148148147</v>
      </c>
      <c r="I7678" s="26" t="s">
        <v>14187</v>
      </c>
      <c r="J7678" s="26">
        <v>11</v>
      </c>
      <c r="K7678" s="3" t="s">
        <v>14188</v>
      </c>
    </row>
    <row r="7679" spans="1:11" x14ac:dyDescent="0.3">
      <c r="A7679" s="26" t="s">
        <v>7677</v>
      </c>
      <c r="G7679" s="2">
        <f t="shared" si="176"/>
        <v>3660.8796296296318</v>
      </c>
      <c r="H7679" s="4">
        <v>0.58212962962962966</v>
      </c>
      <c r="I7679" s="26" t="s">
        <v>14185</v>
      </c>
      <c r="K7679" s="3">
        <v>44348</v>
      </c>
    </row>
    <row r="7680" spans="1:11" x14ac:dyDescent="0.3">
      <c r="A7680" s="26" t="s">
        <v>7678</v>
      </c>
      <c r="G7680" s="2">
        <f t="shared" ref="G7680:G7743" si="177">(H7680-$H$2)*10^5</f>
        <v>3660.8796296296318</v>
      </c>
      <c r="H7680" s="4">
        <v>0.58212962962962966</v>
      </c>
      <c r="I7680" s="26" t="s">
        <v>14186</v>
      </c>
      <c r="K7680" s="3">
        <v>44322</v>
      </c>
    </row>
    <row r="7681" spans="1:11" x14ac:dyDescent="0.3">
      <c r="A7681" s="26" t="s">
        <v>7679</v>
      </c>
      <c r="G7681" s="2">
        <f t="shared" si="177"/>
        <v>3660.8796296296318</v>
      </c>
      <c r="H7681" s="4">
        <v>0.58212962962962966</v>
      </c>
      <c r="I7681" s="26" t="s">
        <v>14187</v>
      </c>
      <c r="J7681" s="26">
        <v>11</v>
      </c>
      <c r="K7681" s="3" t="s">
        <v>14188</v>
      </c>
    </row>
    <row r="7682" spans="1:11" x14ac:dyDescent="0.3">
      <c r="A7682" s="26" t="s">
        <v>7680</v>
      </c>
      <c r="G7682" s="2">
        <f t="shared" si="177"/>
        <v>3660.8796296296318</v>
      </c>
      <c r="H7682" s="4">
        <v>0.58212962962962966</v>
      </c>
      <c r="I7682" s="26" t="s">
        <v>14189</v>
      </c>
      <c r="J7682" s="26">
        <v>5</v>
      </c>
      <c r="K7682" s="3" t="s">
        <v>14190</v>
      </c>
    </row>
    <row r="7683" spans="1:11" x14ac:dyDescent="0.3">
      <c r="A7683" s="26" t="s">
        <v>7681</v>
      </c>
      <c r="G7683" s="2">
        <f t="shared" si="177"/>
        <v>3660.8796296296318</v>
      </c>
      <c r="H7683" s="4">
        <v>0.58212962962962966</v>
      </c>
      <c r="I7683" s="26" t="s">
        <v>14191</v>
      </c>
      <c r="J7683" s="26">
        <v>5</v>
      </c>
      <c r="K7683" s="3" t="s">
        <v>14190</v>
      </c>
    </row>
    <row r="7684" spans="1:11" x14ac:dyDescent="0.3">
      <c r="A7684" s="26" t="s">
        <v>7682</v>
      </c>
      <c r="G7684" s="2">
        <f t="shared" si="177"/>
        <v>3663.1944444444398</v>
      </c>
      <c r="H7684" s="4">
        <v>0.58215277777777774</v>
      </c>
      <c r="I7684" s="26" t="s">
        <v>14185</v>
      </c>
      <c r="K7684" s="3">
        <v>44348</v>
      </c>
    </row>
    <row r="7685" spans="1:11" x14ac:dyDescent="0.3">
      <c r="A7685" s="26" t="s">
        <v>7683</v>
      </c>
      <c r="G7685" s="2">
        <f t="shared" si="177"/>
        <v>3663.1944444444398</v>
      </c>
      <c r="H7685" s="4">
        <v>0.58215277777777774</v>
      </c>
      <c r="I7685" s="26" t="s">
        <v>14186</v>
      </c>
      <c r="K7685" s="3">
        <v>44235</v>
      </c>
    </row>
    <row r="7686" spans="1:11" x14ac:dyDescent="0.3">
      <c r="A7686" s="26" t="s">
        <v>7684</v>
      </c>
      <c r="G7686" s="2">
        <f t="shared" si="177"/>
        <v>3663.1944444444398</v>
      </c>
      <c r="H7686" s="4">
        <v>0.58215277777777774</v>
      </c>
      <c r="I7686" s="26" t="s">
        <v>14187</v>
      </c>
      <c r="J7686" s="26">
        <v>11</v>
      </c>
      <c r="K7686" s="3" t="s">
        <v>14188</v>
      </c>
    </row>
    <row r="7687" spans="1:11" x14ac:dyDescent="0.3">
      <c r="A7687" s="26" t="s">
        <v>7685</v>
      </c>
      <c r="G7687" s="2">
        <f t="shared" si="177"/>
        <v>3663.1944444444398</v>
      </c>
      <c r="H7687" s="4">
        <v>0.58215277777777774</v>
      </c>
      <c r="I7687" s="26" t="s">
        <v>14189</v>
      </c>
      <c r="J7687" s="26">
        <v>5</v>
      </c>
      <c r="K7687" s="3" t="s">
        <v>14190</v>
      </c>
    </row>
    <row r="7688" spans="1:11" x14ac:dyDescent="0.3">
      <c r="A7688" s="26" t="s">
        <v>7686</v>
      </c>
      <c r="G7688" s="2">
        <f t="shared" si="177"/>
        <v>3663.1944444444398</v>
      </c>
      <c r="H7688" s="4">
        <v>0.58215277777777774</v>
      </c>
      <c r="I7688" s="26" t="s">
        <v>14191</v>
      </c>
      <c r="J7688" s="26">
        <v>5</v>
      </c>
      <c r="K7688" s="3" t="s">
        <v>14190</v>
      </c>
    </row>
    <row r="7689" spans="1:11" x14ac:dyDescent="0.3">
      <c r="A7689" s="26" t="s">
        <v>7687</v>
      </c>
      <c r="G7689" s="2">
        <f t="shared" si="177"/>
        <v>3665.5092592592587</v>
      </c>
      <c r="H7689" s="4">
        <v>0.58217592592592593</v>
      </c>
      <c r="I7689" s="26" t="s">
        <v>14185</v>
      </c>
      <c r="K7689" s="3">
        <v>44348</v>
      </c>
    </row>
    <row r="7690" spans="1:11" x14ac:dyDescent="0.3">
      <c r="A7690" s="26" t="s">
        <v>7688</v>
      </c>
      <c r="G7690" s="2">
        <f t="shared" si="177"/>
        <v>3665.5092592592587</v>
      </c>
      <c r="H7690" s="4">
        <v>0.58217592592592593</v>
      </c>
      <c r="I7690" s="26" t="s">
        <v>14186</v>
      </c>
      <c r="K7690" s="3">
        <v>44323</v>
      </c>
    </row>
    <row r="7691" spans="1:11" x14ac:dyDescent="0.3">
      <c r="A7691" s="26" t="s">
        <v>7689</v>
      </c>
      <c r="G7691" s="2">
        <f t="shared" si="177"/>
        <v>3665.5092592592587</v>
      </c>
      <c r="H7691" s="4">
        <v>0.58217592592592593</v>
      </c>
      <c r="I7691" s="26" t="s">
        <v>14187</v>
      </c>
      <c r="J7691" s="26">
        <v>11</v>
      </c>
      <c r="K7691" s="3" t="s">
        <v>14188</v>
      </c>
    </row>
    <row r="7692" spans="1:11" x14ac:dyDescent="0.3">
      <c r="A7692" s="26" t="s">
        <v>7690</v>
      </c>
      <c r="G7692" s="2">
        <f t="shared" si="177"/>
        <v>3665.5092592592587</v>
      </c>
      <c r="H7692" s="4">
        <v>0.58217592592592593</v>
      </c>
      <c r="I7692" s="26" t="s">
        <v>14189</v>
      </c>
      <c r="J7692" s="26">
        <v>5</v>
      </c>
      <c r="K7692" s="3" t="s">
        <v>14190</v>
      </c>
    </row>
    <row r="7693" spans="1:11" x14ac:dyDescent="0.3">
      <c r="A7693" s="26" t="s">
        <v>7691</v>
      </c>
      <c r="G7693" s="2">
        <f t="shared" si="177"/>
        <v>3665.5092592592587</v>
      </c>
      <c r="H7693" s="4">
        <v>0.58217592592592593</v>
      </c>
      <c r="I7693" s="26" t="s">
        <v>14191</v>
      </c>
      <c r="J7693" s="26">
        <v>5</v>
      </c>
      <c r="K7693" s="3" t="s">
        <v>14190</v>
      </c>
    </row>
    <row r="7694" spans="1:11" x14ac:dyDescent="0.3">
      <c r="A7694" s="26" t="s">
        <v>7692</v>
      </c>
      <c r="G7694" s="2">
        <f t="shared" si="177"/>
        <v>3667.8240740740666</v>
      </c>
      <c r="H7694" s="4">
        <v>0.58219907407407401</v>
      </c>
      <c r="I7694" s="26" t="s">
        <v>14185</v>
      </c>
      <c r="K7694" s="3">
        <v>44348</v>
      </c>
    </row>
    <row r="7695" spans="1:11" x14ac:dyDescent="0.3">
      <c r="A7695" s="26" t="s">
        <v>7693</v>
      </c>
      <c r="G7695" s="2">
        <f t="shared" si="177"/>
        <v>3667.8240740740666</v>
      </c>
      <c r="H7695" s="4">
        <v>0.58219907407407401</v>
      </c>
      <c r="I7695" s="26" t="s">
        <v>14186</v>
      </c>
      <c r="K7695" s="3">
        <v>44202</v>
      </c>
    </row>
    <row r="7696" spans="1:11" x14ac:dyDescent="0.3">
      <c r="A7696" s="26" t="s">
        <v>7694</v>
      </c>
      <c r="G7696" s="2">
        <f t="shared" si="177"/>
        <v>3667.8240740740666</v>
      </c>
      <c r="H7696" s="4">
        <v>0.58219907407407401</v>
      </c>
      <c r="I7696" s="26" t="s">
        <v>14187</v>
      </c>
      <c r="J7696" s="26">
        <v>11</v>
      </c>
      <c r="K7696" s="3" t="s">
        <v>14188</v>
      </c>
    </row>
    <row r="7697" spans="1:11" x14ac:dyDescent="0.3">
      <c r="A7697" s="26" t="s">
        <v>7695</v>
      </c>
      <c r="G7697" s="2">
        <f t="shared" si="177"/>
        <v>3667.8240740740666</v>
      </c>
      <c r="H7697" s="4">
        <v>0.58219907407407401</v>
      </c>
      <c r="I7697" s="26" t="s">
        <v>14189</v>
      </c>
      <c r="J7697" s="26">
        <v>5</v>
      </c>
      <c r="K7697" s="3" t="s">
        <v>14190</v>
      </c>
    </row>
    <row r="7698" spans="1:11" x14ac:dyDescent="0.3">
      <c r="A7698" s="26" t="s">
        <v>7696</v>
      </c>
      <c r="G7698" s="2">
        <f t="shared" si="177"/>
        <v>3667.8240740740666</v>
      </c>
      <c r="H7698" s="4">
        <v>0.58219907407407401</v>
      </c>
      <c r="I7698" s="26" t="s">
        <v>14191</v>
      </c>
      <c r="J7698" s="26">
        <v>5</v>
      </c>
      <c r="K7698" s="3" t="s">
        <v>14190</v>
      </c>
    </row>
    <row r="7699" spans="1:11" x14ac:dyDescent="0.3">
      <c r="A7699" s="26" t="s">
        <v>7697</v>
      </c>
      <c r="G7699" s="2">
        <f t="shared" si="177"/>
        <v>3670.1388888888855</v>
      </c>
      <c r="H7699" s="4">
        <v>0.5822222222222222</v>
      </c>
      <c r="I7699" s="26" t="s">
        <v>14187</v>
      </c>
      <c r="J7699" s="26">
        <v>11</v>
      </c>
      <c r="K7699" s="3" t="s">
        <v>14188</v>
      </c>
    </row>
    <row r="7700" spans="1:11" x14ac:dyDescent="0.3">
      <c r="A7700" s="26" t="s">
        <v>7698</v>
      </c>
      <c r="G7700" s="2">
        <f t="shared" si="177"/>
        <v>3670.1388888888855</v>
      </c>
      <c r="H7700" s="4">
        <v>0.5822222222222222</v>
      </c>
      <c r="I7700" s="26" t="s">
        <v>14185</v>
      </c>
      <c r="K7700" s="3">
        <v>44348</v>
      </c>
    </row>
    <row r="7701" spans="1:11" x14ac:dyDescent="0.3">
      <c r="A7701" s="26" t="s">
        <v>7699</v>
      </c>
      <c r="G7701" s="2">
        <f t="shared" si="177"/>
        <v>3670.1388888888855</v>
      </c>
      <c r="H7701" s="4">
        <v>0.5822222222222222</v>
      </c>
      <c r="I7701" s="26" t="s">
        <v>14186</v>
      </c>
      <c r="K7701" s="3" t="s">
        <v>14192</v>
      </c>
    </row>
    <row r="7702" spans="1:11" x14ac:dyDescent="0.3">
      <c r="A7702" s="26" t="s">
        <v>7700</v>
      </c>
      <c r="G7702" s="2">
        <f t="shared" si="177"/>
        <v>3670.1388888888855</v>
      </c>
      <c r="H7702" s="4">
        <v>0.5822222222222222</v>
      </c>
      <c r="I7702" s="26" t="s">
        <v>14189</v>
      </c>
      <c r="J7702" s="26">
        <v>5</v>
      </c>
      <c r="K7702" s="3" t="s">
        <v>14190</v>
      </c>
    </row>
    <row r="7703" spans="1:11" x14ac:dyDescent="0.3">
      <c r="A7703" s="26" t="s">
        <v>7701</v>
      </c>
      <c r="G7703" s="2">
        <f t="shared" si="177"/>
        <v>3670.1388888888855</v>
      </c>
      <c r="H7703" s="4">
        <v>0.5822222222222222</v>
      </c>
      <c r="I7703" s="26" t="s">
        <v>14191</v>
      </c>
      <c r="J7703" s="26">
        <v>5</v>
      </c>
      <c r="K7703" s="3" t="s">
        <v>14190</v>
      </c>
    </row>
    <row r="7704" spans="1:11" x14ac:dyDescent="0.3">
      <c r="A7704" s="26" t="s">
        <v>7702</v>
      </c>
      <c r="G7704" s="2">
        <f t="shared" si="177"/>
        <v>3672.4537037037044</v>
      </c>
      <c r="H7704" s="4">
        <v>0.58224537037037039</v>
      </c>
      <c r="I7704" s="26" t="s">
        <v>14185</v>
      </c>
      <c r="K7704" s="3">
        <v>44348</v>
      </c>
    </row>
    <row r="7705" spans="1:11" x14ac:dyDescent="0.3">
      <c r="A7705" s="26" t="s">
        <v>7703</v>
      </c>
      <c r="G7705" s="2">
        <f t="shared" si="177"/>
        <v>3672.4537037037044</v>
      </c>
      <c r="H7705" s="4">
        <v>0.58224537037037039</v>
      </c>
      <c r="I7705" s="26" t="s">
        <v>14186</v>
      </c>
      <c r="K7705" s="3">
        <v>44261</v>
      </c>
    </row>
    <row r="7706" spans="1:11" x14ac:dyDescent="0.3">
      <c r="A7706" s="26" t="s">
        <v>7704</v>
      </c>
      <c r="G7706" s="2">
        <f t="shared" si="177"/>
        <v>3672.4537037037044</v>
      </c>
      <c r="H7706" s="4">
        <v>0.58224537037037039</v>
      </c>
      <c r="I7706" s="26" t="s">
        <v>14187</v>
      </c>
      <c r="J7706" s="26">
        <v>11</v>
      </c>
      <c r="K7706" s="3" t="s">
        <v>14188</v>
      </c>
    </row>
    <row r="7707" spans="1:11" x14ac:dyDescent="0.3">
      <c r="A7707" s="26" t="s">
        <v>7705</v>
      </c>
      <c r="G7707" s="2">
        <f t="shared" si="177"/>
        <v>3672.4537037037044</v>
      </c>
      <c r="H7707" s="4">
        <v>0.58224537037037039</v>
      </c>
      <c r="I7707" s="26" t="s">
        <v>14189</v>
      </c>
      <c r="J7707" s="26">
        <v>5</v>
      </c>
      <c r="K7707" s="3" t="s">
        <v>14190</v>
      </c>
    </row>
    <row r="7708" spans="1:11" x14ac:dyDescent="0.3">
      <c r="A7708" s="26" t="s">
        <v>7706</v>
      </c>
      <c r="G7708" s="2">
        <f t="shared" si="177"/>
        <v>3672.4537037037044</v>
      </c>
      <c r="H7708" s="4">
        <v>0.58224537037037039</v>
      </c>
      <c r="I7708" s="26" t="s">
        <v>14191</v>
      </c>
      <c r="J7708" s="26">
        <v>5</v>
      </c>
      <c r="K7708" s="3" t="s">
        <v>14190</v>
      </c>
    </row>
    <row r="7709" spans="1:11" x14ac:dyDescent="0.3">
      <c r="A7709" s="26" t="s">
        <v>7707</v>
      </c>
      <c r="G7709" s="2">
        <f t="shared" si="177"/>
        <v>3674.7685185185119</v>
      </c>
      <c r="H7709" s="4">
        <v>0.58226851851851846</v>
      </c>
      <c r="I7709" s="26" t="s">
        <v>14191</v>
      </c>
      <c r="J7709" s="26">
        <v>5</v>
      </c>
      <c r="K7709" s="3" t="s">
        <v>14190</v>
      </c>
    </row>
    <row r="7710" spans="1:11" x14ac:dyDescent="0.3">
      <c r="A7710" s="26" t="s">
        <v>7708</v>
      </c>
      <c r="G7710" s="2">
        <f t="shared" si="177"/>
        <v>3674.7685185185119</v>
      </c>
      <c r="H7710" s="4">
        <v>0.58226851851851846</v>
      </c>
      <c r="I7710" s="26" t="s">
        <v>14185</v>
      </c>
      <c r="K7710" s="3">
        <v>44348</v>
      </c>
    </row>
    <row r="7711" spans="1:11" x14ac:dyDescent="0.3">
      <c r="A7711" s="26" t="s">
        <v>7709</v>
      </c>
      <c r="G7711" s="2">
        <f t="shared" si="177"/>
        <v>3674.7685185185119</v>
      </c>
      <c r="H7711" s="4">
        <v>0.58226851851851846</v>
      </c>
      <c r="I7711" s="26" t="s">
        <v>14186</v>
      </c>
      <c r="K7711" s="3">
        <v>44202</v>
      </c>
    </row>
    <row r="7712" spans="1:11" x14ac:dyDescent="0.3">
      <c r="A7712" s="26" t="s">
        <v>7710</v>
      </c>
      <c r="G7712" s="2">
        <f t="shared" si="177"/>
        <v>3674.7685185185119</v>
      </c>
      <c r="H7712" s="4">
        <v>0.58226851851851846</v>
      </c>
      <c r="I7712" s="26" t="s">
        <v>14187</v>
      </c>
      <c r="J7712" s="26">
        <v>11</v>
      </c>
      <c r="K7712" s="3" t="s">
        <v>14188</v>
      </c>
    </row>
    <row r="7713" spans="1:11" x14ac:dyDescent="0.3">
      <c r="A7713" s="26" t="s">
        <v>7711</v>
      </c>
      <c r="G7713" s="2">
        <f t="shared" si="177"/>
        <v>3674.7685185185119</v>
      </c>
      <c r="H7713" s="4">
        <v>0.58226851851851846</v>
      </c>
      <c r="I7713" s="26" t="s">
        <v>14189</v>
      </c>
      <c r="J7713" s="26">
        <v>5</v>
      </c>
      <c r="K7713" s="3" t="s">
        <v>14190</v>
      </c>
    </row>
    <row r="7714" spans="1:11" x14ac:dyDescent="0.3">
      <c r="A7714" s="26" t="s">
        <v>7712</v>
      </c>
      <c r="G7714" s="2">
        <f t="shared" si="177"/>
        <v>3677.0833333333308</v>
      </c>
      <c r="H7714" s="4">
        <v>0.58229166666666665</v>
      </c>
      <c r="I7714" s="26" t="s">
        <v>14191</v>
      </c>
      <c r="J7714" s="26">
        <v>5</v>
      </c>
      <c r="K7714" s="3" t="s">
        <v>14190</v>
      </c>
    </row>
    <row r="7715" spans="1:11" x14ac:dyDescent="0.3">
      <c r="A7715" s="26" t="s">
        <v>7713</v>
      </c>
      <c r="G7715" s="2">
        <f t="shared" si="177"/>
        <v>3677.0833333333308</v>
      </c>
      <c r="H7715" s="4">
        <v>0.58229166666666665</v>
      </c>
      <c r="I7715" s="26" t="s">
        <v>14185</v>
      </c>
      <c r="K7715" s="3">
        <v>44348</v>
      </c>
    </row>
    <row r="7716" spans="1:11" x14ac:dyDescent="0.3">
      <c r="A7716" s="26" t="s">
        <v>7714</v>
      </c>
      <c r="G7716" s="2">
        <f t="shared" si="177"/>
        <v>3677.0833333333308</v>
      </c>
      <c r="H7716" s="4">
        <v>0.58229166666666665</v>
      </c>
      <c r="I7716" s="26" t="s">
        <v>14186</v>
      </c>
      <c r="K7716" s="3" t="s">
        <v>14192</v>
      </c>
    </row>
    <row r="7717" spans="1:11" x14ac:dyDescent="0.3">
      <c r="A7717" s="26" t="s">
        <v>7715</v>
      </c>
      <c r="G7717" s="2">
        <f t="shared" si="177"/>
        <v>3677.0833333333308</v>
      </c>
      <c r="H7717" s="4">
        <v>0.58229166666666665</v>
      </c>
      <c r="I7717" s="26" t="s">
        <v>14187</v>
      </c>
      <c r="J7717" s="26">
        <v>11</v>
      </c>
      <c r="K7717" s="3" t="s">
        <v>14188</v>
      </c>
    </row>
    <row r="7718" spans="1:11" x14ac:dyDescent="0.3">
      <c r="A7718" s="26" t="s">
        <v>7716</v>
      </c>
      <c r="G7718" s="2">
        <f t="shared" si="177"/>
        <v>3677.0833333333308</v>
      </c>
      <c r="H7718" s="4">
        <v>0.58229166666666665</v>
      </c>
      <c r="I7718" s="26" t="s">
        <v>14189</v>
      </c>
      <c r="J7718" s="26">
        <v>5</v>
      </c>
      <c r="K7718" s="3" t="s">
        <v>14190</v>
      </c>
    </row>
    <row r="7719" spans="1:11" x14ac:dyDescent="0.3">
      <c r="A7719" s="26" t="s">
        <v>7717</v>
      </c>
      <c r="G7719" s="2">
        <f t="shared" si="177"/>
        <v>3679.3981481481496</v>
      </c>
      <c r="H7719" s="4">
        <v>0.58231481481481484</v>
      </c>
      <c r="I7719" s="26" t="s">
        <v>14185</v>
      </c>
      <c r="K7719" s="3">
        <v>44348</v>
      </c>
    </row>
    <row r="7720" spans="1:11" x14ac:dyDescent="0.3">
      <c r="A7720" s="26" t="s">
        <v>7718</v>
      </c>
      <c r="G7720" s="2">
        <f t="shared" si="177"/>
        <v>3679.3981481481496</v>
      </c>
      <c r="H7720" s="4">
        <v>0.58231481481481484</v>
      </c>
      <c r="I7720" s="26" t="s">
        <v>14186</v>
      </c>
      <c r="K7720" s="3">
        <v>44384</v>
      </c>
    </row>
    <row r="7721" spans="1:11" x14ac:dyDescent="0.3">
      <c r="A7721" s="26" t="s">
        <v>7719</v>
      </c>
      <c r="G7721" s="2">
        <f t="shared" si="177"/>
        <v>3679.3981481481496</v>
      </c>
      <c r="H7721" s="4">
        <v>0.58231481481481484</v>
      </c>
      <c r="I7721" s="26" t="s">
        <v>14187</v>
      </c>
      <c r="J7721" s="26">
        <v>11</v>
      </c>
      <c r="K7721" s="3" t="s">
        <v>14188</v>
      </c>
    </row>
    <row r="7722" spans="1:11" x14ac:dyDescent="0.3">
      <c r="A7722" s="26" t="s">
        <v>7720</v>
      </c>
      <c r="G7722" s="2">
        <f t="shared" si="177"/>
        <v>3680.5555555555534</v>
      </c>
      <c r="H7722" s="4">
        <v>0.58232638888888888</v>
      </c>
      <c r="I7722" s="26" t="s">
        <v>14189</v>
      </c>
      <c r="J7722" s="26">
        <v>5</v>
      </c>
      <c r="K7722" s="3" t="s">
        <v>14190</v>
      </c>
    </row>
    <row r="7723" spans="1:11" x14ac:dyDescent="0.3">
      <c r="A7723" s="26" t="s">
        <v>7721</v>
      </c>
      <c r="G7723" s="2">
        <f t="shared" si="177"/>
        <v>3680.5555555555534</v>
      </c>
      <c r="H7723" s="4">
        <v>0.58232638888888888</v>
      </c>
      <c r="I7723" s="26" t="s">
        <v>14191</v>
      </c>
      <c r="J7723" s="26">
        <v>5</v>
      </c>
      <c r="K7723" s="3" t="s">
        <v>14190</v>
      </c>
    </row>
    <row r="7724" spans="1:11" x14ac:dyDescent="0.3">
      <c r="A7724" s="26" t="s">
        <v>7722</v>
      </c>
      <c r="G7724" s="2">
        <f t="shared" si="177"/>
        <v>3681.7129629629576</v>
      </c>
      <c r="H7724" s="4">
        <v>0.58233796296296292</v>
      </c>
      <c r="I7724" s="26" t="s">
        <v>14185</v>
      </c>
      <c r="K7724" s="3">
        <v>44348</v>
      </c>
    </row>
    <row r="7725" spans="1:11" x14ac:dyDescent="0.3">
      <c r="A7725" s="26" t="s">
        <v>7723</v>
      </c>
      <c r="G7725" s="2">
        <f t="shared" si="177"/>
        <v>3681.7129629629576</v>
      </c>
      <c r="H7725" s="4">
        <v>0.58233796296296292</v>
      </c>
      <c r="I7725" s="26" t="s">
        <v>14186</v>
      </c>
      <c r="K7725" s="3" t="s">
        <v>14192</v>
      </c>
    </row>
    <row r="7726" spans="1:11" x14ac:dyDescent="0.3">
      <c r="A7726" s="26" t="s">
        <v>7724</v>
      </c>
      <c r="G7726" s="2">
        <f t="shared" si="177"/>
        <v>3682.8703703703723</v>
      </c>
      <c r="H7726" s="4">
        <v>0.58234953703703707</v>
      </c>
      <c r="I7726" s="26" t="s">
        <v>14187</v>
      </c>
      <c r="J7726" s="26">
        <v>11</v>
      </c>
      <c r="K7726" s="3" t="s">
        <v>14188</v>
      </c>
    </row>
    <row r="7727" spans="1:11" x14ac:dyDescent="0.3">
      <c r="A7727" s="26" t="s">
        <v>7725</v>
      </c>
      <c r="G7727" s="2">
        <f t="shared" si="177"/>
        <v>3682.8703703703723</v>
      </c>
      <c r="H7727" s="4">
        <v>0.58234953703703707</v>
      </c>
      <c r="I7727" s="26" t="s">
        <v>14189</v>
      </c>
      <c r="J7727" s="26">
        <v>5</v>
      </c>
      <c r="K7727" s="3" t="s">
        <v>14190</v>
      </c>
    </row>
    <row r="7728" spans="1:11" x14ac:dyDescent="0.3">
      <c r="A7728" s="26" t="s">
        <v>7726</v>
      </c>
      <c r="G7728" s="2">
        <f t="shared" si="177"/>
        <v>3682.8703703703723</v>
      </c>
      <c r="H7728" s="4">
        <v>0.58234953703703707</v>
      </c>
      <c r="I7728" s="26" t="s">
        <v>14191</v>
      </c>
      <c r="J7728" s="26">
        <v>5</v>
      </c>
      <c r="K7728" s="3" t="s">
        <v>14190</v>
      </c>
    </row>
    <row r="7729" spans="1:11" x14ac:dyDescent="0.3">
      <c r="A7729" s="26" t="s">
        <v>7727</v>
      </c>
      <c r="G7729" s="2">
        <f t="shared" si="177"/>
        <v>3684.0277777777765</v>
      </c>
      <c r="H7729" s="4">
        <v>0.58236111111111111</v>
      </c>
      <c r="I7729" s="26" t="s">
        <v>14185</v>
      </c>
      <c r="K7729" s="3">
        <v>44348</v>
      </c>
    </row>
    <row r="7730" spans="1:11" x14ac:dyDescent="0.3">
      <c r="A7730" s="26" t="s">
        <v>7728</v>
      </c>
      <c r="G7730" s="2">
        <f t="shared" si="177"/>
        <v>3684.0277777777765</v>
      </c>
      <c r="H7730" s="4">
        <v>0.58236111111111111</v>
      </c>
      <c r="I7730" s="26" t="s">
        <v>14186</v>
      </c>
      <c r="K7730" s="3">
        <v>44262</v>
      </c>
    </row>
    <row r="7731" spans="1:11" x14ac:dyDescent="0.3">
      <c r="A7731" s="26" t="s">
        <v>7729</v>
      </c>
      <c r="G7731" s="2">
        <f t="shared" si="177"/>
        <v>3685.1851851851911</v>
      </c>
      <c r="H7731" s="4">
        <v>0.58237268518518526</v>
      </c>
      <c r="I7731" s="26" t="s">
        <v>14187</v>
      </c>
      <c r="J7731" s="26">
        <v>11</v>
      </c>
      <c r="K7731" s="3" t="s">
        <v>14188</v>
      </c>
    </row>
    <row r="7732" spans="1:11" x14ac:dyDescent="0.3">
      <c r="A7732" s="26" t="s">
        <v>7730</v>
      </c>
      <c r="G7732" s="2">
        <f t="shared" si="177"/>
        <v>3685.1851851851911</v>
      </c>
      <c r="H7732" s="4">
        <v>0.58237268518518526</v>
      </c>
      <c r="I7732" s="26" t="s">
        <v>14189</v>
      </c>
      <c r="J7732" s="26">
        <v>5</v>
      </c>
      <c r="K7732" s="3" t="s">
        <v>14190</v>
      </c>
    </row>
    <row r="7733" spans="1:11" x14ac:dyDescent="0.3">
      <c r="A7733" s="26" t="s">
        <v>7731</v>
      </c>
      <c r="G7733" s="2">
        <f t="shared" si="177"/>
        <v>3685.1851851851911</v>
      </c>
      <c r="H7733" s="4">
        <v>0.58237268518518526</v>
      </c>
      <c r="I7733" s="26" t="s">
        <v>14191</v>
      </c>
      <c r="J7733" s="26">
        <v>5</v>
      </c>
      <c r="K7733" s="3" t="s">
        <v>14190</v>
      </c>
    </row>
    <row r="7734" spans="1:11" x14ac:dyDescent="0.3">
      <c r="A7734" s="26" t="s">
        <v>7732</v>
      </c>
      <c r="G7734" s="2">
        <f t="shared" si="177"/>
        <v>3687.4999999999991</v>
      </c>
      <c r="H7734" s="4">
        <v>0.58239583333333333</v>
      </c>
      <c r="I7734" s="26" t="s">
        <v>14191</v>
      </c>
      <c r="J7734" s="26">
        <v>5</v>
      </c>
      <c r="K7734" s="3" t="s">
        <v>14190</v>
      </c>
    </row>
    <row r="7735" spans="1:11" x14ac:dyDescent="0.3">
      <c r="A7735" s="26" t="s">
        <v>7733</v>
      </c>
      <c r="G7735" s="2">
        <f t="shared" si="177"/>
        <v>3687.4999999999991</v>
      </c>
      <c r="H7735" s="4">
        <v>0.58239583333333333</v>
      </c>
      <c r="I7735" s="26" t="s">
        <v>14185</v>
      </c>
      <c r="K7735" s="3">
        <v>44348</v>
      </c>
    </row>
    <row r="7736" spans="1:11" x14ac:dyDescent="0.3">
      <c r="A7736" s="26" t="s">
        <v>7734</v>
      </c>
      <c r="G7736" s="2">
        <f t="shared" si="177"/>
        <v>3687.4999999999991</v>
      </c>
      <c r="H7736" s="4">
        <v>0.58239583333333333</v>
      </c>
      <c r="I7736" s="26" t="s">
        <v>14186</v>
      </c>
      <c r="K7736" s="3">
        <v>44323</v>
      </c>
    </row>
    <row r="7737" spans="1:11" x14ac:dyDescent="0.3">
      <c r="A7737" s="26" t="s">
        <v>7735</v>
      </c>
      <c r="G7737" s="2">
        <f t="shared" si="177"/>
        <v>3687.4999999999991</v>
      </c>
      <c r="H7737" s="4">
        <v>0.58239583333333333</v>
      </c>
      <c r="I7737" s="26" t="s">
        <v>14187</v>
      </c>
      <c r="J7737" s="26">
        <v>11</v>
      </c>
      <c r="K7737" s="3" t="s">
        <v>14188</v>
      </c>
    </row>
    <row r="7738" spans="1:11" x14ac:dyDescent="0.3">
      <c r="A7738" s="26" t="s">
        <v>7736</v>
      </c>
      <c r="G7738" s="2">
        <f t="shared" si="177"/>
        <v>3687.4999999999991</v>
      </c>
      <c r="H7738" s="4">
        <v>0.58239583333333333</v>
      </c>
      <c r="I7738" s="26" t="s">
        <v>14189</v>
      </c>
      <c r="J7738" s="26">
        <v>5</v>
      </c>
      <c r="K7738" s="3" t="s">
        <v>14190</v>
      </c>
    </row>
    <row r="7739" spans="1:11" x14ac:dyDescent="0.3">
      <c r="A7739" s="26" t="s">
        <v>7737</v>
      </c>
      <c r="G7739" s="2">
        <f t="shared" si="177"/>
        <v>3689.8148148148071</v>
      </c>
      <c r="H7739" s="4">
        <v>0.58241898148148141</v>
      </c>
      <c r="I7739" s="26" t="s">
        <v>14185</v>
      </c>
      <c r="K7739" s="3">
        <v>44348</v>
      </c>
    </row>
    <row r="7740" spans="1:11" x14ac:dyDescent="0.3">
      <c r="A7740" s="26" t="s">
        <v>7738</v>
      </c>
      <c r="G7740" s="2">
        <f t="shared" si="177"/>
        <v>3689.8148148148071</v>
      </c>
      <c r="H7740" s="4">
        <v>0.58241898148148141</v>
      </c>
      <c r="I7740" s="26" t="s">
        <v>14186</v>
      </c>
      <c r="K7740" s="3">
        <v>44291</v>
      </c>
    </row>
    <row r="7741" spans="1:11" x14ac:dyDescent="0.3">
      <c r="A7741" s="26" t="s">
        <v>7739</v>
      </c>
      <c r="G7741" s="2">
        <f t="shared" si="177"/>
        <v>3689.8148148148071</v>
      </c>
      <c r="H7741" s="4">
        <v>0.58241898148148141</v>
      </c>
      <c r="I7741" s="26" t="s">
        <v>14187</v>
      </c>
      <c r="J7741" s="26">
        <v>11</v>
      </c>
      <c r="K7741" s="3" t="s">
        <v>14188</v>
      </c>
    </row>
    <row r="7742" spans="1:11" x14ac:dyDescent="0.3">
      <c r="A7742" s="26" t="s">
        <v>7740</v>
      </c>
      <c r="G7742" s="2">
        <f t="shared" si="177"/>
        <v>3689.8148148148071</v>
      </c>
      <c r="H7742" s="4">
        <v>0.58241898148148141</v>
      </c>
      <c r="I7742" s="26" t="s">
        <v>14189</v>
      </c>
      <c r="J7742" s="26">
        <v>5</v>
      </c>
      <c r="K7742" s="3" t="s">
        <v>14190</v>
      </c>
    </row>
    <row r="7743" spans="1:11" x14ac:dyDescent="0.3">
      <c r="A7743" s="26" t="s">
        <v>7741</v>
      </c>
      <c r="G7743" s="2">
        <f t="shared" si="177"/>
        <v>3689.8148148148071</v>
      </c>
      <c r="H7743" s="4">
        <v>0.58241898148148141</v>
      </c>
      <c r="I7743" s="26" t="s">
        <v>14191</v>
      </c>
      <c r="J7743" s="26">
        <v>5</v>
      </c>
      <c r="K7743" s="3" t="s">
        <v>14190</v>
      </c>
    </row>
    <row r="7744" spans="1:11" x14ac:dyDescent="0.3">
      <c r="A7744" s="26" t="s">
        <v>7742</v>
      </c>
      <c r="G7744" s="2">
        <f t="shared" ref="G7744:G7807" si="178">(H7744-$H$2)*10^5</f>
        <v>3692.1296296296259</v>
      </c>
      <c r="H7744" s="4">
        <v>0.5824421296296296</v>
      </c>
      <c r="I7744" s="26" t="s">
        <v>14185</v>
      </c>
      <c r="K7744" s="3">
        <v>44348</v>
      </c>
    </row>
    <row r="7745" spans="1:11" x14ac:dyDescent="0.3">
      <c r="A7745" s="26" t="s">
        <v>7743</v>
      </c>
      <c r="G7745" s="2">
        <f t="shared" si="178"/>
        <v>3692.1296296296259</v>
      </c>
      <c r="H7745" s="4">
        <v>0.5824421296296296</v>
      </c>
      <c r="I7745" s="26" t="s">
        <v>14186</v>
      </c>
      <c r="K7745" s="3">
        <v>44294</v>
      </c>
    </row>
    <row r="7746" spans="1:11" x14ac:dyDescent="0.3">
      <c r="A7746" s="26" t="s">
        <v>7744</v>
      </c>
      <c r="G7746" s="2">
        <f t="shared" si="178"/>
        <v>3692.1296296296259</v>
      </c>
      <c r="H7746" s="4">
        <v>0.5824421296296296</v>
      </c>
      <c r="I7746" s="26" t="s">
        <v>14187</v>
      </c>
      <c r="J7746" s="26">
        <v>11</v>
      </c>
      <c r="K7746" s="3" t="s">
        <v>14188</v>
      </c>
    </row>
    <row r="7747" spans="1:11" x14ac:dyDescent="0.3">
      <c r="A7747" s="26" t="s">
        <v>7745</v>
      </c>
      <c r="G7747" s="2">
        <f t="shared" si="178"/>
        <v>3692.1296296296259</v>
      </c>
      <c r="H7747" s="4">
        <v>0.5824421296296296</v>
      </c>
      <c r="I7747" s="26" t="s">
        <v>14189</v>
      </c>
      <c r="J7747" s="26">
        <v>5</v>
      </c>
      <c r="K7747" s="3" t="s">
        <v>14190</v>
      </c>
    </row>
    <row r="7748" spans="1:11" x14ac:dyDescent="0.3">
      <c r="A7748" s="26" t="s">
        <v>7746</v>
      </c>
      <c r="G7748" s="2">
        <f t="shared" si="178"/>
        <v>3692.1296296296259</v>
      </c>
      <c r="H7748" s="4">
        <v>0.5824421296296296</v>
      </c>
      <c r="I7748" s="26" t="s">
        <v>14191</v>
      </c>
      <c r="J7748" s="26">
        <v>5</v>
      </c>
      <c r="K7748" s="3" t="s">
        <v>14190</v>
      </c>
    </row>
    <row r="7749" spans="1:11" x14ac:dyDescent="0.3">
      <c r="A7749" s="26" t="s">
        <v>7747</v>
      </c>
      <c r="G7749" s="2">
        <f t="shared" si="178"/>
        <v>3694.4444444444448</v>
      </c>
      <c r="H7749" s="4">
        <v>0.58246527777777779</v>
      </c>
      <c r="I7749" s="26" t="s">
        <v>14185</v>
      </c>
      <c r="K7749" s="3">
        <v>44348</v>
      </c>
    </row>
    <row r="7750" spans="1:11" x14ac:dyDescent="0.3">
      <c r="A7750" s="26" t="s">
        <v>7748</v>
      </c>
      <c r="G7750" s="2">
        <f t="shared" si="178"/>
        <v>3694.4444444444448</v>
      </c>
      <c r="H7750" s="4">
        <v>0.58246527777777779</v>
      </c>
      <c r="I7750" s="26" t="s">
        <v>14186</v>
      </c>
      <c r="K7750" s="3">
        <v>44202</v>
      </c>
    </row>
    <row r="7751" spans="1:11" x14ac:dyDescent="0.3">
      <c r="A7751" s="26" t="s">
        <v>7749</v>
      </c>
      <c r="G7751" s="2">
        <f t="shared" si="178"/>
        <v>3694.4444444444448</v>
      </c>
      <c r="H7751" s="4">
        <v>0.58246527777777779</v>
      </c>
      <c r="I7751" s="26" t="s">
        <v>14187</v>
      </c>
      <c r="J7751" s="26">
        <v>11</v>
      </c>
      <c r="K7751" s="3" t="s">
        <v>14188</v>
      </c>
    </row>
    <row r="7752" spans="1:11" x14ac:dyDescent="0.3">
      <c r="A7752" s="26" t="s">
        <v>7750</v>
      </c>
      <c r="G7752" s="2">
        <f t="shared" si="178"/>
        <v>3694.4444444444448</v>
      </c>
      <c r="H7752" s="4">
        <v>0.58246527777777779</v>
      </c>
      <c r="I7752" s="26" t="s">
        <v>14189</v>
      </c>
      <c r="J7752" s="26">
        <v>5</v>
      </c>
      <c r="K7752" s="3" t="s">
        <v>14190</v>
      </c>
    </row>
    <row r="7753" spans="1:11" x14ac:dyDescent="0.3">
      <c r="A7753" s="26" t="s">
        <v>7751</v>
      </c>
      <c r="G7753" s="2">
        <f t="shared" si="178"/>
        <v>3694.4444444444448</v>
      </c>
      <c r="H7753" s="4">
        <v>0.58246527777777779</v>
      </c>
      <c r="I7753" s="26" t="s">
        <v>14191</v>
      </c>
      <c r="J7753" s="26">
        <v>5</v>
      </c>
      <c r="K7753" s="3" t="s">
        <v>14190</v>
      </c>
    </row>
    <row r="7754" spans="1:11" x14ac:dyDescent="0.3">
      <c r="A7754" s="26" t="s">
        <v>7752</v>
      </c>
      <c r="G7754" s="2">
        <f t="shared" si="178"/>
        <v>3696.7592592592523</v>
      </c>
      <c r="H7754" s="4">
        <v>0.58248842592592587</v>
      </c>
      <c r="I7754" s="26" t="s">
        <v>14185</v>
      </c>
      <c r="K7754" s="3">
        <v>44348</v>
      </c>
    </row>
    <row r="7755" spans="1:11" x14ac:dyDescent="0.3">
      <c r="A7755" s="26" t="s">
        <v>7753</v>
      </c>
      <c r="G7755" s="2">
        <f t="shared" si="178"/>
        <v>3696.7592592592523</v>
      </c>
      <c r="H7755" s="4">
        <v>0.58248842592592587</v>
      </c>
      <c r="I7755" s="26" t="s">
        <v>14186</v>
      </c>
      <c r="K7755" s="3">
        <v>44414</v>
      </c>
    </row>
    <row r="7756" spans="1:11" x14ac:dyDescent="0.3">
      <c r="A7756" s="26" t="s">
        <v>7754</v>
      </c>
      <c r="G7756" s="2">
        <f t="shared" si="178"/>
        <v>3696.7592592592523</v>
      </c>
      <c r="H7756" s="4">
        <v>0.58248842592592587</v>
      </c>
      <c r="I7756" s="26" t="s">
        <v>14187</v>
      </c>
      <c r="J7756" s="26">
        <v>11</v>
      </c>
      <c r="K7756" s="3" t="s">
        <v>14188</v>
      </c>
    </row>
    <row r="7757" spans="1:11" x14ac:dyDescent="0.3">
      <c r="A7757" s="26" t="s">
        <v>7755</v>
      </c>
      <c r="G7757" s="2">
        <f t="shared" si="178"/>
        <v>3696.7592592592523</v>
      </c>
      <c r="H7757" s="4">
        <v>0.58248842592592587</v>
      </c>
      <c r="I7757" s="26" t="s">
        <v>14189</v>
      </c>
      <c r="J7757" s="26">
        <v>5</v>
      </c>
      <c r="K7757" s="3" t="s">
        <v>14190</v>
      </c>
    </row>
    <row r="7758" spans="1:11" x14ac:dyDescent="0.3">
      <c r="A7758" s="26" t="s">
        <v>7756</v>
      </c>
      <c r="G7758" s="2">
        <f t="shared" si="178"/>
        <v>3696.7592592592523</v>
      </c>
      <c r="H7758" s="4">
        <v>0.58248842592592587</v>
      </c>
      <c r="I7758" s="26" t="s">
        <v>14191</v>
      </c>
      <c r="J7758" s="26">
        <v>5</v>
      </c>
      <c r="K7758" s="3" t="s">
        <v>14190</v>
      </c>
    </row>
    <row r="7759" spans="1:11" x14ac:dyDescent="0.3">
      <c r="A7759" s="26" t="s">
        <v>7757</v>
      </c>
      <c r="G7759" s="2">
        <f t="shared" si="178"/>
        <v>3699.0740740740712</v>
      </c>
      <c r="H7759" s="4">
        <v>0.58251157407407406</v>
      </c>
      <c r="I7759" s="26" t="s">
        <v>14185</v>
      </c>
      <c r="K7759" s="3">
        <v>44348</v>
      </c>
    </row>
    <row r="7760" spans="1:11" x14ac:dyDescent="0.3">
      <c r="A7760" s="26" t="s">
        <v>7758</v>
      </c>
      <c r="G7760" s="2">
        <f t="shared" si="178"/>
        <v>3699.0740740740712</v>
      </c>
      <c r="H7760" s="4">
        <v>0.58251157407407406</v>
      </c>
      <c r="I7760" s="26" t="s">
        <v>14186</v>
      </c>
      <c r="K7760" s="3">
        <v>44323</v>
      </c>
    </row>
    <row r="7761" spans="1:11" x14ac:dyDescent="0.3">
      <c r="A7761" s="26" t="s">
        <v>7759</v>
      </c>
      <c r="G7761" s="2">
        <f t="shared" si="178"/>
        <v>3699.0740740740712</v>
      </c>
      <c r="H7761" s="4">
        <v>0.58251157407407406</v>
      </c>
      <c r="I7761" s="26" t="s">
        <v>14187</v>
      </c>
      <c r="J7761" s="26">
        <v>11</v>
      </c>
      <c r="K7761" s="3" t="s">
        <v>14188</v>
      </c>
    </row>
    <row r="7762" spans="1:11" x14ac:dyDescent="0.3">
      <c r="A7762" s="26" t="s">
        <v>7760</v>
      </c>
      <c r="G7762" s="2">
        <f t="shared" si="178"/>
        <v>3699.0740740740712</v>
      </c>
      <c r="H7762" s="4">
        <v>0.58251157407407406</v>
      </c>
      <c r="I7762" s="26" t="s">
        <v>14189</v>
      </c>
      <c r="J7762" s="26">
        <v>5</v>
      </c>
      <c r="K7762" s="3" t="s">
        <v>14190</v>
      </c>
    </row>
    <row r="7763" spans="1:11" x14ac:dyDescent="0.3">
      <c r="A7763" s="26" t="s">
        <v>7761</v>
      </c>
      <c r="G7763" s="2">
        <f t="shared" si="178"/>
        <v>3699.0740740740712</v>
      </c>
      <c r="H7763" s="4">
        <v>0.58251157407407406</v>
      </c>
      <c r="I7763" s="26" t="s">
        <v>14191</v>
      </c>
      <c r="J7763" s="26">
        <v>5</v>
      </c>
      <c r="K7763" s="3" t="s">
        <v>14190</v>
      </c>
    </row>
    <row r="7764" spans="1:11" x14ac:dyDescent="0.3">
      <c r="A7764" s="26" t="s">
        <v>7762</v>
      </c>
      <c r="G7764" s="2">
        <f t="shared" si="178"/>
        <v>3701.3888888888901</v>
      </c>
      <c r="H7764" s="4">
        <v>0.58253472222222225</v>
      </c>
      <c r="I7764" s="26" t="s">
        <v>14187</v>
      </c>
      <c r="J7764" s="26">
        <v>11</v>
      </c>
      <c r="K7764" s="3" t="s">
        <v>14188</v>
      </c>
    </row>
    <row r="7765" spans="1:11" x14ac:dyDescent="0.3">
      <c r="A7765" s="26" t="s">
        <v>7763</v>
      </c>
      <c r="G7765" s="2">
        <f t="shared" si="178"/>
        <v>3701.3888888888901</v>
      </c>
      <c r="H7765" s="4">
        <v>0.58253472222222225</v>
      </c>
      <c r="I7765" s="26" t="s">
        <v>14185</v>
      </c>
      <c r="K7765" s="3">
        <v>44348</v>
      </c>
    </row>
    <row r="7766" spans="1:11" x14ac:dyDescent="0.3">
      <c r="A7766" s="26" t="s">
        <v>7764</v>
      </c>
      <c r="G7766" s="2">
        <f t="shared" si="178"/>
        <v>3701.3888888888901</v>
      </c>
      <c r="H7766" s="4">
        <v>0.58253472222222225</v>
      </c>
      <c r="I7766" s="26" t="s">
        <v>14186</v>
      </c>
      <c r="K7766" s="3">
        <v>44262</v>
      </c>
    </row>
    <row r="7767" spans="1:11" x14ac:dyDescent="0.3">
      <c r="A7767" s="26" t="s">
        <v>7765</v>
      </c>
      <c r="G7767" s="2">
        <f t="shared" si="178"/>
        <v>3701.3888888888901</v>
      </c>
      <c r="H7767" s="4">
        <v>0.58253472222222225</v>
      </c>
      <c r="I7767" s="26" t="s">
        <v>14189</v>
      </c>
      <c r="J7767" s="26">
        <v>5</v>
      </c>
      <c r="K7767" s="3" t="s">
        <v>14190</v>
      </c>
    </row>
    <row r="7768" spans="1:11" x14ac:dyDescent="0.3">
      <c r="A7768" s="26" t="s">
        <v>7766</v>
      </c>
      <c r="G7768" s="2">
        <f t="shared" si="178"/>
        <v>3701.3888888888901</v>
      </c>
      <c r="H7768" s="4">
        <v>0.58253472222222225</v>
      </c>
      <c r="I7768" s="26" t="s">
        <v>14191</v>
      </c>
      <c r="J7768" s="26">
        <v>5</v>
      </c>
      <c r="K7768" s="3" t="s">
        <v>14190</v>
      </c>
    </row>
    <row r="7769" spans="1:11" x14ac:dyDescent="0.3">
      <c r="A7769" s="26" t="s">
        <v>7767</v>
      </c>
      <c r="G7769" s="2">
        <f t="shared" si="178"/>
        <v>3703.703703703698</v>
      </c>
      <c r="H7769" s="4">
        <v>0.58255787037037032</v>
      </c>
      <c r="I7769" s="26" t="s">
        <v>14191</v>
      </c>
      <c r="J7769" s="26">
        <v>5</v>
      </c>
      <c r="K7769" s="3" t="s">
        <v>14190</v>
      </c>
    </row>
    <row r="7770" spans="1:11" x14ac:dyDescent="0.3">
      <c r="A7770" s="26" t="s">
        <v>7768</v>
      </c>
      <c r="G7770" s="2">
        <f t="shared" si="178"/>
        <v>3703.703703703698</v>
      </c>
      <c r="H7770" s="4">
        <v>0.58255787037037032</v>
      </c>
      <c r="I7770" s="26" t="s">
        <v>14185</v>
      </c>
      <c r="K7770" s="3">
        <v>44348</v>
      </c>
    </row>
    <row r="7771" spans="1:11" x14ac:dyDescent="0.3">
      <c r="A7771" s="26" t="s">
        <v>7769</v>
      </c>
      <c r="G7771" s="2">
        <f t="shared" si="178"/>
        <v>3703.703703703698</v>
      </c>
      <c r="H7771" s="4">
        <v>0.58255787037037032</v>
      </c>
      <c r="I7771" s="26" t="s">
        <v>14186</v>
      </c>
      <c r="K7771" s="3">
        <v>44322</v>
      </c>
    </row>
    <row r="7772" spans="1:11" x14ac:dyDescent="0.3">
      <c r="A7772" s="26" t="s">
        <v>7770</v>
      </c>
      <c r="G7772" s="2">
        <f t="shared" si="178"/>
        <v>3703.703703703698</v>
      </c>
      <c r="H7772" s="4">
        <v>0.58255787037037032</v>
      </c>
      <c r="I7772" s="26" t="s">
        <v>14187</v>
      </c>
      <c r="J7772" s="26">
        <v>11</v>
      </c>
      <c r="K7772" s="3" t="s">
        <v>14188</v>
      </c>
    </row>
    <row r="7773" spans="1:11" x14ac:dyDescent="0.3">
      <c r="A7773" s="26" t="s">
        <v>7771</v>
      </c>
      <c r="G7773" s="2">
        <f t="shared" si="178"/>
        <v>3703.703703703698</v>
      </c>
      <c r="H7773" s="4">
        <v>0.58255787037037032</v>
      </c>
      <c r="I7773" s="26" t="s">
        <v>14189</v>
      </c>
      <c r="J7773" s="26">
        <v>5</v>
      </c>
      <c r="K7773" s="3" t="s">
        <v>14190</v>
      </c>
    </row>
    <row r="7774" spans="1:11" x14ac:dyDescent="0.3">
      <c r="A7774" s="26" t="s">
        <v>7772</v>
      </c>
      <c r="G7774" s="2">
        <f t="shared" si="178"/>
        <v>3706.0185185185169</v>
      </c>
      <c r="H7774" s="4">
        <v>0.58258101851851851</v>
      </c>
      <c r="I7774" s="26" t="s">
        <v>14189</v>
      </c>
      <c r="J7774" s="26">
        <v>5</v>
      </c>
      <c r="K7774" s="3" t="s">
        <v>14190</v>
      </c>
    </row>
    <row r="7775" spans="1:11" x14ac:dyDescent="0.3">
      <c r="A7775" s="26" t="s">
        <v>7773</v>
      </c>
      <c r="G7775" s="2">
        <f t="shared" si="178"/>
        <v>3706.0185185185169</v>
      </c>
      <c r="H7775" s="4">
        <v>0.58258101851851851</v>
      </c>
      <c r="I7775" s="26" t="s">
        <v>14185</v>
      </c>
      <c r="K7775" s="3">
        <v>44348</v>
      </c>
    </row>
    <row r="7776" spans="1:11" x14ac:dyDescent="0.3">
      <c r="A7776" s="26" t="s">
        <v>7774</v>
      </c>
      <c r="G7776" s="2">
        <f t="shared" si="178"/>
        <v>3706.0185185185169</v>
      </c>
      <c r="H7776" s="4">
        <v>0.58258101851851851</v>
      </c>
      <c r="I7776" s="26" t="s">
        <v>14186</v>
      </c>
      <c r="K7776" s="3">
        <v>44202</v>
      </c>
    </row>
    <row r="7777" spans="1:11" x14ac:dyDescent="0.3">
      <c r="A7777" s="26" t="s">
        <v>7775</v>
      </c>
      <c r="G7777" s="2">
        <f t="shared" si="178"/>
        <v>3706.0185185185169</v>
      </c>
      <c r="H7777" s="4">
        <v>0.58258101851851851</v>
      </c>
      <c r="I7777" s="26" t="s">
        <v>14191</v>
      </c>
      <c r="J7777" s="26">
        <v>5</v>
      </c>
      <c r="K7777" s="3" t="s">
        <v>14190</v>
      </c>
    </row>
    <row r="7778" spans="1:11" x14ac:dyDescent="0.3">
      <c r="A7778" s="26" t="s">
        <v>7776</v>
      </c>
      <c r="G7778" s="2">
        <f t="shared" si="178"/>
        <v>3706.0185185185169</v>
      </c>
      <c r="H7778" s="4">
        <v>0.58258101851851851</v>
      </c>
      <c r="I7778" s="26" t="s">
        <v>14187</v>
      </c>
      <c r="J7778" s="26">
        <v>11</v>
      </c>
      <c r="K7778" s="3" t="s">
        <v>14188</v>
      </c>
    </row>
    <row r="7779" spans="1:11" x14ac:dyDescent="0.3">
      <c r="A7779" s="26" t="s">
        <v>7777</v>
      </c>
      <c r="G7779" s="2">
        <f t="shared" si="178"/>
        <v>3708.3333333333358</v>
      </c>
      <c r="H7779" s="4">
        <v>0.5826041666666667</v>
      </c>
      <c r="I7779" s="26" t="s">
        <v>14185</v>
      </c>
      <c r="K7779" s="3">
        <v>44348</v>
      </c>
    </row>
    <row r="7780" spans="1:11" x14ac:dyDescent="0.3">
      <c r="A7780" s="26" t="s">
        <v>7778</v>
      </c>
      <c r="G7780" s="2">
        <f t="shared" si="178"/>
        <v>3708.3333333333358</v>
      </c>
      <c r="H7780" s="4">
        <v>0.5826041666666667</v>
      </c>
      <c r="I7780" s="26" t="s">
        <v>14186</v>
      </c>
      <c r="K7780" s="3">
        <v>44261</v>
      </c>
    </row>
    <row r="7781" spans="1:11" x14ac:dyDescent="0.3">
      <c r="A7781" s="26" t="s">
        <v>7779</v>
      </c>
      <c r="G7781" s="2">
        <f t="shared" si="178"/>
        <v>3708.3333333333358</v>
      </c>
      <c r="H7781" s="4">
        <v>0.5826041666666667</v>
      </c>
      <c r="I7781" s="26" t="s">
        <v>14187</v>
      </c>
      <c r="J7781" s="26">
        <v>11</v>
      </c>
      <c r="K7781" s="3" t="s">
        <v>14188</v>
      </c>
    </row>
    <row r="7782" spans="1:11" x14ac:dyDescent="0.3">
      <c r="A7782" s="26" t="s">
        <v>7780</v>
      </c>
      <c r="G7782" s="2">
        <f t="shared" si="178"/>
        <v>3708.3333333333358</v>
      </c>
      <c r="H7782" s="4">
        <v>0.5826041666666667</v>
      </c>
      <c r="I7782" s="26" t="s">
        <v>14189</v>
      </c>
      <c r="J7782" s="26">
        <v>5</v>
      </c>
      <c r="K7782" s="3" t="s">
        <v>14190</v>
      </c>
    </row>
    <row r="7783" spans="1:11" x14ac:dyDescent="0.3">
      <c r="A7783" s="26" t="s">
        <v>7781</v>
      </c>
      <c r="G7783" s="2">
        <f t="shared" si="178"/>
        <v>3708.3333333333358</v>
      </c>
      <c r="H7783" s="4">
        <v>0.5826041666666667</v>
      </c>
      <c r="I7783" s="26" t="s">
        <v>14191</v>
      </c>
      <c r="J7783" s="26">
        <v>5</v>
      </c>
      <c r="K7783" s="3" t="s">
        <v>14190</v>
      </c>
    </row>
    <row r="7784" spans="1:11" x14ac:dyDescent="0.3">
      <c r="A7784" s="26" t="s">
        <v>7782</v>
      </c>
      <c r="G7784" s="2">
        <f t="shared" si="178"/>
        <v>3710.6481481481433</v>
      </c>
      <c r="H7784" s="4">
        <v>0.58262731481481478</v>
      </c>
      <c r="I7784" s="26" t="s">
        <v>14187</v>
      </c>
      <c r="J7784" s="26">
        <v>11</v>
      </c>
      <c r="K7784" s="3" t="s">
        <v>14188</v>
      </c>
    </row>
    <row r="7785" spans="1:11" x14ac:dyDescent="0.3">
      <c r="A7785" s="26" t="s">
        <v>7783</v>
      </c>
      <c r="G7785" s="2">
        <f t="shared" si="178"/>
        <v>3710.6481481481433</v>
      </c>
      <c r="H7785" s="4">
        <v>0.58262731481481478</v>
      </c>
      <c r="I7785" s="26" t="s">
        <v>14185</v>
      </c>
      <c r="K7785" s="3">
        <v>44348</v>
      </c>
    </row>
    <row r="7786" spans="1:11" x14ac:dyDescent="0.3">
      <c r="A7786" s="26" t="s">
        <v>7784</v>
      </c>
      <c r="G7786" s="2">
        <f t="shared" si="178"/>
        <v>3710.6481481481433</v>
      </c>
      <c r="H7786" s="4">
        <v>0.58262731481481478</v>
      </c>
      <c r="I7786" s="26" t="s">
        <v>14186</v>
      </c>
      <c r="K7786" s="3">
        <v>44261</v>
      </c>
    </row>
    <row r="7787" spans="1:11" x14ac:dyDescent="0.3">
      <c r="A7787" s="26" t="s">
        <v>7785</v>
      </c>
      <c r="G7787" s="2">
        <f t="shared" si="178"/>
        <v>3710.6481481481433</v>
      </c>
      <c r="H7787" s="4">
        <v>0.58262731481481478</v>
      </c>
      <c r="I7787" s="26" t="s">
        <v>14189</v>
      </c>
      <c r="J7787" s="26">
        <v>5</v>
      </c>
      <c r="K7787" s="3" t="s">
        <v>14190</v>
      </c>
    </row>
    <row r="7788" spans="1:11" x14ac:dyDescent="0.3">
      <c r="A7788" s="26" t="s">
        <v>7786</v>
      </c>
      <c r="G7788" s="2">
        <f t="shared" si="178"/>
        <v>3710.6481481481433</v>
      </c>
      <c r="H7788" s="4">
        <v>0.58262731481481478</v>
      </c>
      <c r="I7788" s="26" t="s">
        <v>14191</v>
      </c>
      <c r="J7788" s="26">
        <v>5</v>
      </c>
      <c r="K7788" s="3" t="s">
        <v>14190</v>
      </c>
    </row>
    <row r="7789" spans="1:11" x14ac:dyDescent="0.3">
      <c r="A7789" s="26" t="s">
        <v>7787</v>
      </c>
      <c r="G7789" s="2">
        <f t="shared" si="178"/>
        <v>3712.9629629629621</v>
      </c>
      <c r="H7789" s="4">
        <v>0.58265046296296297</v>
      </c>
      <c r="I7789" s="26" t="s">
        <v>14185</v>
      </c>
      <c r="K7789" s="3">
        <v>44348</v>
      </c>
    </row>
    <row r="7790" spans="1:11" x14ac:dyDescent="0.3">
      <c r="A7790" s="26" t="s">
        <v>7788</v>
      </c>
      <c r="G7790" s="2">
        <f t="shared" si="178"/>
        <v>3712.9629629629621</v>
      </c>
      <c r="H7790" s="4">
        <v>0.58265046296296297</v>
      </c>
      <c r="I7790" s="26" t="s">
        <v>14186</v>
      </c>
      <c r="K7790" s="3">
        <v>44323</v>
      </c>
    </row>
    <row r="7791" spans="1:11" x14ac:dyDescent="0.3">
      <c r="A7791" s="26" t="s">
        <v>7789</v>
      </c>
      <c r="G7791" s="2">
        <f t="shared" si="178"/>
        <v>3712.9629629629621</v>
      </c>
      <c r="H7791" s="4">
        <v>0.58265046296296297</v>
      </c>
      <c r="I7791" s="26" t="s">
        <v>14187</v>
      </c>
      <c r="J7791" s="26">
        <v>11</v>
      </c>
      <c r="K7791" s="3" t="s">
        <v>14188</v>
      </c>
    </row>
    <row r="7792" spans="1:11" x14ac:dyDescent="0.3">
      <c r="A7792" s="26" t="s">
        <v>7790</v>
      </c>
      <c r="G7792" s="2">
        <f t="shared" si="178"/>
        <v>3712.9629629629621</v>
      </c>
      <c r="H7792" s="4">
        <v>0.58265046296296297</v>
      </c>
      <c r="I7792" s="26" t="s">
        <v>14189</v>
      </c>
      <c r="J7792" s="26">
        <v>5</v>
      </c>
      <c r="K7792" s="3" t="s">
        <v>14190</v>
      </c>
    </row>
    <row r="7793" spans="1:11" x14ac:dyDescent="0.3">
      <c r="A7793" s="26" t="s">
        <v>7791</v>
      </c>
      <c r="G7793" s="2">
        <f t="shared" si="178"/>
        <v>3712.9629629629621</v>
      </c>
      <c r="H7793" s="4">
        <v>0.58265046296296297</v>
      </c>
      <c r="I7793" s="26" t="s">
        <v>14191</v>
      </c>
      <c r="J7793" s="26">
        <v>5</v>
      </c>
      <c r="K7793" s="3" t="s">
        <v>14190</v>
      </c>
    </row>
    <row r="7794" spans="1:11" x14ac:dyDescent="0.3">
      <c r="A7794" s="26" t="s">
        <v>7792</v>
      </c>
      <c r="G7794" s="2">
        <f t="shared" si="178"/>
        <v>3715.277777777781</v>
      </c>
      <c r="H7794" s="4">
        <v>0.58267361111111116</v>
      </c>
      <c r="I7794" s="26" t="s">
        <v>14185</v>
      </c>
      <c r="K7794" s="3">
        <v>44348</v>
      </c>
    </row>
    <row r="7795" spans="1:11" x14ac:dyDescent="0.3">
      <c r="A7795" s="26" t="s">
        <v>7793</v>
      </c>
      <c r="G7795" s="2">
        <f t="shared" si="178"/>
        <v>3715.277777777781</v>
      </c>
      <c r="H7795" s="4">
        <v>0.58267361111111116</v>
      </c>
      <c r="I7795" s="26" t="s">
        <v>14186</v>
      </c>
      <c r="K7795" s="3">
        <v>44262</v>
      </c>
    </row>
    <row r="7796" spans="1:11" x14ac:dyDescent="0.3">
      <c r="A7796" s="26" t="s">
        <v>7794</v>
      </c>
      <c r="G7796" s="2">
        <f t="shared" si="178"/>
        <v>3715.277777777781</v>
      </c>
      <c r="H7796" s="4">
        <v>0.58267361111111116</v>
      </c>
      <c r="I7796" s="26" t="s">
        <v>14187</v>
      </c>
      <c r="J7796" s="26">
        <v>11</v>
      </c>
      <c r="K7796" s="3" t="s">
        <v>14188</v>
      </c>
    </row>
    <row r="7797" spans="1:11" x14ac:dyDescent="0.3">
      <c r="A7797" s="26" t="s">
        <v>7795</v>
      </c>
      <c r="G7797" s="2">
        <f t="shared" si="178"/>
        <v>3715.277777777781</v>
      </c>
      <c r="H7797" s="4">
        <v>0.58267361111111116</v>
      </c>
      <c r="I7797" s="26" t="s">
        <v>14189</v>
      </c>
      <c r="J7797" s="26">
        <v>5</v>
      </c>
      <c r="K7797" s="3" t="s">
        <v>14190</v>
      </c>
    </row>
    <row r="7798" spans="1:11" x14ac:dyDescent="0.3">
      <c r="A7798" s="26" t="s">
        <v>7796</v>
      </c>
      <c r="G7798" s="2">
        <f t="shared" si="178"/>
        <v>3716.4351851851852</v>
      </c>
      <c r="H7798" s="4">
        <v>0.58268518518518519</v>
      </c>
      <c r="I7798" s="26" t="s">
        <v>14191</v>
      </c>
      <c r="J7798" s="26">
        <v>5</v>
      </c>
      <c r="K7798" s="3" t="s">
        <v>14190</v>
      </c>
    </row>
    <row r="7799" spans="1:11" x14ac:dyDescent="0.3">
      <c r="A7799" s="26" t="s">
        <v>7797</v>
      </c>
      <c r="G7799" s="2">
        <f t="shared" si="178"/>
        <v>3717.592592592589</v>
      </c>
      <c r="H7799" s="4">
        <v>0.58269675925925923</v>
      </c>
      <c r="I7799" s="26" t="s">
        <v>14185</v>
      </c>
      <c r="K7799" s="3">
        <v>44348</v>
      </c>
    </row>
    <row r="7800" spans="1:11" x14ac:dyDescent="0.3">
      <c r="A7800" s="26" t="s">
        <v>7798</v>
      </c>
      <c r="G7800" s="2">
        <f t="shared" si="178"/>
        <v>3717.592592592589</v>
      </c>
      <c r="H7800" s="4">
        <v>0.58269675925925923</v>
      </c>
      <c r="I7800" s="26" t="s">
        <v>14186</v>
      </c>
      <c r="K7800" s="3" t="s">
        <v>14192</v>
      </c>
    </row>
    <row r="7801" spans="1:11" x14ac:dyDescent="0.3">
      <c r="A7801" s="26" t="s">
        <v>7799</v>
      </c>
      <c r="G7801" s="2">
        <f t="shared" si="178"/>
        <v>3717.592592592589</v>
      </c>
      <c r="H7801" s="4">
        <v>0.58269675925925923</v>
      </c>
      <c r="I7801" s="26" t="s">
        <v>14187</v>
      </c>
      <c r="J7801" s="26">
        <v>11</v>
      </c>
      <c r="K7801" s="3" t="s">
        <v>14188</v>
      </c>
    </row>
    <row r="7802" spans="1:11" x14ac:dyDescent="0.3">
      <c r="A7802" s="26" t="s">
        <v>7800</v>
      </c>
      <c r="G7802" s="2">
        <f t="shared" si="178"/>
        <v>3718.7499999999927</v>
      </c>
      <c r="H7802" s="4">
        <v>0.58270833333333327</v>
      </c>
      <c r="I7802" s="26" t="s">
        <v>14189</v>
      </c>
      <c r="J7802" s="26">
        <v>5</v>
      </c>
      <c r="K7802" s="3" t="s">
        <v>14190</v>
      </c>
    </row>
    <row r="7803" spans="1:11" x14ac:dyDescent="0.3">
      <c r="A7803" s="26" t="s">
        <v>7801</v>
      </c>
      <c r="G7803" s="2">
        <f t="shared" si="178"/>
        <v>3718.7499999999927</v>
      </c>
      <c r="H7803" s="4">
        <v>0.58270833333333327</v>
      </c>
      <c r="I7803" s="26" t="s">
        <v>14191</v>
      </c>
      <c r="J7803" s="26">
        <v>5</v>
      </c>
      <c r="K7803" s="3" t="s">
        <v>14190</v>
      </c>
    </row>
    <row r="7804" spans="1:11" x14ac:dyDescent="0.3">
      <c r="A7804" s="26" t="s">
        <v>7802</v>
      </c>
      <c r="G7804" s="2">
        <f t="shared" si="178"/>
        <v>3719.9074074074078</v>
      </c>
      <c r="H7804" s="4">
        <v>0.58271990740740742</v>
      </c>
      <c r="I7804" s="26" t="s">
        <v>14189</v>
      </c>
      <c r="J7804" s="26">
        <v>5</v>
      </c>
      <c r="K7804" s="3" t="s">
        <v>14190</v>
      </c>
    </row>
    <row r="7805" spans="1:11" x14ac:dyDescent="0.3">
      <c r="A7805" s="26" t="s">
        <v>7803</v>
      </c>
      <c r="G7805" s="2">
        <f t="shared" si="178"/>
        <v>3719.9074074074078</v>
      </c>
      <c r="H7805" s="4">
        <v>0.58271990740740742</v>
      </c>
      <c r="I7805" s="26" t="s">
        <v>14185</v>
      </c>
      <c r="K7805" s="3">
        <v>44348</v>
      </c>
    </row>
    <row r="7806" spans="1:11" x14ac:dyDescent="0.3">
      <c r="A7806" s="26" t="s">
        <v>7804</v>
      </c>
      <c r="G7806" s="2">
        <f t="shared" si="178"/>
        <v>3719.9074074074078</v>
      </c>
      <c r="H7806" s="4">
        <v>0.58271990740740742</v>
      </c>
      <c r="I7806" s="26" t="s">
        <v>14186</v>
      </c>
      <c r="K7806" s="3">
        <v>44322</v>
      </c>
    </row>
    <row r="7807" spans="1:11" x14ac:dyDescent="0.3">
      <c r="A7807" s="26" t="s">
        <v>7805</v>
      </c>
      <c r="G7807" s="2">
        <f t="shared" si="178"/>
        <v>3719.9074074074078</v>
      </c>
      <c r="H7807" s="4">
        <v>0.58271990740740742</v>
      </c>
      <c r="I7807" s="26" t="s">
        <v>14191</v>
      </c>
      <c r="J7807" s="26">
        <v>5</v>
      </c>
      <c r="K7807" s="3" t="s">
        <v>14190</v>
      </c>
    </row>
    <row r="7808" spans="1:11" x14ac:dyDescent="0.3">
      <c r="A7808" s="26" t="s">
        <v>7806</v>
      </c>
      <c r="G7808" s="2">
        <f t="shared" ref="G7808:G7871" si="179">(H7808-$H$2)*10^5</f>
        <v>3721.0648148148116</v>
      </c>
      <c r="H7808" s="4">
        <v>0.58273148148148146</v>
      </c>
      <c r="I7808" s="26" t="s">
        <v>14187</v>
      </c>
      <c r="J7808" s="26">
        <v>11</v>
      </c>
      <c r="K7808" s="3" t="s">
        <v>14188</v>
      </c>
    </row>
    <row r="7809" spans="1:11" x14ac:dyDescent="0.3">
      <c r="A7809" s="26" t="s">
        <v>7807</v>
      </c>
      <c r="G7809" s="2">
        <f t="shared" si="179"/>
        <v>3722.2222222222267</v>
      </c>
      <c r="H7809" s="4">
        <v>0.58274305555555561</v>
      </c>
      <c r="I7809" s="26" t="s">
        <v>14185</v>
      </c>
      <c r="K7809" s="3">
        <v>44348</v>
      </c>
    </row>
    <row r="7810" spans="1:11" x14ac:dyDescent="0.3">
      <c r="A7810" s="26" t="s">
        <v>7808</v>
      </c>
      <c r="G7810" s="2">
        <f t="shared" si="179"/>
        <v>3722.2222222222267</v>
      </c>
      <c r="H7810" s="4">
        <v>0.58274305555555561</v>
      </c>
      <c r="I7810" s="26" t="s">
        <v>14186</v>
      </c>
      <c r="K7810" s="3">
        <v>44235</v>
      </c>
    </row>
    <row r="7811" spans="1:11" x14ac:dyDescent="0.3">
      <c r="A7811" s="26" t="s">
        <v>7809</v>
      </c>
      <c r="G7811" s="2">
        <f t="shared" si="179"/>
        <v>3723.3796296296305</v>
      </c>
      <c r="H7811" s="4">
        <v>0.58275462962962965</v>
      </c>
      <c r="I7811" s="26" t="s">
        <v>14187</v>
      </c>
      <c r="J7811" s="26">
        <v>11</v>
      </c>
      <c r="K7811" s="3" t="s">
        <v>14188</v>
      </c>
    </row>
    <row r="7812" spans="1:11" x14ac:dyDescent="0.3">
      <c r="A7812" s="26" t="s">
        <v>7810</v>
      </c>
      <c r="G7812" s="2">
        <f t="shared" si="179"/>
        <v>3723.3796296296305</v>
      </c>
      <c r="H7812" s="4">
        <v>0.58275462962962965</v>
      </c>
      <c r="I7812" s="26" t="s">
        <v>14189</v>
      </c>
      <c r="J7812" s="26">
        <v>5</v>
      </c>
      <c r="K7812" s="3" t="s">
        <v>14190</v>
      </c>
    </row>
    <row r="7813" spans="1:11" x14ac:dyDescent="0.3">
      <c r="A7813" s="26" t="s">
        <v>7811</v>
      </c>
      <c r="G7813" s="2">
        <f t="shared" si="179"/>
        <v>3723.3796296296305</v>
      </c>
      <c r="H7813" s="4">
        <v>0.58275462962962965</v>
      </c>
      <c r="I7813" s="26" t="s">
        <v>14191</v>
      </c>
      <c r="J7813" s="26">
        <v>5</v>
      </c>
      <c r="K7813" s="3" t="s">
        <v>14190</v>
      </c>
    </row>
    <row r="7814" spans="1:11" x14ac:dyDescent="0.3">
      <c r="A7814" s="26" t="s">
        <v>7812</v>
      </c>
      <c r="G7814" s="2">
        <f t="shared" si="179"/>
        <v>3724.5370370370347</v>
      </c>
      <c r="H7814" s="4">
        <v>0.58276620370370369</v>
      </c>
      <c r="I7814" s="26" t="s">
        <v>14185</v>
      </c>
      <c r="K7814" s="3">
        <v>44348</v>
      </c>
    </row>
    <row r="7815" spans="1:11" x14ac:dyDescent="0.3">
      <c r="A7815" s="26" t="s">
        <v>7813</v>
      </c>
      <c r="G7815" s="2">
        <f t="shared" si="179"/>
        <v>3725.6944444444384</v>
      </c>
      <c r="H7815" s="4">
        <v>0.58277777777777773</v>
      </c>
      <c r="I7815" s="26" t="s">
        <v>14186</v>
      </c>
      <c r="K7815" s="3">
        <v>44323</v>
      </c>
    </row>
    <row r="7816" spans="1:11" x14ac:dyDescent="0.3">
      <c r="A7816" s="26" t="s">
        <v>7814</v>
      </c>
      <c r="G7816" s="2">
        <f t="shared" si="179"/>
        <v>3725.6944444444384</v>
      </c>
      <c r="H7816" s="4">
        <v>0.58277777777777773</v>
      </c>
      <c r="I7816" s="26" t="s">
        <v>14187</v>
      </c>
      <c r="J7816" s="26">
        <v>11</v>
      </c>
      <c r="K7816" s="3" t="s">
        <v>14188</v>
      </c>
    </row>
    <row r="7817" spans="1:11" x14ac:dyDescent="0.3">
      <c r="A7817" s="26" t="s">
        <v>7815</v>
      </c>
      <c r="G7817" s="2">
        <f t="shared" si="179"/>
        <v>3725.6944444444384</v>
      </c>
      <c r="H7817" s="4">
        <v>0.58277777777777773</v>
      </c>
      <c r="I7817" s="26" t="s">
        <v>14189</v>
      </c>
      <c r="J7817" s="26">
        <v>5</v>
      </c>
      <c r="K7817" s="3" t="s">
        <v>14190</v>
      </c>
    </row>
    <row r="7818" spans="1:11" x14ac:dyDescent="0.3">
      <c r="A7818" s="26" t="s">
        <v>7816</v>
      </c>
      <c r="G7818" s="2">
        <f t="shared" si="179"/>
        <v>3725.6944444444384</v>
      </c>
      <c r="H7818" s="4">
        <v>0.58277777777777773</v>
      </c>
      <c r="I7818" s="26" t="s">
        <v>14191</v>
      </c>
      <c r="J7818" s="26">
        <v>5</v>
      </c>
      <c r="K7818" s="3" t="s">
        <v>14190</v>
      </c>
    </row>
    <row r="7819" spans="1:11" x14ac:dyDescent="0.3">
      <c r="A7819" s="26" t="s">
        <v>7817</v>
      </c>
      <c r="G7819" s="2">
        <f t="shared" si="179"/>
        <v>3728.0092592592573</v>
      </c>
      <c r="H7819" s="4">
        <v>0.58280092592592592</v>
      </c>
      <c r="I7819" s="26" t="s">
        <v>14185</v>
      </c>
      <c r="K7819" s="3">
        <v>44348</v>
      </c>
    </row>
    <row r="7820" spans="1:11" x14ac:dyDescent="0.3">
      <c r="A7820" s="26" t="s">
        <v>7818</v>
      </c>
      <c r="G7820" s="2">
        <f t="shared" si="179"/>
        <v>3728.0092592592573</v>
      </c>
      <c r="H7820" s="4">
        <v>0.58280092592592592</v>
      </c>
      <c r="I7820" s="26" t="s">
        <v>14186</v>
      </c>
      <c r="K7820" s="3" t="s">
        <v>14193</v>
      </c>
    </row>
    <row r="7821" spans="1:11" x14ac:dyDescent="0.3">
      <c r="A7821" s="26" t="s">
        <v>7819</v>
      </c>
      <c r="G7821" s="2">
        <f t="shared" si="179"/>
        <v>3728.0092592592573</v>
      </c>
      <c r="H7821" s="4">
        <v>0.58280092592592592</v>
      </c>
      <c r="I7821" s="26" t="s">
        <v>14187</v>
      </c>
      <c r="J7821" s="26">
        <v>11</v>
      </c>
      <c r="K7821" s="3" t="s">
        <v>14188</v>
      </c>
    </row>
    <row r="7822" spans="1:11" x14ac:dyDescent="0.3">
      <c r="A7822" s="26" t="s">
        <v>7820</v>
      </c>
      <c r="G7822" s="2">
        <f t="shared" si="179"/>
        <v>3728.0092592592573</v>
      </c>
      <c r="H7822" s="4">
        <v>0.58280092592592592</v>
      </c>
      <c r="I7822" s="26" t="s">
        <v>14189</v>
      </c>
      <c r="J7822" s="26">
        <v>5</v>
      </c>
      <c r="K7822" s="3" t="s">
        <v>14190</v>
      </c>
    </row>
    <row r="7823" spans="1:11" x14ac:dyDescent="0.3">
      <c r="A7823" s="26" t="s">
        <v>7821</v>
      </c>
      <c r="G7823" s="2">
        <f t="shared" si="179"/>
        <v>3728.0092592592573</v>
      </c>
      <c r="H7823" s="4">
        <v>0.58280092592592592</v>
      </c>
      <c r="I7823" s="26" t="s">
        <v>14191</v>
      </c>
      <c r="J7823" s="26">
        <v>5</v>
      </c>
      <c r="K7823" s="3" t="s">
        <v>14190</v>
      </c>
    </row>
    <row r="7824" spans="1:11" x14ac:dyDescent="0.3">
      <c r="A7824" s="26" t="s">
        <v>7822</v>
      </c>
      <c r="G7824" s="2">
        <f t="shared" si="179"/>
        <v>3730.3240740740762</v>
      </c>
      <c r="H7824" s="4">
        <v>0.58282407407407411</v>
      </c>
      <c r="I7824" s="26" t="s">
        <v>14185</v>
      </c>
      <c r="K7824" s="3">
        <v>44348</v>
      </c>
    </row>
    <row r="7825" spans="1:11" x14ac:dyDescent="0.3">
      <c r="A7825" s="26" t="s">
        <v>7823</v>
      </c>
      <c r="G7825" s="2">
        <f t="shared" si="179"/>
        <v>3730.3240740740762</v>
      </c>
      <c r="H7825" s="4">
        <v>0.58282407407407411</v>
      </c>
      <c r="I7825" s="26" t="s">
        <v>14186</v>
      </c>
      <c r="K7825" s="3">
        <v>44202</v>
      </c>
    </row>
    <row r="7826" spans="1:11" x14ac:dyDescent="0.3">
      <c r="A7826" s="26" t="s">
        <v>7824</v>
      </c>
      <c r="G7826" s="2">
        <f t="shared" si="179"/>
        <v>3730.3240740740762</v>
      </c>
      <c r="H7826" s="4">
        <v>0.58282407407407411</v>
      </c>
      <c r="I7826" s="26" t="s">
        <v>14187</v>
      </c>
      <c r="J7826" s="26">
        <v>11</v>
      </c>
      <c r="K7826" s="3" t="s">
        <v>14188</v>
      </c>
    </row>
    <row r="7827" spans="1:11" x14ac:dyDescent="0.3">
      <c r="A7827" s="26" t="s">
        <v>7825</v>
      </c>
      <c r="G7827" s="2">
        <f t="shared" si="179"/>
        <v>3730.3240740740762</v>
      </c>
      <c r="H7827" s="4">
        <v>0.58282407407407411</v>
      </c>
      <c r="I7827" s="26" t="s">
        <v>14189</v>
      </c>
      <c r="J7827" s="26">
        <v>5</v>
      </c>
      <c r="K7827" s="3" t="s">
        <v>14190</v>
      </c>
    </row>
    <row r="7828" spans="1:11" x14ac:dyDescent="0.3">
      <c r="A7828" s="26" t="s">
        <v>7826</v>
      </c>
      <c r="G7828" s="2">
        <f t="shared" si="179"/>
        <v>3730.3240740740762</v>
      </c>
      <c r="H7828" s="4">
        <v>0.58282407407407411</v>
      </c>
      <c r="I7828" s="26" t="s">
        <v>14191</v>
      </c>
      <c r="J7828" s="26">
        <v>5</v>
      </c>
      <c r="K7828" s="3" t="s">
        <v>14190</v>
      </c>
    </row>
    <row r="7829" spans="1:11" x14ac:dyDescent="0.3">
      <c r="A7829" s="26" t="s">
        <v>7827</v>
      </c>
      <c r="G7829" s="2">
        <f t="shared" si="179"/>
        <v>3732.6388888888841</v>
      </c>
      <c r="H7829" s="4">
        <v>0.58284722222222218</v>
      </c>
      <c r="I7829" s="26" t="s">
        <v>14189</v>
      </c>
      <c r="J7829" s="26">
        <v>5</v>
      </c>
      <c r="K7829" s="3" t="s">
        <v>14190</v>
      </c>
    </row>
    <row r="7830" spans="1:11" x14ac:dyDescent="0.3">
      <c r="A7830" s="26" t="s">
        <v>7828</v>
      </c>
      <c r="G7830" s="2">
        <f t="shared" si="179"/>
        <v>3732.6388888888841</v>
      </c>
      <c r="H7830" s="4">
        <v>0.58284722222222218</v>
      </c>
      <c r="I7830" s="26" t="s">
        <v>14185</v>
      </c>
      <c r="K7830" s="3">
        <v>44348</v>
      </c>
    </row>
    <row r="7831" spans="1:11" x14ac:dyDescent="0.3">
      <c r="A7831" s="26" t="s">
        <v>7829</v>
      </c>
      <c r="G7831" s="2">
        <f t="shared" si="179"/>
        <v>3732.6388888888841</v>
      </c>
      <c r="H7831" s="4">
        <v>0.58284722222222218</v>
      </c>
      <c r="I7831" s="26" t="s">
        <v>14186</v>
      </c>
      <c r="K7831" s="3">
        <v>44202</v>
      </c>
    </row>
    <row r="7832" spans="1:11" x14ac:dyDescent="0.3">
      <c r="A7832" s="26" t="s">
        <v>7830</v>
      </c>
      <c r="G7832" s="2">
        <f t="shared" si="179"/>
        <v>3732.6388888888841</v>
      </c>
      <c r="H7832" s="4">
        <v>0.58284722222222218</v>
      </c>
      <c r="I7832" s="26" t="s">
        <v>14191</v>
      </c>
      <c r="J7832" s="26">
        <v>5</v>
      </c>
      <c r="K7832" s="3" t="s">
        <v>14190</v>
      </c>
    </row>
    <row r="7833" spans="1:11" x14ac:dyDescent="0.3">
      <c r="A7833" s="26" t="s">
        <v>7831</v>
      </c>
      <c r="G7833" s="2">
        <f t="shared" si="179"/>
        <v>3732.6388888888841</v>
      </c>
      <c r="H7833" s="4">
        <v>0.58284722222222218</v>
      </c>
      <c r="I7833" s="26" t="s">
        <v>14187</v>
      </c>
      <c r="J7833" s="26">
        <v>11</v>
      </c>
      <c r="K7833" s="3" t="s">
        <v>14188</v>
      </c>
    </row>
    <row r="7834" spans="1:11" x14ac:dyDescent="0.3">
      <c r="A7834" s="26" t="s">
        <v>7832</v>
      </c>
      <c r="G7834" s="2">
        <f t="shared" si="179"/>
        <v>3734.953703703703</v>
      </c>
      <c r="H7834" s="4">
        <v>0.58287037037037037</v>
      </c>
      <c r="I7834" s="26" t="s">
        <v>14185</v>
      </c>
      <c r="K7834" s="3">
        <v>44348</v>
      </c>
    </row>
    <row r="7835" spans="1:11" x14ac:dyDescent="0.3">
      <c r="A7835" s="26" t="s">
        <v>7833</v>
      </c>
      <c r="G7835" s="2">
        <f t="shared" si="179"/>
        <v>3734.953703703703</v>
      </c>
      <c r="H7835" s="4">
        <v>0.58287037037037037</v>
      </c>
      <c r="I7835" s="26" t="s">
        <v>14186</v>
      </c>
      <c r="K7835" s="3">
        <v>44235</v>
      </c>
    </row>
    <row r="7836" spans="1:11" x14ac:dyDescent="0.3">
      <c r="A7836" s="26" t="s">
        <v>7834</v>
      </c>
      <c r="G7836" s="2">
        <f t="shared" si="179"/>
        <v>3734.953703703703</v>
      </c>
      <c r="H7836" s="4">
        <v>0.58287037037037037</v>
      </c>
      <c r="I7836" s="26" t="s">
        <v>14187</v>
      </c>
      <c r="J7836" s="26">
        <v>11</v>
      </c>
      <c r="K7836" s="3" t="s">
        <v>14188</v>
      </c>
    </row>
    <row r="7837" spans="1:11" x14ac:dyDescent="0.3">
      <c r="A7837" s="26" t="s">
        <v>7835</v>
      </c>
      <c r="G7837" s="2">
        <f t="shared" si="179"/>
        <v>3734.953703703703</v>
      </c>
      <c r="H7837" s="4">
        <v>0.58287037037037037</v>
      </c>
      <c r="I7837" s="26" t="s">
        <v>14189</v>
      </c>
      <c r="J7837" s="26">
        <v>5</v>
      </c>
      <c r="K7837" s="3" t="s">
        <v>14190</v>
      </c>
    </row>
    <row r="7838" spans="1:11" x14ac:dyDescent="0.3">
      <c r="A7838" s="26" t="s">
        <v>7836</v>
      </c>
      <c r="G7838" s="2">
        <f t="shared" si="179"/>
        <v>3734.953703703703</v>
      </c>
      <c r="H7838" s="4">
        <v>0.58287037037037037</v>
      </c>
      <c r="I7838" s="26" t="s">
        <v>14191</v>
      </c>
      <c r="J7838" s="26">
        <v>5</v>
      </c>
      <c r="K7838" s="3" t="s">
        <v>14190</v>
      </c>
    </row>
    <row r="7839" spans="1:11" x14ac:dyDescent="0.3">
      <c r="A7839" s="26" t="s">
        <v>7837</v>
      </c>
      <c r="G7839" s="2">
        <f t="shared" si="179"/>
        <v>3737.2685185185219</v>
      </c>
      <c r="H7839" s="4">
        <v>0.58289351851851856</v>
      </c>
      <c r="I7839" s="26" t="s">
        <v>14186</v>
      </c>
      <c r="K7839" s="3">
        <v>44323</v>
      </c>
    </row>
    <row r="7840" spans="1:11" x14ac:dyDescent="0.3">
      <c r="A7840" s="26" t="s">
        <v>7838</v>
      </c>
      <c r="G7840" s="2">
        <f t="shared" si="179"/>
        <v>3737.2685185185219</v>
      </c>
      <c r="H7840" s="4">
        <v>0.58289351851851856</v>
      </c>
      <c r="I7840" s="26" t="s">
        <v>14185</v>
      </c>
      <c r="K7840" s="3">
        <v>44348</v>
      </c>
    </row>
    <row r="7841" spans="1:11" x14ac:dyDescent="0.3">
      <c r="A7841" s="26" t="s">
        <v>7839</v>
      </c>
      <c r="G7841" s="2">
        <f t="shared" si="179"/>
        <v>3737.2685185185219</v>
      </c>
      <c r="H7841" s="4">
        <v>0.58289351851851856</v>
      </c>
      <c r="I7841" s="26" t="s">
        <v>14187</v>
      </c>
      <c r="J7841" s="26">
        <v>11</v>
      </c>
      <c r="K7841" s="3" t="s">
        <v>14188</v>
      </c>
    </row>
    <row r="7842" spans="1:11" x14ac:dyDescent="0.3">
      <c r="A7842" s="26" t="s">
        <v>7840</v>
      </c>
      <c r="G7842" s="2">
        <f t="shared" si="179"/>
        <v>3737.2685185185219</v>
      </c>
      <c r="H7842" s="4">
        <v>0.58289351851851856</v>
      </c>
      <c r="I7842" s="26" t="s">
        <v>14189</v>
      </c>
      <c r="J7842" s="26">
        <v>5</v>
      </c>
      <c r="K7842" s="3" t="s">
        <v>14190</v>
      </c>
    </row>
    <row r="7843" spans="1:11" x14ac:dyDescent="0.3">
      <c r="A7843" s="26" t="s">
        <v>7841</v>
      </c>
      <c r="G7843" s="2">
        <f t="shared" si="179"/>
        <v>3737.2685185185219</v>
      </c>
      <c r="H7843" s="4">
        <v>0.58289351851851856</v>
      </c>
      <c r="I7843" s="26" t="s">
        <v>14191</v>
      </c>
      <c r="J7843" s="26">
        <v>5</v>
      </c>
      <c r="K7843" s="3" t="s">
        <v>14190</v>
      </c>
    </row>
    <row r="7844" spans="1:11" x14ac:dyDescent="0.3">
      <c r="A7844" s="26" t="s">
        <v>7842</v>
      </c>
      <c r="G7844" s="2">
        <f t="shared" si="179"/>
        <v>3739.5833333333294</v>
      </c>
      <c r="H7844" s="4">
        <v>0.58291666666666664</v>
      </c>
      <c r="I7844" s="26" t="s">
        <v>14185</v>
      </c>
      <c r="K7844" s="3">
        <v>44348</v>
      </c>
    </row>
    <row r="7845" spans="1:11" x14ac:dyDescent="0.3">
      <c r="A7845" s="26" t="s">
        <v>7843</v>
      </c>
      <c r="G7845" s="2">
        <f t="shared" si="179"/>
        <v>3739.5833333333294</v>
      </c>
      <c r="H7845" s="4">
        <v>0.58291666666666664</v>
      </c>
      <c r="I7845" s="26" t="s">
        <v>14186</v>
      </c>
      <c r="K7845" s="3">
        <v>44262</v>
      </c>
    </row>
    <row r="7846" spans="1:11" x14ac:dyDescent="0.3">
      <c r="A7846" s="26" t="s">
        <v>7844</v>
      </c>
      <c r="G7846" s="2">
        <f t="shared" si="179"/>
        <v>3739.5833333333294</v>
      </c>
      <c r="H7846" s="4">
        <v>0.58291666666666664</v>
      </c>
      <c r="I7846" s="26" t="s">
        <v>14187</v>
      </c>
      <c r="J7846" s="26">
        <v>11</v>
      </c>
      <c r="K7846" s="3" t="s">
        <v>14188</v>
      </c>
    </row>
    <row r="7847" spans="1:11" x14ac:dyDescent="0.3">
      <c r="A7847" s="26" t="s">
        <v>7845</v>
      </c>
      <c r="G7847" s="2">
        <f t="shared" si="179"/>
        <v>3739.5833333333294</v>
      </c>
      <c r="H7847" s="4">
        <v>0.58291666666666664</v>
      </c>
      <c r="I7847" s="26" t="s">
        <v>14189</v>
      </c>
      <c r="J7847" s="26">
        <v>5</v>
      </c>
      <c r="K7847" s="3" t="s">
        <v>14190</v>
      </c>
    </row>
    <row r="7848" spans="1:11" x14ac:dyDescent="0.3">
      <c r="A7848" s="26" t="s">
        <v>7846</v>
      </c>
      <c r="G7848" s="2">
        <f t="shared" si="179"/>
        <v>3739.5833333333294</v>
      </c>
      <c r="H7848" s="4">
        <v>0.58291666666666664</v>
      </c>
      <c r="I7848" s="26" t="s">
        <v>14191</v>
      </c>
      <c r="J7848" s="26">
        <v>5</v>
      </c>
      <c r="K7848" s="3" t="s">
        <v>14190</v>
      </c>
    </row>
    <row r="7849" spans="1:11" x14ac:dyDescent="0.3">
      <c r="A7849" s="26" t="s">
        <v>7847</v>
      </c>
      <c r="G7849" s="2">
        <f t="shared" si="179"/>
        <v>3741.8981481481483</v>
      </c>
      <c r="H7849" s="4">
        <v>0.58293981481481483</v>
      </c>
      <c r="I7849" s="26" t="s">
        <v>14189</v>
      </c>
      <c r="J7849" s="26">
        <v>5</v>
      </c>
      <c r="K7849" s="3" t="s">
        <v>14190</v>
      </c>
    </row>
    <row r="7850" spans="1:11" x14ac:dyDescent="0.3">
      <c r="A7850" s="26" t="s">
        <v>7848</v>
      </c>
      <c r="G7850" s="2">
        <f t="shared" si="179"/>
        <v>3741.8981481481483</v>
      </c>
      <c r="H7850" s="4">
        <v>0.58293981481481483</v>
      </c>
      <c r="I7850" s="26" t="s">
        <v>14185</v>
      </c>
      <c r="K7850" s="3">
        <v>44348</v>
      </c>
    </row>
    <row r="7851" spans="1:11" x14ac:dyDescent="0.3">
      <c r="A7851" s="26" t="s">
        <v>7849</v>
      </c>
      <c r="G7851" s="2">
        <f t="shared" si="179"/>
        <v>3741.8981481481483</v>
      </c>
      <c r="H7851" s="4">
        <v>0.58293981481481483</v>
      </c>
      <c r="I7851" s="26" t="s">
        <v>14186</v>
      </c>
      <c r="K7851" s="3">
        <v>44202</v>
      </c>
    </row>
    <row r="7852" spans="1:11" x14ac:dyDescent="0.3">
      <c r="A7852" s="26" t="s">
        <v>7850</v>
      </c>
      <c r="G7852" s="2">
        <f t="shared" si="179"/>
        <v>3741.8981481481483</v>
      </c>
      <c r="H7852" s="4">
        <v>0.58293981481481483</v>
      </c>
      <c r="I7852" s="26" t="s">
        <v>14191</v>
      </c>
      <c r="J7852" s="26">
        <v>5</v>
      </c>
      <c r="K7852" s="3" t="s">
        <v>14190</v>
      </c>
    </row>
    <row r="7853" spans="1:11" x14ac:dyDescent="0.3">
      <c r="A7853" s="26" t="s">
        <v>7851</v>
      </c>
      <c r="G7853" s="2">
        <f t="shared" si="179"/>
        <v>3741.8981481481483</v>
      </c>
      <c r="H7853" s="4">
        <v>0.58293981481481483</v>
      </c>
      <c r="I7853" s="26" t="s">
        <v>14187</v>
      </c>
      <c r="J7853" s="26">
        <v>11</v>
      </c>
      <c r="K7853" s="3" t="s">
        <v>14756</v>
      </c>
    </row>
    <row r="7854" spans="1:11" x14ac:dyDescent="0.3">
      <c r="A7854" s="26" t="s">
        <v>7852</v>
      </c>
      <c r="G7854" s="2">
        <f t="shared" si="179"/>
        <v>3744.2129629629671</v>
      </c>
      <c r="H7854" s="4">
        <v>0.58296296296296302</v>
      </c>
      <c r="I7854" s="26" t="s">
        <v>14185</v>
      </c>
      <c r="K7854" s="3">
        <v>44348</v>
      </c>
    </row>
    <row r="7855" spans="1:11" x14ac:dyDescent="0.3">
      <c r="A7855" s="26" t="s">
        <v>7853</v>
      </c>
      <c r="G7855" s="2">
        <f t="shared" si="179"/>
        <v>3744.2129629629671</v>
      </c>
      <c r="H7855" s="4">
        <v>0.58296296296296302</v>
      </c>
      <c r="I7855" s="26" t="s">
        <v>14186</v>
      </c>
      <c r="K7855" s="3" t="s">
        <v>14192</v>
      </c>
    </row>
    <row r="7856" spans="1:11" x14ac:dyDescent="0.3">
      <c r="A7856" s="26" t="s">
        <v>7854</v>
      </c>
      <c r="G7856" s="2">
        <f t="shared" si="179"/>
        <v>3744.2129629629671</v>
      </c>
      <c r="H7856" s="4">
        <v>0.58296296296296302</v>
      </c>
      <c r="I7856" s="26" t="s">
        <v>14187</v>
      </c>
      <c r="J7856" s="26">
        <v>11</v>
      </c>
      <c r="K7856" s="3" t="s">
        <v>14757</v>
      </c>
    </row>
    <row r="7857" spans="1:11" x14ac:dyDescent="0.3">
      <c r="A7857" s="26" t="s">
        <v>7855</v>
      </c>
      <c r="G7857" s="2">
        <f t="shared" si="179"/>
        <v>3744.2129629629671</v>
      </c>
      <c r="H7857" s="4">
        <v>0.58296296296296302</v>
      </c>
      <c r="I7857" s="26" t="s">
        <v>14189</v>
      </c>
      <c r="J7857" s="26">
        <v>5</v>
      </c>
      <c r="K7857" s="3" t="s">
        <v>14190</v>
      </c>
    </row>
    <row r="7858" spans="1:11" x14ac:dyDescent="0.3">
      <c r="A7858" s="26" t="s">
        <v>7856</v>
      </c>
      <c r="G7858" s="2">
        <f t="shared" si="179"/>
        <v>3744.2129629629671</v>
      </c>
      <c r="H7858" s="4">
        <v>0.58296296296296302</v>
      </c>
      <c r="I7858" s="26" t="s">
        <v>14191</v>
      </c>
      <c r="J7858" s="26">
        <v>5</v>
      </c>
      <c r="K7858" s="3" t="s">
        <v>14190</v>
      </c>
    </row>
    <row r="7859" spans="1:11" x14ac:dyDescent="0.3">
      <c r="A7859" s="26" t="s">
        <v>7857</v>
      </c>
      <c r="G7859" s="2">
        <f t="shared" si="179"/>
        <v>3746.5277777777751</v>
      </c>
      <c r="H7859" s="4">
        <v>0.58298611111111109</v>
      </c>
      <c r="I7859" s="26" t="s">
        <v>14185</v>
      </c>
      <c r="K7859" s="3">
        <v>44348</v>
      </c>
    </row>
    <row r="7860" spans="1:11" x14ac:dyDescent="0.3">
      <c r="A7860" s="26" t="s">
        <v>7858</v>
      </c>
      <c r="G7860" s="2">
        <f t="shared" si="179"/>
        <v>3746.5277777777751</v>
      </c>
      <c r="H7860" s="4">
        <v>0.58298611111111109</v>
      </c>
      <c r="I7860" s="26" t="s">
        <v>14186</v>
      </c>
      <c r="K7860" s="3">
        <v>44262</v>
      </c>
    </row>
    <row r="7861" spans="1:11" x14ac:dyDescent="0.3">
      <c r="A7861" s="26" t="s">
        <v>7859</v>
      </c>
      <c r="G7861" s="2">
        <f t="shared" si="179"/>
        <v>3746.5277777777751</v>
      </c>
      <c r="H7861" s="4">
        <v>0.58298611111111109</v>
      </c>
      <c r="I7861" s="26" t="s">
        <v>14187</v>
      </c>
      <c r="J7861" s="26">
        <v>11</v>
      </c>
      <c r="K7861" s="3" t="s">
        <v>14758</v>
      </c>
    </row>
    <row r="7862" spans="1:11" x14ac:dyDescent="0.3">
      <c r="A7862" s="26" t="s">
        <v>7860</v>
      </c>
      <c r="G7862" s="2">
        <f t="shared" si="179"/>
        <v>3746.5277777777751</v>
      </c>
      <c r="H7862" s="4">
        <v>0.58298611111111109</v>
      </c>
      <c r="I7862" s="26" t="s">
        <v>14189</v>
      </c>
      <c r="J7862" s="26">
        <v>5</v>
      </c>
      <c r="K7862" s="3" t="s">
        <v>14190</v>
      </c>
    </row>
    <row r="7863" spans="1:11" x14ac:dyDescent="0.3">
      <c r="A7863" s="26" t="s">
        <v>7861</v>
      </c>
      <c r="G7863" s="2">
        <f t="shared" si="179"/>
        <v>3746.5277777777751</v>
      </c>
      <c r="H7863" s="4">
        <v>0.58298611111111109</v>
      </c>
      <c r="I7863" s="26" t="s">
        <v>14191</v>
      </c>
      <c r="J7863" s="26">
        <v>5</v>
      </c>
      <c r="K7863" s="3" t="s">
        <v>14190</v>
      </c>
    </row>
    <row r="7864" spans="1:11" x14ac:dyDescent="0.3">
      <c r="A7864" s="26" t="s">
        <v>7862</v>
      </c>
      <c r="G7864" s="2">
        <f t="shared" si="179"/>
        <v>3748.842592592594</v>
      </c>
      <c r="H7864" s="4">
        <v>0.58300925925925928</v>
      </c>
      <c r="I7864" s="26" t="s">
        <v>14185</v>
      </c>
      <c r="K7864" s="3">
        <v>44348</v>
      </c>
    </row>
    <row r="7865" spans="1:11" x14ac:dyDescent="0.3">
      <c r="A7865" s="26" t="s">
        <v>7863</v>
      </c>
      <c r="G7865" s="2">
        <f t="shared" si="179"/>
        <v>3748.842592592594</v>
      </c>
      <c r="H7865" s="4">
        <v>0.58300925925925928</v>
      </c>
      <c r="I7865" s="26" t="s">
        <v>14186</v>
      </c>
      <c r="K7865" s="3">
        <v>44202</v>
      </c>
    </row>
    <row r="7866" spans="1:11" x14ac:dyDescent="0.3">
      <c r="A7866" s="26" t="s">
        <v>7864</v>
      </c>
      <c r="G7866" s="2">
        <f t="shared" si="179"/>
        <v>3748.842592592594</v>
      </c>
      <c r="H7866" s="4">
        <v>0.58300925925925928</v>
      </c>
      <c r="I7866" s="26" t="s">
        <v>14187</v>
      </c>
      <c r="J7866" s="26">
        <v>11</v>
      </c>
      <c r="K7866" s="3" t="s">
        <v>14759</v>
      </c>
    </row>
    <row r="7867" spans="1:11" x14ac:dyDescent="0.3">
      <c r="A7867" s="26" t="s">
        <v>7865</v>
      </c>
      <c r="G7867" s="2">
        <f t="shared" si="179"/>
        <v>3748.842592592594</v>
      </c>
      <c r="H7867" s="4">
        <v>0.58300925925925928</v>
      </c>
      <c r="I7867" s="26" t="s">
        <v>14189</v>
      </c>
      <c r="J7867" s="26">
        <v>5</v>
      </c>
      <c r="K7867" s="3" t="s">
        <v>14190</v>
      </c>
    </row>
    <row r="7868" spans="1:11" x14ac:dyDescent="0.3">
      <c r="A7868" s="26" t="s">
        <v>7866</v>
      </c>
      <c r="G7868" s="2">
        <f t="shared" si="179"/>
        <v>3748.842592592594</v>
      </c>
      <c r="H7868" s="4">
        <v>0.58300925925925928</v>
      </c>
      <c r="I7868" s="26" t="s">
        <v>14191</v>
      </c>
      <c r="J7868" s="26">
        <v>5</v>
      </c>
      <c r="K7868" s="3" t="s">
        <v>14190</v>
      </c>
    </row>
    <row r="7869" spans="1:11" x14ac:dyDescent="0.3">
      <c r="A7869" s="26" t="s">
        <v>7867</v>
      </c>
      <c r="G7869" s="2">
        <f t="shared" si="179"/>
        <v>3751.1574074074128</v>
      </c>
      <c r="H7869" s="4">
        <v>0.58303240740740747</v>
      </c>
      <c r="I7869" s="26" t="s">
        <v>14191</v>
      </c>
      <c r="J7869" s="26">
        <v>5</v>
      </c>
      <c r="K7869" s="3" t="s">
        <v>14190</v>
      </c>
    </row>
    <row r="7870" spans="1:11" x14ac:dyDescent="0.3">
      <c r="A7870" s="26" t="s">
        <v>7868</v>
      </c>
      <c r="G7870" s="2">
        <f t="shared" si="179"/>
        <v>3751.1574074074128</v>
      </c>
      <c r="H7870" s="4">
        <v>0.58303240740740747</v>
      </c>
      <c r="I7870" s="26" t="s">
        <v>14185</v>
      </c>
      <c r="K7870" s="3">
        <v>44348</v>
      </c>
    </row>
    <row r="7871" spans="1:11" x14ac:dyDescent="0.3">
      <c r="A7871" s="26" t="s">
        <v>7869</v>
      </c>
      <c r="G7871" s="2">
        <f t="shared" si="179"/>
        <v>3751.1574074074128</v>
      </c>
      <c r="H7871" s="4">
        <v>0.58303240740740747</v>
      </c>
      <c r="I7871" s="26" t="s">
        <v>14186</v>
      </c>
      <c r="K7871" s="3">
        <v>44202</v>
      </c>
    </row>
    <row r="7872" spans="1:11" x14ac:dyDescent="0.3">
      <c r="A7872" s="26" t="s">
        <v>7870</v>
      </c>
      <c r="G7872" s="2">
        <f t="shared" ref="G7872:G7935" si="180">(H7872-$H$2)*10^5</f>
        <v>3751.1574074074128</v>
      </c>
      <c r="H7872" s="4">
        <v>0.58303240740740747</v>
      </c>
      <c r="I7872" s="26" t="s">
        <v>14187</v>
      </c>
      <c r="J7872" s="26">
        <v>11</v>
      </c>
      <c r="K7872" s="3" t="s">
        <v>14760</v>
      </c>
    </row>
    <row r="7873" spans="1:11" x14ac:dyDescent="0.3">
      <c r="A7873" s="26" t="s">
        <v>7871</v>
      </c>
      <c r="G7873" s="2">
        <f t="shared" si="180"/>
        <v>3751.1574074074128</v>
      </c>
      <c r="H7873" s="4">
        <v>0.58303240740740747</v>
      </c>
      <c r="I7873" s="26" t="s">
        <v>14189</v>
      </c>
      <c r="J7873" s="26">
        <v>5</v>
      </c>
      <c r="K7873" s="3" t="s">
        <v>14190</v>
      </c>
    </row>
    <row r="7874" spans="1:11" x14ac:dyDescent="0.3">
      <c r="A7874" s="26" t="s">
        <v>7872</v>
      </c>
      <c r="G7874" s="2">
        <f t="shared" si="180"/>
        <v>3753.4722222222204</v>
      </c>
      <c r="H7874" s="4">
        <v>0.58305555555555555</v>
      </c>
      <c r="I7874" s="26" t="s">
        <v>14185</v>
      </c>
      <c r="K7874" s="3">
        <v>44348</v>
      </c>
    </row>
    <row r="7875" spans="1:11" x14ac:dyDescent="0.3">
      <c r="A7875" s="26" t="s">
        <v>7873</v>
      </c>
      <c r="G7875" s="2">
        <f t="shared" si="180"/>
        <v>3753.4722222222204</v>
      </c>
      <c r="H7875" s="4">
        <v>0.58305555555555555</v>
      </c>
      <c r="I7875" s="26" t="s">
        <v>14186</v>
      </c>
      <c r="K7875" s="3" t="s">
        <v>14193</v>
      </c>
    </row>
    <row r="7876" spans="1:11" x14ac:dyDescent="0.3">
      <c r="A7876" s="26" t="s">
        <v>7874</v>
      </c>
      <c r="G7876" s="2">
        <f t="shared" si="180"/>
        <v>3753.4722222222204</v>
      </c>
      <c r="H7876" s="4">
        <v>0.58305555555555555</v>
      </c>
      <c r="I7876" s="26" t="s">
        <v>14187</v>
      </c>
      <c r="J7876" s="26">
        <v>11</v>
      </c>
      <c r="K7876" s="3" t="s">
        <v>14761</v>
      </c>
    </row>
    <row r="7877" spans="1:11" x14ac:dyDescent="0.3">
      <c r="A7877" s="26" t="s">
        <v>7875</v>
      </c>
      <c r="G7877" s="2">
        <f t="shared" si="180"/>
        <v>3753.4722222222204</v>
      </c>
      <c r="H7877" s="4">
        <v>0.58305555555555555</v>
      </c>
      <c r="I7877" s="26" t="s">
        <v>14189</v>
      </c>
      <c r="J7877" s="26">
        <v>5</v>
      </c>
      <c r="K7877" s="3" t="s">
        <v>14190</v>
      </c>
    </row>
    <row r="7878" spans="1:11" x14ac:dyDescent="0.3">
      <c r="A7878" s="26" t="s">
        <v>7876</v>
      </c>
      <c r="G7878" s="2">
        <f t="shared" si="180"/>
        <v>3753.4722222222204</v>
      </c>
      <c r="H7878" s="4">
        <v>0.58305555555555555</v>
      </c>
      <c r="I7878" s="26" t="s">
        <v>14191</v>
      </c>
      <c r="J7878" s="26">
        <v>5</v>
      </c>
      <c r="K7878" s="3" t="s">
        <v>14190</v>
      </c>
    </row>
    <row r="7879" spans="1:11" x14ac:dyDescent="0.3">
      <c r="A7879" s="26" t="s">
        <v>7877</v>
      </c>
      <c r="G7879" s="2">
        <f t="shared" si="180"/>
        <v>3755.7870370370392</v>
      </c>
      <c r="H7879" s="4">
        <v>0.58307870370370374</v>
      </c>
      <c r="I7879" s="26" t="s">
        <v>14185</v>
      </c>
      <c r="K7879" s="3">
        <v>44348</v>
      </c>
    </row>
    <row r="7880" spans="1:11" x14ac:dyDescent="0.3">
      <c r="A7880" s="26" t="s">
        <v>7878</v>
      </c>
      <c r="G7880" s="2">
        <f t="shared" si="180"/>
        <v>3755.7870370370392</v>
      </c>
      <c r="H7880" s="4">
        <v>0.58307870370370374</v>
      </c>
      <c r="I7880" s="26" t="s">
        <v>14186</v>
      </c>
      <c r="K7880" s="3" t="s">
        <v>14193</v>
      </c>
    </row>
    <row r="7881" spans="1:11" x14ac:dyDescent="0.3">
      <c r="A7881" s="26" t="s">
        <v>7879</v>
      </c>
      <c r="G7881" s="2">
        <f t="shared" si="180"/>
        <v>3755.7870370370392</v>
      </c>
      <c r="H7881" s="4">
        <v>0.58307870370370374</v>
      </c>
      <c r="I7881" s="26" t="s">
        <v>14187</v>
      </c>
      <c r="J7881" s="26">
        <v>11</v>
      </c>
      <c r="K7881" s="3" t="s">
        <v>14762</v>
      </c>
    </row>
    <row r="7882" spans="1:11" x14ac:dyDescent="0.3">
      <c r="A7882" s="26" t="s">
        <v>7880</v>
      </c>
      <c r="G7882" s="2">
        <f t="shared" si="180"/>
        <v>3755.7870370370392</v>
      </c>
      <c r="H7882" s="4">
        <v>0.58307870370370374</v>
      </c>
      <c r="I7882" s="26" t="s">
        <v>14189</v>
      </c>
      <c r="J7882" s="26">
        <v>5</v>
      </c>
      <c r="K7882" s="3" t="s">
        <v>14190</v>
      </c>
    </row>
    <row r="7883" spans="1:11" x14ac:dyDescent="0.3">
      <c r="A7883" s="26" t="s">
        <v>7881</v>
      </c>
      <c r="G7883" s="2">
        <f t="shared" si="180"/>
        <v>3756.9444444444434</v>
      </c>
      <c r="H7883" s="4">
        <v>0.58309027777777778</v>
      </c>
      <c r="I7883" s="26" t="s">
        <v>14191</v>
      </c>
      <c r="J7883" s="26">
        <v>5</v>
      </c>
      <c r="K7883" s="3" t="s">
        <v>14190</v>
      </c>
    </row>
    <row r="7884" spans="1:11" x14ac:dyDescent="0.3">
      <c r="A7884" s="26" t="s">
        <v>7882</v>
      </c>
      <c r="G7884" s="2">
        <f t="shared" si="180"/>
        <v>3758.1018518518472</v>
      </c>
      <c r="H7884" s="4">
        <v>0.58310185185185182</v>
      </c>
      <c r="I7884" s="26" t="s">
        <v>14189</v>
      </c>
      <c r="J7884" s="26">
        <v>5</v>
      </c>
      <c r="K7884" s="3" t="s">
        <v>14190</v>
      </c>
    </row>
    <row r="7885" spans="1:11" x14ac:dyDescent="0.3">
      <c r="A7885" s="26" t="s">
        <v>7883</v>
      </c>
      <c r="G7885" s="2">
        <f t="shared" si="180"/>
        <v>3758.1018518518472</v>
      </c>
      <c r="H7885" s="4">
        <v>0.58310185185185182</v>
      </c>
      <c r="I7885" s="26" t="s">
        <v>14185</v>
      </c>
      <c r="K7885" s="3">
        <v>44348</v>
      </c>
    </row>
    <row r="7886" spans="1:11" x14ac:dyDescent="0.3">
      <c r="A7886" s="26" t="s">
        <v>7884</v>
      </c>
      <c r="G7886" s="2">
        <f t="shared" si="180"/>
        <v>3758.1018518518472</v>
      </c>
      <c r="H7886" s="4">
        <v>0.58310185185185182</v>
      </c>
      <c r="I7886" s="26" t="s">
        <v>14186</v>
      </c>
      <c r="K7886" s="3" t="s">
        <v>14193</v>
      </c>
    </row>
    <row r="7887" spans="1:11" x14ac:dyDescent="0.3">
      <c r="A7887" s="26" t="s">
        <v>7885</v>
      </c>
      <c r="G7887" s="2">
        <f t="shared" si="180"/>
        <v>3758.1018518518472</v>
      </c>
      <c r="H7887" s="4">
        <v>0.58310185185185182</v>
      </c>
      <c r="I7887" s="26" t="s">
        <v>14191</v>
      </c>
      <c r="J7887" s="26">
        <v>5</v>
      </c>
      <c r="K7887" s="3" t="s">
        <v>14190</v>
      </c>
    </row>
    <row r="7888" spans="1:11" x14ac:dyDescent="0.3">
      <c r="A7888" s="26" t="s">
        <v>7886</v>
      </c>
      <c r="G7888" s="2">
        <f t="shared" si="180"/>
        <v>3758.1018518518472</v>
      </c>
      <c r="H7888" s="4">
        <v>0.58310185185185182</v>
      </c>
      <c r="I7888" s="26" t="s">
        <v>14187</v>
      </c>
      <c r="J7888" s="26">
        <v>11</v>
      </c>
      <c r="K7888" s="3" t="s">
        <v>14763</v>
      </c>
    </row>
    <row r="7889" spans="1:11" x14ac:dyDescent="0.3">
      <c r="A7889" s="26" t="s">
        <v>7887</v>
      </c>
      <c r="G7889" s="2">
        <f t="shared" si="180"/>
        <v>3760.4166666666661</v>
      </c>
      <c r="H7889" s="4">
        <v>0.583125</v>
      </c>
      <c r="I7889" s="26" t="s">
        <v>14189</v>
      </c>
      <c r="J7889" s="26">
        <v>5</v>
      </c>
      <c r="K7889" s="3" t="s">
        <v>14190</v>
      </c>
    </row>
    <row r="7890" spans="1:11" x14ac:dyDescent="0.3">
      <c r="A7890" s="26" t="s">
        <v>7888</v>
      </c>
      <c r="G7890" s="2">
        <f t="shared" si="180"/>
        <v>3760.4166666666661</v>
      </c>
      <c r="H7890" s="4">
        <v>0.583125</v>
      </c>
      <c r="I7890" s="26" t="s">
        <v>14185</v>
      </c>
      <c r="K7890" s="3">
        <v>44348</v>
      </c>
    </row>
    <row r="7891" spans="1:11" x14ac:dyDescent="0.3">
      <c r="A7891" s="26" t="s">
        <v>7889</v>
      </c>
      <c r="G7891" s="2">
        <f t="shared" si="180"/>
        <v>3760.4166666666661</v>
      </c>
      <c r="H7891" s="4">
        <v>0.583125</v>
      </c>
      <c r="I7891" s="26" t="s">
        <v>14186</v>
      </c>
      <c r="K7891" s="3">
        <v>44291</v>
      </c>
    </row>
    <row r="7892" spans="1:11" x14ac:dyDescent="0.3">
      <c r="A7892" s="26" t="s">
        <v>7890</v>
      </c>
      <c r="G7892" s="2">
        <f t="shared" si="180"/>
        <v>3760.4166666666661</v>
      </c>
      <c r="H7892" s="4">
        <v>0.583125</v>
      </c>
      <c r="I7892" s="26" t="s">
        <v>14191</v>
      </c>
      <c r="J7892" s="26">
        <v>5</v>
      </c>
      <c r="K7892" s="3" t="s">
        <v>14190</v>
      </c>
    </row>
    <row r="7893" spans="1:11" x14ac:dyDescent="0.3">
      <c r="A7893" s="26" t="s">
        <v>7891</v>
      </c>
      <c r="G7893" s="2">
        <f t="shared" si="180"/>
        <v>3761.5740740740698</v>
      </c>
      <c r="H7893" s="4">
        <v>0.58313657407407404</v>
      </c>
      <c r="I7893" s="26" t="s">
        <v>14187</v>
      </c>
      <c r="J7893" s="26">
        <v>11</v>
      </c>
      <c r="K7893" s="3" t="s">
        <v>14764</v>
      </c>
    </row>
    <row r="7894" spans="1:11" x14ac:dyDescent="0.3">
      <c r="A7894" s="26" t="s">
        <v>7892</v>
      </c>
      <c r="G7894" s="2">
        <f t="shared" si="180"/>
        <v>3762.731481481474</v>
      </c>
      <c r="H7894" s="4">
        <v>0.58314814814814808</v>
      </c>
      <c r="I7894" s="26" t="s">
        <v>14185</v>
      </c>
      <c r="K7894" s="3">
        <v>44348</v>
      </c>
    </row>
    <row r="7895" spans="1:11" x14ac:dyDescent="0.3">
      <c r="A7895" s="26" t="s">
        <v>7893</v>
      </c>
      <c r="G7895" s="2">
        <f t="shared" si="180"/>
        <v>3762.731481481474</v>
      </c>
      <c r="H7895" s="4">
        <v>0.58314814814814808</v>
      </c>
      <c r="I7895" s="26" t="s">
        <v>14186</v>
      </c>
      <c r="K7895" s="3">
        <v>44202</v>
      </c>
    </row>
    <row r="7896" spans="1:11" x14ac:dyDescent="0.3">
      <c r="A7896" s="26" t="s">
        <v>7894</v>
      </c>
      <c r="G7896" s="2">
        <f t="shared" si="180"/>
        <v>3763.8888888888887</v>
      </c>
      <c r="H7896" s="4">
        <v>0.58315972222222223</v>
      </c>
      <c r="I7896" s="26" t="s">
        <v>14187</v>
      </c>
      <c r="J7896" s="26">
        <v>11</v>
      </c>
      <c r="K7896" s="3" t="s">
        <v>14765</v>
      </c>
    </row>
    <row r="7897" spans="1:11" x14ac:dyDescent="0.3">
      <c r="A7897" s="26" t="s">
        <v>7895</v>
      </c>
      <c r="G7897" s="2">
        <f t="shared" si="180"/>
        <v>3763.8888888888887</v>
      </c>
      <c r="H7897" s="4">
        <v>0.58315972222222223</v>
      </c>
      <c r="I7897" s="26" t="s">
        <v>14189</v>
      </c>
      <c r="J7897" s="26">
        <v>5</v>
      </c>
      <c r="K7897" s="3" t="s">
        <v>14190</v>
      </c>
    </row>
    <row r="7898" spans="1:11" x14ac:dyDescent="0.3">
      <c r="A7898" s="26" t="s">
        <v>7896</v>
      </c>
      <c r="G7898" s="2">
        <f t="shared" si="180"/>
        <v>3763.8888888888887</v>
      </c>
      <c r="H7898" s="4">
        <v>0.58315972222222223</v>
      </c>
      <c r="I7898" s="26" t="s">
        <v>14191</v>
      </c>
      <c r="J7898" s="26">
        <v>5</v>
      </c>
      <c r="K7898" s="3" t="s">
        <v>14190</v>
      </c>
    </row>
    <row r="7899" spans="1:11" x14ac:dyDescent="0.3">
      <c r="A7899" s="26" t="s">
        <v>7897</v>
      </c>
      <c r="G7899" s="2">
        <f t="shared" si="180"/>
        <v>3765.0462962962929</v>
      </c>
      <c r="H7899" s="4">
        <v>0.58317129629629627</v>
      </c>
      <c r="I7899" s="26" t="s">
        <v>14185</v>
      </c>
      <c r="K7899" s="3">
        <v>44348</v>
      </c>
    </row>
    <row r="7900" spans="1:11" x14ac:dyDescent="0.3">
      <c r="A7900" s="26" t="s">
        <v>7898</v>
      </c>
      <c r="G7900" s="2">
        <f t="shared" si="180"/>
        <v>3766.2037037037076</v>
      </c>
      <c r="H7900" s="4">
        <v>0.58318287037037042</v>
      </c>
      <c r="I7900" s="26" t="s">
        <v>14186</v>
      </c>
      <c r="K7900" s="3">
        <v>44235</v>
      </c>
    </row>
    <row r="7901" spans="1:11" x14ac:dyDescent="0.3">
      <c r="A7901" s="26" t="s">
        <v>7899</v>
      </c>
      <c r="G7901" s="2">
        <f t="shared" si="180"/>
        <v>3766.2037037037076</v>
      </c>
      <c r="H7901" s="4">
        <v>0.58318287037037042</v>
      </c>
      <c r="I7901" s="26" t="s">
        <v>14187</v>
      </c>
      <c r="J7901" s="26">
        <v>11</v>
      </c>
      <c r="K7901" s="3" t="s">
        <v>14766</v>
      </c>
    </row>
    <row r="7902" spans="1:11" x14ac:dyDescent="0.3">
      <c r="A7902" s="26" t="s">
        <v>7900</v>
      </c>
      <c r="G7902" s="2">
        <f t="shared" si="180"/>
        <v>3766.2037037037076</v>
      </c>
      <c r="H7902" s="4">
        <v>0.58318287037037042</v>
      </c>
      <c r="I7902" s="26" t="s">
        <v>14189</v>
      </c>
      <c r="J7902" s="26">
        <v>5</v>
      </c>
      <c r="K7902" s="3" t="s">
        <v>14190</v>
      </c>
    </row>
    <row r="7903" spans="1:11" x14ac:dyDescent="0.3">
      <c r="A7903" s="26" t="s">
        <v>7901</v>
      </c>
      <c r="G7903" s="2">
        <f t="shared" si="180"/>
        <v>3766.2037037037076</v>
      </c>
      <c r="H7903" s="4">
        <v>0.58318287037037042</v>
      </c>
      <c r="I7903" s="26" t="s">
        <v>14191</v>
      </c>
      <c r="J7903" s="26">
        <v>5</v>
      </c>
      <c r="K7903" s="3" t="s">
        <v>14190</v>
      </c>
    </row>
    <row r="7904" spans="1:11" x14ac:dyDescent="0.3">
      <c r="A7904" s="26" t="s">
        <v>7902</v>
      </c>
      <c r="G7904" s="2">
        <f t="shared" si="180"/>
        <v>3768.5185185185155</v>
      </c>
      <c r="H7904" s="4">
        <v>0.5832060185185185</v>
      </c>
      <c r="I7904" s="26" t="s">
        <v>14185</v>
      </c>
      <c r="K7904" s="3">
        <v>44348</v>
      </c>
    </row>
    <row r="7905" spans="1:11" x14ac:dyDescent="0.3">
      <c r="A7905" s="26" t="s">
        <v>7903</v>
      </c>
      <c r="G7905" s="2">
        <f t="shared" si="180"/>
        <v>3768.5185185185155</v>
      </c>
      <c r="H7905" s="4">
        <v>0.5832060185185185</v>
      </c>
      <c r="I7905" s="26" t="s">
        <v>14186</v>
      </c>
      <c r="K7905" s="3">
        <v>44202</v>
      </c>
    </row>
    <row r="7906" spans="1:11" x14ac:dyDescent="0.3">
      <c r="A7906" s="26" t="s">
        <v>7904</v>
      </c>
      <c r="G7906" s="2">
        <f t="shared" si="180"/>
        <v>3768.5185185185155</v>
      </c>
      <c r="H7906" s="4">
        <v>0.5832060185185185</v>
      </c>
      <c r="I7906" s="26" t="s">
        <v>14187</v>
      </c>
      <c r="J7906" s="26">
        <v>11</v>
      </c>
      <c r="K7906" s="3" t="s">
        <v>14767</v>
      </c>
    </row>
    <row r="7907" spans="1:11" x14ac:dyDescent="0.3">
      <c r="A7907" s="26" t="s">
        <v>7905</v>
      </c>
      <c r="G7907" s="2">
        <f t="shared" si="180"/>
        <v>3768.5185185185155</v>
      </c>
      <c r="H7907" s="4">
        <v>0.5832060185185185</v>
      </c>
      <c r="I7907" s="26" t="s">
        <v>14189</v>
      </c>
      <c r="J7907" s="26">
        <v>5</v>
      </c>
      <c r="K7907" s="3" t="s">
        <v>14190</v>
      </c>
    </row>
    <row r="7908" spans="1:11" x14ac:dyDescent="0.3">
      <c r="A7908" s="26" t="s">
        <v>7906</v>
      </c>
      <c r="G7908" s="2">
        <f t="shared" si="180"/>
        <v>3768.5185185185155</v>
      </c>
      <c r="H7908" s="4">
        <v>0.5832060185185185</v>
      </c>
      <c r="I7908" s="26" t="s">
        <v>14191</v>
      </c>
      <c r="J7908" s="26">
        <v>5</v>
      </c>
      <c r="K7908" s="3" t="s">
        <v>14190</v>
      </c>
    </row>
    <row r="7909" spans="1:11" x14ac:dyDescent="0.3">
      <c r="A7909" s="26" t="s">
        <v>7907</v>
      </c>
      <c r="G7909" s="2">
        <f t="shared" si="180"/>
        <v>3770.8333333333344</v>
      </c>
      <c r="H7909" s="4">
        <v>0.58322916666666669</v>
      </c>
      <c r="I7909" s="26" t="s">
        <v>14185</v>
      </c>
      <c r="K7909" s="3">
        <v>44348</v>
      </c>
    </row>
    <row r="7910" spans="1:11" x14ac:dyDescent="0.3">
      <c r="A7910" s="26" t="s">
        <v>7908</v>
      </c>
      <c r="G7910" s="2">
        <f t="shared" si="180"/>
        <v>3770.8333333333344</v>
      </c>
      <c r="H7910" s="4">
        <v>0.58322916666666669</v>
      </c>
      <c r="I7910" s="26" t="s">
        <v>14186</v>
      </c>
      <c r="K7910" s="3">
        <v>44323</v>
      </c>
    </row>
    <row r="7911" spans="1:11" x14ac:dyDescent="0.3">
      <c r="A7911" s="26" t="s">
        <v>7909</v>
      </c>
      <c r="G7911" s="2">
        <f t="shared" si="180"/>
        <v>3770.8333333333344</v>
      </c>
      <c r="H7911" s="4">
        <v>0.58322916666666669</v>
      </c>
      <c r="I7911" s="26" t="s">
        <v>14187</v>
      </c>
      <c r="J7911" s="26">
        <v>11</v>
      </c>
      <c r="K7911" s="3" t="s">
        <v>14768</v>
      </c>
    </row>
    <row r="7912" spans="1:11" x14ac:dyDescent="0.3">
      <c r="A7912" s="26" t="s">
        <v>7910</v>
      </c>
      <c r="G7912" s="2">
        <f t="shared" si="180"/>
        <v>3770.8333333333344</v>
      </c>
      <c r="H7912" s="4">
        <v>0.58322916666666669</v>
      </c>
      <c r="I7912" s="26" t="s">
        <v>14189</v>
      </c>
      <c r="J7912" s="26">
        <v>5</v>
      </c>
      <c r="K7912" s="3" t="s">
        <v>14190</v>
      </c>
    </row>
    <row r="7913" spans="1:11" x14ac:dyDescent="0.3">
      <c r="A7913" s="26" t="s">
        <v>7911</v>
      </c>
      <c r="G7913" s="2">
        <f t="shared" si="180"/>
        <v>3770.8333333333344</v>
      </c>
      <c r="H7913" s="4">
        <v>0.58322916666666669</v>
      </c>
      <c r="I7913" s="26" t="s">
        <v>14191</v>
      </c>
      <c r="J7913" s="26">
        <v>5</v>
      </c>
      <c r="K7913" s="3" t="s">
        <v>14190</v>
      </c>
    </row>
    <row r="7914" spans="1:11" x14ac:dyDescent="0.3">
      <c r="A7914" s="26" t="s">
        <v>7912</v>
      </c>
      <c r="G7914" s="2">
        <f t="shared" si="180"/>
        <v>3773.1481481481533</v>
      </c>
      <c r="H7914" s="4">
        <v>0.58325231481481488</v>
      </c>
      <c r="I7914" s="26" t="s">
        <v>14185</v>
      </c>
      <c r="K7914" s="3">
        <v>44348</v>
      </c>
    </row>
    <row r="7915" spans="1:11" x14ac:dyDescent="0.3">
      <c r="A7915" s="26" t="s">
        <v>7913</v>
      </c>
      <c r="G7915" s="2">
        <f t="shared" si="180"/>
        <v>3773.1481481481533</v>
      </c>
      <c r="H7915" s="4">
        <v>0.58325231481481488</v>
      </c>
      <c r="I7915" s="26" t="s">
        <v>14186</v>
      </c>
      <c r="K7915" s="3" t="s">
        <v>14192</v>
      </c>
    </row>
    <row r="7916" spans="1:11" x14ac:dyDescent="0.3">
      <c r="A7916" s="26" t="s">
        <v>7914</v>
      </c>
      <c r="G7916" s="2">
        <f t="shared" si="180"/>
        <v>3773.1481481481533</v>
      </c>
      <c r="H7916" s="4">
        <v>0.58325231481481488</v>
      </c>
      <c r="I7916" s="26" t="s">
        <v>14187</v>
      </c>
      <c r="J7916" s="26">
        <v>11</v>
      </c>
      <c r="K7916" s="3" t="s">
        <v>14769</v>
      </c>
    </row>
    <row r="7917" spans="1:11" x14ac:dyDescent="0.3">
      <c r="A7917" s="26" t="s">
        <v>7915</v>
      </c>
      <c r="G7917" s="2">
        <f t="shared" si="180"/>
        <v>3773.1481481481533</v>
      </c>
      <c r="H7917" s="4">
        <v>0.58325231481481488</v>
      </c>
      <c r="I7917" s="26" t="s">
        <v>14189</v>
      </c>
      <c r="J7917" s="26">
        <v>5</v>
      </c>
      <c r="K7917" s="3" t="s">
        <v>14190</v>
      </c>
    </row>
    <row r="7918" spans="1:11" x14ac:dyDescent="0.3">
      <c r="A7918" s="26" t="s">
        <v>7916</v>
      </c>
      <c r="G7918" s="2">
        <f t="shared" si="180"/>
        <v>3773.1481481481533</v>
      </c>
      <c r="H7918" s="4">
        <v>0.58325231481481488</v>
      </c>
      <c r="I7918" s="26" t="s">
        <v>14191</v>
      </c>
      <c r="J7918" s="26">
        <v>5</v>
      </c>
      <c r="K7918" s="3" t="s">
        <v>14190</v>
      </c>
    </row>
    <row r="7919" spans="1:11" x14ac:dyDescent="0.3">
      <c r="A7919" s="26" t="s">
        <v>7917</v>
      </c>
      <c r="G7919" s="2">
        <f t="shared" si="180"/>
        <v>3775.4629629629612</v>
      </c>
      <c r="H7919" s="4">
        <v>0.58327546296296295</v>
      </c>
      <c r="I7919" s="26" t="s">
        <v>14185</v>
      </c>
      <c r="K7919" s="3">
        <v>44348</v>
      </c>
    </row>
    <row r="7920" spans="1:11" x14ac:dyDescent="0.3">
      <c r="A7920" s="26" t="s">
        <v>7918</v>
      </c>
      <c r="G7920" s="2">
        <f t="shared" si="180"/>
        <v>3775.4629629629612</v>
      </c>
      <c r="H7920" s="4">
        <v>0.58327546296296295</v>
      </c>
      <c r="I7920" s="26" t="s">
        <v>14186</v>
      </c>
      <c r="K7920" s="3">
        <v>44322</v>
      </c>
    </row>
    <row r="7921" spans="1:11" x14ac:dyDescent="0.3">
      <c r="A7921" s="26" t="s">
        <v>7919</v>
      </c>
      <c r="G7921" s="2">
        <f t="shared" si="180"/>
        <v>3775.4629629629612</v>
      </c>
      <c r="H7921" s="4">
        <v>0.58327546296296295</v>
      </c>
      <c r="I7921" s="26" t="s">
        <v>14187</v>
      </c>
      <c r="J7921" s="26">
        <v>11</v>
      </c>
      <c r="K7921" s="3" t="s">
        <v>14770</v>
      </c>
    </row>
    <row r="7922" spans="1:11" x14ac:dyDescent="0.3">
      <c r="A7922" s="26" t="s">
        <v>7920</v>
      </c>
      <c r="G7922" s="2">
        <f t="shared" si="180"/>
        <v>3775.4629629629612</v>
      </c>
      <c r="H7922" s="4">
        <v>0.58327546296296295</v>
      </c>
      <c r="I7922" s="26" t="s">
        <v>14189</v>
      </c>
      <c r="J7922" s="26">
        <v>5</v>
      </c>
      <c r="K7922" s="3" t="s">
        <v>14190</v>
      </c>
    </row>
    <row r="7923" spans="1:11" x14ac:dyDescent="0.3">
      <c r="A7923" s="26" t="s">
        <v>7921</v>
      </c>
      <c r="G7923" s="2">
        <f t="shared" si="180"/>
        <v>3775.4629629629612</v>
      </c>
      <c r="H7923" s="4">
        <v>0.58327546296296295</v>
      </c>
      <c r="I7923" s="26" t="s">
        <v>14191</v>
      </c>
      <c r="J7923" s="26">
        <v>5</v>
      </c>
      <c r="K7923" s="3" t="s">
        <v>14190</v>
      </c>
    </row>
    <row r="7924" spans="1:11" x14ac:dyDescent="0.3">
      <c r="A7924" s="26" t="s">
        <v>7922</v>
      </c>
      <c r="G7924" s="2">
        <f t="shared" si="180"/>
        <v>3777.7777777777801</v>
      </c>
      <c r="H7924" s="4">
        <v>0.58329861111111114</v>
      </c>
      <c r="I7924" s="26" t="s">
        <v>14185</v>
      </c>
      <c r="K7924" s="3">
        <v>44348</v>
      </c>
    </row>
    <row r="7925" spans="1:11" x14ac:dyDescent="0.3">
      <c r="A7925" s="26" t="s">
        <v>7923</v>
      </c>
      <c r="G7925" s="2">
        <f t="shared" si="180"/>
        <v>3777.7777777777801</v>
      </c>
      <c r="H7925" s="4">
        <v>0.58329861111111114</v>
      </c>
      <c r="I7925" s="26" t="s">
        <v>14186</v>
      </c>
      <c r="K7925" s="3">
        <v>44202</v>
      </c>
    </row>
    <row r="7926" spans="1:11" x14ac:dyDescent="0.3">
      <c r="A7926" s="26" t="s">
        <v>7924</v>
      </c>
      <c r="G7926" s="2">
        <f t="shared" si="180"/>
        <v>3777.7777777777801</v>
      </c>
      <c r="H7926" s="4">
        <v>0.58329861111111114</v>
      </c>
      <c r="I7926" s="26" t="s">
        <v>14187</v>
      </c>
      <c r="J7926" s="26">
        <v>11</v>
      </c>
      <c r="K7926" s="3" t="s">
        <v>14771</v>
      </c>
    </row>
    <row r="7927" spans="1:11" x14ac:dyDescent="0.3">
      <c r="A7927" s="26" t="s">
        <v>7925</v>
      </c>
      <c r="G7927" s="2">
        <f t="shared" si="180"/>
        <v>3777.7777777777801</v>
      </c>
      <c r="H7927" s="4">
        <v>0.58329861111111114</v>
      </c>
      <c r="I7927" s="26" t="s">
        <v>14189</v>
      </c>
      <c r="J7927" s="26">
        <v>5</v>
      </c>
      <c r="K7927" s="3" t="s">
        <v>14190</v>
      </c>
    </row>
    <row r="7928" spans="1:11" x14ac:dyDescent="0.3">
      <c r="A7928" s="26" t="s">
        <v>7926</v>
      </c>
      <c r="G7928" s="2">
        <f t="shared" si="180"/>
        <v>3777.7777777777801</v>
      </c>
      <c r="H7928" s="4">
        <v>0.58329861111111114</v>
      </c>
      <c r="I7928" s="26" t="s">
        <v>14191</v>
      </c>
      <c r="J7928" s="26">
        <v>5</v>
      </c>
      <c r="K7928" s="3" t="s">
        <v>14190</v>
      </c>
    </row>
    <row r="7929" spans="1:11" x14ac:dyDescent="0.3">
      <c r="A7929" s="26" t="s">
        <v>7927</v>
      </c>
      <c r="G7929" s="2">
        <f t="shared" si="180"/>
        <v>3780.092592592599</v>
      </c>
      <c r="H7929" s="4">
        <v>0.58332175925925933</v>
      </c>
      <c r="I7929" s="26" t="s">
        <v>14185</v>
      </c>
      <c r="K7929" s="3">
        <v>44348</v>
      </c>
    </row>
    <row r="7930" spans="1:11" x14ac:dyDescent="0.3">
      <c r="A7930" s="26" t="s">
        <v>7928</v>
      </c>
      <c r="G7930" s="2">
        <f t="shared" si="180"/>
        <v>3780.092592592599</v>
      </c>
      <c r="H7930" s="4">
        <v>0.58332175925925933</v>
      </c>
      <c r="I7930" s="26" t="s">
        <v>14186</v>
      </c>
      <c r="K7930" s="3" t="s">
        <v>14193</v>
      </c>
    </row>
    <row r="7931" spans="1:11" x14ac:dyDescent="0.3">
      <c r="A7931" s="26" t="s">
        <v>7929</v>
      </c>
      <c r="G7931" s="2">
        <f t="shared" si="180"/>
        <v>3780.092592592599</v>
      </c>
      <c r="H7931" s="4">
        <v>0.58332175925925933</v>
      </c>
      <c r="I7931" s="26" t="s">
        <v>14187</v>
      </c>
      <c r="J7931" s="26">
        <v>11</v>
      </c>
      <c r="K7931" s="3" t="s">
        <v>14772</v>
      </c>
    </row>
    <row r="7932" spans="1:11" x14ac:dyDescent="0.3">
      <c r="A7932" s="26" t="s">
        <v>7930</v>
      </c>
      <c r="G7932" s="2">
        <f t="shared" si="180"/>
        <v>3780.092592592599</v>
      </c>
      <c r="H7932" s="4">
        <v>0.58332175925925933</v>
      </c>
      <c r="I7932" s="26" t="s">
        <v>14189</v>
      </c>
      <c r="J7932" s="26">
        <v>5</v>
      </c>
      <c r="K7932" s="3" t="s">
        <v>14190</v>
      </c>
    </row>
    <row r="7933" spans="1:11" x14ac:dyDescent="0.3">
      <c r="A7933" s="26" t="s">
        <v>7931</v>
      </c>
      <c r="G7933" s="2">
        <f t="shared" si="180"/>
        <v>3780.092592592599</v>
      </c>
      <c r="H7933" s="4">
        <v>0.58332175925925933</v>
      </c>
      <c r="I7933" s="26" t="s">
        <v>14191</v>
      </c>
      <c r="J7933" s="26">
        <v>5</v>
      </c>
      <c r="K7933" s="3" t="s">
        <v>14190</v>
      </c>
    </row>
    <row r="7934" spans="1:11" x14ac:dyDescent="0.3">
      <c r="A7934" s="26" t="s">
        <v>7932</v>
      </c>
      <c r="G7934" s="2">
        <f t="shared" si="180"/>
        <v>3782.4074074074065</v>
      </c>
      <c r="H7934" s="4">
        <v>0.58334490740740741</v>
      </c>
      <c r="I7934" s="26" t="s">
        <v>14186</v>
      </c>
      <c r="K7934" s="3">
        <v>44291</v>
      </c>
    </row>
    <row r="7935" spans="1:11" x14ac:dyDescent="0.3">
      <c r="A7935" s="26" t="s">
        <v>7933</v>
      </c>
      <c r="G7935" s="2">
        <f t="shared" si="180"/>
        <v>3782.4074074074065</v>
      </c>
      <c r="H7935" s="4">
        <v>0.58334490740740741</v>
      </c>
      <c r="I7935" s="26" t="s">
        <v>14185</v>
      </c>
      <c r="K7935" s="3">
        <v>44348</v>
      </c>
    </row>
    <row r="7936" spans="1:11" x14ac:dyDescent="0.3">
      <c r="A7936" s="26" t="s">
        <v>7934</v>
      </c>
      <c r="G7936" s="2">
        <f t="shared" ref="G7936:G7999" si="181">(H7936-$H$2)*10^5</f>
        <v>3782.4074074074065</v>
      </c>
      <c r="H7936" s="4">
        <v>0.58334490740740741</v>
      </c>
      <c r="I7936" s="26" t="s">
        <v>14187</v>
      </c>
      <c r="J7936" s="26">
        <v>11</v>
      </c>
      <c r="K7936" s="3" t="s">
        <v>14773</v>
      </c>
    </row>
    <row r="7937" spans="1:11" x14ac:dyDescent="0.3">
      <c r="A7937" s="26" t="s">
        <v>7935</v>
      </c>
      <c r="G7937" s="2">
        <f t="shared" si="181"/>
        <v>3782.4074074074065</v>
      </c>
      <c r="H7937" s="4">
        <v>0.58334490740740741</v>
      </c>
      <c r="I7937" s="26" t="s">
        <v>14189</v>
      </c>
      <c r="J7937" s="26">
        <v>5</v>
      </c>
      <c r="K7937" s="3" t="s">
        <v>14190</v>
      </c>
    </row>
    <row r="7938" spans="1:11" x14ac:dyDescent="0.3">
      <c r="A7938" s="26" t="s">
        <v>7936</v>
      </c>
      <c r="G7938" s="2">
        <f t="shared" si="181"/>
        <v>3782.4074074074065</v>
      </c>
      <c r="H7938" s="4">
        <v>0.58334490740740741</v>
      </c>
      <c r="I7938" s="26" t="s">
        <v>14191</v>
      </c>
      <c r="J7938" s="26">
        <v>5</v>
      </c>
      <c r="K7938" s="3" t="s">
        <v>14190</v>
      </c>
    </row>
    <row r="7939" spans="1:11" x14ac:dyDescent="0.3">
      <c r="A7939" s="26" t="s">
        <v>7937</v>
      </c>
      <c r="G7939" s="2">
        <f t="shared" si="181"/>
        <v>3784.7222222222144</v>
      </c>
      <c r="H7939" s="4">
        <v>0.58336805555555549</v>
      </c>
      <c r="I7939" s="26" t="s">
        <v>14185</v>
      </c>
      <c r="K7939" s="3">
        <v>44348</v>
      </c>
    </row>
    <row r="7940" spans="1:11" x14ac:dyDescent="0.3">
      <c r="A7940" s="26" t="s">
        <v>7938</v>
      </c>
      <c r="G7940" s="2">
        <f t="shared" si="181"/>
        <v>3784.7222222222144</v>
      </c>
      <c r="H7940" s="4">
        <v>0.58336805555555549</v>
      </c>
      <c r="I7940" s="26" t="s">
        <v>14186</v>
      </c>
      <c r="K7940" s="3">
        <v>44202</v>
      </c>
    </row>
    <row r="7941" spans="1:11" x14ac:dyDescent="0.3">
      <c r="A7941" s="26" t="s">
        <v>7939</v>
      </c>
      <c r="G7941" s="2">
        <f t="shared" si="181"/>
        <v>3784.7222222222144</v>
      </c>
      <c r="H7941" s="4">
        <v>0.58336805555555549</v>
      </c>
      <c r="I7941" s="26" t="s">
        <v>14187</v>
      </c>
      <c r="J7941" s="26">
        <v>11</v>
      </c>
      <c r="K7941" s="3" t="s">
        <v>14774</v>
      </c>
    </row>
    <row r="7942" spans="1:11" x14ac:dyDescent="0.3">
      <c r="A7942" s="26" t="s">
        <v>7940</v>
      </c>
      <c r="G7942" s="2">
        <f t="shared" si="181"/>
        <v>3784.7222222222144</v>
      </c>
      <c r="H7942" s="4">
        <v>0.58336805555555549</v>
      </c>
      <c r="I7942" s="26" t="s">
        <v>14189</v>
      </c>
      <c r="J7942" s="26">
        <v>5</v>
      </c>
      <c r="K7942" s="3" t="s">
        <v>14190</v>
      </c>
    </row>
    <row r="7943" spans="1:11" x14ac:dyDescent="0.3">
      <c r="A7943" s="26" t="s">
        <v>7941</v>
      </c>
      <c r="G7943" s="2">
        <f t="shared" si="181"/>
        <v>3784.7222222222144</v>
      </c>
      <c r="H7943" s="4">
        <v>0.58336805555555549</v>
      </c>
      <c r="I7943" s="26" t="s">
        <v>14191</v>
      </c>
      <c r="J7943" s="26">
        <v>5</v>
      </c>
      <c r="K7943" s="3" t="s">
        <v>14190</v>
      </c>
    </row>
    <row r="7944" spans="1:11" x14ac:dyDescent="0.3">
      <c r="A7944" s="26" t="s">
        <v>7942</v>
      </c>
      <c r="G7944" s="2">
        <f t="shared" si="181"/>
        <v>3787.0370370370333</v>
      </c>
      <c r="H7944" s="4">
        <v>0.58339120370370368</v>
      </c>
      <c r="I7944" s="26" t="s">
        <v>14185</v>
      </c>
      <c r="K7944" s="3">
        <v>44348</v>
      </c>
    </row>
    <row r="7945" spans="1:11" x14ac:dyDescent="0.3">
      <c r="A7945" s="26" t="s">
        <v>7943</v>
      </c>
      <c r="G7945" s="2">
        <f t="shared" si="181"/>
        <v>3787.0370370370333</v>
      </c>
      <c r="H7945" s="4">
        <v>0.58339120370370368</v>
      </c>
      <c r="I7945" s="26" t="s">
        <v>14186</v>
      </c>
      <c r="K7945" s="3">
        <v>44262</v>
      </c>
    </row>
    <row r="7946" spans="1:11" x14ac:dyDescent="0.3">
      <c r="A7946" s="26" t="s">
        <v>7944</v>
      </c>
      <c r="G7946" s="2">
        <f t="shared" si="181"/>
        <v>3787.0370370370333</v>
      </c>
      <c r="H7946" s="4">
        <v>0.58339120370370368</v>
      </c>
      <c r="I7946" s="26" t="s">
        <v>14187</v>
      </c>
      <c r="J7946" s="26">
        <v>11</v>
      </c>
      <c r="K7946" s="3" t="s">
        <v>14775</v>
      </c>
    </row>
    <row r="7947" spans="1:11" x14ac:dyDescent="0.3">
      <c r="A7947" s="26" t="s">
        <v>7945</v>
      </c>
      <c r="G7947" s="2">
        <f t="shared" si="181"/>
        <v>3787.0370370370333</v>
      </c>
      <c r="H7947" s="4">
        <v>0.58339120370370368</v>
      </c>
      <c r="I7947" s="26" t="s">
        <v>14189</v>
      </c>
      <c r="J7947" s="26">
        <v>5</v>
      </c>
      <c r="K7947" s="3" t="s">
        <v>14190</v>
      </c>
    </row>
    <row r="7948" spans="1:11" x14ac:dyDescent="0.3">
      <c r="A7948" s="26" t="s">
        <v>7946</v>
      </c>
      <c r="G7948" s="2">
        <f t="shared" si="181"/>
        <v>3787.0370370370333</v>
      </c>
      <c r="H7948" s="4">
        <v>0.58339120370370368</v>
      </c>
      <c r="I7948" s="26" t="s">
        <v>14191</v>
      </c>
      <c r="J7948" s="26">
        <v>5</v>
      </c>
      <c r="K7948" s="3" t="s">
        <v>14190</v>
      </c>
    </row>
    <row r="7949" spans="1:11" x14ac:dyDescent="0.3">
      <c r="A7949" s="26" t="s">
        <v>7947</v>
      </c>
      <c r="G7949" s="2">
        <f t="shared" si="181"/>
        <v>3789.3518518518522</v>
      </c>
      <c r="H7949" s="4">
        <v>0.58341435185185186</v>
      </c>
      <c r="I7949" s="26" t="s">
        <v>14185</v>
      </c>
      <c r="K7949" s="3">
        <v>44348</v>
      </c>
    </row>
    <row r="7950" spans="1:11" x14ac:dyDescent="0.3">
      <c r="A7950" s="26" t="s">
        <v>7948</v>
      </c>
      <c r="G7950" s="2">
        <f t="shared" si="181"/>
        <v>3789.3518518518522</v>
      </c>
      <c r="H7950" s="4">
        <v>0.58341435185185186</v>
      </c>
      <c r="I7950" s="26" t="s">
        <v>14186</v>
      </c>
      <c r="K7950" s="3">
        <v>44235</v>
      </c>
    </row>
    <row r="7951" spans="1:11" x14ac:dyDescent="0.3">
      <c r="A7951" s="26" t="s">
        <v>7949</v>
      </c>
      <c r="G7951" s="2">
        <f t="shared" si="181"/>
        <v>3789.3518518518522</v>
      </c>
      <c r="H7951" s="4">
        <v>0.58341435185185186</v>
      </c>
      <c r="I7951" s="26" t="s">
        <v>14187</v>
      </c>
      <c r="J7951" s="26">
        <v>11</v>
      </c>
      <c r="K7951" s="3" t="s">
        <v>14776</v>
      </c>
    </row>
    <row r="7952" spans="1:11" x14ac:dyDescent="0.3">
      <c r="A7952" s="26" t="s">
        <v>7950</v>
      </c>
      <c r="G7952" s="2">
        <f t="shared" si="181"/>
        <v>3789.3518518518522</v>
      </c>
      <c r="H7952" s="4">
        <v>0.58341435185185186</v>
      </c>
      <c r="I7952" s="26" t="s">
        <v>14189</v>
      </c>
      <c r="J7952" s="26">
        <v>5</v>
      </c>
      <c r="K7952" s="3" t="s">
        <v>14190</v>
      </c>
    </row>
    <row r="7953" spans="1:11" x14ac:dyDescent="0.3">
      <c r="A7953" s="26" t="s">
        <v>7951</v>
      </c>
      <c r="G7953" s="2">
        <f t="shared" si="181"/>
        <v>3789.3518518518522</v>
      </c>
      <c r="H7953" s="4">
        <v>0.58341435185185186</v>
      </c>
      <c r="I7953" s="26" t="s">
        <v>14191</v>
      </c>
      <c r="J7953" s="26">
        <v>5</v>
      </c>
      <c r="K7953" s="3" t="s">
        <v>14190</v>
      </c>
    </row>
    <row r="7954" spans="1:11" x14ac:dyDescent="0.3">
      <c r="A7954" s="26" t="s">
        <v>7952</v>
      </c>
      <c r="G7954" s="2">
        <f t="shared" si="181"/>
        <v>3791.6666666666597</v>
      </c>
      <c r="H7954" s="4">
        <v>0.58343749999999994</v>
      </c>
      <c r="I7954" s="26" t="s">
        <v>14185</v>
      </c>
      <c r="K7954" s="3">
        <v>44348</v>
      </c>
    </row>
    <row r="7955" spans="1:11" x14ac:dyDescent="0.3">
      <c r="A7955" s="26" t="s">
        <v>7953</v>
      </c>
      <c r="G7955" s="2">
        <f t="shared" si="181"/>
        <v>3791.6666666666597</v>
      </c>
      <c r="H7955" s="4">
        <v>0.58343749999999994</v>
      </c>
      <c r="I7955" s="26" t="s">
        <v>14186</v>
      </c>
      <c r="K7955" s="3" t="s">
        <v>14192</v>
      </c>
    </row>
    <row r="7956" spans="1:11" x14ac:dyDescent="0.3">
      <c r="A7956" s="26" t="s">
        <v>7954</v>
      </c>
      <c r="G7956" s="2">
        <f t="shared" si="181"/>
        <v>3791.6666666666597</v>
      </c>
      <c r="H7956" s="4">
        <v>0.58343749999999994</v>
      </c>
      <c r="I7956" s="26" t="s">
        <v>14187</v>
      </c>
      <c r="J7956" s="26">
        <v>11</v>
      </c>
      <c r="K7956" s="3" t="s">
        <v>14777</v>
      </c>
    </row>
    <row r="7957" spans="1:11" x14ac:dyDescent="0.3">
      <c r="A7957" s="26" t="s">
        <v>7955</v>
      </c>
      <c r="G7957" s="2">
        <f t="shared" si="181"/>
        <v>3791.6666666666597</v>
      </c>
      <c r="H7957" s="4">
        <v>0.58343749999999994</v>
      </c>
      <c r="I7957" s="26" t="s">
        <v>14189</v>
      </c>
      <c r="J7957" s="26">
        <v>5</v>
      </c>
      <c r="K7957" s="3" t="s">
        <v>14190</v>
      </c>
    </row>
    <row r="7958" spans="1:11" x14ac:dyDescent="0.3">
      <c r="A7958" s="26" t="s">
        <v>7956</v>
      </c>
      <c r="G7958" s="2">
        <f t="shared" si="181"/>
        <v>3791.6666666666597</v>
      </c>
      <c r="H7958" s="4">
        <v>0.58343749999999994</v>
      </c>
      <c r="I7958" s="26" t="s">
        <v>14191</v>
      </c>
      <c r="J7958" s="26">
        <v>5</v>
      </c>
      <c r="K7958" s="3" t="s">
        <v>14190</v>
      </c>
    </row>
    <row r="7959" spans="1:11" x14ac:dyDescent="0.3">
      <c r="A7959" s="26" t="s">
        <v>7957</v>
      </c>
      <c r="G7959" s="2">
        <f t="shared" si="181"/>
        <v>3793.9814814814786</v>
      </c>
      <c r="H7959" s="4">
        <v>0.58346064814814813</v>
      </c>
      <c r="I7959" s="26" t="s">
        <v>14185</v>
      </c>
      <c r="K7959" s="3">
        <v>44348</v>
      </c>
    </row>
    <row r="7960" spans="1:11" x14ac:dyDescent="0.3">
      <c r="A7960" s="26" t="s">
        <v>7958</v>
      </c>
      <c r="G7960" s="2">
        <f t="shared" si="181"/>
        <v>3793.9814814814786</v>
      </c>
      <c r="H7960" s="4">
        <v>0.58346064814814813</v>
      </c>
      <c r="I7960" s="26" t="s">
        <v>14186</v>
      </c>
      <c r="K7960" s="3">
        <v>44262</v>
      </c>
    </row>
    <row r="7961" spans="1:11" x14ac:dyDescent="0.3">
      <c r="A7961" s="26" t="s">
        <v>7959</v>
      </c>
      <c r="G7961" s="2">
        <f t="shared" si="181"/>
        <v>3793.9814814814786</v>
      </c>
      <c r="H7961" s="4">
        <v>0.58346064814814813</v>
      </c>
      <c r="I7961" s="26" t="s">
        <v>14187</v>
      </c>
      <c r="J7961" s="26">
        <v>11</v>
      </c>
      <c r="K7961" s="3" t="s">
        <v>14778</v>
      </c>
    </row>
    <row r="7962" spans="1:11" x14ac:dyDescent="0.3">
      <c r="A7962" s="26" t="s">
        <v>7960</v>
      </c>
      <c r="G7962" s="2">
        <f t="shared" si="181"/>
        <v>3793.9814814814786</v>
      </c>
      <c r="H7962" s="4">
        <v>0.58346064814814813</v>
      </c>
      <c r="I7962" s="26" t="s">
        <v>14189</v>
      </c>
      <c r="J7962" s="26">
        <v>5</v>
      </c>
      <c r="K7962" s="3" t="s">
        <v>14190</v>
      </c>
    </row>
    <row r="7963" spans="1:11" x14ac:dyDescent="0.3">
      <c r="A7963" s="26" t="s">
        <v>7961</v>
      </c>
      <c r="G7963" s="2">
        <f t="shared" si="181"/>
        <v>3793.9814814814786</v>
      </c>
      <c r="H7963" s="4">
        <v>0.58346064814814813</v>
      </c>
      <c r="I7963" s="26" t="s">
        <v>14191</v>
      </c>
      <c r="J7963" s="26">
        <v>5</v>
      </c>
      <c r="K7963" s="3" t="s">
        <v>14190</v>
      </c>
    </row>
    <row r="7964" spans="1:11" x14ac:dyDescent="0.3">
      <c r="A7964" s="26" t="s">
        <v>7962</v>
      </c>
      <c r="G7964" s="2">
        <f t="shared" si="181"/>
        <v>3796.2962962962974</v>
      </c>
      <c r="H7964" s="4">
        <v>0.58348379629629632</v>
      </c>
      <c r="I7964" s="26" t="s">
        <v>14185</v>
      </c>
      <c r="K7964" s="3">
        <v>44348</v>
      </c>
    </row>
    <row r="7965" spans="1:11" x14ac:dyDescent="0.3">
      <c r="A7965" s="26" t="s">
        <v>7963</v>
      </c>
      <c r="G7965" s="2">
        <f t="shared" si="181"/>
        <v>3796.2962962962974</v>
      </c>
      <c r="H7965" s="4">
        <v>0.58348379629629632</v>
      </c>
      <c r="I7965" s="26" t="s">
        <v>14186</v>
      </c>
      <c r="K7965" s="3" t="s">
        <v>14193</v>
      </c>
    </row>
    <row r="7966" spans="1:11" x14ac:dyDescent="0.3">
      <c r="A7966" s="26" t="s">
        <v>7964</v>
      </c>
      <c r="G7966" s="2">
        <f t="shared" si="181"/>
        <v>3796.2962962962974</v>
      </c>
      <c r="H7966" s="4">
        <v>0.58348379629629632</v>
      </c>
      <c r="I7966" s="26" t="s">
        <v>14187</v>
      </c>
      <c r="J7966" s="26">
        <v>11</v>
      </c>
      <c r="K7966" s="3" t="s">
        <v>14349</v>
      </c>
    </row>
    <row r="7967" spans="1:11" x14ac:dyDescent="0.3">
      <c r="A7967" s="26" t="s">
        <v>7965</v>
      </c>
      <c r="G7967" s="2">
        <f t="shared" si="181"/>
        <v>3796.2962962962974</v>
      </c>
      <c r="H7967" s="4">
        <v>0.58348379629629632</v>
      </c>
      <c r="I7967" s="26" t="s">
        <v>14189</v>
      </c>
      <c r="J7967" s="26">
        <v>5</v>
      </c>
      <c r="K7967" s="3" t="s">
        <v>14190</v>
      </c>
    </row>
    <row r="7968" spans="1:11" x14ac:dyDescent="0.3">
      <c r="A7968" s="26" t="s">
        <v>7966</v>
      </c>
      <c r="G7968" s="2">
        <f t="shared" si="181"/>
        <v>3797.4537037037016</v>
      </c>
      <c r="H7968" s="4">
        <v>0.58349537037037036</v>
      </c>
      <c r="I7968" s="26" t="s">
        <v>14191</v>
      </c>
      <c r="J7968" s="26">
        <v>5</v>
      </c>
      <c r="K7968" s="3" t="s">
        <v>14190</v>
      </c>
    </row>
    <row r="7969" spans="1:11" x14ac:dyDescent="0.3">
      <c r="A7969" s="26" t="s">
        <v>7967</v>
      </c>
      <c r="G7969" s="2">
        <f t="shared" si="181"/>
        <v>3798.6111111111054</v>
      </c>
      <c r="H7969" s="4">
        <v>0.5835069444444444</v>
      </c>
      <c r="I7969" s="26" t="s">
        <v>14185</v>
      </c>
      <c r="K7969" s="3">
        <v>44348</v>
      </c>
    </row>
    <row r="7970" spans="1:11" x14ac:dyDescent="0.3">
      <c r="A7970" s="26" t="s">
        <v>7968</v>
      </c>
      <c r="G7970" s="2">
        <f t="shared" si="181"/>
        <v>3798.6111111111054</v>
      </c>
      <c r="H7970" s="4">
        <v>0.5835069444444444</v>
      </c>
      <c r="I7970" s="26" t="s">
        <v>14186</v>
      </c>
      <c r="K7970" s="3">
        <v>44202</v>
      </c>
    </row>
    <row r="7971" spans="1:11" x14ac:dyDescent="0.3">
      <c r="A7971" s="26" t="s">
        <v>7969</v>
      </c>
      <c r="G7971" s="2">
        <f t="shared" si="181"/>
        <v>3798.6111111111054</v>
      </c>
      <c r="H7971" s="4">
        <v>0.5835069444444444</v>
      </c>
      <c r="I7971" s="26" t="s">
        <v>14187</v>
      </c>
      <c r="J7971" s="26">
        <v>11</v>
      </c>
      <c r="K7971" s="3" t="s">
        <v>14779</v>
      </c>
    </row>
    <row r="7972" spans="1:11" x14ac:dyDescent="0.3">
      <c r="A7972" s="26" t="s">
        <v>7970</v>
      </c>
      <c r="G7972" s="2">
        <f t="shared" si="181"/>
        <v>3798.6111111111054</v>
      </c>
      <c r="H7972" s="4">
        <v>0.5835069444444444</v>
      </c>
      <c r="I7972" s="26" t="s">
        <v>14189</v>
      </c>
      <c r="J7972" s="26">
        <v>5</v>
      </c>
      <c r="K7972" s="3" t="s">
        <v>14190</v>
      </c>
    </row>
    <row r="7973" spans="1:11" x14ac:dyDescent="0.3">
      <c r="A7973" s="26" t="s">
        <v>7971</v>
      </c>
      <c r="G7973" s="2">
        <f t="shared" si="181"/>
        <v>3799.7685185185205</v>
      </c>
      <c r="H7973" s="4">
        <v>0.58351851851851855</v>
      </c>
      <c r="I7973" s="26" t="s">
        <v>14191</v>
      </c>
      <c r="J7973" s="26">
        <v>5</v>
      </c>
      <c r="K7973" s="3" t="s">
        <v>14190</v>
      </c>
    </row>
    <row r="7974" spans="1:11" x14ac:dyDescent="0.3">
      <c r="A7974" s="26" t="s">
        <v>7972</v>
      </c>
      <c r="G7974" s="2">
        <f t="shared" si="181"/>
        <v>3800.9259259259243</v>
      </c>
      <c r="H7974" s="4">
        <v>0.58353009259259259</v>
      </c>
      <c r="I7974" s="26" t="s">
        <v>14189</v>
      </c>
      <c r="J7974" s="26">
        <v>5</v>
      </c>
      <c r="K7974" s="3" t="s">
        <v>14190</v>
      </c>
    </row>
    <row r="7975" spans="1:11" x14ac:dyDescent="0.3">
      <c r="A7975" s="26" t="s">
        <v>7973</v>
      </c>
      <c r="G7975" s="2">
        <f t="shared" si="181"/>
        <v>3800.9259259259243</v>
      </c>
      <c r="H7975" s="4">
        <v>0.58353009259259259</v>
      </c>
      <c r="I7975" s="26" t="s">
        <v>14185</v>
      </c>
      <c r="K7975" s="3">
        <v>44348</v>
      </c>
    </row>
    <row r="7976" spans="1:11" x14ac:dyDescent="0.3">
      <c r="A7976" s="26" t="s">
        <v>7974</v>
      </c>
      <c r="G7976" s="2">
        <f t="shared" si="181"/>
        <v>3800.9259259259243</v>
      </c>
      <c r="H7976" s="4">
        <v>0.58353009259259259</v>
      </c>
      <c r="I7976" s="26" t="s">
        <v>14186</v>
      </c>
      <c r="K7976" s="3">
        <v>44291</v>
      </c>
    </row>
    <row r="7977" spans="1:11" x14ac:dyDescent="0.3">
      <c r="A7977" s="26" t="s">
        <v>7975</v>
      </c>
      <c r="G7977" s="2">
        <f t="shared" si="181"/>
        <v>3800.9259259259243</v>
      </c>
      <c r="H7977" s="4">
        <v>0.58353009259259259</v>
      </c>
      <c r="I7977" s="26" t="s">
        <v>14191</v>
      </c>
      <c r="J7977" s="26">
        <v>5</v>
      </c>
      <c r="K7977" s="3" t="s">
        <v>14190</v>
      </c>
    </row>
    <row r="7978" spans="1:11" x14ac:dyDescent="0.3">
      <c r="A7978" s="26" t="s">
        <v>7976</v>
      </c>
      <c r="G7978" s="2">
        <f t="shared" si="181"/>
        <v>3802.0833333333394</v>
      </c>
      <c r="H7978" s="4">
        <v>0.58354166666666674</v>
      </c>
      <c r="I7978" s="26" t="s">
        <v>14187</v>
      </c>
      <c r="J7978" s="26">
        <v>11</v>
      </c>
      <c r="K7978" s="3" t="s">
        <v>14780</v>
      </c>
    </row>
    <row r="7979" spans="1:11" x14ac:dyDescent="0.3">
      <c r="A7979" s="26" t="s">
        <v>7977</v>
      </c>
      <c r="G7979" s="2">
        <f t="shared" si="181"/>
        <v>3803.2407407407431</v>
      </c>
      <c r="H7979" s="4">
        <v>0.58355324074074078</v>
      </c>
      <c r="I7979" s="26" t="s">
        <v>14187</v>
      </c>
      <c r="J7979" s="26">
        <v>11</v>
      </c>
      <c r="K7979" s="3" t="s">
        <v>14350</v>
      </c>
    </row>
    <row r="7980" spans="1:11" x14ac:dyDescent="0.3">
      <c r="A7980" s="26" t="s">
        <v>7978</v>
      </c>
      <c r="G7980" s="2">
        <f t="shared" si="181"/>
        <v>3803.2407407407431</v>
      </c>
      <c r="H7980" s="4">
        <v>0.58355324074074078</v>
      </c>
      <c r="I7980" s="26" t="s">
        <v>14185</v>
      </c>
      <c r="K7980" s="3">
        <v>44348</v>
      </c>
    </row>
    <row r="7981" spans="1:11" x14ac:dyDescent="0.3">
      <c r="A7981" s="26" t="s">
        <v>7979</v>
      </c>
      <c r="G7981" s="2">
        <f t="shared" si="181"/>
        <v>3803.2407407407431</v>
      </c>
      <c r="H7981" s="4">
        <v>0.58355324074074078</v>
      </c>
      <c r="I7981" s="26" t="s">
        <v>14186</v>
      </c>
      <c r="K7981" s="3">
        <v>44352</v>
      </c>
    </row>
    <row r="7982" spans="1:11" x14ac:dyDescent="0.3">
      <c r="A7982" s="26" t="s">
        <v>7980</v>
      </c>
      <c r="G7982" s="2">
        <f t="shared" si="181"/>
        <v>3804.3981481481469</v>
      </c>
      <c r="H7982" s="4">
        <v>0.58356481481481481</v>
      </c>
      <c r="I7982" s="26" t="s">
        <v>14189</v>
      </c>
      <c r="J7982" s="26">
        <v>5</v>
      </c>
      <c r="K7982" s="3" t="s">
        <v>14190</v>
      </c>
    </row>
    <row r="7983" spans="1:11" x14ac:dyDescent="0.3">
      <c r="A7983" s="26" t="s">
        <v>7981</v>
      </c>
      <c r="G7983" s="2">
        <f t="shared" si="181"/>
        <v>3804.3981481481469</v>
      </c>
      <c r="H7983" s="4">
        <v>0.58356481481481481</v>
      </c>
      <c r="I7983" s="26" t="s">
        <v>14191</v>
      </c>
      <c r="J7983" s="26">
        <v>5</v>
      </c>
      <c r="K7983" s="3" t="s">
        <v>14190</v>
      </c>
    </row>
    <row r="7984" spans="1:11" x14ac:dyDescent="0.3">
      <c r="A7984" s="26" t="s">
        <v>7982</v>
      </c>
      <c r="G7984" s="2">
        <f t="shared" si="181"/>
        <v>3805.5555555555511</v>
      </c>
      <c r="H7984" s="4">
        <v>0.58357638888888885</v>
      </c>
      <c r="I7984" s="26" t="s">
        <v>14185</v>
      </c>
      <c r="K7984" s="3">
        <v>44348</v>
      </c>
    </row>
    <row r="7985" spans="1:11" x14ac:dyDescent="0.3">
      <c r="A7985" s="26" t="s">
        <v>7983</v>
      </c>
      <c r="G7985" s="2">
        <f t="shared" si="181"/>
        <v>3806.7129629629549</v>
      </c>
      <c r="H7985" s="4">
        <v>0.58358796296296289</v>
      </c>
      <c r="I7985" s="26" t="s">
        <v>14186</v>
      </c>
      <c r="K7985" s="3">
        <v>44261</v>
      </c>
    </row>
    <row r="7986" spans="1:11" x14ac:dyDescent="0.3">
      <c r="A7986" s="26" t="s">
        <v>7984</v>
      </c>
      <c r="G7986" s="2">
        <f t="shared" si="181"/>
        <v>3806.7129629629549</v>
      </c>
      <c r="H7986" s="4">
        <v>0.58358796296296289</v>
      </c>
      <c r="I7986" s="26" t="s">
        <v>14187</v>
      </c>
      <c r="J7986" s="26">
        <v>11</v>
      </c>
      <c r="K7986" s="3" t="s">
        <v>14781</v>
      </c>
    </row>
    <row r="7987" spans="1:11" x14ac:dyDescent="0.3">
      <c r="A7987" s="26" t="s">
        <v>7985</v>
      </c>
      <c r="G7987" s="2">
        <f t="shared" si="181"/>
        <v>3806.7129629629549</v>
      </c>
      <c r="H7987" s="4">
        <v>0.58358796296296289</v>
      </c>
      <c r="I7987" s="26" t="s">
        <v>14189</v>
      </c>
      <c r="J7987" s="26">
        <v>5</v>
      </c>
      <c r="K7987" s="3" t="s">
        <v>14190</v>
      </c>
    </row>
    <row r="7988" spans="1:11" x14ac:dyDescent="0.3">
      <c r="A7988" s="26" t="s">
        <v>7986</v>
      </c>
      <c r="G7988" s="2">
        <f t="shared" si="181"/>
        <v>3806.7129629629549</v>
      </c>
      <c r="H7988" s="4">
        <v>0.58358796296296289</v>
      </c>
      <c r="I7988" s="26" t="s">
        <v>14191</v>
      </c>
      <c r="J7988" s="26">
        <v>5</v>
      </c>
      <c r="K7988" s="3" t="s">
        <v>14190</v>
      </c>
    </row>
    <row r="7989" spans="1:11" x14ac:dyDescent="0.3">
      <c r="A7989" s="26" t="s">
        <v>7987</v>
      </c>
      <c r="G7989" s="2">
        <f t="shared" si="181"/>
        <v>3809.0277777777737</v>
      </c>
      <c r="H7989" s="4">
        <v>0.58361111111111108</v>
      </c>
      <c r="I7989" s="26" t="s">
        <v>14185</v>
      </c>
      <c r="K7989" s="3">
        <v>44348</v>
      </c>
    </row>
    <row r="7990" spans="1:11" x14ac:dyDescent="0.3">
      <c r="A7990" s="26" t="s">
        <v>7988</v>
      </c>
      <c r="G7990" s="2">
        <f t="shared" si="181"/>
        <v>3809.0277777777737</v>
      </c>
      <c r="H7990" s="4">
        <v>0.58361111111111108</v>
      </c>
      <c r="I7990" s="26" t="s">
        <v>14186</v>
      </c>
      <c r="K7990" s="3">
        <v>44322</v>
      </c>
    </row>
    <row r="7991" spans="1:11" x14ac:dyDescent="0.3">
      <c r="A7991" s="26" t="s">
        <v>7989</v>
      </c>
      <c r="G7991" s="2">
        <f t="shared" si="181"/>
        <v>3809.0277777777737</v>
      </c>
      <c r="H7991" s="4">
        <v>0.58361111111111108</v>
      </c>
      <c r="I7991" s="26" t="s">
        <v>14187</v>
      </c>
      <c r="J7991" s="26">
        <v>11</v>
      </c>
      <c r="K7991" s="3" t="s">
        <v>14782</v>
      </c>
    </row>
    <row r="7992" spans="1:11" x14ac:dyDescent="0.3">
      <c r="A7992" s="26" t="s">
        <v>7990</v>
      </c>
      <c r="G7992" s="2">
        <f t="shared" si="181"/>
        <v>3809.0277777777737</v>
      </c>
      <c r="H7992" s="4">
        <v>0.58361111111111108</v>
      </c>
      <c r="I7992" s="26" t="s">
        <v>14189</v>
      </c>
      <c r="J7992" s="26">
        <v>5</v>
      </c>
      <c r="K7992" s="3" t="s">
        <v>14190</v>
      </c>
    </row>
    <row r="7993" spans="1:11" x14ac:dyDescent="0.3">
      <c r="A7993" s="26" t="s">
        <v>7991</v>
      </c>
      <c r="G7993" s="2">
        <f t="shared" si="181"/>
        <v>3809.0277777777737</v>
      </c>
      <c r="H7993" s="4">
        <v>0.58361111111111108</v>
      </c>
      <c r="I7993" s="26" t="s">
        <v>14191</v>
      </c>
      <c r="J7993" s="26">
        <v>5</v>
      </c>
      <c r="K7993" s="3" t="s">
        <v>14190</v>
      </c>
    </row>
    <row r="7994" spans="1:11" x14ac:dyDescent="0.3">
      <c r="A7994" s="26" t="s">
        <v>7992</v>
      </c>
      <c r="G7994" s="2">
        <f t="shared" si="181"/>
        <v>3811.3425925925926</v>
      </c>
      <c r="H7994" s="4">
        <v>0.58363425925925927</v>
      </c>
      <c r="I7994" s="26" t="s">
        <v>14185</v>
      </c>
      <c r="K7994" s="3">
        <v>44348</v>
      </c>
    </row>
    <row r="7995" spans="1:11" x14ac:dyDescent="0.3">
      <c r="A7995" s="26" t="s">
        <v>7993</v>
      </c>
      <c r="G7995" s="2">
        <f t="shared" si="181"/>
        <v>3811.3425925925926</v>
      </c>
      <c r="H7995" s="4">
        <v>0.58363425925925927</v>
      </c>
      <c r="I7995" s="26" t="s">
        <v>14186</v>
      </c>
      <c r="K7995" s="3">
        <v>44323</v>
      </c>
    </row>
    <row r="7996" spans="1:11" x14ac:dyDescent="0.3">
      <c r="A7996" s="26" t="s">
        <v>7994</v>
      </c>
      <c r="G7996" s="2">
        <f t="shared" si="181"/>
        <v>3811.3425925925926</v>
      </c>
      <c r="H7996" s="4">
        <v>0.58363425925925927</v>
      </c>
      <c r="I7996" s="26" t="s">
        <v>14187</v>
      </c>
      <c r="J7996" s="26">
        <v>11</v>
      </c>
      <c r="K7996" s="3" t="s">
        <v>14783</v>
      </c>
    </row>
    <row r="7997" spans="1:11" x14ac:dyDescent="0.3">
      <c r="A7997" s="26" t="s">
        <v>7995</v>
      </c>
      <c r="G7997" s="2">
        <f t="shared" si="181"/>
        <v>3811.3425925925926</v>
      </c>
      <c r="H7997" s="4">
        <v>0.58363425925925927</v>
      </c>
      <c r="I7997" s="26" t="s">
        <v>14189</v>
      </c>
      <c r="J7997" s="26">
        <v>5</v>
      </c>
      <c r="K7997" s="3" t="s">
        <v>14190</v>
      </c>
    </row>
    <row r="7998" spans="1:11" x14ac:dyDescent="0.3">
      <c r="A7998" s="26" t="s">
        <v>7996</v>
      </c>
      <c r="G7998" s="2">
        <f t="shared" si="181"/>
        <v>3811.3425925925926</v>
      </c>
      <c r="H7998" s="4">
        <v>0.58363425925925927</v>
      </c>
      <c r="I7998" s="26" t="s">
        <v>14191</v>
      </c>
      <c r="J7998" s="26">
        <v>5</v>
      </c>
      <c r="K7998" s="3" t="s">
        <v>14190</v>
      </c>
    </row>
    <row r="7999" spans="1:11" x14ac:dyDescent="0.3">
      <c r="A7999" s="26" t="s">
        <v>7997</v>
      </c>
      <c r="G7999" s="2">
        <f t="shared" si="181"/>
        <v>3813.6574074074001</v>
      </c>
      <c r="H7999" s="4">
        <v>0.58365740740740735</v>
      </c>
      <c r="I7999" s="26" t="s">
        <v>14185</v>
      </c>
      <c r="K7999" s="3">
        <v>44348</v>
      </c>
    </row>
    <row r="8000" spans="1:11" x14ac:dyDescent="0.3">
      <c r="A8000" s="26" t="s">
        <v>7998</v>
      </c>
      <c r="G8000" s="2">
        <f t="shared" ref="G8000:G8063" si="182">(H8000-$H$2)*10^5</f>
        <v>3813.6574074074001</v>
      </c>
      <c r="H8000" s="4">
        <v>0.58365740740740735</v>
      </c>
      <c r="I8000" s="26" t="s">
        <v>14186</v>
      </c>
      <c r="K8000" s="3">
        <v>44202</v>
      </c>
    </row>
    <row r="8001" spans="1:11" x14ac:dyDescent="0.3">
      <c r="A8001" s="26" t="s">
        <v>7999</v>
      </c>
      <c r="G8001" s="2">
        <f t="shared" si="182"/>
        <v>3813.6574074074001</v>
      </c>
      <c r="H8001" s="4">
        <v>0.58365740740740735</v>
      </c>
      <c r="I8001" s="26" t="s">
        <v>14187</v>
      </c>
      <c r="J8001" s="26">
        <v>11</v>
      </c>
      <c r="K8001" s="3" t="s">
        <v>14351</v>
      </c>
    </row>
    <row r="8002" spans="1:11" x14ac:dyDescent="0.3">
      <c r="A8002" s="26" t="s">
        <v>8000</v>
      </c>
      <c r="G8002" s="2">
        <f t="shared" si="182"/>
        <v>3813.6574074074001</v>
      </c>
      <c r="H8002" s="4">
        <v>0.58365740740740735</v>
      </c>
      <c r="I8002" s="26" t="s">
        <v>14189</v>
      </c>
      <c r="J8002" s="26">
        <v>5</v>
      </c>
      <c r="K8002" s="3" t="s">
        <v>14190</v>
      </c>
    </row>
    <row r="8003" spans="1:11" x14ac:dyDescent="0.3">
      <c r="A8003" s="26" t="s">
        <v>8001</v>
      </c>
      <c r="G8003" s="2">
        <f t="shared" si="182"/>
        <v>3813.6574074074001</v>
      </c>
      <c r="H8003" s="4">
        <v>0.58365740740740735</v>
      </c>
      <c r="I8003" s="26" t="s">
        <v>14191</v>
      </c>
      <c r="J8003" s="26">
        <v>5</v>
      </c>
      <c r="K8003" s="3" t="s">
        <v>14190</v>
      </c>
    </row>
    <row r="8004" spans="1:11" x14ac:dyDescent="0.3">
      <c r="A8004" s="26" t="s">
        <v>8002</v>
      </c>
      <c r="G8004" s="2">
        <f t="shared" si="182"/>
        <v>3815.972222222219</v>
      </c>
      <c r="H8004" s="4">
        <v>0.58368055555555554</v>
      </c>
      <c r="I8004" s="26" t="s">
        <v>14189</v>
      </c>
      <c r="J8004" s="26">
        <v>5</v>
      </c>
      <c r="K8004" s="3" t="s">
        <v>14190</v>
      </c>
    </row>
    <row r="8005" spans="1:11" x14ac:dyDescent="0.3">
      <c r="A8005" s="26" t="s">
        <v>8003</v>
      </c>
      <c r="G8005" s="2">
        <f t="shared" si="182"/>
        <v>3815.972222222219</v>
      </c>
      <c r="H8005" s="4">
        <v>0.58368055555555554</v>
      </c>
      <c r="I8005" s="26" t="s">
        <v>14185</v>
      </c>
      <c r="K8005" s="3">
        <v>44348</v>
      </c>
    </row>
    <row r="8006" spans="1:11" x14ac:dyDescent="0.3">
      <c r="A8006" s="26" t="s">
        <v>8004</v>
      </c>
      <c r="G8006" s="2">
        <f t="shared" si="182"/>
        <v>3815.972222222219</v>
      </c>
      <c r="H8006" s="4">
        <v>0.58368055555555554</v>
      </c>
      <c r="I8006" s="26" t="s">
        <v>14186</v>
      </c>
      <c r="K8006" s="3" t="s">
        <v>14193</v>
      </c>
    </row>
    <row r="8007" spans="1:11" x14ac:dyDescent="0.3">
      <c r="A8007" s="26" t="s">
        <v>8005</v>
      </c>
      <c r="G8007" s="2">
        <f t="shared" si="182"/>
        <v>3815.972222222219</v>
      </c>
      <c r="H8007" s="4">
        <v>0.58368055555555554</v>
      </c>
      <c r="I8007" s="26" t="s">
        <v>14191</v>
      </c>
      <c r="J8007" s="26">
        <v>5</v>
      </c>
      <c r="K8007" s="3" t="s">
        <v>14190</v>
      </c>
    </row>
    <row r="8008" spans="1:11" x14ac:dyDescent="0.3">
      <c r="A8008" s="26" t="s">
        <v>8006</v>
      </c>
      <c r="G8008" s="2">
        <f t="shared" si="182"/>
        <v>3815.972222222219</v>
      </c>
      <c r="H8008" s="4">
        <v>0.58368055555555554</v>
      </c>
      <c r="I8008" s="26" t="s">
        <v>14187</v>
      </c>
      <c r="J8008" s="26">
        <v>11</v>
      </c>
      <c r="K8008" s="3" t="s">
        <v>14784</v>
      </c>
    </row>
    <row r="8009" spans="1:11" x14ac:dyDescent="0.3">
      <c r="A8009" s="26" t="s">
        <v>8007</v>
      </c>
      <c r="G8009" s="2">
        <f t="shared" si="182"/>
        <v>3818.2870370370383</v>
      </c>
      <c r="H8009" s="4">
        <v>0.58370370370370372</v>
      </c>
      <c r="I8009" s="26" t="s">
        <v>14185</v>
      </c>
      <c r="K8009" s="3">
        <v>44348</v>
      </c>
    </row>
    <row r="8010" spans="1:11" x14ac:dyDescent="0.3">
      <c r="A8010" s="26" t="s">
        <v>8008</v>
      </c>
      <c r="G8010" s="2">
        <f t="shared" si="182"/>
        <v>3818.2870370370383</v>
      </c>
      <c r="H8010" s="4">
        <v>0.58370370370370372</v>
      </c>
      <c r="I8010" s="26" t="s">
        <v>14186</v>
      </c>
      <c r="K8010" s="3" t="s">
        <v>14192</v>
      </c>
    </row>
    <row r="8011" spans="1:11" x14ac:dyDescent="0.3">
      <c r="A8011" s="26" t="s">
        <v>8009</v>
      </c>
      <c r="G8011" s="2">
        <f t="shared" si="182"/>
        <v>3818.2870370370383</v>
      </c>
      <c r="H8011" s="4">
        <v>0.58370370370370372</v>
      </c>
      <c r="I8011" s="26" t="s">
        <v>14187</v>
      </c>
      <c r="J8011" s="26">
        <v>11</v>
      </c>
      <c r="K8011" s="3" t="s">
        <v>14785</v>
      </c>
    </row>
    <row r="8012" spans="1:11" x14ac:dyDescent="0.3">
      <c r="A8012" s="26" t="s">
        <v>8010</v>
      </c>
      <c r="G8012" s="2">
        <f t="shared" si="182"/>
        <v>3818.2870370370383</v>
      </c>
      <c r="H8012" s="4">
        <v>0.58370370370370372</v>
      </c>
      <c r="I8012" s="26" t="s">
        <v>14189</v>
      </c>
      <c r="J8012" s="26">
        <v>5</v>
      </c>
      <c r="K8012" s="3" t="s">
        <v>14190</v>
      </c>
    </row>
    <row r="8013" spans="1:11" x14ac:dyDescent="0.3">
      <c r="A8013" s="26" t="s">
        <v>8011</v>
      </c>
      <c r="G8013" s="2">
        <f t="shared" si="182"/>
        <v>3818.2870370370383</v>
      </c>
      <c r="H8013" s="4">
        <v>0.58370370370370372</v>
      </c>
      <c r="I8013" s="26" t="s">
        <v>14191</v>
      </c>
      <c r="J8013" s="26">
        <v>5</v>
      </c>
      <c r="K8013" s="3" t="s">
        <v>14190</v>
      </c>
    </row>
    <row r="8014" spans="1:11" x14ac:dyDescent="0.3">
      <c r="A8014" s="26" t="s">
        <v>8012</v>
      </c>
      <c r="G8014" s="2">
        <f t="shared" si="182"/>
        <v>3820.6018518518458</v>
      </c>
      <c r="H8014" s="4">
        <v>0.5837268518518518</v>
      </c>
      <c r="I8014" s="26" t="s">
        <v>14185</v>
      </c>
      <c r="K8014" s="3">
        <v>44348</v>
      </c>
    </row>
    <row r="8015" spans="1:11" x14ac:dyDescent="0.3">
      <c r="A8015" s="26" t="s">
        <v>8013</v>
      </c>
      <c r="G8015" s="2">
        <f t="shared" si="182"/>
        <v>3820.6018518518458</v>
      </c>
      <c r="H8015" s="4">
        <v>0.5837268518518518</v>
      </c>
      <c r="I8015" s="26" t="s">
        <v>14186</v>
      </c>
      <c r="K8015" s="3" t="s">
        <v>14192</v>
      </c>
    </row>
    <row r="8016" spans="1:11" x14ac:dyDescent="0.3">
      <c r="A8016" s="26" t="s">
        <v>8014</v>
      </c>
      <c r="G8016" s="2">
        <f t="shared" si="182"/>
        <v>3820.6018518518458</v>
      </c>
      <c r="H8016" s="4">
        <v>0.5837268518518518</v>
      </c>
      <c r="I8016" s="26" t="s">
        <v>14191</v>
      </c>
      <c r="J8016" s="26">
        <v>5</v>
      </c>
      <c r="K8016" s="3" t="s">
        <v>14190</v>
      </c>
    </row>
    <row r="8017" spans="1:11" x14ac:dyDescent="0.3">
      <c r="A8017" s="26" t="s">
        <v>8015</v>
      </c>
      <c r="G8017" s="2">
        <f t="shared" si="182"/>
        <v>3820.6018518518458</v>
      </c>
      <c r="H8017" s="4">
        <v>0.5837268518518518</v>
      </c>
      <c r="I8017" s="26" t="s">
        <v>14187</v>
      </c>
      <c r="J8017" s="26">
        <v>11</v>
      </c>
      <c r="K8017" s="3" t="s">
        <v>14786</v>
      </c>
    </row>
    <row r="8018" spans="1:11" x14ac:dyDescent="0.3">
      <c r="A8018" s="26" t="s">
        <v>8016</v>
      </c>
      <c r="G8018" s="2">
        <f t="shared" si="182"/>
        <v>3820.6018518518458</v>
      </c>
      <c r="H8018" s="4">
        <v>0.5837268518518518</v>
      </c>
      <c r="I8018" s="26" t="s">
        <v>14189</v>
      </c>
      <c r="J8018" s="26">
        <v>5</v>
      </c>
      <c r="K8018" s="3" t="s">
        <v>14190</v>
      </c>
    </row>
    <row r="8019" spans="1:11" x14ac:dyDescent="0.3">
      <c r="A8019" s="26" t="s">
        <v>8017</v>
      </c>
      <c r="G8019" s="2">
        <f t="shared" si="182"/>
        <v>3822.9166666666647</v>
      </c>
      <c r="H8019" s="4">
        <v>0.58374999999999999</v>
      </c>
      <c r="I8019" s="26" t="s">
        <v>14185</v>
      </c>
      <c r="K8019" s="3">
        <v>44348</v>
      </c>
    </row>
    <row r="8020" spans="1:11" x14ac:dyDescent="0.3">
      <c r="A8020" s="26" t="s">
        <v>8018</v>
      </c>
      <c r="G8020" s="2">
        <f t="shared" si="182"/>
        <v>3822.9166666666647</v>
      </c>
      <c r="H8020" s="4">
        <v>0.58374999999999999</v>
      </c>
      <c r="I8020" s="26" t="s">
        <v>14186</v>
      </c>
      <c r="K8020" s="3">
        <v>44323</v>
      </c>
    </row>
    <row r="8021" spans="1:11" x14ac:dyDescent="0.3">
      <c r="A8021" s="26" t="s">
        <v>8019</v>
      </c>
      <c r="G8021" s="2">
        <f t="shared" si="182"/>
        <v>3822.9166666666647</v>
      </c>
      <c r="H8021" s="4">
        <v>0.58374999999999999</v>
      </c>
      <c r="I8021" s="26" t="s">
        <v>14187</v>
      </c>
      <c r="J8021" s="26">
        <v>11</v>
      </c>
      <c r="K8021" s="3" t="s">
        <v>14787</v>
      </c>
    </row>
    <row r="8022" spans="1:11" x14ac:dyDescent="0.3">
      <c r="A8022" s="26" t="s">
        <v>8020</v>
      </c>
      <c r="G8022" s="2">
        <f t="shared" si="182"/>
        <v>3822.9166666666647</v>
      </c>
      <c r="H8022" s="4">
        <v>0.58374999999999999</v>
      </c>
      <c r="I8022" s="26" t="s">
        <v>14189</v>
      </c>
      <c r="J8022" s="26">
        <v>5</v>
      </c>
      <c r="K8022" s="3" t="s">
        <v>14190</v>
      </c>
    </row>
    <row r="8023" spans="1:11" x14ac:dyDescent="0.3">
      <c r="A8023" s="26" t="s">
        <v>8021</v>
      </c>
      <c r="G8023" s="2">
        <f t="shared" si="182"/>
        <v>3822.9166666666647</v>
      </c>
      <c r="H8023" s="4">
        <v>0.58374999999999999</v>
      </c>
      <c r="I8023" s="26" t="s">
        <v>14191</v>
      </c>
      <c r="J8023" s="26">
        <v>5</v>
      </c>
      <c r="K8023" s="3" t="s">
        <v>14190</v>
      </c>
    </row>
    <row r="8024" spans="1:11" x14ac:dyDescent="0.3">
      <c r="A8024" s="26" t="s">
        <v>8022</v>
      </c>
      <c r="G8024" s="2">
        <f t="shared" si="182"/>
        <v>3825.2314814814836</v>
      </c>
      <c r="H8024" s="4">
        <v>0.58377314814814818</v>
      </c>
      <c r="I8024" s="26" t="s">
        <v>14189</v>
      </c>
      <c r="J8024" s="26">
        <v>5</v>
      </c>
      <c r="K8024" s="3" t="s">
        <v>14190</v>
      </c>
    </row>
    <row r="8025" spans="1:11" x14ac:dyDescent="0.3">
      <c r="A8025" s="26" t="s">
        <v>8023</v>
      </c>
      <c r="G8025" s="2">
        <f t="shared" si="182"/>
        <v>3825.2314814814836</v>
      </c>
      <c r="H8025" s="4">
        <v>0.58377314814814818</v>
      </c>
      <c r="I8025" s="26" t="s">
        <v>14185</v>
      </c>
      <c r="K8025" s="3">
        <v>44348</v>
      </c>
    </row>
    <row r="8026" spans="1:11" x14ac:dyDescent="0.3">
      <c r="A8026" s="26" t="s">
        <v>8024</v>
      </c>
      <c r="G8026" s="2">
        <f t="shared" si="182"/>
        <v>3825.2314814814836</v>
      </c>
      <c r="H8026" s="4">
        <v>0.58377314814814818</v>
      </c>
      <c r="I8026" s="26" t="s">
        <v>14186</v>
      </c>
      <c r="K8026" s="3" t="s">
        <v>14192</v>
      </c>
    </row>
    <row r="8027" spans="1:11" x14ac:dyDescent="0.3">
      <c r="A8027" s="26" t="s">
        <v>8025</v>
      </c>
      <c r="G8027" s="2">
        <f t="shared" si="182"/>
        <v>3825.2314814814836</v>
      </c>
      <c r="H8027" s="4">
        <v>0.58377314814814818</v>
      </c>
      <c r="I8027" s="26" t="s">
        <v>14191</v>
      </c>
      <c r="J8027" s="26">
        <v>5</v>
      </c>
      <c r="K8027" s="3" t="s">
        <v>14190</v>
      </c>
    </row>
    <row r="8028" spans="1:11" x14ac:dyDescent="0.3">
      <c r="A8028" s="26" t="s">
        <v>8026</v>
      </c>
      <c r="G8028" s="2">
        <f t="shared" si="182"/>
        <v>3825.2314814814836</v>
      </c>
      <c r="H8028" s="4">
        <v>0.58377314814814818</v>
      </c>
      <c r="I8028" s="26" t="s">
        <v>14187</v>
      </c>
      <c r="J8028" s="26">
        <v>11</v>
      </c>
      <c r="K8028" s="3" t="s">
        <v>14788</v>
      </c>
    </row>
    <row r="8029" spans="1:11" x14ac:dyDescent="0.3">
      <c r="A8029" s="26" t="s">
        <v>8027</v>
      </c>
      <c r="G8029" s="2">
        <f t="shared" si="182"/>
        <v>3827.5462962962915</v>
      </c>
      <c r="H8029" s="4">
        <v>0.58379629629629626</v>
      </c>
      <c r="I8029" s="26" t="s">
        <v>14185</v>
      </c>
      <c r="K8029" s="3">
        <v>44348</v>
      </c>
    </row>
    <row r="8030" spans="1:11" x14ac:dyDescent="0.3">
      <c r="A8030" s="26" t="s">
        <v>8028</v>
      </c>
      <c r="G8030" s="2">
        <f t="shared" si="182"/>
        <v>3827.5462962962915</v>
      </c>
      <c r="H8030" s="4">
        <v>0.58379629629629626</v>
      </c>
      <c r="I8030" s="26" t="s">
        <v>14186</v>
      </c>
      <c r="K8030" s="3">
        <v>44262</v>
      </c>
    </row>
    <row r="8031" spans="1:11" x14ac:dyDescent="0.3">
      <c r="A8031" s="26" t="s">
        <v>8029</v>
      </c>
      <c r="G8031" s="2">
        <f t="shared" si="182"/>
        <v>3827.5462962962915</v>
      </c>
      <c r="H8031" s="4">
        <v>0.58379629629629626</v>
      </c>
      <c r="I8031" s="26" t="s">
        <v>14187</v>
      </c>
      <c r="J8031" s="26">
        <v>11</v>
      </c>
      <c r="K8031" s="3" t="s">
        <v>14789</v>
      </c>
    </row>
    <row r="8032" spans="1:11" x14ac:dyDescent="0.3">
      <c r="A8032" s="26" t="s">
        <v>8030</v>
      </c>
      <c r="G8032" s="2">
        <f t="shared" si="182"/>
        <v>3827.5462962962915</v>
      </c>
      <c r="H8032" s="4">
        <v>0.58379629629629626</v>
      </c>
      <c r="I8032" s="26" t="s">
        <v>14189</v>
      </c>
      <c r="J8032" s="26">
        <v>5</v>
      </c>
      <c r="K8032" s="3" t="s">
        <v>14190</v>
      </c>
    </row>
    <row r="8033" spans="1:11" x14ac:dyDescent="0.3">
      <c r="A8033" s="26" t="s">
        <v>8031</v>
      </c>
      <c r="G8033" s="2">
        <f t="shared" si="182"/>
        <v>3827.5462962962915</v>
      </c>
      <c r="H8033" s="4">
        <v>0.58379629629629626</v>
      </c>
      <c r="I8033" s="26" t="s">
        <v>14191</v>
      </c>
      <c r="J8033" s="26">
        <v>5</v>
      </c>
      <c r="K8033" s="3" t="s">
        <v>14190</v>
      </c>
    </row>
    <row r="8034" spans="1:11" x14ac:dyDescent="0.3">
      <c r="A8034" s="26" t="s">
        <v>8032</v>
      </c>
      <c r="G8034" s="2">
        <f t="shared" si="182"/>
        <v>3829.8611111111104</v>
      </c>
      <c r="H8034" s="4">
        <v>0.58381944444444445</v>
      </c>
      <c r="I8034" s="26" t="s">
        <v>14185</v>
      </c>
      <c r="K8034" s="3">
        <v>44348</v>
      </c>
    </row>
    <row r="8035" spans="1:11" x14ac:dyDescent="0.3">
      <c r="A8035" s="26" t="s">
        <v>8033</v>
      </c>
      <c r="G8035" s="2">
        <f t="shared" si="182"/>
        <v>3829.8611111111104</v>
      </c>
      <c r="H8035" s="4">
        <v>0.58381944444444445</v>
      </c>
      <c r="I8035" s="26" t="s">
        <v>14186</v>
      </c>
      <c r="K8035" s="3">
        <v>44202</v>
      </c>
    </row>
    <row r="8036" spans="1:11" x14ac:dyDescent="0.3">
      <c r="A8036" s="26" t="s">
        <v>8034</v>
      </c>
      <c r="G8036" s="2">
        <f t="shared" si="182"/>
        <v>3829.8611111111104</v>
      </c>
      <c r="H8036" s="4">
        <v>0.58381944444444445</v>
      </c>
      <c r="I8036" s="26" t="s">
        <v>14187</v>
      </c>
      <c r="J8036" s="26">
        <v>11</v>
      </c>
      <c r="K8036" s="3" t="s">
        <v>14790</v>
      </c>
    </row>
    <row r="8037" spans="1:11" x14ac:dyDescent="0.3">
      <c r="A8037" s="26" t="s">
        <v>8035</v>
      </c>
      <c r="G8037" s="2">
        <f t="shared" si="182"/>
        <v>3829.8611111111104</v>
      </c>
      <c r="H8037" s="4">
        <v>0.58381944444444445</v>
      </c>
      <c r="I8037" s="26" t="s">
        <v>14189</v>
      </c>
      <c r="J8037" s="26">
        <v>5</v>
      </c>
      <c r="K8037" s="3" t="s">
        <v>14190</v>
      </c>
    </row>
    <row r="8038" spans="1:11" x14ac:dyDescent="0.3">
      <c r="A8038" s="26" t="s">
        <v>8036</v>
      </c>
      <c r="G8038" s="2">
        <f t="shared" si="182"/>
        <v>3829.8611111111104</v>
      </c>
      <c r="H8038" s="4">
        <v>0.58381944444444445</v>
      </c>
      <c r="I8038" s="26" t="s">
        <v>14191</v>
      </c>
      <c r="J8038" s="26">
        <v>5</v>
      </c>
      <c r="K8038" s="3" t="s">
        <v>14190</v>
      </c>
    </row>
    <row r="8039" spans="1:11" x14ac:dyDescent="0.3">
      <c r="A8039" s="26" t="s">
        <v>8037</v>
      </c>
      <c r="G8039" s="2">
        <f t="shared" si="182"/>
        <v>3832.1759259259293</v>
      </c>
      <c r="H8039" s="4">
        <v>0.58384259259259264</v>
      </c>
      <c r="I8039" s="26" t="s">
        <v>14185</v>
      </c>
      <c r="K8039" s="3">
        <v>44348</v>
      </c>
    </row>
    <row r="8040" spans="1:11" x14ac:dyDescent="0.3">
      <c r="A8040" s="26" t="s">
        <v>8038</v>
      </c>
      <c r="G8040" s="2">
        <f t="shared" si="182"/>
        <v>3832.1759259259293</v>
      </c>
      <c r="H8040" s="4">
        <v>0.58384259259259264</v>
      </c>
      <c r="I8040" s="26" t="s">
        <v>14186</v>
      </c>
      <c r="K8040" s="3">
        <v>44294</v>
      </c>
    </row>
    <row r="8041" spans="1:11" x14ac:dyDescent="0.3">
      <c r="A8041" s="26" t="s">
        <v>8039</v>
      </c>
      <c r="G8041" s="2">
        <f t="shared" si="182"/>
        <v>3832.1759259259293</v>
      </c>
      <c r="H8041" s="4">
        <v>0.58384259259259264</v>
      </c>
      <c r="I8041" s="26" t="s">
        <v>14187</v>
      </c>
      <c r="J8041" s="26">
        <v>11</v>
      </c>
      <c r="K8041" s="3" t="s">
        <v>14791</v>
      </c>
    </row>
    <row r="8042" spans="1:11" x14ac:dyDescent="0.3">
      <c r="A8042" s="26" t="s">
        <v>8040</v>
      </c>
      <c r="G8042" s="2">
        <f t="shared" si="182"/>
        <v>3832.1759259259293</v>
      </c>
      <c r="H8042" s="4">
        <v>0.58384259259259264</v>
      </c>
      <c r="I8042" s="26" t="s">
        <v>14189</v>
      </c>
      <c r="J8042" s="26">
        <v>5</v>
      </c>
      <c r="K8042" s="3" t="s">
        <v>14190</v>
      </c>
    </row>
    <row r="8043" spans="1:11" x14ac:dyDescent="0.3">
      <c r="A8043" s="26" t="s">
        <v>8041</v>
      </c>
      <c r="G8043" s="2">
        <f t="shared" si="182"/>
        <v>3832.1759259259293</v>
      </c>
      <c r="H8043" s="4">
        <v>0.58384259259259264</v>
      </c>
      <c r="I8043" s="26" t="s">
        <v>14191</v>
      </c>
      <c r="J8043" s="26">
        <v>5</v>
      </c>
      <c r="K8043" s="3" t="s">
        <v>14190</v>
      </c>
    </row>
    <row r="8044" spans="1:11" x14ac:dyDescent="0.3">
      <c r="A8044" s="26" t="s">
        <v>8042</v>
      </c>
      <c r="G8044" s="2">
        <f t="shared" si="182"/>
        <v>3834.4907407407368</v>
      </c>
      <c r="H8044" s="4">
        <v>0.58386574074074071</v>
      </c>
      <c r="I8044" s="26" t="s">
        <v>14191</v>
      </c>
      <c r="J8044" s="26">
        <v>5</v>
      </c>
      <c r="K8044" s="3" t="s">
        <v>14190</v>
      </c>
    </row>
    <row r="8045" spans="1:11" x14ac:dyDescent="0.3">
      <c r="A8045" s="26" t="s">
        <v>8043</v>
      </c>
      <c r="G8045" s="2">
        <f t="shared" si="182"/>
        <v>3834.4907407407368</v>
      </c>
      <c r="H8045" s="4">
        <v>0.58386574074074071</v>
      </c>
      <c r="I8045" s="26" t="s">
        <v>14185</v>
      </c>
      <c r="K8045" s="3">
        <v>44348</v>
      </c>
    </row>
    <row r="8046" spans="1:11" x14ac:dyDescent="0.3">
      <c r="A8046" s="26" t="s">
        <v>8044</v>
      </c>
      <c r="G8046" s="2">
        <f t="shared" si="182"/>
        <v>3834.4907407407368</v>
      </c>
      <c r="H8046" s="4">
        <v>0.58386574074074071</v>
      </c>
      <c r="I8046" s="26" t="s">
        <v>14186</v>
      </c>
      <c r="K8046" s="3" t="s">
        <v>14192</v>
      </c>
    </row>
    <row r="8047" spans="1:11" x14ac:dyDescent="0.3">
      <c r="A8047" s="26" t="s">
        <v>8045</v>
      </c>
      <c r="G8047" s="2">
        <f t="shared" si="182"/>
        <v>3834.4907407407368</v>
      </c>
      <c r="H8047" s="4">
        <v>0.58386574074074071</v>
      </c>
      <c r="I8047" s="26" t="s">
        <v>14187</v>
      </c>
      <c r="J8047" s="26">
        <v>11</v>
      </c>
      <c r="K8047" s="3" t="s">
        <v>14792</v>
      </c>
    </row>
    <row r="8048" spans="1:11" x14ac:dyDescent="0.3">
      <c r="A8048" s="26" t="s">
        <v>8046</v>
      </c>
      <c r="G8048" s="2">
        <f t="shared" si="182"/>
        <v>3834.4907407407368</v>
      </c>
      <c r="H8048" s="4">
        <v>0.58386574074074071</v>
      </c>
      <c r="I8048" s="26" t="s">
        <v>14189</v>
      </c>
      <c r="J8048" s="26">
        <v>5</v>
      </c>
      <c r="K8048" s="3" t="s">
        <v>14190</v>
      </c>
    </row>
    <row r="8049" spans="1:11" x14ac:dyDescent="0.3">
      <c r="A8049" s="26" t="s">
        <v>8047</v>
      </c>
      <c r="G8049" s="2">
        <f t="shared" si="182"/>
        <v>3836.8055555555557</v>
      </c>
      <c r="H8049" s="4">
        <v>0.5838888888888889</v>
      </c>
      <c r="I8049" s="26" t="s">
        <v>14185</v>
      </c>
      <c r="K8049" s="3">
        <v>44348</v>
      </c>
    </row>
    <row r="8050" spans="1:11" x14ac:dyDescent="0.3">
      <c r="A8050" s="26" t="s">
        <v>8048</v>
      </c>
      <c r="G8050" s="2">
        <f t="shared" si="182"/>
        <v>3836.8055555555557</v>
      </c>
      <c r="H8050" s="4">
        <v>0.5838888888888889</v>
      </c>
      <c r="I8050" s="26" t="s">
        <v>14186</v>
      </c>
      <c r="K8050" s="3">
        <v>44385</v>
      </c>
    </row>
    <row r="8051" spans="1:11" x14ac:dyDescent="0.3">
      <c r="A8051" s="26" t="s">
        <v>8049</v>
      </c>
      <c r="G8051" s="2">
        <f t="shared" si="182"/>
        <v>3836.8055555555557</v>
      </c>
      <c r="H8051" s="4">
        <v>0.5838888888888889</v>
      </c>
      <c r="I8051" s="26" t="s">
        <v>14187</v>
      </c>
      <c r="J8051" s="26">
        <v>11</v>
      </c>
      <c r="K8051" s="3" t="s">
        <v>14793</v>
      </c>
    </row>
    <row r="8052" spans="1:11" x14ac:dyDescent="0.3">
      <c r="A8052" s="26" t="s">
        <v>8050</v>
      </c>
      <c r="G8052" s="2">
        <f t="shared" si="182"/>
        <v>3836.8055555555557</v>
      </c>
      <c r="H8052" s="4">
        <v>0.5838888888888889</v>
      </c>
      <c r="I8052" s="26" t="s">
        <v>14189</v>
      </c>
      <c r="J8052" s="26">
        <v>5</v>
      </c>
      <c r="K8052" s="3" t="s">
        <v>14190</v>
      </c>
    </row>
    <row r="8053" spans="1:11" x14ac:dyDescent="0.3">
      <c r="A8053" s="26" t="s">
        <v>8051</v>
      </c>
      <c r="G8053" s="2">
        <f t="shared" si="182"/>
        <v>3837.9629629629599</v>
      </c>
      <c r="H8053" s="4">
        <v>0.58390046296296294</v>
      </c>
      <c r="I8053" s="26" t="s">
        <v>14191</v>
      </c>
      <c r="J8053" s="26">
        <v>5</v>
      </c>
      <c r="K8053" s="3" t="s">
        <v>14190</v>
      </c>
    </row>
    <row r="8054" spans="1:11" x14ac:dyDescent="0.3">
      <c r="A8054" s="26" t="s">
        <v>8052</v>
      </c>
      <c r="G8054" s="2">
        <f t="shared" si="182"/>
        <v>3839.1203703703745</v>
      </c>
      <c r="H8054" s="4">
        <v>0.58391203703703709</v>
      </c>
      <c r="I8054" s="26" t="s">
        <v>14185</v>
      </c>
      <c r="K8054" s="3">
        <v>44348</v>
      </c>
    </row>
    <row r="8055" spans="1:11" x14ac:dyDescent="0.3">
      <c r="A8055" s="26" t="s">
        <v>8053</v>
      </c>
      <c r="G8055" s="2">
        <f t="shared" si="182"/>
        <v>3839.1203703703745</v>
      </c>
      <c r="H8055" s="4">
        <v>0.58391203703703709</v>
      </c>
      <c r="I8055" s="26" t="s">
        <v>14186</v>
      </c>
      <c r="K8055" s="3">
        <v>44294</v>
      </c>
    </row>
    <row r="8056" spans="1:11" x14ac:dyDescent="0.3">
      <c r="A8056" s="26" t="s">
        <v>8054</v>
      </c>
      <c r="G8056" s="2">
        <f t="shared" si="182"/>
        <v>3839.1203703703745</v>
      </c>
      <c r="H8056" s="4">
        <v>0.58391203703703709</v>
      </c>
      <c r="I8056" s="26" t="s">
        <v>14187</v>
      </c>
      <c r="J8056" s="26">
        <v>11</v>
      </c>
      <c r="K8056" s="3" t="s">
        <v>14794</v>
      </c>
    </row>
    <row r="8057" spans="1:11" x14ac:dyDescent="0.3">
      <c r="A8057" s="26" t="s">
        <v>8055</v>
      </c>
      <c r="G8057" s="2">
        <f t="shared" si="182"/>
        <v>3840.2777777777787</v>
      </c>
      <c r="H8057" s="4">
        <v>0.58392361111111113</v>
      </c>
      <c r="I8057" s="26" t="s">
        <v>14189</v>
      </c>
      <c r="J8057" s="26">
        <v>5</v>
      </c>
      <c r="K8057" s="3" t="s">
        <v>14190</v>
      </c>
    </row>
    <row r="8058" spans="1:11" x14ac:dyDescent="0.3">
      <c r="A8058" s="26" t="s">
        <v>8056</v>
      </c>
      <c r="G8058" s="2">
        <f t="shared" si="182"/>
        <v>3840.2777777777787</v>
      </c>
      <c r="H8058" s="4">
        <v>0.58392361111111113</v>
      </c>
      <c r="I8058" s="26" t="s">
        <v>14191</v>
      </c>
      <c r="J8058" s="26">
        <v>5</v>
      </c>
      <c r="K8058" s="3" t="s">
        <v>14190</v>
      </c>
    </row>
    <row r="8059" spans="1:11" x14ac:dyDescent="0.3">
      <c r="A8059" s="26" t="s">
        <v>8057</v>
      </c>
      <c r="G8059" s="2">
        <f t="shared" si="182"/>
        <v>3841.4351851851825</v>
      </c>
      <c r="H8059" s="4">
        <v>0.58393518518518517</v>
      </c>
      <c r="I8059" s="26" t="s">
        <v>14189</v>
      </c>
      <c r="J8059" s="26">
        <v>5</v>
      </c>
      <c r="K8059" s="3" t="s">
        <v>14190</v>
      </c>
    </row>
    <row r="8060" spans="1:11" x14ac:dyDescent="0.3">
      <c r="A8060" s="26" t="s">
        <v>8058</v>
      </c>
      <c r="G8060" s="2">
        <f t="shared" si="182"/>
        <v>3841.4351851851825</v>
      </c>
      <c r="H8060" s="4">
        <v>0.58393518518518517</v>
      </c>
      <c r="I8060" s="26" t="s">
        <v>14185</v>
      </c>
      <c r="K8060" s="3">
        <v>44348</v>
      </c>
    </row>
    <row r="8061" spans="1:11" x14ac:dyDescent="0.3">
      <c r="A8061" s="26" t="s">
        <v>8059</v>
      </c>
      <c r="G8061" s="2">
        <f t="shared" si="182"/>
        <v>3841.4351851851825</v>
      </c>
      <c r="H8061" s="4">
        <v>0.58393518518518517</v>
      </c>
      <c r="I8061" s="26" t="s">
        <v>14186</v>
      </c>
      <c r="K8061" s="3">
        <v>44202</v>
      </c>
    </row>
    <row r="8062" spans="1:11" x14ac:dyDescent="0.3">
      <c r="A8062" s="26" t="s">
        <v>8060</v>
      </c>
      <c r="G8062" s="2">
        <f t="shared" si="182"/>
        <v>3841.4351851851825</v>
      </c>
      <c r="H8062" s="4">
        <v>0.58393518518518517</v>
      </c>
      <c r="I8062" s="26" t="s">
        <v>14191</v>
      </c>
      <c r="J8062" s="26">
        <v>5</v>
      </c>
      <c r="K8062" s="3" t="s">
        <v>14190</v>
      </c>
    </row>
    <row r="8063" spans="1:11" x14ac:dyDescent="0.3">
      <c r="A8063" s="26" t="s">
        <v>8061</v>
      </c>
      <c r="G8063" s="2">
        <f t="shared" si="182"/>
        <v>3842.5925925925862</v>
      </c>
      <c r="H8063" s="4">
        <v>0.58394675925925921</v>
      </c>
      <c r="I8063" s="26" t="s">
        <v>14187</v>
      </c>
      <c r="J8063" s="26">
        <v>11</v>
      </c>
      <c r="K8063" s="3" t="s">
        <v>14795</v>
      </c>
    </row>
    <row r="8064" spans="1:11" x14ac:dyDescent="0.3">
      <c r="A8064" s="26" t="s">
        <v>8062</v>
      </c>
      <c r="G8064" s="2">
        <f t="shared" ref="G8064:G8127" si="183">(H8064-$H$2)*10^5</f>
        <v>3843.7500000000014</v>
      </c>
      <c r="H8064" s="4">
        <v>0.58395833333333336</v>
      </c>
      <c r="I8064" s="26" t="s">
        <v>14187</v>
      </c>
      <c r="J8064" s="26">
        <v>11</v>
      </c>
      <c r="K8064" s="3" t="s">
        <v>14796</v>
      </c>
    </row>
    <row r="8065" spans="1:11" x14ac:dyDescent="0.3">
      <c r="A8065" s="26" t="s">
        <v>8063</v>
      </c>
      <c r="G8065" s="2">
        <f t="shared" si="183"/>
        <v>3843.7500000000014</v>
      </c>
      <c r="H8065" s="4">
        <v>0.58395833333333336</v>
      </c>
      <c r="I8065" s="26" t="s">
        <v>14185</v>
      </c>
      <c r="K8065" s="3">
        <v>44348</v>
      </c>
    </row>
    <row r="8066" spans="1:11" x14ac:dyDescent="0.3">
      <c r="A8066" s="26" t="s">
        <v>8064</v>
      </c>
      <c r="G8066" s="2">
        <f t="shared" si="183"/>
        <v>3844.9074074074051</v>
      </c>
      <c r="H8066" s="4">
        <v>0.5839699074074074</v>
      </c>
      <c r="I8066" s="26" t="s">
        <v>14186</v>
      </c>
      <c r="K8066" s="3">
        <v>44235</v>
      </c>
    </row>
    <row r="8067" spans="1:11" x14ac:dyDescent="0.3">
      <c r="A8067" s="26" t="s">
        <v>8065</v>
      </c>
      <c r="G8067" s="2">
        <f t="shared" si="183"/>
        <v>3844.9074074074051</v>
      </c>
      <c r="H8067" s="4">
        <v>0.5839699074074074</v>
      </c>
      <c r="I8067" s="26" t="s">
        <v>14189</v>
      </c>
      <c r="J8067" s="26">
        <v>5</v>
      </c>
      <c r="K8067" s="3" t="s">
        <v>14190</v>
      </c>
    </row>
    <row r="8068" spans="1:11" x14ac:dyDescent="0.3">
      <c r="A8068" s="26" t="s">
        <v>8066</v>
      </c>
      <c r="G8068" s="2">
        <f t="shared" si="183"/>
        <v>3844.9074074074051</v>
      </c>
      <c r="H8068" s="4">
        <v>0.5839699074074074</v>
      </c>
      <c r="I8068" s="26" t="s">
        <v>14191</v>
      </c>
      <c r="J8068" s="26">
        <v>5</v>
      </c>
      <c r="K8068" s="3" t="s">
        <v>14190</v>
      </c>
    </row>
    <row r="8069" spans="1:11" x14ac:dyDescent="0.3">
      <c r="A8069" s="26" t="s">
        <v>8067</v>
      </c>
      <c r="G8069" s="2">
        <f t="shared" si="183"/>
        <v>3847.222222222224</v>
      </c>
      <c r="H8069" s="4">
        <v>0.58399305555555558</v>
      </c>
      <c r="I8069" s="26" t="s">
        <v>14185</v>
      </c>
      <c r="K8069" s="3">
        <v>44348</v>
      </c>
    </row>
    <row r="8070" spans="1:11" x14ac:dyDescent="0.3">
      <c r="A8070" s="26" t="s">
        <v>8068</v>
      </c>
      <c r="G8070" s="2">
        <f t="shared" si="183"/>
        <v>3847.222222222224</v>
      </c>
      <c r="H8070" s="4">
        <v>0.58399305555555558</v>
      </c>
      <c r="I8070" s="26" t="s">
        <v>14186</v>
      </c>
      <c r="K8070" s="3">
        <v>44261</v>
      </c>
    </row>
    <row r="8071" spans="1:11" x14ac:dyDescent="0.3">
      <c r="A8071" s="26" t="s">
        <v>8069</v>
      </c>
      <c r="G8071" s="2">
        <f t="shared" si="183"/>
        <v>3847.222222222224</v>
      </c>
      <c r="H8071" s="4">
        <v>0.58399305555555558</v>
      </c>
      <c r="I8071" s="26" t="s">
        <v>14187</v>
      </c>
      <c r="J8071" s="26">
        <v>11</v>
      </c>
      <c r="K8071" s="3" t="s">
        <v>14354</v>
      </c>
    </row>
    <row r="8072" spans="1:11" x14ac:dyDescent="0.3">
      <c r="A8072" s="26" t="s">
        <v>8070</v>
      </c>
      <c r="G8072" s="2">
        <f t="shared" si="183"/>
        <v>3847.222222222224</v>
      </c>
      <c r="H8072" s="4">
        <v>0.58399305555555558</v>
      </c>
      <c r="I8072" s="26" t="s">
        <v>14189</v>
      </c>
      <c r="J8072" s="26">
        <v>5</v>
      </c>
      <c r="K8072" s="3" t="s">
        <v>14190</v>
      </c>
    </row>
    <row r="8073" spans="1:11" x14ac:dyDescent="0.3">
      <c r="A8073" s="26" t="s">
        <v>8071</v>
      </c>
      <c r="G8073" s="2">
        <f t="shared" si="183"/>
        <v>3847.222222222224</v>
      </c>
      <c r="H8073" s="4">
        <v>0.58399305555555558</v>
      </c>
      <c r="I8073" s="26" t="s">
        <v>14191</v>
      </c>
      <c r="J8073" s="26">
        <v>5</v>
      </c>
      <c r="K8073" s="3" t="s">
        <v>14190</v>
      </c>
    </row>
    <row r="8074" spans="1:11" x14ac:dyDescent="0.3">
      <c r="A8074" s="26" t="s">
        <v>8072</v>
      </c>
      <c r="G8074" s="2">
        <f t="shared" si="183"/>
        <v>3849.537037037032</v>
      </c>
      <c r="H8074" s="4">
        <v>0.58401620370370366</v>
      </c>
      <c r="I8074" s="26" t="s">
        <v>14186</v>
      </c>
      <c r="K8074" s="3">
        <v>44202</v>
      </c>
    </row>
    <row r="8075" spans="1:11" x14ac:dyDescent="0.3">
      <c r="A8075" s="26" t="s">
        <v>8073</v>
      </c>
      <c r="G8075" s="2">
        <f t="shared" si="183"/>
        <v>3849.537037037032</v>
      </c>
      <c r="H8075" s="4">
        <v>0.58401620370370366</v>
      </c>
      <c r="I8075" s="26" t="s">
        <v>14185</v>
      </c>
      <c r="K8075" s="3">
        <v>44348</v>
      </c>
    </row>
    <row r="8076" spans="1:11" x14ac:dyDescent="0.3">
      <c r="A8076" s="26" t="s">
        <v>8074</v>
      </c>
      <c r="G8076" s="2">
        <f t="shared" si="183"/>
        <v>3849.537037037032</v>
      </c>
      <c r="H8076" s="4">
        <v>0.58401620370370366</v>
      </c>
      <c r="I8076" s="26" t="s">
        <v>14187</v>
      </c>
      <c r="J8076" s="26">
        <v>11</v>
      </c>
      <c r="K8076" s="3" t="s">
        <v>14797</v>
      </c>
    </row>
    <row r="8077" spans="1:11" x14ac:dyDescent="0.3">
      <c r="A8077" s="26" t="s">
        <v>8075</v>
      </c>
      <c r="G8077" s="2">
        <f t="shared" si="183"/>
        <v>3849.537037037032</v>
      </c>
      <c r="H8077" s="4">
        <v>0.58401620370370366</v>
      </c>
      <c r="I8077" s="26" t="s">
        <v>14189</v>
      </c>
      <c r="J8077" s="26">
        <v>5</v>
      </c>
      <c r="K8077" s="3" t="s">
        <v>14190</v>
      </c>
    </row>
    <row r="8078" spans="1:11" x14ac:dyDescent="0.3">
      <c r="A8078" s="26" t="s">
        <v>8076</v>
      </c>
      <c r="G8078" s="2">
        <f t="shared" si="183"/>
        <v>3849.537037037032</v>
      </c>
      <c r="H8078" s="4">
        <v>0.58401620370370366</v>
      </c>
      <c r="I8078" s="26" t="s">
        <v>14191</v>
      </c>
      <c r="J8078" s="26">
        <v>5</v>
      </c>
      <c r="K8078" s="3" t="s">
        <v>14190</v>
      </c>
    </row>
    <row r="8079" spans="1:11" x14ac:dyDescent="0.3">
      <c r="A8079" s="26" t="s">
        <v>8077</v>
      </c>
      <c r="G8079" s="2">
        <f t="shared" si="183"/>
        <v>3851.8518518518508</v>
      </c>
      <c r="H8079" s="4">
        <v>0.58403935185185185</v>
      </c>
      <c r="I8079" s="26" t="s">
        <v>14185</v>
      </c>
      <c r="K8079" s="3">
        <v>44348</v>
      </c>
    </row>
    <row r="8080" spans="1:11" x14ac:dyDescent="0.3">
      <c r="A8080" s="26" t="s">
        <v>8078</v>
      </c>
      <c r="G8080" s="2">
        <f t="shared" si="183"/>
        <v>3851.8518518518508</v>
      </c>
      <c r="H8080" s="4">
        <v>0.58403935185185185</v>
      </c>
      <c r="I8080" s="26" t="s">
        <v>14186</v>
      </c>
      <c r="K8080" s="3" t="s">
        <v>14193</v>
      </c>
    </row>
    <row r="8081" spans="1:11" x14ac:dyDescent="0.3">
      <c r="A8081" s="26" t="s">
        <v>8079</v>
      </c>
      <c r="G8081" s="2">
        <f t="shared" si="183"/>
        <v>3851.8518518518508</v>
      </c>
      <c r="H8081" s="4">
        <v>0.58403935185185185</v>
      </c>
      <c r="I8081" s="26" t="s">
        <v>14187</v>
      </c>
      <c r="J8081" s="26">
        <v>11</v>
      </c>
      <c r="K8081" s="3" t="s">
        <v>14798</v>
      </c>
    </row>
    <row r="8082" spans="1:11" x14ac:dyDescent="0.3">
      <c r="A8082" s="26" t="s">
        <v>8080</v>
      </c>
      <c r="G8082" s="2">
        <f t="shared" si="183"/>
        <v>3851.8518518518508</v>
      </c>
      <c r="H8082" s="4">
        <v>0.58403935185185185</v>
      </c>
      <c r="I8082" s="26" t="s">
        <v>14189</v>
      </c>
      <c r="J8082" s="26">
        <v>5</v>
      </c>
      <c r="K8082" s="3" t="s">
        <v>14190</v>
      </c>
    </row>
    <row r="8083" spans="1:11" x14ac:dyDescent="0.3">
      <c r="A8083" s="26" t="s">
        <v>8081</v>
      </c>
      <c r="G8083" s="2">
        <f t="shared" si="183"/>
        <v>3851.8518518518508</v>
      </c>
      <c r="H8083" s="4">
        <v>0.58403935185185185</v>
      </c>
      <c r="I8083" s="26" t="s">
        <v>14191</v>
      </c>
      <c r="J8083" s="26">
        <v>5</v>
      </c>
      <c r="K8083" s="3" t="s">
        <v>14190</v>
      </c>
    </row>
    <row r="8084" spans="1:11" x14ac:dyDescent="0.3">
      <c r="A8084" s="26" t="s">
        <v>8082</v>
      </c>
      <c r="G8084" s="2">
        <f t="shared" si="183"/>
        <v>3854.1666666666697</v>
      </c>
      <c r="H8084" s="4">
        <v>0.58406250000000004</v>
      </c>
      <c r="I8084" s="26" t="s">
        <v>14185</v>
      </c>
      <c r="K8084" s="3">
        <v>44348</v>
      </c>
    </row>
    <row r="8085" spans="1:11" x14ac:dyDescent="0.3">
      <c r="A8085" s="26" t="s">
        <v>8083</v>
      </c>
      <c r="G8085" s="2">
        <f t="shared" si="183"/>
        <v>3854.1666666666697</v>
      </c>
      <c r="H8085" s="4">
        <v>0.58406250000000004</v>
      </c>
      <c r="I8085" s="26" t="s">
        <v>14186</v>
      </c>
      <c r="K8085" s="3" t="s">
        <v>14192</v>
      </c>
    </row>
    <row r="8086" spans="1:11" x14ac:dyDescent="0.3">
      <c r="A8086" s="26" t="s">
        <v>8084</v>
      </c>
      <c r="G8086" s="2">
        <f t="shared" si="183"/>
        <v>3854.1666666666697</v>
      </c>
      <c r="H8086" s="4">
        <v>0.58406250000000004</v>
      </c>
      <c r="I8086" s="26" t="s">
        <v>14187</v>
      </c>
      <c r="J8086" s="26">
        <v>11</v>
      </c>
      <c r="K8086" s="3" t="s">
        <v>14799</v>
      </c>
    </row>
    <row r="8087" spans="1:11" x14ac:dyDescent="0.3">
      <c r="A8087" s="26" t="s">
        <v>8085</v>
      </c>
      <c r="G8087" s="2">
        <f t="shared" si="183"/>
        <v>3854.1666666666697</v>
      </c>
      <c r="H8087" s="4">
        <v>0.58406250000000004</v>
      </c>
      <c r="I8087" s="26" t="s">
        <v>14189</v>
      </c>
      <c r="J8087" s="26">
        <v>5</v>
      </c>
      <c r="K8087" s="3" t="s">
        <v>14190</v>
      </c>
    </row>
    <row r="8088" spans="1:11" x14ac:dyDescent="0.3">
      <c r="A8088" s="26" t="s">
        <v>8086</v>
      </c>
      <c r="G8088" s="2">
        <f t="shared" si="183"/>
        <v>3854.1666666666697</v>
      </c>
      <c r="H8088" s="4">
        <v>0.58406250000000004</v>
      </c>
      <c r="I8088" s="26" t="s">
        <v>14191</v>
      </c>
      <c r="J8088" s="26">
        <v>5</v>
      </c>
      <c r="K8088" s="3" t="s">
        <v>14190</v>
      </c>
    </row>
    <row r="8089" spans="1:11" x14ac:dyDescent="0.3">
      <c r="A8089" s="26" t="s">
        <v>8087</v>
      </c>
      <c r="G8089" s="2">
        <f t="shared" si="183"/>
        <v>3856.4814814814772</v>
      </c>
      <c r="H8089" s="4">
        <v>0.58408564814814812</v>
      </c>
      <c r="I8089" s="26" t="s">
        <v>14189</v>
      </c>
      <c r="J8089" s="26">
        <v>5</v>
      </c>
      <c r="K8089" s="3" t="s">
        <v>14190</v>
      </c>
    </row>
    <row r="8090" spans="1:11" x14ac:dyDescent="0.3">
      <c r="A8090" s="26" t="s">
        <v>8088</v>
      </c>
      <c r="G8090" s="2">
        <f t="shared" si="183"/>
        <v>3856.4814814814772</v>
      </c>
      <c r="H8090" s="4">
        <v>0.58408564814814812</v>
      </c>
      <c r="I8090" s="26" t="s">
        <v>14185</v>
      </c>
      <c r="K8090" s="3">
        <v>44348</v>
      </c>
    </row>
    <row r="8091" spans="1:11" x14ac:dyDescent="0.3">
      <c r="A8091" s="26" t="s">
        <v>8089</v>
      </c>
      <c r="G8091" s="2">
        <f t="shared" si="183"/>
        <v>3856.4814814814772</v>
      </c>
      <c r="H8091" s="4">
        <v>0.58408564814814812</v>
      </c>
      <c r="I8091" s="26" t="s">
        <v>14186</v>
      </c>
      <c r="K8091" s="3">
        <v>44385</v>
      </c>
    </row>
    <row r="8092" spans="1:11" x14ac:dyDescent="0.3">
      <c r="A8092" s="26" t="s">
        <v>8090</v>
      </c>
      <c r="G8092" s="2">
        <f t="shared" si="183"/>
        <v>3856.4814814814772</v>
      </c>
      <c r="H8092" s="4">
        <v>0.58408564814814812</v>
      </c>
      <c r="I8092" s="26" t="s">
        <v>14191</v>
      </c>
      <c r="J8092" s="26">
        <v>5</v>
      </c>
      <c r="K8092" s="3" t="s">
        <v>14190</v>
      </c>
    </row>
    <row r="8093" spans="1:11" x14ac:dyDescent="0.3">
      <c r="A8093" s="26" t="s">
        <v>8091</v>
      </c>
      <c r="G8093" s="2">
        <f t="shared" si="183"/>
        <v>3856.4814814814772</v>
      </c>
      <c r="H8093" s="4">
        <v>0.58408564814814812</v>
      </c>
      <c r="I8093" s="26" t="s">
        <v>14187</v>
      </c>
      <c r="J8093" s="26">
        <v>11</v>
      </c>
      <c r="K8093" s="3" t="s">
        <v>14800</v>
      </c>
    </row>
    <row r="8094" spans="1:11" x14ac:dyDescent="0.3">
      <c r="A8094" s="26" t="s">
        <v>8092</v>
      </c>
      <c r="G8094" s="2">
        <f t="shared" si="183"/>
        <v>3858.7962962962961</v>
      </c>
      <c r="H8094" s="4">
        <v>0.58410879629629631</v>
      </c>
      <c r="I8094" s="26" t="s">
        <v>14185</v>
      </c>
      <c r="K8094" s="3">
        <v>44348</v>
      </c>
    </row>
    <row r="8095" spans="1:11" x14ac:dyDescent="0.3">
      <c r="A8095" s="26" t="s">
        <v>8093</v>
      </c>
      <c r="G8095" s="2">
        <f t="shared" si="183"/>
        <v>3858.7962962962961</v>
      </c>
      <c r="H8095" s="4">
        <v>0.58410879629629631</v>
      </c>
      <c r="I8095" s="26" t="s">
        <v>14186</v>
      </c>
      <c r="K8095" s="3">
        <v>44291</v>
      </c>
    </row>
    <row r="8096" spans="1:11" x14ac:dyDescent="0.3">
      <c r="A8096" s="26" t="s">
        <v>8094</v>
      </c>
      <c r="G8096" s="2">
        <f t="shared" si="183"/>
        <v>3858.7962962962961</v>
      </c>
      <c r="H8096" s="4">
        <v>0.58410879629629631</v>
      </c>
      <c r="I8096" s="26" t="s">
        <v>14187</v>
      </c>
      <c r="J8096" s="26">
        <v>11</v>
      </c>
      <c r="K8096" s="3" t="s">
        <v>14205</v>
      </c>
    </row>
    <row r="8097" spans="1:11" x14ac:dyDescent="0.3">
      <c r="A8097" s="26" t="s">
        <v>8095</v>
      </c>
      <c r="G8097" s="2">
        <f t="shared" si="183"/>
        <v>3858.7962962962961</v>
      </c>
      <c r="H8097" s="4">
        <v>0.58410879629629631</v>
      </c>
      <c r="I8097" s="26" t="s">
        <v>14189</v>
      </c>
      <c r="J8097" s="26">
        <v>5</v>
      </c>
      <c r="K8097" s="3" t="s">
        <v>14190</v>
      </c>
    </row>
    <row r="8098" spans="1:11" x14ac:dyDescent="0.3">
      <c r="A8098" s="26" t="s">
        <v>8096</v>
      </c>
      <c r="G8098" s="2">
        <f t="shared" si="183"/>
        <v>3858.7962962962961</v>
      </c>
      <c r="H8098" s="4">
        <v>0.58410879629629631</v>
      </c>
      <c r="I8098" s="26" t="s">
        <v>14191</v>
      </c>
      <c r="J8098" s="26">
        <v>5</v>
      </c>
      <c r="K8098" s="3" t="s">
        <v>14190</v>
      </c>
    </row>
    <row r="8099" spans="1:11" x14ac:dyDescent="0.3">
      <c r="A8099" s="26" t="s">
        <v>8097</v>
      </c>
      <c r="G8099" s="2">
        <f t="shared" si="183"/>
        <v>3861.111111111115</v>
      </c>
      <c r="H8099" s="4">
        <v>0.5841319444444445</v>
      </c>
      <c r="I8099" s="26" t="s">
        <v>14185</v>
      </c>
      <c r="K8099" s="3">
        <v>44348</v>
      </c>
    </row>
    <row r="8100" spans="1:11" x14ac:dyDescent="0.3">
      <c r="A8100" s="26" t="s">
        <v>8098</v>
      </c>
      <c r="G8100" s="2">
        <f t="shared" si="183"/>
        <v>3861.111111111115</v>
      </c>
      <c r="H8100" s="4">
        <v>0.5841319444444445</v>
      </c>
      <c r="I8100" s="26" t="s">
        <v>14186</v>
      </c>
      <c r="K8100" s="3" t="s">
        <v>14192</v>
      </c>
    </row>
    <row r="8101" spans="1:11" x14ac:dyDescent="0.3">
      <c r="A8101" s="26" t="s">
        <v>8099</v>
      </c>
      <c r="G8101" s="2">
        <f t="shared" si="183"/>
        <v>3861.111111111115</v>
      </c>
      <c r="H8101" s="4">
        <v>0.5841319444444445</v>
      </c>
      <c r="I8101" s="26" t="s">
        <v>14187</v>
      </c>
      <c r="J8101" s="26">
        <v>11</v>
      </c>
      <c r="K8101" s="3" t="s">
        <v>14355</v>
      </c>
    </row>
    <row r="8102" spans="1:11" x14ac:dyDescent="0.3">
      <c r="A8102" s="26" t="s">
        <v>8100</v>
      </c>
      <c r="G8102" s="2">
        <f t="shared" si="183"/>
        <v>3861.111111111115</v>
      </c>
      <c r="H8102" s="4">
        <v>0.5841319444444445</v>
      </c>
      <c r="I8102" s="26" t="s">
        <v>14189</v>
      </c>
      <c r="J8102" s="26">
        <v>5</v>
      </c>
      <c r="K8102" s="3" t="s">
        <v>14190</v>
      </c>
    </row>
    <row r="8103" spans="1:11" x14ac:dyDescent="0.3">
      <c r="A8103" s="26" t="s">
        <v>8101</v>
      </c>
      <c r="G8103" s="2">
        <f t="shared" si="183"/>
        <v>3861.111111111115</v>
      </c>
      <c r="H8103" s="4">
        <v>0.5841319444444445</v>
      </c>
      <c r="I8103" s="26" t="s">
        <v>14191</v>
      </c>
      <c r="J8103" s="26">
        <v>5</v>
      </c>
      <c r="K8103" s="3" t="s">
        <v>14190</v>
      </c>
    </row>
    <row r="8104" spans="1:11" x14ac:dyDescent="0.3">
      <c r="A8104" s="26" t="s">
        <v>8102</v>
      </c>
      <c r="G8104" s="2">
        <f t="shared" si="183"/>
        <v>3863.4259259259229</v>
      </c>
      <c r="H8104" s="4">
        <v>0.58415509259259257</v>
      </c>
      <c r="I8104" s="26" t="s">
        <v>14185</v>
      </c>
      <c r="K8104" s="3">
        <v>44348</v>
      </c>
    </row>
    <row r="8105" spans="1:11" x14ac:dyDescent="0.3">
      <c r="A8105" s="26" t="s">
        <v>8103</v>
      </c>
      <c r="G8105" s="2">
        <f t="shared" si="183"/>
        <v>3863.4259259259229</v>
      </c>
      <c r="H8105" s="4">
        <v>0.58415509259259257</v>
      </c>
      <c r="I8105" s="26" t="s">
        <v>14186</v>
      </c>
      <c r="K8105" s="3" t="s">
        <v>14193</v>
      </c>
    </row>
    <row r="8106" spans="1:11" x14ac:dyDescent="0.3">
      <c r="A8106" s="26" t="s">
        <v>8104</v>
      </c>
      <c r="G8106" s="2">
        <f t="shared" si="183"/>
        <v>3863.4259259259229</v>
      </c>
      <c r="H8106" s="4">
        <v>0.58415509259259257</v>
      </c>
      <c r="I8106" s="26" t="s">
        <v>14187</v>
      </c>
      <c r="J8106" s="26">
        <v>11</v>
      </c>
      <c r="K8106" s="3" t="s">
        <v>14801</v>
      </c>
    </row>
    <row r="8107" spans="1:11" x14ac:dyDescent="0.3">
      <c r="A8107" s="26" t="s">
        <v>8105</v>
      </c>
      <c r="G8107" s="2">
        <f t="shared" si="183"/>
        <v>3863.4259259259229</v>
      </c>
      <c r="H8107" s="4">
        <v>0.58415509259259257</v>
      </c>
      <c r="I8107" s="26" t="s">
        <v>14189</v>
      </c>
      <c r="J8107" s="26">
        <v>5</v>
      </c>
      <c r="K8107" s="3" t="s">
        <v>14190</v>
      </c>
    </row>
    <row r="8108" spans="1:11" x14ac:dyDescent="0.3">
      <c r="A8108" s="26" t="s">
        <v>8106</v>
      </c>
      <c r="G8108" s="2">
        <f t="shared" si="183"/>
        <v>3863.4259259259229</v>
      </c>
      <c r="H8108" s="4">
        <v>0.58415509259259257</v>
      </c>
      <c r="I8108" s="26" t="s">
        <v>14191</v>
      </c>
      <c r="J8108" s="26">
        <v>5</v>
      </c>
      <c r="K8108" s="3" t="s">
        <v>14190</v>
      </c>
    </row>
    <row r="8109" spans="1:11" x14ac:dyDescent="0.3">
      <c r="A8109" s="26" t="s">
        <v>8107</v>
      </c>
      <c r="G8109" s="2">
        <f t="shared" si="183"/>
        <v>3865.7407407407418</v>
      </c>
      <c r="H8109" s="4">
        <v>0.58417824074074076</v>
      </c>
      <c r="I8109" s="26" t="s">
        <v>14191</v>
      </c>
      <c r="J8109" s="26">
        <v>5</v>
      </c>
      <c r="K8109" s="3" t="s">
        <v>14190</v>
      </c>
    </row>
    <row r="8110" spans="1:11" x14ac:dyDescent="0.3">
      <c r="A8110" s="26" t="s">
        <v>8108</v>
      </c>
      <c r="G8110" s="2">
        <f t="shared" si="183"/>
        <v>3865.7407407407418</v>
      </c>
      <c r="H8110" s="4">
        <v>0.58417824074074076</v>
      </c>
      <c r="I8110" s="26" t="s">
        <v>14185</v>
      </c>
      <c r="K8110" s="3">
        <v>44348</v>
      </c>
    </row>
    <row r="8111" spans="1:11" x14ac:dyDescent="0.3">
      <c r="A8111" s="26" t="s">
        <v>8109</v>
      </c>
      <c r="G8111" s="2">
        <f t="shared" si="183"/>
        <v>3865.7407407407418</v>
      </c>
      <c r="H8111" s="4">
        <v>0.58417824074074076</v>
      </c>
      <c r="I8111" s="26" t="s">
        <v>14186</v>
      </c>
      <c r="K8111" s="3">
        <v>44323</v>
      </c>
    </row>
    <row r="8112" spans="1:11" x14ac:dyDescent="0.3">
      <c r="A8112" s="26" t="s">
        <v>8110</v>
      </c>
      <c r="G8112" s="2">
        <f t="shared" si="183"/>
        <v>3865.7407407407418</v>
      </c>
      <c r="H8112" s="4">
        <v>0.58417824074074076</v>
      </c>
      <c r="I8112" s="26" t="s">
        <v>14187</v>
      </c>
      <c r="J8112" s="26">
        <v>11</v>
      </c>
      <c r="K8112" s="3" t="s">
        <v>14802</v>
      </c>
    </row>
    <row r="8113" spans="1:11" x14ac:dyDescent="0.3">
      <c r="A8113" s="26" t="s">
        <v>8111</v>
      </c>
      <c r="G8113" s="2">
        <f t="shared" si="183"/>
        <v>3865.7407407407418</v>
      </c>
      <c r="H8113" s="4">
        <v>0.58417824074074076</v>
      </c>
      <c r="I8113" s="26" t="s">
        <v>14189</v>
      </c>
      <c r="J8113" s="26">
        <v>5</v>
      </c>
      <c r="K8113" s="3" t="s">
        <v>14190</v>
      </c>
    </row>
    <row r="8114" spans="1:11" x14ac:dyDescent="0.3">
      <c r="A8114" s="26" t="s">
        <v>8112</v>
      </c>
      <c r="G8114" s="2">
        <f t="shared" si="183"/>
        <v>3868.0555555555607</v>
      </c>
      <c r="H8114" s="4">
        <v>0.58420138888888895</v>
      </c>
      <c r="I8114" s="26" t="s">
        <v>14187</v>
      </c>
      <c r="J8114" s="26">
        <v>11</v>
      </c>
      <c r="K8114" s="3" t="s">
        <v>14357</v>
      </c>
    </row>
    <row r="8115" spans="1:11" x14ac:dyDescent="0.3">
      <c r="A8115" s="26" t="s">
        <v>8113</v>
      </c>
      <c r="G8115" s="2">
        <f t="shared" si="183"/>
        <v>3868.0555555555607</v>
      </c>
      <c r="H8115" s="4">
        <v>0.58420138888888895</v>
      </c>
      <c r="I8115" s="26" t="s">
        <v>14185</v>
      </c>
      <c r="K8115" s="3">
        <v>44348</v>
      </c>
    </row>
    <row r="8116" spans="1:11" x14ac:dyDescent="0.3">
      <c r="A8116" s="26" t="s">
        <v>8114</v>
      </c>
      <c r="G8116" s="2">
        <f t="shared" si="183"/>
        <v>3868.0555555555607</v>
      </c>
      <c r="H8116" s="4">
        <v>0.58420138888888895</v>
      </c>
      <c r="I8116" s="26" t="s">
        <v>14186</v>
      </c>
      <c r="K8116" s="3">
        <v>44261</v>
      </c>
    </row>
    <row r="8117" spans="1:11" x14ac:dyDescent="0.3">
      <c r="A8117" s="26" t="s">
        <v>8115</v>
      </c>
      <c r="G8117" s="2">
        <f t="shared" si="183"/>
        <v>3868.0555555555607</v>
      </c>
      <c r="H8117" s="4">
        <v>0.58420138888888895</v>
      </c>
      <c r="I8117" s="26" t="s">
        <v>14189</v>
      </c>
      <c r="J8117" s="26">
        <v>5</v>
      </c>
      <c r="K8117" s="3" t="s">
        <v>14190</v>
      </c>
    </row>
    <row r="8118" spans="1:11" x14ac:dyDescent="0.3">
      <c r="A8118" s="26" t="s">
        <v>8116</v>
      </c>
      <c r="G8118" s="2">
        <f t="shared" si="183"/>
        <v>3868.0555555555607</v>
      </c>
      <c r="H8118" s="4">
        <v>0.58420138888888895</v>
      </c>
      <c r="I8118" s="26" t="s">
        <v>14191</v>
      </c>
      <c r="J8118" s="26">
        <v>5</v>
      </c>
      <c r="K8118" s="3" t="s">
        <v>14190</v>
      </c>
    </row>
    <row r="8119" spans="1:11" x14ac:dyDescent="0.3">
      <c r="A8119" s="26" t="s">
        <v>8117</v>
      </c>
      <c r="G8119" s="2">
        <f t="shared" si="183"/>
        <v>3870.3703703703686</v>
      </c>
      <c r="H8119" s="4">
        <v>0.58422453703703703</v>
      </c>
      <c r="I8119" s="26" t="s">
        <v>14185</v>
      </c>
      <c r="K8119" s="3">
        <v>44348</v>
      </c>
    </row>
    <row r="8120" spans="1:11" x14ac:dyDescent="0.3">
      <c r="A8120" s="26" t="s">
        <v>8118</v>
      </c>
      <c r="G8120" s="2">
        <f t="shared" si="183"/>
        <v>3870.3703703703686</v>
      </c>
      <c r="H8120" s="4">
        <v>0.58422453703703703</v>
      </c>
      <c r="I8120" s="26" t="s">
        <v>14186</v>
      </c>
      <c r="K8120" s="3">
        <v>44202</v>
      </c>
    </row>
    <row r="8121" spans="1:11" x14ac:dyDescent="0.3">
      <c r="A8121" s="26" t="s">
        <v>8119</v>
      </c>
      <c r="G8121" s="2">
        <f t="shared" si="183"/>
        <v>3870.3703703703686</v>
      </c>
      <c r="H8121" s="4">
        <v>0.58422453703703703</v>
      </c>
      <c r="I8121" s="26" t="s">
        <v>14187</v>
      </c>
      <c r="J8121" s="26">
        <v>11</v>
      </c>
      <c r="K8121" s="3" t="s">
        <v>14803</v>
      </c>
    </row>
    <row r="8122" spans="1:11" x14ac:dyDescent="0.3">
      <c r="A8122" s="26" t="s">
        <v>8120</v>
      </c>
      <c r="G8122" s="2">
        <f t="shared" si="183"/>
        <v>3870.3703703703686</v>
      </c>
      <c r="H8122" s="4">
        <v>0.58422453703703703</v>
      </c>
      <c r="I8122" s="26" t="s">
        <v>14189</v>
      </c>
      <c r="J8122" s="26">
        <v>5</v>
      </c>
      <c r="K8122" s="3" t="s">
        <v>14190</v>
      </c>
    </row>
    <row r="8123" spans="1:11" x14ac:dyDescent="0.3">
      <c r="A8123" s="26" t="s">
        <v>8121</v>
      </c>
      <c r="G8123" s="2">
        <f t="shared" si="183"/>
        <v>3870.3703703703686</v>
      </c>
      <c r="H8123" s="4">
        <v>0.58422453703703703</v>
      </c>
      <c r="I8123" s="26" t="s">
        <v>14191</v>
      </c>
      <c r="J8123" s="26">
        <v>5</v>
      </c>
      <c r="K8123" s="3" t="s">
        <v>14190</v>
      </c>
    </row>
    <row r="8124" spans="1:11" x14ac:dyDescent="0.3">
      <c r="A8124" s="26" t="s">
        <v>8122</v>
      </c>
      <c r="G8124" s="2">
        <f t="shared" si="183"/>
        <v>3872.6851851851875</v>
      </c>
      <c r="H8124" s="4">
        <v>0.58424768518518522</v>
      </c>
      <c r="I8124" s="26" t="s">
        <v>14185</v>
      </c>
      <c r="K8124" s="3">
        <v>44348</v>
      </c>
    </row>
    <row r="8125" spans="1:11" x14ac:dyDescent="0.3">
      <c r="A8125" s="26" t="s">
        <v>8123</v>
      </c>
      <c r="G8125" s="2">
        <f t="shared" si="183"/>
        <v>3872.6851851851875</v>
      </c>
      <c r="H8125" s="4">
        <v>0.58424768518518522</v>
      </c>
      <c r="I8125" s="26" t="s">
        <v>14186</v>
      </c>
      <c r="K8125" s="3">
        <v>44323</v>
      </c>
    </row>
    <row r="8126" spans="1:11" x14ac:dyDescent="0.3">
      <c r="A8126" s="26" t="s">
        <v>8124</v>
      </c>
      <c r="G8126" s="2">
        <f t="shared" si="183"/>
        <v>3872.6851851851875</v>
      </c>
      <c r="H8126" s="4">
        <v>0.58424768518518522</v>
      </c>
      <c r="I8126" s="26" t="s">
        <v>14187</v>
      </c>
      <c r="J8126" s="26">
        <v>11</v>
      </c>
      <c r="K8126" s="3" t="s">
        <v>14358</v>
      </c>
    </row>
    <row r="8127" spans="1:11" x14ac:dyDescent="0.3">
      <c r="A8127" s="26" t="s">
        <v>8125</v>
      </c>
      <c r="G8127" s="2">
        <f t="shared" si="183"/>
        <v>3872.6851851851875</v>
      </c>
      <c r="H8127" s="4">
        <v>0.58424768518518522</v>
      </c>
      <c r="I8127" s="26" t="s">
        <v>14189</v>
      </c>
      <c r="J8127" s="26">
        <v>5</v>
      </c>
      <c r="K8127" s="3" t="s">
        <v>14190</v>
      </c>
    </row>
    <row r="8128" spans="1:11" x14ac:dyDescent="0.3">
      <c r="A8128" s="26" t="s">
        <v>8126</v>
      </c>
      <c r="G8128" s="2">
        <f t="shared" ref="G8128:G8191" si="184">(H8128-$H$2)*10^5</f>
        <v>3872.6851851851875</v>
      </c>
      <c r="H8128" s="4">
        <v>0.58424768518518522</v>
      </c>
      <c r="I8128" s="26" t="s">
        <v>14191</v>
      </c>
      <c r="J8128" s="26">
        <v>5</v>
      </c>
      <c r="K8128" s="3" t="s">
        <v>14190</v>
      </c>
    </row>
    <row r="8129" spans="1:11" x14ac:dyDescent="0.3">
      <c r="A8129" s="26" t="s">
        <v>8127</v>
      </c>
      <c r="G8129" s="2">
        <f t="shared" si="184"/>
        <v>3875.0000000000064</v>
      </c>
      <c r="H8129" s="4">
        <v>0.58427083333333341</v>
      </c>
      <c r="I8129" s="26" t="s">
        <v>14191</v>
      </c>
      <c r="J8129" s="26">
        <v>5</v>
      </c>
      <c r="K8129" s="3" t="s">
        <v>14190</v>
      </c>
    </row>
    <row r="8130" spans="1:11" x14ac:dyDescent="0.3">
      <c r="A8130" s="26" t="s">
        <v>8128</v>
      </c>
      <c r="G8130" s="2">
        <f t="shared" si="184"/>
        <v>3875.0000000000064</v>
      </c>
      <c r="H8130" s="4">
        <v>0.58427083333333341</v>
      </c>
      <c r="I8130" s="26" t="s">
        <v>14185</v>
      </c>
      <c r="K8130" s="3">
        <v>44348</v>
      </c>
    </row>
    <row r="8131" spans="1:11" x14ac:dyDescent="0.3">
      <c r="A8131" s="26" t="s">
        <v>8129</v>
      </c>
      <c r="G8131" s="2">
        <f t="shared" si="184"/>
        <v>3875.0000000000064</v>
      </c>
      <c r="H8131" s="4">
        <v>0.58427083333333341</v>
      </c>
      <c r="I8131" s="26" t="s">
        <v>14186</v>
      </c>
      <c r="K8131" s="3">
        <v>44262</v>
      </c>
    </row>
    <row r="8132" spans="1:11" x14ac:dyDescent="0.3">
      <c r="A8132" s="26" t="s">
        <v>8130</v>
      </c>
      <c r="G8132" s="2">
        <f t="shared" si="184"/>
        <v>3875.0000000000064</v>
      </c>
      <c r="H8132" s="4">
        <v>0.58427083333333341</v>
      </c>
      <c r="I8132" s="26" t="s">
        <v>14187</v>
      </c>
      <c r="J8132" s="26">
        <v>11</v>
      </c>
      <c r="K8132" s="3" t="s">
        <v>14804</v>
      </c>
    </row>
    <row r="8133" spans="1:11" x14ac:dyDescent="0.3">
      <c r="A8133" s="26" t="s">
        <v>8131</v>
      </c>
      <c r="G8133" s="2">
        <f t="shared" si="184"/>
        <v>3875.0000000000064</v>
      </c>
      <c r="H8133" s="4">
        <v>0.58427083333333341</v>
      </c>
      <c r="I8133" s="26" t="s">
        <v>14189</v>
      </c>
      <c r="J8133" s="26">
        <v>5</v>
      </c>
      <c r="K8133" s="3" t="s">
        <v>14190</v>
      </c>
    </row>
    <row r="8134" spans="1:11" x14ac:dyDescent="0.3">
      <c r="A8134" s="26" t="s">
        <v>8132</v>
      </c>
      <c r="G8134" s="2">
        <f t="shared" si="184"/>
        <v>3877.3148148148139</v>
      </c>
      <c r="H8134" s="4">
        <v>0.58429398148148148</v>
      </c>
      <c r="I8134" s="26" t="s">
        <v>14185</v>
      </c>
      <c r="K8134" s="3">
        <v>44348</v>
      </c>
    </row>
    <row r="8135" spans="1:11" x14ac:dyDescent="0.3">
      <c r="A8135" s="26" t="s">
        <v>8133</v>
      </c>
      <c r="G8135" s="2">
        <f t="shared" si="184"/>
        <v>3877.3148148148139</v>
      </c>
      <c r="H8135" s="4">
        <v>0.58429398148148148</v>
      </c>
      <c r="I8135" s="26" t="s">
        <v>14186</v>
      </c>
      <c r="K8135" s="3">
        <v>44202</v>
      </c>
    </row>
    <row r="8136" spans="1:11" x14ac:dyDescent="0.3">
      <c r="A8136" s="26" t="s">
        <v>8134</v>
      </c>
      <c r="G8136" s="2">
        <f t="shared" si="184"/>
        <v>3877.3148148148139</v>
      </c>
      <c r="H8136" s="4">
        <v>0.58429398148148148</v>
      </c>
      <c r="I8136" s="26" t="s">
        <v>14187</v>
      </c>
      <c r="J8136" s="26">
        <v>11</v>
      </c>
      <c r="K8136" s="3" t="s">
        <v>14805</v>
      </c>
    </row>
    <row r="8137" spans="1:11" x14ac:dyDescent="0.3">
      <c r="A8137" s="26" t="s">
        <v>8135</v>
      </c>
      <c r="G8137" s="2">
        <f t="shared" si="184"/>
        <v>3877.3148148148139</v>
      </c>
      <c r="H8137" s="4">
        <v>0.58429398148148148</v>
      </c>
      <c r="I8137" s="26" t="s">
        <v>14189</v>
      </c>
      <c r="J8137" s="26">
        <v>5</v>
      </c>
      <c r="K8137" s="3" t="s">
        <v>14190</v>
      </c>
    </row>
    <row r="8138" spans="1:11" x14ac:dyDescent="0.3">
      <c r="A8138" s="26" t="s">
        <v>8136</v>
      </c>
      <c r="G8138" s="2">
        <f t="shared" si="184"/>
        <v>3878.4722222222181</v>
      </c>
      <c r="H8138" s="4">
        <v>0.58430555555555552</v>
      </c>
      <c r="I8138" s="26" t="s">
        <v>14191</v>
      </c>
      <c r="J8138" s="26">
        <v>5</v>
      </c>
      <c r="K8138" s="3" t="s">
        <v>14190</v>
      </c>
    </row>
    <row r="8139" spans="1:11" x14ac:dyDescent="0.3">
      <c r="A8139" s="26" t="s">
        <v>8137</v>
      </c>
      <c r="G8139" s="2">
        <f t="shared" si="184"/>
        <v>3879.6296296296218</v>
      </c>
      <c r="H8139" s="4">
        <v>0.58431712962962956</v>
      </c>
      <c r="I8139" s="26" t="s">
        <v>14185</v>
      </c>
      <c r="K8139" s="3">
        <v>44348</v>
      </c>
    </row>
    <row r="8140" spans="1:11" x14ac:dyDescent="0.3">
      <c r="A8140" s="26" t="s">
        <v>8138</v>
      </c>
      <c r="G8140" s="2">
        <f t="shared" si="184"/>
        <v>3879.6296296296218</v>
      </c>
      <c r="H8140" s="4">
        <v>0.58431712962962956</v>
      </c>
      <c r="I8140" s="26" t="s">
        <v>14186</v>
      </c>
      <c r="K8140" s="3">
        <v>44202</v>
      </c>
    </row>
    <row r="8141" spans="1:11" x14ac:dyDescent="0.3">
      <c r="A8141" s="26" t="s">
        <v>8139</v>
      </c>
      <c r="G8141" s="2">
        <f t="shared" si="184"/>
        <v>3879.6296296296218</v>
      </c>
      <c r="H8141" s="4">
        <v>0.58431712962962956</v>
      </c>
      <c r="I8141" s="26" t="s">
        <v>14187</v>
      </c>
      <c r="J8141" s="26">
        <v>11</v>
      </c>
      <c r="K8141" s="3" t="s">
        <v>14359</v>
      </c>
    </row>
    <row r="8142" spans="1:11" x14ac:dyDescent="0.3">
      <c r="A8142" s="26" t="s">
        <v>8140</v>
      </c>
      <c r="G8142" s="2">
        <f t="shared" si="184"/>
        <v>3880.787037037037</v>
      </c>
      <c r="H8142" s="4">
        <v>0.58432870370370371</v>
      </c>
      <c r="I8142" s="26" t="s">
        <v>14189</v>
      </c>
      <c r="J8142" s="26">
        <v>5</v>
      </c>
      <c r="K8142" s="3" t="s">
        <v>14190</v>
      </c>
    </row>
    <row r="8143" spans="1:11" x14ac:dyDescent="0.3">
      <c r="A8143" s="26" t="s">
        <v>8141</v>
      </c>
      <c r="G8143" s="2">
        <f t="shared" si="184"/>
        <v>3880.787037037037</v>
      </c>
      <c r="H8143" s="4">
        <v>0.58432870370370371</v>
      </c>
      <c r="I8143" s="26" t="s">
        <v>14191</v>
      </c>
      <c r="J8143" s="26">
        <v>5</v>
      </c>
      <c r="K8143" s="3" t="s">
        <v>14190</v>
      </c>
    </row>
    <row r="8144" spans="1:11" x14ac:dyDescent="0.3">
      <c r="A8144" s="26" t="s">
        <v>8142</v>
      </c>
      <c r="G8144" s="2">
        <f t="shared" si="184"/>
        <v>3881.9444444444407</v>
      </c>
      <c r="H8144" s="4">
        <v>0.58434027777777775</v>
      </c>
      <c r="I8144" s="26" t="s">
        <v>14185</v>
      </c>
      <c r="K8144" s="3">
        <v>44348</v>
      </c>
    </row>
    <row r="8145" spans="1:11" x14ac:dyDescent="0.3">
      <c r="A8145" s="26" t="s">
        <v>8143</v>
      </c>
      <c r="G8145" s="2">
        <f t="shared" si="184"/>
        <v>3881.9444444444407</v>
      </c>
      <c r="H8145" s="4">
        <v>0.58434027777777775</v>
      </c>
      <c r="I8145" s="26" t="s">
        <v>14186</v>
      </c>
      <c r="K8145" s="3" t="s">
        <v>14192</v>
      </c>
    </row>
    <row r="8146" spans="1:11" x14ac:dyDescent="0.3">
      <c r="A8146" s="26" t="s">
        <v>8144</v>
      </c>
      <c r="G8146" s="2">
        <f t="shared" si="184"/>
        <v>3881.9444444444407</v>
      </c>
      <c r="H8146" s="4">
        <v>0.58434027777777775</v>
      </c>
      <c r="I8146" s="26" t="s">
        <v>14187</v>
      </c>
      <c r="J8146" s="26">
        <v>11</v>
      </c>
      <c r="K8146" s="3" t="s">
        <v>14806</v>
      </c>
    </row>
    <row r="8147" spans="1:11" x14ac:dyDescent="0.3">
      <c r="A8147" s="26" t="s">
        <v>8145</v>
      </c>
      <c r="G8147" s="2">
        <f t="shared" si="184"/>
        <v>3883.1018518518558</v>
      </c>
      <c r="H8147" s="4">
        <v>0.5843518518518519</v>
      </c>
      <c r="I8147" s="26" t="s">
        <v>14189</v>
      </c>
      <c r="J8147" s="26">
        <v>5</v>
      </c>
      <c r="K8147" s="3" t="s">
        <v>14190</v>
      </c>
    </row>
    <row r="8148" spans="1:11" x14ac:dyDescent="0.3">
      <c r="A8148" s="26" t="s">
        <v>8146</v>
      </c>
      <c r="G8148" s="2">
        <f t="shared" si="184"/>
        <v>3883.1018518518558</v>
      </c>
      <c r="H8148" s="4">
        <v>0.5843518518518519</v>
      </c>
      <c r="I8148" s="26" t="s">
        <v>14191</v>
      </c>
      <c r="J8148" s="26">
        <v>5</v>
      </c>
      <c r="K8148" s="3" t="s">
        <v>14190</v>
      </c>
    </row>
    <row r="8149" spans="1:11" x14ac:dyDescent="0.3">
      <c r="A8149" s="26" t="s">
        <v>8147</v>
      </c>
      <c r="G8149" s="2">
        <f t="shared" si="184"/>
        <v>3884.2592592592596</v>
      </c>
      <c r="H8149" s="4">
        <v>0.58436342592592594</v>
      </c>
      <c r="I8149" s="26" t="s">
        <v>14187</v>
      </c>
      <c r="J8149" s="26">
        <v>11</v>
      </c>
      <c r="K8149" s="3" t="s">
        <v>14362</v>
      </c>
    </row>
    <row r="8150" spans="1:11" x14ac:dyDescent="0.3">
      <c r="A8150" s="26" t="s">
        <v>8148</v>
      </c>
      <c r="G8150" s="2">
        <f t="shared" si="184"/>
        <v>3884.2592592592596</v>
      </c>
      <c r="H8150" s="4">
        <v>0.58436342592592594</v>
      </c>
      <c r="I8150" s="26" t="s">
        <v>14185</v>
      </c>
      <c r="K8150" s="3">
        <v>44348</v>
      </c>
    </row>
    <row r="8151" spans="1:11" x14ac:dyDescent="0.3">
      <c r="A8151" s="26" t="s">
        <v>8149</v>
      </c>
      <c r="G8151" s="2">
        <f t="shared" si="184"/>
        <v>3884.2592592592596</v>
      </c>
      <c r="H8151" s="4">
        <v>0.58436342592592594</v>
      </c>
      <c r="I8151" s="26" t="s">
        <v>14186</v>
      </c>
      <c r="K8151" s="3">
        <v>44202</v>
      </c>
    </row>
    <row r="8152" spans="1:11" x14ac:dyDescent="0.3">
      <c r="A8152" s="26" t="s">
        <v>8150</v>
      </c>
      <c r="G8152" s="2">
        <f t="shared" si="184"/>
        <v>3885.4166666666633</v>
      </c>
      <c r="H8152" s="4">
        <v>0.58437499999999998</v>
      </c>
      <c r="I8152" s="26" t="s">
        <v>14189</v>
      </c>
      <c r="J8152" s="26">
        <v>5</v>
      </c>
      <c r="K8152" s="3" t="s">
        <v>14190</v>
      </c>
    </row>
    <row r="8153" spans="1:11" x14ac:dyDescent="0.3">
      <c r="A8153" s="26" t="s">
        <v>8151</v>
      </c>
      <c r="G8153" s="2">
        <f t="shared" si="184"/>
        <v>3885.4166666666633</v>
      </c>
      <c r="H8153" s="4">
        <v>0.58437499999999998</v>
      </c>
      <c r="I8153" s="26" t="s">
        <v>14191</v>
      </c>
      <c r="J8153" s="26">
        <v>5</v>
      </c>
      <c r="K8153" s="3" t="s">
        <v>14190</v>
      </c>
    </row>
    <row r="8154" spans="1:11" x14ac:dyDescent="0.3">
      <c r="A8154" s="26" t="s">
        <v>8152</v>
      </c>
      <c r="G8154" s="2">
        <f t="shared" si="184"/>
        <v>3886.5740740740671</v>
      </c>
      <c r="H8154" s="4">
        <v>0.58438657407407402</v>
      </c>
      <c r="I8154" s="26" t="s">
        <v>14185</v>
      </c>
      <c r="K8154" s="3">
        <v>44348</v>
      </c>
    </row>
    <row r="8155" spans="1:11" x14ac:dyDescent="0.3">
      <c r="A8155" s="26" t="s">
        <v>8153</v>
      </c>
      <c r="G8155" s="2">
        <f t="shared" si="184"/>
        <v>3887.7314814814822</v>
      </c>
      <c r="H8155" s="4">
        <v>0.58439814814814817</v>
      </c>
      <c r="I8155" s="26" t="s">
        <v>14186</v>
      </c>
      <c r="K8155" s="3">
        <v>44235</v>
      </c>
    </row>
    <row r="8156" spans="1:11" x14ac:dyDescent="0.3">
      <c r="A8156" s="26" t="s">
        <v>8154</v>
      </c>
      <c r="G8156" s="2">
        <f t="shared" si="184"/>
        <v>3887.7314814814822</v>
      </c>
      <c r="H8156" s="4">
        <v>0.58439814814814817</v>
      </c>
      <c r="I8156" s="26" t="s">
        <v>14187</v>
      </c>
      <c r="J8156" s="26">
        <v>11</v>
      </c>
      <c r="K8156" s="3" t="s">
        <v>14807</v>
      </c>
    </row>
    <row r="8157" spans="1:11" x14ac:dyDescent="0.3">
      <c r="A8157" s="26" t="s">
        <v>8155</v>
      </c>
      <c r="G8157" s="2">
        <f t="shared" si="184"/>
        <v>3887.7314814814822</v>
      </c>
      <c r="H8157" s="4">
        <v>0.58439814814814817</v>
      </c>
      <c r="I8157" s="26" t="s">
        <v>14189</v>
      </c>
      <c r="J8157" s="26">
        <v>5</v>
      </c>
      <c r="K8157" s="3" t="s">
        <v>14190</v>
      </c>
    </row>
    <row r="8158" spans="1:11" x14ac:dyDescent="0.3">
      <c r="A8158" s="26" t="s">
        <v>8156</v>
      </c>
      <c r="G8158" s="2">
        <f t="shared" si="184"/>
        <v>3887.7314814814822</v>
      </c>
      <c r="H8158" s="4">
        <v>0.58439814814814817</v>
      </c>
      <c r="I8158" s="26" t="s">
        <v>14191</v>
      </c>
      <c r="J8158" s="26">
        <v>5</v>
      </c>
      <c r="K8158" s="3" t="s">
        <v>14190</v>
      </c>
    </row>
    <row r="8159" spans="1:11" x14ac:dyDescent="0.3">
      <c r="A8159" s="26" t="s">
        <v>8157</v>
      </c>
      <c r="G8159" s="2">
        <f t="shared" si="184"/>
        <v>3890.0462962963011</v>
      </c>
      <c r="H8159" s="4">
        <v>0.58442129629629636</v>
      </c>
      <c r="I8159" s="26" t="s">
        <v>14185</v>
      </c>
      <c r="K8159" s="3">
        <v>44348</v>
      </c>
    </row>
    <row r="8160" spans="1:11" x14ac:dyDescent="0.3">
      <c r="A8160" s="26" t="s">
        <v>8158</v>
      </c>
      <c r="G8160" s="2">
        <f t="shared" si="184"/>
        <v>3890.0462962963011</v>
      </c>
      <c r="H8160" s="4">
        <v>0.58442129629629636</v>
      </c>
      <c r="I8160" s="26" t="s">
        <v>14186</v>
      </c>
      <c r="K8160" s="3">
        <v>44235</v>
      </c>
    </row>
    <row r="8161" spans="1:11" x14ac:dyDescent="0.3">
      <c r="A8161" s="26" t="s">
        <v>8159</v>
      </c>
      <c r="G8161" s="2">
        <f t="shared" si="184"/>
        <v>3890.0462962963011</v>
      </c>
      <c r="H8161" s="4">
        <v>0.58442129629629636</v>
      </c>
      <c r="I8161" s="26" t="s">
        <v>14187</v>
      </c>
      <c r="J8161" s="26">
        <v>11</v>
      </c>
      <c r="K8161" s="3" t="s">
        <v>14808</v>
      </c>
    </row>
    <row r="8162" spans="1:11" x14ac:dyDescent="0.3">
      <c r="A8162" s="26" t="s">
        <v>8160</v>
      </c>
      <c r="G8162" s="2">
        <f t="shared" si="184"/>
        <v>3890.0462962963011</v>
      </c>
      <c r="H8162" s="4">
        <v>0.58442129629629636</v>
      </c>
      <c r="I8162" s="26" t="s">
        <v>14189</v>
      </c>
      <c r="J8162" s="26">
        <v>5</v>
      </c>
      <c r="K8162" s="3" t="s">
        <v>14190</v>
      </c>
    </row>
    <row r="8163" spans="1:11" x14ac:dyDescent="0.3">
      <c r="A8163" s="26" t="s">
        <v>8161</v>
      </c>
      <c r="G8163" s="2">
        <f t="shared" si="184"/>
        <v>3890.0462962963011</v>
      </c>
      <c r="H8163" s="4">
        <v>0.58442129629629636</v>
      </c>
      <c r="I8163" s="26" t="s">
        <v>14191</v>
      </c>
      <c r="J8163" s="26">
        <v>5</v>
      </c>
      <c r="K8163" s="3" t="s">
        <v>14190</v>
      </c>
    </row>
    <row r="8164" spans="1:11" x14ac:dyDescent="0.3">
      <c r="A8164" s="26" t="s">
        <v>8162</v>
      </c>
      <c r="G8164" s="2">
        <f t="shared" si="184"/>
        <v>3892.361111111109</v>
      </c>
      <c r="H8164" s="4">
        <v>0.58444444444444443</v>
      </c>
      <c r="I8164" s="26" t="s">
        <v>14185</v>
      </c>
      <c r="K8164" s="3">
        <v>44348</v>
      </c>
    </row>
    <row r="8165" spans="1:11" x14ac:dyDescent="0.3">
      <c r="A8165" s="26" t="s">
        <v>8163</v>
      </c>
      <c r="G8165" s="2">
        <f t="shared" si="184"/>
        <v>3892.361111111109</v>
      </c>
      <c r="H8165" s="4">
        <v>0.58444444444444443</v>
      </c>
      <c r="I8165" s="26" t="s">
        <v>14186</v>
      </c>
      <c r="K8165" s="3" t="s">
        <v>14192</v>
      </c>
    </row>
    <row r="8166" spans="1:11" x14ac:dyDescent="0.3">
      <c r="A8166" s="26" t="s">
        <v>8164</v>
      </c>
      <c r="G8166" s="2">
        <f t="shared" si="184"/>
        <v>3892.361111111109</v>
      </c>
      <c r="H8166" s="4">
        <v>0.58444444444444443</v>
      </c>
      <c r="I8166" s="26" t="s">
        <v>14187</v>
      </c>
      <c r="J8166" s="26">
        <v>11</v>
      </c>
      <c r="K8166" s="3" t="s">
        <v>14365</v>
      </c>
    </row>
    <row r="8167" spans="1:11" x14ac:dyDescent="0.3">
      <c r="A8167" s="26" t="s">
        <v>8165</v>
      </c>
      <c r="G8167" s="2">
        <f t="shared" si="184"/>
        <v>3892.361111111109</v>
      </c>
      <c r="H8167" s="4">
        <v>0.58444444444444443</v>
      </c>
      <c r="I8167" s="26" t="s">
        <v>14189</v>
      </c>
      <c r="J8167" s="26">
        <v>5</v>
      </c>
      <c r="K8167" s="3" t="s">
        <v>14190</v>
      </c>
    </row>
    <row r="8168" spans="1:11" x14ac:dyDescent="0.3">
      <c r="A8168" s="26" t="s">
        <v>8166</v>
      </c>
      <c r="G8168" s="2">
        <f t="shared" si="184"/>
        <v>3892.361111111109</v>
      </c>
      <c r="H8168" s="4">
        <v>0.58444444444444443</v>
      </c>
      <c r="I8168" s="26" t="s">
        <v>14191</v>
      </c>
      <c r="J8168" s="26">
        <v>5</v>
      </c>
      <c r="K8168" s="3" t="s">
        <v>14190</v>
      </c>
    </row>
    <row r="8169" spans="1:11" x14ac:dyDescent="0.3">
      <c r="A8169" s="26" t="s">
        <v>8167</v>
      </c>
      <c r="G8169" s="2">
        <f t="shared" si="184"/>
        <v>3894.6759259259279</v>
      </c>
      <c r="H8169" s="4">
        <v>0.58446759259259262</v>
      </c>
      <c r="I8169" s="26" t="s">
        <v>14185</v>
      </c>
      <c r="K8169" s="3">
        <v>44348</v>
      </c>
    </row>
    <row r="8170" spans="1:11" x14ac:dyDescent="0.3">
      <c r="A8170" s="26" t="s">
        <v>8168</v>
      </c>
      <c r="G8170" s="2">
        <f t="shared" si="184"/>
        <v>3894.6759259259279</v>
      </c>
      <c r="H8170" s="4">
        <v>0.58446759259259262</v>
      </c>
      <c r="I8170" s="26" t="s">
        <v>14186</v>
      </c>
      <c r="K8170" s="3">
        <v>44323</v>
      </c>
    </row>
    <row r="8171" spans="1:11" x14ac:dyDescent="0.3">
      <c r="A8171" s="26" t="s">
        <v>8169</v>
      </c>
      <c r="G8171" s="2">
        <f t="shared" si="184"/>
        <v>3894.6759259259279</v>
      </c>
      <c r="H8171" s="4">
        <v>0.58446759259259262</v>
      </c>
      <c r="I8171" s="26" t="s">
        <v>14187</v>
      </c>
      <c r="J8171" s="26">
        <v>11</v>
      </c>
      <c r="K8171" s="3" t="s">
        <v>14809</v>
      </c>
    </row>
    <row r="8172" spans="1:11" x14ac:dyDescent="0.3">
      <c r="A8172" s="26" t="s">
        <v>8170</v>
      </c>
      <c r="G8172" s="2">
        <f t="shared" si="184"/>
        <v>3894.6759259259279</v>
      </c>
      <c r="H8172" s="4">
        <v>0.58446759259259262</v>
      </c>
      <c r="I8172" s="26" t="s">
        <v>14189</v>
      </c>
      <c r="J8172" s="26">
        <v>5</v>
      </c>
      <c r="K8172" s="3" t="s">
        <v>14190</v>
      </c>
    </row>
    <row r="8173" spans="1:11" x14ac:dyDescent="0.3">
      <c r="A8173" s="26" t="s">
        <v>8171</v>
      </c>
      <c r="G8173" s="2">
        <f t="shared" si="184"/>
        <v>3894.6759259259279</v>
      </c>
      <c r="H8173" s="4">
        <v>0.58446759259259262</v>
      </c>
      <c r="I8173" s="26" t="s">
        <v>14191</v>
      </c>
      <c r="J8173" s="26">
        <v>5</v>
      </c>
      <c r="K8173" s="3" t="s">
        <v>14190</v>
      </c>
    </row>
    <row r="8174" spans="1:11" x14ac:dyDescent="0.3">
      <c r="A8174" s="26" t="s">
        <v>8172</v>
      </c>
      <c r="G8174" s="2">
        <f t="shared" si="184"/>
        <v>3896.9907407407468</v>
      </c>
      <c r="H8174" s="4">
        <v>0.58449074074074081</v>
      </c>
      <c r="I8174" s="26" t="s">
        <v>14185</v>
      </c>
      <c r="K8174" s="3">
        <v>44348</v>
      </c>
    </row>
    <row r="8175" spans="1:11" x14ac:dyDescent="0.3">
      <c r="A8175" s="26" t="s">
        <v>8173</v>
      </c>
      <c r="G8175" s="2">
        <f t="shared" si="184"/>
        <v>3896.9907407407468</v>
      </c>
      <c r="H8175" s="4">
        <v>0.58449074074074081</v>
      </c>
      <c r="I8175" s="26" t="s">
        <v>14186</v>
      </c>
      <c r="K8175" s="3">
        <v>44202</v>
      </c>
    </row>
    <row r="8176" spans="1:11" x14ac:dyDescent="0.3">
      <c r="A8176" s="26" t="s">
        <v>8174</v>
      </c>
      <c r="G8176" s="2">
        <f t="shared" si="184"/>
        <v>3896.9907407407468</v>
      </c>
      <c r="H8176" s="4">
        <v>0.58449074074074081</v>
      </c>
      <c r="I8176" s="26" t="s">
        <v>14187</v>
      </c>
      <c r="J8176" s="26">
        <v>11</v>
      </c>
      <c r="K8176" s="3" t="s">
        <v>14367</v>
      </c>
    </row>
    <row r="8177" spans="1:11" x14ac:dyDescent="0.3">
      <c r="A8177" s="26" t="s">
        <v>8175</v>
      </c>
      <c r="G8177" s="2">
        <f t="shared" si="184"/>
        <v>3896.9907407407468</v>
      </c>
      <c r="H8177" s="4">
        <v>0.58449074074074081</v>
      </c>
      <c r="I8177" s="26" t="s">
        <v>14189</v>
      </c>
      <c r="J8177" s="26">
        <v>5</v>
      </c>
      <c r="K8177" s="3" t="s">
        <v>14190</v>
      </c>
    </row>
    <row r="8178" spans="1:11" x14ac:dyDescent="0.3">
      <c r="A8178" s="26" t="s">
        <v>8176</v>
      </c>
      <c r="G8178" s="2">
        <f t="shared" si="184"/>
        <v>3896.9907407407468</v>
      </c>
      <c r="H8178" s="4">
        <v>0.58449074074074081</v>
      </c>
      <c r="I8178" s="26" t="s">
        <v>14191</v>
      </c>
      <c r="J8178" s="26">
        <v>5</v>
      </c>
      <c r="K8178" s="3" t="s">
        <v>14190</v>
      </c>
    </row>
    <row r="8179" spans="1:11" x14ac:dyDescent="0.3">
      <c r="A8179" s="26" t="s">
        <v>8177</v>
      </c>
      <c r="G8179" s="2">
        <f t="shared" si="184"/>
        <v>3899.3055555555543</v>
      </c>
      <c r="H8179" s="4">
        <v>0.58451388888888889</v>
      </c>
      <c r="I8179" s="26" t="s">
        <v>14187</v>
      </c>
      <c r="J8179" s="26">
        <v>11</v>
      </c>
      <c r="K8179" s="3" t="s">
        <v>14810</v>
      </c>
    </row>
    <row r="8180" spans="1:11" x14ac:dyDescent="0.3">
      <c r="A8180" s="26" t="s">
        <v>8178</v>
      </c>
      <c r="G8180" s="2">
        <f t="shared" si="184"/>
        <v>3899.3055555555543</v>
      </c>
      <c r="H8180" s="4">
        <v>0.58451388888888889</v>
      </c>
      <c r="I8180" s="26" t="s">
        <v>14185</v>
      </c>
      <c r="K8180" s="3">
        <v>44348</v>
      </c>
    </row>
    <row r="8181" spans="1:11" x14ac:dyDescent="0.3">
      <c r="A8181" s="26" t="s">
        <v>8179</v>
      </c>
      <c r="G8181" s="2">
        <f t="shared" si="184"/>
        <v>3899.3055555555543</v>
      </c>
      <c r="H8181" s="4">
        <v>0.58451388888888889</v>
      </c>
      <c r="I8181" s="26" t="s">
        <v>14186</v>
      </c>
      <c r="K8181" s="3">
        <v>44202</v>
      </c>
    </row>
    <row r="8182" spans="1:11" x14ac:dyDescent="0.3">
      <c r="A8182" s="26" t="s">
        <v>8180</v>
      </c>
      <c r="G8182" s="2">
        <f t="shared" si="184"/>
        <v>3899.3055555555543</v>
      </c>
      <c r="H8182" s="4">
        <v>0.58451388888888889</v>
      </c>
      <c r="I8182" s="26" t="s">
        <v>14189</v>
      </c>
      <c r="J8182" s="26">
        <v>5</v>
      </c>
      <c r="K8182" s="3" t="s">
        <v>14190</v>
      </c>
    </row>
    <row r="8183" spans="1:11" x14ac:dyDescent="0.3">
      <c r="A8183" s="26" t="s">
        <v>8181</v>
      </c>
      <c r="G8183" s="2">
        <f t="shared" si="184"/>
        <v>3899.3055555555543</v>
      </c>
      <c r="H8183" s="4">
        <v>0.58451388888888889</v>
      </c>
      <c r="I8183" s="26" t="s">
        <v>14191</v>
      </c>
      <c r="J8183" s="26">
        <v>5</v>
      </c>
      <c r="K8183" s="3" t="s">
        <v>14190</v>
      </c>
    </row>
    <row r="8184" spans="1:11" x14ac:dyDescent="0.3">
      <c r="A8184" s="26" t="s">
        <v>8182</v>
      </c>
      <c r="G8184" s="2">
        <f t="shared" si="184"/>
        <v>3901.6203703703623</v>
      </c>
      <c r="H8184" s="4">
        <v>0.58453703703703697</v>
      </c>
      <c r="I8184" s="26" t="s">
        <v>14189</v>
      </c>
      <c r="J8184" s="26">
        <v>5</v>
      </c>
      <c r="K8184" s="3" t="s">
        <v>14190</v>
      </c>
    </row>
    <row r="8185" spans="1:11" x14ac:dyDescent="0.3">
      <c r="A8185" s="26" t="s">
        <v>8183</v>
      </c>
      <c r="G8185" s="2">
        <f t="shared" si="184"/>
        <v>3901.6203703703623</v>
      </c>
      <c r="H8185" s="4">
        <v>0.58453703703703697</v>
      </c>
      <c r="I8185" s="26" t="s">
        <v>14185</v>
      </c>
      <c r="K8185" s="3">
        <v>44348</v>
      </c>
    </row>
    <row r="8186" spans="1:11" x14ac:dyDescent="0.3">
      <c r="A8186" s="26" t="s">
        <v>8184</v>
      </c>
      <c r="G8186" s="2">
        <f t="shared" si="184"/>
        <v>3901.6203703703623</v>
      </c>
      <c r="H8186" s="4">
        <v>0.58453703703703697</v>
      </c>
      <c r="I8186" s="26" t="s">
        <v>14186</v>
      </c>
      <c r="K8186" s="3">
        <v>44322</v>
      </c>
    </row>
    <row r="8187" spans="1:11" x14ac:dyDescent="0.3">
      <c r="A8187" s="26" t="s">
        <v>8185</v>
      </c>
      <c r="G8187" s="2">
        <f t="shared" si="184"/>
        <v>3901.6203703703623</v>
      </c>
      <c r="H8187" s="4">
        <v>0.58453703703703697</v>
      </c>
      <c r="I8187" s="26" t="s">
        <v>14191</v>
      </c>
      <c r="J8187" s="26">
        <v>5</v>
      </c>
      <c r="K8187" s="3" t="s">
        <v>14190</v>
      </c>
    </row>
    <row r="8188" spans="1:11" x14ac:dyDescent="0.3">
      <c r="A8188" s="26" t="s">
        <v>8186</v>
      </c>
      <c r="G8188" s="2">
        <f t="shared" si="184"/>
        <v>3901.6203703703623</v>
      </c>
      <c r="H8188" s="4">
        <v>0.58453703703703697</v>
      </c>
      <c r="I8188" s="26" t="s">
        <v>14187</v>
      </c>
      <c r="J8188" s="26">
        <v>11</v>
      </c>
      <c r="K8188" s="3" t="s">
        <v>14369</v>
      </c>
    </row>
    <row r="8189" spans="1:11" x14ac:dyDescent="0.3">
      <c r="A8189" s="26" t="s">
        <v>8187</v>
      </c>
      <c r="G8189" s="2">
        <f t="shared" si="184"/>
        <v>3903.9351851851811</v>
      </c>
      <c r="H8189" s="4">
        <v>0.58456018518518515</v>
      </c>
      <c r="I8189" s="26" t="s">
        <v>14185</v>
      </c>
      <c r="K8189" s="3">
        <v>44348</v>
      </c>
    </row>
    <row r="8190" spans="1:11" x14ac:dyDescent="0.3">
      <c r="A8190" s="26" t="s">
        <v>8188</v>
      </c>
      <c r="G8190" s="2">
        <f t="shared" si="184"/>
        <v>3903.9351851851811</v>
      </c>
      <c r="H8190" s="4">
        <v>0.58456018518518515</v>
      </c>
      <c r="I8190" s="26" t="s">
        <v>14186</v>
      </c>
      <c r="K8190" s="3">
        <v>44291</v>
      </c>
    </row>
    <row r="8191" spans="1:11" x14ac:dyDescent="0.3">
      <c r="A8191" s="26" t="s">
        <v>8189</v>
      </c>
      <c r="G8191" s="2">
        <f t="shared" si="184"/>
        <v>3903.9351851851811</v>
      </c>
      <c r="H8191" s="4">
        <v>0.58456018518518515</v>
      </c>
      <c r="I8191" s="26" t="s">
        <v>14187</v>
      </c>
      <c r="J8191" s="26">
        <v>11</v>
      </c>
      <c r="K8191" s="3" t="s">
        <v>14811</v>
      </c>
    </row>
    <row r="8192" spans="1:11" x14ac:dyDescent="0.3">
      <c r="A8192" s="26" t="s">
        <v>8190</v>
      </c>
      <c r="G8192" s="2">
        <f t="shared" ref="G8192:G8255" si="185">(H8192-$H$2)*10^5</f>
        <v>3903.9351851851811</v>
      </c>
      <c r="H8192" s="4">
        <v>0.58456018518518515</v>
      </c>
      <c r="I8192" s="26" t="s">
        <v>14189</v>
      </c>
      <c r="J8192" s="26">
        <v>5</v>
      </c>
      <c r="K8192" s="3" t="s">
        <v>14190</v>
      </c>
    </row>
    <row r="8193" spans="1:11" x14ac:dyDescent="0.3">
      <c r="A8193" s="26" t="s">
        <v>8191</v>
      </c>
      <c r="G8193" s="2">
        <f t="shared" si="185"/>
        <v>3903.9351851851811</v>
      </c>
      <c r="H8193" s="4">
        <v>0.58456018518518515</v>
      </c>
      <c r="I8193" s="26" t="s">
        <v>14191</v>
      </c>
      <c r="J8193" s="26">
        <v>5</v>
      </c>
      <c r="K8193" s="3" t="s">
        <v>14190</v>
      </c>
    </row>
    <row r="8194" spans="1:11" x14ac:dyDescent="0.3">
      <c r="A8194" s="26" t="s">
        <v>8192</v>
      </c>
      <c r="G8194" s="2">
        <f t="shared" si="185"/>
        <v>3906.25</v>
      </c>
      <c r="H8194" s="4">
        <v>0.58458333333333334</v>
      </c>
      <c r="I8194" s="26" t="s">
        <v>14185</v>
      </c>
      <c r="K8194" s="3">
        <v>44348</v>
      </c>
    </row>
    <row r="8195" spans="1:11" x14ac:dyDescent="0.3">
      <c r="A8195" s="26" t="s">
        <v>8193</v>
      </c>
      <c r="G8195" s="2">
        <f t="shared" si="185"/>
        <v>3906.25</v>
      </c>
      <c r="H8195" s="4">
        <v>0.58458333333333334</v>
      </c>
      <c r="I8195" s="26" t="s">
        <v>14186</v>
      </c>
      <c r="K8195" s="3">
        <v>44235</v>
      </c>
    </row>
    <row r="8196" spans="1:11" x14ac:dyDescent="0.3">
      <c r="A8196" s="26" t="s">
        <v>8194</v>
      </c>
      <c r="G8196" s="2">
        <f t="shared" si="185"/>
        <v>3906.25</v>
      </c>
      <c r="H8196" s="4">
        <v>0.58458333333333334</v>
      </c>
      <c r="I8196" s="26" t="s">
        <v>14187</v>
      </c>
      <c r="J8196" s="26">
        <v>11</v>
      </c>
      <c r="K8196" s="3" t="s">
        <v>14812</v>
      </c>
    </row>
    <row r="8197" spans="1:11" x14ac:dyDescent="0.3">
      <c r="A8197" s="26" t="s">
        <v>8195</v>
      </c>
      <c r="G8197" s="2">
        <f t="shared" si="185"/>
        <v>3906.25</v>
      </c>
      <c r="H8197" s="4">
        <v>0.58458333333333334</v>
      </c>
      <c r="I8197" s="26" t="s">
        <v>14189</v>
      </c>
      <c r="J8197" s="26">
        <v>5</v>
      </c>
      <c r="K8197" s="3" t="s">
        <v>14190</v>
      </c>
    </row>
    <row r="8198" spans="1:11" x14ac:dyDescent="0.3">
      <c r="A8198" s="26" t="s">
        <v>8196</v>
      </c>
      <c r="G8198" s="2">
        <f t="shared" si="185"/>
        <v>3906.25</v>
      </c>
      <c r="H8198" s="4">
        <v>0.58458333333333334</v>
      </c>
      <c r="I8198" s="26" t="s">
        <v>14191</v>
      </c>
      <c r="J8198" s="26">
        <v>5</v>
      </c>
      <c r="K8198" s="3" t="s">
        <v>14190</v>
      </c>
    </row>
    <row r="8199" spans="1:11" x14ac:dyDescent="0.3">
      <c r="A8199" s="26" t="s">
        <v>8197</v>
      </c>
      <c r="G8199" s="2">
        <f t="shared" si="185"/>
        <v>3908.564814814808</v>
      </c>
      <c r="H8199" s="4">
        <v>0.58460648148148142</v>
      </c>
      <c r="I8199" s="26" t="s">
        <v>14189</v>
      </c>
      <c r="J8199" s="26">
        <v>5</v>
      </c>
      <c r="K8199" s="3" t="s">
        <v>14190</v>
      </c>
    </row>
    <row r="8200" spans="1:11" x14ac:dyDescent="0.3">
      <c r="A8200" s="26" t="s">
        <v>8198</v>
      </c>
      <c r="G8200" s="2">
        <f t="shared" si="185"/>
        <v>3908.564814814808</v>
      </c>
      <c r="H8200" s="4">
        <v>0.58460648148148142</v>
      </c>
      <c r="I8200" s="26" t="s">
        <v>14185</v>
      </c>
      <c r="K8200" s="3">
        <v>44348</v>
      </c>
    </row>
    <row r="8201" spans="1:11" x14ac:dyDescent="0.3">
      <c r="A8201" s="26" t="s">
        <v>8199</v>
      </c>
      <c r="G8201" s="2">
        <f t="shared" si="185"/>
        <v>3908.564814814808</v>
      </c>
      <c r="H8201" s="4">
        <v>0.58460648148148142</v>
      </c>
      <c r="I8201" s="26" t="s">
        <v>14186</v>
      </c>
      <c r="K8201" s="3" t="s">
        <v>14192</v>
      </c>
    </row>
    <row r="8202" spans="1:11" x14ac:dyDescent="0.3">
      <c r="A8202" s="26" t="s">
        <v>8200</v>
      </c>
      <c r="G8202" s="2">
        <f t="shared" si="185"/>
        <v>3908.564814814808</v>
      </c>
      <c r="H8202" s="4">
        <v>0.58460648148148142</v>
      </c>
      <c r="I8202" s="26" t="s">
        <v>14191</v>
      </c>
      <c r="J8202" s="26">
        <v>5</v>
      </c>
      <c r="K8202" s="3" t="s">
        <v>14190</v>
      </c>
    </row>
    <row r="8203" spans="1:11" x14ac:dyDescent="0.3">
      <c r="A8203" s="26" t="s">
        <v>8201</v>
      </c>
      <c r="G8203" s="2">
        <f t="shared" si="185"/>
        <v>3908.564814814808</v>
      </c>
      <c r="H8203" s="4">
        <v>0.58460648148148142</v>
      </c>
      <c r="I8203" s="26" t="s">
        <v>14187</v>
      </c>
      <c r="J8203" s="26">
        <v>11</v>
      </c>
      <c r="K8203" s="3" t="s">
        <v>14370</v>
      </c>
    </row>
    <row r="8204" spans="1:11" x14ac:dyDescent="0.3">
      <c r="A8204" s="26" t="s">
        <v>8202</v>
      </c>
      <c r="G8204" s="2">
        <f t="shared" si="185"/>
        <v>3910.8796296296268</v>
      </c>
      <c r="H8204" s="4">
        <v>0.58462962962962961</v>
      </c>
      <c r="I8204" s="26" t="s">
        <v>14185</v>
      </c>
      <c r="K8204" s="3">
        <v>44348</v>
      </c>
    </row>
    <row r="8205" spans="1:11" x14ac:dyDescent="0.3">
      <c r="A8205" s="26" t="s">
        <v>8203</v>
      </c>
      <c r="G8205" s="2">
        <f t="shared" si="185"/>
        <v>3910.8796296296268</v>
      </c>
      <c r="H8205" s="4">
        <v>0.58462962962962961</v>
      </c>
      <c r="I8205" s="26" t="s">
        <v>14186</v>
      </c>
      <c r="K8205" s="3">
        <v>44262</v>
      </c>
    </row>
    <row r="8206" spans="1:11" x14ac:dyDescent="0.3">
      <c r="A8206" s="26" t="s">
        <v>8204</v>
      </c>
      <c r="G8206" s="2">
        <f t="shared" si="185"/>
        <v>3910.8796296296268</v>
      </c>
      <c r="H8206" s="4">
        <v>0.58462962962962961</v>
      </c>
      <c r="I8206" s="26" t="s">
        <v>14187</v>
      </c>
      <c r="J8206" s="26">
        <v>11</v>
      </c>
      <c r="K8206" s="3" t="s">
        <v>14220</v>
      </c>
    </row>
    <row r="8207" spans="1:11" x14ac:dyDescent="0.3">
      <c r="A8207" s="26" t="s">
        <v>8205</v>
      </c>
      <c r="G8207" s="2">
        <f t="shared" si="185"/>
        <v>3910.8796296296268</v>
      </c>
      <c r="H8207" s="4">
        <v>0.58462962962962961</v>
      </c>
      <c r="I8207" s="26" t="s">
        <v>14189</v>
      </c>
      <c r="J8207" s="26">
        <v>5</v>
      </c>
      <c r="K8207" s="3" t="s">
        <v>14190</v>
      </c>
    </row>
    <row r="8208" spans="1:11" x14ac:dyDescent="0.3">
      <c r="A8208" s="26" t="s">
        <v>8206</v>
      </c>
      <c r="G8208" s="2">
        <f t="shared" si="185"/>
        <v>3910.8796296296268</v>
      </c>
      <c r="H8208" s="4">
        <v>0.58462962962962961</v>
      </c>
      <c r="I8208" s="26" t="s">
        <v>14191</v>
      </c>
      <c r="J8208" s="26">
        <v>5</v>
      </c>
      <c r="K8208" s="3" t="s">
        <v>14190</v>
      </c>
    </row>
    <row r="8209" spans="1:11" x14ac:dyDescent="0.3">
      <c r="A8209" s="26" t="s">
        <v>8207</v>
      </c>
      <c r="G8209" s="2">
        <f t="shared" si="185"/>
        <v>3913.1944444444457</v>
      </c>
      <c r="H8209" s="4">
        <v>0.5846527777777778</v>
      </c>
      <c r="I8209" s="26" t="s">
        <v>14185</v>
      </c>
      <c r="K8209" s="3">
        <v>44348</v>
      </c>
    </row>
    <row r="8210" spans="1:11" x14ac:dyDescent="0.3">
      <c r="A8210" s="26" t="s">
        <v>8208</v>
      </c>
      <c r="G8210" s="2">
        <f t="shared" si="185"/>
        <v>3913.1944444444457</v>
      </c>
      <c r="H8210" s="4">
        <v>0.5846527777777778</v>
      </c>
      <c r="I8210" s="26" t="s">
        <v>14186</v>
      </c>
      <c r="K8210" s="3">
        <v>44414</v>
      </c>
    </row>
    <row r="8211" spans="1:11" x14ac:dyDescent="0.3">
      <c r="A8211" s="26" t="s">
        <v>8209</v>
      </c>
      <c r="G8211" s="2">
        <f t="shared" si="185"/>
        <v>3913.1944444444457</v>
      </c>
      <c r="H8211" s="4">
        <v>0.5846527777777778</v>
      </c>
      <c r="I8211" s="26" t="s">
        <v>14187</v>
      </c>
      <c r="J8211" s="26">
        <v>11</v>
      </c>
      <c r="K8211" s="3" t="s">
        <v>14371</v>
      </c>
    </row>
    <row r="8212" spans="1:11" x14ac:dyDescent="0.3">
      <c r="A8212" s="26" t="s">
        <v>8210</v>
      </c>
      <c r="G8212" s="2">
        <f t="shared" si="185"/>
        <v>3913.1944444444457</v>
      </c>
      <c r="H8212" s="4">
        <v>0.5846527777777778</v>
      </c>
      <c r="I8212" s="26" t="s">
        <v>14189</v>
      </c>
      <c r="J8212" s="26">
        <v>5</v>
      </c>
      <c r="K8212" s="3" t="s">
        <v>14190</v>
      </c>
    </row>
    <row r="8213" spans="1:11" x14ac:dyDescent="0.3">
      <c r="A8213" s="26" t="s">
        <v>8211</v>
      </c>
      <c r="G8213" s="2">
        <f t="shared" si="185"/>
        <v>3913.1944444444457</v>
      </c>
      <c r="H8213" s="4">
        <v>0.5846527777777778</v>
      </c>
      <c r="I8213" s="26" t="s">
        <v>14191</v>
      </c>
      <c r="J8213" s="26">
        <v>5</v>
      </c>
      <c r="K8213" s="3" t="s">
        <v>14190</v>
      </c>
    </row>
    <row r="8214" spans="1:11" x14ac:dyDescent="0.3">
      <c r="A8214" s="26" t="s">
        <v>8212</v>
      </c>
      <c r="G8214" s="2">
        <f t="shared" si="185"/>
        <v>3915.5092592592532</v>
      </c>
      <c r="H8214" s="4">
        <v>0.58467592592592588</v>
      </c>
      <c r="I8214" s="26" t="s">
        <v>14185</v>
      </c>
      <c r="K8214" s="3">
        <v>44348</v>
      </c>
    </row>
    <row r="8215" spans="1:11" x14ac:dyDescent="0.3">
      <c r="A8215" s="26" t="s">
        <v>8213</v>
      </c>
      <c r="G8215" s="2">
        <f t="shared" si="185"/>
        <v>3915.5092592592532</v>
      </c>
      <c r="H8215" s="4">
        <v>0.58467592592592588</v>
      </c>
      <c r="I8215" s="26" t="s">
        <v>14186</v>
      </c>
      <c r="K8215" s="3">
        <v>44262</v>
      </c>
    </row>
    <row r="8216" spans="1:11" x14ac:dyDescent="0.3">
      <c r="A8216" s="26" t="s">
        <v>8214</v>
      </c>
      <c r="G8216" s="2">
        <f t="shared" si="185"/>
        <v>3915.5092592592532</v>
      </c>
      <c r="H8216" s="4">
        <v>0.58467592592592588</v>
      </c>
      <c r="I8216" s="26" t="s">
        <v>14187</v>
      </c>
      <c r="J8216" s="26">
        <v>11</v>
      </c>
      <c r="K8216" s="3" t="s">
        <v>14813</v>
      </c>
    </row>
    <row r="8217" spans="1:11" x14ac:dyDescent="0.3">
      <c r="A8217" s="26" t="s">
        <v>8215</v>
      </c>
      <c r="G8217" s="2">
        <f t="shared" si="185"/>
        <v>3915.5092592592532</v>
      </c>
      <c r="H8217" s="4">
        <v>0.58467592592592588</v>
      </c>
      <c r="I8217" s="26" t="s">
        <v>14189</v>
      </c>
      <c r="J8217" s="26">
        <v>5</v>
      </c>
      <c r="K8217" s="3" t="s">
        <v>14190</v>
      </c>
    </row>
    <row r="8218" spans="1:11" x14ac:dyDescent="0.3">
      <c r="A8218" s="26" t="s">
        <v>8216</v>
      </c>
      <c r="G8218" s="2">
        <f t="shared" si="185"/>
        <v>3915.5092592592532</v>
      </c>
      <c r="H8218" s="4">
        <v>0.58467592592592588</v>
      </c>
      <c r="I8218" s="26" t="s">
        <v>14191</v>
      </c>
      <c r="J8218" s="26">
        <v>5</v>
      </c>
      <c r="K8218" s="3" t="s">
        <v>14190</v>
      </c>
    </row>
    <row r="8219" spans="1:11" x14ac:dyDescent="0.3">
      <c r="A8219" s="26" t="s">
        <v>8217</v>
      </c>
      <c r="G8219" s="2">
        <f t="shared" si="185"/>
        <v>3917.8240740740721</v>
      </c>
      <c r="H8219" s="4">
        <v>0.58469907407407407</v>
      </c>
      <c r="I8219" s="26" t="s">
        <v>14187</v>
      </c>
      <c r="J8219" s="26">
        <v>11</v>
      </c>
      <c r="K8219" s="3" t="s">
        <v>14372</v>
      </c>
    </row>
    <row r="8220" spans="1:11" x14ac:dyDescent="0.3">
      <c r="A8220" s="26" t="s">
        <v>8218</v>
      </c>
      <c r="G8220" s="2">
        <f t="shared" si="185"/>
        <v>3917.8240740740721</v>
      </c>
      <c r="H8220" s="4">
        <v>0.58469907407407407</v>
      </c>
      <c r="I8220" s="26" t="s">
        <v>14185</v>
      </c>
      <c r="K8220" s="3">
        <v>44348</v>
      </c>
    </row>
    <row r="8221" spans="1:11" x14ac:dyDescent="0.3">
      <c r="A8221" s="26" t="s">
        <v>8219</v>
      </c>
      <c r="G8221" s="2">
        <f t="shared" si="185"/>
        <v>3917.8240740740721</v>
      </c>
      <c r="H8221" s="4">
        <v>0.58469907407407407</v>
      </c>
      <c r="I8221" s="26" t="s">
        <v>14186</v>
      </c>
      <c r="K8221" s="3" t="s">
        <v>14193</v>
      </c>
    </row>
    <row r="8222" spans="1:11" x14ac:dyDescent="0.3">
      <c r="A8222" s="26" t="s">
        <v>8220</v>
      </c>
      <c r="G8222" s="2">
        <f t="shared" si="185"/>
        <v>3917.8240740740721</v>
      </c>
      <c r="H8222" s="4">
        <v>0.58469907407407407</v>
      </c>
      <c r="I8222" s="26" t="s">
        <v>14189</v>
      </c>
      <c r="J8222" s="26">
        <v>5</v>
      </c>
      <c r="K8222" s="3" t="s">
        <v>14190</v>
      </c>
    </row>
    <row r="8223" spans="1:11" x14ac:dyDescent="0.3">
      <c r="A8223" s="26" t="s">
        <v>8221</v>
      </c>
      <c r="G8223" s="2">
        <f t="shared" si="185"/>
        <v>3918.9814814814872</v>
      </c>
      <c r="H8223" s="4">
        <v>0.58471064814814822</v>
      </c>
      <c r="I8223" s="26" t="s">
        <v>14191</v>
      </c>
      <c r="J8223" s="26">
        <v>5</v>
      </c>
      <c r="K8223" s="3" t="s">
        <v>14190</v>
      </c>
    </row>
    <row r="8224" spans="1:11" x14ac:dyDescent="0.3">
      <c r="A8224" s="26" t="s">
        <v>8222</v>
      </c>
      <c r="G8224" s="2">
        <f t="shared" si="185"/>
        <v>3920.138888888891</v>
      </c>
      <c r="H8224" s="4">
        <v>0.58472222222222225</v>
      </c>
      <c r="I8224" s="26" t="s">
        <v>14185</v>
      </c>
      <c r="K8224" s="3">
        <v>44348</v>
      </c>
    </row>
    <row r="8225" spans="1:11" x14ac:dyDescent="0.3">
      <c r="A8225" s="26" t="s">
        <v>8223</v>
      </c>
      <c r="G8225" s="2">
        <f t="shared" si="185"/>
        <v>3920.138888888891</v>
      </c>
      <c r="H8225" s="4">
        <v>0.58472222222222225</v>
      </c>
      <c r="I8225" s="26" t="s">
        <v>14186</v>
      </c>
      <c r="K8225" s="3">
        <v>44262</v>
      </c>
    </row>
    <row r="8226" spans="1:11" x14ac:dyDescent="0.3">
      <c r="A8226" s="26" t="s">
        <v>8224</v>
      </c>
      <c r="G8226" s="2">
        <f t="shared" si="185"/>
        <v>3921.2962962962952</v>
      </c>
      <c r="H8226" s="4">
        <v>0.58473379629629629</v>
      </c>
      <c r="I8226" s="26" t="s">
        <v>14187</v>
      </c>
      <c r="J8226" s="26">
        <v>11</v>
      </c>
      <c r="K8226" s="3" t="s">
        <v>14221</v>
      </c>
    </row>
    <row r="8227" spans="1:11" x14ac:dyDescent="0.3">
      <c r="A8227" s="26" t="s">
        <v>8225</v>
      </c>
      <c r="G8227" s="2">
        <f t="shared" si="185"/>
        <v>3921.2962962962952</v>
      </c>
      <c r="H8227" s="4">
        <v>0.58473379629629629</v>
      </c>
      <c r="I8227" s="26" t="s">
        <v>14189</v>
      </c>
      <c r="J8227" s="26">
        <v>5</v>
      </c>
      <c r="K8227" s="3" t="s">
        <v>14190</v>
      </c>
    </row>
    <row r="8228" spans="1:11" x14ac:dyDescent="0.3">
      <c r="A8228" s="26" t="s">
        <v>8226</v>
      </c>
      <c r="G8228" s="2">
        <f t="shared" si="185"/>
        <v>3921.2962962962952</v>
      </c>
      <c r="H8228" s="4">
        <v>0.58473379629629629</v>
      </c>
      <c r="I8228" s="26" t="s">
        <v>14191</v>
      </c>
      <c r="J8228" s="26">
        <v>5</v>
      </c>
      <c r="K8228" s="3" t="s">
        <v>14190</v>
      </c>
    </row>
    <row r="8229" spans="1:11" x14ac:dyDescent="0.3">
      <c r="A8229" s="26" t="s">
        <v>8227</v>
      </c>
      <c r="G8229" s="2">
        <f t="shared" si="185"/>
        <v>3922.4537037036989</v>
      </c>
      <c r="H8229" s="4">
        <v>0.58474537037037033</v>
      </c>
      <c r="I8229" s="26" t="s">
        <v>14185</v>
      </c>
      <c r="K8229" s="3">
        <v>44348</v>
      </c>
    </row>
    <row r="8230" spans="1:11" x14ac:dyDescent="0.3">
      <c r="A8230" s="26" t="s">
        <v>8228</v>
      </c>
      <c r="G8230" s="2">
        <f t="shared" si="185"/>
        <v>3922.4537037036989</v>
      </c>
      <c r="H8230" s="4">
        <v>0.58474537037037033</v>
      </c>
      <c r="I8230" s="26" t="s">
        <v>14186</v>
      </c>
      <c r="K8230" s="3">
        <v>44291</v>
      </c>
    </row>
    <row r="8231" spans="1:11" x14ac:dyDescent="0.3">
      <c r="A8231" s="26" t="s">
        <v>8229</v>
      </c>
      <c r="G8231" s="2">
        <f t="shared" si="185"/>
        <v>3923.6111111111027</v>
      </c>
      <c r="H8231" s="4">
        <v>0.58475694444444437</v>
      </c>
      <c r="I8231" s="26" t="s">
        <v>14187</v>
      </c>
      <c r="J8231" s="26">
        <v>11</v>
      </c>
      <c r="K8231" s="3" t="s">
        <v>14222</v>
      </c>
    </row>
    <row r="8232" spans="1:11" x14ac:dyDescent="0.3">
      <c r="A8232" s="26" t="s">
        <v>8230</v>
      </c>
      <c r="G8232" s="2">
        <f t="shared" si="185"/>
        <v>3923.6111111111027</v>
      </c>
      <c r="H8232" s="4">
        <v>0.58475694444444437</v>
      </c>
      <c r="I8232" s="26" t="s">
        <v>14189</v>
      </c>
      <c r="J8232" s="26">
        <v>5</v>
      </c>
      <c r="K8232" s="3" t="s">
        <v>14190</v>
      </c>
    </row>
    <row r="8233" spans="1:11" x14ac:dyDescent="0.3">
      <c r="A8233" s="26" t="s">
        <v>8231</v>
      </c>
      <c r="G8233" s="2">
        <f t="shared" si="185"/>
        <v>3923.6111111111027</v>
      </c>
      <c r="H8233" s="4">
        <v>0.58475694444444437</v>
      </c>
      <c r="I8233" s="26" t="s">
        <v>14191</v>
      </c>
      <c r="J8233" s="26">
        <v>5</v>
      </c>
      <c r="K8233" s="3" t="s">
        <v>14190</v>
      </c>
    </row>
    <row r="8234" spans="1:11" x14ac:dyDescent="0.3">
      <c r="A8234" s="26" t="s">
        <v>8232</v>
      </c>
      <c r="G8234" s="2">
        <f t="shared" si="185"/>
        <v>3924.7685185185178</v>
      </c>
      <c r="H8234" s="4">
        <v>0.58476851851851852</v>
      </c>
      <c r="I8234" s="26" t="s">
        <v>14185</v>
      </c>
      <c r="K8234" s="3">
        <v>44348</v>
      </c>
    </row>
    <row r="8235" spans="1:11" x14ac:dyDescent="0.3">
      <c r="A8235" s="26" t="s">
        <v>8233</v>
      </c>
      <c r="G8235" s="2">
        <f t="shared" si="185"/>
        <v>3924.7685185185178</v>
      </c>
      <c r="H8235" s="4">
        <v>0.58476851851851852</v>
      </c>
      <c r="I8235" s="26" t="s">
        <v>14186</v>
      </c>
      <c r="K8235" s="3">
        <v>44322</v>
      </c>
    </row>
    <row r="8236" spans="1:11" x14ac:dyDescent="0.3">
      <c r="A8236" s="26" t="s">
        <v>8234</v>
      </c>
      <c r="G8236" s="2">
        <f t="shared" si="185"/>
        <v>3925.9259259259215</v>
      </c>
      <c r="H8236" s="4">
        <v>0.58478009259259256</v>
      </c>
      <c r="I8236" s="26" t="s">
        <v>14187</v>
      </c>
      <c r="J8236" s="26">
        <v>11</v>
      </c>
      <c r="K8236" s="3" t="s">
        <v>14223</v>
      </c>
    </row>
    <row r="8237" spans="1:11" x14ac:dyDescent="0.3">
      <c r="A8237" s="26" t="s">
        <v>8235</v>
      </c>
      <c r="G8237" s="2">
        <f t="shared" si="185"/>
        <v>3925.9259259259215</v>
      </c>
      <c r="H8237" s="4">
        <v>0.58478009259259256</v>
      </c>
      <c r="I8237" s="26" t="s">
        <v>14189</v>
      </c>
      <c r="J8237" s="26">
        <v>5</v>
      </c>
      <c r="K8237" s="3" t="s">
        <v>14190</v>
      </c>
    </row>
    <row r="8238" spans="1:11" x14ac:dyDescent="0.3">
      <c r="A8238" s="26" t="s">
        <v>8236</v>
      </c>
      <c r="G8238" s="2">
        <f t="shared" si="185"/>
        <v>3925.9259259259215</v>
      </c>
      <c r="H8238" s="4">
        <v>0.58478009259259256</v>
      </c>
      <c r="I8238" s="26" t="s">
        <v>14191</v>
      </c>
      <c r="J8238" s="26">
        <v>5</v>
      </c>
      <c r="K8238" s="3" t="s">
        <v>14190</v>
      </c>
    </row>
    <row r="8239" spans="1:11" x14ac:dyDescent="0.3">
      <c r="A8239" s="26" t="s">
        <v>8237</v>
      </c>
      <c r="G8239" s="2">
        <f t="shared" si="185"/>
        <v>3928.2407407407404</v>
      </c>
      <c r="H8239" s="4">
        <v>0.58480324074074075</v>
      </c>
      <c r="I8239" s="26" t="s">
        <v>14185</v>
      </c>
      <c r="K8239" s="3">
        <v>44348</v>
      </c>
    </row>
    <row r="8240" spans="1:11" x14ac:dyDescent="0.3">
      <c r="A8240" s="26" t="s">
        <v>8238</v>
      </c>
      <c r="G8240" s="2">
        <f t="shared" si="185"/>
        <v>3928.2407407407404</v>
      </c>
      <c r="H8240" s="4">
        <v>0.58480324074074075</v>
      </c>
      <c r="I8240" s="26" t="s">
        <v>14186</v>
      </c>
      <c r="K8240" s="3">
        <v>44202</v>
      </c>
    </row>
    <row r="8241" spans="1:11" x14ac:dyDescent="0.3">
      <c r="A8241" s="26" t="s">
        <v>8239</v>
      </c>
      <c r="G8241" s="2">
        <f t="shared" si="185"/>
        <v>3928.2407407407404</v>
      </c>
      <c r="H8241" s="4">
        <v>0.58480324074074075</v>
      </c>
      <c r="I8241" s="26" t="s">
        <v>14187</v>
      </c>
      <c r="J8241" s="26">
        <v>11</v>
      </c>
      <c r="K8241" s="3" t="s">
        <v>14375</v>
      </c>
    </row>
    <row r="8242" spans="1:11" x14ac:dyDescent="0.3">
      <c r="A8242" s="26" t="s">
        <v>8240</v>
      </c>
      <c r="G8242" s="2">
        <f t="shared" si="185"/>
        <v>3928.2407407407404</v>
      </c>
      <c r="H8242" s="4">
        <v>0.58480324074074075</v>
      </c>
      <c r="I8242" s="26" t="s">
        <v>14189</v>
      </c>
      <c r="J8242" s="26">
        <v>5</v>
      </c>
      <c r="K8242" s="3" t="s">
        <v>14190</v>
      </c>
    </row>
    <row r="8243" spans="1:11" x14ac:dyDescent="0.3">
      <c r="A8243" s="26" t="s">
        <v>8241</v>
      </c>
      <c r="G8243" s="2">
        <f t="shared" si="185"/>
        <v>3928.2407407407404</v>
      </c>
      <c r="H8243" s="4">
        <v>0.58480324074074075</v>
      </c>
      <c r="I8243" s="26" t="s">
        <v>14191</v>
      </c>
      <c r="J8243" s="26">
        <v>5</v>
      </c>
      <c r="K8243" s="3" t="s">
        <v>14190</v>
      </c>
    </row>
    <row r="8244" spans="1:11" x14ac:dyDescent="0.3">
      <c r="A8244" s="26" t="s">
        <v>8242</v>
      </c>
      <c r="G8244" s="2">
        <f t="shared" si="185"/>
        <v>3930.5555555555484</v>
      </c>
      <c r="H8244" s="4">
        <v>0.58482638888888883</v>
      </c>
      <c r="I8244" s="26" t="s">
        <v>14185</v>
      </c>
      <c r="K8244" s="3">
        <v>44348</v>
      </c>
    </row>
    <row r="8245" spans="1:11" x14ac:dyDescent="0.3">
      <c r="A8245" s="26" t="s">
        <v>8243</v>
      </c>
      <c r="G8245" s="2">
        <f t="shared" si="185"/>
        <v>3930.5555555555484</v>
      </c>
      <c r="H8245" s="4">
        <v>0.58482638888888883</v>
      </c>
      <c r="I8245" s="26" t="s">
        <v>14186</v>
      </c>
      <c r="K8245" s="3">
        <v>44202</v>
      </c>
    </row>
    <row r="8246" spans="1:11" x14ac:dyDescent="0.3">
      <c r="A8246" s="26" t="s">
        <v>8244</v>
      </c>
      <c r="G8246" s="2">
        <f t="shared" si="185"/>
        <v>3930.5555555555484</v>
      </c>
      <c r="H8246" s="4">
        <v>0.58482638888888883</v>
      </c>
      <c r="I8246" s="26" t="s">
        <v>14187</v>
      </c>
      <c r="J8246" s="26">
        <v>11</v>
      </c>
      <c r="K8246" s="3" t="s">
        <v>14376</v>
      </c>
    </row>
    <row r="8247" spans="1:11" x14ac:dyDescent="0.3">
      <c r="A8247" s="26" t="s">
        <v>8245</v>
      </c>
      <c r="G8247" s="2">
        <f t="shared" si="185"/>
        <v>3930.5555555555484</v>
      </c>
      <c r="H8247" s="4">
        <v>0.58482638888888883</v>
      </c>
      <c r="I8247" s="26" t="s">
        <v>14189</v>
      </c>
      <c r="J8247" s="26">
        <v>5</v>
      </c>
      <c r="K8247" s="3" t="s">
        <v>14190</v>
      </c>
    </row>
    <row r="8248" spans="1:11" x14ac:dyDescent="0.3">
      <c r="A8248" s="26" t="s">
        <v>8246</v>
      </c>
      <c r="G8248" s="2">
        <f t="shared" si="185"/>
        <v>3930.5555555555484</v>
      </c>
      <c r="H8248" s="4">
        <v>0.58482638888888883</v>
      </c>
      <c r="I8248" s="26" t="s">
        <v>14191</v>
      </c>
      <c r="J8248" s="26">
        <v>5</v>
      </c>
      <c r="K8248" s="3" t="s">
        <v>14190</v>
      </c>
    </row>
    <row r="8249" spans="1:11" x14ac:dyDescent="0.3">
      <c r="A8249" s="26" t="s">
        <v>8247</v>
      </c>
      <c r="G8249" s="2">
        <f t="shared" si="185"/>
        <v>3932.8703703703673</v>
      </c>
      <c r="H8249" s="4">
        <v>0.58484953703703701</v>
      </c>
      <c r="I8249" s="26" t="s">
        <v>14185</v>
      </c>
      <c r="K8249" s="3">
        <v>44348</v>
      </c>
    </row>
    <row r="8250" spans="1:11" x14ac:dyDescent="0.3">
      <c r="A8250" s="26" t="s">
        <v>8248</v>
      </c>
      <c r="G8250" s="2">
        <f t="shared" si="185"/>
        <v>3932.8703703703673</v>
      </c>
      <c r="H8250" s="4">
        <v>0.58484953703703701</v>
      </c>
      <c r="I8250" s="26" t="s">
        <v>14186</v>
      </c>
      <c r="K8250" s="3">
        <v>44323</v>
      </c>
    </row>
    <row r="8251" spans="1:11" x14ac:dyDescent="0.3">
      <c r="A8251" s="26" t="s">
        <v>8249</v>
      </c>
      <c r="G8251" s="2">
        <f t="shared" si="185"/>
        <v>3932.8703703703673</v>
      </c>
      <c r="H8251" s="4">
        <v>0.58484953703703701</v>
      </c>
      <c r="I8251" s="26" t="s">
        <v>14187</v>
      </c>
      <c r="J8251" s="26">
        <v>11</v>
      </c>
      <c r="K8251" s="3" t="s">
        <v>14814</v>
      </c>
    </row>
    <row r="8252" spans="1:11" x14ac:dyDescent="0.3">
      <c r="A8252" s="26" t="s">
        <v>8250</v>
      </c>
      <c r="G8252" s="2">
        <f t="shared" si="185"/>
        <v>3932.8703703703673</v>
      </c>
      <c r="H8252" s="4">
        <v>0.58484953703703701</v>
      </c>
      <c r="I8252" s="26" t="s">
        <v>14189</v>
      </c>
      <c r="J8252" s="26">
        <v>5</v>
      </c>
      <c r="K8252" s="3" t="s">
        <v>14190</v>
      </c>
    </row>
    <row r="8253" spans="1:11" x14ac:dyDescent="0.3">
      <c r="A8253" s="26" t="s">
        <v>8251</v>
      </c>
      <c r="G8253" s="2">
        <f t="shared" si="185"/>
        <v>3932.8703703703673</v>
      </c>
      <c r="H8253" s="4">
        <v>0.58484953703703701</v>
      </c>
      <c r="I8253" s="26" t="s">
        <v>14191</v>
      </c>
      <c r="J8253" s="26">
        <v>5</v>
      </c>
      <c r="K8253" s="3" t="s">
        <v>14190</v>
      </c>
    </row>
    <row r="8254" spans="1:11" x14ac:dyDescent="0.3">
      <c r="A8254" s="26" t="s">
        <v>8252</v>
      </c>
      <c r="G8254" s="2">
        <f t="shared" si="185"/>
        <v>3935.1851851851861</v>
      </c>
      <c r="H8254" s="4">
        <v>0.5848726851851852</v>
      </c>
      <c r="I8254" s="26" t="s">
        <v>14185</v>
      </c>
      <c r="K8254" s="3">
        <v>44348</v>
      </c>
    </row>
    <row r="8255" spans="1:11" x14ac:dyDescent="0.3">
      <c r="A8255" s="26" t="s">
        <v>8253</v>
      </c>
      <c r="G8255" s="2">
        <f t="shared" si="185"/>
        <v>3935.1851851851861</v>
      </c>
      <c r="H8255" s="4">
        <v>0.5848726851851852</v>
      </c>
      <c r="I8255" s="26" t="s">
        <v>14186</v>
      </c>
      <c r="K8255" s="3">
        <v>44323</v>
      </c>
    </row>
    <row r="8256" spans="1:11" x14ac:dyDescent="0.3">
      <c r="A8256" s="26" t="s">
        <v>8254</v>
      </c>
      <c r="G8256" s="2">
        <f t="shared" ref="G8256:G8319" si="186">(H8256-$H$2)*10^5</f>
        <v>3935.1851851851861</v>
      </c>
      <c r="H8256" s="4">
        <v>0.5848726851851852</v>
      </c>
      <c r="I8256" s="26" t="s">
        <v>14187</v>
      </c>
      <c r="J8256" s="26">
        <v>11</v>
      </c>
      <c r="K8256" s="3" t="s">
        <v>14814</v>
      </c>
    </row>
    <row r="8257" spans="1:11" x14ac:dyDescent="0.3">
      <c r="A8257" s="26" t="s">
        <v>8255</v>
      </c>
      <c r="G8257" s="2">
        <f t="shared" si="186"/>
        <v>3935.1851851851861</v>
      </c>
      <c r="H8257" s="4">
        <v>0.5848726851851852</v>
      </c>
      <c r="I8257" s="26" t="s">
        <v>14189</v>
      </c>
      <c r="J8257" s="26">
        <v>5</v>
      </c>
      <c r="K8257" s="3" t="s">
        <v>14190</v>
      </c>
    </row>
    <row r="8258" spans="1:11" x14ac:dyDescent="0.3">
      <c r="A8258" s="26" t="s">
        <v>8256</v>
      </c>
      <c r="G8258" s="2">
        <f t="shared" si="186"/>
        <v>3935.1851851851861</v>
      </c>
      <c r="H8258" s="4">
        <v>0.5848726851851852</v>
      </c>
      <c r="I8258" s="26" t="s">
        <v>14191</v>
      </c>
      <c r="J8258" s="26">
        <v>5</v>
      </c>
      <c r="K8258" s="3" t="s">
        <v>14190</v>
      </c>
    </row>
    <row r="8259" spans="1:11" x14ac:dyDescent="0.3">
      <c r="A8259" s="26" t="s">
        <v>8257</v>
      </c>
      <c r="G8259" s="2">
        <f t="shared" si="186"/>
        <v>3937.4999999999936</v>
      </c>
      <c r="H8259" s="4">
        <v>0.58489583333333328</v>
      </c>
      <c r="I8259" s="26" t="s">
        <v>14185</v>
      </c>
      <c r="K8259" s="3">
        <v>44348</v>
      </c>
    </row>
    <row r="8260" spans="1:11" x14ac:dyDescent="0.3">
      <c r="A8260" s="26" t="s">
        <v>8258</v>
      </c>
      <c r="G8260" s="2">
        <f t="shared" si="186"/>
        <v>3937.4999999999936</v>
      </c>
      <c r="H8260" s="4">
        <v>0.58489583333333328</v>
      </c>
      <c r="I8260" s="26" t="s">
        <v>14186</v>
      </c>
      <c r="K8260" s="3">
        <v>44202</v>
      </c>
    </row>
    <row r="8261" spans="1:11" x14ac:dyDescent="0.3">
      <c r="A8261" s="26" t="s">
        <v>8259</v>
      </c>
      <c r="G8261" s="2">
        <f t="shared" si="186"/>
        <v>3937.4999999999936</v>
      </c>
      <c r="H8261" s="4">
        <v>0.58489583333333328</v>
      </c>
      <c r="I8261" s="26" t="s">
        <v>14187</v>
      </c>
      <c r="J8261" s="26">
        <v>11</v>
      </c>
      <c r="K8261" s="3" t="s">
        <v>14225</v>
      </c>
    </row>
    <row r="8262" spans="1:11" x14ac:dyDescent="0.3">
      <c r="A8262" s="26" t="s">
        <v>8260</v>
      </c>
      <c r="G8262" s="2">
        <f t="shared" si="186"/>
        <v>3937.4999999999936</v>
      </c>
      <c r="H8262" s="4">
        <v>0.58489583333333328</v>
      </c>
      <c r="I8262" s="26" t="s">
        <v>14189</v>
      </c>
      <c r="J8262" s="26">
        <v>5</v>
      </c>
      <c r="K8262" s="3" t="s">
        <v>14190</v>
      </c>
    </row>
    <row r="8263" spans="1:11" x14ac:dyDescent="0.3">
      <c r="A8263" s="26" t="s">
        <v>8261</v>
      </c>
      <c r="G8263" s="2">
        <f t="shared" si="186"/>
        <v>3937.4999999999936</v>
      </c>
      <c r="H8263" s="4">
        <v>0.58489583333333328</v>
      </c>
      <c r="I8263" s="26" t="s">
        <v>14191</v>
      </c>
      <c r="J8263" s="26">
        <v>5</v>
      </c>
      <c r="K8263" s="3" t="s">
        <v>14190</v>
      </c>
    </row>
    <row r="8264" spans="1:11" x14ac:dyDescent="0.3">
      <c r="A8264" s="26" t="s">
        <v>8262</v>
      </c>
      <c r="G8264" s="2">
        <f t="shared" si="186"/>
        <v>3939.8148148148125</v>
      </c>
      <c r="H8264" s="4">
        <v>0.58491898148148147</v>
      </c>
      <c r="I8264" s="26" t="s">
        <v>14187</v>
      </c>
      <c r="J8264" s="26">
        <v>11</v>
      </c>
      <c r="K8264" s="3" t="s">
        <v>14815</v>
      </c>
    </row>
    <row r="8265" spans="1:11" x14ac:dyDescent="0.3">
      <c r="A8265" s="26" t="s">
        <v>8263</v>
      </c>
      <c r="G8265" s="2">
        <f t="shared" si="186"/>
        <v>3939.8148148148125</v>
      </c>
      <c r="H8265" s="4">
        <v>0.58491898148148147</v>
      </c>
      <c r="I8265" s="26" t="s">
        <v>14185</v>
      </c>
      <c r="K8265" s="3">
        <v>44348</v>
      </c>
    </row>
    <row r="8266" spans="1:11" x14ac:dyDescent="0.3">
      <c r="A8266" s="26" t="s">
        <v>8264</v>
      </c>
      <c r="G8266" s="2">
        <f t="shared" si="186"/>
        <v>3939.8148148148125</v>
      </c>
      <c r="H8266" s="4">
        <v>0.58491898148148147</v>
      </c>
      <c r="I8266" s="26" t="s">
        <v>14186</v>
      </c>
      <c r="K8266" s="3">
        <v>44323</v>
      </c>
    </row>
    <row r="8267" spans="1:11" x14ac:dyDescent="0.3">
      <c r="A8267" s="26" t="s">
        <v>8265</v>
      </c>
      <c r="G8267" s="2">
        <f t="shared" si="186"/>
        <v>3939.8148148148125</v>
      </c>
      <c r="H8267" s="4">
        <v>0.58491898148148147</v>
      </c>
      <c r="I8267" s="26" t="s">
        <v>14189</v>
      </c>
      <c r="J8267" s="26">
        <v>5</v>
      </c>
      <c r="K8267" s="3" t="s">
        <v>14190</v>
      </c>
    </row>
    <row r="8268" spans="1:11" x14ac:dyDescent="0.3">
      <c r="A8268" s="26" t="s">
        <v>8266</v>
      </c>
      <c r="G8268" s="2">
        <f t="shared" si="186"/>
        <v>3939.8148148148125</v>
      </c>
      <c r="H8268" s="4">
        <v>0.58491898148148147</v>
      </c>
      <c r="I8268" s="26" t="s">
        <v>14191</v>
      </c>
      <c r="J8268" s="26">
        <v>5</v>
      </c>
      <c r="K8268" s="3" t="s">
        <v>14190</v>
      </c>
    </row>
    <row r="8269" spans="1:11" x14ac:dyDescent="0.3">
      <c r="A8269" s="26" t="s">
        <v>8267</v>
      </c>
      <c r="G8269" s="2">
        <f t="shared" si="186"/>
        <v>3942.1296296296314</v>
      </c>
      <c r="H8269" s="4">
        <v>0.58494212962962966</v>
      </c>
      <c r="I8269" s="26" t="s">
        <v>14185</v>
      </c>
      <c r="K8269" s="3">
        <v>44348</v>
      </c>
    </row>
    <row r="8270" spans="1:11" x14ac:dyDescent="0.3">
      <c r="A8270" s="26" t="s">
        <v>8268</v>
      </c>
      <c r="G8270" s="2">
        <f t="shared" si="186"/>
        <v>3942.1296296296314</v>
      </c>
      <c r="H8270" s="4">
        <v>0.58494212962962966</v>
      </c>
      <c r="I8270" s="26" t="s">
        <v>14186</v>
      </c>
      <c r="K8270" s="3">
        <v>44202</v>
      </c>
    </row>
    <row r="8271" spans="1:11" x14ac:dyDescent="0.3">
      <c r="A8271" s="26" t="s">
        <v>8269</v>
      </c>
      <c r="G8271" s="2">
        <f t="shared" si="186"/>
        <v>3942.1296296296314</v>
      </c>
      <c r="H8271" s="4">
        <v>0.58494212962962966</v>
      </c>
      <c r="I8271" s="26" t="s">
        <v>14187</v>
      </c>
      <c r="J8271" s="26">
        <v>11</v>
      </c>
      <c r="K8271" s="3" t="s">
        <v>14816</v>
      </c>
    </row>
    <row r="8272" spans="1:11" x14ac:dyDescent="0.3">
      <c r="A8272" s="26" t="s">
        <v>8270</v>
      </c>
      <c r="G8272" s="2">
        <f t="shared" si="186"/>
        <v>3942.1296296296314</v>
      </c>
      <c r="H8272" s="4">
        <v>0.58494212962962966</v>
      </c>
      <c r="I8272" s="26" t="s">
        <v>14189</v>
      </c>
      <c r="J8272" s="26">
        <v>5</v>
      </c>
      <c r="K8272" s="3" t="s">
        <v>14190</v>
      </c>
    </row>
    <row r="8273" spans="1:11" x14ac:dyDescent="0.3">
      <c r="A8273" s="26" t="s">
        <v>8271</v>
      </c>
      <c r="G8273" s="2">
        <f t="shared" si="186"/>
        <v>3942.1296296296314</v>
      </c>
      <c r="H8273" s="4">
        <v>0.58494212962962966</v>
      </c>
      <c r="I8273" s="26" t="s">
        <v>14191</v>
      </c>
      <c r="J8273" s="26">
        <v>5</v>
      </c>
      <c r="K8273" s="3" t="s">
        <v>14190</v>
      </c>
    </row>
    <row r="8274" spans="1:11" x14ac:dyDescent="0.3">
      <c r="A8274" s="26" t="s">
        <v>8272</v>
      </c>
      <c r="G8274" s="2">
        <f t="shared" si="186"/>
        <v>3944.4444444444393</v>
      </c>
      <c r="H8274" s="4">
        <v>0.58496527777777774</v>
      </c>
      <c r="I8274" s="26" t="s">
        <v>14185</v>
      </c>
      <c r="K8274" s="3">
        <v>44348</v>
      </c>
    </row>
    <row r="8275" spans="1:11" x14ac:dyDescent="0.3">
      <c r="A8275" s="26" t="s">
        <v>8273</v>
      </c>
      <c r="G8275" s="2">
        <f t="shared" si="186"/>
        <v>3944.4444444444393</v>
      </c>
      <c r="H8275" s="4">
        <v>0.58496527777777774</v>
      </c>
      <c r="I8275" s="26" t="s">
        <v>14186</v>
      </c>
      <c r="K8275" s="3">
        <v>44322</v>
      </c>
    </row>
    <row r="8276" spans="1:11" x14ac:dyDescent="0.3">
      <c r="A8276" s="26" t="s">
        <v>8274</v>
      </c>
      <c r="G8276" s="2">
        <f t="shared" si="186"/>
        <v>3944.4444444444393</v>
      </c>
      <c r="H8276" s="4">
        <v>0.58496527777777774</v>
      </c>
      <c r="I8276" s="26" t="s">
        <v>14187</v>
      </c>
      <c r="J8276" s="26">
        <v>11</v>
      </c>
      <c r="K8276" s="3" t="s">
        <v>14227</v>
      </c>
    </row>
    <row r="8277" spans="1:11" x14ac:dyDescent="0.3">
      <c r="A8277" s="26" t="s">
        <v>8275</v>
      </c>
      <c r="G8277" s="2">
        <f t="shared" si="186"/>
        <v>3944.4444444444393</v>
      </c>
      <c r="H8277" s="4">
        <v>0.58496527777777774</v>
      </c>
      <c r="I8277" s="26" t="s">
        <v>14189</v>
      </c>
      <c r="J8277" s="26">
        <v>5</v>
      </c>
      <c r="K8277" s="3" t="s">
        <v>14190</v>
      </c>
    </row>
    <row r="8278" spans="1:11" x14ac:dyDescent="0.3">
      <c r="A8278" s="26" t="s">
        <v>8276</v>
      </c>
      <c r="G8278" s="2">
        <f t="shared" si="186"/>
        <v>3944.4444444444393</v>
      </c>
      <c r="H8278" s="4">
        <v>0.58496527777777774</v>
      </c>
      <c r="I8278" s="26" t="s">
        <v>14191</v>
      </c>
      <c r="J8278" s="26">
        <v>5</v>
      </c>
      <c r="K8278" s="3" t="s">
        <v>14190</v>
      </c>
    </row>
    <row r="8279" spans="1:11" x14ac:dyDescent="0.3">
      <c r="A8279" s="26" t="s">
        <v>8277</v>
      </c>
      <c r="G8279" s="2">
        <f t="shared" si="186"/>
        <v>3946.7592592592582</v>
      </c>
      <c r="H8279" s="4">
        <v>0.58498842592592593</v>
      </c>
      <c r="I8279" s="26" t="s">
        <v>14185</v>
      </c>
      <c r="K8279" s="3">
        <v>44348</v>
      </c>
    </row>
    <row r="8280" spans="1:11" x14ac:dyDescent="0.3">
      <c r="A8280" s="26" t="s">
        <v>8278</v>
      </c>
      <c r="G8280" s="2">
        <f t="shared" si="186"/>
        <v>3946.7592592592582</v>
      </c>
      <c r="H8280" s="4">
        <v>0.58498842592592593</v>
      </c>
      <c r="I8280" s="26" t="s">
        <v>14186</v>
      </c>
      <c r="K8280" s="3">
        <v>44322</v>
      </c>
    </row>
    <row r="8281" spans="1:11" x14ac:dyDescent="0.3">
      <c r="A8281" s="26" t="s">
        <v>8279</v>
      </c>
      <c r="G8281" s="2">
        <f t="shared" si="186"/>
        <v>3946.7592592592582</v>
      </c>
      <c r="H8281" s="4">
        <v>0.58498842592592593</v>
      </c>
      <c r="I8281" s="26" t="s">
        <v>14187</v>
      </c>
      <c r="J8281" s="26">
        <v>11</v>
      </c>
      <c r="K8281" s="3" t="s">
        <v>14227</v>
      </c>
    </row>
    <row r="8282" spans="1:11" x14ac:dyDescent="0.3">
      <c r="A8282" s="26" t="s">
        <v>8280</v>
      </c>
      <c r="G8282" s="2">
        <f t="shared" si="186"/>
        <v>3946.7592592592582</v>
      </c>
      <c r="H8282" s="4">
        <v>0.58498842592592593</v>
      </c>
      <c r="I8282" s="26" t="s">
        <v>14189</v>
      </c>
      <c r="J8282" s="26">
        <v>5</v>
      </c>
      <c r="K8282" s="3" t="s">
        <v>14190</v>
      </c>
    </row>
    <row r="8283" spans="1:11" x14ac:dyDescent="0.3">
      <c r="A8283" s="26" t="s">
        <v>8281</v>
      </c>
      <c r="G8283" s="2">
        <f t="shared" si="186"/>
        <v>3946.7592592592582</v>
      </c>
      <c r="H8283" s="4">
        <v>0.58498842592592593</v>
      </c>
      <c r="I8283" s="26" t="s">
        <v>14191</v>
      </c>
      <c r="J8283" s="26">
        <v>5</v>
      </c>
      <c r="K8283" s="3" t="s">
        <v>14190</v>
      </c>
    </row>
    <row r="8284" spans="1:11" x14ac:dyDescent="0.3">
      <c r="A8284" s="26" t="s">
        <v>8282</v>
      </c>
      <c r="G8284" s="2">
        <f t="shared" si="186"/>
        <v>3949.0740740740771</v>
      </c>
      <c r="H8284" s="4">
        <v>0.58501157407407411</v>
      </c>
      <c r="I8284" s="26" t="s">
        <v>14185</v>
      </c>
      <c r="K8284" s="3">
        <v>44348</v>
      </c>
    </row>
    <row r="8285" spans="1:11" x14ac:dyDescent="0.3">
      <c r="A8285" s="26" t="s">
        <v>8283</v>
      </c>
      <c r="G8285" s="2">
        <f t="shared" si="186"/>
        <v>3949.0740740740771</v>
      </c>
      <c r="H8285" s="4">
        <v>0.58501157407407411</v>
      </c>
      <c r="I8285" s="26" t="s">
        <v>14186</v>
      </c>
      <c r="K8285" s="3" t="s">
        <v>14193</v>
      </c>
    </row>
    <row r="8286" spans="1:11" x14ac:dyDescent="0.3">
      <c r="A8286" s="26" t="s">
        <v>8284</v>
      </c>
      <c r="G8286" s="2">
        <f t="shared" si="186"/>
        <v>3949.0740740740771</v>
      </c>
      <c r="H8286" s="4">
        <v>0.58501157407407411</v>
      </c>
      <c r="I8286" s="26" t="s">
        <v>14187</v>
      </c>
      <c r="J8286" s="26">
        <v>11</v>
      </c>
      <c r="K8286" s="3" t="s">
        <v>14378</v>
      </c>
    </row>
    <row r="8287" spans="1:11" x14ac:dyDescent="0.3">
      <c r="A8287" s="26" t="s">
        <v>8285</v>
      </c>
      <c r="G8287" s="2">
        <f t="shared" si="186"/>
        <v>3949.0740740740771</v>
      </c>
      <c r="H8287" s="4">
        <v>0.58501157407407411</v>
      </c>
      <c r="I8287" s="26" t="s">
        <v>14189</v>
      </c>
      <c r="J8287" s="26">
        <v>5</v>
      </c>
      <c r="K8287" s="3" t="s">
        <v>14190</v>
      </c>
    </row>
    <row r="8288" spans="1:11" x14ac:dyDescent="0.3">
      <c r="A8288" s="26" t="s">
        <v>8286</v>
      </c>
      <c r="G8288" s="2">
        <f t="shared" si="186"/>
        <v>3949.0740740740771</v>
      </c>
      <c r="H8288" s="4">
        <v>0.58501157407407411</v>
      </c>
      <c r="I8288" s="26" t="s">
        <v>14191</v>
      </c>
      <c r="J8288" s="26">
        <v>5</v>
      </c>
      <c r="K8288" s="3" t="s">
        <v>14190</v>
      </c>
    </row>
    <row r="8289" spans="1:11" x14ac:dyDescent="0.3">
      <c r="A8289" s="26" t="s">
        <v>8287</v>
      </c>
      <c r="G8289" s="2">
        <f t="shared" si="186"/>
        <v>3951.388888888885</v>
      </c>
      <c r="H8289" s="4">
        <v>0.58503472222222219</v>
      </c>
      <c r="I8289" s="26" t="s">
        <v>14185</v>
      </c>
      <c r="K8289" s="3">
        <v>44348</v>
      </c>
    </row>
    <row r="8290" spans="1:11" x14ac:dyDescent="0.3">
      <c r="A8290" s="26" t="s">
        <v>8288</v>
      </c>
      <c r="G8290" s="2">
        <f t="shared" si="186"/>
        <v>3951.388888888885</v>
      </c>
      <c r="H8290" s="4">
        <v>0.58503472222222219</v>
      </c>
      <c r="I8290" s="26" t="s">
        <v>14186</v>
      </c>
      <c r="K8290" s="3" t="s">
        <v>14192</v>
      </c>
    </row>
    <row r="8291" spans="1:11" x14ac:dyDescent="0.3">
      <c r="A8291" s="26" t="s">
        <v>8289</v>
      </c>
      <c r="G8291" s="2">
        <f t="shared" si="186"/>
        <v>3951.388888888885</v>
      </c>
      <c r="H8291" s="4">
        <v>0.58503472222222219</v>
      </c>
      <c r="I8291" s="26" t="s">
        <v>14187</v>
      </c>
      <c r="J8291" s="26">
        <v>11</v>
      </c>
      <c r="K8291" s="3" t="s">
        <v>14817</v>
      </c>
    </row>
    <row r="8292" spans="1:11" x14ac:dyDescent="0.3">
      <c r="A8292" s="26" t="s">
        <v>8290</v>
      </c>
      <c r="G8292" s="2">
        <f t="shared" si="186"/>
        <v>3951.388888888885</v>
      </c>
      <c r="H8292" s="4">
        <v>0.58503472222222219</v>
      </c>
      <c r="I8292" s="26" t="s">
        <v>14189</v>
      </c>
      <c r="J8292" s="26">
        <v>5</v>
      </c>
      <c r="K8292" s="3" t="s">
        <v>14190</v>
      </c>
    </row>
    <row r="8293" spans="1:11" x14ac:dyDescent="0.3">
      <c r="A8293" s="26" t="s">
        <v>8291</v>
      </c>
      <c r="G8293" s="2">
        <f t="shared" si="186"/>
        <v>3951.388888888885</v>
      </c>
      <c r="H8293" s="4">
        <v>0.58503472222222219</v>
      </c>
      <c r="I8293" s="26" t="s">
        <v>14191</v>
      </c>
      <c r="J8293" s="26">
        <v>5</v>
      </c>
      <c r="K8293" s="3" t="s">
        <v>14190</v>
      </c>
    </row>
    <row r="8294" spans="1:11" x14ac:dyDescent="0.3">
      <c r="A8294" s="26" t="s">
        <v>8292</v>
      </c>
      <c r="G8294" s="2">
        <f t="shared" si="186"/>
        <v>3953.7037037037039</v>
      </c>
      <c r="H8294" s="4">
        <v>0.58505787037037038</v>
      </c>
      <c r="I8294" s="26" t="s">
        <v>14186</v>
      </c>
      <c r="K8294" s="3" t="s">
        <v>14192</v>
      </c>
    </row>
    <row r="8295" spans="1:11" x14ac:dyDescent="0.3">
      <c r="A8295" s="26" t="s">
        <v>8293</v>
      </c>
      <c r="G8295" s="2">
        <f t="shared" si="186"/>
        <v>3953.7037037037039</v>
      </c>
      <c r="H8295" s="4">
        <v>0.58505787037037038</v>
      </c>
      <c r="I8295" s="26" t="s">
        <v>14185</v>
      </c>
      <c r="K8295" s="3">
        <v>44348</v>
      </c>
    </row>
    <row r="8296" spans="1:11" x14ac:dyDescent="0.3">
      <c r="A8296" s="26" t="s">
        <v>8294</v>
      </c>
      <c r="G8296" s="2">
        <f t="shared" si="186"/>
        <v>3953.7037037037039</v>
      </c>
      <c r="H8296" s="4">
        <v>0.58505787037037038</v>
      </c>
      <c r="I8296" s="26" t="s">
        <v>14187</v>
      </c>
      <c r="J8296" s="26">
        <v>11</v>
      </c>
      <c r="K8296" s="3" t="s">
        <v>14818</v>
      </c>
    </row>
    <row r="8297" spans="1:11" x14ac:dyDescent="0.3">
      <c r="A8297" s="26" t="s">
        <v>8295</v>
      </c>
      <c r="G8297" s="2">
        <f t="shared" si="186"/>
        <v>3953.7037037037039</v>
      </c>
      <c r="H8297" s="4">
        <v>0.58505787037037038</v>
      </c>
      <c r="I8297" s="26" t="s">
        <v>14189</v>
      </c>
      <c r="J8297" s="26">
        <v>5</v>
      </c>
      <c r="K8297" s="3" t="s">
        <v>14190</v>
      </c>
    </row>
    <row r="8298" spans="1:11" x14ac:dyDescent="0.3">
      <c r="A8298" s="26" t="s">
        <v>8296</v>
      </c>
      <c r="G8298" s="2">
        <f t="shared" si="186"/>
        <v>3953.7037037037039</v>
      </c>
      <c r="H8298" s="4">
        <v>0.58505787037037038</v>
      </c>
      <c r="I8298" s="26" t="s">
        <v>14191</v>
      </c>
      <c r="J8298" s="26">
        <v>5</v>
      </c>
      <c r="K8298" s="3" t="s">
        <v>14190</v>
      </c>
    </row>
    <row r="8299" spans="1:11" x14ac:dyDescent="0.3">
      <c r="A8299" s="26" t="s">
        <v>8297</v>
      </c>
      <c r="G8299" s="2">
        <f t="shared" si="186"/>
        <v>3956.0185185185228</v>
      </c>
      <c r="H8299" s="4">
        <v>0.58508101851851857</v>
      </c>
      <c r="I8299" s="26" t="s">
        <v>14185</v>
      </c>
      <c r="K8299" s="3">
        <v>44348</v>
      </c>
    </row>
    <row r="8300" spans="1:11" x14ac:dyDescent="0.3">
      <c r="A8300" s="26" t="s">
        <v>8298</v>
      </c>
      <c r="G8300" s="2">
        <f t="shared" si="186"/>
        <v>3956.0185185185228</v>
      </c>
      <c r="H8300" s="4">
        <v>0.58508101851851857</v>
      </c>
      <c r="I8300" s="26" t="s">
        <v>14186</v>
      </c>
      <c r="K8300" s="3">
        <v>44235</v>
      </c>
    </row>
    <row r="8301" spans="1:11" x14ac:dyDescent="0.3">
      <c r="A8301" s="26" t="s">
        <v>8299</v>
      </c>
      <c r="G8301" s="2">
        <f t="shared" si="186"/>
        <v>3956.0185185185228</v>
      </c>
      <c r="H8301" s="4">
        <v>0.58508101851851857</v>
      </c>
      <c r="I8301" s="26" t="s">
        <v>14187</v>
      </c>
      <c r="J8301" s="26">
        <v>11</v>
      </c>
      <c r="K8301" s="3" t="s">
        <v>14819</v>
      </c>
    </row>
    <row r="8302" spans="1:11" x14ac:dyDescent="0.3">
      <c r="A8302" s="26" t="s">
        <v>8300</v>
      </c>
      <c r="G8302" s="2">
        <f t="shared" si="186"/>
        <v>3956.0185185185228</v>
      </c>
      <c r="H8302" s="4">
        <v>0.58508101851851857</v>
      </c>
      <c r="I8302" s="26" t="s">
        <v>14189</v>
      </c>
      <c r="J8302" s="26">
        <v>5</v>
      </c>
      <c r="K8302" s="3" t="s">
        <v>14190</v>
      </c>
    </row>
    <row r="8303" spans="1:11" x14ac:dyDescent="0.3">
      <c r="A8303" s="26" t="s">
        <v>8301</v>
      </c>
      <c r="G8303" s="2">
        <f t="shared" si="186"/>
        <v>3956.0185185185228</v>
      </c>
      <c r="H8303" s="4">
        <v>0.58508101851851857</v>
      </c>
      <c r="I8303" s="26" t="s">
        <v>14191</v>
      </c>
      <c r="J8303" s="26">
        <v>5</v>
      </c>
      <c r="K8303" s="3" t="s">
        <v>14190</v>
      </c>
    </row>
    <row r="8304" spans="1:11" x14ac:dyDescent="0.3">
      <c r="A8304" s="26" t="s">
        <v>8302</v>
      </c>
      <c r="G8304" s="2">
        <f t="shared" si="186"/>
        <v>3958.3333333333303</v>
      </c>
      <c r="H8304" s="4">
        <v>0.58510416666666665</v>
      </c>
      <c r="I8304" s="26" t="s">
        <v>14187</v>
      </c>
      <c r="J8304" s="26">
        <v>11</v>
      </c>
      <c r="K8304" s="3" t="s">
        <v>14612</v>
      </c>
    </row>
    <row r="8305" spans="1:11" x14ac:dyDescent="0.3">
      <c r="A8305" s="26" t="s">
        <v>8303</v>
      </c>
      <c r="G8305" s="2">
        <f t="shared" si="186"/>
        <v>3958.3333333333303</v>
      </c>
      <c r="H8305" s="4">
        <v>0.58510416666666665</v>
      </c>
      <c r="I8305" s="26" t="s">
        <v>14185</v>
      </c>
      <c r="K8305" s="3">
        <v>44348</v>
      </c>
    </row>
    <row r="8306" spans="1:11" x14ac:dyDescent="0.3">
      <c r="A8306" s="26" t="s">
        <v>8304</v>
      </c>
      <c r="G8306" s="2">
        <f t="shared" si="186"/>
        <v>3958.3333333333303</v>
      </c>
      <c r="H8306" s="4">
        <v>0.58510416666666665</v>
      </c>
      <c r="I8306" s="26" t="s">
        <v>14186</v>
      </c>
      <c r="K8306" s="3">
        <v>44202</v>
      </c>
    </row>
    <row r="8307" spans="1:11" x14ac:dyDescent="0.3">
      <c r="A8307" s="26" t="s">
        <v>8305</v>
      </c>
      <c r="G8307" s="2">
        <f t="shared" si="186"/>
        <v>3958.3333333333303</v>
      </c>
      <c r="H8307" s="4">
        <v>0.58510416666666665</v>
      </c>
      <c r="I8307" s="26" t="s">
        <v>14189</v>
      </c>
      <c r="J8307" s="26">
        <v>5</v>
      </c>
      <c r="K8307" s="3" t="s">
        <v>14190</v>
      </c>
    </row>
    <row r="8308" spans="1:11" x14ac:dyDescent="0.3">
      <c r="A8308" s="26" t="s">
        <v>8306</v>
      </c>
      <c r="G8308" s="2">
        <f t="shared" si="186"/>
        <v>3959.4907407407341</v>
      </c>
      <c r="H8308" s="4">
        <v>0.58511574074074069</v>
      </c>
      <c r="I8308" s="26" t="s">
        <v>14191</v>
      </c>
      <c r="J8308" s="26">
        <v>5</v>
      </c>
      <c r="K8308" s="3" t="s">
        <v>14190</v>
      </c>
    </row>
    <row r="8309" spans="1:11" x14ac:dyDescent="0.3">
      <c r="A8309" s="26" t="s">
        <v>8307</v>
      </c>
      <c r="G8309" s="2">
        <f t="shared" si="186"/>
        <v>3960.6481481481492</v>
      </c>
      <c r="H8309" s="4">
        <v>0.58512731481481484</v>
      </c>
      <c r="I8309" s="26" t="s">
        <v>14185</v>
      </c>
      <c r="K8309" s="3">
        <v>44348</v>
      </c>
    </row>
    <row r="8310" spans="1:11" x14ac:dyDescent="0.3">
      <c r="A8310" s="26" t="s">
        <v>8308</v>
      </c>
      <c r="G8310" s="2">
        <f t="shared" si="186"/>
        <v>3960.6481481481492</v>
      </c>
      <c r="H8310" s="4">
        <v>0.58512731481481484</v>
      </c>
      <c r="I8310" s="26" t="s">
        <v>14186</v>
      </c>
      <c r="K8310" s="3">
        <v>44291</v>
      </c>
    </row>
    <row r="8311" spans="1:11" x14ac:dyDescent="0.3">
      <c r="A8311" s="26" t="s">
        <v>8309</v>
      </c>
      <c r="G8311" s="2">
        <f t="shared" si="186"/>
        <v>3960.6481481481492</v>
      </c>
      <c r="H8311" s="4">
        <v>0.58512731481481484</v>
      </c>
      <c r="I8311" s="26" t="s">
        <v>14187</v>
      </c>
      <c r="J8311" s="26">
        <v>11</v>
      </c>
      <c r="K8311" s="3" t="s">
        <v>14230</v>
      </c>
    </row>
    <row r="8312" spans="1:11" x14ac:dyDescent="0.3">
      <c r="A8312" s="26" t="s">
        <v>8310</v>
      </c>
      <c r="G8312" s="2">
        <f t="shared" si="186"/>
        <v>3961.8055555555529</v>
      </c>
      <c r="H8312" s="4">
        <v>0.58513888888888888</v>
      </c>
      <c r="I8312" s="26" t="s">
        <v>14189</v>
      </c>
      <c r="J8312" s="26">
        <v>5</v>
      </c>
      <c r="K8312" s="3" t="s">
        <v>14190</v>
      </c>
    </row>
    <row r="8313" spans="1:11" x14ac:dyDescent="0.3">
      <c r="A8313" s="26" t="s">
        <v>8311</v>
      </c>
      <c r="G8313" s="2">
        <f t="shared" si="186"/>
        <v>3961.8055555555529</v>
      </c>
      <c r="H8313" s="4">
        <v>0.58513888888888888</v>
      </c>
      <c r="I8313" s="26" t="s">
        <v>14191</v>
      </c>
      <c r="J8313" s="26">
        <v>5</v>
      </c>
      <c r="K8313" s="3" t="s">
        <v>14190</v>
      </c>
    </row>
    <row r="8314" spans="1:11" x14ac:dyDescent="0.3">
      <c r="A8314" s="26" t="s">
        <v>8312</v>
      </c>
      <c r="G8314" s="2">
        <f t="shared" si="186"/>
        <v>3962.962962962968</v>
      </c>
      <c r="H8314" s="4">
        <v>0.58515046296296302</v>
      </c>
      <c r="I8314" s="26" t="s">
        <v>14185</v>
      </c>
      <c r="K8314" s="3">
        <v>44348</v>
      </c>
    </row>
    <row r="8315" spans="1:11" x14ac:dyDescent="0.3">
      <c r="A8315" s="26" t="s">
        <v>8313</v>
      </c>
      <c r="G8315" s="2">
        <f t="shared" si="186"/>
        <v>3962.962962962968</v>
      </c>
      <c r="H8315" s="4">
        <v>0.58515046296296302</v>
      </c>
      <c r="I8315" s="26" t="s">
        <v>14186</v>
      </c>
      <c r="K8315" s="3">
        <v>44235</v>
      </c>
    </row>
    <row r="8316" spans="1:11" x14ac:dyDescent="0.3">
      <c r="A8316" s="26" t="s">
        <v>8314</v>
      </c>
      <c r="G8316" s="2">
        <f t="shared" si="186"/>
        <v>3964.1203703703718</v>
      </c>
      <c r="H8316" s="4">
        <v>0.58516203703703706</v>
      </c>
      <c r="I8316" s="26" t="s">
        <v>14187</v>
      </c>
      <c r="J8316" s="26">
        <v>11</v>
      </c>
      <c r="K8316" s="3" t="s">
        <v>14230</v>
      </c>
    </row>
    <row r="8317" spans="1:11" x14ac:dyDescent="0.3">
      <c r="A8317" s="26" t="s">
        <v>8315</v>
      </c>
      <c r="G8317" s="2">
        <f t="shared" si="186"/>
        <v>3964.1203703703718</v>
      </c>
      <c r="H8317" s="4">
        <v>0.58516203703703706</v>
      </c>
      <c r="I8317" s="26" t="s">
        <v>14189</v>
      </c>
      <c r="J8317" s="26">
        <v>5</v>
      </c>
      <c r="K8317" s="3" t="s">
        <v>14190</v>
      </c>
    </row>
    <row r="8318" spans="1:11" x14ac:dyDescent="0.3">
      <c r="A8318" s="26" t="s">
        <v>8316</v>
      </c>
      <c r="G8318" s="2">
        <f t="shared" si="186"/>
        <v>3964.1203703703718</v>
      </c>
      <c r="H8318" s="4">
        <v>0.58516203703703706</v>
      </c>
      <c r="I8318" s="26" t="s">
        <v>14191</v>
      </c>
      <c r="J8318" s="26">
        <v>5</v>
      </c>
      <c r="K8318" s="3" t="s">
        <v>14190</v>
      </c>
    </row>
    <row r="8319" spans="1:11" x14ac:dyDescent="0.3">
      <c r="A8319" s="26" t="s">
        <v>8317</v>
      </c>
      <c r="G8319" s="2">
        <f t="shared" si="186"/>
        <v>3965.277777777776</v>
      </c>
      <c r="H8319" s="4">
        <v>0.5851736111111111</v>
      </c>
      <c r="I8319" s="26" t="s">
        <v>14185</v>
      </c>
      <c r="K8319" s="3">
        <v>44348</v>
      </c>
    </row>
    <row r="8320" spans="1:11" x14ac:dyDescent="0.3">
      <c r="A8320" s="26" t="s">
        <v>8318</v>
      </c>
      <c r="G8320" s="2">
        <f t="shared" ref="G8320:G8383" si="187">(H8320-$H$2)*10^5</f>
        <v>3965.277777777776</v>
      </c>
      <c r="H8320" s="4">
        <v>0.5851736111111111</v>
      </c>
      <c r="I8320" s="26" t="s">
        <v>14186</v>
      </c>
      <c r="K8320" s="3">
        <v>44291</v>
      </c>
    </row>
    <row r="8321" spans="1:11" x14ac:dyDescent="0.3">
      <c r="A8321" s="26" t="s">
        <v>8319</v>
      </c>
      <c r="G8321" s="2">
        <f t="shared" si="187"/>
        <v>3966.4351851851798</v>
      </c>
      <c r="H8321" s="4">
        <v>0.58518518518518514</v>
      </c>
      <c r="I8321" s="26" t="s">
        <v>14187</v>
      </c>
      <c r="J8321" s="26">
        <v>11</v>
      </c>
      <c r="K8321" s="3" t="s">
        <v>14820</v>
      </c>
    </row>
    <row r="8322" spans="1:11" x14ac:dyDescent="0.3">
      <c r="A8322" s="26" t="s">
        <v>8320</v>
      </c>
      <c r="G8322" s="2">
        <f t="shared" si="187"/>
        <v>3966.4351851851798</v>
      </c>
      <c r="H8322" s="4">
        <v>0.58518518518518514</v>
      </c>
      <c r="I8322" s="26" t="s">
        <v>14189</v>
      </c>
      <c r="J8322" s="26">
        <v>5</v>
      </c>
      <c r="K8322" s="3" t="s">
        <v>14190</v>
      </c>
    </row>
    <row r="8323" spans="1:11" x14ac:dyDescent="0.3">
      <c r="A8323" s="26" t="s">
        <v>8321</v>
      </c>
      <c r="G8323" s="2">
        <f t="shared" si="187"/>
        <v>3966.4351851851798</v>
      </c>
      <c r="H8323" s="4">
        <v>0.58518518518518514</v>
      </c>
      <c r="I8323" s="26" t="s">
        <v>14191</v>
      </c>
      <c r="J8323" s="26">
        <v>5</v>
      </c>
      <c r="K8323" s="3" t="s">
        <v>14190</v>
      </c>
    </row>
    <row r="8324" spans="1:11" x14ac:dyDescent="0.3">
      <c r="A8324" s="26" t="s">
        <v>8322</v>
      </c>
      <c r="G8324" s="2">
        <f t="shared" si="187"/>
        <v>3968.7499999999986</v>
      </c>
      <c r="H8324" s="4">
        <v>0.58520833333333333</v>
      </c>
      <c r="I8324" s="26" t="s">
        <v>14185</v>
      </c>
      <c r="K8324" s="3">
        <v>44348</v>
      </c>
    </row>
    <row r="8325" spans="1:11" x14ac:dyDescent="0.3">
      <c r="A8325" s="26" t="s">
        <v>8323</v>
      </c>
      <c r="G8325" s="2">
        <f t="shared" si="187"/>
        <v>3968.7499999999986</v>
      </c>
      <c r="H8325" s="4">
        <v>0.58520833333333333</v>
      </c>
      <c r="I8325" s="26" t="s">
        <v>14186</v>
      </c>
      <c r="K8325" s="3" t="s">
        <v>14192</v>
      </c>
    </row>
    <row r="8326" spans="1:11" x14ac:dyDescent="0.3">
      <c r="A8326" s="26" t="s">
        <v>8324</v>
      </c>
      <c r="G8326" s="2">
        <f t="shared" si="187"/>
        <v>3968.7499999999986</v>
      </c>
      <c r="H8326" s="4">
        <v>0.58520833333333333</v>
      </c>
      <c r="I8326" s="26" t="s">
        <v>14187</v>
      </c>
      <c r="J8326" s="26">
        <v>11</v>
      </c>
      <c r="K8326" s="3" t="s">
        <v>14821</v>
      </c>
    </row>
    <row r="8327" spans="1:11" x14ac:dyDescent="0.3">
      <c r="A8327" s="26" t="s">
        <v>8325</v>
      </c>
      <c r="G8327" s="2">
        <f t="shared" si="187"/>
        <v>3968.7499999999986</v>
      </c>
      <c r="H8327" s="4">
        <v>0.58520833333333333</v>
      </c>
      <c r="I8327" s="26" t="s">
        <v>14189</v>
      </c>
      <c r="J8327" s="26">
        <v>5</v>
      </c>
      <c r="K8327" s="3" t="s">
        <v>14190</v>
      </c>
    </row>
    <row r="8328" spans="1:11" x14ac:dyDescent="0.3">
      <c r="A8328" s="26" t="s">
        <v>8326</v>
      </c>
      <c r="G8328" s="2">
        <f t="shared" si="187"/>
        <v>3968.7499999999986</v>
      </c>
      <c r="H8328" s="4">
        <v>0.58520833333333333</v>
      </c>
      <c r="I8328" s="26" t="s">
        <v>14191</v>
      </c>
      <c r="J8328" s="26">
        <v>5</v>
      </c>
      <c r="K8328" s="3" t="s">
        <v>14190</v>
      </c>
    </row>
    <row r="8329" spans="1:11" x14ac:dyDescent="0.3">
      <c r="A8329" s="26" t="s">
        <v>8327</v>
      </c>
      <c r="G8329" s="2">
        <f t="shared" si="187"/>
        <v>3971.0648148148175</v>
      </c>
      <c r="H8329" s="4">
        <v>0.58523148148148152</v>
      </c>
      <c r="I8329" s="26" t="s">
        <v>14185</v>
      </c>
      <c r="K8329" s="3">
        <v>44348</v>
      </c>
    </row>
    <row r="8330" spans="1:11" x14ac:dyDescent="0.3">
      <c r="A8330" s="26" t="s">
        <v>8328</v>
      </c>
      <c r="G8330" s="2">
        <f t="shared" si="187"/>
        <v>3971.0648148148175</v>
      </c>
      <c r="H8330" s="4">
        <v>0.58523148148148152</v>
      </c>
      <c r="I8330" s="26" t="s">
        <v>14186</v>
      </c>
      <c r="K8330" s="3" t="s">
        <v>14192</v>
      </c>
    </row>
    <row r="8331" spans="1:11" x14ac:dyDescent="0.3">
      <c r="A8331" s="26" t="s">
        <v>8329</v>
      </c>
      <c r="G8331" s="2">
        <f t="shared" si="187"/>
        <v>3971.0648148148175</v>
      </c>
      <c r="H8331" s="4">
        <v>0.58523148148148152</v>
      </c>
      <c r="I8331" s="26" t="s">
        <v>14187</v>
      </c>
      <c r="J8331" s="26">
        <v>11</v>
      </c>
      <c r="K8331" s="3" t="s">
        <v>14380</v>
      </c>
    </row>
    <row r="8332" spans="1:11" x14ac:dyDescent="0.3">
      <c r="A8332" s="26" t="s">
        <v>8330</v>
      </c>
      <c r="G8332" s="2">
        <f t="shared" si="187"/>
        <v>3971.0648148148175</v>
      </c>
      <c r="H8332" s="4">
        <v>0.58523148148148152</v>
      </c>
      <c r="I8332" s="26" t="s">
        <v>14189</v>
      </c>
      <c r="J8332" s="26">
        <v>5</v>
      </c>
      <c r="K8332" s="3" t="s">
        <v>14190</v>
      </c>
    </row>
    <row r="8333" spans="1:11" x14ac:dyDescent="0.3">
      <c r="A8333" s="26" t="s">
        <v>8331</v>
      </c>
      <c r="G8333" s="2">
        <f t="shared" si="187"/>
        <v>3971.0648148148175</v>
      </c>
      <c r="H8333" s="4">
        <v>0.58523148148148152</v>
      </c>
      <c r="I8333" s="26" t="s">
        <v>14191</v>
      </c>
      <c r="J8333" s="26">
        <v>5</v>
      </c>
      <c r="K8333" s="3" t="s">
        <v>14190</v>
      </c>
    </row>
    <row r="8334" spans="1:11" x14ac:dyDescent="0.3">
      <c r="A8334" s="26" t="s">
        <v>8332</v>
      </c>
      <c r="G8334" s="2">
        <f t="shared" si="187"/>
        <v>3973.3796296296255</v>
      </c>
      <c r="H8334" s="4">
        <v>0.5852546296296296</v>
      </c>
      <c r="I8334" s="26" t="s">
        <v>14185</v>
      </c>
      <c r="K8334" s="3">
        <v>44348</v>
      </c>
    </row>
    <row r="8335" spans="1:11" x14ac:dyDescent="0.3">
      <c r="A8335" s="26" t="s">
        <v>8333</v>
      </c>
      <c r="G8335" s="2">
        <f t="shared" si="187"/>
        <v>3973.3796296296255</v>
      </c>
      <c r="H8335" s="4">
        <v>0.5852546296296296</v>
      </c>
      <c r="I8335" s="26" t="s">
        <v>14186</v>
      </c>
      <c r="K8335" s="3" t="s">
        <v>14192</v>
      </c>
    </row>
    <row r="8336" spans="1:11" x14ac:dyDescent="0.3">
      <c r="A8336" s="26" t="s">
        <v>8334</v>
      </c>
      <c r="G8336" s="2">
        <f t="shared" si="187"/>
        <v>3973.3796296296255</v>
      </c>
      <c r="H8336" s="4">
        <v>0.5852546296296296</v>
      </c>
      <c r="I8336" s="26" t="s">
        <v>14187</v>
      </c>
      <c r="J8336" s="26">
        <v>11</v>
      </c>
      <c r="K8336" s="3" t="s">
        <v>14822</v>
      </c>
    </row>
    <row r="8337" spans="1:11" x14ac:dyDescent="0.3">
      <c r="A8337" s="26" t="s">
        <v>8335</v>
      </c>
      <c r="G8337" s="2">
        <f t="shared" si="187"/>
        <v>3973.3796296296255</v>
      </c>
      <c r="H8337" s="4">
        <v>0.5852546296296296</v>
      </c>
      <c r="I8337" s="26" t="s">
        <v>14189</v>
      </c>
      <c r="J8337" s="26">
        <v>5</v>
      </c>
      <c r="K8337" s="3" t="s">
        <v>14190</v>
      </c>
    </row>
    <row r="8338" spans="1:11" x14ac:dyDescent="0.3">
      <c r="A8338" s="26" t="s">
        <v>8336</v>
      </c>
      <c r="G8338" s="2">
        <f t="shared" si="187"/>
        <v>3973.3796296296255</v>
      </c>
      <c r="H8338" s="4">
        <v>0.5852546296296296</v>
      </c>
      <c r="I8338" s="26" t="s">
        <v>14191</v>
      </c>
      <c r="J8338" s="26">
        <v>5</v>
      </c>
      <c r="K8338" s="3" t="s">
        <v>14190</v>
      </c>
    </row>
    <row r="8339" spans="1:11" x14ac:dyDescent="0.3">
      <c r="A8339" s="26" t="s">
        <v>8337</v>
      </c>
      <c r="G8339" s="2">
        <f t="shared" si="187"/>
        <v>3975.6944444444443</v>
      </c>
      <c r="H8339" s="4">
        <v>0.58527777777777779</v>
      </c>
      <c r="I8339" s="26" t="s">
        <v>14185</v>
      </c>
      <c r="K8339" s="3">
        <v>44348</v>
      </c>
    </row>
    <row r="8340" spans="1:11" x14ac:dyDescent="0.3">
      <c r="A8340" s="26" t="s">
        <v>8338</v>
      </c>
      <c r="G8340" s="2">
        <f t="shared" si="187"/>
        <v>3975.6944444444443</v>
      </c>
      <c r="H8340" s="4">
        <v>0.58527777777777779</v>
      </c>
      <c r="I8340" s="26" t="s">
        <v>14186</v>
      </c>
      <c r="K8340" s="3">
        <v>44262</v>
      </c>
    </row>
    <row r="8341" spans="1:11" x14ac:dyDescent="0.3">
      <c r="A8341" s="26" t="s">
        <v>8339</v>
      </c>
      <c r="G8341" s="2">
        <f t="shared" si="187"/>
        <v>3975.6944444444443</v>
      </c>
      <c r="H8341" s="4">
        <v>0.58527777777777779</v>
      </c>
      <c r="I8341" s="26" t="s">
        <v>14187</v>
      </c>
      <c r="J8341" s="26">
        <v>11</v>
      </c>
      <c r="K8341" s="3" t="s">
        <v>14822</v>
      </c>
    </row>
    <row r="8342" spans="1:11" x14ac:dyDescent="0.3">
      <c r="A8342" s="26" t="s">
        <v>8340</v>
      </c>
      <c r="G8342" s="2">
        <f t="shared" si="187"/>
        <v>3975.6944444444443</v>
      </c>
      <c r="H8342" s="4">
        <v>0.58527777777777779</v>
      </c>
      <c r="I8342" s="26" t="s">
        <v>14189</v>
      </c>
      <c r="J8342" s="26">
        <v>5</v>
      </c>
      <c r="K8342" s="3" t="s">
        <v>14190</v>
      </c>
    </row>
    <row r="8343" spans="1:11" x14ac:dyDescent="0.3">
      <c r="A8343" s="26" t="s">
        <v>8341</v>
      </c>
      <c r="G8343" s="2">
        <f t="shared" si="187"/>
        <v>3975.6944444444443</v>
      </c>
      <c r="H8343" s="4">
        <v>0.58527777777777779</v>
      </c>
      <c r="I8343" s="26" t="s">
        <v>14191</v>
      </c>
      <c r="J8343" s="26">
        <v>5</v>
      </c>
      <c r="K8343" s="3" t="s">
        <v>14190</v>
      </c>
    </row>
    <row r="8344" spans="1:11" x14ac:dyDescent="0.3">
      <c r="A8344" s="26" t="s">
        <v>8342</v>
      </c>
      <c r="G8344" s="2">
        <f t="shared" si="187"/>
        <v>3978.0092592592632</v>
      </c>
      <c r="H8344" s="4">
        <v>0.58530092592592597</v>
      </c>
      <c r="I8344" s="26" t="s">
        <v>14185</v>
      </c>
      <c r="K8344" s="3">
        <v>44348</v>
      </c>
    </row>
    <row r="8345" spans="1:11" x14ac:dyDescent="0.3">
      <c r="A8345" s="26" t="s">
        <v>8343</v>
      </c>
      <c r="G8345" s="2">
        <f t="shared" si="187"/>
        <v>3978.0092592592632</v>
      </c>
      <c r="H8345" s="4">
        <v>0.58530092592592597</v>
      </c>
      <c r="I8345" s="26" t="s">
        <v>14186</v>
      </c>
      <c r="K8345" s="3">
        <v>44294</v>
      </c>
    </row>
    <row r="8346" spans="1:11" x14ac:dyDescent="0.3">
      <c r="A8346" s="26" t="s">
        <v>8344</v>
      </c>
      <c r="G8346" s="2">
        <f t="shared" si="187"/>
        <v>3978.0092592592632</v>
      </c>
      <c r="H8346" s="4">
        <v>0.58530092592592597</v>
      </c>
      <c r="I8346" s="26" t="s">
        <v>14187</v>
      </c>
      <c r="J8346" s="26">
        <v>11</v>
      </c>
      <c r="K8346" s="3" t="s">
        <v>14823</v>
      </c>
    </row>
    <row r="8347" spans="1:11" x14ac:dyDescent="0.3">
      <c r="A8347" s="26" t="s">
        <v>8345</v>
      </c>
      <c r="G8347" s="2">
        <f t="shared" si="187"/>
        <v>3978.0092592592632</v>
      </c>
      <c r="H8347" s="4">
        <v>0.58530092592592597</v>
      </c>
      <c r="I8347" s="26" t="s">
        <v>14189</v>
      </c>
      <c r="J8347" s="26">
        <v>5</v>
      </c>
      <c r="K8347" s="3" t="s">
        <v>14190</v>
      </c>
    </row>
    <row r="8348" spans="1:11" x14ac:dyDescent="0.3">
      <c r="A8348" s="26" t="s">
        <v>8346</v>
      </c>
      <c r="G8348" s="2">
        <f t="shared" si="187"/>
        <v>3978.0092592592632</v>
      </c>
      <c r="H8348" s="4">
        <v>0.58530092592592597</v>
      </c>
      <c r="I8348" s="26" t="s">
        <v>14191</v>
      </c>
      <c r="J8348" s="26">
        <v>5</v>
      </c>
      <c r="K8348" s="3" t="s">
        <v>14190</v>
      </c>
    </row>
    <row r="8349" spans="1:11" x14ac:dyDescent="0.3">
      <c r="A8349" s="26" t="s">
        <v>8347</v>
      </c>
      <c r="G8349" s="2">
        <f t="shared" si="187"/>
        <v>3980.3240740740707</v>
      </c>
      <c r="H8349" s="4">
        <v>0.58532407407407405</v>
      </c>
      <c r="I8349" s="26" t="s">
        <v>14185</v>
      </c>
      <c r="K8349" s="3">
        <v>44348</v>
      </c>
    </row>
    <row r="8350" spans="1:11" x14ac:dyDescent="0.3">
      <c r="A8350" s="26" t="s">
        <v>8348</v>
      </c>
      <c r="G8350" s="2">
        <f t="shared" si="187"/>
        <v>3980.3240740740707</v>
      </c>
      <c r="H8350" s="4">
        <v>0.58532407407407405</v>
      </c>
      <c r="I8350" s="26" t="s">
        <v>14186</v>
      </c>
      <c r="K8350" s="3">
        <v>44322</v>
      </c>
    </row>
    <row r="8351" spans="1:11" x14ac:dyDescent="0.3">
      <c r="A8351" s="26" t="s">
        <v>8349</v>
      </c>
      <c r="G8351" s="2">
        <f t="shared" si="187"/>
        <v>3980.3240740740707</v>
      </c>
      <c r="H8351" s="4">
        <v>0.58532407407407405</v>
      </c>
      <c r="I8351" s="26" t="s">
        <v>14187</v>
      </c>
      <c r="J8351" s="26">
        <v>11</v>
      </c>
      <c r="K8351" s="3" t="s">
        <v>14823</v>
      </c>
    </row>
    <row r="8352" spans="1:11" x14ac:dyDescent="0.3">
      <c r="A8352" s="26" t="s">
        <v>8350</v>
      </c>
      <c r="G8352" s="2">
        <f t="shared" si="187"/>
        <v>3980.3240740740707</v>
      </c>
      <c r="H8352" s="4">
        <v>0.58532407407407405</v>
      </c>
      <c r="I8352" s="26" t="s">
        <v>14189</v>
      </c>
      <c r="J8352" s="26">
        <v>5</v>
      </c>
      <c r="K8352" s="3" t="s">
        <v>14190</v>
      </c>
    </row>
    <row r="8353" spans="1:11" x14ac:dyDescent="0.3">
      <c r="A8353" s="26" t="s">
        <v>8351</v>
      </c>
      <c r="G8353" s="2">
        <f t="shared" si="187"/>
        <v>3980.3240740740707</v>
      </c>
      <c r="H8353" s="4">
        <v>0.58532407407407405</v>
      </c>
      <c r="I8353" s="26" t="s">
        <v>14191</v>
      </c>
      <c r="J8353" s="26">
        <v>5</v>
      </c>
      <c r="K8353" s="3" t="s">
        <v>14190</v>
      </c>
    </row>
    <row r="8354" spans="1:11" x14ac:dyDescent="0.3">
      <c r="A8354" s="26" t="s">
        <v>8352</v>
      </c>
      <c r="G8354" s="2">
        <f t="shared" si="187"/>
        <v>3982.6388888888896</v>
      </c>
      <c r="H8354" s="4">
        <v>0.58534722222222224</v>
      </c>
      <c r="I8354" s="26" t="s">
        <v>14185</v>
      </c>
      <c r="K8354" s="3">
        <v>44348</v>
      </c>
    </row>
    <row r="8355" spans="1:11" x14ac:dyDescent="0.3">
      <c r="A8355" s="26" t="s">
        <v>8353</v>
      </c>
      <c r="G8355" s="2">
        <f t="shared" si="187"/>
        <v>3982.6388888888896</v>
      </c>
      <c r="H8355" s="4">
        <v>0.58534722222222224</v>
      </c>
      <c r="I8355" s="26" t="s">
        <v>14186</v>
      </c>
      <c r="K8355" s="3">
        <v>44414</v>
      </c>
    </row>
    <row r="8356" spans="1:11" x14ac:dyDescent="0.3">
      <c r="A8356" s="26" t="s">
        <v>8354</v>
      </c>
      <c r="G8356" s="2">
        <f t="shared" si="187"/>
        <v>3982.6388888888896</v>
      </c>
      <c r="H8356" s="4">
        <v>0.58534722222222224</v>
      </c>
      <c r="I8356" s="26" t="s">
        <v>14187</v>
      </c>
      <c r="J8356" s="26">
        <v>11</v>
      </c>
      <c r="K8356" s="3" t="s">
        <v>14824</v>
      </c>
    </row>
    <row r="8357" spans="1:11" x14ac:dyDescent="0.3">
      <c r="A8357" s="26" t="s">
        <v>8355</v>
      </c>
      <c r="G8357" s="2">
        <f t="shared" si="187"/>
        <v>3982.6388888888896</v>
      </c>
      <c r="H8357" s="4">
        <v>0.58534722222222224</v>
      </c>
      <c r="I8357" s="26" t="s">
        <v>14189</v>
      </c>
      <c r="J8357" s="26">
        <v>5</v>
      </c>
      <c r="K8357" s="3" t="s">
        <v>14190</v>
      </c>
    </row>
    <row r="8358" spans="1:11" x14ac:dyDescent="0.3">
      <c r="A8358" s="26" t="s">
        <v>8356</v>
      </c>
      <c r="G8358" s="2">
        <f t="shared" si="187"/>
        <v>3982.6388888888896</v>
      </c>
      <c r="H8358" s="4">
        <v>0.58534722222222224</v>
      </c>
      <c r="I8358" s="26" t="s">
        <v>14191</v>
      </c>
      <c r="J8358" s="26">
        <v>5</v>
      </c>
      <c r="K8358" s="3" t="s">
        <v>14190</v>
      </c>
    </row>
    <row r="8359" spans="1:11" x14ac:dyDescent="0.3">
      <c r="A8359" s="26" t="s">
        <v>8357</v>
      </c>
      <c r="G8359" s="2">
        <f t="shared" si="187"/>
        <v>3984.9537037037085</v>
      </c>
      <c r="H8359" s="4">
        <v>0.58537037037037043</v>
      </c>
      <c r="I8359" s="26" t="s">
        <v>14185</v>
      </c>
      <c r="K8359" s="3">
        <v>44348</v>
      </c>
    </row>
    <row r="8360" spans="1:11" x14ac:dyDescent="0.3">
      <c r="A8360" s="26" t="s">
        <v>8358</v>
      </c>
      <c r="G8360" s="2">
        <f t="shared" si="187"/>
        <v>3984.9537037037085</v>
      </c>
      <c r="H8360" s="4">
        <v>0.58537037037037043</v>
      </c>
      <c r="I8360" s="26" t="s">
        <v>14186</v>
      </c>
      <c r="K8360" s="3">
        <v>44291</v>
      </c>
    </row>
    <row r="8361" spans="1:11" x14ac:dyDescent="0.3">
      <c r="A8361" s="26" t="s">
        <v>8359</v>
      </c>
      <c r="G8361" s="2">
        <f t="shared" si="187"/>
        <v>3984.9537037037085</v>
      </c>
      <c r="H8361" s="4">
        <v>0.58537037037037043</v>
      </c>
      <c r="I8361" s="26" t="s">
        <v>14187</v>
      </c>
      <c r="J8361" s="26">
        <v>11</v>
      </c>
      <c r="K8361" s="3" t="s">
        <v>14233</v>
      </c>
    </row>
    <row r="8362" spans="1:11" x14ac:dyDescent="0.3">
      <c r="A8362" s="26" t="s">
        <v>8360</v>
      </c>
      <c r="G8362" s="2">
        <f t="shared" si="187"/>
        <v>3984.9537037037085</v>
      </c>
      <c r="H8362" s="4">
        <v>0.58537037037037043</v>
      </c>
      <c r="I8362" s="26" t="s">
        <v>14189</v>
      </c>
      <c r="J8362" s="26">
        <v>5</v>
      </c>
      <c r="K8362" s="3" t="s">
        <v>14190</v>
      </c>
    </row>
    <row r="8363" spans="1:11" x14ac:dyDescent="0.3">
      <c r="A8363" s="26" t="s">
        <v>8361</v>
      </c>
      <c r="G8363" s="2">
        <f t="shared" si="187"/>
        <v>3984.9537037037085</v>
      </c>
      <c r="H8363" s="4">
        <v>0.58537037037037043</v>
      </c>
      <c r="I8363" s="26" t="s">
        <v>14191</v>
      </c>
      <c r="J8363" s="26">
        <v>5</v>
      </c>
      <c r="K8363" s="3" t="s">
        <v>14190</v>
      </c>
    </row>
    <row r="8364" spans="1:11" x14ac:dyDescent="0.3">
      <c r="A8364" s="26" t="s">
        <v>8362</v>
      </c>
      <c r="G8364" s="2">
        <f t="shared" si="187"/>
        <v>3987.2685185185164</v>
      </c>
      <c r="H8364" s="4">
        <v>0.58539351851851851</v>
      </c>
      <c r="I8364" s="26" t="s">
        <v>14185</v>
      </c>
      <c r="K8364" s="3">
        <v>44348</v>
      </c>
    </row>
    <row r="8365" spans="1:11" x14ac:dyDescent="0.3">
      <c r="A8365" s="26" t="s">
        <v>8363</v>
      </c>
      <c r="G8365" s="2">
        <f t="shared" si="187"/>
        <v>3987.2685185185164</v>
      </c>
      <c r="H8365" s="4">
        <v>0.58539351851851851</v>
      </c>
      <c r="I8365" s="26" t="s">
        <v>14186</v>
      </c>
      <c r="K8365" s="3">
        <v>44235</v>
      </c>
    </row>
    <row r="8366" spans="1:11" x14ac:dyDescent="0.3">
      <c r="A8366" s="26" t="s">
        <v>8364</v>
      </c>
      <c r="G8366" s="2">
        <f t="shared" si="187"/>
        <v>3987.2685185185164</v>
      </c>
      <c r="H8366" s="4">
        <v>0.58539351851851851</v>
      </c>
      <c r="I8366" s="26" t="s">
        <v>14187</v>
      </c>
      <c r="J8366" s="26">
        <v>11</v>
      </c>
      <c r="K8366" s="3" t="s">
        <v>14825</v>
      </c>
    </row>
    <row r="8367" spans="1:11" x14ac:dyDescent="0.3">
      <c r="A8367" s="26" t="s">
        <v>8365</v>
      </c>
      <c r="G8367" s="2">
        <f t="shared" si="187"/>
        <v>3987.2685185185164</v>
      </c>
      <c r="H8367" s="4">
        <v>0.58539351851851851</v>
      </c>
      <c r="I8367" s="26" t="s">
        <v>14189</v>
      </c>
      <c r="J8367" s="26">
        <v>5</v>
      </c>
      <c r="K8367" s="3" t="s">
        <v>14190</v>
      </c>
    </row>
    <row r="8368" spans="1:11" x14ac:dyDescent="0.3">
      <c r="A8368" s="26" t="s">
        <v>8366</v>
      </c>
      <c r="G8368" s="2">
        <f t="shared" si="187"/>
        <v>3987.2685185185164</v>
      </c>
      <c r="H8368" s="4">
        <v>0.58539351851851851</v>
      </c>
      <c r="I8368" s="26" t="s">
        <v>14191</v>
      </c>
      <c r="J8368" s="26">
        <v>5</v>
      </c>
      <c r="K8368" s="3" t="s">
        <v>14190</v>
      </c>
    </row>
    <row r="8369" spans="1:11" x14ac:dyDescent="0.3">
      <c r="A8369" s="26" t="s">
        <v>8367</v>
      </c>
      <c r="G8369" s="2">
        <f t="shared" si="187"/>
        <v>3989.5833333333353</v>
      </c>
      <c r="H8369" s="4">
        <v>0.5854166666666667</v>
      </c>
      <c r="I8369" s="26" t="s">
        <v>14185</v>
      </c>
      <c r="K8369" s="3">
        <v>44348</v>
      </c>
    </row>
    <row r="8370" spans="1:11" x14ac:dyDescent="0.3">
      <c r="A8370" s="26" t="s">
        <v>8368</v>
      </c>
      <c r="G8370" s="2">
        <f t="shared" si="187"/>
        <v>3989.5833333333353</v>
      </c>
      <c r="H8370" s="4">
        <v>0.5854166666666667</v>
      </c>
      <c r="I8370" s="26" t="s">
        <v>14186</v>
      </c>
      <c r="K8370" s="3" t="s">
        <v>14193</v>
      </c>
    </row>
    <row r="8371" spans="1:11" x14ac:dyDescent="0.3">
      <c r="A8371" s="26" t="s">
        <v>8369</v>
      </c>
      <c r="G8371" s="2">
        <f t="shared" si="187"/>
        <v>3989.5833333333353</v>
      </c>
      <c r="H8371" s="4">
        <v>0.5854166666666667</v>
      </c>
      <c r="I8371" s="26" t="s">
        <v>14187</v>
      </c>
      <c r="J8371" s="26">
        <v>11</v>
      </c>
      <c r="K8371" s="3" t="s">
        <v>14826</v>
      </c>
    </row>
    <row r="8372" spans="1:11" x14ac:dyDescent="0.3">
      <c r="A8372" s="26" t="s">
        <v>8370</v>
      </c>
      <c r="G8372" s="2">
        <f t="shared" si="187"/>
        <v>3989.5833333333353</v>
      </c>
      <c r="H8372" s="4">
        <v>0.5854166666666667</v>
      </c>
      <c r="I8372" s="26" t="s">
        <v>14189</v>
      </c>
      <c r="J8372" s="26">
        <v>5</v>
      </c>
      <c r="K8372" s="3" t="s">
        <v>14190</v>
      </c>
    </row>
    <row r="8373" spans="1:11" x14ac:dyDescent="0.3">
      <c r="A8373" s="26" t="s">
        <v>8371</v>
      </c>
      <c r="G8373" s="2">
        <f t="shared" si="187"/>
        <v>3989.5833333333353</v>
      </c>
      <c r="H8373" s="4">
        <v>0.5854166666666667</v>
      </c>
      <c r="I8373" s="26" t="s">
        <v>14191</v>
      </c>
      <c r="J8373" s="26">
        <v>5</v>
      </c>
      <c r="K8373" s="3" t="s">
        <v>14190</v>
      </c>
    </row>
    <row r="8374" spans="1:11" x14ac:dyDescent="0.3">
      <c r="A8374" s="26" t="s">
        <v>8372</v>
      </c>
      <c r="G8374" s="2">
        <f t="shared" si="187"/>
        <v>3991.8981481481542</v>
      </c>
      <c r="H8374" s="4">
        <v>0.58543981481481489</v>
      </c>
      <c r="I8374" s="26" t="s">
        <v>14187</v>
      </c>
      <c r="J8374" s="26">
        <v>11</v>
      </c>
      <c r="K8374" s="3" t="s">
        <v>14826</v>
      </c>
    </row>
    <row r="8375" spans="1:11" x14ac:dyDescent="0.3">
      <c r="A8375" s="26" t="s">
        <v>8373</v>
      </c>
      <c r="G8375" s="2">
        <f t="shared" si="187"/>
        <v>3991.8981481481542</v>
      </c>
      <c r="H8375" s="4">
        <v>0.58543981481481489</v>
      </c>
      <c r="I8375" s="26" t="s">
        <v>14185</v>
      </c>
      <c r="K8375" s="3">
        <v>44348</v>
      </c>
    </row>
    <row r="8376" spans="1:11" x14ac:dyDescent="0.3">
      <c r="A8376" s="26" t="s">
        <v>8374</v>
      </c>
      <c r="G8376" s="2">
        <f t="shared" si="187"/>
        <v>3991.8981481481542</v>
      </c>
      <c r="H8376" s="4">
        <v>0.58543981481481489</v>
      </c>
      <c r="I8376" s="26" t="s">
        <v>14186</v>
      </c>
      <c r="K8376" s="3">
        <v>44262</v>
      </c>
    </row>
    <row r="8377" spans="1:11" x14ac:dyDescent="0.3">
      <c r="A8377" s="26" t="s">
        <v>8375</v>
      </c>
      <c r="G8377" s="2">
        <f t="shared" si="187"/>
        <v>3991.8981481481542</v>
      </c>
      <c r="H8377" s="4">
        <v>0.58543981481481489</v>
      </c>
      <c r="I8377" s="26" t="s">
        <v>14189</v>
      </c>
      <c r="J8377" s="26">
        <v>5</v>
      </c>
      <c r="K8377" s="3" t="s">
        <v>14190</v>
      </c>
    </row>
    <row r="8378" spans="1:11" x14ac:dyDescent="0.3">
      <c r="A8378" s="26" t="s">
        <v>8376</v>
      </c>
      <c r="G8378" s="2">
        <f t="shared" si="187"/>
        <v>3991.8981481481542</v>
      </c>
      <c r="H8378" s="4">
        <v>0.58543981481481489</v>
      </c>
      <c r="I8378" s="26" t="s">
        <v>14191</v>
      </c>
      <c r="J8378" s="26">
        <v>5</v>
      </c>
      <c r="K8378" s="3" t="s">
        <v>14190</v>
      </c>
    </row>
    <row r="8379" spans="1:11" x14ac:dyDescent="0.3">
      <c r="A8379" s="26" t="s">
        <v>8377</v>
      </c>
      <c r="G8379" s="2">
        <f t="shared" si="187"/>
        <v>3994.2129629629617</v>
      </c>
      <c r="H8379" s="4">
        <v>0.58546296296296296</v>
      </c>
      <c r="I8379" s="26" t="s">
        <v>14189</v>
      </c>
      <c r="J8379" s="26">
        <v>5</v>
      </c>
      <c r="K8379" s="3" t="s">
        <v>14190</v>
      </c>
    </row>
    <row r="8380" spans="1:11" x14ac:dyDescent="0.3">
      <c r="A8380" s="26" t="s">
        <v>8378</v>
      </c>
      <c r="G8380" s="2">
        <f t="shared" si="187"/>
        <v>3994.2129629629617</v>
      </c>
      <c r="H8380" s="4">
        <v>0.58546296296296296</v>
      </c>
      <c r="I8380" s="26" t="s">
        <v>14185</v>
      </c>
      <c r="K8380" s="3">
        <v>44348</v>
      </c>
    </row>
    <row r="8381" spans="1:11" x14ac:dyDescent="0.3">
      <c r="A8381" s="26" t="s">
        <v>8379</v>
      </c>
      <c r="G8381" s="2">
        <f t="shared" si="187"/>
        <v>3994.2129629629617</v>
      </c>
      <c r="H8381" s="4">
        <v>0.58546296296296296</v>
      </c>
      <c r="I8381" s="26" t="s">
        <v>14186</v>
      </c>
      <c r="K8381" s="3">
        <v>44413</v>
      </c>
    </row>
    <row r="8382" spans="1:11" x14ac:dyDescent="0.3">
      <c r="A8382" s="26" t="s">
        <v>8380</v>
      </c>
      <c r="G8382" s="2">
        <f t="shared" si="187"/>
        <v>3994.2129629629617</v>
      </c>
      <c r="H8382" s="4">
        <v>0.58546296296296296</v>
      </c>
      <c r="I8382" s="26" t="s">
        <v>14187</v>
      </c>
      <c r="J8382" s="26">
        <v>11</v>
      </c>
      <c r="K8382" s="3" t="s">
        <v>14826</v>
      </c>
    </row>
    <row r="8383" spans="1:11" x14ac:dyDescent="0.3">
      <c r="A8383" s="26" t="s">
        <v>8381</v>
      </c>
      <c r="G8383" s="2">
        <f t="shared" si="187"/>
        <v>3994.2129629629617</v>
      </c>
      <c r="H8383" s="4">
        <v>0.58546296296296296</v>
      </c>
      <c r="I8383" s="26" t="s">
        <v>14191</v>
      </c>
      <c r="J8383" s="26">
        <v>5</v>
      </c>
      <c r="K8383" s="3" t="s">
        <v>14190</v>
      </c>
    </row>
    <row r="8384" spans="1:11" x14ac:dyDescent="0.3">
      <c r="A8384" s="26" t="s">
        <v>8382</v>
      </c>
      <c r="G8384" s="2">
        <f t="shared" ref="G8384:G8447" si="188">(H8384-$H$2)*10^5</f>
        <v>3996.5277777777696</v>
      </c>
      <c r="H8384" s="4">
        <v>0.58548611111111104</v>
      </c>
      <c r="I8384" s="26" t="s">
        <v>14185</v>
      </c>
      <c r="K8384" s="3">
        <v>44348</v>
      </c>
    </row>
    <row r="8385" spans="1:11" x14ac:dyDescent="0.3">
      <c r="A8385" s="26" t="s">
        <v>8383</v>
      </c>
      <c r="G8385" s="2">
        <f t="shared" si="188"/>
        <v>3996.5277777777696</v>
      </c>
      <c r="H8385" s="4">
        <v>0.58548611111111104</v>
      </c>
      <c r="I8385" s="26" t="s">
        <v>14186</v>
      </c>
      <c r="K8385" s="3" t="s">
        <v>14192</v>
      </c>
    </row>
    <row r="8386" spans="1:11" x14ac:dyDescent="0.3">
      <c r="A8386" s="26" t="s">
        <v>8384</v>
      </c>
      <c r="G8386" s="2">
        <f t="shared" si="188"/>
        <v>3996.5277777777696</v>
      </c>
      <c r="H8386" s="4">
        <v>0.58548611111111104</v>
      </c>
      <c r="I8386" s="26" t="s">
        <v>14187</v>
      </c>
      <c r="J8386" s="26">
        <v>11</v>
      </c>
      <c r="K8386" s="3" t="s">
        <v>14385</v>
      </c>
    </row>
    <row r="8387" spans="1:11" x14ac:dyDescent="0.3">
      <c r="A8387" s="26" t="s">
        <v>8385</v>
      </c>
      <c r="G8387" s="2">
        <f t="shared" si="188"/>
        <v>3996.5277777777696</v>
      </c>
      <c r="H8387" s="4">
        <v>0.58548611111111104</v>
      </c>
      <c r="I8387" s="26" t="s">
        <v>14189</v>
      </c>
      <c r="J8387" s="26">
        <v>5</v>
      </c>
      <c r="K8387" s="3" t="s">
        <v>14190</v>
      </c>
    </row>
    <row r="8388" spans="1:11" x14ac:dyDescent="0.3">
      <c r="A8388" s="26" t="s">
        <v>8386</v>
      </c>
      <c r="G8388" s="2">
        <f t="shared" si="188"/>
        <v>3996.5277777777696</v>
      </c>
      <c r="H8388" s="4">
        <v>0.58548611111111104</v>
      </c>
      <c r="I8388" s="26" t="s">
        <v>14191</v>
      </c>
      <c r="J8388" s="26">
        <v>5</v>
      </c>
      <c r="K8388" s="3" t="s">
        <v>14190</v>
      </c>
    </row>
    <row r="8389" spans="1:11" x14ac:dyDescent="0.3">
      <c r="A8389" s="26" t="s">
        <v>8387</v>
      </c>
      <c r="G8389" s="2">
        <f t="shared" si="188"/>
        <v>3998.8425925925885</v>
      </c>
      <c r="H8389" s="4">
        <v>0.58550925925925923</v>
      </c>
      <c r="I8389" s="26" t="s">
        <v>14185</v>
      </c>
      <c r="K8389" s="3">
        <v>44348</v>
      </c>
    </row>
    <row r="8390" spans="1:11" x14ac:dyDescent="0.3">
      <c r="A8390" s="26" t="s">
        <v>8388</v>
      </c>
      <c r="G8390" s="2">
        <f t="shared" si="188"/>
        <v>3998.8425925925885</v>
      </c>
      <c r="H8390" s="4">
        <v>0.58550925925925923</v>
      </c>
      <c r="I8390" s="26" t="s">
        <v>14186</v>
      </c>
      <c r="K8390" s="3">
        <v>44323</v>
      </c>
    </row>
    <row r="8391" spans="1:11" x14ac:dyDescent="0.3">
      <c r="A8391" s="26" t="s">
        <v>8389</v>
      </c>
      <c r="G8391" s="2">
        <f t="shared" si="188"/>
        <v>3998.8425925925885</v>
      </c>
      <c r="H8391" s="4">
        <v>0.58550925925925923</v>
      </c>
      <c r="I8391" s="26" t="s">
        <v>14187</v>
      </c>
      <c r="J8391" s="26">
        <v>11</v>
      </c>
      <c r="K8391" s="3" t="s">
        <v>14827</v>
      </c>
    </row>
    <row r="8392" spans="1:11" x14ac:dyDescent="0.3">
      <c r="A8392" s="26" t="s">
        <v>8390</v>
      </c>
      <c r="G8392" s="2">
        <f t="shared" si="188"/>
        <v>3998.8425925925885</v>
      </c>
      <c r="H8392" s="4">
        <v>0.58550925925925923</v>
      </c>
      <c r="I8392" s="26" t="s">
        <v>14189</v>
      </c>
      <c r="J8392" s="26">
        <v>5</v>
      </c>
      <c r="K8392" s="3" t="s">
        <v>14190</v>
      </c>
    </row>
    <row r="8393" spans="1:11" x14ac:dyDescent="0.3">
      <c r="A8393" s="26" t="s">
        <v>8391</v>
      </c>
      <c r="G8393" s="2">
        <f t="shared" si="188"/>
        <v>4000.0000000000036</v>
      </c>
      <c r="H8393" s="4">
        <v>0.58552083333333338</v>
      </c>
      <c r="I8393" s="26" t="s">
        <v>14191</v>
      </c>
      <c r="J8393" s="26">
        <v>5</v>
      </c>
      <c r="K8393" s="3" t="s">
        <v>14190</v>
      </c>
    </row>
    <row r="8394" spans="1:11" x14ac:dyDescent="0.3">
      <c r="A8394" s="26" t="s">
        <v>8392</v>
      </c>
      <c r="G8394" s="2">
        <f t="shared" si="188"/>
        <v>4001.1574074074074</v>
      </c>
      <c r="H8394" s="4">
        <v>0.58553240740740742</v>
      </c>
      <c r="I8394" s="26" t="s">
        <v>14187</v>
      </c>
      <c r="J8394" s="26">
        <v>11</v>
      </c>
      <c r="K8394" s="3" t="s">
        <v>14387</v>
      </c>
    </row>
    <row r="8395" spans="1:11" x14ac:dyDescent="0.3">
      <c r="A8395" s="26" t="s">
        <v>8393</v>
      </c>
      <c r="G8395" s="2">
        <f t="shared" si="188"/>
        <v>4001.1574074074074</v>
      </c>
      <c r="H8395" s="4">
        <v>0.58553240740740742</v>
      </c>
      <c r="I8395" s="26" t="s">
        <v>14185</v>
      </c>
      <c r="K8395" s="3">
        <v>44348</v>
      </c>
    </row>
    <row r="8396" spans="1:11" x14ac:dyDescent="0.3">
      <c r="A8396" s="26" t="s">
        <v>8394</v>
      </c>
      <c r="G8396" s="2">
        <f t="shared" si="188"/>
        <v>4001.1574074074074</v>
      </c>
      <c r="H8396" s="4">
        <v>0.58553240740740742</v>
      </c>
      <c r="I8396" s="26" t="s">
        <v>14186</v>
      </c>
      <c r="K8396" s="3">
        <v>44202</v>
      </c>
    </row>
    <row r="8397" spans="1:11" x14ac:dyDescent="0.3">
      <c r="A8397" s="26" t="s">
        <v>8395</v>
      </c>
      <c r="G8397" s="2">
        <f t="shared" si="188"/>
        <v>4001.1574074074074</v>
      </c>
      <c r="H8397" s="4">
        <v>0.58553240740740742</v>
      </c>
      <c r="I8397" s="26" t="s">
        <v>14189</v>
      </c>
      <c r="J8397" s="26">
        <v>5</v>
      </c>
      <c r="K8397" s="3" t="s">
        <v>14190</v>
      </c>
    </row>
    <row r="8398" spans="1:11" x14ac:dyDescent="0.3">
      <c r="A8398" s="26" t="s">
        <v>8396</v>
      </c>
      <c r="G8398" s="2">
        <f t="shared" si="188"/>
        <v>4002.3148148148111</v>
      </c>
      <c r="H8398" s="4">
        <v>0.58554398148148146</v>
      </c>
      <c r="I8398" s="26" t="s">
        <v>14191</v>
      </c>
      <c r="J8398" s="26">
        <v>5</v>
      </c>
      <c r="K8398" s="3" t="s">
        <v>14190</v>
      </c>
    </row>
    <row r="8399" spans="1:11" x14ac:dyDescent="0.3">
      <c r="A8399" s="26" t="s">
        <v>8397</v>
      </c>
      <c r="G8399" s="2">
        <f t="shared" si="188"/>
        <v>4003.4722222222154</v>
      </c>
      <c r="H8399" s="4">
        <v>0.5855555555555555</v>
      </c>
      <c r="I8399" s="26" t="s">
        <v>14187</v>
      </c>
      <c r="J8399" s="26">
        <v>11</v>
      </c>
      <c r="K8399" s="3" t="s">
        <v>14388</v>
      </c>
    </row>
    <row r="8400" spans="1:11" x14ac:dyDescent="0.3">
      <c r="A8400" s="26" t="s">
        <v>8398</v>
      </c>
      <c r="G8400" s="2">
        <f t="shared" si="188"/>
        <v>4003.4722222222154</v>
      </c>
      <c r="H8400" s="4">
        <v>0.5855555555555555</v>
      </c>
      <c r="I8400" s="26" t="s">
        <v>14185</v>
      </c>
      <c r="K8400" s="3">
        <v>44348</v>
      </c>
    </row>
    <row r="8401" spans="1:11" x14ac:dyDescent="0.3">
      <c r="A8401" s="26" t="s">
        <v>8399</v>
      </c>
      <c r="G8401" s="2">
        <f t="shared" si="188"/>
        <v>4003.4722222222154</v>
      </c>
      <c r="H8401" s="4">
        <v>0.5855555555555555</v>
      </c>
      <c r="I8401" s="26" t="s">
        <v>14186</v>
      </c>
      <c r="K8401" s="3">
        <v>44235</v>
      </c>
    </row>
    <row r="8402" spans="1:11" x14ac:dyDescent="0.3">
      <c r="A8402" s="26" t="s">
        <v>8400</v>
      </c>
      <c r="G8402" s="2">
        <f t="shared" si="188"/>
        <v>4004.62962962963</v>
      </c>
      <c r="H8402" s="4">
        <v>0.58556712962962965</v>
      </c>
      <c r="I8402" s="26" t="s">
        <v>14189</v>
      </c>
      <c r="J8402" s="26">
        <v>5</v>
      </c>
      <c r="K8402" s="3" t="s">
        <v>14190</v>
      </c>
    </row>
    <row r="8403" spans="1:11" x14ac:dyDescent="0.3">
      <c r="A8403" s="26" t="s">
        <v>8401</v>
      </c>
      <c r="G8403" s="2">
        <f t="shared" si="188"/>
        <v>4004.62962962963</v>
      </c>
      <c r="H8403" s="4">
        <v>0.58556712962962965</v>
      </c>
      <c r="I8403" s="26" t="s">
        <v>14191</v>
      </c>
      <c r="J8403" s="26">
        <v>5</v>
      </c>
      <c r="K8403" s="3" t="s">
        <v>14190</v>
      </c>
    </row>
    <row r="8404" spans="1:11" x14ac:dyDescent="0.3">
      <c r="A8404" s="26" t="s">
        <v>8402</v>
      </c>
      <c r="G8404" s="2">
        <f t="shared" si="188"/>
        <v>4005.7870370370342</v>
      </c>
      <c r="H8404" s="4">
        <v>0.58557870370370368</v>
      </c>
      <c r="I8404" s="26" t="s">
        <v>14185</v>
      </c>
      <c r="K8404" s="3">
        <v>44348</v>
      </c>
    </row>
    <row r="8405" spans="1:11" x14ac:dyDescent="0.3">
      <c r="A8405" s="26" t="s">
        <v>8403</v>
      </c>
      <c r="G8405" s="2">
        <f t="shared" si="188"/>
        <v>4005.7870370370342</v>
      </c>
      <c r="H8405" s="4">
        <v>0.58557870370370368</v>
      </c>
      <c r="I8405" s="26" t="s">
        <v>14186</v>
      </c>
      <c r="K8405" s="3">
        <v>44323</v>
      </c>
    </row>
    <row r="8406" spans="1:11" x14ac:dyDescent="0.3">
      <c r="A8406" s="26" t="s">
        <v>8404</v>
      </c>
      <c r="G8406" s="2">
        <f t="shared" si="188"/>
        <v>4006.9444444444489</v>
      </c>
      <c r="H8406" s="4">
        <v>0.58559027777777783</v>
      </c>
      <c r="I8406" s="26" t="s">
        <v>14187</v>
      </c>
      <c r="J8406" s="26">
        <v>11</v>
      </c>
      <c r="K8406" s="3" t="s">
        <v>14388</v>
      </c>
    </row>
    <row r="8407" spans="1:11" x14ac:dyDescent="0.3">
      <c r="A8407" s="26" t="s">
        <v>8405</v>
      </c>
      <c r="G8407" s="2">
        <f t="shared" si="188"/>
        <v>4006.9444444444489</v>
      </c>
      <c r="H8407" s="4">
        <v>0.58559027777777783</v>
      </c>
      <c r="I8407" s="26" t="s">
        <v>14189</v>
      </c>
      <c r="J8407" s="26">
        <v>5</v>
      </c>
      <c r="K8407" s="3" t="s">
        <v>14190</v>
      </c>
    </row>
    <row r="8408" spans="1:11" x14ac:dyDescent="0.3">
      <c r="A8408" s="26" t="s">
        <v>8406</v>
      </c>
      <c r="G8408" s="2">
        <f t="shared" si="188"/>
        <v>4006.9444444444489</v>
      </c>
      <c r="H8408" s="4">
        <v>0.58559027777777783</v>
      </c>
      <c r="I8408" s="26" t="s">
        <v>14191</v>
      </c>
      <c r="J8408" s="26">
        <v>5</v>
      </c>
      <c r="K8408" s="3" t="s">
        <v>14190</v>
      </c>
    </row>
    <row r="8409" spans="1:11" x14ac:dyDescent="0.3">
      <c r="A8409" s="26" t="s">
        <v>8407</v>
      </c>
      <c r="G8409" s="2">
        <f t="shared" si="188"/>
        <v>4008.1018518518531</v>
      </c>
      <c r="H8409" s="4">
        <v>0.58560185185185187</v>
      </c>
      <c r="I8409" s="26" t="s">
        <v>14185</v>
      </c>
      <c r="K8409" s="3">
        <v>44348</v>
      </c>
    </row>
    <row r="8410" spans="1:11" x14ac:dyDescent="0.3">
      <c r="A8410" s="26" t="s">
        <v>8408</v>
      </c>
      <c r="G8410" s="2">
        <f t="shared" si="188"/>
        <v>4009.2592592592569</v>
      </c>
      <c r="H8410" s="4">
        <v>0.58561342592592591</v>
      </c>
      <c r="I8410" s="26" t="s">
        <v>14186</v>
      </c>
      <c r="K8410" s="3">
        <v>44202</v>
      </c>
    </row>
    <row r="8411" spans="1:11" x14ac:dyDescent="0.3">
      <c r="A8411" s="26" t="s">
        <v>8409</v>
      </c>
      <c r="G8411" s="2">
        <f t="shared" si="188"/>
        <v>4009.2592592592569</v>
      </c>
      <c r="H8411" s="4">
        <v>0.58561342592592591</v>
      </c>
      <c r="I8411" s="26" t="s">
        <v>14187</v>
      </c>
      <c r="J8411" s="26">
        <v>11</v>
      </c>
      <c r="K8411" s="3" t="s">
        <v>14828</v>
      </c>
    </row>
    <row r="8412" spans="1:11" x14ac:dyDescent="0.3">
      <c r="A8412" s="26" t="s">
        <v>8410</v>
      </c>
      <c r="G8412" s="2">
        <f t="shared" si="188"/>
        <v>4009.2592592592569</v>
      </c>
      <c r="H8412" s="4">
        <v>0.58561342592592591</v>
      </c>
      <c r="I8412" s="26" t="s">
        <v>14189</v>
      </c>
      <c r="J8412" s="26">
        <v>5</v>
      </c>
      <c r="K8412" s="3" t="s">
        <v>14190</v>
      </c>
    </row>
    <row r="8413" spans="1:11" x14ac:dyDescent="0.3">
      <c r="A8413" s="26" t="s">
        <v>8411</v>
      </c>
      <c r="G8413" s="2">
        <f t="shared" si="188"/>
        <v>4009.2592592592569</v>
      </c>
      <c r="H8413" s="4">
        <v>0.58561342592592591</v>
      </c>
      <c r="I8413" s="26" t="s">
        <v>14191</v>
      </c>
      <c r="J8413" s="26">
        <v>5</v>
      </c>
      <c r="K8413" s="3" t="s">
        <v>14190</v>
      </c>
    </row>
    <row r="8414" spans="1:11" x14ac:dyDescent="0.3">
      <c r="A8414" s="26" t="s">
        <v>8412</v>
      </c>
      <c r="G8414" s="2">
        <f t="shared" si="188"/>
        <v>4011.5740740740757</v>
      </c>
      <c r="H8414" s="4">
        <v>0.5856365740740741</v>
      </c>
      <c r="I8414" s="26" t="s">
        <v>14185</v>
      </c>
      <c r="K8414" s="3">
        <v>44348</v>
      </c>
    </row>
    <row r="8415" spans="1:11" x14ac:dyDescent="0.3">
      <c r="A8415" s="26" t="s">
        <v>8413</v>
      </c>
      <c r="G8415" s="2">
        <f t="shared" si="188"/>
        <v>4011.5740740740757</v>
      </c>
      <c r="H8415" s="4">
        <v>0.5856365740740741</v>
      </c>
      <c r="I8415" s="26" t="s">
        <v>14186</v>
      </c>
      <c r="K8415" s="3" t="s">
        <v>14193</v>
      </c>
    </row>
    <row r="8416" spans="1:11" x14ac:dyDescent="0.3">
      <c r="A8416" s="26" t="s">
        <v>8414</v>
      </c>
      <c r="G8416" s="2">
        <f t="shared" si="188"/>
        <v>4011.5740740740757</v>
      </c>
      <c r="H8416" s="4">
        <v>0.5856365740740741</v>
      </c>
      <c r="I8416" s="26" t="s">
        <v>14187</v>
      </c>
      <c r="J8416" s="26">
        <v>11</v>
      </c>
      <c r="K8416" s="3" t="s">
        <v>14828</v>
      </c>
    </row>
    <row r="8417" spans="1:11" x14ac:dyDescent="0.3">
      <c r="A8417" s="26" t="s">
        <v>8415</v>
      </c>
      <c r="G8417" s="2">
        <f t="shared" si="188"/>
        <v>4011.5740740740757</v>
      </c>
      <c r="H8417" s="4">
        <v>0.5856365740740741</v>
      </c>
      <c r="I8417" s="26" t="s">
        <v>14189</v>
      </c>
      <c r="J8417" s="26">
        <v>5</v>
      </c>
      <c r="K8417" s="3" t="s">
        <v>14190</v>
      </c>
    </row>
    <row r="8418" spans="1:11" x14ac:dyDescent="0.3">
      <c r="A8418" s="26" t="s">
        <v>8416</v>
      </c>
      <c r="G8418" s="2">
        <f t="shared" si="188"/>
        <v>4011.5740740740757</v>
      </c>
      <c r="H8418" s="4">
        <v>0.5856365740740741</v>
      </c>
      <c r="I8418" s="26" t="s">
        <v>14191</v>
      </c>
      <c r="J8418" s="26">
        <v>5</v>
      </c>
      <c r="K8418" s="3" t="s">
        <v>14190</v>
      </c>
    </row>
    <row r="8419" spans="1:11" x14ac:dyDescent="0.3">
      <c r="A8419" s="26" t="s">
        <v>8417</v>
      </c>
      <c r="G8419" s="2">
        <f t="shared" si="188"/>
        <v>4013.8888888888946</v>
      </c>
      <c r="H8419" s="4">
        <v>0.58565972222222229</v>
      </c>
      <c r="I8419" s="26" t="s">
        <v>14185</v>
      </c>
      <c r="K8419" s="3">
        <v>44348</v>
      </c>
    </row>
    <row r="8420" spans="1:11" x14ac:dyDescent="0.3">
      <c r="A8420" s="26" t="s">
        <v>8418</v>
      </c>
      <c r="G8420" s="2">
        <f t="shared" si="188"/>
        <v>4013.8888888888946</v>
      </c>
      <c r="H8420" s="4">
        <v>0.58565972222222229</v>
      </c>
      <c r="I8420" s="26" t="s">
        <v>14186</v>
      </c>
      <c r="K8420" s="3">
        <v>44414</v>
      </c>
    </row>
    <row r="8421" spans="1:11" x14ac:dyDescent="0.3">
      <c r="A8421" s="26" t="s">
        <v>8419</v>
      </c>
      <c r="G8421" s="2">
        <f t="shared" si="188"/>
        <v>4013.8888888888946</v>
      </c>
      <c r="H8421" s="4">
        <v>0.58565972222222229</v>
      </c>
      <c r="I8421" s="26" t="s">
        <v>14187</v>
      </c>
      <c r="J8421" s="26">
        <v>11</v>
      </c>
      <c r="K8421" s="3" t="s">
        <v>14829</v>
      </c>
    </row>
    <row r="8422" spans="1:11" x14ac:dyDescent="0.3">
      <c r="A8422" s="26" t="s">
        <v>8420</v>
      </c>
      <c r="G8422" s="2">
        <f t="shared" si="188"/>
        <v>4013.8888888888946</v>
      </c>
      <c r="H8422" s="4">
        <v>0.58565972222222229</v>
      </c>
      <c r="I8422" s="26" t="s">
        <v>14189</v>
      </c>
      <c r="J8422" s="26">
        <v>5</v>
      </c>
      <c r="K8422" s="3" t="s">
        <v>14190</v>
      </c>
    </row>
    <row r="8423" spans="1:11" x14ac:dyDescent="0.3">
      <c r="A8423" s="26" t="s">
        <v>8421</v>
      </c>
      <c r="G8423" s="2">
        <f t="shared" si="188"/>
        <v>4013.8888888888946</v>
      </c>
      <c r="H8423" s="4">
        <v>0.58565972222222229</v>
      </c>
      <c r="I8423" s="26" t="s">
        <v>14191</v>
      </c>
      <c r="J8423" s="26">
        <v>5</v>
      </c>
      <c r="K8423" s="3" t="s">
        <v>14190</v>
      </c>
    </row>
    <row r="8424" spans="1:11" x14ac:dyDescent="0.3">
      <c r="A8424" s="26" t="s">
        <v>8422</v>
      </c>
      <c r="G8424" s="2">
        <f t="shared" si="188"/>
        <v>4016.2037037037026</v>
      </c>
      <c r="H8424" s="4">
        <v>0.58568287037037037</v>
      </c>
      <c r="I8424" s="26" t="s">
        <v>14185</v>
      </c>
      <c r="K8424" s="3">
        <v>44348</v>
      </c>
    </row>
    <row r="8425" spans="1:11" x14ac:dyDescent="0.3">
      <c r="A8425" s="26" t="s">
        <v>8423</v>
      </c>
      <c r="G8425" s="2">
        <f t="shared" si="188"/>
        <v>4016.2037037037026</v>
      </c>
      <c r="H8425" s="4">
        <v>0.58568287037037037</v>
      </c>
      <c r="I8425" s="26" t="s">
        <v>14186</v>
      </c>
      <c r="K8425" s="3">
        <v>44294</v>
      </c>
    </row>
    <row r="8426" spans="1:11" x14ac:dyDescent="0.3">
      <c r="A8426" s="26" t="s">
        <v>8424</v>
      </c>
      <c r="G8426" s="2">
        <f t="shared" si="188"/>
        <v>4016.2037037037026</v>
      </c>
      <c r="H8426" s="4">
        <v>0.58568287037037037</v>
      </c>
      <c r="I8426" s="26" t="s">
        <v>14187</v>
      </c>
      <c r="J8426" s="26">
        <v>11</v>
      </c>
      <c r="K8426" s="3" t="s">
        <v>14389</v>
      </c>
    </row>
    <row r="8427" spans="1:11" x14ac:dyDescent="0.3">
      <c r="A8427" s="26" t="s">
        <v>8425</v>
      </c>
      <c r="G8427" s="2">
        <f t="shared" si="188"/>
        <v>4016.2037037037026</v>
      </c>
      <c r="H8427" s="4">
        <v>0.58568287037037037</v>
      </c>
      <c r="I8427" s="26" t="s">
        <v>14189</v>
      </c>
      <c r="J8427" s="26">
        <v>5</v>
      </c>
      <c r="K8427" s="3" t="s">
        <v>14190</v>
      </c>
    </row>
    <row r="8428" spans="1:11" x14ac:dyDescent="0.3">
      <c r="A8428" s="26" t="s">
        <v>8426</v>
      </c>
      <c r="G8428" s="2">
        <f t="shared" si="188"/>
        <v>4016.2037037037026</v>
      </c>
      <c r="H8428" s="4">
        <v>0.58568287037037037</v>
      </c>
      <c r="I8428" s="26" t="s">
        <v>14191</v>
      </c>
      <c r="J8428" s="26">
        <v>5</v>
      </c>
      <c r="K8428" s="3" t="s">
        <v>14190</v>
      </c>
    </row>
    <row r="8429" spans="1:11" x14ac:dyDescent="0.3">
      <c r="A8429" s="26" t="s">
        <v>8427</v>
      </c>
      <c r="G8429" s="2">
        <f t="shared" si="188"/>
        <v>4018.5185185185101</v>
      </c>
      <c r="H8429" s="4">
        <v>0.58570601851851845</v>
      </c>
      <c r="I8429" s="26" t="s">
        <v>14185</v>
      </c>
      <c r="K8429" s="3">
        <v>44348</v>
      </c>
    </row>
    <row r="8430" spans="1:11" x14ac:dyDescent="0.3">
      <c r="A8430" s="26" t="s">
        <v>8428</v>
      </c>
      <c r="G8430" s="2">
        <f t="shared" si="188"/>
        <v>4018.5185185185101</v>
      </c>
      <c r="H8430" s="4">
        <v>0.58570601851851845</v>
      </c>
      <c r="I8430" s="26" t="s">
        <v>14186</v>
      </c>
      <c r="K8430" s="3">
        <v>44294</v>
      </c>
    </row>
    <row r="8431" spans="1:11" x14ac:dyDescent="0.3">
      <c r="A8431" s="26" t="s">
        <v>8429</v>
      </c>
      <c r="G8431" s="2">
        <f t="shared" si="188"/>
        <v>4018.5185185185101</v>
      </c>
      <c r="H8431" s="4">
        <v>0.58570601851851845</v>
      </c>
      <c r="I8431" s="26" t="s">
        <v>14187</v>
      </c>
      <c r="J8431" s="26">
        <v>11</v>
      </c>
      <c r="K8431" s="3" t="s">
        <v>14389</v>
      </c>
    </row>
    <row r="8432" spans="1:11" x14ac:dyDescent="0.3">
      <c r="A8432" s="26" t="s">
        <v>8430</v>
      </c>
      <c r="G8432" s="2">
        <f t="shared" si="188"/>
        <v>4018.5185185185101</v>
      </c>
      <c r="H8432" s="4">
        <v>0.58570601851851845</v>
      </c>
      <c r="I8432" s="26" t="s">
        <v>14189</v>
      </c>
      <c r="J8432" s="26">
        <v>5</v>
      </c>
      <c r="K8432" s="3" t="s">
        <v>14190</v>
      </c>
    </row>
    <row r="8433" spans="1:11" x14ac:dyDescent="0.3">
      <c r="A8433" s="26" t="s">
        <v>8431</v>
      </c>
      <c r="G8433" s="2">
        <f t="shared" si="188"/>
        <v>4018.5185185185101</v>
      </c>
      <c r="H8433" s="4">
        <v>0.58570601851851845</v>
      </c>
      <c r="I8433" s="26" t="s">
        <v>14191</v>
      </c>
      <c r="J8433" s="26">
        <v>5</v>
      </c>
      <c r="K8433" s="3" t="s">
        <v>14190</v>
      </c>
    </row>
    <row r="8434" spans="1:11" x14ac:dyDescent="0.3">
      <c r="A8434" s="26" t="s">
        <v>8432</v>
      </c>
      <c r="G8434" s="2">
        <f t="shared" si="188"/>
        <v>4020.8333333333289</v>
      </c>
      <c r="H8434" s="4">
        <v>0.58572916666666663</v>
      </c>
      <c r="I8434" s="26" t="s">
        <v>14185</v>
      </c>
      <c r="K8434" s="3">
        <v>44348</v>
      </c>
    </row>
    <row r="8435" spans="1:11" x14ac:dyDescent="0.3">
      <c r="A8435" s="26" t="s">
        <v>8433</v>
      </c>
      <c r="G8435" s="2">
        <f t="shared" si="188"/>
        <v>4020.8333333333289</v>
      </c>
      <c r="H8435" s="4">
        <v>0.58572916666666663</v>
      </c>
      <c r="I8435" s="26" t="s">
        <v>14186</v>
      </c>
      <c r="K8435" s="3">
        <v>44202</v>
      </c>
    </row>
    <row r="8436" spans="1:11" x14ac:dyDescent="0.3">
      <c r="A8436" s="26" t="s">
        <v>8434</v>
      </c>
      <c r="G8436" s="2">
        <f t="shared" si="188"/>
        <v>4020.8333333333289</v>
      </c>
      <c r="H8436" s="4">
        <v>0.58572916666666663</v>
      </c>
      <c r="I8436" s="26" t="s">
        <v>14187</v>
      </c>
      <c r="J8436" s="26">
        <v>11</v>
      </c>
      <c r="K8436" s="3" t="s">
        <v>14830</v>
      </c>
    </row>
    <row r="8437" spans="1:11" x14ac:dyDescent="0.3">
      <c r="A8437" s="26" t="s">
        <v>8435</v>
      </c>
      <c r="G8437" s="2">
        <f t="shared" si="188"/>
        <v>4020.8333333333289</v>
      </c>
      <c r="H8437" s="4">
        <v>0.58572916666666663</v>
      </c>
      <c r="I8437" s="26" t="s">
        <v>14189</v>
      </c>
      <c r="J8437" s="26">
        <v>5</v>
      </c>
      <c r="K8437" s="3" t="s">
        <v>14190</v>
      </c>
    </row>
    <row r="8438" spans="1:11" x14ac:dyDescent="0.3">
      <c r="A8438" s="26" t="s">
        <v>8436</v>
      </c>
      <c r="G8438" s="2">
        <f t="shared" si="188"/>
        <v>4020.8333333333289</v>
      </c>
      <c r="H8438" s="4">
        <v>0.58572916666666663</v>
      </c>
      <c r="I8438" s="26" t="s">
        <v>14191</v>
      </c>
      <c r="J8438" s="26">
        <v>5</v>
      </c>
      <c r="K8438" s="3" t="s">
        <v>14190</v>
      </c>
    </row>
    <row r="8439" spans="1:11" x14ac:dyDescent="0.3">
      <c r="A8439" s="26" t="s">
        <v>8437</v>
      </c>
      <c r="G8439" s="2">
        <f t="shared" si="188"/>
        <v>4023.1481481481478</v>
      </c>
      <c r="H8439" s="4">
        <v>0.58575231481481482</v>
      </c>
      <c r="I8439" s="26" t="s">
        <v>14189</v>
      </c>
      <c r="J8439" s="26">
        <v>5</v>
      </c>
      <c r="K8439" s="3" t="s">
        <v>14190</v>
      </c>
    </row>
    <row r="8440" spans="1:11" x14ac:dyDescent="0.3">
      <c r="A8440" s="26" t="s">
        <v>8438</v>
      </c>
      <c r="G8440" s="2">
        <f t="shared" si="188"/>
        <v>4023.1481481481478</v>
      </c>
      <c r="H8440" s="4">
        <v>0.58575231481481482</v>
      </c>
      <c r="I8440" s="26" t="s">
        <v>14185</v>
      </c>
      <c r="K8440" s="3">
        <v>44348</v>
      </c>
    </row>
    <row r="8441" spans="1:11" x14ac:dyDescent="0.3">
      <c r="A8441" s="26" t="s">
        <v>8439</v>
      </c>
      <c r="G8441" s="2">
        <f t="shared" si="188"/>
        <v>4023.1481481481478</v>
      </c>
      <c r="H8441" s="4">
        <v>0.58575231481481482</v>
      </c>
      <c r="I8441" s="26" t="s">
        <v>14186</v>
      </c>
      <c r="K8441" s="3" t="s">
        <v>14192</v>
      </c>
    </row>
    <row r="8442" spans="1:11" x14ac:dyDescent="0.3">
      <c r="A8442" s="26" t="s">
        <v>8440</v>
      </c>
      <c r="G8442" s="2">
        <f t="shared" si="188"/>
        <v>4023.1481481481478</v>
      </c>
      <c r="H8442" s="4">
        <v>0.58575231481481482</v>
      </c>
      <c r="I8442" s="26" t="s">
        <v>14191</v>
      </c>
      <c r="J8442" s="26">
        <v>5</v>
      </c>
      <c r="K8442" s="3" t="s">
        <v>14190</v>
      </c>
    </row>
    <row r="8443" spans="1:11" x14ac:dyDescent="0.3">
      <c r="A8443" s="26" t="s">
        <v>8441</v>
      </c>
      <c r="G8443" s="2">
        <f t="shared" si="188"/>
        <v>4023.1481481481478</v>
      </c>
      <c r="H8443" s="4">
        <v>0.58575231481481482</v>
      </c>
      <c r="I8443" s="26" t="s">
        <v>14187</v>
      </c>
      <c r="J8443" s="26">
        <v>11</v>
      </c>
      <c r="K8443" s="3" t="s">
        <v>14830</v>
      </c>
    </row>
    <row r="8444" spans="1:11" x14ac:dyDescent="0.3">
      <c r="A8444" s="26" t="s">
        <v>8442</v>
      </c>
      <c r="G8444" s="2">
        <f t="shared" si="188"/>
        <v>4025.4629629629558</v>
      </c>
      <c r="H8444" s="4">
        <v>0.5857754629629629</v>
      </c>
      <c r="I8444" s="26" t="s">
        <v>14185</v>
      </c>
      <c r="K8444" s="3">
        <v>44348</v>
      </c>
    </row>
    <row r="8445" spans="1:11" x14ac:dyDescent="0.3">
      <c r="A8445" s="26" t="s">
        <v>8443</v>
      </c>
      <c r="G8445" s="2">
        <f t="shared" si="188"/>
        <v>4025.4629629629558</v>
      </c>
      <c r="H8445" s="4">
        <v>0.5857754629629629</v>
      </c>
      <c r="I8445" s="26" t="s">
        <v>14186</v>
      </c>
      <c r="K8445" s="3" t="s">
        <v>14192</v>
      </c>
    </row>
    <row r="8446" spans="1:11" x14ac:dyDescent="0.3">
      <c r="A8446" s="26" t="s">
        <v>8444</v>
      </c>
      <c r="G8446" s="2">
        <f t="shared" si="188"/>
        <v>4025.4629629629558</v>
      </c>
      <c r="H8446" s="4">
        <v>0.5857754629629629</v>
      </c>
      <c r="I8446" s="26" t="s">
        <v>14187</v>
      </c>
      <c r="J8446" s="26">
        <v>11</v>
      </c>
      <c r="K8446" s="3" t="s">
        <v>14831</v>
      </c>
    </row>
    <row r="8447" spans="1:11" x14ac:dyDescent="0.3">
      <c r="A8447" s="26" t="s">
        <v>8445</v>
      </c>
      <c r="G8447" s="2">
        <f t="shared" si="188"/>
        <v>4025.4629629629558</v>
      </c>
      <c r="H8447" s="4">
        <v>0.5857754629629629</v>
      </c>
      <c r="I8447" s="26" t="s">
        <v>14189</v>
      </c>
      <c r="J8447" s="26">
        <v>5</v>
      </c>
      <c r="K8447" s="3" t="s">
        <v>14190</v>
      </c>
    </row>
    <row r="8448" spans="1:11" x14ac:dyDescent="0.3">
      <c r="A8448" s="26" t="s">
        <v>8446</v>
      </c>
      <c r="G8448" s="2">
        <f t="shared" ref="G8448:G8511" si="189">(H8448-$H$2)*10^5</f>
        <v>4025.4629629629558</v>
      </c>
      <c r="H8448" s="4">
        <v>0.5857754629629629</v>
      </c>
      <c r="I8448" s="26" t="s">
        <v>14191</v>
      </c>
      <c r="J8448" s="26">
        <v>5</v>
      </c>
      <c r="K8448" s="3" t="s">
        <v>14190</v>
      </c>
    </row>
    <row r="8449" spans="1:11" x14ac:dyDescent="0.3">
      <c r="A8449" s="26" t="s">
        <v>8447</v>
      </c>
      <c r="G8449" s="2">
        <f t="shared" si="189"/>
        <v>4027.7777777777746</v>
      </c>
      <c r="H8449" s="4">
        <v>0.58579861111111109</v>
      </c>
      <c r="I8449" s="26" t="s">
        <v>14185</v>
      </c>
      <c r="K8449" s="3">
        <v>44348</v>
      </c>
    </row>
    <row r="8450" spans="1:11" x14ac:dyDescent="0.3">
      <c r="A8450" s="26" t="s">
        <v>8448</v>
      </c>
      <c r="G8450" s="2">
        <f t="shared" si="189"/>
        <v>4027.7777777777746</v>
      </c>
      <c r="H8450" s="4">
        <v>0.58579861111111109</v>
      </c>
      <c r="I8450" s="26" t="s">
        <v>14186</v>
      </c>
      <c r="K8450" s="3" t="s">
        <v>14192</v>
      </c>
    </row>
    <row r="8451" spans="1:11" x14ac:dyDescent="0.3">
      <c r="A8451" s="26" t="s">
        <v>8449</v>
      </c>
      <c r="G8451" s="2">
        <f t="shared" si="189"/>
        <v>4027.7777777777746</v>
      </c>
      <c r="H8451" s="4">
        <v>0.58579861111111109</v>
      </c>
      <c r="I8451" s="26" t="s">
        <v>14187</v>
      </c>
      <c r="J8451" s="26">
        <v>11</v>
      </c>
      <c r="K8451" s="3" t="s">
        <v>14832</v>
      </c>
    </row>
    <row r="8452" spans="1:11" x14ac:dyDescent="0.3">
      <c r="A8452" s="26" t="s">
        <v>8450</v>
      </c>
      <c r="G8452" s="2">
        <f t="shared" si="189"/>
        <v>4027.7777777777746</v>
      </c>
      <c r="H8452" s="4">
        <v>0.58579861111111109</v>
      </c>
      <c r="I8452" s="26" t="s">
        <v>14189</v>
      </c>
      <c r="J8452" s="26">
        <v>5</v>
      </c>
      <c r="K8452" s="3" t="s">
        <v>14190</v>
      </c>
    </row>
    <row r="8453" spans="1:11" x14ac:dyDescent="0.3">
      <c r="A8453" s="26" t="s">
        <v>8451</v>
      </c>
      <c r="G8453" s="2">
        <f t="shared" si="189"/>
        <v>4027.7777777777746</v>
      </c>
      <c r="H8453" s="4">
        <v>0.58579861111111109</v>
      </c>
      <c r="I8453" s="26" t="s">
        <v>14191</v>
      </c>
      <c r="J8453" s="26">
        <v>5</v>
      </c>
      <c r="K8453" s="3" t="s">
        <v>14190</v>
      </c>
    </row>
    <row r="8454" spans="1:11" x14ac:dyDescent="0.3">
      <c r="A8454" s="26" t="s">
        <v>8452</v>
      </c>
      <c r="G8454" s="2">
        <f t="shared" si="189"/>
        <v>4030.0925925925935</v>
      </c>
      <c r="H8454" s="4">
        <v>0.58582175925925928</v>
      </c>
      <c r="I8454" s="26" t="s">
        <v>14185</v>
      </c>
      <c r="K8454" s="3">
        <v>44348</v>
      </c>
    </row>
    <row r="8455" spans="1:11" x14ac:dyDescent="0.3">
      <c r="A8455" s="26" t="s">
        <v>8453</v>
      </c>
      <c r="G8455" s="2">
        <f t="shared" si="189"/>
        <v>4030.0925925925935</v>
      </c>
      <c r="H8455" s="4">
        <v>0.58582175925925928</v>
      </c>
      <c r="I8455" s="26" t="s">
        <v>14186</v>
      </c>
      <c r="K8455" s="3">
        <v>44322</v>
      </c>
    </row>
    <row r="8456" spans="1:11" x14ac:dyDescent="0.3">
      <c r="A8456" s="26" t="s">
        <v>8454</v>
      </c>
      <c r="G8456" s="2">
        <f t="shared" si="189"/>
        <v>4030.0925925925935</v>
      </c>
      <c r="H8456" s="4">
        <v>0.58582175925925928</v>
      </c>
      <c r="I8456" s="26" t="s">
        <v>14187</v>
      </c>
      <c r="J8456" s="26">
        <v>11</v>
      </c>
      <c r="K8456" s="3" t="s">
        <v>14832</v>
      </c>
    </row>
    <row r="8457" spans="1:11" x14ac:dyDescent="0.3">
      <c r="A8457" s="26" t="s">
        <v>8455</v>
      </c>
      <c r="G8457" s="2">
        <f t="shared" si="189"/>
        <v>4030.0925925925935</v>
      </c>
      <c r="H8457" s="4">
        <v>0.58582175925925928</v>
      </c>
      <c r="I8457" s="26" t="s">
        <v>14189</v>
      </c>
      <c r="J8457" s="26">
        <v>5</v>
      </c>
      <c r="K8457" s="3" t="s">
        <v>14190</v>
      </c>
    </row>
    <row r="8458" spans="1:11" x14ac:dyDescent="0.3">
      <c r="A8458" s="26" t="s">
        <v>8456</v>
      </c>
      <c r="G8458" s="2">
        <f t="shared" si="189"/>
        <v>4030.0925925925935</v>
      </c>
      <c r="H8458" s="4">
        <v>0.58582175925925928</v>
      </c>
      <c r="I8458" s="26" t="s">
        <v>14191</v>
      </c>
      <c r="J8458" s="26">
        <v>5</v>
      </c>
      <c r="K8458" s="3" t="s">
        <v>14190</v>
      </c>
    </row>
    <row r="8459" spans="1:11" x14ac:dyDescent="0.3">
      <c r="A8459" s="26" t="s">
        <v>8457</v>
      </c>
      <c r="G8459" s="2">
        <f t="shared" si="189"/>
        <v>4032.407407407401</v>
      </c>
      <c r="H8459" s="4">
        <v>0.58584490740740736</v>
      </c>
      <c r="I8459" s="26" t="s">
        <v>14191</v>
      </c>
      <c r="J8459" s="26">
        <v>5</v>
      </c>
      <c r="K8459" s="3" t="s">
        <v>14190</v>
      </c>
    </row>
    <row r="8460" spans="1:11" x14ac:dyDescent="0.3">
      <c r="A8460" s="26" t="s">
        <v>8458</v>
      </c>
      <c r="G8460" s="2">
        <f t="shared" si="189"/>
        <v>4032.407407407401</v>
      </c>
      <c r="H8460" s="4">
        <v>0.58584490740740736</v>
      </c>
      <c r="I8460" s="26" t="s">
        <v>14185</v>
      </c>
      <c r="K8460" s="3">
        <v>44348</v>
      </c>
    </row>
    <row r="8461" spans="1:11" x14ac:dyDescent="0.3">
      <c r="A8461" s="26" t="s">
        <v>8459</v>
      </c>
      <c r="G8461" s="2">
        <f t="shared" si="189"/>
        <v>4032.407407407401</v>
      </c>
      <c r="H8461" s="4">
        <v>0.58584490740740736</v>
      </c>
      <c r="I8461" s="26" t="s">
        <v>14186</v>
      </c>
      <c r="K8461" s="3">
        <v>44291</v>
      </c>
    </row>
    <row r="8462" spans="1:11" x14ac:dyDescent="0.3">
      <c r="A8462" s="26" t="s">
        <v>8460</v>
      </c>
      <c r="G8462" s="2">
        <f t="shared" si="189"/>
        <v>4032.407407407401</v>
      </c>
      <c r="H8462" s="4">
        <v>0.58584490740740736</v>
      </c>
      <c r="I8462" s="26" t="s">
        <v>14187</v>
      </c>
      <c r="J8462" s="26">
        <v>11</v>
      </c>
      <c r="K8462" s="3" t="s">
        <v>14391</v>
      </c>
    </row>
    <row r="8463" spans="1:11" x14ac:dyDescent="0.3">
      <c r="A8463" s="26" t="s">
        <v>8461</v>
      </c>
      <c r="G8463" s="2">
        <f t="shared" si="189"/>
        <v>4032.407407407401</v>
      </c>
      <c r="H8463" s="4">
        <v>0.58584490740740736</v>
      </c>
      <c r="I8463" s="26" t="s">
        <v>14189</v>
      </c>
      <c r="J8463" s="26">
        <v>5</v>
      </c>
      <c r="K8463" s="3" t="s">
        <v>14190</v>
      </c>
    </row>
    <row r="8464" spans="1:11" x14ac:dyDescent="0.3">
      <c r="A8464" s="26" t="s">
        <v>8462</v>
      </c>
      <c r="G8464" s="2">
        <f t="shared" si="189"/>
        <v>4034.7222222222199</v>
      </c>
      <c r="H8464" s="4">
        <v>0.58586805555555554</v>
      </c>
      <c r="I8464" s="26" t="s">
        <v>14187</v>
      </c>
      <c r="J8464" s="26">
        <v>11</v>
      </c>
      <c r="K8464" s="3" t="s">
        <v>14391</v>
      </c>
    </row>
    <row r="8465" spans="1:11" x14ac:dyDescent="0.3">
      <c r="A8465" s="26" t="s">
        <v>8463</v>
      </c>
      <c r="G8465" s="2">
        <f t="shared" si="189"/>
        <v>4034.7222222222199</v>
      </c>
      <c r="H8465" s="4">
        <v>0.58586805555555554</v>
      </c>
      <c r="I8465" s="26" t="s">
        <v>14185</v>
      </c>
      <c r="K8465" s="3">
        <v>44348</v>
      </c>
    </row>
    <row r="8466" spans="1:11" x14ac:dyDescent="0.3">
      <c r="A8466" s="26" t="s">
        <v>8464</v>
      </c>
      <c r="G8466" s="2">
        <f t="shared" si="189"/>
        <v>4034.7222222222199</v>
      </c>
      <c r="H8466" s="4">
        <v>0.58586805555555554</v>
      </c>
      <c r="I8466" s="26" t="s">
        <v>14186</v>
      </c>
      <c r="K8466" s="3">
        <v>44202</v>
      </c>
    </row>
    <row r="8467" spans="1:11" x14ac:dyDescent="0.3">
      <c r="A8467" s="26" t="s">
        <v>8465</v>
      </c>
      <c r="G8467" s="2">
        <f t="shared" si="189"/>
        <v>4034.7222222222199</v>
      </c>
      <c r="H8467" s="4">
        <v>0.58586805555555554</v>
      </c>
      <c r="I8467" s="26" t="s">
        <v>14189</v>
      </c>
      <c r="J8467" s="26">
        <v>5</v>
      </c>
      <c r="K8467" s="3" t="s">
        <v>14190</v>
      </c>
    </row>
    <row r="8468" spans="1:11" x14ac:dyDescent="0.3">
      <c r="A8468" s="26" t="s">
        <v>8466</v>
      </c>
      <c r="G8468" s="2">
        <f t="shared" si="189"/>
        <v>4034.7222222222199</v>
      </c>
      <c r="H8468" s="4">
        <v>0.58586805555555554</v>
      </c>
      <c r="I8468" s="26" t="s">
        <v>14191</v>
      </c>
      <c r="J8468" s="26">
        <v>5</v>
      </c>
      <c r="K8468" s="3" t="s">
        <v>14190</v>
      </c>
    </row>
    <row r="8469" spans="1:11" x14ac:dyDescent="0.3">
      <c r="A8469" s="26" t="s">
        <v>8467</v>
      </c>
      <c r="G8469" s="2">
        <f t="shared" si="189"/>
        <v>4037.0370370370388</v>
      </c>
      <c r="H8469" s="4">
        <v>0.58589120370370373</v>
      </c>
      <c r="I8469" s="26" t="s">
        <v>14185</v>
      </c>
      <c r="K8469" s="3">
        <v>44348</v>
      </c>
    </row>
    <row r="8470" spans="1:11" x14ac:dyDescent="0.3">
      <c r="A8470" s="26" t="s">
        <v>8468</v>
      </c>
      <c r="G8470" s="2">
        <f t="shared" si="189"/>
        <v>4037.0370370370388</v>
      </c>
      <c r="H8470" s="4">
        <v>0.58589120370370373</v>
      </c>
      <c r="I8470" s="26" t="s">
        <v>14186</v>
      </c>
      <c r="K8470" s="3">
        <v>44323</v>
      </c>
    </row>
    <row r="8471" spans="1:11" x14ac:dyDescent="0.3">
      <c r="A8471" s="26" t="s">
        <v>8469</v>
      </c>
      <c r="G8471" s="2">
        <f t="shared" si="189"/>
        <v>4037.0370370370388</v>
      </c>
      <c r="H8471" s="4">
        <v>0.58589120370370373</v>
      </c>
      <c r="I8471" s="26" t="s">
        <v>14187</v>
      </c>
      <c r="J8471" s="26">
        <v>11</v>
      </c>
      <c r="K8471" s="3" t="s">
        <v>14833</v>
      </c>
    </row>
    <row r="8472" spans="1:11" x14ac:dyDescent="0.3">
      <c r="A8472" s="26" t="s">
        <v>8470</v>
      </c>
      <c r="G8472" s="2">
        <f t="shared" si="189"/>
        <v>4037.0370370370388</v>
      </c>
      <c r="H8472" s="4">
        <v>0.58589120370370373</v>
      </c>
      <c r="I8472" s="26" t="s">
        <v>14189</v>
      </c>
      <c r="J8472" s="26">
        <v>5</v>
      </c>
      <c r="K8472" s="3" t="s">
        <v>14190</v>
      </c>
    </row>
    <row r="8473" spans="1:11" x14ac:dyDescent="0.3">
      <c r="A8473" s="26" t="s">
        <v>8471</v>
      </c>
      <c r="G8473" s="2">
        <f t="shared" si="189"/>
        <v>4038.194444444443</v>
      </c>
      <c r="H8473" s="4">
        <v>0.58590277777777777</v>
      </c>
      <c r="I8473" s="26" t="s">
        <v>14191</v>
      </c>
      <c r="J8473" s="26">
        <v>5</v>
      </c>
      <c r="K8473" s="3" t="s">
        <v>14190</v>
      </c>
    </row>
    <row r="8474" spans="1:11" x14ac:dyDescent="0.3">
      <c r="A8474" s="26" t="s">
        <v>8472</v>
      </c>
      <c r="G8474" s="2">
        <f t="shared" si="189"/>
        <v>4039.3518518518467</v>
      </c>
      <c r="H8474" s="4">
        <v>0.58591435185185181</v>
      </c>
      <c r="I8474" s="26" t="s">
        <v>14185</v>
      </c>
      <c r="K8474" s="3">
        <v>44348</v>
      </c>
    </row>
    <row r="8475" spans="1:11" x14ac:dyDescent="0.3">
      <c r="A8475" s="26" t="s">
        <v>8473</v>
      </c>
      <c r="G8475" s="2">
        <f t="shared" si="189"/>
        <v>4039.3518518518467</v>
      </c>
      <c r="H8475" s="4">
        <v>0.58591435185185181</v>
      </c>
      <c r="I8475" s="26" t="s">
        <v>14186</v>
      </c>
      <c r="K8475" s="3">
        <v>44323</v>
      </c>
    </row>
    <row r="8476" spans="1:11" x14ac:dyDescent="0.3">
      <c r="A8476" s="26" t="s">
        <v>8474</v>
      </c>
      <c r="G8476" s="2">
        <f t="shared" si="189"/>
        <v>4039.3518518518467</v>
      </c>
      <c r="H8476" s="4">
        <v>0.58591435185185181</v>
      </c>
      <c r="I8476" s="26" t="s">
        <v>14187</v>
      </c>
      <c r="J8476" s="26">
        <v>11</v>
      </c>
      <c r="K8476" s="3" t="s">
        <v>14834</v>
      </c>
    </row>
    <row r="8477" spans="1:11" x14ac:dyDescent="0.3">
      <c r="A8477" s="26" t="s">
        <v>8475</v>
      </c>
      <c r="G8477" s="2">
        <f t="shared" si="189"/>
        <v>4039.3518518518467</v>
      </c>
      <c r="H8477" s="4">
        <v>0.58591435185185181</v>
      </c>
      <c r="I8477" s="26" t="s">
        <v>14189</v>
      </c>
      <c r="J8477" s="26">
        <v>5</v>
      </c>
      <c r="K8477" s="3" t="s">
        <v>14190</v>
      </c>
    </row>
    <row r="8478" spans="1:11" x14ac:dyDescent="0.3">
      <c r="A8478" s="26" t="s">
        <v>8476</v>
      </c>
      <c r="G8478" s="2">
        <f t="shared" si="189"/>
        <v>4040.5092592592619</v>
      </c>
      <c r="H8478" s="4">
        <v>0.58592592592592596</v>
      </c>
      <c r="I8478" s="26" t="s">
        <v>14191</v>
      </c>
      <c r="J8478" s="26">
        <v>5</v>
      </c>
      <c r="K8478" s="3" t="s">
        <v>14190</v>
      </c>
    </row>
    <row r="8479" spans="1:11" x14ac:dyDescent="0.3">
      <c r="A8479" s="26" t="s">
        <v>8477</v>
      </c>
      <c r="G8479" s="2">
        <f t="shared" si="189"/>
        <v>4041.6666666666656</v>
      </c>
      <c r="H8479" s="4">
        <v>0.5859375</v>
      </c>
      <c r="I8479" s="26" t="s">
        <v>14187</v>
      </c>
      <c r="J8479" s="26">
        <v>11</v>
      </c>
      <c r="K8479" s="3" t="s">
        <v>14834</v>
      </c>
    </row>
    <row r="8480" spans="1:11" x14ac:dyDescent="0.3">
      <c r="A8480" s="26" t="s">
        <v>8478</v>
      </c>
      <c r="G8480" s="2">
        <f t="shared" si="189"/>
        <v>4041.6666666666656</v>
      </c>
      <c r="H8480" s="4">
        <v>0.5859375</v>
      </c>
      <c r="I8480" s="26" t="s">
        <v>14185</v>
      </c>
      <c r="K8480" s="3">
        <v>44348</v>
      </c>
    </row>
    <row r="8481" spans="1:11" x14ac:dyDescent="0.3">
      <c r="A8481" s="26" t="s">
        <v>8479</v>
      </c>
      <c r="G8481" s="2">
        <f t="shared" si="189"/>
        <v>4041.6666666666656</v>
      </c>
      <c r="H8481" s="4">
        <v>0.5859375</v>
      </c>
      <c r="I8481" s="26" t="s">
        <v>14186</v>
      </c>
      <c r="K8481" s="3" t="s">
        <v>14192</v>
      </c>
    </row>
    <row r="8482" spans="1:11" x14ac:dyDescent="0.3">
      <c r="A8482" s="26" t="s">
        <v>8480</v>
      </c>
      <c r="G8482" s="2">
        <f t="shared" si="189"/>
        <v>4041.6666666666656</v>
      </c>
      <c r="H8482" s="4">
        <v>0.5859375</v>
      </c>
      <c r="I8482" s="26" t="s">
        <v>14189</v>
      </c>
      <c r="J8482" s="26">
        <v>5</v>
      </c>
      <c r="K8482" s="3" t="s">
        <v>14190</v>
      </c>
    </row>
    <row r="8483" spans="1:11" x14ac:dyDescent="0.3">
      <c r="A8483" s="26" t="s">
        <v>8481</v>
      </c>
      <c r="G8483" s="2">
        <f t="shared" si="189"/>
        <v>4042.8240740740694</v>
      </c>
      <c r="H8483" s="4">
        <v>0.58594907407407404</v>
      </c>
      <c r="I8483" s="26" t="s">
        <v>14191</v>
      </c>
      <c r="J8483" s="26">
        <v>5</v>
      </c>
      <c r="K8483" s="3" t="s">
        <v>14190</v>
      </c>
    </row>
    <row r="8484" spans="1:11" x14ac:dyDescent="0.3">
      <c r="A8484" s="26" t="s">
        <v>8482</v>
      </c>
      <c r="G8484" s="2">
        <f t="shared" si="189"/>
        <v>4043.9814814814845</v>
      </c>
      <c r="H8484" s="4">
        <v>0.58596064814814819</v>
      </c>
      <c r="I8484" s="26" t="s">
        <v>14187</v>
      </c>
      <c r="J8484" s="26">
        <v>11</v>
      </c>
      <c r="K8484" s="3" t="s">
        <v>14834</v>
      </c>
    </row>
    <row r="8485" spans="1:11" x14ac:dyDescent="0.3">
      <c r="A8485" s="26" t="s">
        <v>8483</v>
      </c>
      <c r="G8485" s="2">
        <f t="shared" si="189"/>
        <v>4043.9814814814845</v>
      </c>
      <c r="H8485" s="4">
        <v>0.58596064814814819</v>
      </c>
      <c r="I8485" s="26" t="s">
        <v>14185</v>
      </c>
      <c r="K8485" s="3">
        <v>44348</v>
      </c>
    </row>
    <row r="8486" spans="1:11" x14ac:dyDescent="0.3">
      <c r="A8486" s="26" t="s">
        <v>8484</v>
      </c>
      <c r="G8486" s="2">
        <f t="shared" si="189"/>
        <v>4043.9814814814845</v>
      </c>
      <c r="H8486" s="4">
        <v>0.58596064814814819</v>
      </c>
      <c r="I8486" s="26" t="s">
        <v>14186</v>
      </c>
      <c r="K8486" s="3">
        <v>44235</v>
      </c>
    </row>
    <row r="8487" spans="1:11" x14ac:dyDescent="0.3">
      <c r="A8487" s="26" t="s">
        <v>8485</v>
      </c>
      <c r="G8487" s="2">
        <f t="shared" si="189"/>
        <v>4043.9814814814845</v>
      </c>
      <c r="H8487" s="4">
        <v>0.58596064814814819</v>
      </c>
      <c r="I8487" s="26" t="s">
        <v>14189</v>
      </c>
      <c r="J8487" s="26">
        <v>5</v>
      </c>
      <c r="K8487" s="3" t="s">
        <v>14190</v>
      </c>
    </row>
    <row r="8488" spans="1:11" x14ac:dyDescent="0.3">
      <c r="A8488" s="26" t="s">
        <v>8486</v>
      </c>
      <c r="G8488" s="2">
        <f t="shared" si="189"/>
        <v>4045.1388888888882</v>
      </c>
      <c r="H8488" s="4">
        <v>0.58597222222222223</v>
      </c>
      <c r="I8488" s="26" t="s">
        <v>14191</v>
      </c>
      <c r="J8488" s="26">
        <v>5</v>
      </c>
      <c r="K8488" s="3" t="s">
        <v>14190</v>
      </c>
    </row>
    <row r="8489" spans="1:11" x14ac:dyDescent="0.3">
      <c r="A8489" s="26" t="s">
        <v>8487</v>
      </c>
      <c r="G8489" s="2">
        <f t="shared" si="189"/>
        <v>4046.2962962962924</v>
      </c>
      <c r="H8489" s="4">
        <v>0.58598379629629627</v>
      </c>
      <c r="I8489" s="26" t="s">
        <v>14185</v>
      </c>
      <c r="K8489" s="3">
        <v>44348</v>
      </c>
    </row>
    <row r="8490" spans="1:11" x14ac:dyDescent="0.3">
      <c r="A8490" s="26" t="s">
        <v>8488</v>
      </c>
      <c r="G8490" s="2">
        <f t="shared" si="189"/>
        <v>4046.2962962962924</v>
      </c>
      <c r="H8490" s="4">
        <v>0.58598379629629627</v>
      </c>
      <c r="I8490" s="26" t="s">
        <v>14186</v>
      </c>
      <c r="K8490" s="3" t="s">
        <v>14193</v>
      </c>
    </row>
    <row r="8491" spans="1:11" x14ac:dyDescent="0.3">
      <c r="A8491" s="26" t="s">
        <v>8489</v>
      </c>
      <c r="G8491" s="2">
        <f t="shared" si="189"/>
        <v>4047.4537037036962</v>
      </c>
      <c r="H8491" s="4">
        <v>0.58599537037037031</v>
      </c>
      <c r="I8491" s="26" t="s">
        <v>14187</v>
      </c>
      <c r="J8491" s="26">
        <v>11</v>
      </c>
      <c r="K8491" s="3" t="s">
        <v>14835</v>
      </c>
    </row>
    <row r="8492" spans="1:11" x14ac:dyDescent="0.3">
      <c r="A8492" s="26" t="s">
        <v>8490</v>
      </c>
      <c r="G8492" s="2">
        <f t="shared" si="189"/>
        <v>4047.4537037036962</v>
      </c>
      <c r="H8492" s="4">
        <v>0.58599537037037031</v>
      </c>
      <c r="I8492" s="26" t="s">
        <v>14189</v>
      </c>
      <c r="J8492" s="26">
        <v>5</v>
      </c>
      <c r="K8492" s="3" t="s">
        <v>14190</v>
      </c>
    </row>
    <row r="8493" spans="1:11" x14ac:dyDescent="0.3">
      <c r="A8493" s="26" t="s">
        <v>8491</v>
      </c>
      <c r="G8493" s="2">
        <f t="shared" si="189"/>
        <v>4047.4537037036962</v>
      </c>
      <c r="H8493" s="4">
        <v>0.58599537037037031</v>
      </c>
      <c r="I8493" s="26" t="s">
        <v>14191</v>
      </c>
      <c r="J8493" s="26">
        <v>5</v>
      </c>
      <c r="K8493" s="3" t="s">
        <v>14190</v>
      </c>
    </row>
    <row r="8494" spans="1:11" x14ac:dyDescent="0.3">
      <c r="A8494" s="26" t="s">
        <v>8492</v>
      </c>
      <c r="G8494" s="2">
        <f t="shared" si="189"/>
        <v>4049.7685185185151</v>
      </c>
      <c r="H8494" s="4">
        <v>0.58601851851851849</v>
      </c>
      <c r="I8494" s="26" t="s">
        <v>14185</v>
      </c>
      <c r="K8494" s="3">
        <v>44348</v>
      </c>
    </row>
    <row r="8495" spans="1:11" x14ac:dyDescent="0.3">
      <c r="A8495" s="26" t="s">
        <v>8493</v>
      </c>
      <c r="G8495" s="2">
        <f t="shared" si="189"/>
        <v>4049.7685185185151</v>
      </c>
      <c r="H8495" s="4">
        <v>0.58601851851851849</v>
      </c>
      <c r="I8495" s="26" t="s">
        <v>14186</v>
      </c>
      <c r="K8495" s="3">
        <v>44322</v>
      </c>
    </row>
    <row r="8496" spans="1:11" x14ac:dyDescent="0.3">
      <c r="A8496" s="26" t="s">
        <v>8494</v>
      </c>
      <c r="G8496" s="2">
        <f t="shared" si="189"/>
        <v>4049.7685185185151</v>
      </c>
      <c r="H8496" s="4">
        <v>0.58601851851851849</v>
      </c>
      <c r="I8496" s="26" t="s">
        <v>14187</v>
      </c>
      <c r="J8496" s="26">
        <v>11</v>
      </c>
      <c r="K8496" s="3" t="s">
        <v>14836</v>
      </c>
    </row>
    <row r="8497" spans="1:11" x14ac:dyDescent="0.3">
      <c r="A8497" s="26" t="s">
        <v>8495</v>
      </c>
      <c r="G8497" s="2">
        <f t="shared" si="189"/>
        <v>4049.7685185185151</v>
      </c>
      <c r="H8497" s="4">
        <v>0.58601851851851849</v>
      </c>
      <c r="I8497" s="26" t="s">
        <v>14189</v>
      </c>
      <c r="J8497" s="26">
        <v>5</v>
      </c>
      <c r="K8497" s="3" t="s">
        <v>14190</v>
      </c>
    </row>
    <row r="8498" spans="1:11" x14ac:dyDescent="0.3">
      <c r="A8498" s="26" t="s">
        <v>8496</v>
      </c>
      <c r="G8498" s="2">
        <f t="shared" si="189"/>
        <v>4049.7685185185151</v>
      </c>
      <c r="H8498" s="4">
        <v>0.58601851851851849</v>
      </c>
      <c r="I8498" s="26" t="s">
        <v>14191</v>
      </c>
      <c r="J8498" s="26">
        <v>5</v>
      </c>
      <c r="K8498" s="3" t="s">
        <v>14190</v>
      </c>
    </row>
    <row r="8499" spans="1:11" x14ac:dyDescent="0.3">
      <c r="A8499" s="26" t="s">
        <v>8497</v>
      </c>
      <c r="G8499" s="2">
        <f t="shared" si="189"/>
        <v>4052.0833333333339</v>
      </c>
      <c r="H8499" s="4">
        <v>0.58604166666666668</v>
      </c>
      <c r="I8499" s="26" t="s">
        <v>14185</v>
      </c>
      <c r="K8499" s="3">
        <v>44348</v>
      </c>
    </row>
    <row r="8500" spans="1:11" x14ac:dyDescent="0.3">
      <c r="A8500" s="26" t="s">
        <v>8498</v>
      </c>
      <c r="G8500" s="2">
        <f t="shared" si="189"/>
        <v>4052.0833333333339</v>
      </c>
      <c r="H8500" s="4">
        <v>0.58604166666666668</v>
      </c>
      <c r="I8500" s="26" t="s">
        <v>14186</v>
      </c>
      <c r="K8500" s="3">
        <v>44322</v>
      </c>
    </row>
    <row r="8501" spans="1:11" x14ac:dyDescent="0.3">
      <c r="A8501" s="26" t="s">
        <v>8499</v>
      </c>
      <c r="G8501" s="2">
        <f t="shared" si="189"/>
        <v>4052.0833333333339</v>
      </c>
      <c r="H8501" s="4">
        <v>0.58604166666666668</v>
      </c>
      <c r="I8501" s="26" t="s">
        <v>14187</v>
      </c>
      <c r="J8501" s="26">
        <v>11</v>
      </c>
      <c r="K8501" s="3" t="s">
        <v>14245</v>
      </c>
    </row>
    <row r="8502" spans="1:11" x14ac:dyDescent="0.3">
      <c r="A8502" s="26" t="s">
        <v>8500</v>
      </c>
      <c r="G8502" s="2">
        <f t="shared" si="189"/>
        <v>4052.0833333333339</v>
      </c>
      <c r="H8502" s="4">
        <v>0.58604166666666668</v>
      </c>
      <c r="I8502" s="26" t="s">
        <v>14189</v>
      </c>
      <c r="J8502" s="26">
        <v>5</v>
      </c>
      <c r="K8502" s="3" t="s">
        <v>14190</v>
      </c>
    </row>
    <row r="8503" spans="1:11" x14ac:dyDescent="0.3">
      <c r="A8503" s="26" t="s">
        <v>8501</v>
      </c>
      <c r="G8503" s="2">
        <f t="shared" si="189"/>
        <v>4052.0833333333339</v>
      </c>
      <c r="H8503" s="4">
        <v>0.58604166666666668</v>
      </c>
      <c r="I8503" s="26" t="s">
        <v>14191</v>
      </c>
      <c r="J8503" s="26">
        <v>5</v>
      </c>
      <c r="K8503" s="3" t="s">
        <v>14190</v>
      </c>
    </row>
    <row r="8504" spans="1:11" x14ac:dyDescent="0.3">
      <c r="A8504" s="26" t="s">
        <v>8502</v>
      </c>
      <c r="G8504" s="2">
        <f t="shared" si="189"/>
        <v>4054.3981481481419</v>
      </c>
      <c r="H8504" s="4">
        <v>0.58606481481481476</v>
      </c>
      <c r="I8504" s="26" t="s">
        <v>14189</v>
      </c>
      <c r="J8504" s="26">
        <v>5</v>
      </c>
      <c r="K8504" s="3" t="s">
        <v>14190</v>
      </c>
    </row>
    <row r="8505" spans="1:11" x14ac:dyDescent="0.3">
      <c r="A8505" s="26" t="s">
        <v>8503</v>
      </c>
      <c r="G8505" s="2">
        <f t="shared" si="189"/>
        <v>4054.3981481481419</v>
      </c>
      <c r="H8505" s="4">
        <v>0.58606481481481476</v>
      </c>
      <c r="I8505" s="26" t="s">
        <v>14185</v>
      </c>
      <c r="K8505" s="3">
        <v>44348</v>
      </c>
    </row>
    <row r="8506" spans="1:11" x14ac:dyDescent="0.3">
      <c r="A8506" s="26" t="s">
        <v>8504</v>
      </c>
      <c r="G8506" s="2">
        <f t="shared" si="189"/>
        <v>4054.3981481481419</v>
      </c>
      <c r="H8506" s="4">
        <v>0.58606481481481476</v>
      </c>
      <c r="I8506" s="26" t="s">
        <v>14186</v>
      </c>
      <c r="K8506" s="3">
        <v>44202</v>
      </c>
    </row>
    <row r="8507" spans="1:11" x14ac:dyDescent="0.3">
      <c r="A8507" s="26" t="s">
        <v>8505</v>
      </c>
      <c r="G8507" s="2">
        <f t="shared" si="189"/>
        <v>4054.3981481481419</v>
      </c>
      <c r="H8507" s="4">
        <v>0.58606481481481476</v>
      </c>
      <c r="I8507" s="26" t="s">
        <v>14191</v>
      </c>
      <c r="J8507" s="26">
        <v>5</v>
      </c>
      <c r="K8507" s="3" t="s">
        <v>14190</v>
      </c>
    </row>
    <row r="8508" spans="1:11" x14ac:dyDescent="0.3">
      <c r="A8508" s="26" t="s">
        <v>8506</v>
      </c>
      <c r="G8508" s="2">
        <f t="shared" si="189"/>
        <v>4054.3981481481419</v>
      </c>
      <c r="H8508" s="4">
        <v>0.58606481481481476</v>
      </c>
      <c r="I8508" s="26" t="s">
        <v>14187</v>
      </c>
      <c r="J8508" s="26">
        <v>11</v>
      </c>
      <c r="K8508" s="3" t="s">
        <v>14245</v>
      </c>
    </row>
    <row r="8509" spans="1:11" x14ac:dyDescent="0.3">
      <c r="A8509" s="26" t="s">
        <v>8507</v>
      </c>
      <c r="G8509" s="2">
        <f t="shared" si="189"/>
        <v>4056.7129629629608</v>
      </c>
      <c r="H8509" s="4">
        <v>0.58608796296296295</v>
      </c>
      <c r="I8509" s="26" t="s">
        <v>14185</v>
      </c>
      <c r="K8509" s="3">
        <v>44348</v>
      </c>
    </row>
    <row r="8510" spans="1:11" x14ac:dyDescent="0.3">
      <c r="A8510" s="26" t="s">
        <v>8508</v>
      </c>
      <c r="G8510" s="2">
        <f t="shared" si="189"/>
        <v>4056.7129629629608</v>
      </c>
      <c r="H8510" s="4">
        <v>0.58608796296296295</v>
      </c>
      <c r="I8510" s="26" t="s">
        <v>14186</v>
      </c>
      <c r="K8510" s="3" t="s">
        <v>14192</v>
      </c>
    </row>
    <row r="8511" spans="1:11" x14ac:dyDescent="0.3">
      <c r="A8511" s="26" t="s">
        <v>8509</v>
      </c>
      <c r="G8511" s="2">
        <f t="shared" si="189"/>
        <v>4056.7129629629608</v>
      </c>
      <c r="H8511" s="4">
        <v>0.58608796296296295</v>
      </c>
      <c r="I8511" s="26" t="s">
        <v>14187</v>
      </c>
      <c r="J8511" s="26">
        <v>11</v>
      </c>
      <c r="K8511" s="3" t="s">
        <v>14837</v>
      </c>
    </row>
    <row r="8512" spans="1:11" x14ac:dyDescent="0.3">
      <c r="A8512" s="26" t="s">
        <v>8510</v>
      </c>
      <c r="G8512" s="2">
        <f t="shared" ref="G8512:G8575" si="190">(H8512-$H$2)*10^5</f>
        <v>4056.7129629629608</v>
      </c>
      <c r="H8512" s="4">
        <v>0.58608796296296295</v>
      </c>
      <c r="I8512" s="26" t="s">
        <v>14189</v>
      </c>
      <c r="J8512" s="26">
        <v>5</v>
      </c>
      <c r="K8512" s="3" t="s">
        <v>14190</v>
      </c>
    </row>
    <row r="8513" spans="1:11" x14ac:dyDescent="0.3">
      <c r="A8513" s="26" t="s">
        <v>8511</v>
      </c>
      <c r="G8513" s="2">
        <f t="shared" si="190"/>
        <v>4056.7129629629608</v>
      </c>
      <c r="H8513" s="4">
        <v>0.58608796296296295</v>
      </c>
      <c r="I8513" s="26" t="s">
        <v>14191</v>
      </c>
      <c r="J8513" s="26">
        <v>5</v>
      </c>
      <c r="K8513" s="3" t="s">
        <v>14190</v>
      </c>
    </row>
    <row r="8514" spans="1:11" x14ac:dyDescent="0.3">
      <c r="A8514" s="26" t="s">
        <v>8512</v>
      </c>
      <c r="G8514" s="2">
        <f t="shared" si="190"/>
        <v>4059.0277777777796</v>
      </c>
      <c r="H8514" s="4">
        <v>0.58611111111111114</v>
      </c>
      <c r="I8514" s="26" t="s">
        <v>14185</v>
      </c>
      <c r="K8514" s="3">
        <v>44348</v>
      </c>
    </row>
    <row r="8515" spans="1:11" x14ac:dyDescent="0.3">
      <c r="A8515" s="26" t="s">
        <v>8513</v>
      </c>
      <c r="G8515" s="2">
        <f t="shared" si="190"/>
        <v>4059.0277777777796</v>
      </c>
      <c r="H8515" s="4">
        <v>0.58611111111111114</v>
      </c>
      <c r="I8515" s="26" t="s">
        <v>14186</v>
      </c>
      <c r="K8515" s="3">
        <v>44235</v>
      </c>
    </row>
    <row r="8516" spans="1:11" x14ac:dyDescent="0.3">
      <c r="A8516" s="26" t="s">
        <v>8514</v>
      </c>
      <c r="G8516" s="2">
        <f t="shared" si="190"/>
        <v>4059.0277777777796</v>
      </c>
      <c r="H8516" s="4">
        <v>0.58611111111111114</v>
      </c>
      <c r="I8516" s="26" t="s">
        <v>14187</v>
      </c>
      <c r="J8516" s="26">
        <v>11</v>
      </c>
      <c r="K8516" s="3" t="s">
        <v>14837</v>
      </c>
    </row>
    <row r="8517" spans="1:11" x14ac:dyDescent="0.3">
      <c r="A8517" s="26" t="s">
        <v>8515</v>
      </c>
      <c r="G8517" s="2">
        <f t="shared" si="190"/>
        <v>4059.0277777777796</v>
      </c>
      <c r="H8517" s="4">
        <v>0.58611111111111114</v>
      </c>
      <c r="I8517" s="26" t="s">
        <v>14189</v>
      </c>
      <c r="J8517" s="26">
        <v>5</v>
      </c>
      <c r="K8517" s="3" t="s">
        <v>14190</v>
      </c>
    </row>
    <row r="8518" spans="1:11" x14ac:dyDescent="0.3">
      <c r="A8518" s="26" t="s">
        <v>8516</v>
      </c>
      <c r="G8518" s="2">
        <f t="shared" si="190"/>
        <v>4059.0277777777796</v>
      </c>
      <c r="H8518" s="4">
        <v>0.58611111111111114</v>
      </c>
      <c r="I8518" s="26" t="s">
        <v>14191</v>
      </c>
      <c r="J8518" s="26">
        <v>5</v>
      </c>
      <c r="K8518" s="3" t="s">
        <v>14190</v>
      </c>
    </row>
    <row r="8519" spans="1:11" x14ac:dyDescent="0.3">
      <c r="A8519" s="26" t="s">
        <v>8517</v>
      </c>
      <c r="G8519" s="2">
        <f t="shared" si="190"/>
        <v>4061.3425925925872</v>
      </c>
      <c r="H8519" s="4">
        <v>0.58613425925925922</v>
      </c>
      <c r="I8519" s="26" t="s">
        <v>14185</v>
      </c>
      <c r="K8519" s="3">
        <v>44348</v>
      </c>
    </row>
    <row r="8520" spans="1:11" x14ac:dyDescent="0.3">
      <c r="A8520" s="26" t="s">
        <v>8518</v>
      </c>
      <c r="G8520" s="2">
        <f t="shared" si="190"/>
        <v>4061.3425925925872</v>
      </c>
      <c r="H8520" s="4">
        <v>0.58613425925925922</v>
      </c>
      <c r="I8520" s="26" t="s">
        <v>14186</v>
      </c>
      <c r="K8520" s="3">
        <v>44261</v>
      </c>
    </row>
    <row r="8521" spans="1:11" x14ac:dyDescent="0.3">
      <c r="A8521" s="26" t="s">
        <v>8519</v>
      </c>
      <c r="G8521" s="2">
        <f t="shared" si="190"/>
        <v>4061.3425925925872</v>
      </c>
      <c r="H8521" s="4">
        <v>0.58613425925925922</v>
      </c>
      <c r="I8521" s="26" t="s">
        <v>14187</v>
      </c>
      <c r="J8521" s="26">
        <v>11</v>
      </c>
      <c r="K8521" s="3" t="s">
        <v>14837</v>
      </c>
    </row>
    <row r="8522" spans="1:11" x14ac:dyDescent="0.3">
      <c r="A8522" s="26" t="s">
        <v>8520</v>
      </c>
      <c r="G8522" s="2">
        <f t="shared" si="190"/>
        <v>4061.3425925925872</v>
      </c>
      <c r="H8522" s="4">
        <v>0.58613425925925922</v>
      </c>
      <c r="I8522" s="26" t="s">
        <v>14189</v>
      </c>
      <c r="J8522" s="26">
        <v>5</v>
      </c>
      <c r="K8522" s="3" t="s">
        <v>14190</v>
      </c>
    </row>
    <row r="8523" spans="1:11" x14ac:dyDescent="0.3">
      <c r="A8523" s="26" t="s">
        <v>8521</v>
      </c>
      <c r="G8523" s="2">
        <f t="shared" si="190"/>
        <v>4061.3425925925872</v>
      </c>
      <c r="H8523" s="4">
        <v>0.58613425925925922</v>
      </c>
      <c r="I8523" s="26" t="s">
        <v>14191</v>
      </c>
      <c r="J8523" s="26">
        <v>5</v>
      </c>
      <c r="K8523" s="3" t="s">
        <v>14190</v>
      </c>
    </row>
    <row r="8524" spans="1:11" x14ac:dyDescent="0.3">
      <c r="A8524" s="26" t="s">
        <v>8522</v>
      </c>
      <c r="G8524" s="2">
        <f t="shared" si="190"/>
        <v>4063.657407407406</v>
      </c>
      <c r="H8524" s="4">
        <v>0.5861574074074074</v>
      </c>
      <c r="I8524" s="26" t="s">
        <v>14185</v>
      </c>
      <c r="K8524" s="3">
        <v>44348</v>
      </c>
    </row>
    <row r="8525" spans="1:11" x14ac:dyDescent="0.3">
      <c r="A8525" s="26" t="s">
        <v>8523</v>
      </c>
      <c r="G8525" s="2">
        <f t="shared" si="190"/>
        <v>4063.657407407406</v>
      </c>
      <c r="H8525" s="4">
        <v>0.5861574074074074</v>
      </c>
      <c r="I8525" s="26" t="s">
        <v>14186</v>
      </c>
      <c r="K8525" s="3">
        <v>44262</v>
      </c>
    </row>
    <row r="8526" spans="1:11" x14ac:dyDescent="0.3">
      <c r="A8526" s="26" t="s">
        <v>8524</v>
      </c>
      <c r="G8526" s="2">
        <f t="shared" si="190"/>
        <v>4063.657407407406</v>
      </c>
      <c r="H8526" s="4">
        <v>0.5861574074074074</v>
      </c>
      <c r="I8526" s="26" t="s">
        <v>14187</v>
      </c>
      <c r="J8526" s="26">
        <v>11</v>
      </c>
      <c r="K8526" s="3" t="s">
        <v>14393</v>
      </c>
    </row>
    <row r="8527" spans="1:11" x14ac:dyDescent="0.3">
      <c r="A8527" s="26" t="s">
        <v>8525</v>
      </c>
      <c r="G8527" s="2">
        <f t="shared" si="190"/>
        <v>4063.657407407406</v>
      </c>
      <c r="H8527" s="4">
        <v>0.5861574074074074</v>
      </c>
      <c r="I8527" s="26" t="s">
        <v>14189</v>
      </c>
      <c r="J8527" s="26">
        <v>5</v>
      </c>
      <c r="K8527" s="3" t="s">
        <v>14190</v>
      </c>
    </row>
    <row r="8528" spans="1:11" x14ac:dyDescent="0.3">
      <c r="A8528" s="26" t="s">
        <v>8526</v>
      </c>
      <c r="G8528" s="2">
        <f t="shared" si="190"/>
        <v>4063.657407407406</v>
      </c>
      <c r="H8528" s="4">
        <v>0.5861574074074074</v>
      </c>
      <c r="I8528" s="26" t="s">
        <v>14191</v>
      </c>
      <c r="J8528" s="26">
        <v>5</v>
      </c>
      <c r="K8528" s="3" t="s">
        <v>14190</v>
      </c>
    </row>
    <row r="8529" spans="1:11" x14ac:dyDescent="0.3">
      <c r="A8529" s="26" t="s">
        <v>8527</v>
      </c>
      <c r="G8529" s="2">
        <f t="shared" si="190"/>
        <v>4065.9722222222249</v>
      </c>
      <c r="H8529" s="4">
        <v>0.58618055555555559</v>
      </c>
      <c r="I8529" s="26" t="s">
        <v>14187</v>
      </c>
      <c r="J8529" s="26">
        <v>11</v>
      </c>
      <c r="K8529" s="3" t="s">
        <v>14838</v>
      </c>
    </row>
    <row r="8530" spans="1:11" x14ac:dyDescent="0.3">
      <c r="A8530" s="26" t="s">
        <v>8528</v>
      </c>
      <c r="G8530" s="2">
        <f t="shared" si="190"/>
        <v>4065.9722222222249</v>
      </c>
      <c r="H8530" s="4">
        <v>0.58618055555555559</v>
      </c>
      <c r="I8530" s="26" t="s">
        <v>14185</v>
      </c>
      <c r="K8530" s="3">
        <v>44348</v>
      </c>
    </row>
    <row r="8531" spans="1:11" x14ac:dyDescent="0.3">
      <c r="A8531" s="26" t="s">
        <v>8529</v>
      </c>
      <c r="G8531" s="2">
        <f t="shared" si="190"/>
        <v>4065.9722222222249</v>
      </c>
      <c r="H8531" s="4">
        <v>0.58618055555555559</v>
      </c>
      <c r="I8531" s="26" t="s">
        <v>14186</v>
      </c>
      <c r="K8531" s="3">
        <v>44262</v>
      </c>
    </row>
    <row r="8532" spans="1:11" x14ac:dyDescent="0.3">
      <c r="A8532" s="26" t="s">
        <v>8530</v>
      </c>
      <c r="G8532" s="2">
        <f t="shared" si="190"/>
        <v>4065.9722222222249</v>
      </c>
      <c r="H8532" s="4">
        <v>0.58618055555555559</v>
      </c>
      <c r="I8532" s="26" t="s">
        <v>14189</v>
      </c>
      <c r="J8532" s="26">
        <v>5</v>
      </c>
      <c r="K8532" s="3" t="s">
        <v>14190</v>
      </c>
    </row>
    <row r="8533" spans="1:11" x14ac:dyDescent="0.3">
      <c r="A8533" s="26" t="s">
        <v>8531</v>
      </c>
      <c r="G8533" s="2">
        <f t="shared" si="190"/>
        <v>4065.9722222222249</v>
      </c>
      <c r="H8533" s="4">
        <v>0.58618055555555559</v>
      </c>
      <c r="I8533" s="26" t="s">
        <v>14191</v>
      </c>
      <c r="J8533" s="26">
        <v>5</v>
      </c>
      <c r="K8533" s="3" t="s">
        <v>14190</v>
      </c>
    </row>
    <row r="8534" spans="1:11" x14ac:dyDescent="0.3">
      <c r="A8534" s="26" t="s">
        <v>8532</v>
      </c>
      <c r="G8534" s="2">
        <f t="shared" si="190"/>
        <v>4068.2870370370329</v>
      </c>
      <c r="H8534" s="4">
        <v>0.58620370370370367</v>
      </c>
      <c r="I8534" s="26" t="s">
        <v>14185</v>
      </c>
      <c r="K8534" s="3">
        <v>44348</v>
      </c>
    </row>
    <row r="8535" spans="1:11" x14ac:dyDescent="0.3">
      <c r="A8535" s="26" t="s">
        <v>8533</v>
      </c>
      <c r="G8535" s="2">
        <f t="shared" si="190"/>
        <v>4068.2870370370329</v>
      </c>
      <c r="H8535" s="4">
        <v>0.58620370370370367</v>
      </c>
      <c r="I8535" s="26" t="s">
        <v>14186</v>
      </c>
      <c r="K8535" s="3">
        <v>44202</v>
      </c>
    </row>
    <row r="8536" spans="1:11" x14ac:dyDescent="0.3">
      <c r="A8536" s="26" t="s">
        <v>8534</v>
      </c>
      <c r="G8536" s="2">
        <f t="shared" si="190"/>
        <v>4068.2870370370329</v>
      </c>
      <c r="H8536" s="4">
        <v>0.58620370370370367</v>
      </c>
      <c r="I8536" s="26" t="s">
        <v>14187</v>
      </c>
      <c r="J8536" s="26">
        <v>11</v>
      </c>
      <c r="K8536" s="3" t="s">
        <v>14838</v>
      </c>
    </row>
    <row r="8537" spans="1:11" x14ac:dyDescent="0.3">
      <c r="A8537" s="26" t="s">
        <v>8535</v>
      </c>
      <c r="G8537" s="2">
        <f t="shared" si="190"/>
        <v>4068.2870370370329</v>
      </c>
      <c r="H8537" s="4">
        <v>0.58620370370370367</v>
      </c>
      <c r="I8537" s="26" t="s">
        <v>14189</v>
      </c>
      <c r="J8537" s="26">
        <v>5</v>
      </c>
      <c r="K8537" s="3" t="s">
        <v>14190</v>
      </c>
    </row>
    <row r="8538" spans="1:11" x14ac:dyDescent="0.3">
      <c r="A8538" s="26" t="s">
        <v>8536</v>
      </c>
      <c r="G8538" s="2">
        <f t="shared" si="190"/>
        <v>4068.2870370370329</v>
      </c>
      <c r="H8538" s="4">
        <v>0.58620370370370367</v>
      </c>
      <c r="I8538" s="26" t="s">
        <v>14191</v>
      </c>
      <c r="J8538" s="26">
        <v>5</v>
      </c>
      <c r="K8538" s="3" t="s">
        <v>14190</v>
      </c>
    </row>
    <row r="8539" spans="1:11" x14ac:dyDescent="0.3">
      <c r="A8539" s="26" t="s">
        <v>8537</v>
      </c>
      <c r="G8539" s="2">
        <f t="shared" si="190"/>
        <v>4070.6018518518517</v>
      </c>
      <c r="H8539" s="4">
        <v>0.58622685185185186</v>
      </c>
      <c r="I8539" s="26" t="s">
        <v>14185</v>
      </c>
      <c r="K8539" s="3">
        <v>44348</v>
      </c>
    </row>
    <row r="8540" spans="1:11" x14ac:dyDescent="0.3">
      <c r="A8540" s="26" t="s">
        <v>8538</v>
      </c>
      <c r="G8540" s="2">
        <f t="shared" si="190"/>
        <v>4070.6018518518517</v>
      </c>
      <c r="H8540" s="4">
        <v>0.58622685185185186</v>
      </c>
      <c r="I8540" s="26" t="s">
        <v>14186</v>
      </c>
      <c r="K8540" s="3">
        <v>44323</v>
      </c>
    </row>
    <row r="8541" spans="1:11" x14ac:dyDescent="0.3">
      <c r="A8541" s="26" t="s">
        <v>8539</v>
      </c>
      <c r="G8541" s="2">
        <f t="shared" si="190"/>
        <v>4070.6018518518517</v>
      </c>
      <c r="H8541" s="4">
        <v>0.58622685185185186</v>
      </c>
      <c r="I8541" s="26" t="s">
        <v>14187</v>
      </c>
      <c r="J8541" s="26">
        <v>11</v>
      </c>
      <c r="K8541" s="3" t="s">
        <v>14839</v>
      </c>
    </row>
    <row r="8542" spans="1:11" x14ac:dyDescent="0.3">
      <c r="A8542" s="26" t="s">
        <v>8540</v>
      </c>
      <c r="G8542" s="2">
        <f t="shared" si="190"/>
        <v>4070.6018518518517</v>
      </c>
      <c r="H8542" s="4">
        <v>0.58622685185185186</v>
      </c>
      <c r="I8542" s="26" t="s">
        <v>14189</v>
      </c>
      <c r="J8542" s="26">
        <v>5</v>
      </c>
      <c r="K8542" s="3" t="s">
        <v>14190</v>
      </c>
    </row>
    <row r="8543" spans="1:11" x14ac:dyDescent="0.3">
      <c r="A8543" s="26" t="s">
        <v>8541</v>
      </c>
      <c r="G8543" s="2">
        <f t="shared" si="190"/>
        <v>4070.6018518518517</v>
      </c>
      <c r="H8543" s="4">
        <v>0.58622685185185186</v>
      </c>
      <c r="I8543" s="26" t="s">
        <v>14191</v>
      </c>
      <c r="J8543" s="26">
        <v>5</v>
      </c>
      <c r="K8543" s="3" t="s">
        <v>14190</v>
      </c>
    </row>
    <row r="8544" spans="1:11" x14ac:dyDescent="0.3">
      <c r="A8544" s="26" t="s">
        <v>8542</v>
      </c>
      <c r="G8544" s="2">
        <f t="shared" si="190"/>
        <v>4072.9166666666706</v>
      </c>
      <c r="H8544" s="4">
        <v>0.58625000000000005</v>
      </c>
      <c r="I8544" s="26" t="s">
        <v>14186</v>
      </c>
      <c r="K8544" s="3">
        <v>44322</v>
      </c>
    </row>
    <row r="8545" spans="1:11" x14ac:dyDescent="0.3">
      <c r="A8545" s="26" t="s">
        <v>8543</v>
      </c>
      <c r="G8545" s="2">
        <f t="shared" si="190"/>
        <v>4072.9166666666706</v>
      </c>
      <c r="H8545" s="4">
        <v>0.58625000000000005</v>
      </c>
      <c r="I8545" s="26" t="s">
        <v>14185</v>
      </c>
      <c r="K8545" s="3">
        <v>44348</v>
      </c>
    </row>
    <row r="8546" spans="1:11" x14ac:dyDescent="0.3">
      <c r="A8546" s="26" t="s">
        <v>8544</v>
      </c>
      <c r="G8546" s="2">
        <f t="shared" si="190"/>
        <v>4072.9166666666706</v>
      </c>
      <c r="H8546" s="4">
        <v>0.58625000000000005</v>
      </c>
      <c r="I8546" s="26" t="s">
        <v>14187</v>
      </c>
      <c r="J8546" s="26">
        <v>11</v>
      </c>
      <c r="K8546" s="3" t="s">
        <v>14395</v>
      </c>
    </row>
    <row r="8547" spans="1:11" x14ac:dyDescent="0.3">
      <c r="A8547" s="26" t="s">
        <v>8545</v>
      </c>
      <c r="G8547" s="2">
        <f t="shared" si="190"/>
        <v>4072.9166666666706</v>
      </c>
      <c r="H8547" s="4">
        <v>0.58625000000000005</v>
      </c>
      <c r="I8547" s="26" t="s">
        <v>14189</v>
      </c>
      <c r="J8547" s="26">
        <v>5</v>
      </c>
      <c r="K8547" s="3" t="s">
        <v>14190</v>
      </c>
    </row>
    <row r="8548" spans="1:11" x14ac:dyDescent="0.3">
      <c r="A8548" s="26" t="s">
        <v>8546</v>
      </c>
      <c r="G8548" s="2">
        <f t="shared" si="190"/>
        <v>4072.9166666666706</v>
      </c>
      <c r="H8548" s="4">
        <v>0.58625000000000005</v>
      </c>
      <c r="I8548" s="26" t="s">
        <v>14191</v>
      </c>
      <c r="J8548" s="26">
        <v>5</v>
      </c>
      <c r="K8548" s="3" t="s">
        <v>14190</v>
      </c>
    </row>
    <row r="8549" spans="1:11" x14ac:dyDescent="0.3">
      <c r="A8549" s="26" t="s">
        <v>8547</v>
      </c>
      <c r="G8549" s="2">
        <f t="shared" si="190"/>
        <v>4075.2314814814781</v>
      </c>
      <c r="H8549" s="4">
        <v>0.58627314814814813</v>
      </c>
      <c r="I8549" s="26" t="s">
        <v>14185</v>
      </c>
      <c r="K8549" s="3">
        <v>44348</v>
      </c>
    </row>
    <row r="8550" spans="1:11" x14ac:dyDescent="0.3">
      <c r="A8550" s="26" t="s">
        <v>8548</v>
      </c>
      <c r="G8550" s="2">
        <f t="shared" si="190"/>
        <v>4075.2314814814781</v>
      </c>
      <c r="H8550" s="4">
        <v>0.58627314814814813</v>
      </c>
      <c r="I8550" s="26" t="s">
        <v>14186</v>
      </c>
      <c r="K8550" s="3" t="s">
        <v>14192</v>
      </c>
    </row>
    <row r="8551" spans="1:11" x14ac:dyDescent="0.3">
      <c r="A8551" s="26" t="s">
        <v>8549</v>
      </c>
      <c r="G8551" s="2">
        <f t="shared" si="190"/>
        <v>4075.2314814814781</v>
      </c>
      <c r="H8551" s="4">
        <v>0.58627314814814813</v>
      </c>
      <c r="I8551" s="26" t="s">
        <v>14187</v>
      </c>
      <c r="J8551" s="26">
        <v>11</v>
      </c>
      <c r="K8551" s="3" t="s">
        <v>14395</v>
      </c>
    </row>
    <row r="8552" spans="1:11" x14ac:dyDescent="0.3">
      <c r="A8552" s="26" t="s">
        <v>8550</v>
      </c>
      <c r="G8552" s="2">
        <f t="shared" si="190"/>
        <v>4075.2314814814781</v>
      </c>
      <c r="H8552" s="4">
        <v>0.58627314814814813</v>
      </c>
      <c r="I8552" s="26" t="s">
        <v>14189</v>
      </c>
      <c r="J8552" s="26">
        <v>5</v>
      </c>
      <c r="K8552" s="3" t="s">
        <v>14190</v>
      </c>
    </row>
    <row r="8553" spans="1:11" x14ac:dyDescent="0.3">
      <c r="A8553" s="26" t="s">
        <v>8551</v>
      </c>
      <c r="G8553" s="2">
        <f t="shared" si="190"/>
        <v>4075.2314814814781</v>
      </c>
      <c r="H8553" s="4">
        <v>0.58627314814814813</v>
      </c>
      <c r="I8553" s="26" t="s">
        <v>14191</v>
      </c>
      <c r="J8553" s="26">
        <v>5</v>
      </c>
      <c r="K8553" s="3" t="s">
        <v>14190</v>
      </c>
    </row>
    <row r="8554" spans="1:11" x14ac:dyDescent="0.3">
      <c r="A8554" s="26" t="s">
        <v>8552</v>
      </c>
      <c r="G8554" s="2">
        <f t="shared" si="190"/>
        <v>4077.546296296297</v>
      </c>
      <c r="H8554" s="4">
        <v>0.58629629629629632</v>
      </c>
      <c r="I8554" s="26" t="s">
        <v>14185</v>
      </c>
      <c r="K8554" s="3">
        <v>44348</v>
      </c>
    </row>
    <row r="8555" spans="1:11" x14ac:dyDescent="0.3">
      <c r="A8555" s="26" t="s">
        <v>8553</v>
      </c>
      <c r="G8555" s="2">
        <f t="shared" si="190"/>
        <v>4077.546296296297</v>
      </c>
      <c r="H8555" s="4">
        <v>0.58629629629629632</v>
      </c>
      <c r="I8555" s="26" t="s">
        <v>14186</v>
      </c>
      <c r="K8555" s="3" t="s">
        <v>14193</v>
      </c>
    </row>
    <row r="8556" spans="1:11" x14ac:dyDescent="0.3">
      <c r="A8556" s="26" t="s">
        <v>8554</v>
      </c>
      <c r="G8556" s="2">
        <f t="shared" si="190"/>
        <v>4077.546296296297</v>
      </c>
      <c r="H8556" s="4">
        <v>0.58629629629629632</v>
      </c>
      <c r="I8556" s="26" t="s">
        <v>14187</v>
      </c>
      <c r="J8556" s="26">
        <v>11</v>
      </c>
      <c r="K8556" s="3" t="s">
        <v>14395</v>
      </c>
    </row>
    <row r="8557" spans="1:11" x14ac:dyDescent="0.3">
      <c r="A8557" s="26" t="s">
        <v>8555</v>
      </c>
      <c r="G8557" s="2">
        <f t="shared" si="190"/>
        <v>4077.546296296297</v>
      </c>
      <c r="H8557" s="4">
        <v>0.58629629629629632</v>
      </c>
      <c r="I8557" s="26" t="s">
        <v>14189</v>
      </c>
      <c r="J8557" s="26">
        <v>5</v>
      </c>
      <c r="K8557" s="3" t="s">
        <v>14190</v>
      </c>
    </row>
    <row r="8558" spans="1:11" x14ac:dyDescent="0.3">
      <c r="A8558" s="26" t="s">
        <v>8556</v>
      </c>
      <c r="G8558" s="2">
        <f t="shared" si="190"/>
        <v>4078.7037037037012</v>
      </c>
      <c r="H8558" s="4">
        <v>0.58630787037037035</v>
      </c>
      <c r="I8558" s="26" t="s">
        <v>14191</v>
      </c>
      <c r="J8558" s="26">
        <v>5</v>
      </c>
      <c r="K8558" s="3" t="s">
        <v>14190</v>
      </c>
    </row>
    <row r="8559" spans="1:11" x14ac:dyDescent="0.3">
      <c r="A8559" s="26" t="s">
        <v>8557</v>
      </c>
      <c r="G8559" s="2">
        <f t="shared" si="190"/>
        <v>4079.8611111111159</v>
      </c>
      <c r="H8559" s="4">
        <v>0.5863194444444445</v>
      </c>
      <c r="I8559" s="26" t="s">
        <v>14185</v>
      </c>
      <c r="K8559" s="3">
        <v>44348</v>
      </c>
    </row>
    <row r="8560" spans="1:11" x14ac:dyDescent="0.3">
      <c r="A8560" s="26" t="s">
        <v>8558</v>
      </c>
      <c r="G8560" s="2">
        <f t="shared" si="190"/>
        <v>4079.8611111111159</v>
      </c>
      <c r="H8560" s="4">
        <v>0.5863194444444445</v>
      </c>
      <c r="I8560" s="26" t="s">
        <v>14186</v>
      </c>
      <c r="K8560" s="3">
        <v>44235</v>
      </c>
    </row>
    <row r="8561" spans="1:11" x14ac:dyDescent="0.3">
      <c r="A8561" s="26" t="s">
        <v>8559</v>
      </c>
      <c r="G8561" s="2">
        <f t="shared" si="190"/>
        <v>4079.8611111111159</v>
      </c>
      <c r="H8561" s="4">
        <v>0.5863194444444445</v>
      </c>
      <c r="I8561" s="26" t="s">
        <v>14187</v>
      </c>
      <c r="J8561" s="26">
        <v>11</v>
      </c>
      <c r="K8561" s="3" t="s">
        <v>14395</v>
      </c>
    </row>
    <row r="8562" spans="1:11" x14ac:dyDescent="0.3">
      <c r="A8562" s="26" t="s">
        <v>8560</v>
      </c>
      <c r="G8562" s="2">
        <f t="shared" si="190"/>
        <v>4079.8611111111159</v>
      </c>
      <c r="H8562" s="4">
        <v>0.5863194444444445</v>
      </c>
      <c r="I8562" s="26" t="s">
        <v>14189</v>
      </c>
      <c r="J8562" s="26">
        <v>5</v>
      </c>
      <c r="K8562" s="3" t="s">
        <v>14190</v>
      </c>
    </row>
    <row r="8563" spans="1:11" x14ac:dyDescent="0.3">
      <c r="A8563" s="26" t="s">
        <v>8561</v>
      </c>
      <c r="G8563" s="2">
        <f t="shared" si="190"/>
        <v>4081.0185185185201</v>
      </c>
      <c r="H8563" s="4">
        <v>0.58633101851851854</v>
      </c>
      <c r="I8563" s="26" t="s">
        <v>14191</v>
      </c>
      <c r="J8563" s="26">
        <v>5</v>
      </c>
      <c r="K8563" s="3" t="s">
        <v>14190</v>
      </c>
    </row>
    <row r="8564" spans="1:11" x14ac:dyDescent="0.3">
      <c r="A8564" s="26" t="s">
        <v>8562</v>
      </c>
      <c r="G8564" s="2">
        <f t="shared" si="190"/>
        <v>4082.1759259259238</v>
      </c>
      <c r="H8564" s="4">
        <v>0.58634259259259258</v>
      </c>
      <c r="I8564" s="26" t="s">
        <v>14185</v>
      </c>
      <c r="K8564" s="3">
        <v>44348</v>
      </c>
    </row>
    <row r="8565" spans="1:11" x14ac:dyDescent="0.3">
      <c r="A8565" s="26" t="s">
        <v>8563</v>
      </c>
      <c r="G8565" s="2">
        <f t="shared" si="190"/>
        <v>4082.1759259259238</v>
      </c>
      <c r="H8565" s="4">
        <v>0.58634259259259258</v>
      </c>
      <c r="I8565" s="26" t="s">
        <v>14186</v>
      </c>
      <c r="K8565" s="3" t="s">
        <v>14193</v>
      </c>
    </row>
    <row r="8566" spans="1:11" x14ac:dyDescent="0.3">
      <c r="A8566" s="26" t="s">
        <v>8564</v>
      </c>
      <c r="G8566" s="2">
        <f t="shared" si="190"/>
        <v>4082.1759259259238</v>
      </c>
      <c r="H8566" s="4">
        <v>0.58634259259259258</v>
      </c>
      <c r="I8566" s="26" t="s">
        <v>14187</v>
      </c>
      <c r="J8566" s="26">
        <v>11</v>
      </c>
      <c r="K8566" s="3" t="s">
        <v>14247</v>
      </c>
    </row>
    <row r="8567" spans="1:11" x14ac:dyDescent="0.3">
      <c r="A8567" s="26" t="s">
        <v>8565</v>
      </c>
      <c r="G8567" s="2">
        <f t="shared" si="190"/>
        <v>4083.3333333333276</v>
      </c>
      <c r="H8567" s="4">
        <v>0.58635416666666662</v>
      </c>
      <c r="I8567" s="26" t="s">
        <v>14189</v>
      </c>
      <c r="J8567" s="26">
        <v>5</v>
      </c>
      <c r="K8567" s="3" t="s">
        <v>14190</v>
      </c>
    </row>
    <row r="8568" spans="1:11" x14ac:dyDescent="0.3">
      <c r="A8568" s="26" t="s">
        <v>8566</v>
      </c>
      <c r="G8568" s="2">
        <f t="shared" si="190"/>
        <v>4083.3333333333276</v>
      </c>
      <c r="H8568" s="4">
        <v>0.58635416666666662</v>
      </c>
      <c r="I8568" s="26" t="s">
        <v>14191</v>
      </c>
      <c r="J8568" s="26">
        <v>5</v>
      </c>
      <c r="K8568" s="3" t="s">
        <v>14190</v>
      </c>
    </row>
    <row r="8569" spans="1:11" x14ac:dyDescent="0.3">
      <c r="A8569" s="26" t="s">
        <v>8567</v>
      </c>
      <c r="G8569" s="2">
        <f t="shared" si="190"/>
        <v>4084.4907407407427</v>
      </c>
      <c r="H8569" s="4">
        <v>0.58636574074074077</v>
      </c>
      <c r="I8569" s="26" t="s">
        <v>14185</v>
      </c>
      <c r="K8569" s="3">
        <v>44348</v>
      </c>
    </row>
    <row r="8570" spans="1:11" x14ac:dyDescent="0.3">
      <c r="A8570" s="26" t="s">
        <v>8568</v>
      </c>
      <c r="G8570" s="2">
        <f t="shared" si="190"/>
        <v>4084.4907407407427</v>
      </c>
      <c r="H8570" s="4">
        <v>0.58636574074074077</v>
      </c>
      <c r="I8570" s="26" t="s">
        <v>14186</v>
      </c>
      <c r="K8570" s="3">
        <v>44323</v>
      </c>
    </row>
    <row r="8571" spans="1:11" x14ac:dyDescent="0.3">
      <c r="A8571" s="26" t="s">
        <v>8569</v>
      </c>
      <c r="G8571" s="2">
        <f t="shared" si="190"/>
        <v>4085.6481481481464</v>
      </c>
      <c r="H8571" s="4">
        <v>0.58637731481481481</v>
      </c>
      <c r="I8571" s="26" t="s">
        <v>14187</v>
      </c>
      <c r="J8571" s="26">
        <v>11</v>
      </c>
      <c r="K8571" s="3" t="s">
        <v>14247</v>
      </c>
    </row>
    <row r="8572" spans="1:11" x14ac:dyDescent="0.3">
      <c r="A8572" s="26" t="s">
        <v>8570</v>
      </c>
      <c r="G8572" s="2">
        <f t="shared" si="190"/>
        <v>4085.6481481481464</v>
      </c>
      <c r="H8572" s="4">
        <v>0.58637731481481481</v>
      </c>
      <c r="I8572" s="26" t="s">
        <v>14189</v>
      </c>
      <c r="J8572" s="26">
        <v>5</v>
      </c>
      <c r="K8572" s="3" t="s">
        <v>14190</v>
      </c>
    </row>
    <row r="8573" spans="1:11" x14ac:dyDescent="0.3">
      <c r="A8573" s="26" t="s">
        <v>8571</v>
      </c>
      <c r="G8573" s="2">
        <f t="shared" si="190"/>
        <v>4085.6481481481464</v>
      </c>
      <c r="H8573" s="4">
        <v>0.58637731481481481</v>
      </c>
      <c r="I8573" s="26" t="s">
        <v>14191</v>
      </c>
      <c r="J8573" s="26">
        <v>5</v>
      </c>
      <c r="K8573" s="3" t="s">
        <v>14190</v>
      </c>
    </row>
    <row r="8574" spans="1:11" x14ac:dyDescent="0.3">
      <c r="A8574" s="26" t="s">
        <v>8572</v>
      </c>
      <c r="G8574" s="2">
        <f t="shared" si="190"/>
        <v>4086.8055555555616</v>
      </c>
      <c r="H8574" s="4">
        <v>0.58638888888888896</v>
      </c>
      <c r="I8574" s="26" t="s">
        <v>14185</v>
      </c>
      <c r="K8574" s="3">
        <v>44348</v>
      </c>
    </row>
    <row r="8575" spans="1:11" x14ac:dyDescent="0.3">
      <c r="A8575" s="26" t="s">
        <v>8573</v>
      </c>
      <c r="G8575" s="2">
        <f t="shared" si="190"/>
        <v>4087.9629629629653</v>
      </c>
      <c r="H8575" s="4">
        <v>0.586400462962963</v>
      </c>
      <c r="I8575" s="26" t="s">
        <v>14186</v>
      </c>
      <c r="K8575" s="3">
        <v>44322</v>
      </c>
    </row>
    <row r="8576" spans="1:11" x14ac:dyDescent="0.3">
      <c r="A8576" s="26" t="s">
        <v>8574</v>
      </c>
      <c r="G8576" s="2">
        <f t="shared" ref="G8576:G8639" si="191">(H8576-$H$2)*10^5</f>
        <v>4087.9629629629653</v>
      </c>
      <c r="H8576" s="4">
        <v>0.586400462962963</v>
      </c>
      <c r="I8576" s="26" t="s">
        <v>14187</v>
      </c>
      <c r="J8576" s="26">
        <v>11</v>
      </c>
      <c r="K8576" s="3" t="s">
        <v>14840</v>
      </c>
    </row>
    <row r="8577" spans="1:11" x14ac:dyDescent="0.3">
      <c r="A8577" s="26" t="s">
        <v>8575</v>
      </c>
      <c r="G8577" s="2">
        <f t="shared" si="191"/>
        <v>4087.9629629629653</v>
      </c>
      <c r="H8577" s="4">
        <v>0.586400462962963</v>
      </c>
      <c r="I8577" s="26" t="s">
        <v>14189</v>
      </c>
      <c r="J8577" s="26">
        <v>5</v>
      </c>
      <c r="K8577" s="3" t="s">
        <v>14190</v>
      </c>
    </row>
    <row r="8578" spans="1:11" x14ac:dyDescent="0.3">
      <c r="A8578" s="26" t="s">
        <v>8576</v>
      </c>
      <c r="G8578" s="2">
        <f t="shared" si="191"/>
        <v>4087.9629629629653</v>
      </c>
      <c r="H8578" s="4">
        <v>0.586400462962963</v>
      </c>
      <c r="I8578" s="26" t="s">
        <v>14191</v>
      </c>
      <c r="J8578" s="26">
        <v>5</v>
      </c>
      <c r="K8578" s="3" t="s">
        <v>14190</v>
      </c>
    </row>
    <row r="8579" spans="1:11" x14ac:dyDescent="0.3">
      <c r="A8579" s="26" t="s">
        <v>8577</v>
      </c>
      <c r="G8579" s="2">
        <f t="shared" si="191"/>
        <v>4090.2777777777733</v>
      </c>
      <c r="H8579" s="4">
        <v>0.58642361111111108</v>
      </c>
      <c r="I8579" s="26" t="s">
        <v>14185</v>
      </c>
      <c r="K8579" s="3">
        <v>44348</v>
      </c>
    </row>
    <row r="8580" spans="1:11" x14ac:dyDescent="0.3">
      <c r="A8580" s="26" t="s">
        <v>8578</v>
      </c>
      <c r="G8580" s="2">
        <f t="shared" si="191"/>
        <v>4090.2777777777733</v>
      </c>
      <c r="H8580" s="4">
        <v>0.58642361111111108</v>
      </c>
      <c r="I8580" s="26" t="s">
        <v>14186</v>
      </c>
      <c r="K8580" s="3">
        <v>44235</v>
      </c>
    </row>
    <row r="8581" spans="1:11" x14ac:dyDescent="0.3">
      <c r="A8581" s="26" t="s">
        <v>8579</v>
      </c>
      <c r="G8581" s="2">
        <f t="shared" si="191"/>
        <v>4090.2777777777733</v>
      </c>
      <c r="H8581" s="4">
        <v>0.58642361111111108</v>
      </c>
      <c r="I8581" s="26" t="s">
        <v>14187</v>
      </c>
      <c r="J8581" s="26">
        <v>11</v>
      </c>
      <c r="K8581" s="3" t="s">
        <v>14840</v>
      </c>
    </row>
    <row r="8582" spans="1:11" x14ac:dyDescent="0.3">
      <c r="A8582" s="26" t="s">
        <v>8580</v>
      </c>
      <c r="G8582" s="2">
        <f t="shared" si="191"/>
        <v>4090.2777777777733</v>
      </c>
      <c r="H8582" s="4">
        <v>0.58642361111111108</v>
      </c>
      <c r="I8582" s="26" t="s">
        <v>14189</v>
      </c>
      <c r="J8582" s="26">
        <v>5</v>
      </c>
      <c r="K8582" s="3" t="s">
        <v>14190</v>
      </c>
    </row>
    <row r="8583" spans="1:11" x14ac:dyDescent="0.3">
      <c r="A8583" s="26" t="s">
        <v>8581</v>
      </c>
      <c r="G8583" s="2">
        <f t="shared" si="191"/>
        <v>4090.2777777777733</v>
      </c>
      <c r="H8583" s="4">
        <v>0.58642361111111108</v>
      </c>
      <c r="I8583" s="26" t="s">
        <v>14191</v>
      </c>
      <c r="J8583" s="26">
        <v>5</v>
      </c>
      <c r="K8583" s="3" t="s">
        <v>14190</v>
      </c>
    </row>
    <row r="8584" spans="1:11" x14ac:dyDescent="0.3">
      <c r="A8584" s="26" t="s">
        <v>8582</v>
      </c>
      <c r="G8584" s="2">
        <f t="shared" si="191"/>
        <v>4092.5925925925922</v>
      </c>
      <c r="H8584" s="4">
        <v>0.58644675925925926</v>
      </c>
      <c r="I8584" s="26" t="s">
        <v>14185</v>
      </c>
      <c r="K8584" s="3">
        <v>44348</v>
      </c>
    </row>
    <row r="8585" spans="1:11" x14ac:dyDescent="0.3">
      <c r="A8585" s="26" t="s">
        <v>8583</v>
      </c>
      <c r="G8585" s="2">
        <f t="shared" si="191"/>
        <v>4092.5925925925922</v>
      </c>
      <c r="H8585" s="4">
        <v>0.58644675925925926</v>
      </c>
      <c r="I8585" s="26" t="s">
        <v>14186</v>
      </c>
      <c r="K8585" s="3">
        <v>44262</v>
      </c>
    </row>
    <row r="8586" spans="1:11" x14ac:dyDescent="0.3">
      <c r="A8586" s="26" t="s">
        <v>8584</v>
      </c>
      <c r="G8586" s="2">
        <f t="shared" si="191"/>
        <v>4092.5925925925922</v>
      </c>
      <c r="H8586" s="4">
        <v>0.58644675925925926</v>
      </c>
      <c r="I8586" s="26" t="s">
        <v>14187</v>
      </c>
      <c r="J8586" s="26">
        <v>11</v>
      </c>
      <c r="K8586" s="3" t="s">
        <v>14396</v>
      </c>
    </row>
    <row r="8587" spans="1:11" x14ac:dyDescent="0.3">
      <c r="A8587" s="26" t="s">
        <v>8585</v>
      </c>
      <c r="G8587" s="2">
        <f t="shared" si="191"/>
        <v>4092.5925925925922</v>
      </c>
      <c r="H8587" s="4">
        <v>0.58644675925925926</v>
      </c>
      <c r="I8587" s="26" t="s">
        <v>14189</v>
      </c>
      <c r="J8587" s="26">
        <v>5</v>
      </c>
      <c r="K8587" s="3" t="s">
        <v>14190</v>
      </c>
    </row>
    <row r="8588" spans="1:11" x14ac:dyDescent="0.3">
      <c r="A8588" s="26" t="s">
        <v>8586</v>
      </c>
      <c r="G8588" s="2">
        <f t="shared" si="191"/>
        <v>4092.5925925925922</v>
      </c>
      <c r="H8588" s="4">
        <v>0.58644675925925926</v>
      </c>
      <c r="I8588" s="26" t="s">
        <v>14191</v>
      </c>
      <c r="J8588" s="26">
        <v>5</v>
      </c>
      <c r="K8588" s="3" t="s">
        <v>14190</v>
      </c>
    </row>
    <row r="8589" spans="1:11" x14ac:dyDescent="0.3">
      <c r="A8589" s="26" t="s">
        <v>8587</v>
      </c>
      <c r="G8589" s="2">
        <f t="shared" si="191"/>
        <v>4094.907407407411</v>
      </c>
      <c r="H8589" s="4">
        <v>0.58646990740740745</v>
      </c>
      <c r="I8589" s="26" t="s">
        <v>14191</v>
      </c>
      <c r="J8589" s="26">
        <v>5</v>
      </c>
      <c r="K8589" s="3" t="s">
        <v>14190</v>
      </c>
    </row>
    <row r="8590" spans="1:11" x14ac:dyDescent="0.3">
      <c r="A8590" s="26" t="s">
        <v>8588</v>
      </c>
      <c r="G8590" s="2">
        <f t="shared" si="191"/>
        <v>4094.907407407411</v>
      </c>
      <c r="H8590" s="4">
        <v>0.58646990740740745</v>
      </c>
      <c r="I8590" s="26" t="s">
        <v>14185</v>
      </c>
      <c r="K8590" s="3">
        <v>44348</v>
      </c>
    </row>
    <row r="8591" spans="1:11" x14ac:dyDescent="0.3">
      <c r="A8591" s="26" t="s">
        <v>8589</v>
      </c>
      <c r="G8591" s="2">
        <f t="shared" si="191"/>
        <v>4094.907407407411</v>
      </c>
      <c r="H8591" s="4">
        <v>0.58646990740740745</v>
      </c>
      <c r="I8591" s="26" t="s">
        <v>14186</v>
      </c>
      <c r="K8591" s="3">
        <v>44262</v>
      </c>
    </row>
    <row r="8592" spans="1:11" x14ac:dyDescent="0.3">
      <c r="A8592" s="26" t="s">
        <v>8590</v>
      </c>
      <c r="G8592" s="2">
        <f t="shared" si="191"/>
        <v>4094.907407407411</v>
      </c>
      <c r="H8592" s="4">
        <v>0.58646990740740745</v>
      </c>
      <c r="I8592" s="26" t="s">
        <v>14187</v>
      </c>
      <c r="J8592" s="26">
        <v>11</v>
      </c>
      <c r="K8592" s="3" t="s">
        <v>14397</v>
      </c>
    </row>
    <row r="8593" spans="1:11" x14ac:dyDescent="0.3">
      <c r="A8593" s="26" t="s">
        <v>8591</v>
      </c>
      <c r="G8593" s="2">
        <f t="shared" si="191"/>
        <v>4094.907407407411</v>
      </c>
      <c r="H8593" s="4">
        <v>0.58646990740740745</v>
      </c>
      <c r="I8593" s="26" t="s">
        <v>14189</v>
      </c>
      <c r="J8593" s="26">
        <v>5</v>
      </c>
      <c r="K8593" s="3" t="s">
        <v>14190</v>
      </c>
    </row>
    <row r="8594" spans="1:11" x14ac:dyDescent="0.3">
      <c r="A8594" s="26" t="s">
        <v>8592</v>
      </c>
      <c r="G8594" s="2">
        <f t="shared" si="191"/>
        <v>4097.222222222219</v>
      </c>
      <c r="H8594" s="4">
        <v>0.58649305555555553</v>
      </c>
      <c r="I8594" s="26" t="s">
        <v>14189</v>
      </c>
      <c r="J8594" s="26">
        <v>5</v>
      </c>
      <c r="K8594" s="3" t="s">
        <v>14190</v>
      </c>
    </row>
    <row r="8595" spans="1:11" x14ac:dyDescent="0.3">
      <c r="A8595" s="26" t="s">
        <v>8593</v>
      </c>
      <c r="G8595" s="2">
        <f t="shared" si="191"/>
        <v>4097.222222222219</v>
      </c>
      <c r="H8595" s="4">
        <v>0.58649305555555553</v>
      </c>
      <c r="I8595" s="26" t="s">
        <v>14185</v>
      </c>
      <c r="K8595" s="3">
        <v>44348</v>
      </c>
    </row>
    <row r="8596" spans="1:11" x14ac:dyDescent="0.3">
      <c r="A8596" s="26" t="s">
        <v>8594</v>
      </c>
      <c r="G8596" s="2">
        <f t="shared" si="191"/>
        <v>4097.222222222219</v>
      </c>
      <c r="H8596" s="4">
        <v>0.58649305555555553</v>
      </c>
      <c r="I8596" s="26" t="s">
        <v>14186</v>
      </c>
      <c r="K8596" s="3">
        <v>44323</v>
      </c>
    </row>
    <row r="8597" spans="1:11" x14ac:dyDescent="0.3">
      <c r="A8597" s="26" t="s">
        <v>8595</v>
      </c>
      <c r="G8597" s="2">
        <f t="shared" si="191"/>
        <v>4097.222222222219</v>
      </c>
      <c r="H8597" s="4">
        <v>0.58649305555555553</v>
      </c>
      <c r="I8597" s="26" t="s">
        <v>14191</v>
      </c>
      <c r="J8597" s="26">
        <v>5</v>
      </c>
      <c r="K8597" s="3" t="s">
        <v>14190</v>
      </c>
    </row>
    <row r="8598" spans="1:11" x14ac:dyDescent="0.3">
      <c r="A8598" s="26" t="s">
        <v>8596</v>
      </c>
      <c r="G8598" s="2">
        <f t="shared" si="191"/>
        <v>4097.222222222219</v>
      </c>
      <c r="H8598" s="4">
        <v>0.58649305555555553</v>
      </c>
      <c r="I8598" s="26" t="s">
        <v>14187</v>
      </c>
      <c r="J8598" s="26">
        <v>11</v>
      </c>
      <c r="K8598" s="3" t="s">
        <v>14397</v>
      </c>
    </row>
    <row r="8599" spans="1:11" x14ac:dyDescent="0.3">
      <c r="A8599" s="26" t="s">
        <v>8597</v>
      </c>
      <c r="G8599" s="2">
        <f t="shared" si="191"/>
        <v>4099.5370370370374</v>
      </c>
      <c r="H8599" s="4">
        <v>0.58651620370370372</v>
      </c>
      <c r="I8599" s="26" t="s">
        <v>14185</v>
      </c>
      <c r="K8599" s="3">
        <v>44348</v>
      </c>
    </row>
    <row r="8600" spans="1:11" x14ac:dyDescent="0.3">
      <c r="A8600" s="26" t="s">
        <v>8598</v>
      </c>
      <c r="G8600" s="2">
        <f t="shared" si="191"/>
        <v>4099.5370370370374</v>
      </c>
      <c r="H8600" s="4">
        <v>0.58651620370370372</v>
      </c>
      <c r="I8600" s="26" t="s">
        <v>14186</v>
      </c>
      <c r="K8600" s="3">
        <v>44262</v>
      </c>
    </row>
    <row r="8601" spans="1:11" x14ac:dyDescent="0.3">
      <c r="A8601" s="26" t="s">
        <v>8599</v>
      </c>
      <c r="G8601" s="2">
        <f t="shared" si="191"/>
        <v>4099.5370370370374</v>
      </c>
      <c r="H8601" s="4">
        <v>0.58651620370370372</v>
      </c>
      <c r="I8601" s="26" t="s">
        <v>14187</v>
      </c>
      <c r="J8601" s="26">
        <v>11</v>
      </c>
      <c r="K8601" s="3" t="s">
        <v>14397</v>
      </c>
    </row>
    <row r="8602" spans="1:11" x14ac:dyDescent="0.3">
      <c r="A8602" s="26" t="s">
        <v>8600</v>
      </c>
      <c r="G8602" s="2">
        <f t="shared" si="191"/>
        <v>4099.5370370370374</v>
      </c>
      <c r="H8602" s="4">
        <v>0.58651620370370372</v>
      </c>
      <c r="I8602" s="26" t="s">
        <v>14189</v>
      </c>
      <c r="J8602" s="26">
        <v>5</v>
      </c>
      <c r="K8602" s="3" t="s">
        <v>14190</v>
      </c>
    </row>
    <row r="8603" spans="1:11" x14ac:dyDescent="0.3">
      <c r="A8603" s="26" t="s">
        <v>8601</v>
      </c>
      <c r="G8603" s="2">
        <f t="shared" si="191"/>
        <v>4099.5370370370374</v>
      </c>
      <c r="H8603" s="4">
        <v>0.58651620370370372</v>
      </c>
      <c r="I8603" s="26" t="s">
        <v>14191</v>
      </c>
      <c r="J8603" s="26">
        <v>5</v>
      </c>
      <c r="K8603" s="3" t="s">
        <v>14190</v>
      </c>
    </row>
    <row r="8604" spans="1:11" x14ac:dyDescent="0.3">
      <c r="A8604" s="26" t="s">
        <v>8602</v>
      </c>
      <c r="G8604" s="2">
        <f t="shared" si="191"/>
        <v>4101.8518518518567</v>
      </c>
      <c r="H8604" s="4">
        <v>0.58653935185185191</v>
      </c>
      <c r="I8604" s="26" t="s">
        <v>14185</v>
      </c>
      <c r="K8604" s="3">
        <v>44348</v>
      </c>
    </row>
    <row r="8605" spans="1:11" x14ac:dyDescent="0.3">
      <c r="A8605" s="26" t="s">
        <v>8603</v>
      </c>
      <c r="G8605" s="2">
        <f t="shared" si="191"/>
        <v>4101.8518518518567</v>
      </c>
      <c r="H8605" s="4">
        <v>0.58653935185185191</v>
      </c>
      <c r="I8605" s="26" t="s">
        <v>14186</v>
      </c>
      <c r="K8605" s="3">
        <v>44322</v>
      </c>
    </row>
    <row r="8606" spans="1:11" x14ac:dyDescent="0.3">
      <c r="A8606" s="26" t="s">
        <v>8604</v>
      </c>
      <c r="G8606" s="2">
        <f t="shared" si="191"/>
        <v>4101.8518518518567</v>
      </c>
      <c r="H8606" s="4">
        <v>0.58653935185185191</v>
      </c>
      <c r="I8606" s="26" t="s">
        <v>14187</v>
      </c>
      <c r="J8606" s="26">
        <v>11</v>
      </c>
      <c r="K8606" s="3" t="s">
        <v>14397</v>
      </c>
    </row>
    <row r="8607" spans="1:11" x14ac:dyDescent="0.3">
      <c r="A8607" s="26" t="s">
        <v>8605</v>
      </c>
      <c r="G8607" s="2">
        <f t="shared" si="191"/>
        <v>4101.8518518518567</v>
      </c>
      <c r="H8607" s="4">
        <v>0.58653935185185191</v>
      </c>
      <c r="I8607" s="26" t="s">
        <v>14189</v>
      </c>
      <c r="J8607" s="26">
        <v>5</v>
      </c>
      <c r="K8607" s="3" t="s">
        <v>14190</v>
      </c>
    </row>
    <row r="8608" spans="1:11" x14ac:dyDescent="0.3">
      <c r="A8608" s="26" t="s">
        <v>8606</v>
      </c>
      <c r="G8608" s="2">
        <f t="shared" si="191"/>
        <v>4101.8518518518567</v>
      </c>
      <c r="H8608" s="4">
        <v>0.58653935185185191</v>
      </c>
      <c r="I8608" s="26" t="s">
        <v>14191</v>
      </c>
      <c r="J8608" s="26">
        <v>5</v>
      </c>
      <c r="K8608" s="3" t="s">
        <v>14190</v>
      </c>
    </row>
    <row r="8609" spans="1:11" x14ac:dyDescent="0.3">
      <c r="A8609" s="26" t="s">
        <v>8607</v>
      </c>
      <c r="G8609" s="2">
        <f t="shared" si="191"/>
        <v>4104.1666666666642</v>
      </c>
      <c r="H8609" s="4">
        <v>0.58656249999999999</v>
      </c>
      <c r="I8609" s="26" t="s">
        <v>14185</v>
      </c>
      <c r="K8609" s="3">
        <v>44348</v>
      </c>
    </row>
    <row r="8610" spans="1:11" x14ac:dyDescent="0.3">
      <c r="A8610" s="26" t="s">
        <v>8608</v>
      </c>
      <c r="G8610" s="2">
        <f t="shared" si="191"/>
        <v>4104.1666666666642</v>
      </c>
      <c r="H8610" s="4">
        <v>0.58656249999999999</v>
      </c>
      <c r="I8610" s="26" t="s">
        <v>14186</v>
      </c>
      <c r="K8610" s="3">
        <v>44202</v>
      </c>
    </row>
    <row r="8611" spans="1:11" x14ac:dyDescent="0.3">
      <c r="A8611" s="26" t="s">
        <v>8609</v>
      </c>
      <c r="G8611" s="2">
        <f t="shared" si="191"/>
        <v>4104.1666666666642</v>
      </c>
      <c r="H8611" s="4">
        <v>0.58656249999999999</v>
      </c>
      <c r="I8611" s="26" t="s">
        <v>14187</v>
      </c>
      <c r="J8611" s="26">
        <v>11</v>
      </c>
      <c r="K8611" s="3" t="s">
        <v>14841</v>
      </c>
    </row>
    <row r="8612" spans="1:11" x14ac:dyDescent="0.3">
      <c r="A8612" s="26" t="s">
        <v>8610</v>
      </c>
      <c r="G8612" s="2">
        <f t="shared" si="191"/>
        <v>4104.1666666666642</v>
      </c>
      <c r="H8612" s="4">
        <v>0.58656249999999999</v>
      </c>
      <c r="I8612" s="26" t="s">
        <v>14189</v>
      </c>
      <c r="J8612" s="26">
        <v>5</v>
      </c>
      <c r="K8612" s="3" t="s">
        <v>14190</v>
      </c>
    </row>
    <row r="8613" spans="1:11" x14ac:dyDescent="0.3">
      <c r="A8613" s="26" t="s">
        <v>8611</v>
      </c>
      <c r="G8613" s="2">
        <f t="shared" si="191"/>
        <v>4104.1666666666642</v>
      </c>
      <c r="H8613" s="4">
        <v>0.58656249999999999</v>
      </c>
      <c r="I8613" s="26" t="s">
        <v>14191</v>
      </c>
      <c r="J8613" s="26">
        <v>5</v>
      </c>
      <c r="K8613" s="3" t="s">
        <v>14190</v>
      </c>
    </row>
    <row r="8614" spans="1:11" x14ac:dyDescent="0.3">
      <c r="A8614" s="26" t="s">
        <v>8612</v>
      </c>
      <c r="G8614" s="2">
        <f t="shared" si="191"/>
        <v>4106.4814814814836</v>
      </c>
      <c r="H8614" s="4">
        <v>0.58658564814814818</v>
      </c>
      <c r="I8614" s="26" t="s">
        <v>14189</v>
      </c>
      <c r="J8614" s="26">
        <v>5</v>
      </c>
      <c r="K8614" s="3" t="s">
        <v>14190</v>
      </c>
    </row>
    <row r="8615" spans="1:11" x14ac:dyDescent="0.3">
      <c r="A8615" s="26" t="s">
        <v>8613</v>
      </c>
      <c r="G8615" s="2">
        <f t="shared" si="191"/>
        <v>4106.4814814814836</v>
      </c>
      <c r="H8615" s="4">
        <v>0.58658564814814818</v>
      </c>
      <c r="I8615" s="26" t="s">
        <v>14185</v>
      </c>
      <c r="K8615" s="3">
        <v>44348</v>
      </c>
    </row>
    <row r="8616" spans="1:11" x14ac:dyDescent="0.3">
      <c r="A8616" s="26" t="s">
        <v>8614</v>
      </c>
      <c r="G8616" s="2">
        <f t="shared" si="191"/>
        <v>4106.4814814814836</v>
      </c>
      <c r="H8616" s="4">
        <v>0.58658564814814818</v>
      </c>
      <c r="I8616" s="26" t="s">
        <v>14186</v>
      </c>
      <c r="K8616" s="3" t="s">
        <v>14193</v>
      </c>
    </row>
    <row r="8617" spans="1:11" x14ac:dyDescent="0.3">
      <c r="A8617" s="26" t="s">
        <v>8615</v>
      </c>
      <c r="G8617" s="2">
        <f t="shared" si="191"/>
        <v>4106.4814814814836</v>
      </c>
      <c r="H8617" s="4">
        <v>0.58658564814814818</v>
      </c>
      <c r="I8617" s="26" t="s">
        <v>14191</v>
      </c>
      <c r="J8617" s="26">
        <v>5</v>
      </c>
      <c r="K8617" s="3" t="s">
        <v>14190</v>
      </c>
    </row>
    <row r="8618" spans="1:11" x14ac:dyDescent="0.3">
      <c r="A8618" s="26" t="s">
        <v>8616</v>
      </c>
      <c r="G8618" s="2">
        <f t="shared" si="191"/>
        <v>4106.4814814814836</v>
      </c>
      <c r="H8618" s="4">
        <v>0.58658564814814818</v>
      </c>
      <c r="I8618" s="26" t="s">
        <v>14187</v>
      </c>
      <c r="J8618" s="26">
        <v>11</v>
      </c>
      <c r="K8618" s="3" t="s">
        <v>14841</v>
      </c>
    </row>
    <row r="8619" spans="1:11" x14ac:dyDescent="0.3">
      <c r="A8619" s="26" t="s">
        <v>8617</v>
      </c>
      <c r="G8619" s="2">
        <f t="shared" si="191"/>
        <v>4108.796296296302</v>
      </c>
      <c r="H8619" s="4">
        <v>0.58660879629629636</v>
      </c>
      <c r="I8619" s="26" t="s">
        <v>14185</v>
      </c>
      <c r="K8619" s="3">
        <v>44348</v>
      </c>
    </row>
    <row r="8620" spans="1:11" x14ac:dyDescent="0.3">
      <c r="A8620" s="26" t="s">
        <v>8618</v>
      </c>
      <c r="G8620" s="2">
        <f t="shared" si="191"/>
        <v>4108.796296296302</v>
      </c>
      <c r="H8620" s="4">
        <v>0.58660879629629636</v>
      </c>
      <c r="I8620" s="26" t="s">
        <v>14186</v>
      </c>
      <c r="K8620" s="3">
        <v>44294</v>
      </c>
    </row>
    <row r="8621" spans="1:11" x14ac:dyDescent="0.3">
      <c r="A8621" s="26" t="s">
        <v>8619</v>
      </c>
      <c r="G8621" s="2">
        <f t="shared" si="191"/>
        <v>4108.796296296302</v>
      </c>
      <c r="H8621" s="4">
        <v>0.58660879629629636</v>
      </c>
      <c r="I8621" s="26" t="s">
        <v>14187</v>
      </c>
      <c r="J8621" s="26">
        <v>11</v>
      </c>
      <c r="K8621" s="3" t="s">
        <v>14842</v>
      </c>
    </row>
    <row r="8622" spans="1:11" x14ac:dyDescent="0.3">
      <c r="A8622" s="26" t="s">
        <v>8620</v>
      </c>
      <c r="G8622" s="2">
        <f t="shared" si="191"/>
        <v>4108.796296296302</v>
      </c>
      <c r="H8622" s="4">
        <v>0.58660879629629636</v>
      </c>
      <c r="I8622" s="26" t="s">
        <v>14189</v>
      </c>
      <c r="J8622" s="26">
        <v>5</v>
      </c>
      <c r="K8622" s="3" t="s">
        <v>14190</v>
      </c>
    </row>
    <row r="8623" spans="1:11" x14ac:dyDescent="0.3">
      <c r="A8623" s="26" t="s">
        <v>8621</v>
      </c>
      <c r="G8623" s="2">
        <f t="shared" si="191"/>
        <v>4108.796296296302</v>
      </c>
      <c r="H8623" s="4">
        <v>0.58660879629629636</v>
      </c>
      <c r="I8623" s="26" t="s">
        <v>14191</v>
      </c>
      <c r="J8623" s="26">
        <v>5</v>
      </c>
      <c r="K8623" s="3" t="s">
        <v>14190</v>
      </c>
    </row>
    <row r="8624" spans="1:11" x14ac:dyDescent="0.3">
      <c r="A8624" s="26" t="s">
        <v>8622</v>
      </c>
      <c r="G8624" s="2">
        <f t="shared" si="191"/>
        <v>4111.1111111111095</v>
      </c>
      <c r="H8624" s="4">
        <v>0.58663194444444444</v>
      </c>
      <c r="I8624" s="26" t="s">
        <v>14189</v>
      </c>
      <c r="J8624" s="26">
        <v>5</v>
      </c>
      <c r="K8624" s="3" t="s">
        <v>14190</v>
      </c>
    </row>
    <row r="8625" spans="1:11" x14ac:dyDescent="0.3">
      <c r="A8625" s="26" t="s">
        <v>8623</v>
      </c>
      <c r="G8625" s="2">
        <f t="shared" si="191"/>
        <v>4111.1111111111095</v>
      </c>
      <c r="H8625" s="4">
        <v>0.58663194444444444</v>
      </c>
      <c r="I8625" s="26" t="s">
        <v>14185</v>
      </c>
      <c r="K8625" s="3">
        <v>44348</v>
      </c>
    </row>
    <row r="8626" spans="1:11" x14ac:dyDescent="0.3">
      <c r="A8626" s="26" t="s">
        <v>8624</v>
      </c>
      <c r="G8626" s="2">
        <f t="shared" si="191"/>
        <v>4111.1111111111095</v>
      </c>
      <c r="H8626" s="4">
        <v>0.58663194444444444</v>
      </c>
      <c r="I8626" s="26" t="s">
        <v>14186</v>
      </c>
      <c r="K8626" s="3">
        <v>44414</v>
      </c>
    </row>
    <row r="8627" spans="1:11" x14ac:dyDescent="0.3">
      <c r="A8627" s="26" t="s">
        <v>8625</v>
      </c>
      <c r="G8627" s="2">
        <f t="shared" si="191"/>
        <v>4111.1111111111095</v>
      </c>
      <c r="H8627" s="4">
        <v>0.58663194444444444</v>
      </c>
      <c r="I8627" s="26" t="s">
        <v>14187</v>
      </c>
      <c r="J8627" s="26">
        <v>11</v>
      </c>
      <c r="K8627" s="3" t="s">
        <v>14842</v>
      </c>
    </row>
    <row r="8628" spans="1:11" x14ac:dyDescent="0.3">
      <c r="A8628" s="26" t="s">
        <v>8626</v>
      </c>
      <c r="G8628" s="2">
        <f t="shared" si="191"/>
        <v>4111.1111111111095</v>
      </c>
      <c r="H8628" s="4">
        <v>0.58663194444444444</v>
      </c>
      <c r="I8628" s="26" t="s">
        <v>14191</v>
      </c>
      <c r="J8628" s="26">
        <v>5</v>
      </c>
      <c r="K8628" s="3" t="s">
        <v>14190</v>
      </c>
    </row>
    <row r="8629" spans="1:11" x14ac:dyDescent="0.3">
      <c r="A8629" s="26" t="s">
        <v>8627</v>
      </c>
      <c r="G8629" s="2">
        <f t="shared" si="191"/>
        <v>4113.4259259259179</v>
      </c>
      <c r="H8629" s="4">
        <v>0.58665509259259252</v>
      </c>
      <c r="I8629" s="26" t="s">
        <v>14191</v>
      </c>
      <c r="J8629" s="26">
        <v>5</v>
      </c>
      <c r="K8629" s="3" t="s">
        <v>14190</v>
      </c>
    </row>
    <row r="8630" spans="1:11" x14ac:dyDescent="0.3">
      <c r="A8630" s="26" t="s">
        <v>8628</v>
      </c>
      <c r="G8630" s="2">
        <f t="shared" si="191"/>
        <v>4113.4259259259179</v>
      </c>
      <c r="H8630" s="4">
        <v>0.58665509259259252</v>
      </c>
      <c r="I8630" s="26" t="s">
        <v>14185</v>
      </c>
      <c r="K8630" s="3">
        <v>44348</v>
      </c>
    </row>
    <row r="8631" spans="1:11" x14ac:dyDescent="0.3">
      <c r="A8631" s="26" t="s">
        <v>8629</v>
      </c>
      <c r="G8631" s="2">
        <f t="shared" si="191"/>
        <v>4113.4259259259179</v>
      </c>
      <c r="H8631" s="4">
        <v>0.58665509259259252</v>
      </c>
      <c r="I8631" s="26" t="s">
        <v>14186</v>
      </c>
      <c r="K8631" s="3">
        <v>44291</v>
      </c>
    </row>
    <row r="8632" spans="1:11" x14ac:dyDescent="0.3">
      <c r="A8632" s="26" t="s">
        <v>8630</v>
      </c>
      <c r="G8632" s="2">
        <f t="shared" si="191"/>
        <v>4113.4259259259179</v>
      </c>
      <c r="H8632" s="4">
        <v>0.58665509259259252</v>
      </c>
      <c r="I8632" s="26" t="s">
        <v>14187</v>
      </c>
      <c r="J8632" s="26">
        <v>11</v>
      </c>
      <c r="K8632" s="3" t="s">
        <v>14254</v>
      </c>
    </row>
    <row r="8633" spans="1:11" x14ac:dyDescent="0.3">
      <c r="A8633" s="26" t="s">
        <v>8631</v>
      </c>
      <c r="G8633" s="2">
        <f t="shared" si="191"/>
        <v>4113.4259259259179</v>
      </c>
      <c r="H8633" s="4">
        <v>0.58665509259259252</v>
      </c>
      <c r="I8633" s="26" t="s">
        <v>14189</v>
      </c>
      <c r="J8633" s="26">
        <v>5</v>
      </c>
      <c r="K8633" s="3" t="s">
        <v>14190</v>
      </c>
    </row>
    <row r="8634" spans="1:11" x14ac:dyDescent="0.3">
      <c r="A8634" s="26" t="s">
        <v>8632</v>
      </c>
      <c r="G8634" s="2">
        <f t="shared" si="191"/>
        <v>4115.7407407407363</v>
      </c>
      <c r="H8634" s="4">
        <v>0.58667824074074071</v>
      </c>
      <c r="I8634" s="26" t="s">
        <v>14189</v>
      </c>
      <c r="J8634" s="26">
        <v>5</v>
      </c>
      <c r="K8634" s="3" t="s">
        <v>14190</v>
      </c>
    </row>
    <row r="8635" spans="1:11" x14ac:dyDescent="0.3">
      <c r="A8635" s="26" t="s">
        <v>8633</v>
      </c>
      <c r="G8635" s="2">
        <f t="shared" si="191"/>
        <v>4115.7407407407363</v>
      </c>
      <c r="H8635" s="4">
        <v>0.58667824074074071</v>
      </c>
      <c r="I8635" s="26" t="s">
        <v>14185</v>
      </c>
      <c r="K8635" s="3">
        <v>44348</v>
      </c>
    </row>
    <row r="8636" spans="1:11" x14ac:dyDescent="0.3">
      <c r="A8636" s="26" t="s">
        <v>8634</v>
      </c>
      <c r="G8636" s="2">
        <f t="shared" si="191"/>
        <v>4115.7407407407363</v>
      </c>
      <c r="H8636" s="4">
        <v>0.58667824074074071</v>
      </c>
      <c r="I8636" s="26" t="s">
        <v>14186</v>
      </c>
      <c r="K8636" s="3">
        <v>44261</v>
      </c>
    </row>
    <row r="8637" spans="1:11" x14ac:dyDescent="0.3">
      <c r="A8637" s="26" t="s">
        <v>8635</v>
      </c>
      <c r="G8637" s="2">
        <f t="shared" si="191"/>
        <v>4115.7407407407363</v>
      </c>
      <c r="H8637" s="4">
        <v>0.58667824074074071</v>
      </c>
      <c r="I8637" s="26" t="s">
        <v>14191</v>
      </c>
      <c r="J8637" s="26">
        <v>5</v>
      </c>
      <c r="K8637" s="3" t="s">
        <v>14190</v>
      </c>
    </row>
    <row r="8638" spans="1:11" x14ac:dyDescent="0.3">
      <c r="A8638" s="26" t="s">
        <v>8636</v>
      </c>
      <c r="G8638" s="2">
        <f t="shared" si="191"/>
        <v>4115.7407407407363</v>
      </c>
      <c r="H8638" s="4">
        <v>0.58667824074074071</v>
      </c>
      <c r="I8638" s="26" t="s">
        <v>14187</v>
      </c>
      <c r="J8638" s="26">
        <v>11</v>
      </c>
      <c r="K8638" s="3" t="s">
        <v>14254</v>
      </c>
    </row>
    <row r="8639" spans="1:11" x14ac:dyDescent="0.3">
      <c r="A8639" s="26" t="s">
        <v>8637</v>
      </c>
      <c r="G8639" s="2">
        <f t="shared" si="191"/>
        <v>4118.0555555555557</v>
      </c>
      <c r="H8639" s="4">
        <v>0.5867013888888889</v>
      </c>
      <c r="I8639" s="26" t="s">
        <v>14186</v>
      </c>
      <c r="K8639" s="3">
        <v>44322</v>
      </c>
    </row>
    <row r="8640" spans="1:11" x14ac:dyDescent="0.3">
      <c r="A8640" s="26" t="s">
        <v>8638</v>
      </c>
      <c r="G8640" s="2">
        <f t="shared" ref="G8640:G8703" si="192">(H8640-$H$2)*10^5</f>
        <v>4118.0555555555557</v>
      </c>
      <c r="H8640" s="4">
        <v>0.5867013888888889</v>
      </c>
      <c r="I8640" s="26" t="s">
        <v>14185</v>
      </c>
      <c r="K8640" s="3">
        <v>44348</v>
      </c>
    </row>
    <row r="8641" spans="1:11" x14ac:dyDescent="0.3">
      <c r="A8641" s="26" t="s">
        <v>8639</v>
      </c>
      <c r="G8641" s="2">
        <f t="shared" si="192"/>
        <v>4118.0555555555557</v>
      </c>
      <c r="H8641" s="4">
        <v>0.5867013888888889</v>
      </c>
      <c r="I8641" s="26" t="s">
        <v>14187</v>
      </c>
      <c r="J8641" s="26">
        <v>11</v>
      </c>
      <c r="K8641" s="3" t="s">
        <v>14254</v>
      </c>
    </row>
    <row r="8642" spans="1:11" x14ac:dyDescent="0.3">
      <c r="A8642" s="26" t="s">
        <v>8640</v>
      </c>
      <c r="G8642" s="2">
        <f t="shared" si="192"/>
        <v>4118.0555555555557</v>
      </c>
      <c r="H8642" s="4">
        <v>0.5867013888888889</v>
      </c>
      <c r="I8642" s="26" t="s">
        <v>14189</v>
      </c>
      <c r="J8642" s="26">
        <v>5</v>
      </c>
      <c r="K8642" s="3" t="s">
        <v>14190</v>
      </c>
    </row>
    <row r="8643" spans="1:11" x14ac:dyDescent="0.3">
      <c r="A8643" s="26" t="s">
        <v>8641</v>
      </c>
      <c r="G8643" s="2">
        <f t="shared" si="192"/>
        <v>4119.212962962959</v>
      </c>
      <c r="H8643" s="4">
        <v>0.58671296296296294</v>
      </c>
      <c r="I8643" s="26" t="s">
        <v>14191</v>
      </c>
      <c r="J8643" s="26">
        <v>5</v>
      </c>
      <c r="K8643" s="3" t="s">
        <v>14190</v>
      </c>
    </row>
    <row r="8644" spans="1:11" x14ac:dyDescent="0.3">
      <c r="A8644" s="26" t="s">
        <v>8642</v>
      </c>
      <c r="G8644" s="2">
        <f t="shared" si="192"/>
        <v>4120.3703703703632</v>
      </c>
      <c r="H8644" s="4">
        <v>0.58672453703703698</v>
      </c>
      <c r="I8644" s="26" t="s">
        <v>14185</v>
      </c>
      <c r="K8644" s="3">
        <v>44348</v>
      </c>
    </row>
    <row r="8645" spans="1:11" x14ac:dyDescent="0.3">
      <c r="A8645" s="26" t="s">
        <v>8643</v>
      </c>
      <c r="G8645" s="2">
        <f t="shared" si="192"/>
        <v>4120.3703703703632</v>
      </c>
      <c r="H8645" s="4">
        <v>0.58672453703703698</v>
      </c>
      <c r="I8645" s="26" t="s">
        <v>14186</v>
      </c>
      <c r="K8645" s="3">
        <v>44322</v>
      </c>
    </row>
    <row r="8646" spans="1:11" x14ac:dyDescent="0.3">
      <c r="A8646" s="26" t="s">
        <v>8644</v>
      </c>
      <c r="G8646" s="2">
        <f t="shared" si="192"/>
        <v>4120.3703703703632</v>
      </c>
      <c r="H8646" s="4">
        <v>0.58672453703703698</v>
      </c>
      <c r="I8646" s="26" t="s">
        <v>14187</v>
      </c>
      <c r="J8646" s="26">
        <v>11</v>
      </c>
      <c r="K8646" s="3" t="s">
        <v>14255</v>
      </c>
    </row>
    <row r="8647" spans="1:11" x14ac:dyDescent="0.3">
      <c r="A8647" s="26" t="s">
        <v>8645</v>
      </c>
      <c r="G8647" s="2">
        <f t="shared" si="192"/>
        <v>4121.5277777777783</v>
      </c>
      <c r="H8647" s="4">
        <v>0.58673611111111112</v>
      </c>
      <c r="I8647" s="26" t="s">
        <v>14189</v>
      </c>
      <c r="J8647" s="26">
        <v>5</v>
      </c>
      <c r="K8647" s="3" t="s">
        <v>14190</v>
      </c>
    </row>
    <row r="8648" spans="1:11" x14ac:dyDescent="0.3">
      <c r="A8648" s="26" t="s">
        <v>8646</v>
      </c>
      <c r="G8648" s="2">
        <f t="shared" si="192"/>
        <v>4121.5277777777783</v>
      </c>
      <c r="H8648" s="4">
        <v>0.58673611111111112</v>
      </c>
      <c r="I8648" s="26" t="s">
        <v>14191</v>
      </c>
      <c r="J8648" s="26">
        <v>5</v>
      </c>
      <c r="K8648" s="3" t="s">
        <v>14190</v>
      </c>
    </row>
    <row r="8649" spans="1:11" x14ac:dyDescent="0.3">
      <c r="A8649" s="26" t="s">
        <v>8647</v>
      </c>
      <c r="G8649" s="2">
        <f t="shared" si="192"/>
        <v>4122.6851851851816</v>
      </c>
      <c r="H8649" s="4">
        <v>0.58674768518518516</v>
      </c>
      <c r="I8649" s="26" t="s">
        <v>14185</v>
      </c>
      <c r="K8649" s="3">
        <v>44348</v>
      </c>
    </row>
    <row r="8650" spans="1:11" x14ac:dyDescent="0.3">
      <c r="A8650" s="26" t="s">
        <v>8648</v>
      </c>
      <c r="G8650" s="2">
        <f t="shared" si="192"/>
        <v>4122.6851851851816</v>
      </c>
      <c r="H8650" s="4">
        <v>0.58674768518518516</v>
      </c>
      <c r="I8650" s="26" t="s">
        <v>14186</v>
      </c>
      <c r="K8650" s="3">
        <v>44235</v>
      </c>
    </row>
    <row r="8651" spans="1:11" x14ac:dyDescent="0.3">
      <c r="A8651" s="26" t="s">
        <v>8649</v>
      </c>
      <c r="G8651" s="2">
        <f t="shared" si="192"/>
        <v>4122.6851851851816</v>
      </c>
      <c r="H8651" s="4">
        <v>0.58674768518518516</v>
      </c>
      <c r="I8651" s="26" t="s">
        <v>14187</v>
      </c>
      <c r="J8651" s="26">
        <v>11</v>
      </c>
      <c r="K8651" s="3" t="s">
        <v>14255</v>
      </c>
    </row>
    <row r="8652" spans="1:11" x14ac:dyDescent="0.3">
      <c r="A8652" s="26" t="s">
        <v>8650</v>
      </c>
      <c r="G8652" s="2">
        <f t="shared" si="192"/>
        <v>4123.8425925925967</v>
      </c>
      <c r="H8652" s="4">
        <v>0.58675925925925931</v>
      </c>
      <c r="I8652" s="26" t="s">
        <v>14189</v>
      </c>
      <c r="J8652" s="26">
        <v>5</v>
      </c>
      <c r="K8652" s="3" t="s">
        <v>14190</v>
      </c>
    </row>
    <row r="8653" spans="1:11" x14ac:dyDescent="0.3">
      <c r="A8653" s="26" t="s">
        <v>8651</v>
      </c>
      <c r="G8653" s="2">
        <f t="shared" si="192"/>
        <v>4123.8425925925967</v>
      </c>
      <c r="H8653" s="4">
        <v>0.58675925925925931</v>
      </c>
      <c r="I8653" s="26" t="s">
        <v>14191</v>
      </c>
      <c r="J8653" s="26">
        <v>5</v>
      </c>
      <c r="K8653" s="3" t="s">
        <v>14190</v>
      </c>
    </row>
    <row r="8654" spans="1:11" x14ac:dyDescent="0.3">
      <c r="A8654" s="26" t="s">
        <v>8652</v>
      </c>
      <c r="G8654" s="2">
        <f t="shared" si="192"/>
        <v>4125.0000000000009</v>
      </c>
      <c r="H8654" s="4">
        <v>0.58677083333333335</v>
      </c>
      <c r="I8654" s="26" t="s">
        <v>14185</v>
      </c>
      <c r="K8654" s="3">
        <v>44348</v>
      </c>
    </row>
    <row r="8655" spans="1:11" x14ac:dyDescent="0.3">
      <c r="A8655" s="26" t="s">
        <v>8653</v>
      </c>
      <c r="G8655" s="2">
        <f t="shared" si="192"/>
        <v>4125.0000000000009</v>
      </c>
      <c r="H8655" s="4">
        <v>0.58677083333333335</v>
      </c>
      <c r="I8655" s="26" t="s">
        <v>14186</v>
      </c>
      <c r="K8655" s="3">
        <v>44202</v>
      </c>
    </row>
    <row r="8656" spans="1:11" x14ac:dyDescent="0.3">
      <c r="A8656" s="26" t="s">
        <v>8654</v>
      </c>
      <c r="G8656" s="2">
        <f t="shared" si="192"/>
        <v>4126.1574074074051</v>
      </c>
      <c r="H8656" s="4">
        <v>0.58678240740740739</v>
      </c>
      <c r="I8656" s="26" t="s">
        <v>14187</v>
      </c>
      <c r="J8656" s="26">
        <v>11</v>
      </c>
      <c r="K8656" s="3" t="s">
        <v>14256</v>
      </c>
    </row>
    <row r="8657" spans="1:11" x14ac:dyDescent="0.3">
      <c r="A8657" s="26" t="s">
        <v>8655</v>
      </c>
      <c r="G8657" s="2">
        <f t="shared" si="192"/>
        <v>4126.1574074074051</v>
      </c>
      <c r="H8657" s="4">
        <v>0.58678240740740739</v>
      </c>
      <c r="I8657" s="26" t="s">
        <v>14189</v>
      </c>
      <c r="J8657" s="26">
        <v>5</v>
      </c>
      <c r="K8657" s="3" t="s">
        <v>14190</v>
      </c>
    </row>
    <row r="8658" spans="1:11" x14ac:dyDescent="0.3">
      <c r="A8658" s="26" t="s">
        <v>8656</v>
      </c>
      <c r="G8658" s="2">
        <f t="shared" si="192"/>
        <v>4126.1574074074051</v>
      </c>
      <c r="H8658" s="4">
        <v>0.58678240740740739</v>
      </c>
      <c r="I8658" s="26" t="s">
        <v>14191</v>
      </c>
      <c r="J8658" s="26">
        <v>5</v>
      </c>
      <c r="K8658" s="3" t="s">
        <v>14190</v>
      </c>
    </row>
    <row r="8659" spans="1:11" x14ac:dyDescent="0.3">
      <c r="A8659" s="26" t="s">
        <v>8657</v>
      </c>
      <c r="G8659" s="2">
        <f t="shared" si="192"/>
        <v>4127.3148148148084</v>
      </c>
      <c r="H8659" s="4">
        <v>0.58679398148148143</v>
      </c>
      <c r="I8659" s="26" t="s">
        <v>14187</v>
      </c>
      <c r="J8659" s="26">
        <v>11</v>
      </c>
      <c r="K8659" s="3" t="s">
        <v>14256</v>
      </c>
    </row>
    <row r="8660" spans="1:11" x14ac:dyDescent="0.3">
      <c r="A8660" s="26" t="s">
        <v>8658</v>
      </c>
      <c r="G8660" s="2">
        <f t="shared" si="192"/>
        <v>4127.3148148148084</v>
      </c>
      <c r="H8660" s="4">
        <v>0.58679398148148143</v>
      </c>
      <c r="I8660" s="26" t="s">
        <v>14185</v>
      </c>
      <c r="K8660" s="3">
        <v>44348</v>
      </c>
    </row>
    <row r="8661" spans="1:11" x14ac:dyDescent="0.3">
      <c r="A8661" s="26" t="s">
        <v>8659</v>
      </c>
      <c r="G8661" s="2">
        <f t="shared" si="192"/>
        <v>4128.4722222222235</v>
      </c>
      <c r="H8661" s="4">
        <v>0.58680555555555558</v>
      </c>
      <c r="I8661" s="26" t="s">
        <v>14186</v>
      </c>
      <c r="K8661" s="3" t="s">
        <v>14192</v>
      </c>
    </row>
    <row r="8662" spans="1:11" x14ac:dyDescent="0.3">
      <c r="A8662" s="26" t="s">
        <v>8660</v>
      </c>
      <c r="G8662" s="2">
        <f t="shared" si="192"/>
        <v>4128.4722222222235</v>
      </c>
      <c r="H8662" s="4">
        <v>0.58680555555555558</v>
      </c>
      <c r="I8662" s="26" t="s">
        <v>14189</v>
      </c>
      <c r="J8662" s="26">
        <v>5</v>
      </c>
      <c r="K8662" s="3" t="s">
        <v>14190</v>
      </c>
    </row>
    <row r="8663" spans="1:11" x14ac:dyDescent="0.3">
      <c r="A8663" s="26" t="s">
        <v>8661</v>
      </c>
      <c r="G8663" s="2">
        <f t="shared" si="192"/>
        <v>4128.4722222222235</v>
      </c>
      <c r="H8663" s="4">
        <v>0.58680555555555558</v>
      </c>
      <c r="I8663" s="26" t="s">
        <v>14191</v>
      </c>
      <c r="J8663" s="26">
        <v>5</v>
      </c>
      <c r="K8663" s="3" t="s">
        <v>14190</v>
      </c>
    </row>
    <row r="8664" spans="1:11" x14ac:dyDescent="0.3">
      <c r="A8664" s="26" t="s">
        <v>8662</v>
      </c>
      <c r="G8664" s="2">
        <f t="shared" si="192"/>
        <v>4130.7870370370429</v>
      </c>
      <c r="H8664" s="4">
        <v>0.58682870370370377</v>
      </c>
      <c r="I8664" s="26" t="s">
        <v>14185</v>
      </c>
      <c r="K8664" s="3">
        <v>44348</v>
      </c>
    </row>
    <row r="8665" spans="1:11" x14ac:dyDescent="0.3">
      <c r="A8665" s="26" t="s">
        <v>8663</v>
      </c>
      <c r="G8665" s="2">
        <f t="shared" si="192"/>
        <v>4130.7870370370429</v>
      </c>
      <c r="H8665" s="4">
        <v>0.58682870370370377</v>
      </c>
      <c r="I8665" s="26" t="s">
        <v>14186</v>
      </c>
      <c r="K8665" s="3">
        <v>44202</v>
      </c>
    </row>
    <row r="8666" spans="1:11" x14ac:dyDescent="0.3">
      <c r="A8666" s="26" t="s">
        <v>8664</v>
      </c>
      <c r="G8666" s="2">
        <f t="shared" si="192"/>
        <v>4130.7870370370429</v>
      </c>
      <c r="H8666" s="4">
        <v>0.58682870370370377</v>
      </c>
      <c r="I8666" s="26" t="s">
        <v>14187</v>
      </c>
      <c r="J8666" s="26">
        <v>11</v>
      </c>
      <c r="K8666" s="3" t="s">
        <v>14257</v>
      </c>
    </row>
    <row r="8667" spans="1:11" x14ac:dyDescent="0.3">
      <c r="A8667" s="26" t="s">
        <v>8665</v>
      </c>
      <c r="G8667" s="2">
        <f t="shared" si="192"/>
        <v>4130.7870370370429</v>
      </c>
      <c r="H8667" s="4">
        <v>0.58682870370370377</v>
      </c>
      <c r="I8667" s="26" t="s">
        <v>14189</v>
      </c>
      <c r="J8667" s="26">
        <v>5</v>
      </c>
      <c r="K8667" s="3" t="s">
        <v>14190</v>
      </c>
    </row>
    <row r="8668" spans="1:11" x14ac:dyDescent="0.3">
      <c r="A8668" s="26" t="s">
        <v>8666</v>
      </c>
      <c r="G8668" s="2">
        <f t="shared" si="192"/>
        <v>4130.7870370370429</v>
      </c>
      <c r="H8668" s="4">
        <v>0.58682870370370377</v>
      </c>
      <c r="I8668" s="26" t="s">
        <v>14191</v>
      </c>
      <c r="J8668" s="26">
        <v>5</v>
      </c>
      <c r="K8668" s="3" t="s">
        <v>14190</v>
      </c>
    </row>
    <row r="8669" spans="1:11" x14ac:dyDescent="0.3">
      <c r="A8669" s="26" t="s">
        <v>8667</v>
      </c>
      <c r="G8669" s="2">
        <f t="shared" si="192"/>
        <v>4133.1018518518504</v>
      </c>
      <c r="H8669" s="4">
        <v>0.58685185185185185</v>
      </c>
      <c r="I8669" s="26" t="s">
        <v>14185</v>
      </c>
      <c r="K8669" s="3">
        <v>44348</v>
      </c>
    </row>
    <row r="8670" spans="1:11" x14ac:dyDescent="0.3">
      <c r="A8670" s="26" t="s">
        <v>8668</v>
      </c>
      <c r="G8670" s="2">
        <f t="shared" si="192"/>
        <v>4133.1018518518504</v>
      </c>
      <c r="H8670" s="4">
        <v>0.58685185185185185</v>
      </c>
      <c r="I8670" s="26" t="s">
        <v>14186</v>
      </c>
      <c r="K8670" s="3">
        <v>44385</v>
      </c>
    </row>
    <row r="8671" spans="1:11" x14ac:dyDescent="0.3">
      <c r="A8671" s="26" t="s">
        <v>8669</v>
      </c>
      <c r="G8671" s="2">
        <f t="shared" si="192"/>
        <v>4133.1018518518504</v>
      </c>
      <c r="H8671" s="4">
        <v>0.58685185185185185</v>
      </c>
      <c r="I8671" s="26" t="s">
        <v>14187</v>
      </c>
      <c r="J8671" s="26">
        <v>11</v>
      </c>
      <c r="K8671" s="3" t="s">
        <v>14257</v>
      </c>
    </row>
    <row r="8672" spans="1:11" x14ac:dyDescent="0.3">
      <c r="A8672" s="26" t="s">
        <v>8670</v>
      </c>
      <c r="G8672" s="2">
        <f t="shared" si="192"/>
        <v>4133.1018518518504</v>
      </c>
      <c r="H8672" s="4">
        <v>0.58685185185185185</v>
      </c>
      <c r="I8672" s="26" t="s">
        <v>14189</v>
      </c>
      <c r="J8672" s="26">
        <v>5</v>
      </c>
      <c r="K8672" s="3" t="s">
        <v>14190</v>
      </c>
    </row>
    <row r="8673" spans="1:11" x14ac:dyDescent="0.3">
      <c r="A8673" s="26" t="s">
        <v>8671</v>
      </c>
      <c r="G8673" s="2">
        <f t="shared" si="192"/>
        <v>4133.1018518518504</v>
      </c>
      <c r="H8673" s="4">
        <v>0.58685185185185185</v>
      </c>
      <c r="I8673" s="26" t="s">
        <v>14191</v>
      </c>
      <c r="J8673" s="26">
        <v>5</v>
      </c>
      <c r="K8673" s="3" t="s">
        <v>14190</v>
      </c>
    </row>
    <row r="8674" spans="1:11" x14ac:dyDescent="0.3">
      <c r="A8674" s="26" t="s">
        <v>8672</v>
      </c>
      <c r="G8674" s="2">
        <f t="shared" si="192"/>
        <v>4135.4166666666688</v>
      </c>
      <c r="H8674" s="4">
        <v>0.58687500000000004</v>
      </c>
      <c r="I8674" s="26" t="s">
        <v>14189</v>
      </c>
      <c r="J8674" s="26">
        <v>5</v>
      </c>
      <c r="K8674" s="3" t="s">
        <v>14190</v>
      </c>
    </row>
    <row r="8675" spans="1:11" x14ac:dyDescent="0.3">
      <c r="A8675" s="26" t="s">
        <v>8673</v>
      </c>
      <c r="G8675" s="2">
        <f t="shared" si="192"/>
        <v>4135.4166666666688</v>
      </c>
      <c r="H8675" s="4">
        <v>0.58687500000000004</v>
      </c>
      <c r="I8675" s="26" t="s">
        <v>14185</v>
      </c>
      <c r="K8675" s="3">
        <v>44348</v>
      </c>
    </row>
    <row r="8676" spans="1:11" x14ac:dyDescent="0.3">
      <c r="A8676" s="26" t="s">
        <v>8674</v>
      </c>
      <c r="G8676" s="2">
        <f t="shared" si="192"/>
        <v>4135.4166666666688</v>
      </c>
      <c r="H8676" s="4">
        <v>0.58687500000000004</v>
      </c>
      <c r="I8676" s="26" t="s">
        <v>14186</v>
      </c>
      <c r="K8676" s="3">
        <v>44202</v>
      </c>
    </row>
    <row r="8677" spans="1:11" x14ac:dyDescent="0.3">
      <c r="A8677" s="26" t="s">
        <v>8675</v>
      </c>
      <c r="G8677" s="2">
        <f t="shared" si="192"/>
        <v>4135.4166666666688</v>
      </c>
      <c r="H8677" s="4">
        <v>0.58687500000000004</v>
      </c>
      <c r="I8677" s="26" t="s">
        <v>14187</v>
      </c>
      <c r="J8677" s="26">
        <v>11</v>
      </c>
      <c r="K8677" s="3" t="s">
        <v>14257</v>
      </c>
    </row>
    <row r="8678" spans="1:11" x14ac:dyDescent="0.3">
      <c r="A8678" s="26" t="s">
        <v>8676</v>
      </c>
      <c r="G8678" s="2">
        <f t="shared" si="192"/>
        <v>4135.4166666666688</v>
      </c>
      <c r="H8678" s="4">
        <v>0.58687500000000004</v>
      </c>
      <c r="I8678" s="26" t="s">
        <v>14191</v>
      </c>
      <c r="J8678" s="26">
        <v>5</v>
      </c>
      <c r="K8678" s="3" t="s">
        <v>14190</v>
      </c>
    </row>
    <row r="8679" spans="1:11" x14ac:dyDescent="0.3">
      <c r="A8679" s="26" t="s">
        <v>8677</v>
      </c>
      <c r="G8679" s="2">
        <f t="shared" si="192"/>
        <v>4137.7314814814772</v>
      </c>
      <c r="H8679" s="4">
        <v>0.58689814814814811</v>
      </c>
      <c r="I8679" s="26" t="s">
        <v>14189</v>
      </c>
      <c r="J8679" s="26">
        <v>5</v>
      </c>
      <c r="K8679" s="3" t="s">
        <v>14190</v>
      </c>
    </row>
    <row r="8680" spans="1:11" x14ac:dyDescent="0.3">
      <c r="A8680" s="26" t="s">
        <v>8678</v>
      </c>
      <c r="G8680" s="2">
        <f t="shared" si="192"/>
        <v>4137.7314814814772</v>
      </c>
      <c r="H8680" s="4">
        <v>0.58689814814814811</v>
      </c>
      <c r="I8680" s="26" t="s">
        <v>14185</v>
      </c>
      <c r="K8680" s="3">
        <v>44348</v>
      </c>
    </row>
    <row r="8681" spans="1:11" x14ac:dyDescent="0.3">
      <c r="A8681" s="26" t="s">
        <v>8679</v>
      </c>
      <c r="G8681" s="2">
        <f t="shared" si="192"/>
        <v>4137.7314814814772</v>
      </c>
      <c r="H8681" s="4">
        <v>0.58689814814814811</v>
      </c>
      <c r="I8681" s="26" t="s">
        <v>14186</v>
      </c>
      <c r="K8681" s="3">
        <v>44323</v>
      </c>
    </row>
    <row r="8682" spans="1:11" x14ac:dyDescent="0.3">
      <c r="A8682" s="26" t="s">
        <v>8680</v>
      </c>
      <c r="G8682" s="2">
        <f t="shared" si="192"/>
        <v>4137.7314814814772</v>
      </c>
      <c r="H8682" s="4">
        <v>0.58689814814814811</v>
      </c>
      <c r="I8682" s="26" t="s">
        <v>14191</v>
      </c>
      <c r="J8682" s="26">
        <v>5</v>
      </c>
      <c r="K8682" s="3" t="s">
        <v>14190</v>
      </c>
    </row>
    <row r="8683" spans="1:11" x14ac:dyDescent="0.3">
      <c r="A8683" s="26" t="s">
        <v>8681</v>
      </c>
      <c r="G8683" s="2">
        <f t="shared" si="192"/>
        <v>4137.7314814814772</v>
      </c>
      <c r="H8683" s="4">
        <v>0.58689814814814811</v>
      </c>
      <c r="I8683" s="26" t="s">
        <v>14187</v>
      </c>
      <c r="J8683" s="26">
        <v>11</v>
      </c>
      <c r="K8683" s="3" t="s">
        <v>14257</v>
      </c>
    </row>
    <row r="8684" spans="1:11" x14ac:dyDescent="0.3">
      <c r="A8684" s="26" t="s">
        <v>8682</v>
      </c>
      <c r="G8684" s="2">
        <f t="shared" si="192"/>
        <v>4140.0462962962956</v>
      </c>
      <c r="H8684" s="4">
        <v>0.5869212962962963</v>
      </c>
      <c r="I8684" s="26" t="s">
        <v>14185</v>
      </c>
      <c r="K8684" s="3">
        <v>44348</v>
      </c>
    </row>
    <row r="8685" spans="1:11" x14ac:dyDescent="0.3">
      <c r="A8685" s="26" t="s">
        <v>8683</v>
      </c>
      <c r="G8685" s="2">
        <f t="shared" si="192"/>
        <v>4140.0462962962956</v>
      </c>
      <c r="H8685" s="4">
        <v>0.5869212962962963</v>
      </c>
      <c r="I8685" s="26" t="s">
        <v>14186</v>
      </c>
      <c r="K8685" s="3">
        <v>44323</v>
      </c>
    </row>
    <row r="8686" spans="1:11" x14ac:dyDescent="0.3">
      <c r="A8686" s="26" t="s">
        <v>8684</v>
      </c>
      <c r="G8686" s="2">
        <f t="shared" si="192"/>
        <v>4140.0462962962956</v>
      </c>
      <c r="H8686" s="4">
        <v>0.5869212962962963</v>
      </c>
      <c r="I8686" s="26" t="s">
        <v>14187</v>
      </c>
      <c r="J8686" s="26">
        <v>11</v>
      </c>
      <c r="K8686" s="3" t="s">
        <v>14399</v>
      </c>
    </row>
    <row r="8687" spans="1:11" x14ac:dyDescent="0.3">
      <c r="A8687" s="26" t="s">
        <v>8685</v>
      </c>
      <c r="G8687" s="2">
        <f t="shared" si="192"/>
        <v>4140.0462962962956</v>
      </c>
      <c r="H8687" s="4">
        <v>0.5869212962962963</v>
      </c>
      <c r="I8687" s="26" t="s">
        <v>14189</v>
      </c>
      <c r="J8687" s="26">
        <v>5</v>
      </c>
      <c r="K8687" s="3" t="s">
        <v>14190</v>
      </c>
    </row>
    <row r="8688" spans="1:11" x14ac:dyDescent="0.3">
      <c r="A8688" s="26" t="s">
        <v>8686</v>
      </c>
      <c r="G8688" s="2">
        <f t="shared" si="192"/>
        <v>4140.0462962962956</v>
      </c>
      <c r="H8688" s="4">
        <v>0.5869212962962963</v>
      </c>
      <c r="I8688" s="26" t="s">
        <v>14191</v>
      </c>
      <c r="J8688" s="26">
        <v>5</v>
      </c>
      <c r="K8688" s="3" t="s">
        <v>14190</v>
      </c>
    </row>
    <row r="8689" spans="1:11" x14ac:dyDescent="0.3">
      <c r="A8689" s="26" t="s">
        <v>8687</v>
      </c>
      <c r="G8689" s="2">
        <f t="shared" si="192"/>
        <v>4142.361111111104</v>
      </c>
      <c r="H8689" s="4">
        <v>0.58694444444444438</v>
      </c>
      <c r="I8689" s="26" t="s">
        <v>14185</v>
      </c>
      <c r="K8689" s="3">
        <v>44348</v>
      </c>
    </row>
    <row r="8690" spans="1:11" x14ac:dyDescent="0.3">
      <c r="A8690" s="26" t="s">
        <v>8688</v>
      </c>
      <c r="G8690" s="2">
        <f t="shared" si="192"/>
        <v>4142.361111111104</v>
      </c>
      <c r="H8690" s="4">
        <v>0.58694444444444438</v>
      </c>
      <c r="I8690" s="26" t="s">
        <v>14186</v>
      </c>
      <c r="K8690" s="3">
        <v>44202</v>
      </c>
    </row>
    <row r="8691" spans="1:11" x14ac:dyDescent="0.3">
      <c r="A8691" s="26" t="s">
        <v>8689</v>
      </c>
      <c r="G8691" s="2">
        <f t="shared" si="192"/>
        <v>4142.361111111104</v>
      </c>
      <c r="H8691" s="4">
        <v>0.58694444444444438</v>
      </c>
      <c r="I8691" s="26" t="s">
        <v>14187</v>
      </c>
      <c r="J8691" s="26">
        <v>11</v>
      </c>
      <c r="K8691" s="3" t="s">
        <v>14399</v>
      </c>
    </row>
    <row r="8692" spans="1:11" x14ac:dyDescent="0.3">
      <c r="A8692" s="26" t="s">
        <v>8690</v>
      </c>
      <c r="G8692" s="2">
        <f t="shared" si="192"/>
        <v>4142.361111111104</v>
      </c>
      <c r="H8692" s="4">
        <v>0.58694444444444438</v>
      </c>
      <c r="I8692" s="26" t="s">
        <v>14189</v>
      </c>
      <c r="J8692" s="26">
        <v>5</v>
      </c>
      <c r="K8692" s="3" t="s">
        <v>14190</v>
      </c>
    </row>
    <row r="8693" spans="1:11" x14ac:dyDescent="0.3">
      <c r="A8693" s="26" t="s">
        <v>8691</v>
      </c>
      <c r="G8693" s="2">
        <f t="shared" si="192"/>
        <v>4142.361111111104</v>
      </c>
      <c r="H8693" s="4">
        <v>0.58694444444444438</v>
      </c>
      <c r="I8693" s="26" t="s">
        <v>14191</v>
      </c>
      <c r="J8693" s="26">
        <v>5</v>
      </c>
      <c r="K8693" s="3" t="s">
        <v>14190</v>
      </c>
    </row>
    <row r="8694" spans="1:11" x14ac:dyDescent="0.3">
      <c r="A8694" s="26" t="s">
        <v>8692</v>
      </c>
      <c r="G8694" s="2">
        <f t="shared" si="192"/>
        <v>4144.6759259259225</v>
      </c>
      <c r="H8694" s="4">
        <v>0.58696759259259257</v>
      </c>
      <c r="I8694" s="26" t="s">
        <v>14185</v>
      </c>
      <c r="K8694" s="3">
        <v>44348</v>
      </c>
    </row>
    <row r="8695" spans="1:11" x14ac:dyDescent="0.3">
      <c r="A8695" s="26" t="s">
        <v>8693</v>
      </c>
      <c r="G8695" s="2">
        <f t="shared" si="192"/>
        <v>4144.6759259259225</v>
      </c>
      <c r="H8695" s="4">
        <v>0.58696759259259257</v>
      </c>
      <c r="I8695" s="26" t="s">
        <v>14186</v>
      </c>
      <c r="K8695" s="3" t="s">
        <v>14193</v>
      </c>
    </row>
    <row r="8696" spans="1:11" x14ac:dyDescent="0.3">
      <c r="A8696" s="26" t="s">
        <v>8694</v>
      </c>
      <c r="G8696" s="2">
        <f t="shared" si="192"/>
        <v>4144.6759259259225</v>
      </c>
      <c r="H8696" s="4">
        <v>0.58696759259259257</v>
      </c>
      <c r="I8696" s="26" t="s">
        <v>14187</v>
      </c>
      <c r="J8696" s="26">
        <v>11</v>
      </c>
      <c r="K8696" s="3" t="s">
        <v>14400</v>
      </c>
    </row>
    <row r="8697" spans="1:11" x14ac:dyDescent="0.3">
      <c r="A8697" s="26" t="s">
        <v>8695</v>
      </c>
      <c r="G8697" s="2">
        <f t="shared" si="192"/>
        <v>4144.6759259259225</v>
      </c>
      <c r="H8697" s="4">
        <v>0.58696759259259257</v>
      </c>
      <c r="I8697" s="26" t="s">
        <v>14189</v>
      </c>
      <c r="J8697" s="26">
        <v>5</v>
      </c>
      <c r="K8697" s="3" t="s">
        <v>14190</v>
      </c>
    </row>
    <row r="8698" spans="1:11" x14ac:dyDescent="0.3">
      <c r="A8698" s="26" t="s">
        <v>8696</v>
      </c>
      <c r="G8698" s="2">
        <f t="shared" si="192"/>
        <v>4144.6759259259225</v>
      </c>
      <c r="H8698" s="4">
        <v>0.58696759259259257</v>
      </c>
      <c r="I8698" s="26" t="s">
        <v>14191</v>
      </c>
      <c r="J8698" s="26">
        <v>5</v>
      </c>
      <c r="K8698" s="3" t="s">
        <v>14190</v>
      </c>
    </row>
    <row r="8699" spans="1:11" x14ac:dyDescent="0.3">
      <c r="A8699" s="26" t="s">
        <v>8697</v>
      </c>
      <c r="G8699" s="2">
        <f t="shared" si="192"/>
        <v>4146.9907407407418</v>
      </c>
      <c r="H8699" s="4">
        <v>0.58699074074074076</v>
      </c>
      <c r="I8699" s="26" t="s">
        <v>14185</v>
      </c>
      <c r="K8699" s="3">
        <v>44348</v>
      </c>
    </row>
    <row r="8700" spans="1:11" x14ac:dyDescent="0.3">
      <c r="A8700" s="26" t="s">
        <v>8698</v>
      </c>
      <c r="G8700" s="2">
        <f t="shared" si="192"/>
        <v>4146.9907407407418</v>
      </c>
      <c r="H8700" s="4">
        <v>0.58699074074074076</v>
      </c>
      <c r="I8700" s="26" t="s">
        <v>14186</v>
      </c>
      <c r="K8700" s="3">
        <v>44202</v>
      </c>
    </row>
    <row r="8701" spans="1:11" x14ac:dyDescent="0.3">
      <c r="A8701" s="26" t="s">
        <v>8699</v>
      </c>
      <c r="G8701" s="2">
        <f t="shared" si="192"/>
        <v>4146.9907407407418</v>
      </c>
      <c r="H8701" s="4">
        <v>0.58699074074074076</v>
      </c>
      <c r="I8701" s="26" t="s">
        <v>14187</v>
      </c>
      <c r="J8701" s="26">
        <v>11</v>
      </c>
      <c r="K8701" s="3" t="s">
        <v>14400</v>
      </c>
    </row>
    <row r="8702" spans="1:11" x14ac:dyDescent="0.3">
      <c r="A8702" s="26" t="s">
        <v>8700</v>
      </c>
      <c r="G8702" s="2">
        <f t="shared" si="192"/>
        <v>4146.9907407407418</v>
      </c>
      <c r="H8702" s="4">
        <v>0.58699074074074076</v>
      </c>
      <c r="I8702" s="26" t="s">
        <v>14189</v>
      </c>
      <c r="J8702" s="26">
        <v>5</v>
      </c>
      <c r="K8702" s="3" t="s">
        <v>14190</v>
      </c>
    </row>
    <row r="8703" spans="1:11" x14ac:dyDescent="0.3">
      <c r="A8703" s="26" t="s">
        <v>8701</v>
      </c>
      <c r="G8703" s="2">
        <f t="shared" si="192"/>
        <v>4146.9907407407418</v>
      </c>
      <c r="H8703" s="4">
        <v>0.58699074074074076</v>
      </c>
      <c r="I8703" s="26" t="s">
        <v>14191</v>
      </c>
      <c r="J8703" s="26">
        <v>5</v>
      </c>
      <c r="K8703" s="3" t="s">
        <v>14190</v>
      </c>
    </row>
    <row r="8704" spans="1:11" x14ac:dyDescent="0.3">
      <c r="A8704" s="26" t="s">
        <v>8702</v>
      </c>
      <c r="G8704" s="2">
        <f t="shared" ref="G8704:G8767" si="193">(H8704-$H$2)*10^5</f>
        <v>4149.3055555555493</v>
      </c>
      <c r="H8704" s="4">
        <v>0.58701388888888884</v>
      </c>
      <c r="I8704" s="26" t="s">
        <v>14187</v>
      </c>
      <c r="J8704" s="26">
        <v>11</v>
      </c>
      <c r="K8704" s="3" t="s">
        <v>14401</v>
      </c>
    </row>
    <row r="8705" spans="1:11" x14ac:dyDescent="0.3">
      <c r="A8705" s="26" t="s">
        <v>8703</v>
      </c>
      <c r="G8705" s="2">
        <f t="shared" si="193"/>
        <v>4149.3055555555493</v>
      </c>
      <c r="H8705" s="4">
        <v>0.58701388888888884</v>
      </c>
      <c r="I8705" s="26" t="s">
        <v>14185</v>
      </c>
      <c r="K8705" s="3">
        <v>44348</v>
      </c>
    </row>
    <row r="8706" spans="1:11" x14ac:dyDescent="0.3">
      <c r="A8706" s="26" t="s">
        <v>8704</v>
      </c>
      <c r="G8706" s="2">
        <f t="shared" si="193"/>
        <v>4149.3055555555493</v>
      </c>
      <c r="H8706" s="4">
        <v>0.58701388888888884</v>
      </c>
      <c r="I8706" s="26" t="s">
        <v>14186</v>
      </c>
      <c r="K8706" s="3">
        <v>44323</v>
      </c>
    </row>
    <row r="8707" spans="1:11" x14ac:dyDescent="0.3">
      <c r="A8707" s="26" t="s">
        <v>8705</v>
      </c>
      <c r="G8707" s="2">
        <f t="shared" si="193"/>
        <v>4149.3055555555493</v>
      </c>
      <c r="H8707" s="4">
        <v>0.58701388888888884</v>
      </c>
      <c r="I8707" s="26" t="s">
        <v>14189</v>
      </c>
      <c r="J8707" s="26">
        <v>5</v>
      </c>
      <c r="K8707" s="3" t="s">
        <v>14190</v>
      </c>
    </row>
    <row r="8708" spans="1:11" x14ac:dyDescent="0.3">
      <c r="A8708" s="26" t="s">
        <v>8706</v>
      </c>
      <c r="G8708" s="2">
        <f t="shared" si="193"/>
        <v>4149.3055555555493</v>
      </c>
      <c r="H8708" s="4">
        <v>0.58701388888888884</v>
      </c>
      <c r="I8708" s="26" t="s">
        <v>14191</v>
      </c>
      <c r="J8708" s="26">
        <v>5</v>
      </c>
      <c r="K8708" s="3" t="s">
        <v>14190</v>
      </c>
    </row>
    <row r="8709" spans="1:11" x14ac:dyDescent="0.3">
      <c r="A8709" s="26" t="s">
        <v>8707</v>
      </c>
      <c r="G8709" s="2">
        <f t="shared" si="193"/>
        <v>4151.6203703703677</v>
      </c>
      <c r="H8709" s="4">
        <v>0.58703703703703702</v>
      </c>
      <c r="I8709" s="26" t="s">
        <v>14185</v>
      </c>
      <c r="K8709" s="3">
        <v>44348</v>
      </c>
    </row>
    <row r="8710" spans="1:11" x14ac:dyDescent="0.3">
      <c r="A8710" s="26" t="s">
        <v>8708</v>
      </c>
      <c r="G8710" s="2">
        <f t="shared" si="193"/>
        <v>4151.6203703703677</v>
      </c>
      <c r="H8710" s="4">
        <v>0.58703703703703702</v>
      </c>
      <c r="I8710" s="26" t="s">
        <v>14186</v>
      </c>
      <c r="K8710" s="3" t="s">
        <v>14192</v>
      </c>
    </row>
    <row r="8711" spans="1:11" x14ac:dyDescent="0.3">
      <c r="A8711" s="26" t="s">
        <v>8709</v>
      </c>
      <c r="G8711" s="2">
        <f t="shared" si="193"/>
        <v>4151.6203703703677</v>
      </c>
      <c r="H8711" s="4">
        <v>0.58703703703703702</v>
      </c>
      <c r="I8711" s="26" t="s">
        <v>14187</v>
      </c>
      <c r="J8711" s="26">
        <v>11</v>
      </c>
      <c r="K8711" s="3" t="s">
        <v>14401</v>
      </c>
    </row>
    <row r="8712" spans="1:11" x14ac:dyDescent="0.3">
      <c r="A8712" s="26" t="s">
        <v>8710</v>
      </c>
      <c r="G8712" s="2">
        <f t="shared" si="193"/>
        <v>4151.6203703703677</v>
      </c>
      <c r="H8712" s="4">
        <v>0.58703703703703702</v>
      </c>
      <c r="I8712" s="26" t="s">
        <v>14189</v>
      </c>
      <c r="J8712" s="26">
        <v>5</v>
      </c>
      <c r="K8712" s="3" t="s">
        <v>14190</v>
      </c>
    </row>
    <row r="8713" spans="1:11" x14ac:dyDescent="0.3">
      <c r="A8713" s="26" t="s">
        <v>8711</v>
      </c>
      <c r="G8713" s="2">
        <f t="shared" si="193"/>
        <v>4151.6203703703677</v>
      </c>
      <c r="H8713" s="4">
        <v>0.58703703703703702</v>
      </c>
      <c r="I8713" s="26" t="s">
        <v>14191</v>
      </c>
      <c r="J8713" s="26">
        <v>5</v>
      </c>
      <c r="K8713" s="3" t="s">
        <v>14190</v>
      </c>
    </row>
    <row r="8714" spans="1:11" x14ac:dyDescent="0.3">
      <c r="A8714" s="26" t="s">
        <v>8712</v>
      </c>
      <c r="G8714" s="2">
        <f t="shared" si="193"/>
        <v>4153.935185185187</v>
      </c>
      <c r="H8714" s="4">
        <v>0.58706018518518521</v>
      </c>
      <c r="I8714" s="26" t="s">
        <v>14186</v>
      </c>
      <c r="K8714" s="3">
        <v>44262</v>
      </c>
    </row>
    <row r="8715" spans="1:11" x14ac:dyDescent="0.3">
      <c r="A8715" s="26" t="s">
        <v>8713</v>
      </c>
      <c r="G8715" s="2">
        <f t="shared" si="193"/>
        <v>4153.935185185187</v>
      </c>
      <c r="H8715" s="4">
        <v>0.58706018518518521</v>
      </c>
      <c r="I8715" s="26" t="s">
        <v>14185</v>
      </c>
      <c r="K8715" s="3">
        <v>44348</v>
      </c>
    </row>
    <row r="8716" spans="1:11" x14ac:dyDescent="0.3">
      <c r="A8716" s="26" t="s">
        <v>8714</v>
      </c>
      <c r="G8716" s="2">
        <f t="shared" si="193"/>
        <v>4153.935185185187</v>
      </c>
      <c r="H8716" s="4">
        <v>0.58706018518518521</v>
      </c>
      <c r="I8716" s="26" t="s">
        <v>14187</v>
      </c>
      <c r="J8716" s="26">
        <v>11</v>
      </c>
      <c r="K8716" s="3" t="s">
        <v>14643</v>
      </c>
    </row>
    <row r="8717" spans="1:11" x14ac:dyDescent="0.3">
      <c r="A8717" s="26" t="s">
        <v>8715</v>
      </c>
      <c r="G8717" s="2">
        <f t="shared" si="193"/>
        <v>4153.935185185187</v>
      </c>
      <c r="H8717" s="4">
        <v>0.58706018518518521</v>
      </c>
      <c r="I8717" s="26" t="s">
        <v>14189</v>
      </c>
      <c r="J8717" s="26">
        <v>5</v>
      </c>
      <c r="K8717" s="3" t="s">
        <v>14190</v>
      </c>
    </row>
    <row r="8718" spans="1:11" x14ac:dyDescent="0.3">
      <c r="A8718" s="26" t="s">
        <v>8716</v>
      </c>
      <c r="G8718" s="2">
        <f t="shared" si="193"/>
        <v>4153.935185185187</v>
      </c>
      <c r="H8718" s="4">
        <v>0.58706018518518521</v>
      </c>
      <c r="I8718" s="26" t="s">
        <v>14191</v>
      </c>
      <c r="J8718" s="26">
        <v>5</v>
      </c>
      <c r="K8718" s="3" t="s">
        <v>14190</v>
      </c>
    </row>
    <row r="8719" spans="1:11" x14ac:dyDescent="0.3">
      <c r="A8719" s="26" t="s">
        <v>8717</v>
      </c>
      <c r="G8719" s="2">
        <f t="shared" si="193"/>
        <v>4156.2499999999945</v>
      </c>
      <c r="H8719" s="4">
        <v>0.58708333333333329</v>
      </c>
      <c r="I8719" s="26" t="s">
        <v>14189</v>
      </c>
      <c r="J8719" s="26">
        <v>5</v>
      </c>
      <c r="K8719" s="3" t="s">
        <v>14190</v>
      </c>
    </row>
    <row r="8720" spans="1:11" x14ac:dyDescent="0.3">
      <c r="A8720" s="26" t="s">
        <v>8718</v>
      </c>
      <c r="G8720" s="2">
        <f t="shared" si="193"/>
        <v>4156.2499999999945</v>
      </c>
      <c r="H8720" s="4">
        <v>0.58708333333333329</v>
      </c>
      <c r="I8720" s="26" t="s">
        <v>14185</v>
      </c>
      <c r="K8720" s="3">
        <v>44348</v>
      </c>
    </row>
    <row r="8721" spans="1:11" x14ac:dyDescent="0.3">
      <c r="A8721" s="26" t="s">
        <v>8719</v>
      </c>
      <c r="G8721" s="2">
        <f t="shared" si="193"/>
        <v>4156.2499999999945</v>
      </c>
      <c r="H8721" s="4">
        <v>0.58708333333333329</v>
      </c>
      <c r="I8721" s="26" t="s">
        <v>14186</v>
      </c>
      <c r="K8721" s="3" t="s">
        <v>14192</v>
      </c>
    </row>
    <row r="8722" spans="1:11" x14ac:dyDescent="0.3">
      <c r="A8722" s="26" t="s">
        <v>8720</v>
      </c>
      <c r="G8722" s="2">
        <f t="shared" si="193"/>
        <v>4156.2499999999945</v>
      </c>
      <c r="H8722" s="4">
        <v>0.58708333333333329</v>
      </c>
      <c r="I8722" s="26" t="s">
        <v>14191</v>
      </c>
      <c r="J8722" s="26">
        <v>5</v>
      </c>
      <c r="K8722" s="3" t="s">
        <v>14190</v>
      </c>
    </row>
    <row r="8723" spans="1:11" x14ac:dyDescent="0.3">
      <c r="A8723" s="26" t="s">
        <v>8721</v>
      </c>
      <c r="G8723" s="2">
        <f t="shared" si="193"/>
        <v>4156.2499999999945</v>
      </c>
      <c r="H8723" s="4">
        <v>0.58708333333333329</v>
      </c>
      <c r="I8723" s="26" t="s">
        <v>14187</v>
      </c>
      <c r="J8723" s="26">
        <v>11</v>
      </c>
      <c r="K8723" s="3" t="s">
        <v>14643</v>
      </c>
    </row>
    <row r="8724" spans="1:11" x14ac:dyDescent="0.3">
      <c r="A8724" s="26" t="s">
        <v>8722</v>
      </c>
      <c r="G8724" s="2">
        <f t="shared" si="193"/>
        <v>4158.5648148148139</v>
      </c>
      <c r="H8724" s="4">
        <v>0.58710648148148148</v>
      </c>
      <c r="I8724" s="26" t="s">
        <v>14185</v>
      </c>
      <c r="K8724" s="3">
        <v>44348</v>
      </c>
    </row>
    <row r="8725" spans="1:11" x14ac:dyDescent="0.3">
      <c r="A8725" s="26" t="s">
        <v>8723</v>
      </c>
      <c r="G8725" s="2">
        <f t="shared" si="193"/>
        <v>4158.5648148148139</v>
      </c>
      <c r="H8725" s="4">
        <v>0.58710648148148148</v>
      </c>
      <c r="I8725" s="26" t="s">
        <v>14186</v>
      </c>
      <c r="K8725" s="3">
        <v>44235</v>
      </c>
    </row>
    <row r="8726" spans="1:11" x14ac:dyDescent="0.3">
      <c r="A8726" s="26" t="s">
        <v>8724</v>
      </c>
      <c r="G8726" s="2">
        <f t="shared" si="193"/>
        <v>4158.5648148148139</v>
      </c>
      <c r="H8726" s="4">
        <v>0.58710648148148148</v>
      </c>
      <c r="I8726" s="26" t="s">
        <v>14187</v>
      </c>
      <c r="J8726" s="26">
        <v>11</v>
      </c>
      <c r="K8726" s="3" t="s">
        <v>14643</v>
      </c>
    </row>
    <row r="8727" spans="1:11" x14ac:dyDescent="0.3">
      <c r="A8727" s="26" t="s">
        <v>8725</v>
      </c>
      <c r="G8727" s="2">
        <f t="shared" si="193"/>
        <v>4158.5648148148139</v>
      </c>
      <c r="H8727" s="4">
        <v>0.58710648148148148</v>
      </c>
      <c r="I8727" s="26" t="s">
        <v>14189</v>
      </c>
      <c r="J8727" s="26">
        <v>5</v>
      </c>
      <c r="K8727" s="3" t="s">
        <v>14190</v>
      </c>
    </row>
    <row r="8728" spans="1:11" x14ac:dyDescent="0.3">
      <c r="A8728" s="26" t="s">
        <v>8726</v>
      </c>
      <c r="G8728" s="2">
        <f t="shared" si="193"/>
        <v>4159.7222222222281</v>
      </c>
      <c r="H8728" s="4">
        <v>0.58711805555555563</v>
      </c>
      <c r="I8728" s="26" t="s">
        <v>14191</v>
      </c>
      <c r="J8728" s="26">
        <v>5</v>
      </c>
      <c r="K8728" s="3" t="s">
        <v>14190</v>
      </c>
    </row>
    <row r="8729" spans="1:11" x14ac:dyDescent="0.3">
      <c r="A8729" s="26" t="s">
        <v>8727</v>
      </c>
      <c r="G8729" s="2">
        <f t="shared" si="193"/>
        <v>4160.8796296296323</v>
      </c>
      <c r="H8729" s="4">
        <v>0.58712962962962967</v>
      </c>
      <c r="I8729" s="26" t="s">
        <v>14185</v>
      </c>
      <c r="K8729" s="3">
        <v>44348</v>
      </c>
    </row>
    <row r="8730" spans="1:11" x14ac:dyDescent="0.3">
      <c r="A8730" s="26" t="s">
        <v>8728</v>
      </c>
      <c r="G8730" s="2">
        <f t="shared" si="193"/>
        <v>4160.8796296296323</v>
      </c>
      <c r="H8730" s="4">
        <v>0.58712962962962967</v>
      </c>
      <c r="I8730" s="26" t="s">
        <v>14186</v>
      </c>
      <c r="K8730" s="3">
        <v>44202</v>
      </c>
    </row>
    <row r="8731" spans="1:11" x14ac:dyDescent="0.3">
      <c r="A8731" s="26" t="s">
        <v>8729</v>
      </c>
      <c r="G8731" s="2">
        <f t="shared" si="193"/>
        <v>4160.8796296296323</v>
      </c>
      <c r="H8731" s="4">
        <v>0.58712962962962967</v>
      </c>
      <c r="I8731" s="26" t="s">
        <v>14187</v>
      </c>
      <c r="J8731" s="26">
        <v>11</v>
      </c>
      <c r="K8731" s="3" t="s">
        <v>14643</v>
      </c>
    </row>
    <row r="8732" spans="1:11" x14ac:dyDescent="0.3">
      <c r="A8732" s="26" t="s">
        <v>8730</v>
      </c>
      <c r="G8732" s="2">
        <f t="shared" si="193"/>
        <v>4160.8796296296323</v>
      </c>
      <c r="H8732" s="4">
        <v>0.58712962962962967</v>
      </c>
      <c r="I8732" s="26" t="s">
        <v>14189</v>
      </c>
      <c r="J8732" s="26">
        <v>5</v>
      </c>
      <c r="K8732" s="3" t="s">
        <v>14190</v>
      </c>
    </row>
    <row r="8733" spans="1:11" x14ac:dyDescent="0.3">
      <c r="A8733" s="26" t="s">
        <v>8731</v>
      </c>
      <c r="G8733" s="2">
        <f t="shared" si="193"/>
        <v>4162.0370370370365</v>
      </c>
      <c r="H8733" s="4">
        <v>0.58714120370370371</v>
      </c>
      <c r="I8733" s="26" t="s">
        <v>14191</v>
      </c>
      <c r="J8733" s="26">
        <v>5</v>
      </c>
      <c r="K8733" s="3" t="s">
        <v>14190</v>
      </c>
    </row>
    <row r="8734" spans="1:11" x14ac:dyDescent="0.3">
      <c r="A8734" s="26" t="s">
        <v>8732</v>
      </c>
      <c r="G8734" s="2">
        <f t="shared" si="193"/>
        <v>4163.1944444444398</v>
      </c>
      <c r="H8734" s="4">
        <v>0.58715277777777775</v>
      </c>
      <c r="I8734" s="26" t="s">
        <v>14191</v>
      </c>
      <c r="J8734" s="26">
        <v>5</v>
      </c>
      <c r="K8734" s="3" t="s">
        <v>14190</v>
      </c>
    </row>
    <row r="8735" spans="1:11" x14ac:dyDescent="0.3">
      <c r="A8735" s="26" t="s">
        <v>8733</v>
      </c>
      <c r="G8735" s="2">
        <f t="shared" si="193"/>
        <v>4163.1944444444398</v>
      </c>
      <c r="H8735" s="4">
        <v>0.58715277777777775</v>
      </c>
      <c r="I8735" s="26" t="s">
        <v>14185</v>
      </c>
      <c r="K8735" s="3">
        <v>44348</v>
      </c>
    </row>
    <row r="8736" spans="1:11" x14ac:dyDescent="0.3">
      <c r="A8736" s="26" t="s">
        <v>8734</v>
      </c>
      <c r="G8736" s="2">
        <f t="shared" si="193"/>
        <v>4163.1944444444398</v>
      </c>
      <c r="H8736" s="4">
        <v>0.58715277777777775</v>
      </c>
      <c r="I8736" s="26" t="s">
        <v>14186</v>
      </c>
      <c r="K8736" s="3">
        <v>44322</v>
      </c>
    </row>
    <row r="8737" spans="1:11" x14ac:dyDescent="0.3">
      <c r="A8737" s="26" t="s">
        <v>8735</v>
      </c>
      <c r="G8737" s="2">
        <f t="shared" si="193"/>
        <v>4164.351851851844</v>
      </c>
      <c r="H8737" s="4">
        <v>0.58716435185185178</v>
      </c>
      <c r="I8737" s="26" t="s">
        <v>14187</v>
      </c>
      <c r="J8737" s="26">
        <v>11</v>
      </c>
      <c r="K8737" s="3" t="s">
        <v>14843</v>
      </c>
    </row>
    <row r="8738" spans="1:11" x14ac:dyDescent="0.3">
      <c r="A8738" s="26" t="s">
        <v>8736</v>
      </c>
      <c r="G8738" s="2">
        <f t="shared" si="193"/>
        <v>4164.351851851844</v>
      </c>
      <c r="H8738" s="4">
        <v>0.58716435185185178</v>
      </c>
      <c r="I8738" s="26" t="s">
        <v>14189</v>
      </c>
      <c r="J8738" s="26">
        <v>5</v>
      </c>
      <c r="K8738" s="3" t="s">
        <v>14190</v>
      </c>
    </row>
    <row r="8739" spans="1:11" x14ac:dyDescent="0.3">
      <c r="A8739" s="26" t="s">
        <v>8737</v>
      </c>
      <c r="G8739" s="2">
        <f t="shared" si="193"/>
        <v>4165.5092592592591</v>
      </c>
      <c r="H8739" s="4">
        <v>0.58717592592592593</v>
      </c>
      <c r="I8739" s="26" t="s">
        <v>14189</v>
      </c>
      <c r="J8739" s="26">
        <v>5</v>
      </c>
      <c r="K8739" s="3" t="s">
        <v>14190</v>
      </c>
    </row>
    <row r="8740" spans="1:11" x14ac:dyDescent="0.3">
      <c r="A8740" s="26" t="s">
        <v>8738</v>
      </c>
      <c r="G8740" s="2">
        <f t="shared" si="193"/>
        <v>4165.5092592592591</v>
      </c>
      <c r="H8740" s="4">
        <v>0.58717592592592593</v>
      </c>
      <c r="I8740" s="26" t="s">
        <v>14185</v>
      </c>
      <c r="K8740" s="3">
        <v>44348</v>
      </c>
    </row>
    <row r="8741" spans="1:11" x14ac:dyDescent="0.3">
      <c r="A8741" s="26" t="s">
        <v>8739</v>
      </c>
      <c r="G8741" s="2">
        <f t="shared" si="193"/>
        <v>4166.6666666666633</v>
      </c>
      <c r="H8741" s="4">
        <v>0.58718749999999997</v>
      </c>
      <c r="I8741" s="26" t="s">
        <v>14186</v>
      </c>
      <c r="K8741" s="3">
        <v>44323</v>
      </c>
    </row>
    <row r="8742" spans="1:11" x14ac:dyDescent="0.3">
      <c r="A8742" s="26" t="s">
        <v>8740</v>
      </c>
      <c r="G8742" s="2">
        <f t="shared" si="193"/>
        <v>4166.6666666666633</v>
      </c>
      <c r="H8742" s="4">
        <v>0.58718749999999997</v>
      </c>
      <c r="I8742" s="26" t="s">
        <v>14191</v>
      </c>
      <c r="J8742" s="26">
        <v>5</v>
      </c>
      <c r="K8742" s="3" t="s">
        <v>14190</v>
      </c>
    </row>
    <row r="8743" spans="1:11" x14ac:dyDescent="0.3">
      <c r="A8743" s="26" t="s">
        <v>8741</v>
      </c>
      <c r="G8743" s="2">
        <f t="shared" si="193"/>
        <v>4166.6666666666633</v>
      </c>
      <c r="H8743" s="4">
        <v>0.58718749999999997</v>
      </c>
      <c r="I8743" s="26" t="s">
        <v>14187</v>
      </c>
      <c r="J8743" s="26">
        <v>11</v>
      </c>
      <c r="K8743" s="3" t="s">
        <v>14843</v>
      </c>
    </row>
    <row r="8744" spans="1:11" x14ac:dyDescent="0.3">
      <c r="A8744" s="26" t="s">
        <v>8742</v>
      </c>
      <c r="G8744" s="2">
        <f t="shared" si="193"/>
        <v>4167.8240740740775</v>
      </c>
      <c r="H8744" s="4">
        <v>0.58719907407407412</v>
      </c>
      <c r="I8744" s="26" t="s">
        <v>14185</v>
      </c>
      <c r="K8744" s="3">
        <v>44348</v>
      </c>
    </row>
    <row r="8745" spans="1:11" x14ac:dyDescent="0.3">
      <c r="A8745" s="26" t="s">
        <v>8743</v>
      </c>
      <c r="G8745" s="2">
        <f t="shared" si="193"/>
        <v>4168.9814814814818</v>
      </c>
      <c r="H8745" s="4">
        <v>0.58721064814814816</v>
      </c>
      <c r="I8745" s="26" t="s">
        <v>14186</v>
      </c>
      <c r="K8745" s="3">
        <v>44294</v>
      </c>
    </row>
    <row r="8746" spans="1:11" x14ac:dyDescent="0.3">
      <c r="A8746" s="26" t="s">
        <v>8744</v>
      </c>
      <c r="G8746" s="2">
        <f t="shared" si="193"/>
        <v>4168.9814814814818</v>
      </c>
      <c r="H8746" s="4">
        <v>0.58721064814814816</v>
      </c>
      <c r="I8746" s="26" t="s">
        <v>14187</v>
      </c>
      <c r="J8746" s="26">
        <v>11</v>
      </c>
      <c r="K8746" s="3" t="s">
        <v>14402</v>
      </c>
    </row>
    <row r="8747" spans="1:11" x14ac:dyDescent="0.3">
      <c r="A8747" s="26" t="s">
        <v>8745</v>
      </c>
      <c r="G8747" s="2">
        <f t="shared" si="193"/>
        <v>4168.9814814814818</v>
      </c>
      <c r="H8747" s="4">
        <v>0.58721064814814816</v>
      </c>
      <c r="I8747" s="26" t="s">
        <v>14189</v>
      </c>
      <c r="J8747" s="26">
        <v>5</v>
      </c>
      <c r="K8747" s="3" t="s">
        <v>14190</v>
      </c>
    </row>
    <row r="8748" spans="1:11" x14ac:dyDescent="0.3">
      <c r="A8748" s="26" t="s">
        <v>8746</v>
      </c>
      <c r="G8748" s="2">
        <f t="shared" si="193"/>
        <v>4168.9814814814818</v>
      </c>
      <c r="H8748" s="4">
        <v>0.58721064814814816</v>
      </c>
      <c r="I8748" s="26" t="s">
        <v>14191</v>
      </c>
      <c r="J8748" s="26">
        <v>5</v>
      </c>
      <c r="K8748" s="3" t="s">
        <v>14190</v>
      </c>
    </row>
    <row r="8749" spans="1:11" x14ac:dyDescent="0.3">
      <c r="A8749" s="26" t="s">
        <v>8747</v>
      </c>
      <c r="G8749" s="2">
        <f t="shared" si="193"/>
        <v>4171.2962962962893</v>
      </c>
      <c r="H8749" s="4">
        <v>0.58723379629629624</v>
      </c>
      <c r="I8749" s="26" t="s">
        <v>14185</v>
      </c>
      <c r="K8749" s="3">
        <v>44348</v>
      </c>
    </row>
    <row r="8750" spans="1:11" x14ac:dyDescent="0.3">
      <c r="A8750" s="26" t="s">
        <v>8748</v>
      </c>
      <c r="G8750" s="2">
        <f t="shared" si="193"/>
        <v>4171.2962962962893</v>
      </c>
      <c r="H8750" s="4">
        <v>0.58723379629629624</v>
      </c>
      <c r="I8750" s="26" t="s">
        <v>14186</v>
      </c>
      <c r="K8750" s="3">
        <v>44323</v>
      </c>
    </row>
    <row r="8751" spans="1:11" x14ac:dyDescent="0.3">
      <c r="A8751" s="26" t="s">
        <v>8749</v>
      </c>
      <c r="G8751" s="2">
        <f t="shared" si="193"/>
        <v>4171.2962962962893</v>
      </c>
      <c r="H8751" s="4">
        <v>0.58723379629629624</v>
      </c>
      <c r="I8751" s="26" t="s">
        <v>14187</v>
      </c>
      <c r="J8751" s="26">
        <v>11</v>
      </c>
      <c r="K8751" s="3" t="s">
        <v>14526</v>
      </c>
    </row>
    <row r="8752" spans="1:11" x14ac:dyDescent="0.3">
      <c r="A8752" s="26" t="s">
        <v>8750</v>
      </c>
      <c r="G8752" s="2">
        <f t="shared" si="193"/>
        <v>4171.2962962962893</v>
      </c>
      <c r="H8752" s="4">
        <v>0.58723379629629624</v>
      </c>
      <c r="I8752" s="26" t="s">
        <v>14189</v>
      </c>
      <c r="J8752" s="26">
        <v>5</v>
      </c>
      <c r="K8752" s="3" t="s">
        <v>14190</v>
      </c>
    </row>
    <row r="8753" spans="1:11" x14ac:dyDescent="0.3">
      <c r="A8753" s="26" t="s">
        <v>8751</v>
      </c>
      <c r="G8753" s="2">
        <f t="shared" si="193"/>
        <v>4171.2962962962893</v>
      </c>
      <c r="H8753" s="4">
        <v>0.58723379629629624</v>
      </c>
      <c r="I8753" s="26" t="s">
        <v>14191</v>
      </c>
      <c r="J8753" s="26">
        <v>5</v>
      </c>
      <c r="K8753" s="3" t="s">
        <v>14190</v>
      </c>
    </row>
    <row r="8754" spans="1:11" x14ac:dyDescent="0.3">
      <c r="A8754" s="26" t="s">
        <v>8752</v>
      </c>
      <c r="G8754" s="2">
        <f t="shared" si="193"/>
        <v>4173.6111111111086</v>
      </c>
      <c r="H8754" s="4">
        <v>0.58725694444444443</v>
      </c>
      <c r="I8754" s="26" t="s">
        <v>14185</v>
      </c>
      <c r="K8754" s="3">
        <v>44348</v>
      </c>
    </row>
    <row r="8755" spans="1:11" x14ac:dyDescent="0.3">
      <c r="A8755" s="26" t="s">
        <v>8753</v>
      </c>
      <c r="G8755" s="2">
        <f t="shared" si="193"/>
        <v>4173.6111111111086</v>
      </c>
      <c r="H8755" s="4">
        <v>0.58725694444444443</v>
      </c>
      <c r="I8755" s="26" t="s">
        <v>14186</v>
      </c>
      <c r="K8755" s="3" t="s">
        <v>14192</v>
      </c>
    </row>
    <row r="8756" spans="1:11" x14ac:dyDescent="0.3">
      <c r="A8756" s="26" t="s">
        <v>8754</v>
      </c>
      <c r="G8756" s="2">
        <f t="shared" si="193"/>
        <v>4173.6111111111086</v>
      </c>
      <c r="H8756" s="4">
        <v>0.58725694444444443</v>
      </c>
      <c r="I8756" s="26" t="s">
        <v>14187</v>
      </c>
      <c r="J8756" s="26">
        <v>11</v>
      </c>
      <c r="K8756" s="3" t="s">
        <v>14844</v>
      </c>
    </row>
    <row r="8757" spans="1:11" x14ac:dyDescent="0.3">
      <c r="A8757" s="26" t="s">
        <v>8755</v>
      </c>
      <c r="G8757" s="2">
        <f t="shared" si="193"/>
        <v>4173.6111111111086</v>
      </c>
      <c r="H8757" s="4">
        <v>0.58725694444444443</v>
      </c>
      <c r="I8757" s="26" t="s">
        <v>14189</v>
      </c>
      <c r="J8757" s="26">
        <v>5</v>
      </c>
      <c r="K8757" s="3" t="s">
        <v>14190</v>
      </c>
    </row>
    <row r="8758" spans="1:11" x14ac:dyDescent="0.3">
      <c r="A8758" s="26" t="s">
        <v>8756</v>
      </c>
      <c r="G8758" s="2">
        <f t="shared" si="193"/>
        <v>4173.6111111111086</v>
      </c>
      <c r="H8758" s="4">
        <v>0.58725694444444443</v>
      </c>
      <c r="I8758" s="26" t="s">
        <v>14191</v>
      </c>
      <c r="J8758" s="26">
        <v>5</v>
      </c>
      <c r="K8758" s="3" t="s">
        <v>14190</v>
      </c>
    </row>
    <row r="8759" spans="1:11" x14ac:dyDescent="0.3">
      <c r="A8759" s="26" t="s">
        <v>8757</v>
      </c>
      <c r="G8759" s="2">
        <f t="shared" si="193"/>
        <v>4175.925925925927</v>
      </c>
      <c r="H8759" s="4">
        <v>0.58728009259259262</v>
      </c>
      <c r="I8759" s="26" t="s">
        <v>14185</v>
      </c>
      <c r="K8759" s="3">
        <v>44348</v>
      </c>
    </row>
    <row r="8760" spans="1:11" x14ac:dyDescent="0.3">
      <c r="A8760" s="26" t="s">
        <v>8758</v>
      </c>
      <c r="G8760" s="2">
        <f t="shared" si="193"/>
        <v>4175.925925925927</v>
      </c>
      <c r="H8760" s="4">
        <v>0.58728009259259262</v>
      </c>
      <c r="I8760" s="26" t="s">
        <v>14186</v>
      </c>
      <c r="K8760" s="3" t="s">
        <v>14192</v>
      </c>
    </row>
    <row r="8761" spans="1:11" x14ac:dyDescent="0.3">
      <c r="A8761" s="26" t="s">
        <v>8759</v>
      </c>
      <c r="G8761" s="2">
        <f t="shared" si="193"/>
        <v>4175.925925925927</v>
      </c>
      <c r="H8761" s="4">
        <v>0.58728009259259262</v>
      </c>
      <c r="I8761" s="26" t="s">
        <v>14187</v>
      </c>
      <c r="J8761" s="26">
        <v>11</v>
      </c>
      <c r="K8761" s="3" t="s">
        <v>14844</v>
      </c>
    </row>
    <row r="8762" spans="1:11" x14ac:dyDescent="0.3">
      <c r="A8762" s="26" t="s">
        <v>8760</v>
      </c>
      <c r="G8762" s="2">
        <f t="shared" si="193"/>
        <v>4175.925925925927</v>
      </c>
      <c r="H8762" s="4">
        <v>0.58728009259259262</v>
      </c>
      <c r="I8762" s="26" t="s">
        <v>14189</v>
      </c>
      <c r="J8762" s="26">
        <v>5</v>
      </c>
      <c r="K8762" s="3" t="s">
        <v>14190</v>
      </c>
    </row>
    <row r="8763" spans="1:11" x14ac:dyDescent="0.3">
      <c r="A8763" s="26" t="s">
        <v>8761</v>
      </c>
      <c r="G8763" s="2">
        <f t="shared" si="193"/>
        <v>4175.925925925927</v>
      </c>
      <c r="H8763" s="4">
        <v>0.58728009259259262</v>
      </c>
      <c r="I8763" s="26" t="s">
        <v>14191</v>
      </c>
      <c r="J8763" s="26">
        <v>5</v>
      </c>
      <c r="K8763" s="3" t="s">
        <v>14190</v>
      </c>
    </row>
    <row r="8764" spans="1:11" x14ac:dyDescent="0.3">
      <c r="A8764" s="26" t="s">
        <v>8762</v>
      </c>
      <c r="G8764" s="2">
        <f t="shared" si="193"/>
        <v>4178.2407407407354</v>
      </c>
      <c r="H8764" s="4">
        <v>0.5873032407407407</v>
      </c>
      <c r="I8764" s="26" t="s">
        <v>14189</v>
      </c>
      <c r="J8764" s="26">
        <v>5</v>
      </c>
      <c r="K8764" s="3" t="s">
        <v>14190</v>
      </c>
    </row>
    <row r="8765" spans="1:11" x14ac:dyDescent="0.3">
      <c r="A8765" s="26" t="s">
        <v>8763</v>
      </c>
      <c r="G8765" s="2">
        <f t="shared" si="193"/>
        <v>4178.2407407407354</v>
      </c>
      <c r="H8765" s="4">
        <v>0.5873032407407407</v>
      </c>
      <c r="I8765" s="26" t="s">
        <v>14185</v>
      </c>
      <c r="K8765" s="3">
        <v>44348</v>
      </c>
    </row>
    <row r="8766" spans="1:11" x14ac:dyDescent="0.3">
      <c r="A8766" s="26" t="s">
        <v>8764</v>
      </c>
      <c r="G8766" s="2">
        <f t="shared" si="193"/>
        <v>4178.2407407407354</v>
      </c>
      <c r="H8766" s="4">
        <v>0.5873032407407407</v>
      </c>
      <c r="I8766" s="26" t="s">
        <v>14186</v>
      </c>
      <c r="K8766" s="3">
        <v>44322</v>
      </c>
    </row>
    <row r="8767" spans="1:11" x14ac:dyDescent="0.3">
      <c r="A8767" s="26" t="s">
        <v>8765</v>
      </c>
      <c r="G8767" s="2">
        <f t="shared" si="193"/>
        <v>4178.2407407407354</v>
      </c>
      <c r="H8767" s="4">
        <v>0.5873032407407407</v>
      </c>
      <c r="I8767" s="26" t="s">
        <v>14191</v>
      </c>
      <c r="J8767" s="26">
        <v>5</v>
      </c>
      <c r="K8767" s="3" t="s">
        <v>14190</v>
      </c>
    </row>
    <row r="8768" spans="1:11" x14ac:dyDescent="0.3">
      <c r="A8768" s="26" t="s">
        <v>8766</v>
      </c>
      <c r="G8768" s="2">
        <f t="shared" ref="G8768:G8831" si="194">(H8768-$H$2)*10^5</f>
        <v>4178.2407407407354</v>
      </c>
      <c r="H8768" s="4">
        <v>0.5873032407407407</v>
      </c>
      <c r="I8768" s="26" t="s">
        <v>14187</v>
      </c>
      <c r="J8768" s="26">
        <v>11</v>
      </c>
      <c r="K8768" s="3" t="s">
        <v>14844</v>
      </c>
    </row>
    <row r="8769" spans="1:11" x14ac:dyDescent="0.3">
      <c r="A8769" s="26" t="s">
        <v>8767</v>
      </c>
      <c r="G8769" s="2">
        <f t="shared" si="194"/>
        <v>4180.5555555555538</v>
      </c>
      <c r="H8769" s="4">
        <v>0.58732638888888888</v>
      </c>
      <c r="I8769" s="26" t="s">
        <v>14185</v>
      </c>
      <c r="K8769" s="3">
        <v>44348</v>
      </c>
    </row>
    <row r="8770" spans="1:11" x14ac:dyDescent="0.3">
      <c r="A8770" s="26" t="s">
        <v>8768</v>
      </c>
      <c r="G8770" s="2">
        <f t="shared" si="194"/>
        <v>4180.5555555555538</v>
      </c>
      <c r="H8770" s="4">
        <v>0.58732638888888888</v>
      </c>
      <c r="I8770" s="26" t="s">
        <v>14186</v>
      </c>
      <c r="K8770" s="3">
        <v>44202</v>
      </c>
    </row>
    <row r="8771" spans="1:11" x14ac:dyDescent="0.3">
      <c r="A8771" s="26" t="s">
        <v>8769</v>
      </c>
      <c r="G8771" s="2">
        <f t="shared" si="194"/>
        <v>4180.5555555555538</v>
      </c>
      <c r="H8771" s="4">
        <v>0.58732638888888888</v>
      </c>
      <c r="I8771" s="26" t="s">
        <v>14187</v>
      </c>
      <c r="J8771" s="26">
        <v>11</v>
      </c>
      <c r="K8771" s="3" t="s">
        <v>14844</v>
      </c>
    </row>
    <row r="8772" spans="1:11" x14ac:dyDescent="0.3">
      <c r="A8772" s="26" t="s">
        <v>8770</v>
      </c>
      <c r="G8772" s="2">
        <f t="shared" si="194"/>
        <v>4180.5555555555538</v>
      </c>
      <c r="H8772" s="4">
        <v>0.58732638888888888</v>
      </c>
      <c r="I8772" s="26" t="s">
        <v>14189</v>
      </c>
      <c r="J8772" s="26">
        <v>5</v>
      </c>
      <c r="K8772" s="3" t="s">
        <v>14190</v>
      </c>
    </row>
    <row r="8773" spans="1:11" x14ac:dyDescent="0.3">
      <c r="A8773" s="26" t="s">
        <v>8771</v>
      </c>
      <c r="G8773" s="2">
        <f t="shared" si="194"/>
        <v>4180.5555555555538</v>
      </c>
      <c r="H8773" s="4">
        <v>0.58732638888888888</v>
      </c>
      <c r="I8773" s="26" t="s">
        <v>14191</v>
      </c>
      <c r="J8773" s="26">
        <v>5</v>
      </c>
      <c r="K8773" s="3" t="s">
        <v>14190</v>
      </c>
    </row>
    <row r="8774" spans="1:11" x14ac:dyDescent="0.3">
      <c r="A8774" s="26" t="s">
        <v>8772</v>
      </c>
      <c r="G8774" s="2">
        <f t="shared" si="194"/>
        <v>4182.8703703703732</v>
      </c>
      <c r="H8774" s="4">
        <v>0.58734953703703707</v>
      </c>
      <c r="I8774" s="26" t="s">
        <v>14185</v>
      </c>
      <c r="K8774" s="3">
        <v>44348</v>
      </c>
    </row>
    <row r="8775" spans="1:11" x14ac:dyDescent="0.3">
      <c r="A8775" s="26" t="s">
        <v>8773</v>
      </c>
      <c r="G8775" s="2">
        <f t="shared" si="194"/>
        <v>4182.8703703703732</v>
      </c>
      <c r="H8775" s="4">
        <v>0.58734953703703707</v>
      </c>
      <c r="I8775" s="26" t="s">
        <v>14186</v>
      </c>
      <c r="K8775" s="3">
        <v>44202</v>
      </c>
    </row>
    <row r="8776" spans="1:11" x14ac:dyDescent="0.3">
      <c r="A8776" s="26" t="s">
        <v>8774</v>
      </c>
      <c r="G8776" s="2">
        <f t="shared" si="194"/>
        <v>4182.8703703703732</v>
      </c>
      <c r="H8776" s="4">
        <v>0.58734953703703707</v>
      </c>
      <c r="I8776" s="26" t="s">
        <v>14187</v>
      </c>
      <c r="J8776" s="26">
        <v>11</v>
      </c>
      <c r="K8776" s="3" t="s">
        <v>14265</v>
      </c>
    </row>
    <row r="8777" spans="1:11" x14ac:dyDescent="0.3">
      <c r="A8777" s="26" t="s">
        <v>8775</v>
      </c>
      <c r="G8777" s="2">
        <f t="shared" si="194"/>
        <v>4182.8703703703732</v>
      </c>
      <c r="H8777" s="4">
        <v>0.58734953703703707</v>
      </c>
      <c r="I8777" s="26" t="s">
        <v>14189</v>
      </c>
      <c r="J8777" s="26">
        <v>5</v>
      </c>
      <c r="K8777" s="3" t="s">
        <v>14190</v>
      </c>
    </row>
    <row r="8778" spans="1:11" x14ac:dyDescent="0.3">
      <c r="A8778" s="26" t="s">
        <v>8776</v>
      </c>
      <c r="G8778" s="2">
        <f t="shared" si="194"/>
        <v>4182.8703703703732</v>
      </c>
      <c r="H8778" s="4">
        <v>0.58734953703703707</v>
      </c>
      <c r="I8778" s="26" t="s">
        <v>14191</v>
      </c>
      <c r="J8778" s="26">
        <v>5</v>
      </c>
      <c r="K8778" s="3" t="s">
        <v>14190</v>
      </c>
    </row>
    <row r="8779" spans="1:11" x14ac:dyDescent="0.3">
      <c r="A8779" s="26" t="s">
        <v>8777</v>
      </c>
      <c r="G8779" s="2">
        <f t="shared" si="194"/>
        <v>4185.1851851851807</v>
      </c>
      <c r="H8779" s="4">
        <v>0.58737268518518515</v>
      </c>
      <c r="I8779" s="26" t="s">
        <v>14185</v>
      </c>
      <c r="K8779" s="3">
        <v>44348</v>
      </c>
    </row>
    <row r="8780" spans="1:11" x14ac:dyDescent="0.3">
      <c r="A8780" s="26" t="s">
        <v>8778</v>
      </c>
      <c r="G8780" s="2">
        <f t="shared" si="194"/>
        <v>4185.1851851851807</v>
      </c>
      <c r="H8780" s="4">
        <v>0.58737268518518515</v>
      </c>
      <c r="I8780" s="26" t="s">
        <v>14186</v>
      </c>
      <c r="K8780" s="3">
        <v>44323</v>
      </c>
    </row>
    <row r="8781" spans="1:11" x14ac:dyDescent="0.3">
      <c r="A8781" s="26" t="s">
        <v>8779</v>
      </c>
      <c r="G8781" s="2">
        <f t="shared" si="194"/>
        <v>4185.1851851851807</v>
      </c>
      <c r="H8781" s="4">
        <v>0.58737268518518515</v>
      </c>
      <c r="I8781" s="26" t="s">
        <v>14187</v>
      </c>
      <c r="J8781" s="26">
        <v>11</v>
      </c>
      <c r="K8781" s="3" t="s">
        <v>14265</v>
      </c>
    </row>
    <row r="8782" spans="1:11" x14ac:dyDescent="0.3">
      <c r="A8782" s="26" t="s">
        <v>8780</v>
      </c>
      <c r="G8782" s="2">
        <f t="shared" si="194"/>
        <v>4185.1851851851807</v>
      </c>
      <c r="H8782" s="4">
        <v>0.58737268518518515</v>
      </c>
      <c r="I8782" s="26" t="s">
        <v>14189</v>
      </c>
      <c r="J8782" s="26">
        <v>5</v>
      </c>
      <c r="K8782" s="3" t="s">
        <v>14190</v>
      </c>
    </row>
    <row r="8783" spans="1:11" x14ac:dyDescent="0.3">
      <c r="A8783" s="26" t="s">
        <v>8781</v>
      </c>
      <c r="G8783" s="2">
        <f t="shared" si="194"/>
        <v>4185.1851851851807</v>
      </c>
      <c r="H8783" s="4">
        <v>0.58737268518518515</v>
      </c>
      <c r="I8783" s="26" t="s">
        <v>14191</v>
      </c>
      <c r="J8783" s="26">
        <v>5</v>
      </c>
      <c r="K8783" s="3" t="s">
        <v>14190</v>
      </c>
    </row>
    <row r="8784" spans="1:11" x14ac:dyDescent="0.3">
      <c r="A8784" s="26" t="s">
        <v>8782</v>
      </c>
      <c r="G8784" s="2">
        <f t="shared" si="194"/>
        <v>4187.5</v>
      </c>
      <c r="H8784" s="4">
        <v>0.58739583333333334</v>
      </c>
      <c r="I8784" s="26" t="s">
        <v>14185</v>
      </c>
      <c r="K8784" s="3">
        <v>44348</v>
      </c>
    </row>
    <row r="8785" spans="1:11" x14ac:dyDescent="0.3">
      <c r="A8785" s="26" t="s">
        <v>8783</v>
      </c>
      <c r="G8785" s="2">
        <f t="shared" si="194"/>
        <v>4187.5</v>
      </c>
      <c r="H8785" s="4">
        <v>0.58739583333333334</v>
      </c>
      <c r="I8785" s="26" t="s">
        <v>14186</v>
      </c>
      <c r="K8785" s="3" t="s">
        <v>14193</v>
      </c>
    </row>
    <row r="8786" spans="1:11" x14ac:dyDescent="0.3">
      <c r="A8786" s="26" t="s">
        <v>8784</v>
      </c>
      <c r="G8786" s="2">
        <f t="shared" si="194"/>
        <v>4187.5</v>
      </c>
      <c r="H8786" s="4">
        <v>0.58739583333333334</v>
      </c>
      <c r="I8786" s="26" t="s">
        <v>14187</v>
      </c>
      <c r="J8786" s="26">
        <v>11</v>
      </c>
      <c r="K8786" s="3" t="s">
        <v>14265</v>
      </c>
    </row>
    <row r="8787" spans="1:11" x14ac:dyDescent="0.3">
      <c r="A8787" s="26" t="s">
        <v>8785</v>
      </c>
      <c r="G8787" s="2">
        <f t="shared" si="194"/>
        <v>4187.5</v>
      </c>
      <c r="H8787" s="4">
        <v>0.58739583333333334</v>
      </c>
      <c r="I8787" s="26" t="s">
        <v>14189</v>
      </c>
      <c r="J8787" s="26">
        <v>5</v>
      </c>
      <c r="K8787" s="3" t="s">
        <v>14190</v>
      </c>
    </row>
    <row r="8788" spans="1:11" x14ac:dyDescent="0.3">
      <c r="A8788" s="26" t="s">
        <v>8786</v>
      </c>
      <c r="G8788" s="2">
        <f t="shared" si="194"/>
        <v>4187.5</v>
      </c>
      <c r="H8788" s="4">
        <v>0.58739583333333334</v>
      </c>
      <c r="I8788" s="26" t="s">
        <v>14191</v>
      </c>
      <c r="J8788" s="26">
        <v>5</v>
      </c>
      <c r="K8788" s="3" t="s">
        <v>14190</v>
      </c>
    </row>
    <row r="8789" spans="1:11" x14ac:dyDescent="0.3">
      <c r="A8789" s="26" t="s">
        <v>8787</v>
      </c>
      <c r="G8789" s="2">
        <f t="shared" si="194"/>
        <v>4189.8148148148184</v>
      </c>
      <c r="H8789" s="4">
        <v>0.58741898148148153</v>
      </c>
      <c r="I8789" s="26" t="s">
        <v>14189</v>
      </c>
      <c r="J8789" s="26">
        <v>5</v>
      </c>
      <c r="K8789" s="3" t="s">
        <v>14190</v>
      </c>
    </row>
    <row r="8790" spans="1:11" x14ac:dyDescent="0.3">
      <c r="A8790" s="26" t="s">
        <v>8788</v>
      </c>
      <c r="G8790" s="2">
        <f t="shared" si="194"/>
        <v>4189.8148148148184</v>
      </c>
      <c r="H8790" s="4">
        <v>0.58741898148148153</v>
      </c>
      <c r="I8790" s="26" t="s">
        <v>14185</v>
      </c>
      <c r="K8790" s="3">
        <v>44348</v>
      </c>
    </row>
    <row r="8791" spans="1:11" x14ac:dyDescent="0.3">
      <c r="A8791" s="26" t="s">
        <v>8789</v>
      </c>
      <c r="G8791" s="2">
        <f t="shared" si="194"/>
        <v>4189.8148148148184</v>
      </c>
      <c r="H8791" s="4">
        <v>0.58741898148148153</v>
      </c>
      <c r="I8791" s="26" t="s">
        <v>14186</v>
      </c>
      <c r="K8791" s="3">
        <v>44202</v>
      </c>
    </row>
    <row r="8792" spans="1:11" x14ac:dyDescent="0.3">
      <c r="A8792" s="26" t="s">
        <v>8790</v>
      </c>
      <c r="G8792" s="2">
        <f t="shared" si="194"/>
        <v>4189.8148148148184</v>
      </c>
      <c r="H8792" s="4">
        <v>0.58741898148148153</v>
      </c>
      <c r="I8792" s="26" t="s">
        <v>14191</v>
      </c>
      <c r="J8792" s="26">
        <v>5</v>
      </c>
      <c r="K8792" s="3" t="s">
        <v>14190</v>
      </c>
    </row>
    <row r="8793" spans="1:11" x14ac:dyDescent="0.3">
      <c r="A8793" s="26" t="s">
        <v>8791</v>
      </c>
      <c r="G8793" s="2">
        <f t="shared" si="194"/>
        <v>4189.8148148148184</v>
      </c>
      <c r="H8793" s="4">
        <v>0.58741898148148153</v>
      </c>
      <c r="I8793" s="26" t="s">
        <v>14187</v>
      </c>
      <c r="J8793" s="26">
        <v>11</v>
      </c>
      <c r="K8793" s="3" t="s">
        <v>14343</v>
      </c>
    </row>
    <row r="8794" spans="1:11" x14ac:dyDescent="0.3">
      <c r="A8794" s="26" t="s">
        <v>8792</v>
      </c>
      <c r="G8794" s="2">
        <f t="shared" si="194"/>
        <v>4192.1296296296259</v>
      </c>
      <c r="H8794" s="4">
        <v>0.58744212962962961</v>
      </c>
      <c r="I8794" s="26" t="s">
        <v>14185</v>
      </c>
      <c r="K8794" s="3">
        <v>44348</v>
      </c>
    </row>
    <row r="8795" spans="1:11" x14ac:dyDescent="0.3">
      <c r="A8795" s="26" t="s">
        <v>8793</v>
      </c>
      <c r="G8795" s="2">
        <f t="shared" si="194"/>
        <v>4192.1296296296259</v>
      </c>
      <c r="H8795" s="4">
        <v>0.58744212962962961</v>
      </c>
      <c r="I8795" s="26" t="s">
        <v>14186</v>
      </c>
      <c r="K8795" s="3">
        <v>44235</v>
      </c>
    </row>
    <row r="8796" spans="1:11" x14ac:dyDescent="0.3">
      <c r="A8796" s="26" t="s">
        <v>8794</v>
      </c>
      <c r="G8796" s="2">
        <f t="shared" si="194"/>
        <v>4192.1296296296259</v>
      </c>
      <c r="H8796" s="4">
        <v>0.58744212962962961</v>
      </c>
      <c r="I8796" s="26" t="s">
        <v>14187</v>
      </c>
      <c r="J8796" s="26">
        <v>11</v>
      </c>
      <c r="K8796" s="3" t="s">
        <v>14845</v>
      </c>
    </row>
    <row r="8797" spans="1:11" x14ac:dyDescent="0.3">
      <c r="A8797" s="26" t="s">
        <v>8795</v>
      </c>
      <c r="G8797" s="2">
        <f t="shared" si="194"/>
        <v>4192.1296296296259</v>
      </c>
      <c r="H8797" s="4">
        <v>0.58744212962962961</v>
      </c>
      <c r="I8797" s="26" t="s">
        <v>14189</v>
      </c>
      <c r="J8797" s="26">
        <v>5</v>
      </c>
      <c r="K8797" s="3" t="s">
        <v>14190</v>
      </c>
    </row>
    <row r="8798" spans="1:11" x14ac:dyDescent="0.3">
      <c r="A8798" s="26" t="s">
        <v>8796</v>
      </c>
      <c r="G8798" s="2">
        <f t="shared" si="194"/>
        <v>4192.1296296296259</v>
      </c>
      <c r="H8798" s="4">
        <v>0.58744212962962961</v>
      </c>
      <c r="I8798" s="26" t="s">
        <v>14191</v>
      </c>
      <c r="J8798" s="26">
        <v>5</v>
      </c>
      <c r="K8798" s="3" t="s">
        <v>14190</v>
      </c>
    </row>
    <row r="8799" spans="1:11" x14ac:dyDescent="0.3">
      <c r="A8799" s="26" t="s">
        <v>8797</v>
      </c>
      <c r="G8799" s="2">
        <f t="shared" si="194"/>
        <v>4194.4444444444453</v>
      </c>
      <c r="H8799" s="4">
        <v>0.58746527777777779</v>
      </c>
      <c r="I8799" s="26" t="s">
        <v>14185</v>
      </c>
      <c r="K8799" s="3">
        <v>44348</v>
      </c>
    </row>
    <row r="8800" spans="1:11" x14ac:dyDescent="0.3">
      <c r="A8800" s="26" t="s">
        <v>8798</v>
      </c>
      <c r="G8800" s="2">
        <f t="shared" si="194"/>
        <v>4194.4444444444453</v>
      </c>
      <c r="H8800" s="4">
        <v>0.58746527777777779</v>
      </c>
      <c r="I8800" s="26" t="s">
        <v>14186</v>
      </c>
      <c r="K8800" s="3" t="s">
        <v>14192</v>
      </c>
    </row>
    <row r="8801" spans="1:11" x14ac:dyDescent="0.3">
      <c r="A8801" s="26" t="s">
        <v>8799</v>
      </c>
      <c r="G8801" s="2">
        <f t="shared" si="194"/>
        <v>4194.4444444444453</v>
      </c>
      <c r="H8801" s="4">
        <v>0.58746527777777779</v>
      </c>
      <c r="I8801" s="26" t="s">
        <v>14187</v>
      </c>
      <c r="J8801" s="26">
        <v>11</v>
      </c>
      <c r="K8801" s="3" t="s">
        <v>14643</v>
      </c>
    </row>
    <row r="8802" spans="1:11" x14ac:dyDescent="0.3">
      <c r="A8802" s="26" t="s">
        <v>8800</v>
      </c>
      <c r="G8802" s="2">
        <f t="shared" si="194"/>
        <v>4194.4444444444453</v>
      </c>
      <c r="H8802" s="4">
        <v>0.58746527777777779</v>
      </c>
      <c r="I8802" s="26" t="s">
        <v>14189</v>
      </c>
      <c r="J8802" s="26">
        <v>5</v>
      </c>
      <c r="K8802" s="3" t="s">
        <v>14190</v>
      </c>
    </row>
    <row r="8803" spans="1:11" x14ac:dyDescent="0.3">
      <c r="A8803" s="26" t="s">
        <v>8801</v>
      </c>
      <c r="G8803" s="2">
        <f t="shared" si="194"/>
        <v>4194.4444444444453</v>
      </c>
      <c r="H8803" s="4">
        <v>0.58746527777777779</v>
      </c>
      <c r="I8803" s="26" t="s">
        <v>14191</v>
      </c>
      <c r="J8803" s="26">
        <v>5</v>
      </c>
      <c r="K8803" s="3" t="s">
        <v>14190</v>
      </c>
    </row>
    <row r="8804" spans="1:11" x14ac:dyDescent="0.3">
      <c r="A8804" s="26" t="s">
        <v>8802</v>
      </c>
      <c r="G8804" s="2">
        <f t="shared" si="194"/>
        <v>4196.7592592592637</v>
      </c>
      <c r="H8804" s="4">
        <v>0.58748842592592598</v>
      </c>
      <c r="I8804" s="26" t="s">
        <v>14185</v>
      </c>
      <c r="K8804" s="3">
        <v>44348</v>
      </c>
    </row>
    <row r="8805" spans="1:11" x14ac:dyDescent="0.3">
      <c r="A8805" s="26" t="s">
        <v>8803</v>
      </c>
      <c r="G8805" s="2">
        <f t="shared" si="194"/>
        <v>4196.7592592592637</v>
      </c>
      <c r="H8805" s="4">
        <v>0.58748842592592598</v>
      </c>
      <c r="I8805" s="26" t="s">
        <v>14186</v>
      </c>
      <c r="K8805" s="3">
        <v>44323</v>
      </c>
    </row>
    <row r="8806" spans="1:11" x14ac:dyDescent="0.3">
      <c r="A8806" s="26" t="s">
        <v>8804</v>
      </c>
      <c r="G8806" s="2">
        <f t="shared" si="194"/>
        <v>4196.7592592592637</v>
      </c>
      <c r="H8806" s="4">
        <v>0.58748842592592598</v>
      </c>
      <c r="I8806" s="26" t="s">
        <v>14187</v>
      </c>
      <c r="J8806" s="26">
        <v>11</v>
      </c>
      <c r="K8806" s="3" t="s">
        <v>14259</v>
      </c>
    </row>
    <row r="8807" spans="1:11" x14ac:dyDescent="0.3">
      <c r="A8807" s="26" t="s">
        <v>8805</v>
      </c>
      <c r="G8807" s="2">
        <f t="shared" si="194"/>
        <v>4196.7592592592637</v>
      </c>
      <c r="H8807" s="4">
        <v>0.58748842592592598</v>
      </c>
      <c r="I8807" s="26" t="s">
        <v>14189</v>
      </c>
      <c r="J8807" s="26">
        <v>5</v>
      </c>
      <c r="K8807" s="3" t="s">
        <v>14190</v>
      </c>
    </row>
    <row r="8808" spans="1:11" x14ac:dyDescent="0.3">
      <c r="A8808" s="26" t="s">
        <v>8806</v>
      </c>
      <c r="G8808" s="2">
        <f t="shared" si="194"/>
        <v>4196.7592592592637</v>
      </c>
      <c r="H8808" s="4">
        <v>0.58748842592592598</v>
      </c>
      <c r="I8808" s="26" t="s">
        <v>14191</v>
      </c>
      <c r="J8808" s="26">
        <v>5</v>
      </c>
      <c r="K8808" s="3" t="s">
        <v>14190</v>
      </c>
    </row>
    <row r="8809" spans="1:11" x14ac:dyDescent="0.3">
      <c r="A8809" s="26" t="s">
        <v>8807</v>
      </c>
      <c r="G8809" s="2">
        <f t="shared" si="194"/>
        <v>4199.0740740740721</v>
      </c>
      <c r="H8809" s="4">
        <v>0.58751157407407406</v>
      </c>
      <c r="I8809" s="26" t="s">
        <v>14189</v>
      </c>
      <c r="J8809" s="26">
        <v>5</v>
      </c>
      <c r="K8809" s="3" t="s">
        <v>14190</v>
      </c>
    </row>
    <row r="8810" spans="1:11" x14ac:dyDescent="0.3">
      <c r="A8810" s="26" t="s">
        <v>8808</v>
      </c>
      <c r="G8810" s="2">
        <f t="shared" si="194"/>
        <v>4199.0740740740721</v>
      </c>
      <c r="H8810" s="4">
        <v>0.58751157407407406</v>
      </c>
      <c r="I8810" s="26" t="s">
        <v>14185</v>
      </c>
      <c r="K8810" s="3">
        <v>44348</v>
      </c>
    </row>
    <row r="8811" spans="1:11" x14ac:dyDescent="0.3">
      <c r="A8811" s="26" t="s">
        <v>8809</v>
      </c>
      <c r="G8811" s="2">
        <f t="shared" si="194"/>
        <v>4199.0740740740721</v>
      </c>
      <c r="H8811" s="4">
        <v>0.58751157407407406</v>
      </c>
      <c r="I8811" s="26" t="s">
        <v>14186</v>
      </c>
      <c r="K8811" s="3">
        <v>44202</v>
      </c>
    </row>
    <row r="8812" spans="1:11" x14ac:dyDescent="0.3">
      <c r="A8812" s="26" t="s">
        <v>8810</v>
      </c>
      <c r="G8812" s="2">
        <f t="shared" si="194"/>
        <v>4199.0740740740721</v>
      </c>
      <c r="H8812" s="4">
        <v>0.58751157407407406</v>
      </c>
      <c r="I8812" s="26" t="s">
        <v>14191</v>
      </c>
      <c r="J8812" s="26">
        <v>5</v>
      </c>
      <c r="K8812" s="3" t="s">
        <v>14190</v>
      </c>
    </row>
    <row r="8813" spans="1:11" x14ac:dyDescent="0.3">
      <c r="A8813" s="26" t="s">
        <v>8811</v>
      </c>
      <c r="G8813" s="2">
        <f t="shared" si="194"/>
        <v>4199.0740740740721</v>
      </c>
      <c r="H8813" s="4">
        <v>0.58751157407407406</v>
      </c>
      <c r="I8813" s="26" t="s">
        <v>14187</v>
      </c>
      <c r="J8813" s="26">
        <v>11</v>
      </c>
      <c r="K8813" s="3" t="s">
        <v>14398</v>
      </c>
    </row>
    <row r="8814" spans="1:11" x14ac:dyDescent="0.3">
      <c r="A8814" s="26" t="s">
        <v>8812</v>
      </c>
      <c r="G8814" s="2">
        <f t="shared" si="194"/>
        <v>4201.3888888888905</v>
      </c>
      <c r="H8814" s="4">
        <v>0.58753472222222225</v>
      </c>
      <c r="I8814" s="26" t="s">
        <v>14185</v>
      </c>
      <c r="K8814" s="3">
        <v>44348</v>
      </c>
    </row>
    <row r="8815" spans="1:11" x14ac:dyDescent="0.3">
      <c r="A8815" s="26" t="s">
        <v>8813</v>
      </c>
      <c r="G8815" s="2">
        <f t="shared" si="194"/>
        <v>4201.3888888888905</v>
      </c>
      <c r="H8815" s="4">
        <v>0.58753472222222225</v>
      </c>
      <c r="I8815" s="26" t="s">
        <v>14186</v>
      </c>
      <c r="K8815" s="3">
        <v>44202</v>
      </c>
    </row>
    <row r="8816" spans="1:11" x14ac:dyDescent="0.3">
      <c r="A8816" s="26" t="s">
        <v>8814</v>
      </c>
      <c r="G8816" s="2">
        <f t="shared" si="194"/>
        <v>4201.3888888888905</v>
      </c>
      <c r="H8816" s="4">
        <v>0.58753472222222225</v>
      </c>
      <c r="I8816" s="26" t="s">
        <v>14187</v>
      </c>
      <c r="J8816" s="26">
        <v>11</v>
      </c>
      <c r="K8816" s="3" t="s">
        <v>14256</v>
      </c>
    </row>
    <row r="8817" spans="1:11" x14ac:dyDescent="0.3">
      <c r="A8817" s="26" t="s">
        <v>8815</v>
      </c>
      <c r="G8817" s="2">
        <f t="shared" si="194"/>
        <v>4202.5462962962947</v>
      </c>
      <c r="H8817" s="4">
        <v>0.58754629629629629</v>
      </c>
      <c r="I8817" s="26" t="s">
        <v>14189</v>
      </c>
      <c r="J8817" s="26">
        <v>5</v>
      </c>
      <c r="K8817" s="3" t="s">
        <v>14190</v>
      </c>
    </row>
    <row r="8818" spans="1:11" x14ac:dyDescent="0.3">
      <c r="A8818" s="26" t="s">
        <v>8816</v>
      </c>
      <c r="G8818" s="2">
        <f t="shared" si="194"/>
        <v>4202.5462962962947</v>
      </c>
      <c r="H8818" s="4">
        <v>0.58754629629629629</v>
      </c>
      <c r="I8818" s="26" t="s">
        <v>14191</v>
      </c>
      <c r="J8818" s="26">
        <v>5</v>
      </c>
      <c r="K8818" s="3" t="s">
        <v>14190</v>
      </c>
    </row>
    <row r="8819" spans="1:11" x14ac:dyDescent="0.3">
      <c r="A8819" s="26" t="s">
        <v>8817</v>
      </c>
      <c r="G8819" s="2">
        <f t="shared" si="194"/>
        <v>4203.7037037037098</v>
      </c>
      <c r="H8819" s="4">
        <v>0.58755787037037044</v>
      </c>
      <c r="I8819" s="26" t="s">
        <v>14185</v>
      </c>
      <c r="K8819" s="3">
        <v>44348</v>
      </c>
    </row>
    <row r="8820" spans="1:11" x14ac:dyDescent="0.3">
      <c r="A8820" s="26" t="s">
        <v>8818</v>
      </c>
      <c r="G8820" s="2">
        <f t="shared" si="194"/>
        <v>4203.7037037037098</v>
      </c>
      <c r="H8820" s="4">
        <v>0.58755787037037044</v>
      </c>
      <c r="I8820" s="26" t="s">
        <v>14186</v>
      </c>
      <c r="K8820" s="3" t="s">
        <v>14192</v>
      </c>
    </row>
    <row r="8821" spans="1:11" x14ac:dyDescent="0.3">
      <c r="A8821" s="26" t="s">
        <v>8819</v>
      </c>
      <c r="G8821" s="2">
        <f t="shared" si="194"/>
        <v>4203.7037037037098</v>
      </c>
      <c r="H8821" s="4">
        <v>0.58755787037037044</v>
      </c>
      <c r="I8821" s="26" t="s">
        <v>14187</v>
      </c>
      <c r="J8821" s="26">
        <v>11</v>
      </c>
      <c r="K8821" s="3" t="s">
        <v>14254</v>
      </c>
    </row>
    <row r="8822" spans="1:11" x14ac:dyDescent="0.3">
      <c r="A8822" s="26" t="s">
        <v>8820</v>
      </c>
      <c r="G8822" s="2">
        <f t="shared" si="194"/>
        <v>4204.8611111111131</v>
      </c>
      <c r="H8822" s="4">
        <v>0.58756944444444448</v>
      </c>
      <c r="I8822" s="26" t="s">
        <v>14189</v>
      </c>
      <c r="J8822" s="26">
        <v>5</v>
      </c>
      <c r="K8822" s="3" t="s">
        <v>14190</v>
      </c>
    </row>
    <row r="8823" spans="1:11" x14ac:dyDescent="0.3">
      <c r="A8823" s="26" t="s">
        <v>8821</v>
      </c>
      <c r="G8823" s="2">
        <f t="shared" si="194"/>
        <v>4204.8611111111131</v>
      </c>
      <c r="H8823" s="4">
        <v>0.58756944444444448</v>
      </c>
      <c r="I8823" s="26" t="s">
        <v>14191</v>
      </c>
      <c r="J8823" s="26">
        <v>5</v>
      </c>
      <c r="K8823" s="3" t="s">
        <v>14190</v>
      </c>
    </row>
    <row r="8824" spans="1:11" x14ac:dyDescent="0.3">
      <c r="A8824" s="26" t="s">
        <v>8822</v>
      </c>
      <c r="G8824" s="2">
        <f t="shared" si="194"/>
        <v>4206.0185185185173</v>
      </c>
      <c r="H8824" s="4">
        <v>0.58758101851851852</v>
      </c>
      <c r="I8824" s="26" t="s">
        <v>14189</v>
      </c>
      <c r="J8824" s="26">
        <v>5</v>
      </c>
      <c r="K8824" s="3" t="s">
        <v>14190</v>
      </c>
    </row>
    <row r="8825" spans="1:11" x14ac:dyDescent="0.3">
      <c r="A8825" s="26" t="s">
        <v>8823</v>
      </c>
      <c r="G8825" s="2">
        <f t="shared" si="194"/>
        <v>4206.0185185185173</v>
      </c>
      <c r="H8825" s="4">
        <v>0.58758101851851852</v>
      </c>
      <c r="I8825" s="26" t="s">
        <v>14185</v>
      </c>
      <c r="K8825" s="3">
        <v>44348</v>
      </c>
    </row>
    <row r="8826" spans="1:11" x14ac:dyDescent="0.3">
      <c r="A8826" s="26" t="s">
        <v>8824</v>
      </c>
      <c r="G8826" s="2">
        <f t="shared" si="194"/>
        <v>4206.0185185185173</v>
      </c>
      <c r="H8826" s="4">
        <v>0.58758101851851852</v>
      </c>
      <c r="I8826" s="26" t="s">
        <v>14186</v>
      </c>
      <c r="K8826" s="3">
        <v>44323</v>
      </c>
    </row>
    <row r="8827" spans="1:11" x14ac:dyDescent="0.3">
      <c r="A8827" s="26" t="s">
        <v>8825</v>
      </c>
      <c r="G8827" s="2">
        <f t="shared" si="194"/>
        <v>4207.1759259259215</v>
      </c>
      <c r="H8827" s="4">
        <v>0.58759259259259256</v>
      </c>
      <c r="I8827" s="26" t="s">
        <v>14191</v>
      </c>
      <c r="J8827" s="26">
        <v>5</v>
      </c>
      <c r="K8827" s="3" t="s">
        <v>14190</v>
      </c>
    </row>
    <row r="8828" spans="1:11" x14ac:dyDescent="0.3">
      <c r="A8828" s="26" t="s">
        <v>8826</v>
      </c>
      <c r="G8828" s="2">
        <f t="shared" si="194"/>
        <v>4207.1759259259215</v>
      </c>
      <c r="H8828" s="4">
        <v>0.58759259259259256</v>
      </c>
      <c r="I8828" s="26" t="s">
        <v>14187</v>
      </c>
      <c r="J8828" s="26">
        <v>11</v>
      </c>
      <c r="K8828" s="3" t="s">
        <v>14842</v>
      </c>
    </row>
    <row r="8829" spans="1:11" x14ac:dyDescent="0.3">
      <c r="A8829" s="26" t="s">
        <v>8827</v>
      </c>
      <c r="G8829" s="2">
        <f t="shared" si="194"/>
        <v>4208.3333333333248</v>
      </c>
      <c r="H8829" s="4">
        <v>0.58760416666666659</v>
      </c>
      <c r="I8829" s="26" t="s">
        <v>14185</v>
      </c>
      <c r="K8829" s="3">
        <v>44348</v>
      </c>
    </row>
    <row r="8830" spans="1:11" x14ac:dyDescent="0.3">
      <c r="A8830" s="26" t="s">
        <v>8828</v>
      </c>
      <c r="G8830" s="2">
        <f t="shared" si="194"/>
        <v>4209.49074074074</v>
      </c>
      <c r="H8830" s="4">
        <v>0.58761574074074074</v>
      </c>
      <c r="I8830" s="26" t="s">
        <v>14186</v>
      </c>
      <c r="K8830" s="3" t="s">
        <v>14193</v>
      </c>
    </row>
    <row r="8831" spans="1:11" x14ac:dyDescent="0.3">
      <c r="A8831" s="26" t="s">
        <v>8829</v>
      </c>
      <c r="G8831" s="2">
        <f t="shared" si="194"/>
        <v>4209.49074074074</v>
      </c>
      <c r="H8831" s="4">
        <v>0.58761574074074074</v>
      </c>
      <c r="I8831" s="26" t="s">
        <v>14187</v>
      </c>
      <c r="J8831" s="26">
        <v>11</v>
      </c>
      <c r="K8831" s="3" t="s">
        <v>14252</v>
      </c>
    </row>
    <row r="8832" spans="1:11" x14ac:dyDescent="0.3">
      <c r="A8832" s="26" t="s">
        <v>8830</v>
      </c>
      <c r="G8832" s="2">
        <f t="shared" ref="G8832:G8895" si="195">(H8832-$H$2)*10^5</f>
        <v>4209.49074074074</v>
      </c>
      <c r="H8832" s="4">
        <v>0.58761574074074074</v>
      </c>
      <c r="I8832" s="26" t="s">
        <v>14189</v>
      </c>
      <c r="J8832" s="26">
        <v>5</v>
      </c>
      <c r="K8832" s="3" t="s">
        <v>14190</v>
      </c>
    </row>
    <row r="8833" spans="1:11" x14ac:dyDescent="0.3">
      <c r="A8833" s="26" t="s">
        <v>8831</v>
      </c>
      <c r="G8833" s="2">
        <f t="shared" si="195"/>
        <v>4209.49074074074</v>
      </c>
      <c r="H8833" s="4">
        <v>0.58761574074074074</v>
      </c>
      <c r="I8833" s="26" t="s">
        <v>14191</v>
      </c>
      <c r="J8833" s="26">
        <v>5</v>
      </c>
      <c r="K8833" s="3" t="s">
        <v>14190</v>
      </c>
    </row>
    <row r="8834" spans="1:11" x14ac:dyDescent="0.3">
      <c r="A8834" s="26" t="s">
        <v>8832</v>
      </c>
      <c r="G8834" s="2">
        <f t="shared" si="195"/>
        <v>4211.8055555555593</v>
      </c>
      <c r="H8834" s="4">
        <v>0.58763888888888893</v>
      </c>
      <c r="I8834" s="26" t="s">
        <v>14185</v>
      </c>
      <c r="K8834" s="3">
        <v>44348</v>
      </c>
    </row>
    <row r="8835" spans="1:11" x14ac:dyDescent="0.3">
      <c r="A8835" s="26" t="s">
        <v>8833</v>
      </c>
      <c r="G8835" s="2">
        <f t="shared" si="195"/>
        <v>4211.8055555555593</v>
      </c>
      <c r="H8835" s="4">
        <v>0.58763888888888893</v>
      </c>
      <c r="I8835" s="26" t="s">
        <v>14186</v>
      </c>
      <c r="K8835" s="3">
        <v>44202</v>
      </c>
    </row>
    <row r="8836" spans="1:11" x14ac:dyDescent="0.3">
      <c r="A8836" s="26" t="s">
        <v>8834</v>
      </c>
      <c r="G8836" s="2">
        <f t="shared" si="195"/>
        <v>4211.8055555555593</v>
      </c>
      <c r="H8836" s="4">
        <v>0.58763888888888893</v>
      </c>
      <c r="I8836" s="26" t="s">
        <v>14187</v>
      </c>
      <c r="J8836" s="26">
        <v>11</v>
      </c>
      <c r="K8836" s="3" t="s">
        <v>14846</v>
      </c>
    </row>
    <row r="8837" spans="1:11" x14ac:dyDescent="0.3">
      <c r="A8837" s="26" t="s">
        <v>8835</v>
      </c>
      <c r="G8837" s="2">
        <f t="shared" si="195"/>
        <v>4211.8055555555593</v>
      </c>
      <c r="H8837" s="4">
        <v>0.58763888888888893</v>
      </c>
      <c r="I8837" s="26" t="s">
        <v>14189</v>
      </c>
      <c r="J8837" s="26">
        <v>5</v>
      </c>
      <c r="K8837" s="3" t="s">
        <v>14190</v>
      </c>
    </row>
    <row r="8838" spans="1:11" x14ac:dyDescent="0.3">
      <c r="A8838" s="26" t="s">
        <v>8836</v>
      </c>
      <c r="G8838" s="2">
        <f t="shared" si="195"/>
        <v>4211.8055555555593</v>
      </c>
      <c r="H8838" s="4">
        <v>0.58763888888888893</v>
      </c>
      <c r="I8838" s="26" t="s">
        <v>14191</v>
      </c>
      <c r="J8838" s="26">
        <v>5</v>
      </c>
      <c r="K8838" s="3" t="s">
        <v>14190</v>
      </c>
    </row>
    <row r="8839" spans="1:11" x14ac:dyDescent="0.3">
      <c r="A8839" s="26" t="s">
        <v>8837</v>
      </c>
      <c r="G8839" s="2">
        <f t="shared" si="195"/>
        <v>4214.1203703703668</v>
      </c>
      <c r="H8839" s="4">
        <v>0.58766203703703701</v>
      </c>
      <c r="I8839" s="26" t="s">
        <v>14185</v>
      </c>
      <c r="K8839" s="3">
        <v>44348</v>
      </c>
    </row>
    <row r="8840" spans="1:11" x14ac:dyDescent="0.3">
      <c r="A8840" s="26" t="s">
        <v>8838</v>
      </c>
      <c r="G8840" s="2">
        <f t="shared" si="195"/>
        <v>4214.1203703703668</v>
      </c>
      <c r="H8840" s="4">
        <v>0.58766203703703701</v>
      </c>
      <c r="I8840" s="26" t="s">
        <v>14186</v>
      </c>
      <c r="K8840" s="3" t="s">
        <v>14192</v>
      </c>
    </row>
    <row r="8841" spans="1:11" x14ac:dyDescent="0.3">
      <c r="A8841" s="26" t="s">
        <v>8839</v>
      </c>
      <c r="G8841" s="2">
        <f t="shared" si="195"/>
        <v>4214.1203703703668</v>
      </c>
      <c r="H8841" s="4">
        <v>0.58766203703703701</v>
      </c>
      <c r="I8841" s="26" t="s">
        <v>14187</v>
      </c>
      <c r="J8841" s="26">
        <v>11</v>
      </c>
      <c r="K8841" s="3" t="s">
        <v>14258</v>
      </c>
    </row>
    <row r="8842" spans="1:11" x14ac:dyDescent="0.3">
      <c r="A8842" s="26" t="s">
        <v>8840</v>
      </c>
      <c r="G8842" s="2">
        <f t="shared" si="195"/>
        <v>4214.1203703703668</v>
      </c>
      <c r="H8842" s="4">
        <v>0.58766203703703701</v>
      </c>
      <c r="I8842" s="26" t="s">
        <v>14189</v>
      </c>
      <c r="J8842" s="26">
        <v>5</v>
      </c>
      <c r="K8842" s="3" t="s">
        <v>14190</v>
      </c>
    </row>
    <row r="8843" spans="1:11" x14ac:dyDescent="0.3">
      <c r="A8843" s="26" t="s">
        <v>8841</v>
      </c>
      <c r="G8843" s="2">
        <f t="shared" si="195"/>
        <v>4214.1203703703668</v>
      </c>
      <c r="H8843" s="4">
        <v>0.58766203703703701</v>
      </c>
      <c r="I8843" s="26" t="s">
        <v>14191</v>
      </c>
      <c r="J8843" s="26">
        <v>5</v>
      </c>
      <c r="K8843" s="3" t="s">
        <v>14190</v>
      </c>
    </row>
    <row r="8844" spans="1:11" x14ac:dyDescent="0.3">
      <c r="A8844" s="26" t="s">
        <v>8842</v>
      </c>
      <c r="G8844" s="2">
        <f t="shared" si="195"/>
        <v>4216.4351851851852</v>
      </c>
      <c r="H8844" s="4">
        <v>0.5876851851851852</v>
      </c>
      <c r="I8844" s="26" t="s">
        <v>14185</v>
      </c>
      <c r="K8844" s="3">
        <v>44348</v>
      </c>
    </row>
    <row r="8845" spans="1:11" x14ac:dyDescent="0.3">
      <c r="A8845" s="26" t="s">
        <v>8843</v>
      </c>
      <c r="G8845" s="2">
        <f t="shared" si="195"/>
        <v>4216.4351851851852</v>
      </c>
      <c r="H8845" s="4">
        <v>0.5876851851851852</v>
      </c>
      <c r="I8845" s="26" t="s">
        <v>14186</v>
      </c>
      <c r="K8845" s="3">
        <v>44322</v>
      </c>
    </row>
    <row r="8846" spans="1:11" x14ac:dyDescent="0.3">
      <c r="A8846" s="26" t="s">
        <v>8844</v>
      </c>
      <c r="G8846" s="2">
        <f t="shared" si="195"/>
        <v>4216.4351851851852</v>
      </c>
      <c r="H8846" s="4">
        <v>0.5876851851851852</v>
      </c>
      <c r="I8846" s="26" t="s">
        <v>14187</v>
      </c>
      <c r="J8846" s="26">
        <v>11</v>
      </c>
      <c r="K8846" s="3" t="s">
        <v>14261</v>
      </c>
    </row>
    <row r="8847" spans="1:11" x14ac:dyDescent="0.3">
      <c r="A8847" s="26" t="s">
        <v>8845</v>
      </c>
      <c r="G8847" s="2">
        <f t="shared" si="195"/>
        <v>4216.4351851851852</v>
      </c>
      <c r="H8847" s="4">
        <v>0.5876851851851852</v>
      </c>
      <c r="I8847" s="26" t="s">
        <v>14189</v>
      </c>
      <c r="J8847" s="26">
        <v>5</v>
      </c>
      <c r="K8847" s="3" t="s">
        <v>14190</v>
      </c>
    </row>
    <row r="8848" spans="1:11" x14ac:dyDescent="0.3">
      <c r="A8848" s="26" t="s">
        <v>8846</v>
      </c>
      <c r="G8848" s="2">
        <f t="shared" si="195"/>
        <v>4216.4351851851852</v>
      </c>
      <c r="H8848" s="4">
        <v>0.5876851851851852</v>
      </c>
      <c r="I8848" s="26" t="s">
        <v>14191</v>
      </c>
      <c r="J8848" s="26">
        <v>5</v>
      </c>
      <c r="K8848" s="3" t="s">
        <v>14190</v>
      </c>
    </row>
    <row r="8849" spans="1:11" x14ac:dyDescent="0.3">
      <c r="A8849" s="26" t="s">
        <v>8847</v>
      </c>
      <c r="G8849" s="2">
        <f t="shared" si="195"/>
        <v>4218.7500000000045</v>
      </c>
      <c r="H8849" s="4">
        <v>0.58770833333333339</v>
      </c>
      <c r="I8849" s="26" t="s">
        <v>14185</v>
      </c>
      <c r="K8849" s="3">
        <v>44348</v>
      </c>
    </row>
    <row r="8850" spans="1:11" x14ac:dyDescent="0.3">
      <c r="A8850" s="26" t="s">
        <v>8848</v>
      </c>
      <c r="G8850" s="2">
        <f t="shared" si="195"/>
        <v>4218.7500000000045</v>
      </c>
      <c r="H8850" s="4">
        <v>0.58770833333333339</v>
      </c>
      <c r="I8850" s="26" t="s">
        <v>14186</v>
      </c>
      <c r="K8850" s="3">
        <v>44202</v>
      </c>
    </row>
    <row r="8851" spans="1:11" x14ac:dyDescent="0.3">
      <c r="A8851" s="26" t="s">
        <v>8849</v>
      </c>
      <c r="G8851" s="2">
        <f t="shared" si="195"/>
        <v>4218.7500000000045</v>
      </c>
      <c r="H8851" s="4">
        <v>0.58770833333333339</v>
      </c>
      <c r="I8851" s="26" t="s">
        <v>14187</v>
      </c>
      <c r="J8851" s="26">
        <v>11</v>
      </c>
      <c r="K8851" s="3" t="s">
        <v>14344</v>
      </c>
    </row>
    <row r="8852" spans="1:11" x14ac:dyDescent="0.3">
      <c r="A8852" s="26" t="s">
        <v>8850</v>
      </c>
      <c r="G8852" s="2">
        <f t="shared" si="195"/>
        <v>4218.7500000000045</v>
      </c>
      <c r="H8852" s="4">
        <v>0.58770833333333339</v>
      </c>
      <c r="I8852" s="26" t="s">
        <v>14189</v>
      </c>
      <c r="J8852" s="26">
        <v>5</v>
      </c>
      <c r="K8852" s="3" t="s">
        <v>14190</v>
      </c>
    </row>
    <row r="8853" spans="1:11" x14ac:dyDescent="0.3">
      <c r="A8853" s="26" t="s">
        <v>8851</v>
      </c>
      <c r="G8853" s="2">
        <f t="shared" si="195"/>
        <v>4218.7500000000045</v>
      </c>
      <c r="H8853" s="4">
        <v>0.58770833333333339</v>
      </c>
      <c r="I8853" s="26" t="s">
        <v>14191</v>
      </c>
      <c r="J8853" s="26">
        <v>5</v>
      </c>
      <c r="K8853" s="3" t="s">
        <v>14190</v>
      </c>
    </row>
    <row r="8854" spans="1:11" x14ac:dyDescent="0.3">
      <c r="A8854" s="26" t="s">
        <v>8852</v>
      </c>
      <c r="G8854" s="2">
        <f t="shared" si="195"/>
        <v>4221.0648148148121</v>
      </c>
      <c r="H8854" s="4">
        <v>0.58773148148148147</v>
      </c>
      <c r="I8854" s="26" t="s">
        <v>14189</v>
      </c>
      <c r="J8854" s="26">
        <v>5</v>
      </c>
      <c r="K8854" s="3" t="s">
        <v>14190</v>
      </c>
    </row>
    <row r="8855" spans="1:11" x14ac:dyDescent="0.3">
      <c r="A8855" s="26" t="s">
        <v>8853</v>
      </c>
      <c r="G8855" s="2">
        <f t="shared" si="195"/>
        <v>4221.0648148148121</v>
      </c>
      <c r="H8855" s="4">
        <v>0.58773148148148147</v>
      </c>
      <c r="I8855" s="26" t="s">
        <v>14185</v>
      </c>
      <c r="K8855" s="3">
        <v>44348</v>
      </c>
    </row>
    <row r="8856" spans="1:11" x14ac:dyDescent="0.3">
      <c r="A8856" s="26" t="s">
        <v>8854</v>
      </c>
      <c r="G8856" s="2">
        <f t="shared" si="195"/>
        <v>4221.0648148148121</v>
      </c>
      <c r="H8856" s="4">
        <v>0.58773148148148147</v>
      </c>
      <c r="I8856" s="26" t="s">
        <v>14186</v>
      </c>
      <c r="K8856" s="3">
        <v>44323</v>
      </c>
    </row>
    <row r="8857" spans="1:11" x14ac:dyDescent="0.3">
      <c r="A8857" s="26" t="s">
        <v>8855</v>
      </c>
      <c r="G8857" s="2">
        <f t="shared" si="195"/>
        <v>4221.0648148148121</v>
      </c>
      <c r="H8857" s="4">
        <v>0.58773148148148147</v>
      </c>
      <c r="I8857" s="26" t="s">
        <v>14191</v>
      </c>
      <c r="J8857" s="26">
        <v>5</v>
      </c>
      <c r="K8857" s="3" t="s">
        <v>14190</v>
      </c>
    </row>
    <row r="8858" spans="1:11" x14ac:dyDescent="0.3">
      <c r="A8858" s="26" t="s">
        <v>8856</v>
      </c>
      <c r="G8858" s="2">
        <f t="shared" si="195"/>
        <v>4221.0648148148121</v>
      </c>
      <c r="H8858" s="4">
        <v>0.58773148148148147</v>
      </c>
      <c r="I8858" s="26" t="s">
        <v>14187</v>
      </c>
      <c r="J8858" s="26">
        <v>11</v>
      </c>
      <c r="K8858" s="3" t="s">
        <v>14344</v>
      </c>
    </row>
    <row r="8859" spans="1:11" x14ac:dyDescent="0.3">
      <c r="A8859" s="26" t="s">
        <v>8857</v>
      </c>
      <c r="G8859" s="2">
        <f t="shared" si="195"/>
        <v>4223.3796296296314</v>
      </c>
      <c r="H8859" s="4">
        <v>0.58775462962962965</v>
      </c>
      <c r="I8859" s="26" t="s">
        <v>14185</v>
      </c>
      <c r="K8859" s="3">
        <v>44348</v>
      </c>
    </row>
    <row r="8860" spans="1:11" x14ac:dyDescent="0.3">
      <c r="A8860" s="26" t="s">
        <v>8858</v>
      </c>
      <c r="G8860" s="2">
        <f t="shared" si="195"/>
        <v>4223.3796296296314</v>
      </c>
      <c r="H8860" s="4">
        <v>0.58775462962962965</v>
      </c>
      <c r="I8860" s="26" t="s">
        <v>14186</v>
      </c>
      <c r="K8860" s="3" t="s">
        <v>14192</v>
      </c>
    </row>
    <row r="8861" spans="1:11" x14ac:dyDescent="0.3">
      <c r="A8861" s="26" t="s">
        <v>8859</v>
      </c>
      <c r="G8861" s="2">
        <f t="shared" si="195"/>
        <v>4223.3796296296314</v>
      </c>
      <c r="H8861" s="4">
        <v>0.58775462962962965</v>
      </c>
      <c r="I8861" s="26" t="s">
        <v>14187</v>
      </c>
      <c r="J8861" s="26">
        <v>11</v>
      </c>
      <c r="K8861" s="3" t="s">
        <v>14343</v>
      </c>
    </row>
    <row r="8862" spans="1:11" x14ac:dyDescent="0.3">
      <c r="A8862" s="26" t="s">
        <v>8860</v>
      </c>
      <c r="G8862" s="2">
        <f t="shared" si="195"/>
        <v>4223.3796296296314</v>
      </c>
      <c r="H8862" s="4">
        <v>0.58775462962962965</v>
      </c>
      <c r="I8862" s="26" t="s">
        <v>14189</v>
      </c>
      <c r="J8862" s="26">
        <v>5</v>
      </c>
      <c r="K8862" s="3" t="s">
        <v>14190</v>
      </c>
    </row>
    <row r="8863" spans="1:11" x14ac:dyDescent="0.3">
      <c r="A8863" s="26" t="s">
        <v>8861</v>
      </c>
      <c r="G8863" s="2">
        <f t="shared" si="195"/>
        <v>4223.3796296296314</v>
      </c>
      <c r="H8863" s="4">
        <v>0.58775462962962965</v>
      </c>
      <c r="I8863" s="26" t="s">
        <v>14191</v>
      </c>
      <c r="J8863" s="26">
        <v>5</v>
      </c>
      <c r="K8863" s="3" t="s">
        <v>14190</v>
      </c>
    </row>
    <row r="8864" spans="1:11" x14ac:dyDescent="0.3">
      <c r="A8864" s="26" t="s">
        <v>8862</v>
      </c>
      <c r="G8864" s="2">
        <f t="shared" si="195"/>
        <v>4225.6944444444498</v>
      </c>
      <c r="H8864" s="4">
        <v>0.58777777777777784</v>
      </c>
      <c r="I8864" s="26" t="s">
        <v>14185</v>
      </c>
      <c r="K8864" s="3">
        <v>44348</v>
      </c>
    </row>
    <row r="8865" spans="1:11" x14ac:dyDescent="0.3">
      <c r="A8865" s="26" t="s">
        <v>8863</v>
      </c>
      <c r="G8865" s="2">
        <f t="shared" si="195"/>
        <v>4225.6944444444498</v>
      </c>
      <c r="H8865" s="4">
        <v>0.58777777777777784</v>
      </c>
      <c r="I8865" s="26" t="s">
        <v>14186</v>
      </c>
      <c r="K8865" s="3" t="s">
        <v>14193</v>
      </c>
    </row>
    <row r="8866" spans="1:11" x14ac:dyDescent="0.3">
      <c r="A8866" s="26" t="s">
        <v>8864</v>
      </c>
      <c r="G8866" s="2">
        <f t="shared" si="195"/>
        <v>4225.6944444444498</v>
      </c>
      <c r="H8866" s="4">
        <v>0.58777777777777784</v>
      </c>
      <c r="I8866" s="26" t="s">
        <v>14187</v>
      </c>
      <c r="J8866" s="26">
        <v>11</v>
      </c>
      <c r="K8866" s="3" t="s">
        <v>14265</v>
      </c>
    </row>
    <row r="8867" spans="1:11" x14ac:dyDescent="0.3">
      <c r="A8867" s="26" t="s">
        <v>8865</v>
      </c>
      <c r="G8867" s="2">
        <f t="shared" si="195"/>
        <v>4225.6944444444498</v>
      </c>
      <c r="H8867" s="4">
        <v>0.58777777777777784</v>
      </c>
      <c r="I8867" s="26" t="s">
        <v>14189</v>
      </c>
      <c r="J8867" s="26">
        <v>5</v>
      </c>
      <c r="K8867" s="3" t="s">
        <v>14190</v>
      </c>
    </row>
    <row r="8868" spans="1:11" x14ac:dyDescent="0.3">
      <c r="A8868" s="26" t="s">
        <v>8866</v>
      </c>
      <c r="G8868" s="2">
        <f t="shared" si="195"/>
        <v>4225.6944444444498</v>
      </c>
      <c r="H8868" s="4">
        <v>0.58777777777777784</v>
      </c>
      <c r="I8868" s="26" t="s">
        <v>14191</v>
      </c>
      <c r="J8868" s="26">
        <v>5</v>
      </c>
      <c r="K8868" s="3" t="s">
        <v>14190</v>
      </c>
    </row>
    <row r="8869" spans="1:11" x14ac:dyDescent="0.3">
      <c r="A8869" s="26" t="s">
        <v>8867</v>
      </c>
      <c r="G8869" s="2">
        <f t="shared" si="195"/>
        <v>4228.0092592592573</v>
      </c>
      <c r="H8869" s="4">
        <v>0.58780092592592592</v>
      </c>
      <c r="I8869" s="26" t="s">
        <v>14185</v>
      </c>
      <c r="K8869" s="3">
        <v>44348</v>
      </c>
    </row>
    <row r="8870" spans="1:11" x14ac:dyDescent="0.3">
      <c r="A8870" s="26" t="s">
        <v>8868</v>
      </c>
      <c r="G8870" s="2">
        <f t="shared" si="195"/>
        <v>4228.0092592592573</v>
      </c>
      <c r="H8870" s="4">
        <v>0.58780092592592592</v>
      </c>
      <c r="I8870" s="26" t="s">
        <v>14186</v>
      </c>
      <c r="K8870" s="3">
        <v>44262</v>
      </c>
    </row>
    <row r="8871" spans="1:11" x14ac:dyDescent="0.3">
      <c r="A8871" s="26" t="s">
        <v>8869</v>
      </c>
      <c r="G8871" s="2">
        <f t="shared" si="195"/>
        <v>4228.0092592592573</v>
      </c>
      <c r="H8871" s="4">
        <v>0.58780092592592592</v>
      </c>
      <c r="I8871" s="26" t="s">
        <v>14187</v>
      </c>
      <c r="J8871" s="26">
        <v>11</v>
      </c>
      <c r="K8871" s="3" t="s">
        <v>14847</v>
      </c>
    </row>
    <row r="8872" spans="1:11" x14ac:dyDescent="0.3">
      <c r="A8872" s="26" t="s">
        <v>8870</v>
      </c>
      <c r="G8872" s="2">
        <f t="shared" si="195"/>
        <v>4228.0092592592573</v>
      </c>
      <c r="H8872" s="4">
        <v>0.58780092592592592</v>
      </c>
      <c r="I8872" s="26" t="s">
        <v>14189</v>
      </c>
      <c r="J8872" s="26">
        <v>5</v>
      </c>
      <c r="K8872" s="3" t="s">
        <v>14190</v>
      </c>
    </row>
    <row r="8873" spans="1:11" x14ac:dyDescent="0.3">
      <c r="A8873" s="26" t="s">
        <v>8871</v>
      </c>
      <c r="G8873" s="2">
        <f t="shared" si="195"/>
        <v>4228.0092592592573</v>
      </c>
      <c r="H8873" s="4">
        <v>0.58780092592592592</v>
      </c>
      <c r="I8873" s="26" t="s">
        <v>14191</v>
      </c>
      <c r="J8873" s="26">
        <v>5</v>
      </c>
      <c r="K8873" s="3" t="s">
        <v>14190</v>
      </c>
    </row>
    <row r="8874" spans="1:11" x14ac:dyDescent="0.3">
      <c r="A8874" s="26" t="s">
        <v>8872</v>
      </c>
      <c r="G8874" s="2">
        <f t="shared" si="195"/>
        <v>4230.3240740740766</v>
      </c>
      <c r="H8874" s="4">
        <v>0.58782407407407411</v>
      </c>
      <c r="I8874" s="26" t="s">
        <v>14191</v>
      </c>
      <c r="J8874" s="26">
        <v>5</v>
      </c>
      <c r="K8874" s="3" t="s">
        <v>14190</v>
      </c>
    </row>
    <row r="8875" spans="1:11" x14ac:dyDescent="0.3">
      <c r="A8875" s="26" t="s">
        <v>8873</v>
      </c>
      <c r="G8875" s="2">
        <f t="shared" si="195"/>
        <v>4230.3240740740766</v>
      </c>
      <c r="H8875" s="4">
        <v>0.58782407407407411</v>
      </c>
      <c r="I8875" s="26" t="s">
        <v>14185</v>
      </c>
      <c r="K8875" s="3">
        <v>44348</v>
      </c>
    </row>
    <row r="8876" spans="1:11" x14ac:dyDescent="0.3">
      <c r="A8876" s="26" t="s">
        <v>8874</v>
      </c>
      <c r="G8876" s="2">
        <f t="shared" si="195"/>
        <v>4230.3240740740766</v>
      </c>
      <c r="H8876" s="4">
        <v>0.58782407407407411</v>
      </c>
      <c r="I8876" s="26" t="s">
        <v>14186</v>
      </c>
      <c r="K8876" s="3">
        <v>44262</v>
      </c>
    </row>
    <row r="8877" spans="1:11" x14ac:dyDescent="0.3">
      <c r="A8877" s="26" t="s">
        <v>8875</v>
      </c>
      <c r="G8877" s="2">
        <f t="shared" si="195"/>
        <v>4230.3240740740766</v>
      </c>
      <c r="H8877" s="4">
        <v>0.58782407407407411</v>
      </c>
      <c r="I8877" s="26" t="s">
        <v>14187</v>
      </c>
      <c r="J8877" s="26">
        <v>11</v>
      </c>
      <c r="K8877" s="3" t="s">
        <v>14848</v>
      </c>
    </row>
    <row r="8878" spans="1:11" x14ac:dyDescent="0.3">
      <c r="A8878" s="26" t="s">
        <v>8876</v>
      </c>
      <c r="G8878" s="2">
        <f t="shared" si="195"/>
        <v>4230.3240740740766</v>
      </c>
      <c r="H8878" s="4">
        <v>0.58782407407407411</v>
      </c>
      <c r="I8878" s="26" t="s">
        <v>14189</v>
      </c>
      <c r="J8878" s="26">
        <v>5</v>
      </c>
      <c r="K8878" s="3" t="s">
        <v>14190</v>
      </c>
    </row>
    <row r="8879" spans="1:11" x14ac:dyDescent="0.3">
      <c r="A8879" s="26" t="s">
        <v>8877</v>
      </c>
      <c r="G8879" s="2">
        <f t="shared" si="195"/>
        <v>4232.6388888888841</v>
      </c>
      <c r="H8879" s="4">
        <v>0.58784722222222219</v>
      </c>
      <c r="I8879" s="26" t="s">
        <v>14187</v>
      </c>
      <c r="J8879" s="26">
        <v>11</v>
      </c>
      <c r="K8879" s="3" t="s">
        <v>14848</v>
      </c>
    </row>
    <row r="8880" spans="1:11" x14ac:dyDescent="0.3">
      <c r="A8880" s="26" t="s">
        <v>8878</v>
      </c>
      <c r="G8880" s="2">
        <f t="shared" si="195"/>
        <v>4232.6388888888841</v>
      </c>
      <c r="H8880" s="4">
        <v>0.58784722222222219</v>
      </c>
      <c r="I8880" s="26" t="s">
        <v>14185</v>
      </c>
      <c r="K8880" s="3">
        <v>44348</v>
      </c>
    </row>
    <row r="8881" spans="1:11" x14ac:dyDescent="0.3">
      <c r="A8881" s="26" t="s">
        <v>8879</v>
      </c>
      <c r="G8881" s="2">
        <f t="shared" si="195"/>
        <v>4232.6388888888841</v>
      </c>
      <c r="H8881" s="4">
        <v>0.58784722222222219</v>
      </c>
      <c r="I8881" s="26" t="s">
        <v>14186</v>
      </c>
      <c r="K8881" s="3">
        <v>44235</v>
      </c>
    </row>
    <row r="8882" spans="1:11" x14ac:dyDescent="0.3">
      <c r="A8882" s="26" t="s">
        <v>8880</v>
      </c>
      <c r="G8882" s="2">
        <f t="shared" si="195"/>
        <v>4232.6388888888841</v>
      </c>
      <c r="H8882" s="4">
        <v>0.58784722222222219</v>
      </c>
      <c r="I8882" s="26" t="s">
        <v>14189</v>
      </c>
      <c r="J8882" s="26">
        <v>5</v>
      </c>
      <c r="K8882" s="3" t="s">
        <v>14190</v>
      </c>
    </row>
    <row r="8883" spans="1:11" x14ac:dyDescent="0.3">
      <c r="A8883" s="26" t="s">
        <v>8881</v>
      </c>
      <c r="G8883" s="2">
        <f t="shared" si="195"/>
        <v>4232.6388888888841</v>
      </c>
      <c r="H8883" s="4">
        <v>0.58784722222222219</v>
      </c>
      <c r="I8883" s="26" t="s">
        <v>14191</v>
      </c>
      <c r="J8883" s="26">
        <v>5</v>
      </c>
      <c r="K8883" s="3" t="s">
        <v>14190</v>
      </c>
    </row>
    <row r="8884" spans="1:11" x14ac:dyDescent="0.3">
      <c r="A8884" s="26" t="s">
        <v>8882</v>
      </c>
      <c r="G8884" s="2">
        <f t="shared" si="195"/>
        <v>4234.9537037037035</v>
      </c>
      <c r="H8884" s="4">
        <v>0.58787037037037038</v>
      </c>
      <c r="I8884" s="26" t="s">
        <v>14185</v>
      </c>
      <c r="K8884" s="3">
        <v>44348</v>
      </c>
    </row>
    <row r="8885" spans="1:11" x14ac:dyDescent="0.3">
      <c r="A8885" s="26" t="s">
        <v>8883</v>
      </c>
      <c r="G8885" s="2">
        <f t="shared" si="195"/>
        <v>4234.9537037037035</v>
      </c>
      <c r="H8885" s="4">
        <v>0.58787037037037038</v>
      </c>
      <c r="I8885" s="26" t="s">
        <v>14186</v>
      </c>
      <c r="K8885" s="3">
        <v>44291</v>
      </c>
    </row>
    <row r="8886" spans="1:11" x14ac:dyDescent="0.3">
      <c r="A8886" s="26" t="s">
        <v>8884</v>
      </c>
      <c r="G8886" s="2">
        <f t="shared" si="195"/>
        <v>4234.9537037037035</v>
      </c>
      <c r="H8886" s="4">
        <v>0.58787037037037038</v>
      </c>
      <c r="I8886" s="26" t="s">
        <v>14187</v>
      </c>
      <c r="J8886" s="26">
        <v>11</v>
      </c>
      <c r="K8886" s="3" t="s">
        <v>14849</v>
      </c>
    </row>
    <row r="8887" spans="1:11" x14ac:dyDescent="0.3">
      <c r="A8887" s="26" t="s">
        <v>8885</v>
      </c>
      <c r="G8887" s="2">
        <f t="shared" si="195"/>
        <v>4234.9537037037035</v>
      </c>
      <c r="H8887" s="4">
        <v>0.58787037037037038</v>
      </c>
      <c r="I8887" s="26" t="s">
        <v>14189</v>
      </c>
      <c r="J8887" s="26">
        <v>5</v>
      </c>
      <c r="K8887" s="3" t="s">
        <v>14190</v>
      </c>
    </row>
    <row r="8888" spans="1:11" x14ac:dyDescent="0.3">
      <c r="A8888" s="26" t="s">
        <v>8886</v>
      </c>
      <c r="G8888" s="2">
        <f t="shared" si="195"/>
        <v>4234.9537037037035</v>
      </c>
      <c r="H8888" s="4">
        <v>0.58787037037037038</v>
      </c>
      <c r="I8888" s="26" t="s">
        <v>14191</v>
      </c>
      <c r="J8888" s="26">
        <v>5</v>
      </c>
      <c r="K8888" s="3" t="s">
        <v>14190</v>
      </c>
    </row>
    <row r="8889" spans="1:11" x14ac:dyDescent="0.3">
      <c r="A8889" s="26" t="s">
        <v>8887</v>
      </c>
      <c r="G8889" s="2">
        <f t="shared" si="195"/>
        <v>4237.268518518511</v>
      </c>
      <c r="H8889" s="4">
        <v>0.58789351851851845</v>
      </c>
      <c r="I8889" s="26" t="s">
        <v>14185</v>
      </c>
      <c r="K8889" s="3">
        <v>44348</v>
      </c>
    </row>
    <row r="8890" spans="1:11" x14ac:dyDescent="0.3">
      <c r="A8890" s="26" t="s">
        <v>8888</v>
      </c>
      <c r="G8890" s="2">
        <f t="shared" si="195"/>
        <v>4237.268518518511</v>
      </c>
      <c r="H8890" s="4">
        <v>0.58789351851851845</v>
      </c>
      <c r="I8890" s="26" t="s">
        <v>14186</v>
      </c>
      <c r="K8890" s="3" t="s">
        <v>14193</v>
      </c>
    </row>
    <row r="8891" spans="1:11" x14ac:dyDescent="0.3">
      <c r="A8891" s="26" t="s">
        <v>8889</v>
      </c>
      <c r="G8891" s="2">
        <f t="shared" si="195"/>
        <v>4237.268518518511</v>
      </c>
      <c r="H8891" s="4">
        <v>0.58789351851851845</v>
      </c>
      <c r="I8891" s="26" t="s">
        <v>14187</v>
      </c>
      <c r="J8891" s="26">
        <v>11</v>
      </c>
      <c r="K8891" s="3" t="s">
        <v>14849</v>
      </c>
    </row>
    <row r="8892" spans="1:11" x14ac:dyDescent="0.3">
      <c r="A8892" s="26" t="s">
        <v>8890</v>
      </c>
      <c r="G8892" s="2">
        <f t="shared" si="195"/>
        <v>4237.268518518511</v>
      </c>
      <c r="H8892" s="4">
        <v>0.58789351851851845</v>
      </c>
      <c r="I8892" s="26" t="s">
        <v>14189</v>
      </c>
      <c r="J8892" s="26">
        <v>5</v>
      </c>
      <c r="K8892" s="3" t="s">
        <v>14190</v>
      </c>
    </row>
    <row r="8893" spans="1:11" x14ac:dyDescent="0.3">
      <c r="A8893" s="26" t="s">
        <v>8891</v>
      </c>
      <c r="G8893" s="2">
        <f t="shared" si="195"/>
        <v>4237.268518518511</v>
      </c>
      <c r="H8893" s="4">
        <v>0.58789351851851845</v>
      </c>
      <c r="I8893" s="26" t="s">
        <v>14191</v>
      </c>
      <c r="J8893" s="26">
        <v>5</v>
      </c>
      <c r="K8893" s="3" t="s">
        <v>14190</v>
      </c>
    </row>
    <row r="8894" spans="1:11" x14ac:dyDescent="0.3">
      <c r="A8894" s="26" t="s">
        <v>8892</v>
      </c>
      <c r="G8894" s="2">
        <f t="shared" si="195"/>
        <v>4239.5833333333303</v>
      </c>
      <c r="H8894" s="4">
        <v>0.58791666666666664</v>
      </c>
      <c r="I8894" s="26" t="s">
        <v>14185</v>
      </c>
      <c r="K8894" s="3">
        <v>44348</v>
      </c>
    </row>
    <row r="8895" spans="1:11" x14ac:dyDescent="0.3">
      <c r="A8895" s="26" t="s">
        <v>8893</v>
      </c>
      <c r="G8895" s="2">
        <f t="shared" si="195"/>
        <v>4239.5833333333303</v>
      </c>
      <c r="H8895" s="4">
        <v>0.58791666666666664</v>
      </c>
      <c r="I8895" s="26" t="s">
        <v>14186</v>
      </c>
      <c r="K8895" s="3">
        <v>44202</v>
      </c>
    </row>
    <row r="8896" spans="1:11" x14ac:dyDescent="0.3">
      <c r="A8896" s="26" t="s">
        <v>8894</v>
      </c>
      <c r="G8896" s="2">
        <f t="shared" ref="G8896:G8959" si="196">(H8896-$H$2)*10^5</f>
        <v>4239.5833333333303</v>
      </c>
      <c r="H8896" s="4">
        <v>0.58791666666666664</v>
      </c>
      <c r="I8896" s="26" t="s">
        <v>14187</v>
      </c>
      <c r="J8896" s="26">
        <v>11</v>
      </c>
      <c r="K8896" s="3" t="s">
        <v>14850</v>
      </c>
    </row>
    <row r="8897" spans="1:11" x14ac:dyDescent="0.3">
      <c r="A8897" s="26" t="s">
        <v>8895</v>
      </c>
      <c r="G8897" s="2">
        <f t="shared" si="196"/>
        <v>4239.5833333333303</v>
      </c>
      <c r="H8897" s="4">
        <v>0.58791666666666664</v>
      </c>
      <c r="I8897" s="26" t="s">
        <v>14189</v>
      </c>
      <c r="J8897" s="26">
        <v>5</v>
      </c>
      <c r="K8897" s="3" t="s">
        <v>14190</v>
      </c>
    </row>
    <row r="8898" spans="1:11" x14ac:dyDescent="0.3">
      <c r="A8898" s="26" t="s">
        <v>8896</v>
      </c>
      <c r="G8898" s="2">
        <f t="shared" si="196"/>
        <v>4240.7407407407445</v>
      </c>
      <c r="H8898" s="4">
        <v>0.58792824074074079</v>
      </c>
      <c r="I8898" s="26" t="s">
        <v>14191</v>
      </c>
      <c r="J8898" s="26">
        <v>5</v>
      </c>
      <c r="K8898" s="3" t="s">
        <v>14190</v>
      </c>
    </row>
    <row r="8899" spans="1:11" x14ac:dyDescent="0.3">
      <c r="A8899" s="26" t="s">
        <v>8897</v>
      </c>
      <c r="G8899" s="2">
        <f t="shared" si="196"/>
        <v>4241.8981481481487</v>
      </c>
      <c r="H8899" s="4">
        <v>0.58793981481481483</v>
      </c>
      <c r="I8899" s="26" t="s">
        <v>14189</v>
      </c>
      <c r="J8899" s="26">
        <v>5</v>
      </c>
      <c r="K8899" s="3" t="s">
        <v>14190</v>
      </c>
    </row>
    <row r="8900" spans="1:11" x14ac:dyDescent="0.3">
      <c r="A8900" s="26" t="s">
        <v>8898</v>
      </c>
      <c r="G8900" s="2">
        <f t="shared" si="196"/>
        <v>4241.8981481481487</v>
      </c>
      <c r="H8900" s="4">
        <v>0.58793981481481483</v>
      </c>
      <c r="I8900" s="26" t="s">
        <v>14185</v>
      </c>
      <c r="K8900" s="3">
        <v>44348</v>
      </c>
    </row>
    <row r="8901" spans="1:11" x14ac:dyDescent="0.3">
      <c r="A8901" s="26" t="s">
        <v>8899</v>
      </c>
      <c r="G8901" s="2">
        <f t="shared" si="196"/>
        <v>4241.8981481481487</v>
      </c>
      <c r="H8901" s="4">
        <v>0.58793981481481483</v>
      </c>
      <c r="I8901" s="26" t="s">
        <v>14186</v>
      </c>
      <c r="K8901" s="3">
        <v>44235</v>
      </c>
    </row>
    <row r="8902" spans="1:11" x14ac:dyDescent="0.3">
      <c r="A8902" s="26" t="s">
        <v>8900</v>
      </c>
      <c r="G8902" s="2">
        <f t="shared" si="196"/>
        <v>4241.8981481481487</v>
      </c>
      <c r="H8902" s="4">
        <v>0.58793981481481483</v>
      </c>
      <c r="I8902" s="26" t="s">
        <v>14191</v>
      </c>
      <c r="J8902" s="26">
        <v>5</v>
      </c>
      <c r="K8902" s="3" t="s">
        <v>14190</v>
      </c>
    </row>
    <row r="8903" spans="1:11" x14ac:dyDescent="0.3">
      <c r="A8903" s="26" t="s">
        <v>8901</v>
      </c>
      <c r="G8903" s="2">
        <f t="shared" si="196"/>
        <v>4243.0555555555529</v>
      </c>
      <c r="H8903" s="4">
        <v>0.58795138888888887</v>
      </c>
      <c r="I8903" s="26" t="s">
        <v>14187</v>
      </c>
      <c r="J8903" s="26">
        <v>11</v>
      </c>
      <c r="K8903" s="3" t="s">
        <v>14850</v>
      </c>
    </row>
    <row r="8904" spans="1:11" x14ac:dyDescent="0.3">
      <c r="A8904" s="26" t="s">
        <v>8902</v>
      </c>
      <c r="G8904" s="2">
        <f t="shared" si="196"/>
        <v>4244.2129629629562</v>
      </c>
      <c r="H8904" s="4">
        <v>0.58796296296296291</v>
      </c>
      <c r="I8904" s="26" t="s">
        <v>14185</v>
      </c>
      <c r="K8904" s="3">
        <v>44348</v>
      </c>
    </row>
    <row r="8905" spans="1:11" x14ac:dyDescent="0.3">
      <c r="A8905" s="26" t="s">
        <v>8903</v>
      </c>
      <c r="G8905" s="2">
        <f t="shared" si="196"/>
        <v>4244.2129629629562</v>
      </c>
      <c r="H8905" s="4">
        <v>0.58796296296296291</v>
      </c>
      <c r="I8905" s="26" t="s">
        <v>14186</v>
      </c>
      <c r="K8905" s="3">
        <v>44384</v>
      </c>
    </row>
    <row r="8906" spans="1:11" x14ac:dyDescent="0.3">
      <c r="A8906" s="26" t="s">
        <v>8904</v>
      </c>
      <c r="G8906" s="2">
        <f t="shared" si="196"/>
        <v>4245.3703703703713</v>
      </c>
      <c r="H8906" s="4">
        <v>0.58797453703703706</v>
      </c>
      <c r="I8906" s="26" t="s">
        <v>14187</v>
      </c>
      <c r="J8906" s="26">
        <v>11</v>
      </c>
      <c r="K8906" s="3" t="s">
        <v>14268</v>
      </c>
    </row>
    <row r="8907" spans="1:11" x14ac:dyDescent="0.3">
      <c r="A8907" s="26" t="s">
        <v>8905</v>
      </c>
      <c r="G8907" s="2">
        <f t="shared" si="196"/>
        <v>4245.3703703703713</v>
      </c>
      <c r="H8907" s="4">
        <v>0.58797453703703706</v>
      </c>
      <c r="I8907" s="26" t="s">
        <v>14189</v>
      </c>
      <c r="J8907" s="26">
        <v>5</v>
      </c>
      <c r="K8907" s="3" t="s">
        <v>14190</v>
      </c>
    </row>
    <row r="8908" spans="1:11" x14ac:dyDescent="0.3">
      <c r="A8908" s="26" t="s">
        <v>8906</v>
      </c>
      <c r="G8908" s="2">
        <f t="shared" si="196"/>
        <v>4245.3703703703713</v>
      </c>
      <c r="H8908" s="4">
        <v>0.58797453703703706</v>
      </c>
      <c r="I8908" s="26" t="s">
        <v>14191</v>
      </c>
      <c r="J8908" s="26">
        <v>5</v>
      </c>
      <c r="K8908" s="3" t="s">
        <v>14190</v>
      </c>
    </row>
    <row r="8909" spans="1:11" x14ac:dyDescent="0.3">
      <c r="A8909" s="26" t="s">
        <v>8907</v>
      </c>
      <c r="G8909" s="2">
        <f t="shared" si="196"/>
        <v>4246.5277777777756</v>
      </c>
      <c r="H8909" s="4">
        <v>0.5879861111111111</v>
      </c>
      <c r="I8909" s="26" t="s">
        <v>14185</v>
      </c>
      <c r="K8909" s="3">
        <v>44348</v>
      </c>
    </row>
    <row r="8910" spans="1:11" x14ac:dyDescent="0.3">
      <c r="A8910" s="26" t="s">
        <v>8908</v>
      </c>
      <c r="G8910" s="2">
        <f t="shared" si="196"/>
        <v>4246.5277777777756</v>
      </c>
      <c r="H8910" s="4">
        <v>0.5879861111111111</v>
      </c>
      <c r="I8910" s="26" t="s">
        <v>14186</v>
      </c>
      <c r="K8910" s="3">
        <v>44413</v>
      </c>
    </row>
    <row r="8911" spans="1:11" x14ac:dyDescent="0.3">
      <c r="A8911" s="26" t="s">
        <v>8909</v>
      </c>
      <c r="G8911" s="2">
        <f t="shared" si="196"/>
        <v>4247.6851851851907</v>
      </c>
      <c r="H8911" s="4">
        <v>0.58799768518518525</v>
      </c>
      <c r="I8911" s="26" t="s">
        <v>14187</v>
      </c>
      <c r="J8911" s="26">
        <v>11</v>
      </c>
      <c r="K8911" s="3" t="s">
        <v>14405</v>
      </c>
    </row>
    <row r="8912" spans="1:11" x14ac:dyDescent="0.3">
      <c r="A8912" s="26" t="s">
        <v>8910</v>
      </c>
      <c r="G8912" s="2">
        <f t="shared" si="196"/>
        <v>4247.6851851851907</v>
      </c>
      <c r="H8912" s="4">
        <v>0.58799768518518525</v>
      </c>
      <c r="I8912" s="26" t="s">
        <v>14189</v>
      </c>
      <c r="J8912" s="26">
        <v>5</v>
      </c>
      <c r="K8912" s="3" t="s">
        <v>14190</v>
      </c>
    </row>
    <row r="8913" spans="1:11" x14ac:dyDescent="0.3">
      <c r="A8913" s="26" t="s">
        <v>8911</v>
      </c>
      <c r="G8913" s="2">
        <f t="shared" si="196"/>
        <v>4247.6851851851907</v>
      </c>
      <c r="H8913" s="4">
        <v>0.58799768518518525</v>
      </c>
      <c r="I8913" s="26" t="s">
        <v>14191</v>
      </c>
      <c r="J8913" s="26">
        <v>5</v>
      </c>
      <c r="K8913" s="3" t="s">
        <v>14190</v>
      </c>
    </row>
    <row r="8914" spans="1:11" x14ac:dyDescent="0.3">
      <c r="A8914" s="26" t="s">
        <v>8912</v>
      </c>
      <c r="G8914" s="2">
        <f t="shared" si="196"/>
        <v>4249.9999999999982</v>
      </c>
      <c r="H8914" s="4">
        <v>0.58802083333333333</v>
      </c>
      <c r="I8914" s="26" t="s">
        <v>14185</v>
      </c>
      <c r="K8914" s="3">
        <v>44348</v>
      </c>
    </row>
    <row r="8915" spans="1:11" x14ac:dyDescent="0.3">
      <c r="A8915" s="26" t="s">
        <v>8913</v>
      </c>
      <c r="G8915" s="2">
        <f t="shared" si="196"/>
        <v>4249.9999999999982</v>
      </c>
      <c r="H8915" s="4">
        <v>0.58802083333333333</v>
      </c>
      <c r="I8915" s="26" t="s">
        <v>14186</v>
      </c>
      <c r="K8915" s="3">
        <v>44202</v>
      </c>
    </row>
    <row r="8916" spans="1:11" x14ac:dyDescent="0.3">
      <c r="A8916" s="26" t="s">
        <v>8914</v>
      </c>
      <c r="G8916" s="2">
        <f t="shared" si="196"/>
        <v>4249.9999999999982</v>
      </c>
      <c r="H8916" s="4">
        <v>0.58802083333333333</v>
      </c>
      <c r="I8916" s="26" t="s">
        <v>14187</v>
      </c>
      <c r="J8916" s="26">
        <v>11</v>
      </c>
      <c r="K8916" s="3" t="s">
        <v>14403</v>
      </c>
    </row>
    <row r="8917" spans="1:11" x14ac:dyDescent="0.3">
      <c r="A8917" s="26" t="s">
        <v>8915</v>
      </c>
      <c r="G8917" s="2">
        <f t="shared" si="196"/>
        <v>4249.9999999999982</v>
      </c>
      <c r="H8917" s="4">
        <v>0.58802083333333333</v>
      </c>
      <c r="I8917" s="26" t="s">
        <v>14189</v>
      </c>
      <c r="J8917" s="26">
        <v>5</v>
      </c>
      <c r="K8917" s="3" t="s">
        <v>14190</v>
      </c>
    </row>
    <row r="8918" spans="1:11" x14ac:dyDescent="0.3">
      <c r="A8918" s="26" t="s">
        <v>8916</v>
      </c>
      <c r="G8918" s="2">
        <f t="shared" si="196"/>
        <v>4249.9999999999982</v>
      </c>
      <c r="H8918" s="4">
        <v>0.58802083333333333</v>
      </c>
      <c r="I8918" s="26" t="s">
        <v>14191</v>
      </c>
      <c r="J8918" s="26">
        <v>5</v>
      </c>
      <c r="K8918" s="3" t="s">
        <v>14190</v>
      </c>
    </row>
    <row r="8919" spans="1:11" x14ac:dyDescent="0.3">
      <c r="A8919" s="26" t="s">
        <v>8917</v>
      </c>
      <c r="G8919" s="2">
        <f t="shared" si="196"/>
        <v>4252.3148148148175</v>
      </c>
      <c r="H8919" s="4">
        <v>0.58804398148148151</v>
      </c>
      <c r="I8919" s="26" t="s">
        <v>14185</v>
      </c>
      <c r="K8919" s="3">
        <v>44348</v>
      </c>
    </row>
    <row r="8920" spans="1:11" x14ac:dyDescent="0.3">
      <c r="A8920" s="26" t="s">
        <v>8918</v>
      </c>
      <c r="G8920" s="2">
        <f t="shared" si="196"/>
        <v>4252.3148148148175</v>
      </c>
      <c r="H8920" s="4">
        <v>0.58804398148148151</v>
      </c>
      <c r="I8920" s="26" t="s">
        <v>14186</v>
      </c>
      <c r="K8920" s="3">
        <v>44322</v>
      </c>
    </row>
    <row r="8921" spans="1:11" x14ac:dyDescent="0.3">
      <c r="A8921" s="26" t="s">
        <v>8919</v>
      </c>
      <c r="G8921" s="2">
        <f t="shared" si="196"/>
        <v>4252.3148148148175</v>
      </c>
      <c r="H8921" s="4">
        <v>0.58804398148148151</v>
      </c>
      <c r="I8921" s="26" t="s">
        <v>14187</v>
      </c>
      <c r="J8921" s="26">
        <v>11</v>
      </c>
      <c r="K8921" s="3" t="s">
        <v>14344</v>
      </c>
    </row>
    <row r="8922" spans="1:11" x14ac:dyDescent="0.3">
      <c r="A8922" s="26" t="s">
        <v>8920</v>
      </c>
      <c r="G8922" s="2">
        <f t="shared" si="196"/>
        <v>4252.3148148148175</v>
      </c>
      <c r="H8922" s="4">
        <v>0.58804398148148151</v>
      </c>
      <c r="I8922" s="26" t="s">
        <v>14189</v>
      </c>
      <c r="J8922" s="26">
        <v>5</v>
      </c>
      <c r="K8922" s="3" t="s">
        <v>14190</v>
      </c>
    </row>
    <row r="8923" spans="1:11" x14ac:dyDescent="0.3">
      <c r="A8923" s="26" t="s">
        <v>8921</v>
      </c>
      <c r="G8923" s="2">
        <f t="shared" si="196"/>
        <v>4252.3148148148175</v>
      </c>
      <c r="H8923" s="4">
        <v>0.58804398148148151</v>
      </c>
      <c r="I8923" s="26" t="s">
        <v>14191</v>
      </c>
      <c r="J8923" s="26">
        <v>5</v>
      </c>
      <c r="K8923" s="3" t="s">
        <v>14190</v>
      </c>
    </row>
    <row r="8924" spans="1:11" x14ac:dyDescent="0.3">
      <c r="A8924" s="26" t="s">
        <v>8922</v>
      </c>
      <c r="G8924" s="2">
        <f t="shared" si="196"/>
        <v>4254.6296296296359</v>
      </c>
      <c r="H8924" s="4">
        <v>0.5880671296296297</v>
      </c>
      <c r="I8924" s="26" t="s">
        <v>14185</v>
      </c>
      <c r="K8924" s="3">
        <v>44348</v>
      </c>
    </row>
    <row r="8925" spans="1:11" x14ac:dyDescent="0.3">
      <c r="A8925" s="26" t="s">
        <v>8923</v>
      </c>
      <c r="G8925" s="2">
        <f t="shared" si="196"/>
        <v>4254.6296296296359</v>
      </c>
      <c r="H8925" s="4">
        <v>0.5880671296296297</v>
      </c>
      <c r="I8925" s="26" t="s">
        <v>14186</v>
      </c>
      <c r="K8925" s="3" t="s">
        <v>14193</v>
      </c>
    </row>
    <row r="8926" spans="1:11" x14ac:dyDescent="0.3">
      <c r="A8926" s="26" t="s">
        <v>8924</v>
      </c>
      <c r="G8926" s="2">
        <f t="shared" si="196"/>
        <v>4254.6296296296359</v>
      </c>
      <c r="H8926" s="4">
        <v>0.5880671296296297</v>
      </c>
      <c r="I8926" s="26" t="s">
        <v>14187</v>
      </c>
      <c r="J8926" s="26">
        <v>11</v>
      </c>
      <c r="K8926" s="3" t="s">
        <v>14262</v>
      </c>
    </row>
    <row r="8927" spans="1:11" x14ac:dyDescent="0.3">
      <c r="A8927" s="26" t="s">
        <v>8925</v>
      </c>
      <c r="G8927" s="2">
        <f t="shared" si="196"/>
        <v>4254.6296296296359</v>
      </c>
      <c r="H8927" s="4">
        <v>0.5880671296296297</v>
      </c>
      <c r="I8927" s="26" t="s">
        <v>14189</v>
      </c>
      <c r="J8927" s="26">
        <v>5</v>
      </c>
      <c r="K8927" s="3" t="s">
        <v>14190</v>
      </c>
    </row>
    <row r="8928" spans="1:11" x14ac:dyDescent="0.3">
      <c r="A8928" s="26" t="s">
        <v>8926</v>
      </c>
      <c r="G8928" s="2">
        <f t="shared" si="196"/>
        <v>4254.6296296296359</v>
      </c>
      <c r="H8928" s="4">
        <v>0.5880671296296297</v>
      </c>
      <c r="I8928" s="26" t="s">
        <v>14191</v>
      </c>
      <c r="J8928" s="26">
        <v>5</v>
      </c>
      <c r="K8928" s="3" t="s">
        <v>14190</v>
      </c>
    </row>
    <row r="8929" spans="1:11" x14ac:dyDescent="0.3">
      <c r="A8929" s="26" t="s">
        <v>8927</v>
      </c>
      <c r="G8929" s="2">
        <f t="shared" si="196"/>
        <v>4256.9444444444434</v>
      </c>
      <c r="H8929" s="4">
        <v>0.58809027777777778</v>
      </c>
      <c r="I8929" s="26" t="s">
        <v>14185</v>
      </c>
      <c r="K8929" s="3">
        <v>44348</v>
      </c>
    </row>
    <row r="8930" spans="1:11" x14ac:dyDescent="0.3">
      <c r="A8930" s="26" t="s">
        <v>8928</v>
      </c>
      <c r="G8930" s="2">
        <f t="shared" si="196"/>
        <v>4256.9444444444434</v>
      </c>
      <c r="H8930" s="4">
        <v>0.58809027777777778</v>
      </c>
      <c r="I8930" s="26" t="s">
        <v>14186</v>
      </c>
      <c r="K8930" s="3">
        <v>44202</v>
      </c>
    </row>
    <row r="8931" spans="1:11" x14ac:dyDescent="0.3">
      <c r="A8931" s="26" t="s">
        <v>8929</v>
      </c>
      <c r="G8931" s="2">
        <f t="shared" si="196"/>
        <v>4256.9444444444434</v>
      </c>
      <c r="H8931" s="4">
        <v>0.58809027777777778</v>
      </c>
      <c r="I8931" s="26" t="s">
        <v>14187</v>
      </c>
      <c r="J8931" s="26">
        <v>11</v>
      </c>
      <c r="K8931" s="3" t="s">
        <v>14401</v>
      </c>
    </row>
    <row r="8932" spans="1:11" x14ac:dyDescent="0.3">
      <c r="A8932" s="26" t="s">
        <v>8930</v>
      </c>
      <c r="G8932" s="2">
        <f t="shared" si="196"/>
        <v>4256.9444444444434</v>
      </c>
      <c r="H8932" s="4">
        <v>0.58809027777777778</v>
      </c>
      <c r="I8932" s="26" t="s">
        <v>14189</v>
      </c>
      <c r="J8932" s="26">
        <v>5</v>
      </c>
      <c r="K8932" s="3" t="s">
        <v>14190</v>
      </c>
    </row>
    <row r="8933" spans="1:11" x14ac:dyDescent="0.3">
      <c r="A8933" s="26" t="s">
        <v>8931</v>
      </c>
      <c r="G8933" s="2">
        <f t="shared" si="196"/>
        <v>4256.9444444444434</v>
      </c>
      <c r="H8933" s="4">
        <v>0.58809027777777778</v>
      </c>
      <c r="I8933" s="26" t="s">
        <v>14191</v>
      </c>
      <c r="J8933" s="26">
        <v>5</v>
      </c>
      <c r="K8933" s="3" t="s">
        <v>14190</v>
      </c>
    </row>
    <row r="8934" spans="1:11" x14ac:dyDescent="0.3">
      <c r="A8934" s="26" t="s">
        <v>8932</v>
      </c>
      <c r="G8934" s="2">
        <f t="shared" si="196"/>
        <v>4259.2592592592518</v>
      </c>
      <c r="H8934" s="4">
        <v>0.58811342592592586</v>
      </c>
      <c r="I8934" s="26" t="s">
        <v>14185</v>
      </c>
      <c r="K8934" s="3">
        <v>44348</v>
      </c>
    </row>
    <row r="8935" spans="1:11" x14ac:dyDescent="0.3">
      <c r="A8935" s="26" t="s">
        <v>8933</v>
      </c>
      <c r="G8935" s="2">
        <f t="shared" si="196"/>
        <v>4259.2592592592518</v>
      </c>
      <c r="H8935" s="4">
        <v>0.58811342592592586</v>
      </c>
      <c r="I8935" s="26" t="s">
        <v>14186</v>
      </c>
      <c r="K8935" s="3" t="s">
        <v>14192</v>
      </c>
    </row>
    <row r="8936" spans="1:11" x14ac:dyDescent="0.3">
      <c r="A8936" s="26" t="s">
        <v>8934</v>
      </c>
      <c r="G8936" s="2">
        <f t="shared" si="196"/>
        <v>4259.2592592592518</v>
      </c>
      <c r="H8936" s="4">
        <v>0.58811342592592586</v>
      </c>
      <c r="I8936" s="26" t="s">
        <v>14187</v>
      </c>
      <c r="J8936" s="26">
        <v>11</v>
      </c>
      <c r="K8936" s="3" t="s">
        <v>14400</v>
      </c>
    </row>
    <row r="8937" spans="1:11" x14ac:dyDescent="0.3">
      <c r="A8937" s="26" t="s">
        <v>8935</v>
      </c>
      <c r="G8937" s="2">
        <f t="shared" si="196"/>
        <v>4259.2592592592518</v>
      </c>
      <c r="H8937" s="4">
        <v>0.58811342592592586</v>
      </c>
      <c r="I8937" s="26" t="s">
        <v>14189</v>
      </c>
      <c r="J8937" s="26">
        <v>5</v>
      </c>
      <c r="K8937" s="3" t="s">
        <v>14190</v>
      </c>
    </row>
    <row r="8938" spans="1:11" x14ac:dyDescent="0.3">
      <c r="A8938" s="26" t="s">
        <v>8936</v>
      </c>
      <c r="G8938" s="2">
        <f t="shared" si="196"/>
        <v>4259.2592592592518</v>
      </c>
      <c r="H8938" s="4">
        <v>0.58811342592592586</v>
      </c>
      <c r="I8938" s="26" t="s">
        <v>14191</v>
      </c>
      <c r="J8938" s="26">
        <v>5</v>
      </c>
      <c r="K8938" s="3" t="s">
        <v>14190</v>
      </c>
    </row>
    <row r="8939" spans="1:11" x14ac:dyDescent="0.3">
      <c r="A8939" s="26" t="s">
        <v>8937</v>
      </c>
      <c r="G8939" s="2">
        <f t="shared" si="196"/>
        <v>4261.5740740740703</v>
      </c>
      <c r="H8939" s="4">
        <v>0.58813657407407405</v>
      </c>
      <c r="I8939" s="26" t="s">
        <v>14185</v>
      </c>
      <c r="K8939" s="3">
        <v>44348</v>
      </c>
    </row>
    <row r="8940" spans="1:11" x14ac:dyDescent="0.3">
      <c r="A8940" s="26" t="s">
        <v>8938</v>
      </c>
      <c r="G8940" s="2">
        <f t="shared" si="196"/>
        <v>4261.5740740740703</v>
      </c>
      <c r="H8940" s="4">
        <v>0.58813657407407405</v>
      </c>
      <c r="I8940" s="26" t="s">
        <v>14186</v>
      </c>
      <c r="K8940" s="3">
        <v>44294</v>
      </c>
    </row>
    <row r="8941" spans="1:11" x14ac:dyDescent="0.3">
      <c r="A8941" s="26" t="s">
        <v>8939</v>
      </c>
      <c r="G8941" s="2">
        <f t="shared" si="196"/>
        <v>4261.5740740740703</v>
      </c>
      <c r="H8941" s="4">
        <v>0.58813657407407405</v>
      </c>
      <c r="I8941" s="26" t="s">
        <v>14187</v>
      </c>
      <c r="J8941" s="26">
        <v>11</v>
      </c>
      <c r="K8941" s="3" t="s">
        <v>14257</v>
      </c>
    </row>
    <row r="8942" spans="1:11" x14ac:dyDescent="0.3">
      <c r="A8942" s="26" t="s">
        <v>8940</v>
      </c>
      <c r="G8942" s="2">
        <f t="shared" si="196"/>
        <v>4261.5740740740703</v>
      </c>
      <c r="H8942" s="4">
        <v>0.58813657407407405</v>
      </c>
      <c r="I8942" s="26" t="s">
        <v>14189</v>
      </c>
      <c r="J8942" s="26">
        <v>5</v>
      </c>
      <c r="K8942" s="3" t="s">
        <v>14190</v>
      </c>
    </row>
    <row r="8943" spans="1:11" x14ac:dyDescent="0.3">
      <c r="A8943" s="26" t="s">
        <v>8941</v>
      </c>
      <c r="G8943" s="2">
        <f t="shared" si="196"/>
        <v>4261.5740740740703</v>
      </c>
      <c r="H8943" s="4">
        <v>0.58813657407407405</v>
      </c>
      <c r="I8943" s="26" t="s">
        <v>14191</v>
      </c>
      <c r="J8943" s="26">
        <v>5</v>
      </c>
      <c r="K8943" s="3" t="s">
        <v>14190</v>
      </c>
    </row>
    <row r="8944" spans="1:11" x14ac:dyDescent="0.3">
      <c r="A8944" s="26" t="s">
        <v>8942</v>
      </c>
      <c r="G8944" s="2">
        <f t="shared" si="196"/>
        <v>4263.8888888888896</v>
      </c>
      <c r="H8944" s="4">
        <v>0.58815972222222224</v>
      </c>
      <c r="I8944" s="26" t="s">
        <v>14187</v>
      </c>
      <c r="J8944" s="26">
        <v>11</v>
      </c>
      <c r="K8944" s="3" t="s">
        <v>14256</v>
      </c>
    </row>
    <row r="8945" spans="1:11" x14ac:dyDescent="0.3">
      <c r="A8945" s="26" t="s">
        <v>8943</v>
      </c>
      <c r="G8945" s="2">
        <f t="shared" si="196"/>
        <v>4263.8888888888896</v>
      </c>
      <c r="H8945" s="4">
        <v>0.58815972222222224</v>
      </c>
      <c r="I8945" s="26" t="s">
        <v>14185</v>
      </c>
      <c r="K8945" s="3">
        <v>44348</v>
      </c>
    </row>
    <row r="8946" spans="1:11" x14ac:dyDescent="0.3">
      <c r="A8946" s="26" t="s">
        <v>8944</v>
      </c>
      <c r="G8946" s="2">
        <f t="shared" si="196"/>
        <v>4263.8888888888896</v>
      </c>
      <c r="H8946" s="4">
        <v>0.58815972222222224</v>
      </c>
      <c r="I8946" s="26" t="s">
        <v>14186</v>
      </c>
      <c r="K8946" s="3">
        <v>44202</v>
      </c>
    </row>
    <row r="8947" spans="1:11" x14ac:dyDescent="0.3">
      <c r="A8947" s="26" t="s">
        <v>8945</v>
      </c>
      <c r="G8947" s="2">
        <f t="shared" si="196"/>
        <v>4263.8888888888896</v>
      </c>
      <c r="H8947" s="4">
        <v>0.58815972222222224</v>
      </c>
      <c r="I8947" s="26" t="s">
        <v>14189</v>
      </c>
      <c r="J8947" s="26">
        <v>5</v>
      </c>
      <c r="K8947" s="3" t="s">
        <v>14190</v>
      </c>
    </row>
    <row r="8948" spans="1:11" x14ac:dyDescent="0.3">
      <c r="A8948" s="26" t="s">
        <v>8946</v>
      </c>
      <c r="G8948" s="2">
        <f t="shared" si="196"/>
        <v>4263.8888888888896</v>
      </c>
      <c r="H8948" s="4">
        <v>0.58815972222222224</v>
      </c>
      <c r="I8948" s="26" t="s">
        <v>14191</v>
      </c>
      <c r="J8948" s="26">
        <v>5</v>
      </c>
      <c r="K8948" s="3" t="s">
        <v>14190</v>
      </c>
    </row>
    <row r="8949" spans="1:11" x14ac:dyDescent="0.3">
      <c r="A8949" s="26" t="s">
        <v>8947</v>
      </c>
      <c r="G8949" s="2">
        <f t="shared" si="196"/>
        <v>4266.2037037036971</v>
      </c>
      <c r="H8949" s="4">
        <v>0.58818287037037031</v>
      </c>
      <c r="I8949" s="26" t="s">
        <v>14185</v>
      </c>
      <c r="K8949" s="3">
        <v>44348</v>
      </c>
    </row>
    <row r="8950" spans="1:11" x14ac:dyDescent="0.3">
      <c r="A8950" s="26" t="s">
        <v>8948</v>
      </c>
      <c r="G8950" s="2">
        <f t="shared" si="196"/>
        <v>4266.2037037036971</v>
      </c>
      <c r="H8950" s="4">
        <v>0.58818287037037031</v>
      </c>
      <c r="I8950" s="26" t="s">
        <v>14186</v>
      </c>
      <c r="K8950" s="3">
        <v>44261</v>
      </c>
    </row>
    <row r="8951" spans="1:11" x14ac:dyDescent="0.3">
      <c r="A8951" s="26" t="s">
        <v>8949</v>
      </c>
      <c r="G8951" s="2">
        <f t="shared" si="196"/>
        <v>4266.2037037036971</v>
      </c>
      <c r="H8951" s="4">
        <v>0.58818287037037031</v>
      </c>
      <c r="I8951" s="26" t="s">
        <v>14187</v>
      </c>
      <c r="J8951" s="26">
        <v>11</v>
      </c>
      <c r="K8951" s="3" t="s">
        <v>14851</v>
      </c>
    </row>
    <row r="8952" spans="1:11" x14ac:dyDescent="0.3">
      <c r="A8952" s="26" t="s">
        <v>8950</v>
      </c>
      <c r="G8952" s="2">
        <f t="shared" si="196"/>
        <v>4266.2037037036971</v>
      </c>
      <c r="H8952" s="4">
        <v>0.58818287037037031</v>
      </c>
      <c r="I8952" s="26" t="s">
        <v>14189</v>
      </c>
      <c r="J8952" s="26">
        <v>5</v>
      </c>
      <c r="K8952" s="3" t="s">
        <v>14190</v>
      </c>
    </row>
    <row r="8953" spans="1:11" x14ac:dyDescent="0.3">
      <c r="A8953" s="26" t="s">
        <v>8951</v>
      </c>
      <c r="G8953" s="2">
        <f t="shared" si="196"/>
        <v>4266.2037037036971</v>
      </c>
      <c r="H8953" s="4">
        <v>0.58818287037037031</v>
      </c>
      <c r="I8953" s="26" t="s">
        <v>14191</v>
      </c>
      <c r="J8953" s="26">
        <v>5</v>
      </c>
      <c r="K8953" s="3" t="s">
        <v>14190</v>
      </c>
    </row>
    <row r="8954" spans="1:11" x14ac:dyDescent="0.3">
      <c r="A8954" s="26" t="s">
        <v>8952</v>
      </c>
      <c r="G8954" s="2">
        <f t="shared" si="196"/>
        <v>4268.5185185185155</v>
      </c>
      <c r="H8954" s="4">
        <v>0.5882060185185185</v>
      </c>
      <c r="I8954" s="26" t="s">
        <v>14185</v>
      </c>
      <c r="K8954" s="3">
        <v>44348</v>
      </c>
    </row>
    <row r="8955" spans="1:11" x14ac:dyDescent="0.3">
      <c r="A8955" s="26" t="s">
        <v>8953</v>
      </c>
      <c r="G8955" s="2">
        <f t="shared" si="196"/>
        <v>4268.5185185185155</v>
      </c>
      <c r="H8955" s="4">
        <v>0.5882060185185185</v>
      </c>
      <c r="I8955" s="26" t="s">
        <v>14186</v>
      </c>
      <c r="K8955" s="3">
        <v>44202</v>
      </c>
    </row>
    <row r="8956" spans="1:11" x14ac:dyDescent="0.3">
      <c r="A8956" s="26" t="s">
        <v>8954</v>
      </c>
      <c r="G8956" s="2">
        <f t="shared" si="196"/>
        <v>4268.5185185185155</v>
      </c>
      <c r="H8956" s="4">
        <v>0.5882060185185185</v>
      </c>
      <c r="I8956" s="26" t="s">
        <v>14187</v>
      </c>
      <c r="J8956" s="26">
        <v>11</v>
      </c>
      <c r="K8956" s="3" t="s">
        <v>14253</v>
      </c>
    </row>
    <row r="8957" spans="1:11" x14ac:dyDescent="0.3">
      <c r="A8957" s="26" t="s">
        <v>8955</v>
      </c>
      <c r="G8957" s="2">
        <f t="shared" si="196"/>
        <v>4268.5185185185155</v>
      </c>
      <c r="H8957" s="4">
        <v>0.5882060185185185</v>
      </c>
      <c r="I8957" s="26" t="s">
        <v>14189</v>
      </c>
      <c r="J8957" s="26">
        <v>5</v>
      </c>
      <c r="K8957" s="3" t="s">
        <v>14190</v>
      </c>
    </row>
    <row r="8958" spans="1:11" x14ac:dyDescent="0.3">
      <c r="A8958" s="26" t="s">
        <v>8956</v>
      </c>
      <c r="G8958" s="2">
        <f t="shared" si="196"/>
        <v>4268.5185185185155</v>
      </c>
      <c r="H8958" s="4">
        <v>0.5882060185185185</v>
      </c>
      <c r="I8958" s="26" t="s">
        <v>14191</v>
      </c>
      <c r="J8958" s="26">
        <v>5</v>
      </c>
      <c r="K8958" s="3" t="s">
        <v>14190</v>
      </c>
    </row>
    <row r="8959" spans="1:11" x14ac:dyDescent="0.3">
      <c r="A8959" s="26" t="s">
        <v>8957</v>
      </c>
      <c r="G8959" s="2">
        <f t="shared" si="196"/>
        <v>4270.8333333333348</v>
      </c>
      <c r="H8959" s="4">
        <v>0.58822916666666669</v>
      </c>
      <c r="I8959" s="26" t="s">
        <v>14185</v>
      </c>
      <c r="K8959" s="3">
        <v>44348</v>
      </c>
    </row>
    <row r="8960" spans="1:11" x14ac:dyDescent="0.3">
      <c r="A8960" s="26" t="s">
        <v>8958</v>
      </c>
      <c r="G8960" s="2">
        <f t="shared" ref="G8960:G9023" si="197">(H8960-$H$2)*10^5</f>
        <v>4270.8333333333348</v>
      </c>
      <c r="H8960" s="4">
        <v>0.58822916666666669</v>
      </c>
      <c r="I8960" s="26" t="s">
        <v>14186</v>
      </c>
      <c r="K8960" s="3">
        <v>44202</v>
      </c>
    </row>
    <row r="8961" spans="1:11" x14ac:dyDescent="0.3">
      <c r="A8961" s="26" t="s">
        <v>8959</v>
      </c>
      <c r="G8961" s="2">
        <f t="shared" si="197"/>
        <v>4270.8333333333348</v>
      </c>
      <c r="H8961" s="4">
        <v>0.58822916666666669</v>
      </c>
      <c r="I8961" s="26" t="s">
        <v>14187</v>
      </c>
      <c r="J8961" s="26">
        <v>11</v>
      </c>
      <c r="K8961" s="3" t="s">
        <v>14841</v>
      </c>
    </row>
    <row r="8962" spans="1:11" x14ac:dyDescent="0.3">
      <c r="A8962" s="26" t="s">
        <v>8960</v>
      </c>
      <c r="G8962" s="2">
        <f t="shared" si="197"/>
        <v>4270.8333333333348</v>
      </c>
      <c r="H8962" s="4">
        <v>0.58822916666666669</v>
      </c>
      <c r="I8962" s="26" t="s">
        <v>14189</v>
      </c>
      <c r="J8962" s="26">
        <v>5</v>
      </c>
      <c r="K8962" s="3" t="s">
        <v>14190</v>
      </c>
    </row>
    <row r="8963" spans="1:11" x14ac:dyDescent="0.3">
      <c r="A8963" s="26" t="s">
        <v>8961</v>
      </c>
      <c r="G8963" s="2">
        <f t="shared" si="197"/>
        <v>4270.8333333333348</v>
      </c>
      <c r="H8963" s="4">
        <v>0.58822916666666669</v>
      </c>
      <c r="I8963" s="26" t="s">
        <v>14191</v>
      </c>
      <c r="J8963" s="26">
        <v>5</v>
      </c>
      <c r="K8963" s="3" t="s">
        <v>14190</v>
      </c>
    </row>
    <row r="8964" spans="1:11" x14ac:dyDescent="0.3">
      <c r="A8964" s="26" t="s">
        <v>8962</v>
      </c>
      <c r="G8964" s="2">
        <f t="shared" si="197"/>
        <v>4273.1481481481424</v>
      </c>
      <c r="H8964" s="4">
        <v>0.58825231481481477</v>
      </c>
      <c r="I8964" s="26" t="s">
        <v>14185</v>
      </c>
      <c r="K8964" s="3">
        <v>44348</v>
      </c>
    </row>
    <row r="8965" spans="1:11" x14ac:dyDescent="0.3">
      <c r="A8965" s="26" t="s">
        <v>8963</v>
      </c>
      <c r="G8965" s="2">
        <f t="shared" si="197"/>
        <v>4273.1481481481424</v>
      </c>
      <c r="H8965" s="4">
        <v>0.58825231481481477</v>
      </c>
      <c r="I8965" s="26" t="s">
        <v>14186</v>
      </c>
      <c r="K8965" s="3">
        <v>44414</v>
      </c>
    </row>
    <row r="8966" spans="1:11" x14ac:dyDescent="0.3">
      <c r="A8966" s="26" t="s">
        <v>8964</v>
      </c>
      <c r="G8966" s="2">
        <f t="shared" si="197"/>
        <v>4273.1481481481424</v>
      </c>
      <c r="H8966" s="4">
        <v>0.58825231481481477</v>
      </c>
      <c r="I8966" s="26" t="s">
        <v>14187</v>
      </c>
      <c r="J8966" s="26">
        <v>11</v>
      </c>
      <c r="K8966" s="3" t="s">
        <v>14249</v>
      </c>
    </row>
    <row r="8967" spans="1:11" x14ac:dyDescent="0.3">
      <c r="A8967" s="26" t="s">
        <v>8965</v>
      </c>
      <c r="G8967" s="2">
        <f t="shared" si="197"/>
        <v>4273.1481481481424</v>
      </c>
      <c r="H8967" s="4">
        <v>0.58825231481481477</v>
      </c>
      <c r="I8967" s="26" t="s">
        <v>14189</v>
      </c>
      <c r="J8967" s="26">
        <v>5</v>
      </c>
      <c r="K8967" s="3" t="s">
        <v>14190</v>
      </c>
    </row>
    <row r="8968" spans="1:11" x14ac:dyDescent="0.3">
      <c r="A8968" s="26" t="s">
        <v>8966</v>
      </c>
      <c r="G8968" s="2">
        <f t="shared" si="197"/>
        <v>4273.1481481481424</v>
      </c>
      <c r="H8968" s="4">
        <v>0.58825231481481477</v>
      </c>
      <c r="I8968" s="26" t="s">
        <v>14191</v>
      </c>
      <c r="J8968" s="26">
        <v>5</v>
      </c>
      <c r="K8968" s="3" t="s">
        <v>14190</v>
      </c>
    </row>
    <row r="8969" spans="1:11" x14ac:dyDescent="0.3">
      <c r="A8969" s="26" t="s">
        <v>8967</v>
      </c>
      <c r="G8969" s="2">
        <f t="shared" si="197"/>
        <v>4275.4629629629617</v>
      </c>
      <c r="H8969" s="4">
        <v>0.58827546296296296</v>
      </c>
      <c r="I8969" s="26" t="s">
        <v>14185</v>
      </c>
      <c r="K8969" s="3">
        <v>44348</v>
      </c>
    </row>
    <row r="8970" spans="1:11" x14ac:dyDescent="0.3">
      <c r="A8970" s="26" t="s">
        <v>8968</v>
      </c>
      <c r="G8970" s="2">
        <f t="shared" si="197"/>
        <v>4275.4629629629617</v>
      </c>
      <c r="H8970" s="4">
        <v>0.58827546296296296</v>
      </c>
      <c r="I8970" s="26" t="s">
        <v>14186</v>
      </c>
      <c r="K8970" s="3">
        <v>44322</v>
      </c>
    </row>
    <row r="8971" spans="1:11" x14ac:dyDescent="0.3">
      <c r="A8971" s="26" t="s">
        <v>8969</v>
      </c>
      <c r="G8971" s="2">
        <f t="shared" si="197"/>
        <v>4275.4629629629617</v>
      </c>
      <c r="H8971" s="4">
        <v>0.58827546296296296</v>
      </c>
      <c r="I8971" s="26" t="s">
        <v>14187</v>
      </c>
      <c r="J8971" s="26">
        <v>11</v>
      </c>
      <c r="K8971" s="3" t="s">
        <v>14852</v>
      </c>
    </row>
    <row r="8972" spans="1:11" x14ac:dyDescent="0.3">
      <c r="A8972" s="26" t="s">
        <v>8970</v>
      </c>
      <c r="G8972" s="2">
        <f t="shared" si="197"/>
        <v>4275.4629629629617</v>
      </c>
      <c r="H8972" s="4">
        <v>0.58827546296296296</v>
      </c>
      <c r="I8972" s="26" t="s">
        <v>14189</v>
      </c>
      <c r="J8972" s="26">
        <v>5</v>
      </c>
      <c r="K8972" s="3" t="s">
        <v>14190</v>
      </c>
    </row>
    <row r="8973" spans="1:11" x14ac:dyDescent="0.3">
      <c r="A8973" s="26" t="s">
        <v>8971</v>
      </c>
      <c r="G8973" s="2">
        <f t="shared" si="197"/>
        <v>4275.4629629629617</v>
      </c>
      <c r="H8973" s="4">
        <v>0.58827546296296296</v>
      </c>
      <c r="I8973" s="26" t="s">
        <v>14191</v>
      </c>
      <c r="J8973" s="26">
        <v>5</v>
      </c>
      <c r="K8973" s="3" t="s">
        <v>14190</v>
      </c>
    </row>
    <row r="8974" spans="1:11" x14ac:dyDescent="0.3">
      <c r="A8974" s="26" t="s">
        <v>8972</v>
      </c>
      <c r="G8974" s="2">
        <f t="shared" si="197"/>
        <v>4277.7777777777801</v>
      </c>
      <c r="H8974" s="4">
        <v>0.58829861111111115</v>
      </c>
      <c r="I8974" s="26" t="s">
        <v>14185</v>
      </c>
      <c r="K8974" s="3">
        <v>44348</v>
      </c>
    </row>
    <row r="8975" spans="1:11" x14ac:dyDescent="0.3">
      <c r="A8975" s="26" t="s">
        <v>8973</v>
      </c>
      <c r="G8975" s="2">
        <f t="shared" si="197"/>
        <v>4277.7777777777801</v>
      </c>
      <c r="H8975" s="4">
        <v>0.58829861111111115</v>
      </c>
      <c r="I8975" s="26" t="s">
        <v>14186</v>
      </c>
      <c r="K8975" s="3" t="s">
        <v>14192</v>
      </c>
    </row>
    <row r="8976" spans="1:11" x14ac:dyDescent="0.3">
      <c r="A8976" s="26" t="s">
        <v>8974</v>
      </c>
      <c r="G8976" s="2">
        <f t="shared" si="197"/>
        <v>4277.7777777777801</v>
      </c>
      <c r="H8976" s="4">
        <v>0.58829861111111115</v>
      </c>
      <c r="I8976" s="26" t="s">
        <v>14187</v>
      </c>
      <c r="J8976" s="26">
        <v>11</v>
      </c>
      <c r="K8976" s="3" t="s">
        <v>14853</v>
      </c>
    </row>
    <row r="8977" spans="1:11" x14ac:dyDescent="0.3">
      <c r="A8977" s="26" t="s">
        <v>8975</v>
      </c>
      <c r="G8977" s="2">
        <f t="shared" si="197"/>
        <v>4277.7777777777801</v>
      </c>
      <c r="H8977" s="4">
        <v>0.58829861111111115</v>
      </c>
      <c r="I8977" s="26" t="s">
        <v>14189</v>
      </c>
      <c r="J8977" s="26">
        <v>5</v>
      </c>
      <c r="K8977" s="3" t="s">
        <v>14190</v>
      </c>
    </row>
    <row r="8978" spans="1:11" x14ac:dyDescent="0.3">
      <c r="A8978" s="26" t="s">
        <v>8976</v>
      </c>
      <c r="G8978" s="2">
        <f t="shared" si="197"/>
        <v>4277.7777777777801</v>
      </c>
      <c r="H8978" s="4">
        <v>0.58829861111111115</v>
      </c>
      <c r="I8978" s="26" t="s">
        <v>14191</v>
      </c>
      <c r="J8978" s="26">
        <v>5</v>
      </c>
      <c r="K8978" s="3" t="s">
        <v>14190</v>
      </c>
    </row>
    <row r="8979" spans="1:11" x14ac:dyDescent="0.3">
      <c r="A8979" s="26" t="s">
        <v>8977</v>
      </c>
      <c r="G8979" s="2">
        <f t="shared" si="197"/>
        <v>4280.0925925925885</v>
      </c>
      <c r="H8979" s="4">
        <v>0.58832175925925922</v>
      </c>
      <c r="I8979" s="26" t="s">
        <v>14185</v>
      </c>
      <c r="K8979" s="3">
        <v>44348</v>
      </c>
    </row>
    <row r="8980" spans="1:11" x14ac:dyDescent="0.3">
      <c r="A8980" s="26" t="s">
        <v>8978</v>
      </c>
      <c r="G8980" s="2">
        <f t="shared" si="197"/>
        <v>4280.0925925925885</v>
      </c>
      <c r="H8980" s="4">
        <v>0.58832175925925922</v>
      </c>
      <c r="I8980" s="26" t="s">
        <v>14186</v>
      </c>
      <c r="K8980" s="3">
        <v>44202</v>
      </c>
    </row>
    <row r="8981" spans="1:11" x14ac:dyDescent="0.3">
      <c r="A8981" s="26" t="s">
        <v>8979</v>
      </c>
      <c r="G8981" s="2">
        <f t="shared" si="197"/>
        <v>4280.0925925925885</v>
      </c>
      <c r="H8981" s="4">
        <v>0.58832175925925922</v>
      </c>
      <c r="I8981" s="26" t="s">
        <v>14187</v>
      </c>
      <c r="J8981" s="26">
        <v>11</v>
      </c>
      <c r="K8981" s="3" t="s">
        <v>14854</v>
      </c>
    </row>
    <row r="8982" spans="1:11" x14ac:dyDescent="0.3">
      <c r="A8982" s="26" t="s">
        <v>8980</v>
      </c>
      <c r="G8982" s="2">
        <f t="shared" si="197"/>
        <v>4280.0925925925885</v>
      </c>
      <c r="H8982" s="4">
        <v>0.58832175925925922</v>
      </c>
      <c r="I8982" s="26" t="s">
        <v>14189</v>
      </c>
      <c r="J8982" s="26">
        <v>5</v>
      </c>
      <c r="K8982" s="3" t="s">
        <v>14190</v>
      </c>
    </row>
    <row r="8983" spans="1:11" x14ac:dyDescent="0.3">
      <c r="A8983" s="26" t="s">
        <v>8981</v>
      </c>
      <c r="G8983" s="2">
        <f t="shared" si="197"/>
        <v>4281.2499999999918</v>
      </c>
      <c r="H8983" s="4">
        <v>0.58833333333333326</v>
      </c>
      <c r="I8983" s="26" t="s">
        <v>14191</v>
      </c>
      <c r="J8983" s="26">
        <v>5</v>
      </c>
      <c r="K8983" s="3" t="s">
        <v>14190</v>
      </c>
    </row>
    <row r="8984" spans="1:11" x14ac:dyDescent="0.3">
      <c r="A8984" s="26" t="s">
        <v>8982</v>
      </c>
      <c r="G8984" s="2">
        <f t="shared" si="197"/>
        <v>4282.4074074074069</v>
      </c>
      <c r="H8984" s="4">
        <v>0.58834490740740741</v>
      </c>
      <c r="I8984" s="26" t="s">
        <v>14187</v>
      </c>
      <c r="J8984" s="26">
        <v>11</v>
      </c>
      <c r="K8984" s="3" t="s">
        <v>14855</v>
      </c>
    </row>
    <row r="8985" spans="1:11" x14ac:dyDescent="0.3">
      <c r="A8985" s="26" t="s">
        <v>8983</v>
      </c>
      <c r="G8985" s="2">
        <f t="shared" si="197"/>
        <v>4282.4074074074069</v>
      </c>
      <c r="H8985" s="4">
        <v>0.58834490740740741</v>
      </c>
      <c r="I8985" s="26" t="s">
        <v>14185</v>
      </c>
      <c r="K8985" s="3">
        <v>44348</v>
      </c>
    </row>
    <row r="8986" spans="1:11" x14ac:dyDescent="0.3">
      <c r="A8986" s="26" t="s">
        <v>8984</v>
      </c>
      <c r="G8986" s="2">
        <f t="shared" si="197"/>
        <v>4282.4074074074069</v>
      </c>
      <c r="H8986" s="4">
        <v>0.58834490740740741</v>
      </c>
      <c r="I8986" s="26" t="s">
        <v>14186</v>
      </c>
      <c r="K8986" s="3">
        <v>44235</v>
      </c>
    </row>
    <row r="8987" spans="1:11" x14ac:dyDescent="0.3">
      <c r="A8987" s="26" t="s">
        <v>8985</v>
      </c>
      <c r="G8987" s="2">
        <f t="shared" si="197"/>
        <v>4282.4074074074069</v>
      </c>
      <c r="H8987" s="4">
        <v>0.58834490740740741</v>
      </c>
      <c r="I8987" s="26" t="s">
        <v>14189</v>
      </c>
      <c r="J8987" s="26">
        <v>5</v>
      </c>
      <c r="K8987" s="3" t="s">
        <v>14190</v>
      </c>
    </row>
    <row r="8988" spans="1:11" x14ac:dyDescent="0.3">
      <c r="A8988" s="26" t="s">
        <v>8986</v>
      </c>
      <c r="G8988" s="2">
        <f t="shared" si="197"/>
        <v>4283.5648148148111</v>
      </c>
      <c r="H8988" s="4">
        <v>0.58835648148148145</v>
      </c>
      <c r="I8988" s="26" t="s">
        <v>14191</v>
      </c>
      <c r="J8988" s="26">
        <v>5</v>
      </c>
      <c r="K8988" s="3" t="s">
        <v>14190</v>
      </c>
    </row>
    <row r="8989" spans="1:11" x14ac:dyDescent="0.3">
      <c r="A8989" s="26" t="s">
        <v>8987</v>
      </c>
      <c r="G8989" s="2">
        <f t="shared" si="197"/>
        <v>4284.7222222222263</v>
      </c>
      <c r="H8989" s="4">
        <v>0.5883680555555556</v>
      </c>
      <c r="I8989" s="26" t="s">
        <v>14185</v>
      </c>
      <c r="K8989" s="3">
        <v>44348</v>
      </c>
    </row>
    <row r="8990" spans="1:11" x14ac:dyDescent="0.3">
      <c r="A8990" s="26" t="s">
        <v>8988</v>
      </c>
      <c r="G8990" s="2">
        <f t="shared" si="197"/>
        <v>4284.7222222222263</v>
      </c>
      <c r="H8990" s="4">
        <v>0.5883680555555556</v>
      </c>
      <c r="I8990" s="26" t="s">
        <v>14186</v>
      </c>
      <c r="K8990" s="3">
        <v>44202</v>
      </c>
    </row>
    <row r="8991" spans="1:11" x14ac:dyDescent="0.3">
      <c r="A8991" s="26" t="s">
        <v>8989</v>
      </c>
      <c r="G8991" s="2">
        <f t="shared" si="197"/>
        <v>4285.8796296296296</v>
      </c>
      <c r="H8991" s="4">
        <v>0.58837962962962964</v>
      </c>
      <c r="I8991" s="26" t="s">
        <v>14187</v>
      </c>
      <c r="J8991" s="26">
        <v>11</v>
      </c>
      <c r="K8991" s="3" t="s">
        <v>14856</v>
      </c>
    </row>
    <row r="8992" spans="1:11" x14ac:dyDescent="0.3">
      <c r="A8992" s="26" t="s">
        <v>8990</v>
      </c>
      <c r="G8992" s="2">
        <f t="shared" si="197"/>
        <v>4285.8796296296296</v>
      </c>
      <c r="H8992" s="4">
        <v>0.58837962962962964</v>
      </c>
      <c r="I8992" s="26" t="s">
        <v>14189</v>
      </c>
      <c r="J8992" s="26">
        <v>5</v>
      </c>
      <c r="K8992" s="3" t="s">
        <v>14190</v>
      </c>
    </row>
    <row r="8993" spans="1:11" x14ac:dyDescent="0.3">
      <c r="A8993" s="26" t="s">
        <v>8991</v>
      </c>
      <c r="G8993" s="2">
        <f t="shared" si="197"/>
        <v>4285.8796296296296</v>
      </c>
      <c r="H8993" s="4">
        <v>0.58837962962962964</v>
      </c>
      <c r="I8993" s="26" t="s">
        <v>14191</v>
      </c>
      <c r="J8993" s="26">
        <v>5</v>
      </c>
      <c r="K8993" s="3" t="s">
        <v>14190</v>
      </c>
    </row>
    <row r="8994" spans="1:11" x14ac:dyDescent="0.3">
      <c r="A8994" s="26" t="s">
        <v>8992</v>
      </c>
      <c r="G8994" s="2">
        <f t="shared" si="197"/>
        <v>4287.0370370370338</v>
      </c>
      <c r="H8994" s="4">
        <v>0.58839120370370368</v>
      </c>
      <c r="I8994" s="26" t="s">
        <v>14185</v>
      </c>
      <c r="K8994" s="3">
        <v>44348</v>
      </c>
    </row>
    <row r="8995" spans="1:11" x14ac:dyDescent="0.3">
      <c r="A8995" s="26" t="s">
        <v>8993</v>
      </c>
      <c r="G8995" s="2">
        <f t="shared" si="197"/>
        <v>4287.0370370370338</v>
      </c>
      <c r="H8995" s="4">
        <v>0.58839120370370368</v>
      </c>
      <c r="I8995" s="26" t="s">
        <v>14186</v>
      </c>
      <c r="K8995" s="3">
        <v>44262</v>
      </c>
    </row>
    <row r="8996" spans="1:11" x14ac:dyDescent="0.3">
      <c r="A8996" s="26" t="s">
        <v>8994</v>
      </c>
      <c r="G8996" s="2">
        <f t="shared" si="197"/>
        <v>4288.194444444438</v>
      </c>
      <c r="H8996" s="4">
        <v>0.58840277777777772</v>
      </c>
      <c r="I8996" s="26" t="s">
        <v>14187</v>
      </c>
      <c r="J8996" s="26">
        <v>11</v>
      </c>
      <c r="K8996" s="3" t="s">
        <v>14857</v>
      </c>
    </row>
    <row r="8997" spans="1:11" x14ac:dyDescent="0.3">
      <c r="A8997" s="26" t="s">
        <v>8995</v>
      </c>
      <c r="G8997" s="2">
        <f t="shared" si="197"/>
        <v>4288.194444444438</v>
      </c>
      <c r="H8997" s="4">
        <v>0.58840277777777772</v>
      </c>
      <c r="I8997" s="26" t="s">
        <v>14189</v>
      </c>
      <c r="J8997" s="26">
        <v>5</v>
      </c>
      <c r="K8997" s="3" t="s">
        <v>14190</v>
      </c>
    </row>
    <row r="8998" spans="1:11" x14ac:dyDescent="0.3">
      <c r="A8998" s="26" t="s">
        <v>8996</v>
      </c>
      <c r="G8998" s="2">
        <f t="shared" si="197"/>
        <v>4288.194444444438</v>
      </c>
      <c r="H8998" s="4">
        <v>0.58840277777777772</v>
      </c>
      <c r="I8998" s="26" t="s">
        <v>14191</v>
      </c>
      <c r="J8998" s="26">
        <v>5</v>
      </c>
      <c r="K8998" s="3" t="s">
        <v>14190</v>
      </c>
    </row>
    <row r="8999" spans="1:11" x14ac:dyDescent="0.3">
      <c r="A8999" s="26" t="s">
        <v>8997</v>
      </c>
      <c r="G8999" s="2">
        <f t="shared" si="197"/>
        <v>4289.3518518518522</v>
      </c>
      <c r="H8999" s="4">
        <v>0.58841435185185187</v>
      </c>
      <c r="I8999" s="26" t="s">
        <v>14185</v>
      </c>
      <c r="K8999" s="3">
        <v>44348</v>
      </c>
    </row>
    <row r="9000" spans="1:11" x14ac:dyDescent="0.3">
      <c r="A9000" s="26" t="s">
        <v>8998</v>
      </c>
      <c r="G9000" s="2">
        <f t="shared" si="197"/>
        <v>4290.5092592592564</v>
      </c>
      <c r="H9000" s="4">
        <v>0.58842592592592591</v>
      </c>
      <c r="I9000" s="26" t="s">
        <v>14186</v>
      </c>
      <c r="K9000" s="3">
        <v>44414</v>
      </c>
    </row>
    <row r="9001" spans="1:11" x14ac:dyDescent="0.3">
      <c r="A9001" s="26" t="s">
        <v>8999</v>
      </c>
      <c r="G9001" s="2">
        <f t="shared" si="197"/>
        <v>4290.5092592592564</v>
      </c>
      <c r="H9001" s="4">
        <v>0.58842592592592591</v>
      </c>
      <c r="I9001" s="26" t="s">
        <v>14187</v>
      </c>
      <c r="J9001" s="26">
        <v>11</v>
      </c>
      <c r="K9001" s="3" t="s">
        <v>14858</v>
      </c>
    </row>
    <row r="9002" spans="1:11" x14ac:dyDescent="0.3">
      <c r="A9002" s="26" t="s">
        <v>9000</v>
      </c>
      <c r="G9002" s="2">
        <f t="shared" si="197"/>
        <v>4290.5092592592564</v>
      </c>
      <c r="H9002" s="4">
        <v>0.58842592592592591</v>
      </c>
      <c r="I9002" s="26" t="s">
        <v>14189</v>
      </c>
      <c r="J9002" s="26">
        <v>5</v>
      </c>
      <c r="K9002" s="3" t="s">
        <v>14190</v>
      </c>
    </row>
    <row r="9003" spans="1:11" x14ac:dyDescent="0.3">
      <c r="A9003" s="26" t="s">
        <v>9001</v>
      </c>
      <c r="G9003" s="2">
        <f t="shared" si="197"/>
        <v>4290.5092592592564</v>
      </c>
      <c r="H9003" s="4">
        <v>0.58842592592592591</v>
      </c>
      <c r="I9003" s="26" t="s">
        <v>14191</v>
      </c>
      <c r="J9003" s="26">
        <v>5</v>
      </c>
      <c r="K9003" s="3" t="s">
        <v>14190</v>
      </c>
    </row>
    <row r="9004" spans="1:11" x14ac:dyDescent="0.3">
      <c r="A9004" s="26" t="s">
        <v>9002</v>
      </c>
      <c r="G9004" s="2">
        <f t="shared" si="197"/>
        <v>4292.8240740740757</v>
      </c>
      <c r="H9004" s="4">
        <v>0.5884490740740741</v>
      </c>
      <c r="I9004" s="26" t="s">
        <v>14185</v>
      </c>
      <c r="K9004" s="3">
        <v>44348</v>
      </c>
    </row>
    <row r="9005" spans="1:11" x14ac:dyDescent="0.3">
      <c r="A9005" s="26" t="s">
        <v>9003</v>
      </c>
      <c r="G9005" s="2">
        <f t="shared" si="197"/>
        <v>4292.8240740740757</v>
      </c>
      <c r="H9005" s="4">
        <v>0.5884490740740741</v>
      </c>
      <c r="I9005" s="26" t="s">
        <v>14186</v>
      </c>
      <c r="K9005" s="3">
        <v>44202</v>
      </c>
    </row>
    <row r="9006" spans="1:11" x14ac:dyDescent="0.3">
      <c r="A9006" s="26" t="s">
        <v>9004</v>
      </c>
      <c r="G9006" s="2">
        <f t="shared" si="197"/>
        <v>4292.8240740740757</v>
      </c>
      <c r="H9006" s="4">
        <v>0.5884490740740741</v>
      </c>
      <c r="I9006" s="26" t="s">
        <v>14187</v>
      </c>
      <c r="J9006" s="26">
        <v>11</v>
      </c>
      <c r="K9006" s="3" t="s">
        <v>14859</v>
      </c>
    </row>
    <row r="9007" spans="1:11" x14ac:dyDescent="0.3">
      <c r="A9007" s="26" t="s">
        <v>9005</v>
      </c>
      <c r="G9007" s="2">
        <f t="shared" si="197"/>
        <v>4292.8240740740757</v>
      </c>
      <c r="H9007" s="4">
        <v>0.5884490740740741</v>
      </c>
      <c r="I9007" s="26" t="s">
        <v>14189</v>
      </c>
      <c r="J9007" s="26">
        <v>5</v>
      </c>
      <c r="K9007" s="3" t="s">
        <v>14190</v>
      </c>
    </row>
    <row r="9008" spans="1:11" x14ac:dyDescent="0.3">
      <c r="A9008" s="26" t="s">
        <v>9006</v>
      </c>
      <c r="G9008" s="2">
        <f t="shared" si="197"/>
        <v>4292.8240740740757</v>
      </c>
      <c r="H9008" s="4">
        <v>0.5884490740740741</v>
      </c>
      <c r="I9008" s="26" t="s">
        <v>14191</v>
      </c>
      <c r="J9008" s="26">
        <v>5</v>
      </c>
      <c r="K9008" s="3" t="s">
        <v>14190</v>
      </c>
    </row>
    <row r="9009" spans="1:11" x14ac:dyDescent="0.3">
      <c r="A9009" s="26" t="s">
        <v>9007</v>
      </c>
      <c r="G9009" s="2">
        <f t="shared" si="197"/>
        <v>4295.1388888888832</v>
      </c>
      <c r="H9009" s="4">
        <v>0.58847222222222217</v>
      </c>
      <c r="I9009" s="26" t="s">
        <v>14185</v>
      </c>
      <c r="K9009" s="3">
        <v>44348</v>
      </c>
    </row>
    <row r="9010" spans="1:11" x14ac:dyDescent="0.3">
      <c r="A9010" s="26" t="s">
        <v>9008</v>
      </c>
      <c r="G9010" s="2">
        <f t="shared" si="197"/>
        <v>4295.1388888888832</v>
      </c>
      <c r="H9010" s="4">
        <v>0.58847222222222217</v>
      </c>
      <c r="I9010" s="26" t="s">
        <v>14186</v>
      </c>
      <c r="K9010" s="3">
        <v>44322</v>
      </c>
    </row>
    <row r="9011" spans="1:11" x14ac:dyDescent="0.3">
      <c r="A9011" s="26" t="s">
        <v>9009</v>
      </c>
      <c r="G9011" s="2">
        <f t="shared" si="197"/>
        <v>4295.1388888888832</v>
      </c>
      <c r="H9011" s="4">
        <v>0.58847222222222217</v>
      </c>
      <c r="I9011" s="26" t="s">
        <v>14187</v>
      </c>
      <c r="J9011" s="26">
        <v>11</v>
      </c>
      <c r="K9011" s="3" t="s">
        <v>14860</v>
      </c>
    </row>
    <row r="9012" spans="1:11" x14ac:dyDescent="0.3">
      <c r="A9012" s="26" t="s">
        <v>9010</v>
      </c>
      <c r="G9012" s="2">
        <f t="shared" si="197"/>
        <v>4295.1388888888832</v>
      </c>
      <c r="H9012" s="4">
        <v>0.58847222222222217</v>
      </c>
      <c r="I9012" s="26" t="s">
        <v>14189</v>
      </c>
      <c r="J9012" s="26">
        <v>5</v>
      </c>
      <c r="K9012" s="3" t="s">
        <v>14190</v>
      </c>
    </row>
    <row r="9013" spans="1:11" x14ac:dyDescent="0.3">
      <c r="A9013" s="26" t="s">
        <v>9011</v>
      </c>
      <c r="G9013" s="2">
        <f t="shared" si="197"/>
        <v>4295.1388888888832</v>
      </c>
      <c r="H9013" s="4">
        <v>0.58847222222222217</v>
      </c>
      <c r="I9013" s="26" t="s">
        <v>14191</v>
      </c>
      <c r="J9013" s="26">
        <v>5</v>
      </c>
      <c r="K9013" s="3" t="s">
        <v>14190</v>
      </c>
    </row>
    <row r="9014" spans="1:11" x14ac:dyDescent="0.3">
      <c r="A9014" s="26" t="s">
        <v>9012</v>
      </c>
      <c r="G9014" s="2">
        <f t="shared" si="197"/>
        <v>4297.4537037037016</v>
      </c>
      <c r="H9014" s="4">
        <v>0.58849537037037036</v>
      </c>
      <c r="I9014" s="26" t="s">
        <v>14185</v>
      </c>
      <c r="K9014" s="3">
        <v>44348</v>
      </c>
    </row>
    <row r="9015" spans="1:11" x14ac:dyDescent="0.3">
      <c r="A9015" s="26" t="s">
        <v>9013</v>
      </c>
      <c r="G9015" s="2">
        <f t="shared" si="197"/>
        <v>4297.4537037037016</v>
      </c>
      <c r="H9015" s="4">
        <v>0.58849537037037036</v>
      </c>
      <c r="I9015" s="26" t="s">
        <v>14186</v>
      </c>
      <c r="K9015" s="3" t="s">
        <v>14193</v>
      </c>
    </row>
    <row r="9016" spans="1:11" x14ac:dyDescent="0.3">
      <c r="A9016" s="26" t="s">
        <v>9014</v>
      </c>
      <c r="G9016" s="2">
        <f t="shared" si="197"/>
        <v>4297.4537037037016</v>
      </c>
      <c r="H9016" s="4">
        <v>0.58849537037037036</v>
      </c>
      <c r="I9016" s="26" t="s">
        <v>14187</v>
      </c>
      <c r="J9016" s="26">
        <v>11</v>
      </c>
      <c r="K9016" s="3" t="s">
        <v>14858</v>
      </c>
    </row>
    <row r="9017" spans="1:11" x14ac:dyDescent="0.3">
      <c r="A9017" s="26" t="s">
        <v>9015</v>
      </c>
      <c r="G9017" s="2">
        <f t="shared" si="197"/>
        <v>4297.4537037037016</v>
      </c>
      <c r="H9017" s="4">
        <v>0.58849537037037036</v>
      </c>
      <c r="I9017" s="26" t="s">
        <v>14189</v>
      </c>
      <c r="J9017" s="26">
        <v>5</v>
      </c>
      <c r="K9017" s="3" t="s">
        <v>14190</v>
      </c>
    </row>
    <row r="9018" spans="1:11" x14ac:dyDescent="0.3">
      <c r="A9018" s="26" t="s">
        <v>9016</v>
      </c>
      <c r="G9018" s="2">
        <f t="shared" si="197"/>
        <v>4297.4537037037016</v>
      </c>
      <c r="H9018" s="4">
        <v>0.58849537037037036</v>
      </c>
      <c r="I9018" s="26" t="s">
        <v>14191</v>
      </c>
      <c r="J9018" s="26">
        <v>5</v>
      </c>
      <c r="K9018" s="3" t="s">
        <v>14190</v>
      </c>
    </row>
    <row r="9019" spans="1:11" x14ac:dyDescent="0.3">
      <c r="A9019" s="26" t="s">
        <v>9017</v>
      </c>
      <c r="G9019" s="2">
        <f t="shared" si="197"/>
        <v>4299.768518518521</v>
      </c>
      <c r="H9019" s="4">
        <v>0.58851851851851855</v>
      </c>
      <c r="I9019" s="26" t="s">
        <v>14185</v>
      </c>
      <c r="K9019" s="3">
        <v>44348</v>
      </c>
    </row>
    <row r="9020" spans="1:11" x14ac:dyDescent="0.3">
      <c r="A9020" s="26" t="s">
        <v>9018</v>
      </c>
      <c r="G9020" s="2">
        <f t="shared" si="197"/>
        <v>4299.768518518521</v>
      </c>
      <c r="H9020" s="4">
        <v>0.58851851851851855</v>
      </c>
      <c r="I9020" s="26" t="s">
        <v>14186</v>
      </c>
      <c r="K9020" s="3">
        <v>44202</v>
      </c>
    </row>
    <row r="9021" spans="1:11" x14ac:dyDescent="0.3">
      <c r="A9021" s="26" t="s">
        <v>9019</v>
      </c>
      <c r="G9021" s="2">
        <f t="shared" si="197"/>
        <v>4299.768518518521</v>
      </c>
      <c r="H9021" s="4">
        <v>0.58851851851851855</v>
      </c>
      <c r="I9021" s="26" t="s">
        <v>14187</v>
      </c>
      <c r="J9021" s="26">
        <v>11</v>
      </c>
      <c r="K9021" s="3" t="s">
        <v>14861</v>
      </c>
    </row>
    <row r="9022" spans="1:11" x14ac:dyDescent="0.3">
      <c r="A9022" s="26" t="s">
        <v>9020</v>
      </c>
      <c r="G9022" s="2">
        <f t="shared" si="197"/>
        <v>4299.768518518521</v>
      </c>
      <c r="H9022" s="4">
        <v>0.58851851851851855</v>
      </c>
      <c r="I9022" s="26" t="s">
        <v>14189</v>
      </c>
      <c r="J9022" s="26">
        <v>5</v>
      </c>
      <c r="K9022" s="3" t="s">
        <v>14190</v>
      </c>
    </row>
    <row r="9023" spans="1:11" x14ac:dyDescent="0.3">
      <c r="A9023" s="26" t="s">
        <v>9021</v>
      </c>
      <c r="G9023" s="2">
        <f t="shared" si="197"/>
        <v>4299.768518518521</v>
      </c>
      <c r="H9023" s="4">
        <v>0.58851851851851855</v>
      </c>
      <c r="I9023" s="26" t="s">
        <v>14191</v>
      </c>
      <c r="J9023" s="26">
        <v>5</v>
      </c>
      <c r="K9023" s="3" t="s">
        <v>14190</v>
      </c>
    </row>
    <row r="9024" spans="1:11" x14ac:dyDescent="0.3">
      <c r="A9024" s="26" t="s">
        <v>9022</v>
      </c>
      <c r="G9024" s="2">
        <f t="shared" ref="G9024:G9087" si="198">(H9024-$H$2)*10^5</f>
        <v>4302.0833333333285</v>
      </c>
      <c r="H9024" s="4">
        <v>0.58854166666666663</v>
      </c>
      <c r="I9024" s="26" t="s">
        <v>14185</v>
      </c>
      <c r="K9024" s="3">
        <v>44348</v>
      </c>
    </row>
    <row r="9025" spans="1:11" x14ac:dyDescent="0.3">
      <c r="A9025" s="26" t="s">
        <v>9023</v>
      </c>
      <c r="G9025" s="2">
        <f t="shared" si="198"/>
        <v>4302.0833333333285</v>
      </c>
      <c r="H9025" s="4">
        <v>0.58854166666666663</v>
      </c>
      <c r="I9025" s="26" t="s">
        <v>14186</v>
      </c>
      <c r="K9025" s="3">
        <v>44235</v>
      </c>
    </row>
    <row r="9026" spans="1:11" x14ac:dyDescent="0.3">
      <c r="A9026" s="26" t="s">
        <v>9024</v>
      </c>
      <c r="G9026" s="2">
        <f t="shared" si="198"/>
        <v>4302.0833333333285</v>
      </c>
      <c r="H9026" s="4">
        <v>0.58854166666666663</v>
      </c>
      <c r="I9026" s="26" t="s">
        <v>14187</v>
      </c>
      <c r="J9026" s="26">
        <v>11</v>
      </c>
      <c r="K9026" s="3" t="s">
        <v>14861</v>
      </c>
    </row>
    <row r="9027" spans="1:11" x14ac:dyDescent="0.3">
      <c r="A9027" s="26" t="s">
        <v>9025</v>
      </c>
      <c r="G9027" s="2">
        <f t="shared" si="198"/>
        <v>4302.0833333333285</v>
      </c>
      <c r="H9027" s="4">
        <v>0.58854166666666663</v>
      </c>
      <c r="I9027" s="26" t="s">
        <v>14189</v>
      </c>
      <c r="J9027" s="26">
        <v>5</v>
      </c>
      <c r="K9027" s="3" t="s">
        <v>14190</v>
      </c>
    </row>
    <row r="9028" spans="1:11" x14ac:dyDescent="0.3">
      <c r="A9028" s="26" t="s">
        <v>9026</v>
      </c>
      <c r="G9028" s="2">
        <f t="shared" si="198"/>
        <v>4302.0833333333285</v>
      </c>
      <c r="H9028" s="4">
        <v>0.58854166666666663</v>
      </c>
      <c r="I9028" s="26" t="s">
        <v>14191</v>
      </c>
      <c r="J9028" s="26">
        <v>5</v>
      </c>
      <c r="K9028" s="3" t="s">
        <v>14190</v>
      </c>
    </row>
    <row r="9029" spans="1:11" x14ac:dyDescent="0.3">
      <c r="A9029" s="26" t="s">
        <v>9027</v>
      </c>
      <c r="G9029" s="2">
        <f t="shared" si="198"/>
        <v>4304.3981481481478</v>
      </c>
      <c r="H9029" s="4">
        <v>0.58856481481481482</v>
      </c>
      <c r="I9029" s="26" t="s">
        <v>14189</v>
      </c>
      <c r="J9029" s="26">
        <v>5</v>
      </c>
      <c r="K9029" s="3" t="s">
        <v>14190</v>
      </c>
    </row>
    <row r="9030" spans="1:11" x14ac:dyDescent="0.3">
      <c r="A9030" s="26" t="s">
        <v>9028</v>
      </c>
      <c r="G9030" s="2">
        <f t="shared" si="198"/>
        <v>4304.3981481481478</v>
      </c>
      <c r="H9030" s="4">
        <v>0.58856481481481482</v>
      </c>
      <c r="I9030" s="26" t="s">
        <v>14185</v>
      </c>
      <c r="K9030" s="3">
        <v>44348</v>
      </c>
    </row>
    <row r="9031" spans="1:11" x14ac:dyDescent="0.3">
      <c r="A9031" s="26" t="s">
        <v>9029</v>
      </c>
      <c r="G9031" s="2">
        <f t="shared" si="198"/>
        <v>4304.3981481481478</v>
      </c>
      <c r="H9031" s="4">
        <v>0.58856481481481482</v>
      </c>
      <c r="I9031" s="26" t="s">
        <v>14186</v>
      </c>
      <c r="K9031" s="3">
        <v>44262</v>
      </c>
    </row>
    <row r="9032" spans="1:11" x14ac:dyDescent="0.3">
      <c r="A9032" s="26" t="s">
        <v>9030</v>
      </c>
      <c r="G9032" s="2">
        <f t="shared" si="198"/>
        <v>4304.3981481481478</v>
      </c>
      <c r="H9032" s="4">
        <v>0.58856481481481482</v>
      </c>
      <c r="I9032" s="26" t="s">
        <v>14191</v>
      </c>
      <c r="J9032" s="26">
        <v>5</v>
      </c>
      <c r="K9032" s="3" t="s">
        <v>14190</v>
      </c>
    </row>
    <row r="9033" spans="1:11" x14ac:dyDescent="0.3">
      <c r="A9033" s="26" t="s">
        <v>9031</v>
      </c>
      <c r="G9033" s="2">
        <f t="shared" si="198"/>
        <v>4304.3981481481478</v>
      </c>
      <c r="H9033" s="4">
        <v>0.58856481481481482</v>
      </c>
      <c r="I9033" s="26" t="s">
        <v>14187</v>
      </c>
      <c r="J9033" s="26">
        <v>11</v>
      </c>
      <c r="K9033" s="3" t="s">
        <v>14861</v>
      </c>
    </row>
    <row r="9034" spans="1:11" x14ac:dyDescent="0.3">
      <c r="A9034" s="26" t="s">
        <v>9032</v>
      </c>
      <c r="G9034" s="2">
        <f t="shared" si="198"/>
        <v>4306.7129629629662</v>
      </c>
      <c r="H9034" s="4">
        <v>0.58858796296296301</v>
      </c>
      <c r="I9034" s="26" t="s">
        <v>14185</v>
      </c>
      <c r="K9034" s="3">
        <v>44348</v>
      </c>
    </row>
    <row r="9035" spans="1:11" x14ac:dyDescent="0.3">
      <c r="A9035" s="26" t="s">
        <v>9033</v>
      </c>
      <c r="G9035" s="2">
        <f t="shared" si="198"/>
        <v>4306.7129629629662</v>
      </c>
      <c r="H9035" s="4">
        <v>0.58858796296296301</v>
      </c>
      <c r="I9035" s="26" t="s">
        <v>14186</v>
      </c>
      <c r="K9035" s="3">
        <v>44322</v>
      </c>
    </row>
    <row r="9036" spans="1:11" x14ac:dyDescent="0.3">
      <c r="A9036" s="26" t="s">
        <v>9034</v>
      </c>
      <c r="G9036" s="2">
        <f t="shared" si="198"/>
        <v>4306.7129629629662</v>
      </c>
      <c r="H9036" s="4">
        <v>0.58858796296296301</v>
      </c>
      <c r="I9036" s="26" t="s">
        <v>14187</v>
      </c>
      <c r="J9036" s="26">
        <v>11</v>
      </c>
      <c r="K9036" s="3" t="s">
        <v>14862</v>
      </c>
    </row>
    <row r="9037" spans="1:11" x14ac:dyDescent="0.3">
      <c r="A9037" s="26" t="s">
        <v>9035</v>
      </c>
      <c r="G9037" s="2">
        <f t="shared" si="198"/>
        <v>4306.7129629629662</v>
      </c>
      <c r="H9037" s="4">
        <v>0.58858796296296301</v>
      </c>
      <c r="I9037" s="26" t="s">
        <v>14189</v>
      </c>
      <c r="J9037" s="26">
        <v>5</v>
      </c>
      <c r="K9037" s="3" t="s">
        <v>14190</v>
      </c>
    </row>
    <row r="9038" spans="1:11" x14ac:dyDescent="0.3">
      <c r="A9038" s="26" t="s">
        <v>9036</v>
      </c>
      <c r="G9038" s="2">
        <f t="shared" si="198"/>
        <v>4306.7129629629662</v>
      </c>
      <c r="H9038" s="4">
        <v>0.58858796296296301</v>
      </c>
      <c r="I9038" s="26" t="s">
        <v>14191</v>
      </c>
      <c r="J9038" s="26">
        <v>5</v>
      </c>
      <c r="K9038" s="3" t="s">
        <v>14190</v>
      </c>
    </row>
    <row r="9039" spans="1:11" x14ac:dyDescent="0.3">
      <c r="A9039" s="26" t="s">
        <v>9037</v>
      </c>
      <c r="G9039" s="2">
        <f t="shared" si="198"/>
        <v>4309.0277777777737</v>
      </c>
      <c r="H9039" s="4">
        <v>0.58861111111111108</v>
      </c>
      <c r="I9039" s="26" t="s">
        <v>14189</v>
      </c>
      <c r="J9039" s="26">
        <v>5</v>
      </c>
      <c r="K9039" s="3" t="s">
        <v>14190</v>
      </c>
    </row>
    <row r="9040" spans="1:11" x14ac:dyDescent="0.3">
      <c r="A9040" s="26" t="s">
        <v>9038</v>
      </c>
      <c r="G9040" s="2">
        <f t="shared" si="198"/>
        <v>4309.0277777777737</v>
      </c>
      <c r="H9040" s="4">
        <v>0.58861111111111108</v>
      </c>
      <c r="I9040" s="26" t="s">
        <v>14185</v>
      </c>
      <c r="K9040" s="3">
        <v>44348</v>
      </c>
    </row>
    <row r="9041" spans="1:11" x14ac:dyDescent="0.3">
      <c r="A9041" s="26" t="s">
        <v>9039</v>
      </c>
      <c r="G9041" s="2">
        <f t="shared" si="198"/>
        <v>4309.0277777777737</v>
      </c>
      <c r="H9041" s="4">
        <v>0.58861111111111108</v>
      </c>
      <c r="I9041" s="26" t="s">
        <v>14186</v>
      </c>
      <c r="K9041" s="3">
        <v>44202</v>
      </c>
    </row>
    <row r="9042" spans="1:11" x14ac:dyDescent="0.3">
      <c r="A9042" s="26" t="s">
        <v>9040</v>
      </c>
      <c r="G9042" s="2">
        <f t="shared" si="198"/>
        <v>4309.0277777777737</v>
      </c>
      <c r="H9042" s="4">
        <v>0.58861111111111108</v>
      </c>
      <c r="I9042" s="26" t="s">
        <v>14191</v>
      </c>
      <c r="J9042" s="26">
        <v>5</v>
      </c>
      <c r="K9042" s="3" t="s">
        <v>14190</v>
      </c>
    </row>
    <row r="9043" spans="1:11" x14ac:dyDescent="0.3">
      <c r="A9043" s="26" t="s">
        <v>9041</v>
      </c>
      <c r="G9043" s="2">
        <f t="shared" si="198"/>
        <v>4309.0277777777737</v>
      </c>
      <c r="H9043" s="4">
        <v>0.58861111111111108</v>
      </c>
      <c r="I9043" s="26" t="s">
        <v>14187</v>
      </c>
      <c r="J9043" s="26">
        <v>11</v>
      </c>
      <c r="K9043" s="3" t="s">
        <v>14862</v>
      </c>
    </row>
    <row r="9044" spans="1:11" x14ac:dyDescent="0.3">
      <c r="A9044" s="26" t="s">
        <v>9042</v>
      </c>
      <c r="G9044" s="2">
        <f t="shared" si="198"/>
        <v>4311.3425925925931</v>
      </c>
      <c r="H9044" s="4">
        <v>0.58863425925925927</v>
      </c>
      <c r="I9044" s="26" t="s">
        <v>14191</v>
      </c>
      <c r="J9044" s="26">
        <v>5</v>
      </c>
      <c r="K9044" s="3" t="s">
        <v>14190</v>
      </c>
    </row>
    <row r="9045" spans="1:11" x14ac:dyDescent="0.3">
      <c r="A9045" s="26" t="s">
        <v>9043</v>
      </c>
      <c r="G9045" s="2">
        <f t="shared" si="198"/>
        <v>4311.3425925925931</v>
      </c>
      <c r="H9045" s="4">
        <v>0.58863425925925927</v>
      </c>
      <c r="I9045" s="26" t="s">
        <v>14185</v>
      </c>
      <c r="K9045" s="3">
        <v>44348</v>
      </c>
    </row>
    <row r="9046" spans="1:11" x14ac:dyDescent="0.3">
      <c r="A9046" s="26" t="s">
        <v>9044</v>
      </c>
      <c r="G9046" s="2">
        <f t="shared" si="198"/>
        <v>4311.3425925925931</v>
      </c>
      <c r="H9046" s="4">
        <v>0.58863425925925927</v>
      </c>
      <c r="I9046" s="26" t="s">
        <v>14186</v>
      </c>
      <c r="K9046" s="3">
        <v>44323</v>
      </c>
    </row>
    <row r="9047" spans="1:11" x14ac:dyDescent="0.3">
      <c r="A9047" s="26" t="s">
        <v>9045</v>
      </c>
      <c r="G9047" s="2">
        <f t="shared" si="198"/>
        <v>4311.3425925925931</v>
      </c>
      <c r="H9047" s="4">
        <v>0.58863425925925927</v>
      </c>
      <c r="I9047" s="26" t="s">
        <v>14187</v>
      </c>
      <c r="J9047" s="26">
        <v>11</v>
      </c>
      <c r="K9047" s="3" t="s">
        <v>14860</v>
      </c>
    </row>
    <row r="9048" spans="1:11" x14ac:dyDescent="0.3">
      <c r="A9048" s="26" t="s">
        <v>9046</v>
      </c>
      <c r="G9048" s="2">
        <f t="shared" si="198"/>
        <v>4311.3425925925931</v>
      </c>
      <c r="H9048" s="4">
        <v>0.58863425925925927</v>
      </c>
      <c r="I9048" s="26" t="s">
        <v>14189</v>
      </c>
      <c r="J9048" s="26">
        <v>5</v>
      </c>
      <c r="K9048" s="3" t="s">
        <v>14190</v>
      </c>
    </row>
    <row r="9049" spans="1:11" x14ac:dyDescent="0.3">
      <c r="A9049" s="26" t="s">
        <v>9047</v>
      </c>
      <c r="G9049" s="2">
        <f t="shared" si="198"/>
        <v>4313.6574074074115</v>
      </c>
      <c r="H9049" s="4">
        <v>0.58865740740740746</v>
      </c>
      <c r="I9049" s="26" t="s">
        <v>14185</v>
      </c>
      <c r="K9049" s="3">
        <v>44348</v>
      </c>
    </row>
    <row r="9050" spans="1:11" x14ac:dyDescent="0.3">
      <c r="A9050" s="26" t="s">
        <v>9048</v>
      </c>
      <c r="G9050" s="2">
        <f t="shared" si="198"/>
        <v>4313.6574074074115</v>
      </c>
      <c r="H9050" s="4">
        <v>0.58865740740740746</v>
      </c>
      <c r="I9050" s="26" t="s">
        <v>14186</v>
      </c>
      <c r="K9050" s="3">
        <v>44202</v>
      </c>
    </row>
    <row r="9051" spans="1:11" x14ac:dyDescent="0.3">
      <c r="A9051" s="26" t="s">
        <v>9049</v>
      </c>
      <c r="G9051" s="2">
        <f t="shared" si="198"/>
        <v>4313.6574074074115</v>
      </c>
      <c r="H9051" s="4">
        <v>0.58865740740740746</v>
      </c>
      <c r="I9051" s="26" t="s">
        <v>14187</v>
      </c>
      <c r="J9051" s="26">
        <v>11</v>
      </c>
      <c r="K9051" s="3" t="s">
        <v>14863</v>
      </c>
    </row>
    <row r="9052" spans="1:11" x14ac:dyDescent="0.3">
      <c r="A9052" s="26" t="s">
        <v>9050</v>
      </c>
      <c r="G9052" s="2">
        <f t="shared" si="198"/>
        <v>4313.6574074074115</v>
      </c>
      <c r="H9052" s="4">
        <v>0.58865740740740746</v>
      </c>
      <c r="I9052" s="26" t="s">
        <v>14189</v>
      </c>
      <c r="J9052" s="26">
        <v>5</v>
      </c>
      <c r="K9052" s="3" t="s">
        <v>14190</v>
      </c>
    </row>
    <row r="9053" spans="1:11" x14ac:dyDescent="0.3">
      <c r="A9053" s="26" t="s">
        <v>9051</v>
      </c>
      <c r="G9053" s="2">
        <f t="shared" si="198"/>
        <v>4313.6574074074115</v>
      </c>
      <c r="H9053" s="4">
        <v>0.58865740740740746</v>
      </c>
      <c r="I9053" s="26" t="s">
        <v>14191</v>
      </c>
      <c r="J9053" s="26">
        <v>5</v>
      </c>
      <c r="K9053" s="3" t="s">
        <v>14190</v>
      </c>
    </row>
    <row r="9054" spans="1:11" x14ac:dyDescent="0.3">
      <c r="A9054" s="26" t="s">
        <v>9052</v>
      </c>
      <c r="G9054" s="2">
        <f t="shared" si="198"/>
        <v>4315.9722222222199</v>
      </c>
      <c r="H9054" s="4">
        <v>0.58868055555555554</v>
      </c>
      <c r="I9054" s="26" t="s">
        <v>14187</v>
      </c>
      <c r="J9054" s="26">
        <v>11</v>
      </c>
      <c r="K9054" s="3" t="s">
        <v>14860</v>
      </c>
    </row>
    <row r="9055" spans="1:11" x14ac:dyDescent="0.3">
      <c r="A9055" s="26" t="s">
        <v>9053</v>
      </c>
      <c r="G9055" s="2">
        <f t="shared" si="198"/>
        <v>4315.9722222222199</v>
      </c>
      <c r="H9055" s="4">
        <v>0.58868055555555554</v>
      </c>
      <c r="I9055" s="26" t="s">
        <v>14185</v>
      </c>
      <c r="K9055" s="3">
        <v>44348</v>
      </c>
    </row>
    <row r="9056" spans="1:11" x14ac:dyDescent="0.3">
      <c r="A9056" s="26" t="s">
        <v>9054</v>
      </c>
      <c r="G9056" s="2">
        <f t="shared" si="198"/>
        <v>4315.9722222222199</v>
      </c>
      <c r="H9056" s="4">
        <v>0.58868055555555554</v>
      </c>
      <c r="I9056" s="26" t="s">
        <v>14186</v>
      </c>
      <c r="K9056" s="3">
        <v>44202</v>
      </c>
    </row>
    <row r="9057" spans="1:11" x14ac:dyDescent="0.3">
      <c r="A9057" s="26" t="s">
        <v>9055</v>
      </c>
      <c r="G9057" s="2">
        <f t="shared" si="198"/>
        <v>4315.9722222222199</v>
      </c>
      <c r="H9057" s="4">
        <v>0.58868055555555554</v>
      </c>
      <c r="I9057" s="26" t="s">
        <v>14189</v>
      </c>
      <c r="J9057" s="26">
        <v>5</v>
      </c>
      <c r="K9057" s="3" t="s">
        <v>14190</v>
      </c>
    </row>
    <row r="9058" spans="1:11" x14ac:dyDescent="0.3">
      <c r="A9058" s="26" t="s">
        <v>9056</v>
      </c>
      <c r="G9058" s="2">
        <f t="shared" si="198"/>
        <v>4315.9722222222199</v>
      </c>
      <c r="H9058" s="4">
        <v>0.58868055555555554</v>
      </c>
      <c r="I9058" s="26" t="s">
        <v>14191</v>
      </c>
      <c r="J9058" s="26">
        <v>5</v>
      </c>
      <c r="K9058" s="3" t="s">
        <v>14190</v>
      </c>
    </row>
    <row r="9059" spans="1:11" x14ac:dyDescent="0.3">
      <c r="A9059" s="26" t="s">
        <v>9057</v>
      </c>
      <c r="G9059" s="2">
        <f t="shared" si="198"/>
        <v>4318.2870370370383</v>
      </c>
      <c r="H9059" s="4">
        <v>0.58870370370370373</v>
      </c>
      <c r="I9059" s="26" t="s">
        <v>14185</v>
      </c>
      <c r="K9059" s="3">
        <v>44348</v>
      </c>
    </row>
    <row r="9060" spans="1:11" x14ac:dyDescent="0.3">
      <c r="A9060" s="26" t="s">
        <v>9058</v>
      </c>
      <c r="G9060" s="2">
        <f t="shared" si="198"/>
        <v>4318.2870370370383</v>
      </c>
      <c r="H9060" s="4">
        <v>0.58870370370370373</v>
      </c>
      <c r="I9060" s="26" t="s">
        <v>14186</v>
      </c>
      <c r="K9060" s="3" t="s">
        <v>14193</v>
      </c>
    </row>
    <row r="9061" spans="1:11" x14ac:dyDescent="0.3">
      <c r="A9061" s="26" t="s">
        <v>9059</v>
      </c>
      <c r="G9061" s="2">
        <f t="shared" si="198"/>
        <v>4318.2870370370383</v>
      </c>
      <c r="H9061" s="4">
        <v>0.58870370370370373</v>
      </c>
      <c r="I9061" s="26" t="s">
        <v>14187</v>
      </c>
      <c r="J9061" s="26">
        <v>11</v>
      </c>
      <c r="K9061" s="3" t="s">
        <v>14864</v>
      </c>
    </row>
    <row r="9062" spans="1:11" x14ac:dyDescent="0.3">
      <c r="A9062" s="26" t="s">
        <v>9060</v>
      </c>
      <c r="G9062" s="2">
        <f t="shared" si="198"/>
        <v>4318.2870370370383</v>
      </c>
      <c r="H9062" s="4">
        <v>0.58870370370370373</v>
      </c>
      <c r="I9062" s="26" t="s">
        <v>14189</v>
      </c>
      <c r="J9062" s="26">
        <v>5</v>
      </c>
      <c r="K9062" s="3" t="s">
        <v>14190</v>
      </c>
    </row>
    <row r="9063" spans="1:11" x14ac:dyDescent="0.3">
      <c r="A9063" s="26" t="s">
        <v>9061</v>
      </c>
      <c r="G9063" s="2">
        <f t="shared" si="198"/>
        <v>4319.4444444444425</v>
      </c>
      <c r="H9063" s="4">
        <v>0.58871527777777777</v>
      </c>
      <c r="I9063" s="26" t="s">
        <v>14191</v>
      </c>
      <c r="J9063" s="26">
        <v>5</v>
      </c>
      <c r="K9063" s="3" t="s">
        <v>14190</v>
      </c>
    </row>
    <row r="9064" spans="1:11" x14ac:dyDescent="0.3">
      <c r="A9064" s="26" t="s">
        <v>9062</v>
      </c>
      <c r="G9064" s="2">
        <f t="shared" si="198"/>
        <v>4320.6018518518576</v>
      </c>
      <c r="H9064" s="4">
        <v>0.58872685185185192</v>
      </c>
      <c r="I9064" s="26" t="s">
        <v>14185</v>
      </c>
      <c r="K9064" s="3">
        <v>44348</v>
      </c>
    </row>
    <row r="9065" spans="1:11" x14ac:dyDescent="0.3">
      <c r="A9065" s="26" t="s">
        <v>9063</v>
      </c>
      <c r="G9065" s="2">
        <f t="shared" si="198"/>
        <v>4320.6018518518576</v>
      </c>
      <c r="H9065" s="4">
        <v>0.58872685185185192</v>
      </c>
      <c r="I9065" s="26" t="s">
        <v>14186</v>
      </c>
      <c r="K9065" s="3">
        <v>44323</v>
      </c>
    </row>
    <row r="9066" spans="1:11" x14ac:dyDescent="0.3">
      <c r="A9066" s="26" t="s">
        <v>9064</v>
      </c>
      <c r="G9066" s="2">
        <f t="shared" si="198"/>
        <v>4320.6018518518576</v>
      </c>
      <c r="H9066" s="4">
        <v>0.58872685185185192</v>
      </c>
      <c r="I9066" s="26" t="s">
        <v>14187</v>
      </c>
      <c r="J9066" s="26">
        <v>11</v>
      </c>
      <c r="K9066" s="3" t="s">
        <v>14859</v>
      </c>
    </row>
    <row r="9067" spans="1:11" x14ac:dyDescent="0.3">
      <c r="A9067" s="26" t="s">
        <v>9065</v>
      </c>
      <c r="G9067" s="2">
        <f t="shared" si="198"/>
        <v>4320.6018518518576</v>
      </c>
      <c r="H9067" s="4">
        <v>0.58872685185185192</v>
      </c>
      <c r="I9067" s="26" t="s">
        <v>14189</v>
      </c>
      <c r="J9067" s="26">
        <v>5</v>
      </c>
      <c r="K9067" s="3" t="s">
        <v>14190</v>
      </c>
    </row>
    <row r="9068" spans="1:11" x14ac:dyDescent="0.3">
      <c r="A9068" s="26" t="s">
        <v>9066</v>
      </c>
      <c r="G9068" s="2">
        <f t="shared" si="198"/>
        <v>4321.7592592592609</v>
      </c>
      <c r="H9068" s="4">
        <v>0.58873842592592596</v>
      </c>
      <c r="I9068" s="26" t="s">
        <v>14191</v>
      </c>
      <c r="J9068" s="26">
        <v>5</v>
      </c>
      <c r="K9068" s="3" t="s">
        <v>14190</v>
      </c>
    </row>
    <row r="9069" spans="1:11" x14ac:dyDescent="0.3">
      <c r="A9069" s="26" t="s">
        <v>9067</v>
      </c>
      <c r="G9069" s="2">
        <f t="shared" si="198"/>
        <v>4322.9166666666652</v>
      </c>
      <c r="H9069" s="4">
        <v>0.58875</v>
      </c>
      <c r="I9069" s="26" t="s">
        <v>14185</v>
      </c>
      <c r="K9069" s="3">
        <v>44348</v>
      </c>
    </row>
    <row r="9070" spans="1:11" x14ac:dyDescent="0.3">
      <c r="A9070" s="26" t="s">
        <v>9068</v>
      </c>
      <c r="G9070" s="2">
        <f t="shared" si="198"/>
        <v>4322.9166666666652</v>
      </c>
      <c r="H9070" s="4">
        <v>0.58875</v>
      </c>
      <c r="I9070" s="26" t="s">
        <v>14186</v>
      </c>
      <c r="K9070" s="3">
        <v>44202</v>
      </c>
    </row>
    <row r="9071" spans="1:11" x14ac:dyDescent="0.3">
      <c r="A9071" s="26" t="s">
        <v>9069</v>
      </c>
      <c r="G9071" s="2">
        <f t="shared" si="198"/>
        <v>4322.9166666666652</v>
      </c>
      <c r="H9071" s="4">
        <v>0.58875</v>
      </c>
      <c r="I9071" s="26" t="s">
        <v>14187</v>
      </c>
      <c r="J9071" s="26">
        <v>11</v>
      </c>
      <c r="K9071" s="3" t="s">
        <v>14859</v>
      </c>
    </row>
    <row r="9072" spans="1:11" x14ac:dyDescent="0.3">
      <c r="A9072" s="26" t="s">
        <v>9070</v>
      </c>
      <c r="G9072" s="2">
        <f t="shared" si="198"/>
        <v>4322.9166666666652</v>
      </c>
      <c r="H9072" s="4">
        <v>0.58875</v>
      </c>
      <c r="I9072" s="26" t="s">
        <v>14189</v>
      </c>
      <c r="J9072" s="26">
        <v>5</v>
      </c>
      <c r="K9072" s="3" t="s">
        <v>14190</v>
      </c>
    </row>
    <row r="9073" spans="1:11" x14ac:dyDescent="0.3">
      <c r="A9073" s="26" t="s">
        <v>9071</v>
      </c>
      <c r="G9073" s="2">
        <f t="shared" si="198"/>
        <v>4324.0740740740694</v>
      </c>
      <c r="H9073" s="4">
        <v>0.58876157407407403</v>
      </c>
      <c r="I9073" s="26" t="s">
        <v>14191</v>
      </c>
      <c r="J9073" s="26">
        <v>5</v>
      </c>
      <c r="K9073" s="3" t="s">
        <v>14190</v>
      </c>
    </row>
    <row r="9074" spans="1:11" x14ac:dyDescent="0.3">
      <c r="A9074" s="26" t="s">
        <v>9072</v>
      </c>
      <c r="G9074" s="2">
        <f t="shared" si="198"/>
        <v>4325.2314814814845</v>
      </c>
      <c r="H9074" s="4">
        <v>0.58877314814814818</v>
      </c>
      <c r="I9074" s="26" t="s">
        <v>14189</v>
      </c>
      <c r="J9074" s="26">
        <v>5</v>
      </c>
      <c r="K9074" s="3" t="s">
        <v>14190</v>
      </c>
    </row>
    <row r="9075" spans="1:11" x14ac:dyDescent="0.3">
      <c r="A9075" s="26" t="s">
        <v>9073</v>
      </c>
      <c r="G9075" s="2">
        <f t="shared" si="198"/>
        <v>4325.2314814814845</v>
      </c>
      <c r="H9075" s="4">
        <v>0.58877314814814818</v>
      </c>
      <c r="I9075" s="26" t="s">
        <v>14185</v>
      </c>
      <c r="K9075" s="3">
        <v>44348</v>
      </c>
    </row>
    <row r="9076" spans="1:11" x14ac:dyDescent="0.3">
      <c r="A9076" s="26" t="s">
        <v>9074</v>
      </c>
      <c r="G9076" s="2">
        <f t="shared" si="198"/>
        <v>4325.2314814814845</v>
      </c>
      <c r="H9076" s="4">
        <v>0.58877314814814818</v>
      </c>
      <c r="I9076" s="26" t="s">
        <v>14186</v>
      </c>
      <c r="K9076" s="3">
        <v>44262</v>
      </c>
    </row>
    <row r="9077" spans="1:11" x14ac:dyDescent="0.3">
      <c r="A9077" s="26" t="s">
        <v>9075</v>
      </c>
      <c r="G9077" s="2">
        <f t="shared" si="198"/>
        <v>4326.3888888888878</v>
      </c>
      <c r="H9077" s="4">
        <v>0.58878472222222222</v>
      </c>
      <c r="I9077" s="26" t="s">
        <v>14191</v>
      </c>
      <c r="J9077" s="26">
        <v>5</v>
      </c>
      <c r="K9077" s="3" t="s">
        <v>14190</v>
      </c>
    </row>
    <row r="9078" spans="1:11" x14ac:dyDescent="0.3">
      <c r="A9078" s="26" t="s">
        <v>9076</v>
      </c>
      <c r="G9078" s="2">
        <f t="shared" si="198"/>
        <v>4326.3888888888878</v>
      </c>
      <c r="H9078" s="4">
        <v>0.58878472222222222</v>
      </c>
      <c r="I9078" s="26" t="s">
        <v>14187</v>
      </c>
      <c r="J9078" s="26">
        <v>11</v>
      </c>
      <c r="K9078" s="3" t="s">
        <v>14865</v>
      </c>
    </row>
    <row r="9079" spans="1:11" x14ac:dyDescent="0.3">
      <c r="A9079" s="26" t="s">
        <v>9077</v>
      </c>
      <c r="G9079" s="2">
        <f t="shared" si="198"/>
        <v>4327.546296296292</v>
      </c>
      <c r="H9079" s="4">
        <v>0.58879629629629626</v>
      </c>
      <c r="I9079" s="26" t="s">
        <v>14185</v>
      </c>
      <c r="K9079" s="3">
        <v>44348</v>
      </c>
    </row>
    <row r="9080" spans="1:11" x14ac:dyDescent="0.3">
      <c r="A9080" s="26" t="s">
        <v>9078</v>
      </c>
      <c r="G9080" s="2">
        <f t="shared" si="198"/>
        <v>4327.546296296292</v>
      </c>
      <c r="H9080" s="4">
        <v>0.58879629629629626</v>
      </c>
      <c r="I9080" s="26" t="s">
        <v>14186</v>
      </c>
      <c r="K9080" s="3">
        <v>44262</v>
      </c>
    </row>
    <row r="9081" spans="1:11" x14ac:dyDescent="0.3">
      <c r="A9081" s="26" t="s">
        <v>9079</v>
      </c>
      <c r="G9081" s="2">
        <f t="shared" si="198"/>
        <v>4328.7037037037071</v>
      </c>
      <c r="H9081" s="4">
        <v>0.58880787037037041</v>
      </c>
      <c r="I9081" s="26" t="s">
        <v>14187</v>
      </c>
      <c r="J9081" s="26">
        <v>11</v>
      </c>
      <c r="K9081" s="3" t="s">
        <v>14865</v>
      </c>
    </row>
    <row r="9082" spans="1:11" x14ac:dyDescent="0.3">
      <c r="A9082" s="26" t="s">
        <v>9080</v>
      </c>
      <c r="G9082" s="2">
        <f t="shared" si="198"/>
        <v>4328.7037037037071</v>
      </c>
      <c r="H9082" s="4">
        <v>0.58880787037037041</v>
      </c>
      <c r="I9082" s="26" t="s">
        <v>14189</v>
      </c>
      <c r="J9082" s="26">
        <v>5</v>
      </c>
      <c r="K9082" s="3" t="s">
        <v>14190</v>
      </c>
    </row>
    <row r="9083" spans="1:11" x14ac:dyDescent="0.3">
      <c r="A9083" s="26" t="s">
        <v>9081</v>
      </c>
      <c r="G9083" s="2">
        <f t="shared" si="198"/>
        <v>4328.7037037037071</v>
      </c>
      <c r="H9083" s="4">
        <v>0.58880787037037041</v>
      </c>
      <c r="I9083" s="26" t="s">
        <v>14191</v>
      </c>
      <c r="J9083" s="26">
        <v>5</v>
      </c>
      <c r="K9083" s="3" t="s">
        <v>14190</v>
      </c>
    </row>
    <row r="9084" spans="1:11" x14ac:dyDescent="0.3">
      <c r="A9084" s="26" t="s">
        <v>9082</v>
      </c>
      <c r="G9084" s="2">
        <f t="shared" si="198"/>
        <v>4329.8611111111104</v>
      </c>
      <c r="H9084" s="4">
        <v>0.58881944444444445</v>
      </c>
      <c r="I9084" s="26" t="s">
        <v>14185</v>
      </c>
      <c r="K9084" s="3">
        <v>44348</v>
      </c>
    </row>
    <row r="9085" spans="1:11" x14ac:dyDescent="0.3">
      <c r="A9085" s="26" t="s">
        <v>9083</v>
      </c>
      <c r="G9085" s="2">
        <f t="shared" si="198"/>
        <v>4331.0185185185146</v>
      </c>
      <c r="H9085" s="4">
        <v>0.58883101851851849</v>
      </c>
      <c r="I9085" s="26" t="s">
        <v>14186</v>
      </c>
      <c r="K9085" s="3">
        <v>44322</v>
      </c>
    </row>
    <row r="9086" spans="1:11" x14ac:dyDescent="0.3">
      <c r="A9086" s="26" t="s">
        <v>9084</v>
      </c>
      <c r="G9086" s="2">
        <f t="shared" si="198"/>
        <v>4331.0185185185146</v>
      </c>
      <c r="H9086" s="4">
        <v>0.58883101851851849</v>
      </c>
      <c r="I9086" s="26" t="s">
        <v>14187</v>
      </c>
      <c r="J9086" s="26">
        <v>11</v>
      </c>
      <c r="K9086" s="3" t="s">
        <v>14865</v>
      </c>
    </row>
    <row r="9087" spans="1:11" x14ac:dyDescent="0.3">
      <c r="A9087" s="26" t="s">
        <v>9085</v>
      </c>
      <c r="G9087" s="2">
        <f t="shared" si="198"/>
        <v>4331.0185185185146</v>
      </c>
      <c r="H9087" s="4">
        <v>0.58883101851851849</v>
      </c>
      <c r="I9087" s="26" t="s">
        <v>14189</v>
      </c>
      <c r="J9087" s="26">
        <v>5</v>
      </c>
      <c r="K9087" s="3" t="s">
        <v>14190</v>
      </c>
    </row>
    <row r="9088" spans="1:11" x14ac:dyDescent="0.3">
      <c r="A9088" s="26" t="s">
        <v>9086</v>
      </c>
      <c r="G9088" s="2">
        <f t="shared" ref="G9088:G9151" si="199">(H9088-$H$2)*10^5</f>
        <v>4331.0185185185146</v>
      </c>
      <c r="H9088" s="4">
        <v>0.58883101851851849</v>
      </c>
      <c r="I9088" s="26" t="s">
        <v>14191</v>
      </c>
      <c r="J9088" s="26">
        <v>5</v>
      </c>
      <c r="K9088" s="3" t="s">
        <v>14190</v>
      </c>
    </row>
    <row r="9089" spans="1:11" x14ac:dyDescent="0.3">
      <c r="A9089" s="26" t="s">
        <v>9087</v>
      </c>
      <c r="G9089" s="2">
        <f t="shared" si="199"/>
        <v>4333.333333333333</v>
      </c>
      <c r="H9089" s="4">
        <v>0.58885416666666668</v>
      </c>
      <c r="I9089" s="26" t="s">
        <v>14185</v>
      </c>
      <c r="K9089" s="3">
        <v>44348</v>
      </c>
    </row>
    <row r="9090" spans="1:11" x14ac:dyDescent="0.3">
      <c r="A9090" s="26" t="s">
        <v>9088</v>
      </c>
      <c r="G9090" s="2">
        <f t="shared" si="199"/>
        <v>4333.333333333333</v>
      </c>
      <c r="H9090" s="4">
        <v>0.58885416666666668</v>
      </c>
      <c r="I9090" s="26" t="s">
        <v>14186</v>
      </c>
      <c r="K9090" s="3">
        <v>44261</v>
      </c>
    </row>
    <row r="9091" spans="1:11" x14ac:dyDescent="0.3">
      <c r="A9091" s="26" t="s">
        <v>9089</v>
      </c>
      <c r="G9091" s="2">
        <f t="shared" si="199"/>
        <v>4333.333333333333</v>
      </c>
      <c r="H9091" s="4">
        <v>0.58885416666666668</v>
      </c>
      <c r="I9091" s="26" t="s">
        <v>14187</v>
      </c>
      <c r="J9091" s="26">
        <v>11</v>
      </c>
      <c r="K9091" s="3" t="s">
        <v>14865</v>
      </c>
    </row>
    <row r="9092" spans="1:11" x14ac:dyDescent="0.3">
      <c r="A9092" s="26" t="s">
        <v>9090</v>
      </c>
      <c r="G9092" s="2">
        <f t="shared" si="199"/>
        <v>4333.333333333333</v>
      </c>
      <c r="H9092" s="4">
        <v>0.58885416666666668</v>
      </c>
      <c r="I9092" s="26" t="s">
        <v>14189</v>
      </c>
      <c r="J9092" s="26">
        <v>5</v>
      </c>
      <c r="K9092" s="3" t="s">
        <v>14190</v>
      </c>
    </row>
    <row r="9093" spans="1:11" x14ac:dyDescent="0.3">
      <c r="A9093" s="26" t="s">
        <v>9091</v>
      </c>
      <c r="G9093" s="2">
        <f t="shared" si="199"/>
        <v>4333.333333333333</v>
      </c>
      <c r="H9093" s="4">
        <v>0.58885416666666668</v>
      </c>
      <c r="I9093" s="26" t="s">
        <v>14191</v>
      </c>
      <c r="J9093" s="26">
        <v>5</v>
      </c>
      <c r="K9093" s="3" t="s">
        <v>14190</v>
      </c>
    </row>
    <row r="9094" spans="1:11" x14ac:dyDescent="0.3">
      <c r="A9094" s="26" t="s">
        <v>9092</v>
      </c>
      <c r="G9094" s="2">
        <f t="shared" si="199"/>
        <v>4335.6481481481524</v>
      </c>
      <c r="H9094" s="4">
        <v>0.58887731481481487</v>
      </c>
      <c r="I9094" s="26" t="s">
        <v>14185</v>
      </c>
      <c r="K9094" s="3">
        <v>44348</v>
      </c>
    </row>
    <row r="9095" spans="1:11" x14ac:dyDescent="0.3">
      <c r="A9095" s="26" t="s">
        <v>9093</v>
      </c>
      <c r="G9095" s="2">
        <f t="shared" si="199"/>
        <v>4335.6481481481524</v>
      </c>
      <c r="H9095" s="4">
        <v>0.58887731481481487</v>
      </c>
      <c r="I9095" s="26" t="s">
        <v>14186</v>
      </c>
      <c r="K9095" s="3">
        <v>44262</v>
      </c>
    </row>
    <row r="9096" spans="1:11" x14ac:dyDescent="0.3">
      <c r="A9096" s="26" t="s">
        <v>9094</v>
      </c>
      <c r="G9096" s="2">
        <f t="shared" si="199"/>
        <v>4335.6481481481524</v>
      </c>
      <c r="H9096" s="4">
        <v>0.58887731481481487</v>
      </c>
      <c r="I9096" s="26" t="s">
        <v>14187</v>
      </c>
      <c r="J9096" s="26">
        <v>11</v>
      </c>
      <c r="K9096" s="3" t="s">
        <v>14865</v>
      </c>
    </row>
    <row r="9097" spans="1:11" x14ac:dyDescent="0.3">
      <c r="A9097" s="26" t="s">
        <v>9095</v>
      </c>
      <c r="G9097" s="2">
        <f t="shared" si="199"/>
        <v>4335.6481481481524</v>
      </c>
      <c r="H9097" s="4">
        <v>0.58887731481481487</v>
      </c>
      <c r="I9097" s="26" t="s">
        <v>14189</v>
      </c>
      <c r="J9097" s="26">
        <v>5</v>
      </c>
      <c r="K9097" s="3" t="s">
        <v>14190</v>
      </c>
    </row>
    <row r="9098" spans="1:11" x14ac:dyDescent="0.3">
      <c r="A9098" s="26" t="s">
        <v>9096</v>
      </c>
      <c r="G9098" s="2">
        <f t="shared" si="199"/>
        <v>4335.6481481481524</v>
      </c>
      <c r="H9098" s="4">
        <v>0.58887731481481487</v>
      </c>
      <c r="I9098" s="26" t="s">
        <v>14191</v>
      </c>
      <c r="J9098" s="26">
        <v>5</v>
      </c>
      <c r="K9098" s="3" t="s">
        <v>14190</v>
      </c>
    </row>
    <row r="9099" spans="1:11" x14ac:dyDescent="0.3">
      <c r="A9099" s="26" t="s">
        <v>9097</v>
      </c>
      <c r="G9099" s="2">
        <f t="shared" si="199"/>
        <v>4337.9629629629599</v>
      </c>
      <c r="H9099" s="4">
        <v>0.58890046296296295</v>
      </c>
      <c r="I9099" s="26" t="s">
        <v>14185</v>
      </c>
      <c r="K9099" s="3">
        <v>44348</v>
      </c>
    </row>
    <row r="9100" spans="1:11" x14ac:dyDescent="0.3">
      <c r="A9100" s="26" t="s">
        <v>9098</v>
      </c>
      <c r="G9100" s="2">
        <f t="shared" si="199"/>
        <v>4337.9629629629599</v>
      </c>
      <c r="H9100" s="4">
        <v>0.58890046296296295</v>
      </c>
      <c r="I9100" s="26" t="s">
        <v>14186</v>
      </c>
      <c r="K9100" s="3" t="s">
        <v>14193</v>
      </c>
    </row>
    <row r="9101" spans="1:11" x14ac:dyDescent="0.3">
      <c r="A9101" s="26" t="s">
        <v>9099</v>
      </c>
      <c r="G9101" s="2">
        <f t="shared" si="199"/>
        <v>4337.9629629629599</v>
      </c>
      <c r="H9101" s="4">
        <v>0.58890046296296295</v>
      </c>
      <c r="I9101" s="26" t="s">
        <v>14187</v>
      </c>
      <c r="J9101" s="26">
        <v>11</v>
      </c>
      <c r="K9101" s="3" t="s">
        <v>14866</v>
      </c>
    </row>
    <row r="9102" spans="1:11" x14ac:dyDescent="0.3">
      <c r="A9102" s="26" t="s">
        <v>9100</v>
      </c>
      <c r="G9102" s="2">
        <f t="shared" si="199"/>
        <v>4337.9629629629599</v>
      </c>
      <c r="H9102" s="4">
        <v>0.58890046296296295</v>
      </c>
      <c r="I9102" s="26" t="s">
        <v>14189</v>
      </c>
      <c r="J9102" s="26">
        <v>5</v>
      </c>
      <c r="K9102" s="3" t="s">
        <v>14190</v>
      </c>
    </row>
    <row r="9103" spans="1:11" x14ac:dyDescent="0.3">
      <c r="A9103" s="26" t="s">
        <v>9101</v>
      </c>
      <c r="G9103" s="2">
        <f t="shared" si="199"/>
        <v>4337.9629629629599</v>
      </c>
      <c r="H9103" s="4">
        <v>0.58890046296296295</v>
      </c>
      <c r="I9103" s="26" t="s">
        <v>14191</v>
      </c>
      <c r="J9103" s="26">
        <v>5</v>
      </c>
      <c r="K9103" s="3" t="s">
        <v>14190</v>
      </c>
    </row>
    <row r="9104" spans="1:11" x14ac:dyDescent="0.3">
      <c r="A9104" s="26" t="s">
        <v>9102</v>
      </c>
      <c r="G9104" s="2">
        <f t="shared" si="199"/>
        <v>4340.2777777777792</v>
      </c>
      <c r="H9104" s="4">
        <v>0.58892361111111113</v>
      </c>
      <c r="I9104" s="26" t="s">
        <v>14185</v>
      </c>
      <c r="K9104" s="3">
        <v>44348</v>
      </c>
    </row>
    <row r="9105" spans="1:11" x14ac:dyDescent="0.3">
      <c r="A9105" s="26" t="s">
        <v>9103</v>
      </c>
      <c r="G9105" s="2">
        <f t="shared" si="199"/>
        <v>4340.2777777777792</v>
      </c>
      <c r="H9105" s="4">
        <v>0.58892361111111113</v>
      </c>
      <c r="I9105" s="26" t="s">
        <v>14186</v>
      </c>
      <c r="K9105" s="3" t="s">
        <v>14192</v>
      </c>
    </row>
    <row r="9106" spans="1:11" x14ac:dyDescent="0.3">
      <c r="A9106" s="26" t="s">
        <v>9104</v>
      </c>
      <c r="G9106" s="2">
        <f t="shared" si="199"/>
        <v>4340.2777777777792</v>
      </c>
      <c r="H9106" s="4">
        <v>0.58892361111111113</v>
      </c>
      <c r="I9106" s="26" t="s">
        <v>14187</v>
      </c>
      <c r="J9106" s="26">
        <v>11</v>
      </c>
      <c r="K9106" s="3" t="s">
        <v>14867</v>
      </c>
    </row>
    <row r="9107" spans="1:11" x14ac:dyDescent="0.3">
      <c r="A9107" s="26" t="s">
        <v>9105</v>
      </c>
      <c r="G9107" s="2">
        <f t="shared" si="199"/>
        <v>4340.2777777777792</v>
      </c>
      <c r="H9107" s="4">
        <v>0.58892361111111113</v>
      </c>
      <c r="I9107" s="26" t="s">
        <v>14189</v>
      </c>
      <c r="J9107" s="26">
        <v>5</v>
      </c>
      <c r="K9107" s="3" t="s">
        <v>14190</v>
      </c>
    </row>
    <row r="9108" spans="1:11" x14ac:dyDescent="0.3">
      <c r="A9108" s="26" t="s">
        <v>9106</v>
      </c>
      <c r="G9108" s="2">
        <f t="shared" si="199"/>
        <v>4340.2777777777792</v>
      </c>
      <c r="H9108" s="4">
        <v>0.58892361111111113</v>
      </c>
      <c r="I9108" s="26" t="s">
        <v>14191</v>
      </c>
      <c r="J9108" s="26">
        <v>5</v>
      </c>
      <c r="K9108" s="3" t="s">
        <v>14190</v>
      </c>
    </row>
    <row r="9109" spans="1:11" x14ac:dyDescent="0.3">
      <c r="A9109" s="26" t="s">
        <v>9107</v>
      </c>
      <c r="G9109" s="2">
        <f t="shared" si="199"/>
        <v>4342.5925925925976</v>
      </c>
      <c r="H9109" s="4">
        <v>0.58894675925925932</v>
      </c>
      <c r="I9109" s="26" t="s">
        <v>14185</v>
      </c>
      <c r="K9109" s="3">
        <v>44348</v>
      </c>
    </row>
    <row r="9110" spans="1:11" x14ac:dyDescent="0.3">
      <c r="A9110" s="26" t="s">
        <v>9108</v>
      </c>
      <c r="G9110" s="2">
        <f t="shared" si="199"/>
        <v>4342.5925925925976</v>
      </c>
      <c r="H9110" s="4">
        <v>0.58894675925925932</v>
      </c>
      <c r="I9110" s="26" t="s">
        <v>14186</v>
      </c>
      <c r="K9110" s="3">
        <v>44291</v>
      </c>
    </row>
    <row r="9111" spans="1:11" x14ac:dyDescent="0.3">
      <c r="A9111" s="26" t="s">
        <v>9109</v>
      </c>
      <c r="G9111" s="2">
        <f t="shared" si="199"/>
        <v>4342.5925925925976</v>
      </c>
      <c r="H9111" s="4">
        <v>0.58894675925925932</v>
      </c>
      <c r="I9111" s="26" t="s">
        <v>14187</v>
      </c>
      <c r="J9111" s="26">
        <v>11</v>
      </c>
      <c r="K9111" s="3" t="s">
        <v>14867</v>
      </c>
    </row>
    <row r="9112" spans="1:11" x14ac:dyDescent="0.3">
      <c r="A9112" s="26" t="s">
        <v>9110</v>
      </c>
      <c r="G9112" s="2">
        <f t="shared" si="199"/>
        <v>4342.5925925925976</v>
      </c>
      <c r="H9112" s="4">
        <v>0.58894675925925932</v>
      </c>
      <c r="I9112" s="26" t="s">
        <v>14189</v>
      </c>
      <c r="J9112" s="26">
        <v>5</v>
      </c>
      <c r="K9112" s="3" t="s">
        <v>14190</v>
      </c>
    </row>
    <row r="9113" spans="1:11" x14ac:dyDescent="0.3">
      <c r="A9113" s="26" t="s">
        <v>9111</v>
      </c>
      <c r="G9113" s="2">
        <f t="shared" si="199"/>
        <v>4342.5925925925976</v>
      </c>
      <c r="H9113" s="4">
        <v>0.58894675925925932</v>
      </c>
      <c r="I9113" s="26" t="s">
        <v>14191</v>
      </c>
      <c r="J9113" s="26">
        <v>5</v>
      </c>
      <c r="K9113" s="3" t="s">
        <v>14190</v>
      </c>
    </row>
    <row r="9114" spans="1:11" x14ac:dyDescent="0.3">
      <c r="A9114" s="26" t="s">
        <v>9112</v>
      </c>
      <c r="G9114" s="2">
        <f t="shared" si="199"/>
        <v>4344.907407407406</v>
      </c>
      <c r="H9114" s="4">
        <v>0.5889699074074074</v>
      </c>
      <c r="I9114" s="26" t="s">
        <v>14185</v>
      </c>
      <c r="K9114" s="3">
        <v>44348</v>
      </c>
    </row>
    <row r="9115" spans="1:11" x14ac:dyDescent="0.3">
      <c r="A9115" s="26" t="s">
        <v>9113</v>
      </c>
      <c r="G9115" s="2">
        <f t="shared" si="199"/>
        <v>4344.907407407406</v>
      </c>
      <c r="H9115" s="4">
        <v>0.5889699074074074</v>
      </c>
      <c r="I9115" s="26" t="s">
        <v>14186</v>
      </c>
      <c r="K9115" s="3">
        <v>44323</v>
      </c>
    </row>
    <row r="9116" spans="1:11" x14ac:dyDescent="0.3">
      <c r="A9116" s="26" t="s">
        <v>9114</v>
      </c>
      <c r="G9116" s="2">
        <f t="shared" si="199"/>
        <v>4344.907407407406</v>
      </c>
      <c r="H9116" s="4">
        <v>0.5889699074074074</v>
      </c>
      <c r="I9116" s="26" t="s">
        <v>14187</v>
      </c>
      <c r="J9116" s="26">
        <v>11</v>
      </c>
      <c r="K9116" s="3" t="s">
        <v>14868</v>
      </c>
    </row>
    <row r="9117" spans="1:11" x14ac:dyDescent="0.3">
      <c r="A9117" s="26" t="s">
        <v>9115</v>
      </c>
      <c r="G9117" s="2">
        <f t="shared" si="199"/>
        <v>4344.907407407406</v>
      </c>
      <c r="H9117" s="4">
        <v>0.5889699074074074</v>
      </c>
      <c r="I9117" s="26" t="s">
        <v>14189</v>
      </c>
      <c r="J9117" s="26">
        <v>5</v>
      </c>
      <c r="K9117" s="3" t="s">
        <v>14190</v>
      </c>
    </row>
    <row r="9118" spans="1:11" x14ac:dyDescent="0.3">
      <c r="A9118" s="26" t="s">
        <v>9116</v>
      </c>
      <c r="G9118" s="2">
        <f t="shared" si="199"/>
        <v>4344.907407407406</v>
      </c>
      <c r="H9118" s="4">
        <v>0.5889699074074074</v>
      </c>
      <c r="I9118" s="26" t="s">
        <v>14191</v>
      </c>
      <c r="J9118" s="26">
        <v>5</v>
      </c>
      <c r="K9118" s="3" t="s">
        <v>14190</v>
      </c>
    </row>
    <row r="9119" spans="1:11" x14ac:dyDescent="0.3">
      <c r="A9119" s="26" t="s">
        <v>9117</v>
      </c>
      <c r="G9119" s="2">
        <f t="shared" si="199"/>
        <v>4347.2222222222244</v>
      </c>
      <c r="H9119" s="4">
        <v>0.58899305555555559</v>
      </c>
      <c r="I9119" s="26" t="s">
        <v>14187</v>
      </c>
      <c r="J9119" s="26">
        <v>11</v>
      </c>
      <c r="K9119" s="3" t="s">
        <v>14868</v>
      </c>
    </row>
    <row r="9120" spans="1:11" x14ac:dyDescent="0.3">
      <c r="A9120" s="26" t="s">
        <v>9118</v>
      </c>
      <c r="G9120" s="2">
        <f t="shared" si="199"/>
        <v>4347.2222222222244</v>
      </c>
      <c r="H9120" s="4">
        <v>0.58899305555555559</v>
      </c>
      <c r="I9120" s="26" t="s">
        <v>14185</v>
      </c>
      <c r="K9120" s="3">
        <v>44348</v>
      </c>
    </row>
    <row r="9121" spans="1:11" x14ac:dyDescent="0.3">
      <c r="A9121" s="26" t="s">
        <v>9119</v>
      </c>
      <c r="G9121" s="2">
        <f t="shared" si="199"/>
        <v>4347.2222222222244</v>
      </c>
      <c r="H9121" s="4">
        <v>0.58899305555555559</v>
      </c>
      <c r="I9121" s="26" t="s">
        <v>14186</v>
      </c>
      <c r="K9121" s="3">
        <v>44235</v>
      </c>
    </row>
    <row r="9122" spans="1:11" x14ac:dyDescent="0.3">
      <c r="A9122" s="26" t="s">
        <v>9120</v>
      </c>
      <c r="G9122" s="2">
        <f t="shared" si="199"/>
        <v>4347.2222222222244</v>
      </c>
      <c r="H9122" s="4">
        <v>0.58899305555555559</v>
      </c>
      <c r="I9122" s="26" t="s">
        <v>14189</v>
      </c>
      <c r="J9122" s="26">
        <v>5</v>
      </c>
      <c r="K9122" s="3" t="s">
        <v>14190</v>
      </c>
    </row>
    <row r="9123" spans="1:11" x14ac:dyDescent="0.3">
      <c r="A9123" s="26" t="s">
        <v>9121</v>
      </c>
      <c r="G9123" s="2">
        <f t="shared" si="199"/>
        <v>4347.2222222222244</v>
      </c>
      <c r="H9123" s="4">
        <v>0.58899305555555559</v>
      </c>
      <c r="I9123" s="26" t="s">
        <v>14191</v>
      </c>
      <c r="J9123" s="26">
        <v>5</v>
      </c>
      <c r="K9123" s="3" t="s">
        <v>14190</v>
      </c>
    </row>
    <row r="9124" spans="1:11" x14ac:dyDescent="0.3">
      <c r="A9124" s="26" t="s">
        <v>9122</v>
      </c>
      <c r="G9124" s="2">
        <f t="shared" si="199"/>
        <v>4349.537037037032</v>
      </c>
      <c r="H9124" s="4">
        <v>0.58901620370370367</v>
      </c>
      <c r="I9124" s="26" t="s">
        <v>14185</v>
      </c>
      <c r="K9124" s="3">
        <v>44348</v>
      </c>
    </row>
    <row r="9125" spans="1:11" x14ac:dyDescent="0.3">
      <c r="A9125" s="26" t="s">
        <v>9123</v>
      </c>
      <c r="G9125" s="2">
        <f t="shared" si="199"/>
        <v>4349.537037037032</v>
      </c>
      <c r="H9125" s="4">
        <v>0.58901620370370367</v>
      </c>
      <c r="I9125" s="26" t="s">
        <v>14186</v>
      </c>
      <c r="K9125" s="3">
        <v>44202</v>
      </c>
    </row>
    <row r="9126" spans="1:11" x14ac:dyDescent="0.3">
      <c r="A9126" s="26" t="s">
        <v>9124</v>
      </c>
      <c r="G9126" s="2">
        <f t="shared" si="199"/>
        <v>4349.537037037032</v>
      </c>
      <c r="H9126" s="4">
        <v>0.58901620370370367</v>
      </c>
      <c r="I9126" s="26" t="s">
        <v>14187</v>
      </c>
      <c r="J9126" s="26">
        <v>11</v>
      </c>
      <c r="K9126" s="3" t="s">
        <v>14868</v>
      </c>
    </row>
    <row r="9127" spans="1:11" x14ac:dyDescent="0.3">
      <c r="A9127" s="26" t="s">
        <v>9125</v>
      </c>
      <c r="G9127" s="2">
        <f t="shared" si="199"/>
        <v>4349.537037037032</v>
      </c>
      <c r="H9127" s="4">
        <v>0.58901620370370367</v>
      </c>
      <c r="I9127" s="26" t="s">
        <v>14189</v>
      </c>
      <c r="J9127" s="26">
        <v>5</v>
      </c>
      <c r="K9127" s="3" t="s">
        <v>14190</v>
      </c>
    </row>
    <row r="9128" spans="1:11" x14ac:dyDescent="0.3">
      <c r="A9128" s="26" t="s">
        <v>9126</v>
      </c>
      <c r="G9128" s="2">
        <f t="shared" si="199"/>
        <v>4349.537037037032</v>
      </c>
      <c r="H9128" s="4">
        <v>0.58901620370370367</v>
      </c>
      <c r="I9128" s="26" t="s">
        <v>14191</v>
      </c>
      <c r="J9128" s="26">
        <v>5</v>
      </c>
      <c r="K9128" s="3" t="s">
        <v>14190</v>
      </c>
    </row>
    <row r="9129" spans="1:11" x14ac:dyDescent="0.3">
      <c r="A9129" s="26" t="s">
        <v>9127</v>
      </c>
      <c r="G9129" s="2">
        <f t="shared" si="199"/>
        <v>4351.8518518518513</v>
      </c>
      <c r="H9129" s="4">
        <v>0.58903935185185186</v>
      </c>
      <c r="I9129" s="26" t="s">
        <v>14185</v>
      </c>
      <c r="K9129" s="3">
        <v>44348</v>
      </c>
    </row>
    <row r="9130" spans="1:11" x14ac:dyDescent="0.3">
      <c r="A9130" s="26" t="s">
        <v>9128</v>
      </c>
      <c r="G9130" s="2">
        <f t="shared" si="199"/>
        <v>4351.8518518518513</v>
      </c>
      <c r="H9130" s="4">
        <v>0.58903935185185186</v>
      </c>
      <c r="I9130" s="26" t="s">
        <v>14186</v>
      </c>
      <c r="K9130" s="3">
        <v>44291</v>
      </c>
    </row>
    <row r="9131" spans="1:11" x14ac:dyDescent="0.3">
      <c r="A9131" s="26" t="s">
        <v>9129</v>
      </c>
      <c r="G9131" s="2">
        <f t="shared" si="199"/>
        <v>4351.8518518518513</v>
      </c>
      <c r="H9131" s="4">
        <v>0.58903935185185186</v>
      </c>
      <c r="I9131" s="26" t="s">
        <v>14187</v>
      </c>
      <c r="J9131" s="26">
        <v>11</v>
      </c>
      <c r="K9131" s="3" t="s">
        <v>14868</v>
      </c>
    </row>
    <row r="9132" spans="1:11" x14ac:dyDescent="0.3">
      <c r="A9132" s="26" t="s">
        <v>9130</v>
      </c>
      <c r="G9132" s="2">
        <f t="shared" si="199"/>
        <v>4351.8518518518513</v>
      </c>
      <c r="H9132" s="4">
        <v>0.58903935185185186</v>
      </c>
      <c r="I9132" s="26" t="s">
        <v>14189</v>
      </c>
      <c r="J9132" s="26">
        <v>5</v>
      </c>
      <c r="K9132" s="3" t="s">
        <v>14190</v>
      </c>
    </row>
    <row r="9133" spans="1:11" x14ac:dyDescent="0.3">
      <c r="A9133" s="26" t="s">
        <v>9131</v>
      </c>
      <c r="G9133" s="2">
        <f t="shared" si="199"/>
        <v>4351.8518518518513</v>
      </c>
      <c r="H9133" s="4">
        <v>0.58903935185185186</v>
      </c>
      <c r="I9133" s="26" t="s">
        <v>14191</v>
      </c>
      <c r="J9133" s="26">
        <v>5</v>
      </c>
      <c r="K9133" s="3" t="s">
        <v>14190</v>
      </c>
    </row>
    <row r="9134" spans="1:11" x14ac:dyDescent="0.3">
      <c r="A9134" s="26" t="s">
        <v>9132</v>
      </c>
      <c r="G9134" s="2">
        <f t="shared" si="199"/>
        <v>4354.1666666666588</v>
      </c>
      <c r="H9134" s="4">
        <v>0.58906249999999993</v>
      </c>
      <c r="I9134" s="26" t="s">
        <v>14185</v>
      </c>
      <c r="K9134" s="3">
        <v>44348</v>
      </c>
    </row>
    <row r="9135" spans="1:11" x14ac:dyDescent="0.3">
      <c r="A9135" s="26" t="s">
        <v>9133</v>
      </c>
      <c r="G9135" s="2">
        <f t="shared" si="199"/>
        <v>4354.1666666666588</v>
      </c>
      <c r="H9135" s="4">
        <v>0.58906249999999993</v>
      </c>
      <c r="I9135" s="26" t="s">
        <v>14186</v>
      </c>
      <c r="K9135" s="3">
        <v>44202</v>
      </c>
    </row>
    <row r="9136" spans="1:11" x14ac:dyDescent="0.3">
      <c r="A9136" s="26" t="s">
        <v>9134</v>
      </c>
      <c r="G9136" s="2">
        <f t="shared" si="199"/>
        <v>4354.1666666666588</v>
      </c>
      <c r="H9136" s="4">
        <v>0.58906249999999993</v>
      </c>
      <c r="I9136" s="26" t="s">
        <v>14187</v>
      </c>
      <c r="J9136" s="26">
        <v>11</v>
      </c>
      <c r="K9136" s="3" t="s">
        <v>14853</v>
      </c>
    </row>
    <row r="9137" spans="1:11" x14ac:dyDescent="0.3">
      <c r="A9137" s="26" t="s">
        <v>9135</v>
      </c>
      <c r="G9137" s="2">
        <f t="shared" si="199"/>
        <v>4354.1666666666588</v>
      </c>
      <c r="H9137" s="4">
        <v>0.58906249999999993</v>
      </c>
      <c r="I9137" s="26" t="s">
        <v>14189</v>
      </c>
      <c r="J9137" s="26">
        <v>5</v>
      </c>
      <c r="K9137" s="3" t="s">
        <v>14190</v>
      </c>
    </row>
    <row r="9138" spans="1:11" x14ac:dyDescent="0.3">
      <c r="A9138" s="26" t="s">
        <v>9136</v>
      </c>
      <c r="G9138" s="2">
        <f t="shared" si="199"/>
        <v>4354.1666666666588</v>
      </c>
      <c r="H9138" s="4">
        <v>0.58906249999999993</v>
      </c>
      <c r="I9138" s="26" t="s">
        <v>14191</v>
      </c>
      <c r="J9138" s="26">
        <v>5</v>
      </c>
      <c r="K9138" s="3" t="s">
        <v>14190</v>
      </c>
    </row>
    <row r="9139" spans="1:11" x14ac:dyDescent="0.3">
      <c r="A9139" s="26" t="s">
        <v>9137</v>
      </c>
      <c r="G9139" s="2">
        <f t="shared" si="199"/>
        <v>4356.4814814814781</v>
      </c>
      <c r="H9139" s="4">
        <v>0.58908564814814812</v>
      </c>
      <c r="I9139" s="26" t="s">
        <v>14187</v>
      </c>
      <c r="J9139" s="26">
        <v>11</v>
      </c>
      <c r="K9139" s="3" t="s">
        <v>14853</v>
      </c>
    </row>
    <row r="9140" spans="1:11" x14ac:dyDescent="0.3">
      <c r="A9140" s="26" t="s">
        <v>9138</v>
      </c>
      <c r="G9140" s="2">
        <f t="shared" si="199"/>
        <v>4356.4814814814781</v>
      </c>
      <c r="H9140" s="4">
        <v>0.58908564814814812</v>
      </c>
      <c r="I9140" s="26" t="s">
        <v>14185</v>
      </c>
      <c r="K9140" s="3">
        <v>44348</v>
      </c>
    </row>
    <row r="9141" spans="1:11" x14ac:dyDescent="0.3">
      <c r="A9141" s="26" t="s">
        <v>9139</v>
      </c>
      <c r="G9141" s="2">
        <f t="shared" si="199"/>
        <v>4356.4814814814781</v>
      </c>
      <c r="H9141" s="4">
        <v>0.58908564814814812</v>
      </c>
      <c r="I9141" s="26" t="s">
        <v>14186</v>
      </c>
      <c r="K9141" s="3">
        <v>44323</v>
      </c>
    </row>
    <row r="9142" spans="1:11" x14ac:dyDescent="0.3">
      <c r="A9142" s="26" t="s">
        <v>9140</v>
      </c>
      <c r="G9142" s="2">
        <f t="shared" si="199"/>
        <v>4356.4814814814781</v>
      </c>
      <c r="H9142" s="4">
        <v>0.58908564814814812</v>
      </c>
      <c r="I9142" s="26" t="s">
        <v>14189</v>
      </c>
      <c r="J9142" s="26">
        <v>5</v>
      </c>
      <c r="K9142" s="3" t="s">
        <v>14190</v>
      </c>
    </row>
    <row r="9143" spans="1:11" x14ac:dyDescent="0.3">
      <c r="A9143" s="26" t="s">
        <v>9141</v>
      </c>
      <c r="G9143" s="2">
        <f t="shared" si="199"/>
        <v>4356.4814814814781</v>
      </c>
      <c r="H9143" s="4">
        <v>0.58908564814814812</v>
      </c>
      <c r="I9143" s="26" t="s">
        <v>14191</v>
      </c>
      <c r="J9143" s="26">
        <v>5</v>
      </c>
      <c r="K9143" s="3" t="s">
        <v>14190</v>
      </c>
    </row>
    <row r="9144" spans="1:11" x14ac:dyDescent="0.3">
      <c r="A9144" s="26" t="s">
        <v>9142</v>
      </c>
      <c r="G9144" s="2">
        <f t="shared" si="199"/>
        <v>4358.7962962962965</v>
      </c>
      <c r="H9144" s="4">
        <v>0.58910879629629631</v>
      </c>
      <c r="I9144" s="26" t="s">
        <v>14185</v>
      </c>
      <c r="K9144" s="3">
        <v>44348</v>
      </c>
    </row>
    <row r="9145" spans="1:11" x14ac:dyDescent="0.3">
      <c r="A9145" s="26" t="s">
        <v>9143</v>
      </c>
      <c r="G9145" s="2">
        <f t="shared" si="199"/>
        <v>4358.7962962962965</v>
      </c>
      <c r="H9145" s="4">
        <v>0.58910879629629631</v>
      </c>
      <c r="I9145" s="26" t="s">
        <v>14186</v>
      </c>
      <c r="K9145" s="3">
        <v>44323</v>
      </c>
    </row>
    <row r="9146" spans="1:11" x14ac:dyDescent="0.3">
      <c r="A9146" s="26" t="s">
        <v>9144</v>
      </c>
      <c r="G9146" s="2">
        <f t="shared" si="199"/>
        <v>4358.7962962962965</v>
      </c>
      <c r="H9146" s="4">
        <v>0.58910879629629631</v>
      </c>
      <c r="I9146" s="26" t="s">
        <v>14187</v>
      </c>
      <c r="J9146" s="26">
        <v>11</v>
      </c>
      <c r="K9146" s="3" t="s">
        <v>14853</v>
      </c>
    </row>
    <row r="9147" spans="1:11" x14ac:dyDescent="0.3">
      <c r="A9147" s="26" t="s">
        <v>9145</v>
      </c>
      <c r="G9147" s="2">
        <f t="shared" si="199"/>
        <v>4358.7962962962965</v>
      </c>
      <c r="H9147" s="4">
        <v>0.58910879629629631</v>
      </c>
      <c r="I9147" s="26" t="s">
        <v>14189</v>
      </c>
      <c r="J9147" s="26">
        <v>5</v>
      </c>
      <c r="K9147" s="3" t="s">
        <v>14190</v>
      </c>
    </row>
    <row r="9148" spans="1:11" x14ac:dyDescent="0.3">
      <c r="A9148" s="26" t="s">
        <v>9146</v>
      </c>
      <c r="G9148" s="2">
        <f t="shared" si="199"/>
        <v>4358.7962962962965</v>
      </c>
      <c r="H9148" s="4">
        <v>0.58910879629629631</v>
      </c>
      <c r="I9148" s="26" t="s">
        <v>14191</v>
      </c>
      <c r="J9148" s="26">
        <v>5</v>
      </c>
      <c r="K9148" s="3" t="s">
        <v>14190</v>
      </c>
    </row>
    <row r="9149" spans="1:11" x14ac:dyDescent="0.3">
      <c r="A9149" s="26" t="s">
        <v>9147</v>
      </c>
      <c r="G9149" s="2">
        <f t="shared" si="199"/>
        <v>4361.1111111111049</v>
      </c>
      <c r="H9149" s="4">
        <v>0.58913194444444439</v>
      </c>
      <c r="I9149" s="26" t="s">
        <v>14185</v>
      </c>
      <c r="K9149" s="3">
        <v>44348</v>
      </c>
    </row>
    <row r="9150" spans="1:11" x14ac:dyDescent="0.3">
      <c r="A9150" s="26" t="s">
        <v>9148</v>
      </c>
      <c r="G9150" s="2">
        <f t="shared" si="199"/>
        <v>4361.1111111111049</v>
      </c>
      <c r="H9150" s="4">
        <v>0.58913194444444439</v>
      </c>
      <c r="I9150" s="26" t="s">
        <v>14186</v>
      </c>
      <c r="K9150" s="3" t="s">
        <v>14193</v>
      </c>
    </row>
    <row r="9151" spans="1:11" x14ac:dyDescent="0.3">
      <c r="A9151" s="26" t="s">
        <v>9149</v>
      </c>
      <c r="G9151" s="2">
        <f t="shared" si="199"/>
        <v>4361.1111111111049</v>
      </c>
      <c r="H9151" s="4">
        <v>0.58913194444444439</v>
      </c>
      <c r="I9151" s="26" t="s">
        <v>14187</v>
      </c>
      <c r="J9151" s="26">
        <v>11</v>
      </c>
      <c r="K9151" s="3" t="s">
        <v>14869</v>
      </c>
    </row>
    <row r="9152" spans="1:11" x14ac:dyDescent="0.3">
      <c r="A9152" s="26" t="s">
        <v>9150</v>
      </c>
      <c r="G9152" s="2">
        <f t="shared" ref="G9152:G9215" si="200">(H9152-$H$2)*10^5</f>
        <v>4361.1111111111049</v>
      </c>
      <c r="H9152" s="4">
        <v>0.58913194444444439</v>
      </c>
      <c r="I9152" s="26" t="s">
        <v>14189</v>
      </c>
      <c r="J9152" s="26">
        <v>5</v>
      </c>
      <c r="K9152" s="3" t="s">
        <v>14190</v>
      </c>
    </row>
    <row r="9153" spans="1:11" x14ac:dyDescent="0.3">
      <c r="A9153" s="26" t="s">
        <v>9151</v>
      </c>
      <c r="G9153" s="2">
        <f t="shared" si="200"/>
        <v>4362.2685185185192</v>
      </c>
      <c r="H9153" s="4">
        <v>0.58914351851851854</v>
      </c>
      <c r="I9153" s="26" t="s">
        <v>14191</v>
      </c>
      <c r="J9153" s="26">
        <v>5</v>
      </c>
      <c r="K9153" s="3" t="s">
        <v>14190</v>
      </c>
    </row>
    <row r="9154" spans="1:11" x14ac:dyDescent="0.3">
      <c r="A9154" s="26" t="s">
        <v>9152</v>
      </c>
      <c r="G9154" s="2">
        <f t="shared" si="200"/>
        <v>4363.4259259259234</v>
      </c>
      <c r="H9154" s="4">
        <v>0.58915509259259258</v>
      </c>
      <c r="I9154" s="26" t="s">
        <v>14186</v>
      </c>
      <c r="K9154" s="3">
        <v>44323</v>
      </c>
    </row>
    <row r="9155" spans="1:11" x14ac:dyDescent="0.3">
      <c r="A9155" s="26" t="s">
        <v>9153</v>
      </c>
      <c r="G9155" s="2">
        <f t="shared" si="200"/>
        <v>4363.4259259259234</v>
      </c>
      <c r="H9155" s="4">
        <v>0.58915509259259258</v>
      </c>
      <c r="I9155" s="26" t="s">
        <v>14185</v>
      </c>
      <c r="K9155" s="3">
        <v>44348</v>
      </c>
    </row>
    <row r="9156" spans="1:11" x14ac:dyDescent="0.3">
      <c r="A9156" s="26" t="s">
        <v>9154</v>
      </c>
      <c r="G9156" s="2">
        <f t="shared" si="200"/>
        <v>4363.4259259259234</v>
      </c>
      <c r="H9156" s="4">
        <v>0.58915509259259258</v>
      </c>
      <c r="I9156" s="26" t="s">
        <v>14187</v>
      </c>
      <c r="J9156" s="26">
        <v>11</v>
      </c>
      <c r="K9156" s="3" t="s">
        <v>14870</v>
      </c>
    </row>
    <row r="9157" spans="1:11" x14ac:dyDescent="0.3">
      <c r="A9157" s="26" t="s">
        <v>9155</v>
      </c>
      <c r="G9157" s="2">
        <f t="shared" si="200"/>
        <v>4364.5833333333385</v>
      </c>
      <c r="H9157" s="4">
        <v>0.58916666666666673</v>
      </c>
      <c r="I9157" s="26" t="s">
        <v>14189</v>
      </c>
      <c r="J9157" s="26">
        <v>5</v>
      </c>
      <c r="K9157" s="3" t="s">
        <v>14190</v>
      </c>
    </row>
    <row r="9158" spans="1:11" x14ac:dyDescent="0.3">
      <c r="A9158" s="26" t="s">
        <v>9156</v>
      </c>
      <c r="G9158" s="2">
        <f t="shared" si="200"/>
        <v>4364.5833333333385</v>
      </c>
      <c r="H9158" s="4">
        <v>0.58916666666666673</v>
      </c>
      <c r="I9158" s="26" t="s">
        <v>14191</v>
      </c>
      <c r="J9158" s="26">
        <v>5</v>
      </c>
      <c r="K9158" s="3" t="s">
        <v>14190</v>
      </c>
    </row>
    <row r="9159" spans="1:11" x14ac:dyDescent="0.3">
      <c r="A9159" s="26" t="s">
        <v>9157</v>
      </c>
      <c r="G9159" s="2">
        <f t="shared" si="200"/>
        <v>4365.7407407407427</v>
      </c>
      <c r="H9159" s="4">
        <v>0.58917824074074077</v>
      </c>
      <c r="I9159" s="26" t="s">
        <v>14185</v>
      </c>
      <c r="K9159" s="3">
        <v>44348</v>
      </c>
    </row>
    <row r="9160" spans="1:11" x14ac:dyDescent="0.3">
      <c r="A9160" s="26" t="s">
        <v>9158</v>
      </c>
      <c r="G9160" s="2">
        <f t="shared" si="200"/>
        <v>4365.7407407407427</v>
      </c>
      <c r="H9160" s="4">
        <v>0.58917824074074077</v>
      </c>
      <c r="I9160" s="26" t="s">
        <v>14186</v>
      </c>
      <c r="K9160" s="3">
        <v>44413</v>
      </c>
    </row>
    <row r="9161" spans="1:11" x14ac:dyDescent="0.3">
      <c r="A9161" s="26" t="s">
        <v>9159</v>
      </c>
      <c r="G9161" s="2">
        <f t="shared" si="200"/>
        <v>4366.898148148146</v>
      </c>
      <c r="H9161" s="4">
        <v>0.58918981481481481</v>
      </c>
      <c r="I9161" s="26" t="s">
        <v>14187</v>
      </c>
      <c r="J9161" s="26">
        <v>11</v>
      </c>
      <c r="K9161" s="3" t="s">
        <v>14871</v>
      </c>
    </row>
    <row r="9162" spans="1:11" x14ac:dyDescent="0.3">
      <c r="A9162" s="26" t="s">
        <v>9160</v>
      </c>
      <c r="G9162" s="2">
        <f t="shared" si="200"/>
        <v>4366.898148148146</v>
      </c>
      <c r="H9162" s="4">
        <v>0.58918981481481481</v>
      </c>
      <c r="I9162" s="26" t="s">
        <v>14189</v>
      </c>
      <c r="J9162" s="26">
        <v>5</v>
      </c>
      <c r="K9162" s="3" t="s">
        <v>14190</v>
      </c>
    </row>
    <row r="9163" spans="1:11" x14ac:dyDescent="0.3">
      <c r="A9163" s="26" t="s">
        <v>9161</v>
      </c>
      <c r="G9163" s="2">
        <f t="shared" si="200"/>
        <v>4366.898148148146</v>
      </c>
      <c r="H9163" s="4">
        <v>0.58918981481481481</v>
      </c>
      <c r="I9163" s="26" t="s">
        <v>14191</v>
      </c>
      <c r="J9163" s="26">
        <v>5</v>
      </c>
      <c r="K9163" s="3" t="s">
        <v>14190</v>
      </c>
    </row>
    <row r="9164" spans="1:11" x14ac:dyDescent="0.3">
      <c r="A9164" s="26" t="s">
        <v>9162</v>
      </c>
      <c r="G9164" s="2">
        <f t="shared" si="200"/>
        <v>4368.0555555555502</v>
      </c>
      <c r="H9164" s="4">
        <v>0.58920138888888884</v>
      </c>
      <c r="I9164" s="26" t="s">
        <v>14185</v>
      </c>
      <c r="K9164" s="3">
        <v>44348</v>
      </c>
    </row>
    <row r="9165" spans="1:11" x14ac:dyDescent="0.3">
      <c r="A9165" s="26" t="s">
        <v>9163</v>
      </c>
      <c r="G9165" s="2">
        <f t="shared" si="200"/>
        <v>4368.0555555555502</v>
      </c>
      <c r="H9165" s="4">
        <v>0.58920138888888884</v>
      </c>
      <c r="I9165" s="26" t="s">
        <v>14186</v>
      </c>
      <c r="K9165" s="3">
        <v>44235</v>
      </c>
    </row>
    <row r="9166" spans="1:11" x14ac:dyDescent="0.3">
      <c r="A9166" s="26" t="s">
        <v>9164</v>
      </c>
      <c r="G9166" s="2">
        <f t="shared" si="200"/>
        <v>4369.2129629629653</v>
      </c>
      <c r="H9166" s="4">
        <v>0.58921296296296299</v>
      </c>
      <c r="I9166" s="26" t="s">
        <v>14187</v>
      </c>
      <c r="J9166" s="26">
        <v>11</v>
      </c>
      <c r="K9166" s="3" t="s">
        <v>14705</v>
      </c>
    </row>
    <row r="9167" spans="1:11" x14ac:dyDescent="0.3">
      <c r="A9167" s="26" t="s">
        <v>9165</v>
      </c>
      <c r="G9167" s="2">
        <f t="shared" si="200"/>
        <v>4369.2129629629653</v>
      </c>
      <c r="H9167" s="4">
        <v>0.58921296296296299</v>
      </c>
      <c r="I9167" s="26" t="s">
        <v>14189</v>
      </c>
      <c r="J9167" s="26">
        <v>5</v>
      </c>
      <c r="K9167" s="3" t="s">
        <v>14190</v>
      </c>
    </row>
    <row r="9168" spans="1:11" x14ac:dyDescent="0.3">
      <c r="A9168" s="26" t="s">
        <v>9166</v>
      </c>
      <c r="G9168" s="2">
        <f t="shared" si="200"/>
        <v>4369.2129629629653</v>
      </c>
      <c r="H9168" s="4">
        <v>0.58921296296296299</v>
      </c>
      <c r="I9168" s="26" t="s">
        <v>14191</v>
      </c>
      <c r="J9168" s="26">
        <v>5</v>
      </c>
      <c r="K9168" s="3" t="s">
        <v>14190</v>
      </c>
    </row>
    <row r="9169" spans="1:11" x14ac:dyDescent="0.3">
      <c r="A9169" s="26" t="s">
        <v>9167</v>
      </c>
      <c r="G9169" s="2">
        <f t="shared" si="200"/>
        <v>4371.5277777777837</v>
      </c>
      <c r="H9169" s="4">
        <v>0.58923611111111118</v>
      </c>
      <c r="I9169" s="26" t="s">
        <v>14185</v>
      </c>
      <c r="K9169" s="3">
        <v>44348</v>
      </c>
    </row>
    <row r="9170" spans="1:11" x14ac:dyDescent="0.3">
      <c r="A9170" s="26" t="s">
        <v>9168</v>
      </c>
      <c r="G9170" s="2">
        <f t="shared" si="200"/>
        <v>4371.5277777777837</v>
      </c>
      <c r="H9170" s="4">
        <v>0.58923611111111118</v>
      </c>
      <c r="I9170" s="26" t="s">
        <v>14186</v>
      </c>
      <c r="K9170" s="3" t="s">
        <v>14192</v>
      </c>
    </row>
    <row r="9171" spans="1:11" x14ac:dyDescent="0.3">
      <c r="A9171" s="26" t="s">
        <v>9169</v>
      </c>
      <c r="G9171" s="2">
        <f t="shared" si="200"/>
        <v>4371.5277777777837</v>
      </c>
      <c r="H9171" s="4">
        <v>0.58923611111111118</v>
      </c>
      <c r="I9171" s="26" t="s">
        <v>14187</v>
      </c>
      <c r="J9171" s="26">
        <v>11</v>
      </c>
      <c r="K9171" s="3" t="s">
        <v>14705</v>
      </c>
    </row>
    <row r="9172" spans="1:11" x14ac:dyDescent="0.3">
      <c r="A9172" s="26" t="s">
        <v>9170</v>
      </c>
      <c r="G9172" s="2">
        <f t="shared" si="200"/>
        <v>4371.5277777777837</v>
      </c>
      <c r="H9172" s="4">
        <v>0.58923611111111118</v>
      </c>
      <c r="I9172" s="26" t="s">
        <v>14189</v>
      </c>
      <c r="J9172" s="26">
        <v>5</v>
      </c>
      <c r="K9172" s="3" t="s">
        <v>14190</v>
      </c>
    </row>
    <row r="9173" spans="1:11" x14ac:dyDescent="0.3">
      <c r="A9173" s="26" t="s">
        <v>9171</v>
      </c>
      <c r="G9173" s="2">
        <f t="shared" si="200"/>
        <v>4371.5277777777837</v>
      </c>
      <c r="H9173" s="4">
        <v>0.58923611111111118</v>
      </c>
      <c r="I9173" s="26" t="s">
        <v>14191</v>
      </c>
      <c r="J9173" s="26">
        <v>5</v>
      </c>
      <c r="K9173" s="3" t="s">
        <v>14190</v>
      </c>
    </row>
    <row r="9174" spans="1:11" x14ac:dyDescent="0.3">
      <c r="A9174" s="26" t="s">
        <v>9172</v>
      </c>
      <c r="G9174" s="2">
        <f t="shared" si="200"/>
        <v>4373.8425925925912</v>
      </c>
      <c r="H9174" s="4">
        <v>0.58925925925925926</v>
      </c>
      <c r="I9174" s="26" t="s">
        <v>14185</v>
      </c>
      <c r="K9174" s="3">
        <v>44348</v>
      </c>
    </row>
    <row r="9175" spans="1:11" x14ac:dyDescent="0.3">
      <c r="A9175" s="26" t="s">
        <v>9173</v>
      </c>
      <c r="G9175" s="2">
        <f t="shared" si="200"/>
        <v>4373.8425925925912</v>
      </c>
      <c r="H9175" s="4">
        <v>0.58925925925925926</v>
      </c>
      <c r="I9175" s="26" t="s">
        <v>14186</v>
      </c>
      <c r="K9175" s="3" t="s">
        <v>14192</v>
      </c>
    </row>
    <row r="9176" spans="1:11" x14ac:dyDescent="0.3">
      <c r="A9176" s="26" t="s">
        <v>9174</v>
      </c>
      <c r="G9176" s="2">
        <f t="shared" si="200"/>
        <v>4373.8425925925912</v>
      </c>
      <c r="H9176" s="4">
        <v>0.58925925925925926</v>
      </c>
      <c r="I9176" s="26" t="s">
        <v>14187</v>
      </c>
      <c r="J9176" s="26">
        <v>11</v>
      </c>
      <c r="K9176" s="3" t="s">
        <v>14705</v>
      </c>
    </row>
    <row r="9177" spans="1:11" x14ac:dyDescent="0.3">
      <c r="A9177" s="26" t="s">
        <v>9175</v>
      </c>
      <c r="G9177" s="2">
        <f t="shared" si="200"/>
        <v>4373.8425925925912</v>
      </c>
      <c r="H9177" s="4">
        <v>0.58925925925925926</v>
      </c>
      <c r="I9177" s="26" t="s">
        <v>14189</v>
      </c>
      <c r="J9177" s="26">
        <v>5</v>
      </c>
      <c r="K9177" s="3" t="s">
        <v>14190</v>
      </c>
    </row>
    <row r="9178" spans="1:11" x14ac:dyDescent="0.3">
      <c r="A9178" s="26" t="s">
        <v>9176</v>
      </c>
      <c r="G9178" s="2">
        <f t="shared" si="200"/>
        <v>4373.8425925925912</v>
      </c>
      <c r="H9178" s="4">
        <v>0.58925925925925926</v>
      </c>
      <c r="I9178" s="26" t="s">
        <v>14191</v>
      </c>
      <c r="J9178" s="26">
        <v>5</v>
      </c>
      <c r="K9178" s="3" t="s">
        <v>14190</v>
      </c>
    </row>
    <row r="9179" spans="1:11" x14ac:dyDescent="0.3">
      <c r="A9179" s="26" t="s">
        <v>9177</v>
      </c>
      <c r="G9179" s="2">
        <f t="shared" si="200"/>
        <v>4376.1574074073997</v>
      </c>
      <c r="H9179" s="4">
        <v>0.58928240740740734</v>
      </c>
      <c r="I9179" s="26" t="s">
        <v>14185</v>
      </c>
      <c r="K9179" s="3">
        <v>44348</v>
      </c>
    </row>
    <row r="9180" spans="1:11" x14ac:dyDescent="0.3">
      <c r="A9180" s="26" t="s">
        <v>9178</v>
      </c>
      <c r="G9180" s="2">
        <f t="shared" si="200"/>
        <v>4376.1574074073997</v>
      </c>
      <c r="H9180" s="4">
        <v>0.58928240740740734</v>
      </c>
      <c r="I9180" s="26" t="s">
        <v>14186</v>
      </c>
      <c r="K9180" s="3">
        <v>44322</v>
      </c>
    </row>
    <row r="9181" spans="1:11" x14ac:dyDescent="0.3">
      <c r="A9181" s="26" t="s">
        <v>9179</v>
      </c>
      <c r="G9181" s="2">
        <f t="shared" si="200"/>
        <v>4376.1574074073997</v>
      </c>
      <c r="H9181" s="4">
        <v>0.58928240740740734</v>
      </c>
      <c r="I9181" s="26" t="s">
        <v>14187</v>
      </c>
      <c r="J9181" s="26">
        <v>11</v>
      </c>
      <c r="K9181" s="3" t="s">
        <v>14705</v>
      </c>
    </row>
    <row r="9182" spans="1:11" x14ac:dyDescent="0.3">
      <c r="A9182" s="26" t="s">
        <v>9180</v>
      </c>
      <c r="G9182" s="2">
        <f t="shared" si="200"/>
        <v>4376.1574074073997</v>
      </c>
      <c r="H9182" s="4">
        <v>0.58928240740740734</v>
      </c>
      <c r="I9182" s="26" t="s">
        <v>14189</v>
      </c>
      <c r="J9182" s="26">
        <v>5</v>
      </c>
      <c r="K9182" s="3" t="s">
        <v>14190</v>
      </c>
    </row>
    <row r="9183" spans="1:11" x14ac:dyDescent="0.3">
      <c r="A9183" s="26" t="s">
        <v>9181</v>
      </c>
      <c r="G9183" s="2">
        <f t="shared" si="200"/>
        <v>4376.1574074073997</v>
      </c>
      <c r="H9183" s="4">
        <v>0.58928240740740734</v>
      </c>
      <c r="I9183" s="26" t="s">
        <v>14191</v>
      </c>
      <c r="J9183" s="26">
        <v>5</v>
      </c>
      <c r="K9183" s="3" t="s">
        <v>14190</v>
      </c>
    </row>
    <row r="9184" spans="1:11" x14ac:dyDescent="0.3">
      <c r="A9184" s="26" t="s">
        <v>9182</v>
      </c>
      <c r="G9184" s="2">
        <f t="shared" si="200"/>
        <v>4378.4722222222181</v>
      </c>
      <c r="H9184" s="4">
        <v>0.58930555555555553</v>
      </c>
      <c r="I9184" s="26" t="s">
        <v>14185</v>
      </c>
      <c r="K9184" s="3">
        <v>44348</v>
      </c>
    </row>
    <row r="9185" spans="1:11" x14ac:dyDescent="0.3">
      <c r="A9185" s="26" t="s">
        <v>9183</v>
      </c>
      <c r="G9185" s="2">
        <f t="shared" si="200"/>
        <v>4378.4722222222181</v>
      </c>
      <c r="H9185" s="4">
        <v>0.58930555555555553</v>
      </c>
      <c r="I9185" s="26" t="s">
        <v>14186</v>
      </c>
      <c r="K9185" s="3" t="s">
        <v>14192</v>
      </c>
    </row>
    <row r="9186" spans="1:11" x14ac:dyDescent="0.3">
      <c r="A9186" s="26" t="s">
        <v>9184</v>
      </c>
      <c r="G9186" s="2">
        <f t="shared" si="200"/>
        <v>4378.4722222222181</v>
      </c>
      <c r="H9186" s="4">
        <v>0.58930555555555553</v>
      </c>
      <c r="I9186" s="26" t="s">
        <v>14187</v>
      </c>
      <c r="J9186" s="26">
        <v>11</v>
      </c>
      <c r="K9186" s="3" t="s">
        <v>14872</v>
      </c>
    </row>
    <row r="9187" spans="1:11" x14ac:dyDescent="0.3">
      <c r="A9187" s="26" t="s">
        <v>9185</v>
      </c>
      <c r="G9187" s="2">
        <f t="shared" si="200"/>
        <v>4378.4722222222181</v>
      </c>
      <c r="H9187" s="4">
        <v>0.58930555555555553</v>
      </c>
      <c r="I9187" s="26" t="s">
        <v>14189</v>
      </c>
      <c r="J9187" s="26">
        <v>5</v>
      </c>
      <c r="K9187" s="3" t="s">
        <v>14190</v>
      </c>
    </row>
    <row r="9188" spans="1:11" x14ac:dyDescent="0.3">
      <c r="A9188" s="26" t="s">
        <v>9186</v>
      </c>
      <c r="G9188" s="2">
        <f t="shared" si="200"/>
        <v>4378.4722222222181</v>
      </c>
      <c r="H9188" s="4">
        <v>0.58930555555555553</v>
      </c>
      <c r="I9188" s="26" t="s">
        <v>14191</v>
      </c>
      <c r="J9188" s="26">
        <v>5</v>
      </c>
      <c r="K9188" s="3" t="s">
        <v>14190</v>
      </c>
    </row>
    <row r="9189" spans="1:11" x14ac:dyDescent="0.3">
      <c r="A9189" s="26" t="s">
        <v>9187</v>
      </c>
      <c r="G9189" s="2">
        <f t="shared" si="200"/>
        <v>4380.7870370370374</v>
      </c>
      <c r="H9189" s="4">
        <v>0.58932870370370372</v>
      </c>
      <c r="I9189" s="26" t="s">
        <v>14185</v>
      </c>
      <c r="K9189" s="3">
        <v>44348</v>
      </c>
    </row>
    <row r="9190" spans="1:11" x14ac:dyDescent="0.3">
      <c r="A9190" s="26" t="s">
        <v>9188</v>
      </c>
      <c r="G9190" s="2">
        <f t="shared" si="200"/>
        <v>4380.7870370370374</v>
      </c>
      <c r="H9190" s="4">
        <v>0.58932870370370372</v>
      </c>
      <c r="I9190" s="26" t="s">
        <v>14186</v>
      </c>
      <c r="K9190" s="3" t="s">
        <v>14192</v>
      </c>
    </row>
    <row r="9191" spans="1:11" x14ac:dyDescent="0.3">
      <c r="A9191" s="26" t="s">
        <v>9189</v>
      </c>
      <c r="G9191" s="2">
        <f t="shared" si="200"/>
        <v>4380.7870370370374</v>
      </c>
      <c r="H9191" s="4">
        <v>0.58932870370370372</v>
      </c>
      <c r="I9191" s="26" t="s">
        <v>14187</v>
      </c>
      <c r="J9191" s="26">
        <v>11</v>
      </c>
      <c r="K9191" s="3" t="s">
        <v>14872</v>
      </c>
    </row>
    <row r="9192" spans="1:11" x14ac:dyDescent="0.3">
      <c r="A9192" s="26" t="s">
        <v>9190</v>
      </c>
      <c r="G9192" s="2">
        <f t="shared" si="200"/>
        <v>4380.7870370370374</v>
      </c>
      <c r="H9192" s="4">
        <v>0.58932870370370372</v>
      </c>
      <c r="I9192" s="26" t="s">
        <v>14189</v>
      </c>
      <c r="J9192" s="26">
        <v>5</v>
      </c>
      <c r="K9192" s="3" t="s">
        <v>14190</v>
      </c>
    </row>
    <row r="9193" spans="1:11" x14ac:dyDescent="0.3">
      <c r="A9193" s="26" t="s">
        <v>9191</v>
      </c>
      <c r="G9193" s="2">
        <f t="shared" si="200"/>
        <v>4380.7870370370374</v>
      </c>
      <c r="H9193" s="4">
        <v>0.58932870370370372</v>
      </c>
      <c r="I9193" s="26" t="s">
        <v>14191</v>
      </c>
      <c r="J9193" s="26">
        <v>5</v>
      </c>
      <c r="K9193" s="3" t="s">
        <v>14190</v>
      </c>
    </row>
    <row r="9194" spans="1:11" x14ac:dyDescent="0.3">
      <c r="A9194" s="26" t="s">
        <v>9192</v>
      </c>
      <c r="G9194" s="2">
        <f t="shared" si="200"/>
        <v>4383.1018518518449</v>
      </c>
      <c r="H9194" s="4">
        <v>0.58935185185185179</v>
      </c>
      <c r="I9194" s="26" t="s">
        <v>14185</v>
      </c>
      <c r="K9194" s="3">
        <v>44348</v>
      </c>
    </row>
    <row r="9195" spans="1:11" x14ac:dyDescent="0.3">
      <c r="A9195" s="26" t="s">
        <v>9193</v>
      </c>
      <c r="G9195" s="2">
        <f t="shared" si="200"/>
        <v>4383.1018518518449</v>
      </c>
      <c r="H9195" s="4">
        <v>0.58935185185185179</v>
      </c>
      <c r="I9195" s="26" t="s">
        <v>14186</v>
      </c>
      <c r="K9195" s="3">
        <v>44323</v>
      </c>
    </row>
    <row r="9196" spans="1:11" x14ac:dyDescent="0.3">
      <c r="A9196" s="26" t="s">
        <v>9194</v>
      </c>
      <c r="G9196" s="2">
        <f t="shared" si="200"/>
        <v>4383.1018518518449</v>
      </c>
      <c r="H9196" s="4">
        <v>0.58935185185185179</v>
      </c>
      <c r="I9196" s="26" t="s">
        <v>14187</v>
      </c>
      <c r="J9196" s="26">
        <v>11</v>
      </c>
      <c r="K9196" s="3" t="s">
        <v>14872</v>
      </c>
    </row>
    <row r="9197" spans="1:11" x14ac:dyDescent="0.3">
      <c r="A9197" s="26" t="s">
        <v>9195</v>
      </c>
      <c r="G9197" s="2">
        <f t="shared" si="200"/>
        <v>4383.1018518518449</v>
      </c>
      <c r="H9197" s="4">
        <v>0.58935185185185179</v>
      </c>
      <c r="I9197" s="26" t="s">
        <v>14189</v>
      </c>
      <c r="J9197" s="26">
        <v>5</v>
      </c>
      <c r="K9197" s="3" t="s">
        <v>14190</v>
      </c>
    </row>
    <row r="9198" spans="1:11" x14ac:dyDescent="0.3">
      <c r="A9198" s="26" t="s">
        <v>9196</v>
      </c>
      <c r="G9198" s="2">
        <f t="shared" si="200"/>
        <v>4383.1018518518449</v>
      </c>
      <c r="H9198" s="4">
        <v>0.58935185185185179</v>
      </c>
      <c r="I9198" s="26" t="s">
        <v>14191</v>
      </c>
      <c r="J9198" s="26">
        <v>5</v>
      </c>
      <c r="K9198" s="3" t="s">
        <v>14190</v>
      </c>
    </row>
    <row r="9199" spans="1:11" x14ac:dyDescent="0.3">
      <c r="A9199" s="26" t="s">
        <v>9197</v>
      </c>
      <c r="G9199" s="2">
        <f t="shared" si="200"/>
        <v>4385.4166666666642</v>
      </c>
      <c r="H9199" s="4">
        <v>0.58937499999999998</v>
      </c>
      <c r="I9199" s="26" t="s">
        <v>14185</v>
      </c>
      <c r="K9199" s="3">
        <v>44348</v>
      </c>
    </row>
    <row r="9200" spans="1:11" x14ac:dyDescent="0.3">
      <c r="A9200" s="26" t="s">
        <v>9198</v>
      </c>
      <c r="G9200" s="2">
        <f t="shared" si="200"/>
        <v>4385.4166666666642</v>
      </c>
      <c r="H9200" s="4">
        <v>0.58937499999999998</v>
      </c>
      <c r="I9200" s="26" t="s">
        <v>14186</v>
      </c>
      <c r="K9200" s="3">
        <v>44322</v>
      </c>
    </row>
    <row r="9201" spans="1:11" x14ac:dyDescent="0.3">
      <c r="A9201" s="26" t="s">
        <v>9199</v>
      </c>
      <c r="G9201" s="2">
        <f t="shared" si="200"/>
        <v>4385.4166666666642</v>
      </c>
      <c r="H9201" s="4">
        <v>0.58937499999999998</v>
      </c>
      <c r="I9201" s="26" t="s">
        <v>14187</v>
      </c>
      <c r="J9201" s="26">
        <v>11</v>
      </c>
      <c r="K9201" s="3" t="s">
        <v>14872</v>
      </c>
    </row>
    <row r="9202" spans="1:11" x14ac:dyDescent="0.3">
      <c r="A9202" s="26" t="s">
        <v>9200</v>
      </c>
      <c r="G9202" s="2">
        <f t="shared" si="200"/>
        <v>4385.4166666666642</v>
      </c>
      <c r="H9202" s="4">
        <v>0.58937499999999998</v>
      </c>
      <c r="I9202" s="26" t="s">
        <v>14189</v>
      </c>
      <c r="J9202" s="26">
        <v>5</v>
      </c>
      <c r="K9202" s="3" t="s">
        <v>14190</v>
      </c>
    </row>
    <row r="9203" spans="1:11" x14ac:dyDescent="0.3">
      <c r="A9203" s="26" t="s">
        <v>9201</v>
      </c>
      <c r="G9203" s="2">
        <f t="shared" si="200"/>
        <v>4385.4166666666642</v>
      </c>
      <c r="H9203" s="4">
        <v>0.58937499999999998</v>
      </c>
      <c r="I9203" s="26" t="s">
        <v>14191</v>
      </c>
      <c r="J9203" s="26">
        <v>5</v>
      </c>
      <c r="K9203" s="3" t="s">
        <v>14190</v>
      </c>
    </row>
    <row r="9204" spans="1:11" x14ac:dyDescent="0.3">
      <c r="A9204" s="26" t="s">
        <v>9202</v>
      </c>
      <c r="G9204" s="2">
        <f t="shared" si="200"/>
        <v>4387.7314814814827</v>
      </c>
      <c r="H9204" s="4">
        <v>0.58939814814814817</v>
      </c>
      <c r="I9204" s="26" t="s">
        <v>14189</v>
      </c>
      <c r="J9204" s="26">
        <v>5</v>
      </c>
      <c r="K9204" s="3" t="s">
        <v>14190</v>
      </c>
    </row>
    <row r="9205" spans="1:11" x14ac:dyDescent="0.3">
      <c r="A9205" s="26" t="s">
        <v>9203</v>
      </c>
      <c r="G9205" s="2">
        <f t="shared" si="200"/>
        <v>4387.7314814814827</v>
      </c>
      <c r="H9205" s="4">
        <v>0.58939814814814817</v>
      </c>
      <c r="I9205" s="26" t="s">
        <v>14185</v>
      </c>
      <c r="K9205" s="3">
        <v>44348</v>
      </c>
    </row>
    <row r="9206" spans="1:11" x14ac:dyDescent="0.3">
      <c r="A9206" s="26" t="s">
        <v>9204</v>
      </c>
      <c r="G9206" s="2">
        <f t="shared" si="200"/>
        <v>4387.7314814814827</v>
      </c>
      <c r="H9206" s="4">
        <v>0.58939814814814817</v>
      </c>
      <c r="I9206" s="26" t="s">
        <v>14186</v>
      </c>
      <c r="K9206" s="3" t="s">
        <v>14193</v>
      </c>
    </row>
    <row r="9207" spans="1:11" x14ac:dyDescent="0.3">
      <c r="A9207" s="26" t="s">
        <v>9205</v>
      </c>
      <c r="G9207" s="2">
        <f t="shared" si="200"/>
        <v>4387.7314814814827</v>
      </c>
      <c r="H9207" s="4">
        <v>0.58939814814814817</v>
      </c>
      <c r="I9207" s="26" t="s">
        <v>14191</v>
      </c>
      <c r="J9207" s="26">
        <v>5</v>
      </c>
      <c r="K9207" s="3" t="s">
        <v>14190</v>
      </c>
    </row>
    <row r="9208" spans="1:11" x14ac:dyDescent="0.3">
      <c r="A9208" s="26" t="s">
        <v>9206</v>
      </c>
      <c r="G9208" s="2">
        <f t="shared" si="200"/>
        <v>4387.7314814814827</v>
      </c>
      <c r="H9208" s="4">
        <v>0.58939814814814817</v>
      </c>
      <c r="I9208" s="26" t="s">
        <v>14187</v>
      </c>
      <c r="J9208" s="26">
        <v>11</v>
      </c>
      <c r="K9208" s="3" t="s">
        <v>14872</v>
      </c>
    </row>
    <row r="9209" spans="1:11" x14ac:dyDescent="0.3">
      <c r="A9209" s="26" t="s">
        <v>9207</v>
      </c>
      <c r="G9209" s="2">
        <f t="shared" si="200"/>
        <v>4390.0462962962902</v>
      </c>
      <c r="H9209" s="4">
        <v>0.58942129629629625</v>
      </c>
      <c r="I9209" s="26" t="s">
        <v>14191</v>
      </c>
      <c r="J9209" s="26">
        <v>5</v>
      </c>
      <c r="K9209" s="3" t="s">
        <v>14190</v>
      </c>
    </row>
    <row r="9210" spans="1:11" x14ac:dyDescent="0.3">
      <c r="A9210" s="26" t="s">
        <v>9208</v>
      </c>
      <c r="G9210" s="2">
        <f t="shared" si="200"/>
        <v>4390.0462962962902</v>
      </c>
      <c r="H9210" s="4">
        <v>0.58942129629629625</v>
      </c>
      <c r="I9210" s="26" t="s">
        <v>14185</v>
      </c>
      <c r="K9210" s="3">
        <v>44348</v>
      </c>
    </row>
    <row r="9211" spans="1:11" x14ac:dyDescent="0.3">
      <c r="A9211" s="26" t="s">
        <v>9209</v>
      </c>
      <c r="G9211" s="2">
        <f t="shared" si="200"/>
        <v>4390.0462962962902</v>
      </c>
      <c r="H9211" s="4">
        <v>0.58942129629629625</v>
      </c>
      <c r="I9211" s="26" t="s">
        <v>14186</v>
      </c>
      <c r="K9211" s="3" t="s">
        <v>14193</v>
      </c>
    </row>
    <row r="9212" spans="1:11" x14ac:dyDescent="0.3">
      <c r="A9212" s="26" t="s">
        <v>9210</v>
      </c>
      <c r="G9212" s="2">
        <f t="shared" si="200"/>
        <v>4390.0462962962902</v>
      </c>
      <c r="H9212" s="4">
        <v>0.58942129629629625</v>
      </c>
      <c r="I9212" s="26" t="s">
        <v>14187</v>
      </c>
      <c r="J9212" s="26">
        <v>11</v>
      </c>
      <c r="K9212" s="3" t="s">
        <v>14872</v>
      </c>
    </row>
    <row r="9213" spans="1:11" x14ac:dyDescent="0.3">
      <c r="A9213" s="26" t="s">
        <v>9211</v>
      </c>
      <c r="G9213" s="2">
        <f t="shared" si="200"/>
        <v>4390.0462962962902</v>
      </c>
      <c r="H9213" s="4">
        <v>0.58942129629629625</v>
      </c>
      <c r="I9213" s="26" t="s">
        <v>14189</v>
      </c>
      <c r="J9213" s="26">
        <v>5</v>
      </c>
      <c r="K9213" s="3" t="s">
        <v>14190</v>
      </c>
    </row>
    <row r="9214" spans="1:11" x14ac:dyDescent="0.3">
      <c r="A9214" s="26" t="s">
        <v>9212</v>
      </c>
      <c r="G9214" s="2">
        <f t="shared" si="200"/>
        <v>4392.3611111111095</v>
      </c>
      <c r="H9214" s="4">
        <v>0.58944444444444444</v>
      </c>
      <c r="I9214" s="26" t="s">
        <v>14186</v>
      </c>
      <c r="K9214" s="3" t="s">
        <v>14193</v>
      </c>
    </row>
    <row r="9215" spans="1:11" x14ac:dyDescent="0.3">
      <c r="A9215" s="26" t="s">
        <v>9213</v>
      </c>
      <c r="G9215" s="2">
        <f t="shared" si="200"/>
        <v>4392.3611111111095</v>
      </c>
      <c r="H9215" s="4">
        <v>0.58944444444444444</v>
      </c>
      <c r="I9215" s="26" t="s">
        <v>14185</v>
      </c>
      <c r="K9215" s="3">
        <v>44348</v>
      </c>
    </row>
    <row r="9216" spans="1:11" x14ac:dyDescent="0.3">
      <c r="A9216" s="26" t="s">
        <v>9214</v>
      </c>
      <c r="G9216" s="2">
        <f t="shared" ref="G9216:G9279" si="201">(H9216-$H$2)*10^5</f>
        <v>4392.3611111111095</v>
      </c>
      <c r="H9216" s="4">
        <v>0.58944444444444444</v>
      </c>
      <c r="I9216" s="26" t="s">
        <v>14187</v>
      </c>
      <c r="J9216" s="26">
        <v>11</v>
      </c>
      <c r="K9216" s="3" t="s">
        <v>14872</v>
      </c>
    </row>
    <row r="9217" spans="1:11" x14ac:dyDescent="0.3">
      <c r="A9217" s="26" t="s">
        <v>9215</v>
      </c>
      <c r="G9217" s="2">
        <f t="shared" si="201"/>
        <v>4392.3611111111095</v>
      </c>
      <c r="H9217" s="4">
        <v>0.58944444444444444</v>
      </c>
      <c r="I9217" s="26" t="s">
        <v>14189</v>
      </c>
      <c r="J9217" s="26">
        <v>5</v>
      </c>
      <c r="K9217" s="3" t="s">
        <v>14190</v>
      </c>
    </row>
    <row r="9218" spans="1:11" x14ac:dyDescent="0.3">
      <c r="A9218" s="26" t="s">
        <v>9216</v>
      </c>
      <c r="G9218" s="2">
        <f t="shared" si="201"/>
        <v>4392.3611111111095</v>
      </c>
      <c r="H9218" s="4">
        <v>0.58944444444444444</v>
      </c>
      <c r="I9218" s="26" t="s">
        <v>14191</v>
      </c>
      <c r="J9218" s="26">
        <v>5</v>
      </c>
      <c r="K9218" s="3" t="s">
        <v>14190</v>
      </c>
    </row>
    <row r="9219" spans="1:11" x14ac:dyDescent="0.3">
      <c r="A9219" s="26" t="s">
        <v>9217</v>
      </c>
      <c r="G9219" s="2">
        <f t="shared" si="201"/>
        <v>4394.6759259259279</v>
      </c>
      <c r="H9219" s="4">
        <v>0.58946759259259263</v>
      </c>
      <c r="I9219" s="26" t="s">
        <v>14185</v>
      </c>
      <c r="K9219" s="3">
        <v>44348</v>
      </c>
    </row>
    <row r="9220" spans="1:11" x14ac:dyDescent="0.3">
      <c r="A9220" s="26" t="s">
        <v>9218</v>
      </c>
      <c r="G9220" s="2">
        <f t="shared" si="201"/>
        <v>4394.6759259259279</v>
      </c>
      <c r="H9220" s="4">
        <v>0.58946759259259263</v>
      </c>
      <c r="I9220" s="26" t="s">
        <v>14186</v>
      </c>
      <c r="K9220" s="3">
        <v>44235</v>
      </c>
    </row>
    <row r="9221" spans="1:11" x14ac:dyDescent="0.3">
      <c r="A9221" s="26" t="s">
        <v>9219</v>
      </c>
      <c r="G9221" s="2">
        <f t="shared" si="201"/>
        <v>4394.6759259259279</v>
      </c>
      <c r="H9221" s="4">
        <v>0.58946759259259263</v>
      </c>
      <c r="I9221" s="26" t="s">
        <v>14187</v>
      </c>
      <c r="J9221" s="26">
        <v>11</v>
      </c>
      <c r="K9221" s="3" t="s">
        <v>14872</v>
      </c>
    </row>
    <row r="9222" spans="1:11" x14ac:dyDescent="0.3">
      <c r="A9222" s="26" t="s">
        <v>9220</v>
      </c>
      <c r="G9222" s="2">
        <f t="shared" si="201"/>
        <v>4394.6759259259279</v>
      </c>
      <c r="H9222" s="4">
        <v>0.58946759259259263</v>
      </c>
      <c r="I9222" s="26" t="s">
        <v>14189</v>
      </c>
      <c r="J9222" s="26">
        <v>5</v>
      </c>
      <c r="K9222" s="3" t="s">
        <v>14190</v>
      </c>
    </row>
    <row r="9223" spans="1:11" x14ac:dyDescent="0.3">
      <c r="A9223" s="26" t="s">
        <v>9221</v>
      </c>
      <c r="G9223" s="2">
        <f t="shared" si="201"/>
        <v>4394.6759259259279</v>
      </c>
      <c r="H9223" s="4">
        <v>0.58946759259259263</v>
      </c>
      <c r="I9223" s="26" t="s">
        <v>14191</v>
      </c>
      <c r="J9223" s="26">
        <v>5</v>
      </c>
      <c r="K9223" s="3" t="s">
        <v>14190</v>
      </c>
    </row>
    <row r="9224" spans="1:11" x14ac:dyDescent="0.3">
      <c r="A9224" s="26" t="s">
        <v>9222</v>
      </c>
      <c r="G9224" s="2">
        <f t="shared" si="201"/>
        <v>4396.9907407407363</v>
      </c>
      <c r="H9224" s="4">
        <v>0.5894907407407407</v>
      </c>
      <c r="I9224" s="26" t="s">
        <v>14187</v>
      </c>
      <c r="J9224" s="26">
        <v>11</v>
      </c>
      <c r="K9224" s="3" t="s">
        <v>14872</v>
      </c>
    </row>
    <row r="9225" spans="1:11" x14ac:dyDescent="0.3">
      <c r="A9225" s="26" t="s">
        <v>9223</v>
      </c>
      <c r="G9225" s="2">
        <f t="shared" si="201"/>
        <v>4396.9907407407363</v>
      </c>
      <c r="H9225" s="4">
        <v>0.5894907407407407</v>
      </c>
      <c r="I9225" s="26" t="s">
        <v>14185</v>
      </c>
      <c r="K9225" s="3">
        <v>44348</v>
      </c>
    </row>
    <row r="9226" spans="1:11" x14ac:dyDescent="0.3">
      <c r="A9226" s="26" t="s">
        <v>9224</v>
      </c>
      <c r="G9226" s="2">
        <f t="shared" si="201"/>
        <v>4396.9907407407363</v>
      </c>
      <c r="H9226" s="4">
        <v>0.5894907407407407</v>
      </c>
      <c r="I9226" s="26" t="s">
        <v>14186</v>
      </c>
      <c r="K9226" s="3">
        <v>44414</v>
      </c>
    </row>
    <row r="9227" spans="1:11" x14ac:dyDescent="0.3">
      <c r="A9227" s="26" t="s">
        <v>9225</v>
      </c>
      <c r="G9227" s="2">
        <f t="shared" si="201"/>
        <v>4396.9907407407363</v>
      </c>
      <c r="H9227" s="4">
        <v>0.5894907407407407</v>
      </c>
      <c r="I9227" s="26" t="s">
        <v>14189</v>
      </c>
      <c r="J9227" s="26">
        <v>5</v>
      </c>
      <c r="K9227" s="3" t="s">
        <v>14190</v>
      </c>
    </row>
    <row r="9228" spans="1:11" x14ac:dyDescent="0.3">
      <c r="A9228" s="26" t="s">
        <v>9226</v>
      </c>
      <c r="G9228" s="2">
        <f t="shared" si="201"/>
        <v>4396.9907407407363</v>
      </c>
      <c r="H9228" s="4">
        <v>0.5894907407407407</v>
      </c>
      <c r="I9228" s="26" t="s">
        <v>14191</v>
      </c>
      <c r="J9228" s="26">
        <v>5</v>
      </c>
      <c r="K9228" s="3" t="s">
        <v>14190</v>
      </c>
    </row>
    <row r="9229" spans="1:11" x14ac:dyDescent="0.3">
      <c r="A9229" s="26" t="s">
        <v>9227</v>
      </c>
      <c r="G9229" s="2">
        <f t="shared" si="201"/>
        <v>4399.3055555555547</v>
      </c>
      <c r="H9229" s="4">
        <v>0.58951388888888889</v>
      </c>
      <c r="I9229" s="26" t="s">
        <v>14185</v>
      </c>
      <c r="K9229" s="3">
        <v>44348</v>
      </c>
    </row>
    <row r="9230" spans="1:11" x14ac:dyDescent="0.3">
      <c r="A9230" s="26" t="s">
        <v>9228</v>
      </c>
      <c r="G9230" s="2">
        <f t="shared" si="201"/>
        <v>4399.3055555555547</v>
      </c>
      <c r="H9230" s="4">
        <v>0.58951388888888889</v>
      </c>
      <c r="I9230" s="26" t="s">
        <v>14186</v>
      </c>
      <c r="K9230" s="3">
        <v>44202</v>
      </c>
    </row>
    <row r="9231" spans="1:11" x14ac:dyDescent="0.3">
      <c r="A9231" s="26" t="s">
        <v>9229</v>
      </c>
      <c r="G9231" s="2">
        <f t="shared" si="201"/>
        <v>4399.3055555555547</v>
      </c>
      <c r="H9231" s="4">
        <v>0.58951388888888889</v>
      </c>
      <c r="I9231" s="26" t="s">
        <v>14187</v>
      </c>
      <c r="J9231" s="26">
        <v>11</v>
      </c>
      <c r="K9231" s="3" t="s">
        <v>14872</v>
      </c>
    </row>
    <row r="9232" spans="1:11" x14ac:dyDescent="0.3">
      <c r="A9232" s="26" t="s">
        <v>9230</v>
      </c>
      <c r="G9232" s="2">
        <f t="shared" si="201"/>
        <v>4399.3055555555547</v>
      </c>
      <c r="H9232" s="4">
        <v>0.58951388888888889</v>
      </c>
      <c r="I9232" s="26" t="s">
        <v>14189</v>
      </c>
      <c r="J9232" s="26">
        <v>5</v>
      </c>
      <c r="K9232" s="3" t="s">
        <v>14190</v>
      </c>
    </row>
    <row r="9233" spans="1:11" x14ac:dyDescent="0.3">
      <c r="A9233" s="26" t="s">
        <v>9231</v>
      </c>
      <c r="G9233" s="2">
        <f t="shared" si="201"/>
        <v>4400.462962962959</v>
      </c>
      <c r="H9233" s="4">
        <v>0.58952546296296293</v>
      </c>
      <c r="I9233" s="26" t="s">
        <v>14191</v>
      </c>
      <c r="J9233" s="26">
        <v>5</v>
      </c>
      <c r="K9233" s="3" t="s">
        <v>14190</v>
      </c>
    </row>
    <row r="9234" spans="1:11" x14ac:dyDescent="0.3">
      <c r="A9234" s="26" t="s">
        <v>9232</v>
      </c>
      <c r="G9234" s="2">
        <f t="shared" si="201"/>
        <v>4401.6203703703741</v>
      </c>
      <c r="H9234" s="4">
        <v>0.58953703703703708</v>
      </c>
      <c r="I9234" s="26" t="s">
        <v>14187</v>
      </c>
      <c r="J9234" s="26">
        <v>11</v>
      </c>
      <c r="K9234" s="3" t="s">
        <v>14872</v>
      </c>
    </row>
    <row r="9235" spans="1:11" x14ac:dyDescent="0.3">
      <c r="A9235" s="26" t="s">
        <v>9233</v>
      </c>
      <c r="G9235" s="2">
        <f t="shared" si="201"/>
        <v>4401.6203703703741</v>
      </c>
      <c r="H9235" s="4">
        <v>0.58953703703703708</v>
      </c>
      <c r="I9235" s="26" t="s">
        <v>14185</v>
      </c>
      <c r="K9235" s="3">
        <v>44348</v>
      </c>
    </row>
    <row r="9236" spans="1:11" x14ac:dyDescent="0.3">
      <c r="A9236" s="26" t="s">
        <v>9234</v>
      </c>
      <c r="G9236" s="2">
        <f t="shared" si="201"/>
        <v>4401.6203703703741</v>
      </c>
      <c r="H9236" s="4">
        <v>0.58953703703703708</v>
      </c>
      <c r="I9236" s="26" t="s">
        <v>14186</v>
      </c>
      <c r="K9236" s="3" t="s">
        <v>14192</v>
      </c>
    </row>
    <row r="9237" spans="1:11" x14ac:dyDescent="0.3">
      <c r="A9237" s="26" t="s">
        <v>9235</v>
      </c>
      <c r="G9237" s="2">
        <f t="shared" si="201"/>
        <v>4401.6203703703741</v>
      </c>
      <c r="H9237" s="4">
        <v>0.58953703703703708</v>
      </c>
      <c r="I9237" s="26" t="s">
        <v>14189</v>
      </c>
      <c r="J9237" s="26">
        <v>5</v>
      </c>
      <c r="K9237" s="3" t="s">
        <v>14190</v>
      </c>
    </row>
    <row r="9238" spans="1:11" x14ac:dyDescent="0.3">
      <c r="A9238" s="26" t="s">
        <v>9236</v>
      </c>
      <c r="G9238" s="2">
        <f t="shared" si="201"/>
        <v>4402.7777777777774</v>
      </c>
      <c r="H9238" s="4">
        <v>0.58954861111111112</v>
      </c>
      <c r="I9238" s="26" t="s">
        <v>14191</v>
      </c>
      <c r="J9238" s="26">
        <v>5</v>
      </c>
      <c r="K9238" s="3" t="s">
        <v>14190</v>
      </c>
    </row>
    <row r="9239" spans="1:11" x14ac:dyDescent="0.3">
      <c r="A9239" s="26" t="s">
        <v>9237</v>
      </c>
      <c r="G9239" s="2">
        <f t="shared" si="201"/>
        <v>4403.9351851851816</v>
      </c>
      <c r="H9239" s="4">
        <v>0.58956018518518516</v>
      </c>
      <c r="I9239" s="26" t="s">
        <v>14185</v>
      </c>
      <c r="K9239" s="3">
        <v>44348</v>
      </c>
    </row>
    <row r="9240" spans="1:11" x14ac:dyDescent="0.3">
      <c r="A9240" s="26" t="s">
        <v>9238</v>
      </c>
      <c r="G9240" s="2">
        <f t="shared" si="201"/>
        <v>4403.9351851851816</v>
      </c>
      <c r="H9240" s="4">
        <v>0.58956018518518516</v>
      </c>
      <c r="I9240" s="26" t="s">
        <v>14186</v>
      </c>
      <c r="K9240" s="3" t="s">
        <v>14193</v>
      </c>
    </row>
    <row r="9241" spans="1:11" x14ac:dyDescent="0.3">
      <c r="A9241" s="26" t="s">
        <v>9239</v>
      </c>
      <c r="G9241" s="2">
        <f t="shared" si="201"/>
        <v>4403.9351851851816</v>
      </c>
      <c r="H9241" s="4">
        <v>0.58956018518518516</v>
      </c>
      <c r="I9241" s="26" t="s">
        <v>14187</v>
      </c>
      <c r="J9241" s="26">
        <v>11</v>
      </c>
      <c r="K9241" s="3" t="s">
        <v>14872</v>
      </c>
    </row>
    <row r="9242" spans="1:11" x14ac:dyDescent="0.3">
      <c r="A9242" s="26" t="s">
        <v>9240</v>
      </c>
      <c r="G9242" s="2">
        <f t="shared" si="201"/>
        <v>4405.0925925925858</v>
      </c>
      <c r="H9242" s="4">
        <v>0.5895717592592592</v>
      </c>
      <c r="I9242" s="26" t="s">
        <v>14189</v>
      </c>
      <c r="J9242" s="26">
        <v>5</v>
      </c>
      <c r="K9242" s="3" t="s">
        <v>14190</v>
      </c>
    </row>
    <row r="9243" spans="1:11" x14ac:dyDescent="0.3">
      <c r="A9243" s="26" t="s">
        <v>9241</v>
      </c>
      <c r="G9243" s="2">
        <f t="shared" si="201"/>
        <v>4405.0925925925858</v>
      </c>
      <c r="H9243" s="4">
        <v>0.5895717592592592</v>
      </c>
      <c r="I9243" s="26" t="s">
        <v>14191</v>
      </c>
      <c r="J9243" s="26">
        <v>5</v>
      </c>
      <c r="K9243" s="3" t="s">
        <v>14190</v>
      </c>
    </row>
    <row r="9244" spans="1:11" x14ac:dyDescent="0.3">
      <c r="A9244" s="26" t="s">
        <v>9242</v>
      </c>
      <c r="G9244" s="2">
        <f t="shared" si="201"/>
        <v>4406.25</v>
      </c>
      <c r="H9244" s="4">
        <v>0.58958333333333335</v>
      </c>
      <c r="I9244" s="26" t="s">
        <v>14191</v>
      </c>
      <c r="J9244" s="26">
        <v>5</v>
      </c>
      <c r="K9244" s="3" t="s">
        <v>14190</v>
      </c>
    </row>
    <row r="9245" spans="1:11" x14ac:dyDescent="0.3">
      <c r="A9245" s="26" t="s">
        <v>9243</v>
      </c>
      <c r="G9245" s="2">
        <f t="shared" si="201"/>
        <v>4406.25</v>
      </c>
      <c r="H9245" s="4">
        <v>0.58958333333333335</v>
      </c>
      <c r="I9245" s="26" t="s">
        <v>14185</v>
      </c>
      <c r="K9245" s="3">
        <v>44348</v>
      </c>
    </row>
    <row r="9246" spans="1:11" x14ac:dyDescent="0.3">
      <c r="A9246" s="26" t="s">
        <v>9244</v>
      </c>
      <c r="G9246" s="2">
        <f t="shared" si="201"/>
        <v>4406.25</v>
      </c>
      <c r="H9246" s="4">
        <v>0.58958333333333335</v>
      </c>
      <c r="I9246" s="26" t="s">
        <v>14186</v>
      </c>
      <c r="K9246" s="3">
        <v>44202</v>
      </c>
    </row>
    <row r="9247" spans="1:11" x14ac:dyDescent="0.3">
      <c r="A9247" s="26" t="s">
        <v>9245</v>
      </c>
      <c r="G9247" s="2">
        <f t="shared" si="201"/>
        <v>4407.4074074074042</v>
      </c>
      <c r="H9247" s="4">
        <v>0.58959490740740739</v>
      </c>
      <c r="I9247" s="26" t="s">
        <v>14187</v>
      </c>
      <c r="J9247" s="26">
        <v>11</v>
      </c>
      <c r="K9247" s="3" t="s">
        <v>14873</v>
      </c>
    </row>
    <row r="9248" spans="1:11" x14ac:dyDescent="0.3">
      <c r="A9248" s="26" t="s">
        <v>9246</v>
      </c>
      <c r="G9248" s="2">
        <f t="shared" si="201"/>
        <v>4407.4074074074042</v>
      </c>
      <c r="H9248" s="4">
        <v>0.58959490740740739</v>
      </c>
      <c r="I9248" s="26" t="s">
        <v>14189</v>
      </c>
      <c r="J9248" s="26">
        <v>5</v>
      </c>
      <c r="K9248" s="3" t="s">
        <v>14190</v>
      </c>
    </row>
    <row r="9249" spans="1:11" x14ac:dyDescent="0.3">
      <c r="A9249" s="26" t="s">
        <v>9247</v>
      </c>
      <c r="G9249" s="2">
        <f t="shared" si="201"/>
        <v>4408.5648148148193</v>
      </c>
      <c r="H9249" s="4">
        <v>0.58960648148148154</v>
      </c>
      <c r="I9249" s="26" t="s">
        <v>14186</v>
      </c>
      <c r="K9249" s="3">
        <v>44202</v>
      </c>
    </row>
    <row r="9250" spans="1:11" x14ac:dyDescent="0.3">
      <c r="A9250" s="26" t="s">
        <v>9248</v>
      </c>
      <c r="G9250" s="2">
        <f t="shared" si="201"/>
        <v>4409.7222222222235</v>
      </c>
      <c r="H9250" s="4">
        <v>0.58961805555555558</v>
      </c>
      <c r="I9250" s="26" t="s">
        <v>14185</v>
      </c>
      <c r="K9250" s="3">
        <v>44348</v>
      </c>
    </row>
    <row r="9251" spans="1:11" x14ac:dyDescent="0.3">
      <c r="A9251" s="26" t="s">
        <v>9249</v>
      </c>
      <c r="G9251" s="2">
        <f t="shared" si="201"/>
        <v>4409.7222222222235</v>
      </c>
      <c r="H9251" s="4">
        <v>0.58961805555555558</v>
      </c>
      <c r="I9251" s="26" t="s">
        <v>14187</v>
      </c>
      <c r="J9251" s="26">
        <v>11</v>
      </c>
      <c r="K9251" s="3" t="s">
        <v>14873</v>
      </c>
    </row>
    <row r="9252" spans="1:11" x14ac:dyDescent="0.3">
      <c r="A9252" s="26" t="s">
        <v>9250</v>
      </c>
      <c r="G9252" s="2">
        <f t="shared" si="201"/>
        <v>4409.7222222222235</v>
      </c>
      <c r="H9252" s="4">
        <v>0.58961805555555558</v>
      </c>
      <c r="I9252" s="26" t="s">
        <v>14189</v>
      </c>
      <c r="J9252" s="26">
        <v>5</v>
      </c>
      <c r="K9252" s="3" t="s">
        <v>14190</v>
      </c>
    </row>
    <row r="9253" spans="1:11" x14ac:dyDescent="0.3">
      <c r="A9253" s="26" t="s">
        <v>9251</v>
      </c>
      <c r="G9253" s="2">
        <f t="shared" si="201"/>
        <v>4409.7222222222235</v>
      </c>
      <c r="H9253" s="4">
        <v>0.58961805555555558</v>
      </c>
      <c r="I9253" s="26" t="s">
        <v>14191</v>
      </c>
      <c r="J9253" s="26">
        <v>5</v>
      </c>
      <c r="K9253" s="3" t="s">
        <v>14190</v>
      </c>
    </row>
    <row r="9254" spans="1:11" x14ac:dyDescent="0.3">
      <c r="A9254" s="26" t="s">
        <v>9252</v>
      </c>
      <c r="G9254" s="2">
        <f t="shared" si="201"/>
        <v>4410.8796296296268</v>
      </c>
      <c r="H9254" s="4">
        <v>0.58962962962962961</v>
      </c>
      <c r="I9254" s="26" t="s">
        <v>14185</v>
      </c>
      <c r="K9254" s="3">
        <v>44348</v>
      </c>
    </row>
    <row r="9255" spans="1:11" x14ac:dyDescent="0.3">
      <c r="A9255" s="26" t="s">
        <v>9253</v>
      </c>
      <c r="G9255" s="2">
        <f t="shared" si="201"/>
        <v>4412.037037037031</v>
      </c>
      <c r="H9255" s="4">
        <v>0.58964120370370365</v>
      </c>
      <c r="I9255" s="26" t="s">
        <v>14186</v>
      </c>
      <c r="K9255" s="3" t="s">
        <v>14193</v>
      </c>
    </row>
    <row r="9256" spans="1:11" x14ac:dyDescent="0.3">
      <c r="A9256" s="26" t="s">
        <v>9254</v>
      </c>
      <c r="G9256" s="2">
        <f t="shared" si="201"/>
        <v>4412.037037037031</v>
      </c>
      <c r="H9256" s="4">
        <v>0.58964120370370365</v>
      </c>
      <c r="I9256" s="26" t="s">
        <v>14187</v>
      </c>
      <c r="J9256" s="26">
        <v>11</v>
      </c>
      <c r="K9256" s="3" t="s">
        <v>14874</v>
      </c>
    </row>
    <row r="9257" spans="1:11" x14ac:dyDescent="0.3">
      <c r="A9257" s="26" t="s">
        <v>9255</v>
      </c>
      <c r="G9257" s="2">
        <f t="shared" si="201"/>
        <v>4412.037037037031</v>
      </c>
      <c r="H9257" s="4">
        <v>0.58964120370370365</v>
      </c>
      <c r="I9257" s="26" t="s">
        <v>14189</v>
      </c>
      <c r="J9257" s="26">
        <v>5</v>
      </c>
      <c r="K9257" s="3" t="s">
        <v>14190</v>
      </c>
    </row>
    <row r="9258" spans="1:11" x14ac:dyDescent="0.3">
      <c r="A9258" s="26" t="s">
        <v>9256</v>
      </c>
      <c r="G9258" s="2">
        <f t="shared" si="201"/>
        <v>4412.037037037031</v>
      </c>
      <c r="H9258" s="4">
        <v>0.58964120370370365</v>
      </c>
      <c r="I9258" s="26" t="s">
        <v>14191</v>
      </c>
      <c r="J9258" s="26">
        <v>5</v>
      </c>
      <c r="K9258" s="3" t="s">
        <v>14190</v>
      </c>
    </row>
    <row r="9259" spans="1:11" x14ac:dyDescent="0.3">
      <c r="A9259" s="26" t="s">
        <v>9257</v>
      </c>
      <c r="G9259" s="2">
        <f t="shared" si="201"/>
        <v>4414.3518518518495</v>
      </c>
      <c r="H9259" s="4">
        <v>0.58966435185185184</v>
      </c>
      <c r="I9259" s="26" t="s">
        <v>14185</v>
      </c>
      <c r="K9259" s="3">
        <v>44348</v>
      </c>
    </row>
    <row r="9260" spans="1:11" x14ac:dyDescent="0.3">
      <c r="A9260" s="26" t="s">
        <v>9258</v>
      </c>
      <c r="G9260" s="2">
        <f t="shared" si="201"/>
        <v>4414.3518518518495</v>
      </c>
      <c r="H9260" s="4">
        <v>0.58966435185185184</v>
      </c>
      <c r="I9260" s="26" t="s">
        <v>14186</v>
      </c>
      <c r="K9260" s="3">
        <v>44202</v>
      </c>
    </row>
    <row r="9261" spans="1:11" x14ac:dyDescent="0.3">
      <c r="A9261" s="26" t="s">
        <v>9259</v>
      </c>
      <c r="G9261" s="2">
        <f t="shared" si="201"/>
        <v>4414.3518518518495</v>
      </c>
      <c r="H9261" s="4">
        <v>0.58966435185185184</v>
      </c>
      <c r="I9261" s="26" t="s">
        <v>14187</v>
      </c>
      <c r="J9261" s="26">
        <v>11</v>
      </c>
      <c r="K9261" s="3" t="s">
        <v>14873</v>
      </c>
    </row>
    <row r="9262" spans="1:11" x14ac:dyDescent="0.3">
      <c r="A9262" s="26" t="s">
        <v>9260</v>
      </c>
      <c r="G9262" s="2">
        <f t="shared" si="201"/>
        <v>4414.3518518518495</v>
      </c>
      <c r="H9262" s="4">
        <v>0.58966435185185184</v>
      </c>
      <c r="I9262" s="26" t="s">
        <v>14189</v>
      </c>
      <c r="J9262" s="26">
        <v>5</v>
      </c>
      <c r="K9262" s="3" t="s">
        <v>14190</v>
      </c>
    </row>
    <row r="9263" spans="1:11" x14ac:dyDescent="0.3">
      <c r="A9263" s="26" t="s">
        <v>9261</v>
      </c>
      <c r="G9263" s="2">
        <f t="shared" si="201"/>
        <v>4414.3518518518495</v>
      </c>
      <c r="H9263" s="4">
        <v>0.58966435185185184</v>
      </c>
      <c r="I9263" s="26" t="s">
        <v>14191</v>
      </c>
      <c r="J9263" s="26">
        <v>5</v>
      </c>
      <c r="K9263" s="3" t="s">
        <v>14190</v>
      </c>
    </row>
    <row r="9264" spans="1:11" x14ac:dyDescent="0.3">
      <c r="A9264" s="26" t="s">
        <v>9262</v>
      </c>
      <c r="G9264" s="2">
        <f t="shared" si="201"/>
        <v>4416.6666666666688</v>
      </c>
      <c r="H9264" s="4">
        <v>0.58968750000000003</v>
      </c>
      <c r="I9264" s="26" t="s">
        <v>14185</v>
      </c>
      <c r="K9264" s="3">
        <v>44348</v>
      </c>
    </row>
    <row r="9265" spans="1:11" x14ac:dyDescent="0.3">
      <c r="A9265" s="26" t="s">
        <v>9263</v>
      </c>
      <c r="G9265" s="2">
        <f t="shared" si="201"/>
        <v>4416.6666666666688</v>
      </c>
      <c r="H9265" s="4">
        <v>0.58968750000000003</v>
      </c>
      <c r="I9265" s="26" t="s">
        <v>14186</v>
      </c>
      <c r="K9265" s="3">
        <v>44261</v>
      </c>
    </row>
    <row r="9266" spans="1:11" x14ac:dyDescent="0.3">
      <c r="A9266" s="26" t="s">
        <v>9264</v>
      </c>
      <c r="G9266" s="2">
        <f t="shared" si="201"/>
        <v>4416.6666666666688</v>
      </c>
      <c r="H9266" s="4">
        <v>0.58968750000000003</v>
      </c>
      <c r="I9266" s="26" t="s">
        <v>14187</v>
      </c>
      <c r="J9266" s="26">
        <v>11</v>
      </c>
      <c r="K9266" s="3" t="s">
        <v>14873</v>
      </c>
    </row>
    <row r="9267" spans="1:11" x14ac:dyDescent="0.3">
      <c r="A9267" s="26" t="s">
        <v>9265</v>
      </c>
      <c r="G9267" s="2">
        <f t="shared" si="201"/>
        <v>4416.6666666666688</v>
      </c>
      <c r="H9267" s="4">
        <v>0.58968750000000003</v>
      </c>
      <c r="I9267" s="26" t="s">
        <v>14189</v>
      </c>
      <c r="J9267" s="26">
        <v>5</v>
      </c>
      <c r="K9267" s="3" t="s">
        <v>14190</v>
      </c>
    </row>
    <row r="9268" spans="1:11" x14ac:dyDescent="0.3">
      <c r="A9268" s="26" t="s">
        <v>9266</v>
      </c>
      <c r="G9268" s="2">
        <f t="shared" si="201"/>
        <v>4416.6666666666688</v>
      </c>
      <c r="H9268" s="4">
        <v>0.58968750000000003</v>
      </c>
      <c r="I9268" s="26" t="s">
        <v>14191</v>
      </c>
      <c r="J9268" s="26">
        <v>5</v>
      </c>
      <c r="K9268" s="3" t="s">
        <v>14190</v>
      </c>
    </row>
    <row r="9269" spans="1:11" x14ac:dyDescent="0.3">
      <c r="A9269" s="26" t="s">
        <v>9267</v>
      </c>
      <c r="G9269" s="2">
        <f t="shared" si="201"/>
        <v>4418.9814814814763</v>
      </c>
      <c r="H9269" s="4">
        <v>0.58971064814814811</v>
      </c>
      <c r="I9269" s="26" t="s">
        <v>14185</v>
      </c>
      <c r="K9269" s="3">
        <v>44348</v>
      </c>
    </row>
    <row r="9270" spans="1:11" x14ac:dyDescent="0.3">
      <c r="A9270" s="26" t="s">
        <v>9268</v>
      </c>
      <c r="G9270" s="2">
        <f t="shared" si="201"/>
        <v>4418.9814814814763</v>
      </c>
      <c r="H9270" s="4">
        <v>0.58971064814814811</v>
      </c>
      <c r="I9270" s="26" t="s">
        <v>14186</v>
      </c>
      <c r="K9270" s="3">
        <v>44262</v>
      </c>
    </row>
    <row r="9271" spans="1:11" x14ac:dyDescent="0.3">
      <c r="A9271" s="26" t="s">
        <v>9269</v>
      </c>
      <c r="G9271" s="2">
        <f t="shared" si="201"/>
        <v>4418.9814814814763</v>
      </c>
      <c r="H9271" s="4">
        <v>0.58971064814814811</v>
      </c>
      <c r="I9271" s="26" t="s">
        <v>14187</v>
      </c>
      <c r="J9271" s="26">
        <v>11</v>
      </c>
      <c r="K9271" s="3" t="s">
        <v>14873</v>
      </c>
    </row>
    <row r="9272" spans="1:11" x14ac:dyDescent="0.3">
      <c r="A9272" s="26" t="s">
        <v>9270</v>
      </c>
      <c r="G9272" s="2">
        <f t="shared" si="201"/>
        <v>4418.9814814814763</v>
      </c>
      <c r="H9272" s="4">
        <v>0.58971064814814811</v>
      </c>
      <c r="I9272" s="26" t="s">
        <v>14189</v>
      </c>
      <c r="J9272" s="26">
        <v>5</v>
      </c>
      <c r="K9272" s="3" t="s">
        <v>14190</v>
      </c>
    </row>
    <row r="9273" spans="1:11" x14ac:dyDescent="0.3">
      <c r="A9273" s="26" t="s">
        <v>9271</v>
      </c>
      <c r="G9273" s="2">
        <f t="shared" si="201"/>
        <v>4418.9814814814763</v>
      </c>
      <c r="H9273" s="4">
        <v>0.58971064814814811</v>
      </c>
      <c r="I9273" s="26" t="s">
        <v>14191</v>
      </c>
      <c r="J9273" s="26">
        <v>5</v>
      </c>
      <c r="K9273" s="3" t="s">
        <v>14190</v>
      </c>
    </row>
    <row r="9274" spans="1:11" x14ac:dyDescent="0.3">
      <c r="A9274" s="26" t="s">
        <v>9272</v>
      </c>
      <c r="G9274" s="2">
        <f t="shared" si="201"/>
        <v>4421.2962962962956</v>
      </c>
      <c r="H9274" s="4">
        <v>0.5897337962962963</v>
      </c>
      <c r="I9274" s="26" t="s">
        <v>14185</v>
      </c>
      <c r="K9274" s="3">
        <v>44348</v>
      </c>
    </row>
    <row r="9275" spans="1:11" x14ac:dyDescent="0.3">
      <c r="A9275" s="26" t="s">
        <v>9273</v>
      </c>
      <c r="G9275" s="2">
        <f t="shared" si="201"/>
        <v>4421.2962962962956</v>
      </c>
      <c r="H9275" s="4">
        <v>0.5897337962962963</v>
      </c>
      <c r="I9275" s="26" t="s">
        <v>14186</v>
      </c>
      <c r="K9275" s="3">
        <v>44323</v>
      </c>
    </row>
    <row r="9276" spans="1:11" x14ac:dyDescent="0.3">
      <c r="A9276" s="26" t="s">
        <v>9274</v>
      </c>
      <c r="G9276" s="2">
        <f t="shared" si="201"/>
        <v>4421.2962962962956</v>
      </c>
      <c r="H9276" s="4">
        <v>0.5897337962962963</v>
      </c>
      <c r="I9276" s="26" t="s">
        <v>14187</v>
      </c>
      <c r="J9276" s="26">
        <v>11</v>
      </c>
      <c r="K9276" s="3" t="s">
        <v>14873</v>
      </c>
    </row>
    <row r="9277" spans="1:11" x14ac:dyDescent="0.3">
      <c r="A9277" s="26" t="s">
        <v>9275</v>
      </c>
      <c r="G9277" s="2">
        <f t="shared" si="201"/>
        <v>4421.2962962962956</v>
      </c>
      <c r="H9277" s="4">
        <v>0.5897337962962963</v>
      </c>
      <c r="I9277" s="26" t="s">
        <v>14189</v>
      </c>
      <c r="J9277" s="26">
        <v>5</v>
      </c>
      <c r="K9277" s="3" t="s">
        <v>14190</v>
      </c>
    </row>
    <row r="9278" spans="1:11" x14ac:dyDescent="0.3">
      <c r="A9278" s="26" t="s">
        <v>9276</v>
      </c>
      <c r="G9278" s="2">
        <f t="shared" si="201"/>
        <v>4421.2962962962956</v>
      </c>
      <c r="H9278" s="4">
        <v>0.5897337962962963</v>
      </c>
      <c r="I9278" s="26" t="s">
        <v>14191</v>
      </c>
      <c r="J9278" s="26">
        <v>5</v>
      </c>
      <c r="K9278" s="3" t="s">
        <v>14190</v>
      </c>
    </row>
    <row r="9279" spans="1:11" x14ac:dyDescent="0.3">
      <c r="A9279" s="26" t="s">
        <v>9277</v>
      </c>
      <c r="G9279" s="2">
        <f t="shared" si="201"/>
        <v>4423.611111111114</v>
      </c>
      <c r="H9279" s="4">
        <v>0.58975694444444449</v>
      </c>
      <c r="I9279" s="26" t="s">
        <v>14185</v>
      </c>
      <c r="K9279" s="3">
        <v>44348</v>
      </c>
    </row>
    <row r="9280" spans="1:11" x14ac:dyDescent="0.3">
      <c r="A9280" s="26" t="s">
        <v>9278</v>
      </c>
      <c r="G9280" s="2">
        <f t="shared" ref="G9280:G9343" si="202">(H9280-$H$2)*10^5</f>
        <v>4423.611111111114</v>
      </c>
      <c r="H9280" s="4">
        <v>0.58975694444444449</v>
      </c>
      <c r="I9280" s="26" t="s">
        <v>14186</v>
      </c>
      <c r="K9280" s="3">
        <v>44323</v>
      </c>
    </row>
    <row r="9281" spans="1:11" x14ac:dyDescent="0.3">
      <c r="A9281" s="26" t="s">
        <v>9279</v>
      </c>
      <c r="G9281" s="2">
        <f t="shared" si="202"/>
        <v>4423.611111111114</v>
      </c>
      <c r="H9281" s="4">
        <v>0.58975694444444449</v>
      </c>
      <c r="I9281" s="26" t="s">
        <v>14187</v>
      </c>
      <c r="J9281" s="26">
        <v>11</v>
      </c>
      <c r="K9281" s="3" t="s">
        <v>14875</v>
      </c>
    </row>
    <row r="9282" spans="1:11" x14ac:dyDescent="0.3">
      <c r="A9282" s="26" t="s">
        <v>9280</v>
      </c>
      <c r="G9282" s="2">
        <f t="shared" si="202"/>
        <v>4423.611111111114</v>
      </c>
      <c r="H9282" s="4">
        <v>0.58975694444444449</v>
      </c>
      <c r="I9282" s="26" t="s">
        <v>14189</v>
      </c>
      <c r="J9282" s="26">
        <v>5</v>
      </c>
      <c r="K9282" s="3" t="s">
        <v>14190</v>
      </c>
    </row>
    <row r="9283" spans="1:11" x14ac:dyDescent="0.3">
      <c r="A9283" s="26" t="s">
        <v>9281</v>
      </c>
      <c r="G9283" s="2">
        <f t="shared" si="202"/>
        <v>4423.611111111114</v>
      </c>
      <c r="H9283" s="4">
        <v>0.58975694444444449</v>
      </c>
      <c r="I9283" s="26" t="s">
        <v>14191</v>
      </c>
      <c r="J9283" s="26">
        <v>5</v>
      </c>
      <c r="K9283" s="3" t="s">
        <v>14190</v>
      </c>
    </row>
    <row r="9284" spans="1:11" x14ac:dyDescent="0.3">
      <c r="A9284" s="26" t="s">
        <v>9282</v>
      </c>
      <c r="G9284" s="2">
        <f t="shared" si="202"/>
        <v>4425.9259259259225</v>
      </c>
      <c r="H9284" s="4">
        <v>0.58978009259259256</v>
      </c>
      <c r="I9284" s="26" t="s">
        <v>14185</v>
      </c>
      <c r="K9284" s="3">
        <v>44348</v>
      </c>
    </row>
    <row r="9285" spans="1:11" x14ac:dyDescent="0.3">
      <c r="A9285" s="26" t="s">
        <v>9283</v>
      </c>
      <c r="G9285" s="2">
        <f t="shared" si="202"/>
        <v>4425.9259259259225</v>
      </c>
      <c r="H9285" s="4">
        <v>0.58978009259259256</v>
      </c>
      <c r="I9285" s="26" t="s">
        <v>14186</v>
      </c>
      <c r="K9285" s="3">
        <v>44202</v>
      </c>
    </row>
    <row r="9286" spans="1:11" x14ac:dyDescent="0.3">
      <c r="A9286" s="26" t="s">
        <v>9284</v>
      </c>
      <c r="G9286" s="2">
        <f t="shared" si="202"/>
        <v>4425.9259259259225</v>
      </c>
      <c r="H9286" s="4">
        <v>0.58978009259259256</v>
      </c>
      <c r="I9286" s="26" t="s">
        <v>14187</v>
      </c>
      <c r="J9286" s="26">
        <v>11</v>
      </c>
      <c r="K9286" s="3" t="s">
        <v>14876</v>
      </c>
    </row>
    <row r="9287" spans="1:11" x14ac:dyDescent="0.3">
      <c r="A9287" s="26" t="s">
        <v>9285</v>
      </c>
      <c r="G9287" s="2">
        <f t="shared" si="202"/>
        <v>4425.9259259259225</v>
      </c>
      <c r="H9287" s="4">
        <v>0.58978009259259256</v>
      </c>
      <c r="I9287" s="26" t="s">
        <v>14189</v>
      </c>
      <c r="J9287" s="26">
        <v>5</v>
      </c>
      <c r="K9287" s="3" t="s">
        <v>14190</v>
      </c>
    </row>
    <row r="9288" spans="1:11" x14ac:dyDescent="0.3">
      <c r="A9288" s="26" t="s">
        <v>9286</v>
      </c>
      <c r="G9288" s="2">
        <f t="shared" si="202"/>
        <v>4425.9259259259225</v>
      </c>
      <c r="H9288" s="4">
        <v>0.58978009259259256</v>
      </c>
      <c r="I9288" s="26" t="s">
        <v>14191</v>
      </c>
      <c r="J9288" s="26">
        <v>5</v>
      </c>
      <c r="K9288" s="3" t="s">
        <v>14190</v>
      </c>
    </row>
    <row r="9289" spans="1:11" x14ac:dyDescent="0.3">
      <c r="A9289" s="26" t="s">
        <v>9287</v>
      </c>
      <c r="G9289" s="2">
        <f t="shared" si="202"/>
        <v>4428.2407407407409</v>
      </c>
      <c r="H9289" s="4">
        <v>0.58980324074074075</v>
      </c>
      <c r="I9289" s="26" t="s">
        <v>14189</v>
      </c>
      <c r="J9289" s="26">
        <v>5</v>
      </c>
      <c r="K9289" s="3" t="s">
        <v>14190</v>
      </c>
    </row>
    <row r="9290" spans="1:11" x14ac:dyDescent="0.3">
      <c r="A9290" s="26" t="s">
        <v>9288</v>
      </c>
      <c r="G9290" s="2">
        <f t="shared" si="202"/>
        <v>4428.2407407407409</v>
      </c>
      <c r="H9290" s="4">
        <v>0.58980324074074075</v>
      </c>
      <c r="I9290" s="26" t="s">
        <v>14185</v>
      </c>
      <c r="K9290" s="3">
        <v>44348</v>
      </c>
    </row>
    <row r="9291" spans="1:11" x14ac:dyDescent="0.3">
      <c r="A9291" s="26" t="s">
        <v>9289</v>
      </c>
      <c r="G9291" s="2">
        <f t="shared" si="202"/>
        <v>4428.2407407407409</v>
      </c>
      <c r="H9291" s="4">
        <v>0.58980324074074075</v>
      </c>
      <c r="I9291" s="26" t="s">
        <v>14186</v>
      </c>
      <c r="K9291" s="3" t="s">
        <v>14192</v>
      </c>
    </row>
    <row r="9292" spans="1:11" x14ac:dyDescent="0.3">
      <c r="A9292" s="26" t="s">
        <v>9290</v>
      </c>
      <c r="G9292" s="2">
        <f t="shared" si="202"/>
        <v>4428.2407407407409</v>
      </c>
      <c r="H9292" s="4">
        <v>0.58980324074074075</v>
      </c>
      <c r="I9292" s="26" t="s">
        <v>14191</v>
      </c>
      <c r="J9292" s="26">
        <v>5</v>
      </c>
      <c r="K9292" s="3" t="s">
        <v>14190</v>
      </c>
    </row>
    <row r="9293" spans="1:11" x14ac:dyDescent="0.3">
      <c r="A9293" s="26" t="s">
        <v>9291</v>
      </c>
      <c r="G9293" s="2">
        <f t="shared" si="202"/>
        <v>4428.2407407407409</v>
      </c>
      <c r="H9293" s="4">
        <v>0.58980324074074075</v>
      </c>
      <c r="I9293" s="26" t="s">
        <v>14187</v>
      </c>
      <c r="J9293" s="26">
        <v>11</v>
      </c>
      <c r="K9293" s="3" t="s">
        <v>14876</v>
      </c>
    </row>
    <row r="9294" spans="1:11" x14ac:dyDescent="0.3">
      <c r="A9294" s="26" t="s">
        <v>9292</v>
      </c>
      <c r="G9294" s="2">
        <f t="shared" si="202"/>
        <v>4430.5555555555602</v>
      </c>
      <c r="H9294" s="4">
        <v>0.58982638888888894</v>
      </c>
      <c r="I9294" s="26" t="s">
        <v>14185</v>
      </c>
      <c r="K9294" s="3">
        <v>44348</v>
      </c>
    </row>
    <row r="9295" spans="1:11" x14ac:dyDescent="0.3">
      <c r="A9295" s="26" t="s">
        <v>9293</v>
      </c>
      <c r="G9295" s="2">
        <f t="shared" si="202"/>
        <v>4430.5555555555602</v>
      </c>
      <c r="H9295" s="4">
        <v>0.58982638888888894</v>
      </c>
      <c r="I9295" s="26" t="s">
        <v>14186</v>
      </c>
      <c r="K9295" s="3">
        <v>44202</v>
      </c>
    </row>
    <row r="9296" spans="1:11" x14ac:dyDescent="0.3">
      <c r="A9296" s="26" t="s">
        <v>9294</v>
      </c>
      <c r="G9296" s="2">
        <f t="shared" si="202"/>
        <v>4430.5555555555602</v>
      </c>
      <c r="H9296" s="4">
        <v>0.58982638888888894</v>
      </c>
      <c r="I9296" s="26" t="s">
        <v>14187</v>
      </c>
      <c r="J9296" s="26">
        <v>11</v>
      </c>
      <c r="K9296" s="3" t="s">
        <v>14876</v>
      </c>
    </row>
    <row r="9297" spans="1:11" x14ac:dyDescent="0.3">
      <c r="A9297" s="26" t="s">
        <v>9295</v>
      </c>
      <c r="G9297" s="2">
        <f t="shared" si="202"/>
        <v>4430.5555555555602</v>
      </c>
      <c r="H9297" s="4">
        <v>0.58982638888888894</v>
      </c>
      <c r="I9297" s="26" t="s">
        <v>14189</v>
      </c>
      <c r="J9297" s="26">
        <v>5</v>
      </c>
      <c r="K9297" s="3" t="s">
        <v>14190</v>
      </c>
    </row>
    <row r="9298" spans="1:11" x14ac:dyDescent="0.3">
      <c r="A9298" s="26" t="s">
        <v>9296</v>
      </c>
      <c r="G9298" s="2">
        <f t="shared" si="202"/>
        <v>4430.5555555555602</v>
      </c>
      <c r="H9298" s="4">
        <v>0.58982638888888894</v>
      </c>
      <c r="I9298" s="26" t="s">
        <v>14191</v>
      </c>
      <c r="J9298" s="26">
        <v>5</v>
      </c>
      <c r="K9298" s="3" t="s">
        <v>14190</v>
      </c>
    </row>
    <row r="9299" spans="1:11" x14ac:dyDescent="0.3">
      <c r="A9299" s="26" t="s">
        <v>9297</v>
      </c>
      <c r="G9299" s="2">
        <f t="shared" si="202"/>
        <v>4432.8703703703677</v>
      </c>
      <c r="H9299" s="4">
        <v>0.58984953703703702</v>
      </c>
      <c r="I9299" s="26" t="s">
        <v>14185</v>
      </c>
      <c r="K9299" s="3">
        <v>44348</v>
      </c>
    </row>
    <row r="9300" spans="1:11" x14ac:dyDescent="0.3">
      <c r="A9300" s="26" t="s">
        <v>9298</v>
      </c>
      <c r="G9300" s="2">
        <f t="shared" si="202"/>
        <v>4432.8703703703677</v>
      </c>
      <c r="H9300" s="4">
        <v>0.58984953703703702</v>
      </c>
      <c r="I9300" s="26" t="s">
        <v>14186</v>
      </c>
      <c r="K9300" s="3">
        <v>44202</v>
      </c>
    </row>
    <row r="9301" spans="1:11" x14ac:dyDescent="0.3">
      <c r="A9301" s="26" t="s">
        <v>9299</v>
      </c>
      <c r="G9301" s="2">
        <f t="shared" si="202"/>
        <v>4432.8703703703677</v>
      </c>
      <c r="H9301" s="4">
        <v>0.58984953703703702</v>
      </c>
      <c r="I9301" s="26" t="s">
        <v>14187</v>
      </c>
      <c r="J9301" s="26">
        <v>11</v>
      </c>
      <c r="K9301" s="3" t="s">
        <v>14876</v>
      </c>
    </row>
    <row r="9302" spans="1:11" x14ac:dyDescent="0.3">
      <c r="A9302" s="26" t="s">
        <v>9300</v>
      </c>
      <c r="G9302" s="2">
        <f t="shared" si="202"/>
        <v>4432.8703703703677</v>
      </c>
      <c r="H9302" s="4">
        <v>0.58984953703703702</v>
      </c>
      <c r="I9302" s="26" t="s">
        <v>14189</v>
      </c>
      <c r="J9302" s="26">
        <v>5</v>
      </c>
      <c r="K9302" s="3" t="s">
        <v>14190</v>
      </c>
    </row>
    <row r="9303" spans="1:11" x14ac:dyDescent="0.3">
      <c r="A9303" s="26" t="s">
        <v>9301</v>
      </c>
      <c r="G9303" s="2">
        <f t="shared" si="202"/>
        <v>4432.8703703703677</v>
      </c>
      <c r="H9303" s="4">
        <v>0.58984953703703702</v>
      </c>
      <c r="I9303" s="26" t="s">
        <v>14191</v>
      </c>
      <c r="J9303" s="26">
        <v>5</v>
      </c>
      <c r="K9303" s="3" t="s">
        <v>14190</v>
      </c>
    </row>
    <row r="9304" spans="1:11" x14ac:dyDescent="0.3">
      <c r="A9304" s="26" t="s">
        <v>9302</v>
      </c>
      <c r="G9304" s="2">
        <f t="shared" si="202"/>
        <v>4435.1851851851861</v>
      </c>
      <c r="H9304" s="4">
        <v>0.58987268518518521</v>
      </c>
      <c r="I9304" s="26" t="s">
        <v>14185</v>
      </c>
      <c r="K9304" s="3">
        <v>44348</v>
      </c>
    </row>
    <row r="9305" spans="1:11" x14ac:dyDescent="0.3">
      <c r="A9305" s="26" t="s">
        <v>9303</v>
      </c>
      <c r="G9305" s="2">
        <f t="shared" si="202"/>
        <v>4435.1851851851861</v>
      </c>
      <c r="H9305" s="4">
        <v>0.58987268518518521</v>
      </c>
      <c r="I9305" s="26" t="s">
        <v>14186</v>
      </c>
      <c r="K9305" s="3">
        <v>44323</v>
      </c>
    </row>
    <row r="9306" spans="1:11" x14ac:dyDescent="0.3">
      <c r="A9306" s="26" t="s">
        <v>9304</v>
      </c>
      <c r="G9306" s="2">
        <f t="shared" si="202"/>
        <v>4435.1851851851861</v>
      </c>
      <c r="H9306" s="4">
        <v>0.58987268518518521</v>
      </c>
      <c r="I9306" s="26" t="s">
        <v>14187</v>
      </c>
      <c r="J9306" s="26">
        <v>11</v>
      </c>
      <c r="K9306" s="3" t="s">
        <v>14876</v>
      </c>
    </row>
    <row r="9307" spans="1:11" x14ac:dyDescent="0.3">
      <c r="A9307" s="26" t="s">
        <v>9305</v>
      </c>
      <c r="G9307" s="2">
        <f t="shared" si="202"/>
        <v>4435.1851851851861</v>
      </c>
      <c r="H9307" s="4">
        <v>0.58987268518518521</v>
      </c>
      <c r="I9307" s="26" t="s">
        <v>14189</v>
      </c>
      <c r="J9307" s="26">
        <v>5</v>
      </c>
      <c r="K9307" s="3" t="s">
        <v>14190</v>
      </c>
    </row>
    <row r="9308" spans="1:11" x14ac:dyDescent="0.3">
      <c r="A9308" s="26" t="s">
        <v>9306</v>
      </c>
      <c r="G9308" s="2">
        <f t="shared" si="202"/>
        <v>4435.1851851851861</v>
      </c>
      <c r="H9308" s="4">
        <v>0.58987268518518521</v>
      </c>
      <c r="I9308" s="26" t="s">
        <v>14191</v>
      </c>
      <c r="J9308" s="26">
        <v>5</v>
      </c>
      <c r="K9308" s="3" t="s">
        <v>14190</v>
      </c>
    </row>
    <row r="9309" spans="1:11" x14ac:dyDescent="0.3">
      <c r="A9309" s="26" t="s">
        <v>9307</v>
      </c>
      <c r="G9309" s="2">
        <f t="shared" si="202"/>
        <v>4437.5000000000055</v>
      </c>
      <c r="H9309" s="4">
        <v>0.5898958333333334</v>
      </c>
      <c r="I9309" s="26" t="s">
        <v>14189</v>
      </c>
      <c r="J9309" s="26">
        <v>5</v>
      </c>
      <c r="K9309" s="3" t="s">
        <v>14190</v>
      </c>
    </row>
    <row r="9310" spans="1:11" x14ac:dyDescent="0.3">
      <c r="A9310" s="26" t="s">
        <v>9308</v>
      </c>
      <c r="G9310" s="2">
        <f t="shared" si="202"/>
        <v>4437.5000000000055</v>
      </c>
      <c r="H9310" s="4">
        <v>0.5898958333333334</v>
      </c>
      <c r="I9310" s="26" t="s">
        <v>14185</v>
      </c>
      <c r="K9310" s="3">
        <v>44348</v>
      </c>
    </row>
    <row r="9311" spans="1:11" x14ac:dyDescent="0.3">
      <c r="A9311" s="26" t="s">
        <v>9309</v>
      </c>
      <c r="G9311" s="2">
        <f t="shared" si="202"/>
        <v>4437.5000000000055</v>
      </c>
      <c r="H9311" s="4">
        <v>0.5898958333333334</v>
      </c>
      <c r="I9311" s="26" t="s">
        <v>14186</v>
      </c>
      <c r="K9311" s="3">
        <v>44202</v>
      </c>
    </row>
    <row r="9312" spans="1:11" x14ac:dyDescent="0.3">
      <c r="A9312" s="26" t="s">
        <v>9310</v>
      </c>
      <c r="G9312" s="2">
        <f t="shared" si="202"/>
        <v>4437.5000000000055</v>
      </c>
      <c r="H9312" s="4">
        <v>0.5898958333333334</v>
      </c>
      <c r="I9312" s="26" t="s">
        <v>14191</v>
      </c>
      <c r="J9312" s="26">
        <v>5</v>
      </c>
      <c r="K9312" s="3" t="s">
        <v>14190</v>
      </c>
    </row>
    <row r="9313" spans="1:11" x14ac:dyDescent="0.3">
      <c r="A9313" s="26" t="s">
        <v>9311</v>
      </c>
      <c r="G9313" s="2">
        <f t="shared" si="202"/>
        <v>4437.5000000000055</v>
      </c>
      <c r="H9313" s="4">
        <v>0.5898958333333334</v>
      </c>
      <c r="I9313" s="26" t="s">
        <v>14187</v>
      </c>
      <c r="J9313" s="26">
        <v>11</v>
      </c>
      <c r="K9313" s="3" t="s">
        <v>14874</v>
      </c>
    </row>
    <row r="9314" spans="1:11" x14ac:dyDescent="0.3">
      <c r="A9314" s="26" t="s">
        <v>9312</v>
      </c>
      <c r="G9314" s="2">
        <f t="shared" si="202"/>
        <v>4439.814814814813</v>
      </c>
      <c r="H9314" s="4">
        <v>0.58991898148148147</v>
      </c>
      <c r="I9314" s="26" t="s">
        <v>14185</v>
      </c>
      <c r="K9314" s="3">
        <v>44348</v>
      </c>
    </row>
    <row r="9315" spans="1:11" x14ac:dyDescent="0.3">
      <c r="A9315" s="26" t="s">
        <v>9313</v>
      </c>
      <c r="G9315" s="2">
        <f t="shared" si="202"/>
        <v>4439.814814814813</v>
      </c>
      <c r="H9315" s="4">
        <v>0.58991898148148147</v>
      </c>
      <c r="I9315" s="26" t="s">
        <v>14186</v>
      </c>
      <c r="K9315" s="3" t="s">
        <v>14192</v>
      </c>
    </row>
    <row r="9316" spans="1:11" x14ac:dyDescent="0.3">
      <c r="A9316" s="26" t="s">
        <v>9314</v>
      </c>
      <c r="G9316" s="2">
        <f t="shared" si="202"/>
        <v>4439.814814814813</v>
      </c>
      <c r="H9316" s="4">
        <v>0.58991898148148147</v>
      </c>
      <c r="I9316" s="26" t="s">
        <v>14187</v>
      </c>
      <c r="J9316" s="26">
        <v>11</v>
      </c>
      <c r="K9316" s="3" t="s">
        <v>14873</v>
      </c>
    </row>
    <row r="9317" spans="1:11" x14ac:dyDescent="0.3">
      <c r="A9317" s="26" t="s">
        <v>9315</v>
      </c>
      <c r="G9317" s="2">
        <f t="shared" si="202"/>
        <v>4439.814814814813</v>
      </c>
      <c r="H9317" s="4">
        <v>0.58991898148148147</v>
      </c>
      <c r="I9317" s="26" t="s">
        <v>14189</v>
      </c>
      <c r="J9317" s="26">
        <v>5</v>
      </c>
      <c r="K9317" s="3" t="s">
        <v>14190</v>
      </c>
    </row>
    <row r="9318" spans="1:11" x14ac:dyDescent="0.3">
      <c r="A9318" s="26" t="s">
        <v>9316</v>
      </c>
      <c r="G9318" s="2">
        <f t="shared" si="202"/>
        <v>4439.814814814813</v>
      </c>
      <c r="H9318" s="4">
        <v>0.58991898148148147</v>
      </c>
      <c r="I9318" s="26" t="s">
        <v>14191</v>
      </c>
      <c r="J9318" s="26">
        <v>5</v>
      </c>
      <c r="K9318" s="3" t="s">
        <v>14190</v>
      </c>
    </row>
    <row r="9319" spans="1:11" x14ac:dyDescent="0.3">
      <c r="A9319" s="26" t="s">
        <v>9317</v>
      </c>
      <c r="G9319" s="2">
        <f t="shared" si="202"/>
        <v>4442.1296296296323</v>
      </c>
      <c r="H9319" s="4">
        <v>0.58994212962962966</v>
      </c>
      <c r="I9319" s="26" t="s">
        <v>14185</v>
      </c>
      <c r="K9319" s="3">
        <v>44348</v>
      </c>
    </row>
    <row r="9320" spans="1:11" x14ac:dyDescent="0.3">
      <c r="A9320" s="26" t="s">
        <v>9318</v>
      </c>
      <c r="G9320" s="2">
        <f t="shared" si="202"/>
        <v>4442.1296296296323</v>
      </c>
      <c r="H9320" s="4">
        <v>0.58994212962962966</v>
      </c>
      <c r="I9320" s="26" t="s">
        <v>14186</v>
      </c>
      <c r="K9320" s="3" t="s">
        <v>14193</v>
      </c>
    </row>
    <row r="9321" spans="1:11" x14ac:dyDescent="0.3">
      <c r="A9321" s="26" t="s">
        <v>9319</v>
      </c>
      <c r="G9321" s="2">
        <f t="shared" si="202"/>
        <v>4442.1296296296323</v>
      </c>
      <c r="H9321" s="4">
        <v>0.58994212962962966</v>
      </c>
      <c r="I9321" s="26" t="s">
        <v>14187</v>
      </c>
      <c r="J9321" s="26">
        <v>11</v>
      </c>
      <c r="K9321" s="3" t="s">
        <v>14877</v>
      </c>
    </row>
    <row r="9322" spans="1:11" x14ac:dyDescent="0.3">
      <c r="A9322" s="26" t="s">
        <v>9320</v>
      </c>
      <c r="G9322" s="2">
        <f t="shared" si="202"/>
        <v>4442.1296296296323</v>
      </c>
      <c r="H9322" s="4">
        <v>0.58994212962962966</v>
      </c>
      <c r="I9322" s="26" t="s">
        <v>14189</v>
      </c>
      <c r="J9322" s="26">
        <v>5</v>
      </c>
      <c r="K9322" s="3" t="s">
        <v>14190</v>
      </c>
    </row>
    <row r="9323" spans="1:11" x14ac:dyDescent="0.3">
      <c r="A9323" s="26" t="s">
        <v>9321</v>
      </c>
      <c r="G9323" s="2">
        <f t="shared" si="202"/>
        <v>4443.2870370370356</v>
      </c>
      <c r="H9323" s="4">
        <v>0.5899537037037037</v>
      </c>
      <c r="I9323" s="26" t="s">
        <v>14191</v>
      </c>
      <c r="J9323" s="26">
        <v>5</v>
      </c>
      <c r="K9323" s="3" t="s">
        <v>14190</v>
      </c>
    </row>
    <row r="9324" spans="1:11" x14ac:dyDescent="0.3">
      <c r="A9324" s="26" t="s">
        <v>9322</v>
      </c>
      <c r="G9324" s="2">
        <f t="shared" si="202"/>
        <v>4444.4444444444507</v>
      </c>
      <c r="H9324" s="4">
        <v>0.58996527777777785</v>
      </c>
      <c r="I9324" s="26" t="s">
        <v>14191</v>
      </c>
      <c r="J9324" s="26">
        <v>5</v>
      </c>
      <c r="K9324" s="3" t="s">
        <v>14190</v>
      </c>
    </row>
    <row r="9325" spans="1:11" x14ac:dyDescent="0.3">
      <c r="A9325" s="26" t="s">
        <v>9323</v>
      </c>
      <c r="G9325" s="2">
        <f t="shared" si="202"/>
        <v>4444.4444444444507</v>
      </c>
      <c r="H9325" s="4">
        <v>0.58996527777777785</v>
      </c>
      <c r="I9325" s="26" t="s">
        <v>14185</v>
      </c>
      <c r="K9325" s="3">
        <v>44348</v>
      </c>
    </row>
    <row r="9326" spans="1:11" x14ac:dyDescent="0.3">
      <c r="A9326" s="26" t="s">
        <v>9324</v>
      </c>
      <c r="G9326" s="2">
        <f t="shared" si="202"/>
        <v>4444.4444444444507</v>
      </c>
      <c r="H9326" s="4">
        <v>0.58996527777777785</v>
      </c>
      <c r="I9326" s="26" t="s">
        <v>14186</v>
      </c>
      <c r="K9326" s="3" t="s">
        <v>14192</v>
      </c>
    </row>
    <row r="9327" spans="1:11" x14ac:dyDescent="0.3">
      <c r="A9327" s="26" t="s">
        <v>9325</v>
      </c>
      <c r="G9327" s="2">
        <f t="shared" si="202"/>
        <v>4444.4444444444507</v>
      </c>
      <c r="H9327" s="4">
        <v>0.58996527777777785</v>
      </c>
      <c r="I9327" s="26" t="s">
        <v>14187</v>
      </c>
      <c r="J9327" s="26">
        <v>11</v>
      </c>
      <c r="K9327" s="3" t="s">
        <v>14877</v>
      </c>
    </row>
    <row r="9328" spans="1:11" x14ac:dyDescent="0.3">
      <c r="A9328" s="26" t="s">
        <v>9326</v>
      </c>
      <c r="G9328" s="2">
        <f t="shared" si="202"/>
        <v>4445.6018518518549</v>
      </c>
      <c r="H9328" s="4">
        <v>0.58997685185185189</v>
      </c>
      <c r="I9328" s="26" t="s">
        <v>14189</v>
      </c>
      <c r="J9328" s="26">
        <v>5</v>
      </c>
      <c r="K9328" s="3" t="s">
        <v>14190</v>
      </c>
    </row>
    <row r="9329" spans="1:11" x14ac:dyDescent="0.3">
      <c r="A9329" s="26" t="s">
        <v>9327</v>
      </c>
      <c r="G9329" s="2">
        <f t="shared" si="202"/>
        <v>4446.7592592592582</v>
      </c>
      <c r="H9329" s="4">
        <v>0.58998842592592593</v>
      </c>
      <c r="I9329" s="26" t="s">
        <v>14189</v>
      </c>
      <c r="J9329" s="26">
        <v>5</v>
      </c>
      <c r="K9329" s="3" t="s">
        <v>14190</v>
      </c>
    </row>
    <row r="9330" spans="1:11" x14ac:dyDescent="0.3">
      <c r="A9330" s="26" t="s">
        <v>9328</v>
      </c>
      <c r="G9330" s="2">
        <f t="shared" si="202"/>
        <v>4446.7592592592582</v>
      </c>
      <c r="H9330" s="4">
        <v>0.58998842592592593</v>
      </c>
      <c r="I9330" s="26" t="s">
        <v>14185</v>
      </c>
      <c r="K9330" s="3">
        <v>44348</v>
      </c>
    </row>
    <row r="9331" spans="1:11" x14ac:dyDescent="0.3">
      <c r="A9331" s="26" t="s">
        <v>9329</v>
      </c>
      <c r="G9331" s="2">
        <f t="shared" si="202"/>
        <v>4446.7592592592582</v>
      </c>
      <c r="H9331" s="4">
        <v>0.58998842592592593</v>
      </c>
      <c r="I9331" s="26" t="s">
        <v>14186</v>
      </c>
      <c r="K9331" s="3">
        <v>44323</v>
      </c>
    </row>
    <row r="9332" spans="1:11" x14ac:dyDescent="0.3">
      <c r="A9332" s="26" t="s">
        <v>9330</v>
      </c>
      <c r="G9332" s="2">
        <f t="shared" si="202"/>
        <v>4446.7592592592582</v>
      </c>
      <c r="H9332" s="4">
        <v>0.58998842592592593</v>
      </c>
      <c r="I9332" s="26" t="s">
        <v>14191</v>
      </c>
      <c r="J9332" s="26">
        <v>5</v>
      </c>
      <c r="K9332" s="3" t="s">
        <v>14190</v>
      </c>
    </row>
    <row r="9333" spans="1:11" x14ac:dyDescent="0.3">
      <c r="A9333" s="26" t="s">
        <v>9331</v>
      </c>
      <c r="G9333" s="2">
        <f t="shared" si="202"/>
        <v>4447.9166666666624</v>
      </c>
      <c r="H9333" s="4">
        <v>0.59</v>
      </c>
      <c r="I9333" s="26" t="s">
        <v>14187</v>
      </c>
      <c r="J9333" s="26">
        <v>11</v>
      </c>
      <c r="K9333" s="3" t="s">
        <v>14877</v>
      </c>
    </row>
    <row r="9334" spans="1:11" x14ac:dyDescent="0.3">
      <c r="A9334" s="26" t="s">
        <v>9332</v>
      </c>
      <c r="G9334" s="2">
        <f t="shared" si="202"/>
        <v>4449.0740740740666</v>
      </c>
      <c r="H9334" s="4">
        <v>0.59001157407407401</v>
      </c>
      <c r="I9334" s="26" t="s">
        <v>14185</v>
      </c>
      <c r="K9334" s="3">
        <v>44348</v>
      </c>
    </row>
    <row r="9335" spans="1:11" x14ac:dyDescent="0.3">
      <c r="A9335" s="26" t="s">
        <v>9333</v>
      </c>
      <c r="G9335" s="2">
        <f t="shared" si="202"/>
        <v>4449.0740740740666</v>
      </c>
      <c r="H9335" s="4">
        <v>0.59001157407407401</v>
      </c>
      <c r="I9335" s="26" t="s">
        <v>14186</v>
      </c>
      <c r="K9335" s="3">
        <v>44202</v>
      </c>
    </row>
    <row r="9336" spans="1:11" x14ac:dyDescent="0.3">
      <c r="A9336" s="26" t="s">
        <v>9334</v>
      </c>
      <c r="G9336" s="2">
        <f t="shared" si="202"/>
        <v>4450.2314814814818</v>
      </c>
      <c r="H9336" s="4">
        <v>0.59002314814814816</v>
      </c>
      <c r="I9336" s="26" t="s">
        <v>14187</v>
      </c>
      <c r="J9336" s="26">
        <v>11</v>
      </c>
      <c r="K9336" s="3" t="s">
        <v>14878</v>
      </c>
    </row>
    <row r="9337" spans="1:11" x14ac:dyDescent="0.3">
      <c r="A9337" s="26" t="s">
        <v>9335</v>
      </c>
      <c r="G9337" s="2">
        <f t="shared" si="202"/>
        <v>4450.2314814814818</v>
      </c>
      <c r="H9337" s="4">
        <v>0.59002314814814816</v>
      </c>
      <c r="I9337" s="26" t="s">
        <v>14189</v>
      </c>
      <c r="J9337" s="26">
        <v>5</v>
      </c>
      <c r="K9337" s="3" t="s">
        <v>14190</v>
      </c>
    </row>
    <row r="9338" spans="1:11" x14ac:dyDescent="0.3">
      <c r="A9338" s="26" t="s">
        <v>9336</v>
      </c>
      <c r="G9338" s="2">
        <f t="shared" si="202"/>
        <v>4450.2314814814818</v>
      </c>
      <c r="H9338" s="4">
        <v>0.59002314814814816</v>
      </c>
      <c r="I9338" s="26" t="s">
        <v>14191</v>
      </c>
      <c r="J9338" s="26">
        <v>5</v>
      </c>
      <c r="K9338" s="3" t="s">
        <v>14190</v>
      </c>
    </row>
    <row r="9339" spans="1:11" x14ac:dyDescent="0.3">
      <c r="A9339" s="26" t="s">
        <v>9337</v>
      </c>
      <c r="G9339" s="2">
        <f t="shared" si="202"/>
        <v>4451.388888888885</v>
      </c>
      <c r="H9339" s="4">
        <v>0.5900347222222222</v>
      </c>
      <c r="I9339" s="26" t="s">
        <v>14185</v>
      </c>
      <c r="K9339" s="3">
        <v>44348</v>
      </c>
    </row>
    <row r="9340" spans="1:11" x14ac:dyDescent="0.3">
      <c r="A9340" s="26" t="s">
        <v>9338</v>
      </c>
      <c r="G9340" s="2">
        <f t="shared" si="202"/>
        <v>4452.5462962963002</v>
      </c>
      <c r="H9340" s="4">
        <v>0.59004629629629635</v>
      </c>
      <c r="I9340" s="26" t="s">
        <v>14186</v>
      </c>
      <c r="K9340" s="3">
        <v>44261</v>
      </c>
    </row>
    <row r="9341" spans="1:11" x14ac:dyDescent="0.3">
      <c r="A9341" s="26" t="s">
        <v>9339</v>
      </c>
      <c r="G9341" s="2">
        <f t="shared" si="202"/>
        <v>4452.5462962963002</v>
      </c>
      <c r="H9341" s="4">
        <v>0.59004629629629635</v>
      </c>
      <c r="I9341" s="26" t="s">
        <v>14187</v>
      </c>
      <c r="J9341" s="26">
        <v>11</v>
      </c>
      <c r="K9341" s="3" t="s">
        <v>14879</v>
      </c>
    </row>
    <row r="9342" spans="1:11" x14ac:dyDescent="0.3">
      <c r="A9342" s="26" t="s">
        <v>9340</v>
      </c>
      <c r="G9342" s="2">
        <f t="shared" si="202"/>
        <v>4452.5462962963002</v>
      </c>
      <c r="H9342" s="4">
        <v>0.59004629629629635</v>
      </c>
      <c r="I9342" s="26" t="s">
        <v>14189</v>
      </c>
      <c r="J9342" s="26">
        <v>5</v>
      </c>
      <c r="K9342" s="3" t="s">
        <v>14190</v>
      </c>
    </row>
    <row r="9343" spans="1:11" x14ac:dyDescent="0.3">
      <c r="A9343" s="26" t="s">
        <v>9341</v>
      </c>
      <c r="G9343" s="2">
        <f t="shared" si="202"/>
        <v>4452.5462962963002</v>
      </c>
      <c r="H9343" s="4">
        <v>0.59004629629629635</v>
      </c>
      <c r="I9343" s="26" t="s">
        <v>14191</v>
      </c>
      <c r="J9343" s="26">
        <v>5</v>
      </c>
      <c r="K9343" s="3" t="s">
        <v>14190</v>
      </c>
    </row>
    <row r="9344" spans="1:11" x14ac:dyDescent="0.3">
      <c r="A9344" s="26" t="s">
        <v>9342</v>
      </c>
      <c r="G9344" s="2">
        <f t="shared" ref="G9344:G9407" si="203">(H9344-$H$2)*10^5</f>
        <v>4454.8611111111077</v>
      </c>
      <c r="H9344" s="4">
        <v>0.59006944444444442</v>
      </c>
      <c r="I9344" s="26" t="s">
        <v>14185</v>
      </c>
      <c r="K9344" s="3">
        <v>44348</v>
      </c>
    </row>
    <row r="9345" spans="1:11" x14ac:dyDescent="0.3">
      <c r="A9345" s="26" t="s">
        <v>9343</v>
      </c>
      <c r="G9345" s="2">
        <f t="shared" si="203"/>
        <v>4454.8611111111077</v>
      </c>
      <c r="H9345" s="4">
        <v>0.59006944444444442</v>
      </c>
      <c r="I9345" s="26" t="s">
        <v>14186</v>
      </c>
      <c r="K9345" s="3">
        <v>44202</v>
      </c>
    </row>
    <row r="9346" spans="1:11" x14ac:dyDescent="0.3">
      <c r="A9346" s="26" t="s">
        <v>9344</v>
      </c>
      <c r="G9346" s="2">
        <f t="shared" si="203"/>
        <v>4454.8611111111077</v>
      </c>
      <c r="H9346" s="4">
        <v>0.59006944444444442</v>
      </c>
      <c r="I9346" s="26" t="s">
        <v>14187</v>
      </c>
      <c r="J9346" s="26">
        <v>11</v>
      </c>
      <c r="K9346" s="3" t="s">
        <v>14880</v>
      </c>
    </row>
    <row r="9347" spans="1:11" x14ac:dyDescent="0.3">
      <c r="A9347" s="26" t="s">
        <v>9345</v>
      </c>
      <c r="G9347" s="2">
        <f t="shared" si="203"/>
        <v>4454.8611111111077</v>
      </c>
      <c r="H9347" s="4">
        <v>0.59006944444444442</v>
      </c>
      <c r="I9347" s="26" t="s">
        <v>14189</v>
      </c>
      <c r="J9347" s="26">
        <v>5</v>
      </c>
      <c r="K9347" s="3" t="s">
        <v>14190</v>
      </c>
    </row>
    <row r="9348" spans="1:11" x14ac:dyDescent="0.3">
      <c r="A9348" s="26" t="s">
        <v>9346</v>
      </c>
      <c r="G9348" s="2">
        <f t="shared" si="203"/>
        <v>4454.8611111111077</v>
      </c>
      <c r="H9348" s="4">
        <v>0.59006944444444442</v>
      </c>
      <c r="I9348" s="26" t="s">
        <v>14191</v>
      </c>
      <c r="J9348" s="26">
        <v>5</v>
      </c>
      <c r="K9348" s="3" t="s">
        <v>14190</v>
      </c>
    </row>
    <row r="9349" spans="1:11" x14ac:dyDescent="0.3">
      <c r="A9349" s="26" t="s">
        <v>9347</v>
      </c>
      <c r="G9349" s="2">
        <f t="shared" si="203"/>
        <v>4457.175925925927</v>
      </c>
      <c r="H9349" s="4">
        <v>0.59009259259259261</v>
      </c>
      <c r="I9349" s="26" t="s">
        <v>14185</v>
      </c>
      <c r="K9349" s="3">
        <v>44348</v>
      </c>
    </row>
    <row r="9350" spans="1:11" x14ac:dyDescent="0.3">
      <c r="A9350" s="26" t="s">
        <v>9348</v>
      </c>
      <c r="G9350" s="2">
        <f t="shared" si="203"/>
        <v>4457.175925925927</v>
      </c>
      <c r="H9350" s="4">
        <v>0.59009259259259261</v>
      </c>
      <c r="I9350" s="26" t="s">
        <v>14186</v>
      </c>
      <c r="K9350" s="3">
        <v>44202</v>
      </c>
    </row>
    <row r="9351" spans="1:11" x14ac:dyDescent="0.3">
      <c r="A9351" s="26" t="s">
        <v>9349</v>
      </c>
      <c r="G9351" s="2">
        <f t="shared" si="203"/>
        <v>4457.175925925927</v>
      </c>
      <c r="H9351" s="4">
        <v>0.59009259259259261</v>
      </c>
      <c r="I9351" s="26" t="s">
        <v>14187</v>
      </c>
      <c r="J9351" s="26">
        <v>11</v>
      </c>
      <c r="K9351" s="3" t="s">
        <v>14880</v>
      </c>
    </row>
    <row r="9352" spans="1:11" x14ac:dyDescent="0.3">
      <c r="A9352" s="26" t="s">
        <v>9350</v>
      </c>
      <c r="G9352" s="2">
        <f t="shared" si="203"/>
        <v>4457.175925925927</v>
      </c>
      <c r="H9352" s="4">
        <v>0.59009259259259261</v>
      </c>
      <c r="I9352" s="26" t="s">
        <v>14189</v>
      </c>
      <c r="J9352" s="26">
        <v>5</v>
      </c>
      <c r="K9352" s="3" t="s">
        <v>14190</v>
      </c>
    </row>
    <row r="9353" spans="1:11" x14ac:dyDescent="0.3">
      <c r="A9353" s="26" t="s">
        <v>9351</v>
      </c>
      <c r="G9353" s="2">
        <f t="shared" si="203"/>
        <v>4457.175925925927</v>
      </c>
      <c r="H9353" s="4">
        <v>0.59009259259259261</v>
      </c>
      <c r="I9353" s="26" t="s">
        <v>14191</v>
      </c>
      <c r="J9353" s="26">
        <v>5</v>
      </c>
      <c r="K9353" s="3" t="s">
        <v>14190</v>
      </c>
    </row>
    <row r="9354" spans="1:11" x14ac:dyDescent="0.3">
      <c r="A9354" s="26" t="s">
        <v>9352</v>
      </c>
      <c r="G9354" s="2">
        <f t="shared" si="203"/>
        <v>4459.4907407407454</v>
      </c>
      <c r="H9354" s="4">
        <v>0.5901157407407408</v>
      </c>
      <c r="I9354" s="26" t="s">
        <v>14185</v>
      </c>
      <c r="K9354" s="3">
        <v>44348</v>
      </c>
    </row>
    <row r="9355" spans="1:11" x14ac:dyDescent="0.3">
      <c r="A9355" s="26" t="s">
        <v>9353</v>
      </c>
      <c r="G9355" s="2">
        <f t="shared" si="203"/>
        <v>4459.4907407407454</v>
      </c>
      <c r="H9355" s="4">
        <v>0.5901157407407408</v>
      </c>
      <c r="I9355" s="26" t="s">
        <v>14186</v>
      </c>
      <c r="K9355" s="3">
        <v>44291</v>
      </c>
    </row>
    <row r="9356" spans="1:11" x14ac:dyDescent="0.3">
      <c r="A9356" s="26" t="s">
        <v>9354</v>
      </c>
      <c r="G9356" s="2">
        <f t="shared" si="203"/>
        <v>4459.4907407407454</v>
      </c>
      <c r="H9356" s="4">
        <v>0.5901157407407408</v>
      </c>
      <c r="I9356" s="26" t="s">
        <v>14187</v>
      </c>
      <c r="J9356" s="26">
        <v>11</v>
      </c>
      <c r="K9356" s="3" t="s">
        <v>14727</v>
      </c>
    </row>
    <row r="9357" spans="1:11" x14ac:dyDescent="0.3">
      <c r="A9357" s="26" t="s">
        <v>9355</v>
      </c>
      <c r="G9357" s="2">
        <f t="shared" si="203"/>
        <v>4459.4907407407454</v>
      </c>
      <c r="H9357" s="4">
        <v>0.5901157407407408</v>
      </c>
      <c r="I9357" s="26" t="s">
        <v>14189</v>
      </c>
      <c r="J9357" s="26">
        <v>5</v>
      </c>
      <c r="K9357" s="3" t="s">
        <v>14190</v>
      </c>
    </row>
    <row r="9358" spans="1:11" x14ac:dyDescent="0.3">
      <c r="A9358" s="26" t="s">
        <v>9356</v>
      </c>
      <c r="G9358" s="2">
        <f t="shared" si="203"/>
        <v>4459.4907407407454</v>
      </c>
      <c r="H9358" s="4">
        <v>0.5901157407407408</v>
      </c>
      <c r="I9358" s="26" t="s">
        <v>14191</v>
      </c>
      <c r="J9358" s="26">
        <v>5</v>
      </c>
      <c r="K9358" s="3" t="s">
        <v>14190</v>
      </c>
    </row>
    <row r="9359" spans="1:11" x14ac:dyDescent="0.3">
      <c r="A9359" s="26" t="s">
        <v>9357</v>
      </c>
      <c r="G9359" s="2">
        <f t="shared" si="203"/>
        <v>4461.8055555555538</v>
      </c>
      <c r="H9359" s="4">
        <v>0.59013888888888888</v>
      </c>
      <c r="I9359" s="26" t="s">
        <v>14185</v>
      </c>
      <c r="K9359" s="3">
        <v>44348</v>
      </c>
    </row>
    <row r="9360" spans="1:11" x14ac:dyDescent="0.3">
      <c r="A9360" s="26" t="s">
        <v>9358</v>
      </c>
      <c r="G9360" s="2">
        <f t="shared" si="203"/>
        <v>4461.8055555555538</v>
      </c>
      <c r="H9360" s="4">
        <v>0.59013888888888888</v>
      </c>
      <c r="I9360" s="26" t="s">
        <v>14186</v>
      </c>
      <c r="K9360" s="3">
        <v>44202</v>
      </c>
    </row>
    <row r="9361" spans="1:11" x14ac:dyDescent="0.3">
      <c r="A9361" s="26" t="s">
        <v>9359</v>
      </c>
      <c r="G9361" s="2">
        <f t="shared" si="203"/>
        <v>4461.8055555555538</v>
      </c>
      <c r="H9361" s="4">
        <v>0.59013888888888888</v>
      </c>
      <c r="I9361" s="26" t="s">
        <v>14187</v>
      </c>
      <c r="J9361" s="26">
        <v>11</v>
      </c>
      <c r="K9361" s="3" t="s">
        <v>14727</v>
      </c>
    </row>
    <row r="9362" spans="1:11" x14ac:dyDescent="0.3">
      <c r="A9362" s="26" t="s">
        <v>9360</v>
      </c>
      <c r="G9362" s="2">
        <f t="shared" si="203"/>
        <v>4461.8055555555538</v>
      </c>
      <c r="H9362" s="4">
        <v>0.59013888888888888</v>
      </c>
      <c r="I9362" s="26" t="s">
        <v>14189</v>
      </c>
      <c r="J9362" s="26">
        <v>5</v>
      </c>
      <c r="K9362" s="3" t="s">
        <v>14190</v>
      </c>
    </row>
    <row r="9363" spans="1:11" x14ac:dyDescent="0.3">
      <c r="A9363" s="26" t="s">
        <v>9361</v>
      </c>
      <c r="G9363" s="2">
        <f t="shared" si="203"/>
        <v>4461.8055555555538</v>
      </c>
      <c r="H9363" s="4">
        <v>0.59013888888888888</v>
      </c>
      <c r="I9363" s="26" t="s">
        <v>14191</v>
      </c>
      <c r="J9363" s="26">
        <v>5</v>
      </c>
      <c r="K9363" s="3" t="s">
        <v>14190</v>
      </c>
    </row>
    <row r="9364" spans="1:11" x14ac:dyDescent="0.3">
      <c r="A9364" s="26" t="s">
        <v>9362</v>
      </c>
      <c r="G9364" s="2">
        <f t="shared" si="203"/>
        <v>4464.1203703703723</v>
      </c>
      <c r="H9364" s="4">
        <v>0.59016203703703707</v>
      </c>
      <c r="I9364" s="26" t="s">
        <v>14185</v>
      </c>
      <c r="K9364" s="3">
        <v>44348</v>
      </c>
    </row>
    <row r="9365" spans="1:11" x14ac:dyDescent="0.3">
      <c r="A9365" s="26" t="s">
        <v>9363</v>
      </c>
      <c r="G9365" s="2">
        <f t="shared" si="203"/>
        <v>4464.1203703703723</v>
      </c>
      <c r="H9365" s="4">
        <v>0.59016203703703707</v>
      </c>
      <c r="I9365" s="26" t="s">
        <v>14186</v>
      </c>
      <c r="K9365" s="3">
        <v>44202</v>
      </c>
    </row>
    <row r="9366" spans="1:11" x14ac:dyDescent="0.3">
      <c r="A9366" s="26" t="s">
        <v>9364</v>
      </c>
      <c r="G9366" s="2">
        <f t="shared" si="203"/>
        <v>4464.1203703703723</v>
      </c>
      <c r="H9366" s="4">
        <v>0.59016203703703707</v>
      </c>
      <c r="I9366" s="26" t="s">
        <v>14187</v>
      </c>
      <c r="J9366" s="26">
        <v>11</v>
      </c>
      <c r="K9366" s="3" t="s">
        <v>14727</v>
      </c>
    </row>
    <row r="9367" spans="1:11" x14ac:dyDescent="0.3">
      <c r="A9367" s="26" t="s">
        <v>9365</v>
      </c>
      <c r="G9367" s="2">
        <f t="shared" si="203"/>
        <v>4464.1203703703723</v>
      </c>
      <c r="H9367" s="4">
        <v>0.59016203703703707</v>
      </c>
      <c r="I9367" s="26" t="s">
        <v>14189</v>
      </c>
      <c r="J9367" s="26">
        <v>5</v>
      </c>
      <c r="K9367" s="3" t="s">
        <v>14190</v>
      </c>
    </row>
    <row r="9368" spans="1:11" x14ac:dyDescent="0.3">
      <c r="A9368" s="26" t="s">
        <v>9366</v>
      </c>
      <c r="G9368" s="2">
        <f t="shared" si="203"/>
        <v>4464.1203703703723</v>
      </c>
      <c r="H9368" s="4">
        <v>0.59016203703703707</v>
      </c>
      <c r="I9368" s="26" t="s">
        <v>14191</v>
      </c>
      <c r="J9368" s="26">
        <v>5</v>
      </c>
      <c r="K9368" s="3" t="s">
        <v>14190</v>
      </c>
    </row>
    <row r="9369" spans="1:11" x14ac:dyDescent="0.3">
      <c r="A9369" s="26" t="s">
        <v>9367</v>
      </c>
      <c r="G9369" s="2">
        <f t="shared" si="203"/>
        <v>4466.4351851851916</v>
      </c>
      <c r="H9369" s="4">
        <v>0.59018518518518526</v>
      </c>
      <c r="I9369" s="26" t="s">
        <v>14185</v>
      </c>
      <c r="K9369" s="3">
        <v>44348</v>
      </c>
    </row>
    <row r="9370" spans="1:11" x14ac:dyDescent="0.3">
      <c r="A9370" s="26" t="s">
        <v>9368</v>
      </c>
      <c r="G9370" s="2">
        <f t="shared" si="203"/>
        <v>4466.4351851851916</v>
      </c>
      <c r="H9370" s="4">
        <v>0.59018518518518526</v>
      </c>
      <c r="I9370" s="26" t="s">
        <v>14186</v>
      </c>
      <c r="K9370" s="3">
        <v>44291</v>
      </c>
    </row>
    <row r="9371" spans="1:11" x14ac:dyDescent="0.3">
      <c r="A9371" s="26" t="s">
        <v>9369</v>
      </c>
      <c r="G9371" s="2">
        <f t="shared" si="203"/>
        <v>4466.4351851851916</v>
      </c>
      <c r="H9371" s="4">
        <v>0.59018518518518526</v>
      </c>
      <c r="I9371" s="26" t="s">
        <v>14187</v>
      </c>
      <c r="J9371" s="26">
        <v>11</v>
      </c>
      <c r="K9371" s="3" t="s">
        <v>14727</v>
      </c>
    </row>
    <row r="9372" spans="1:11" x14ac:dyDescent="0.3">
      <c r="A9372" s="26" t="s">
        <v>9370</v>
      </c>
      <c r="G9372" s="2">
        <f t="shared" si="203"/>
        <v>4466.4351851851916</v>
      </c>
      <c r="H9372" s="4">
        <v>0.59018518518518526</v>
      </c>
      <c r="I9372" s="26" t="s">
        <v>14189</v>
      </c>
      <c r="J9372" s="26">
        <v>5</v>
      </c>
      <c r="K9372" s="3" t="s">
        <v>14190</v>
      </c>
    </row>
    <row r="9373" spans="1:11" x14ac:dyDescent="0.3">
      <c r="A9373" s="26" t="s">
        <v>9371</v>
      </c>
      <c r="G9373" s="2">
        <f t="shared" si="203"/>
        <v>4466.4351851851916</v>
      </c>
      <c r="H9373" s="4">
        <v>0.59018518518518526</v>
      </c>
      <c r="I9373" s="26" t="s">
        <v>14191</v>
      </c>
      <c r="J9373" s="26">
        <v>5</v>
      </c>
      <c r="K9373" s="3" t="s">
        <v>14190</v>
      </c>
    </row>
    <row r="9374" spans="1:11" x14ac:dyDescent="0.3">
      <c r="A9374" s="26" t="s">
        <v>9372</v>
      </c>
      <c r="G9374" s="2">
        <f t="shared" si="203"/>
        <v>4468.7499999999991</v>
      </c>
      <c r="H9374" s="4">
        <v>0.59020833333333333</v>
      </c>
      <c r="I9374" s="26" t="s">
        <v>14191</v>
      </c>
      <c r="J9374" s="26">
        <v>5</v>
      </c>
      <c r="K9374" s="3" t="s">
        <v>14190</v>
      </c>
    </row>
    <row r="9375" spans="1:11" x14ac:dyDescent="0.3">
      <c r="A9375" s="26" t="s">
        <v>9373</v>
      </c>
      <c r="G9375" s="2">
        <f t="shared" si="203"/>
        <v>4468.7499999999991</v>
      </c>
      <c r="H9375" s="4">
        <v>0.59020833333333333</v>
      </c>
      <c r="I9375" s="26" t="s">
        <v>14185</v>
      </c>
      <c r="K9375" s="3">
        <v>44348</v>
      </c>
    </row>
    <row r="9376" spans="1:11" x14ac:dyDescent="0.3">
      <c r="A9376" s="26" t="s">
        <v>9374</v>
      </c>
      <c r="G9376" s="2">
        <f t="shared" si="203"/>
        <v>4468.7499999999991</v>
      </c>
      <c r="H9376" s="4">
        <v>0.59020833333333333</v>
      </c>
      <c r="I9376" s="26" t="s">
        <v>14186</v>
      </c>
      <c r="K9376" s="3">
        <v>44261</v>
      </c>
    </row>
    <row r="9377" spans="1:11" x14ac:dyDescent="0.3">
      <c r="A9377" s="26" t="s">
        <v>9375</v>
      </c>
      <c r="G9377" s="2">
        <f t="shared" si="203"/>
        <v>4468.7499999999991</v>
      </c>
      <c r="H9377" s="4">
        <v>0.59020833333333333</v>
      </c>
      <c r="I9377" s="26" t="s">
        <v>14187</v>
      </c>
      <c r="J9377" s="26">
        <v>11</v>
      </c>
      <c r="K9377" s="3" t="s">
        <v>14727</v>
      </c>
    </row>
    <row r="9378" spans="1:11" x14ac:dyDescent="0.3">
      <c r="A9378" s="26" t="s">
        <v>9376</v>
      </c>
      <c r="G9378" s="2">
        <f t="shared" si="203"/>
        <v>4468.7499999999991</v>
      </c>
      <c r="H9378" s="4">
        <v>0.59020833333333333</v>
      </c>
      <c r="I9378" s="26" t="s">
        <v>14189</v>
      </c>
      <c r="J9378" s="26">
        <v>5</v>
      </c>
      <c r="K9378" s="3" t="s">
        <v>14190</v>
      </c>
    </row>
    <row r="9379" spans="1:11" x14ac:dyDescent="0.3">
      <c r="A9379" s="26" t="s">
        <v>9377</v>
      </c>
      <c r="G9379" s="2">
        <f t="shared" si="203"/>
        <v>4471.0648148148066</v>
      </c>
      <c r="H9379" s="4">
        <v>0.59023148148148141</v>
      </c>
      <c r="I9379" s="26" t="s">
        <v>14185</v>
      </c>
      <c r="K9379" s="3">
        <v>44348</v>
      </c>
    </row>
    <row r="9380" spans="1:11" x14ac:dyDescent="0.3">
      <c r="A9380" s="26" t="s">
        <v>9378</v>
      </c>
      <c r="G9380" s="2">
        <f t="shared" si="203"/>
        <v>4471.0648148148066</v>
      </c>
      <c r="H9380" s="4">
        <v>0.59023148148148141</v>
      </c>
      <c r="I9380" s="26" t="s">
        <v>14186</v>
      </c>
      <c r="K9380" s="3" t="s">
        <v>14192</v>
      </c>
    </row>
    <row r="9381" spans="1:11" x14ac:dyDescent="0.3">
      <c r="A9381" s="26" t="s">
        <v>9379</v>
      </c>
      <c r="G9381" s="2">
        <f t="shared" si="203"/>
        <v>4471.0648148148066</v>
      </c>
      <c r="H9381" s="4">
        <v>0.59023148148148141</v>
      </c>
      <c r="I9381" s="26" t="s">
        <v>14187</v>
      </c>
      <c r="J9381" s="26">
        <v>11</v>
      </c>
      <c r="K9381" s="3" t="s">
        <v>14727</v>
      </c>
    </row>
    <row r="9382" spans="1:11" x14ac:dyDescent="0.3">
      <c r="A9382" s="26" t="s">
        <v>9380</v>
      </c>
      <c r="G9382" s="2">
        <f t="shared" si="203"/>
        <v>4471.0648148148066</v>
      </c>
      <c r="H9382" s="4">
        <v>0.59023148148148141</v>
      </c>
      <c r="I9382" s="26" t="s">
        <v>14189</v>
      </c>
      <c r="J9382" s="26">
        <v>5</v>
      </c>
      <c r="K9382" s="3" t="s">
        <v>14190</v>
      </c>
    </row>
    <row r="9383" spans="1:11" x14ac:dyDescent="0.3">
      <c r="A9383" s="26" t="s">
        <v>9381</v>
      </c>
      <c r="G9383" s="2">
        <f t="shared" si="203"/>
        <v>4471.0648148148066</v>
      </c>
      <c r="H9383" s="4">
        <v>0.59023148148148141</v>
      </c>
      <c r="I9383" s="26" t="s">
        <v>14191</v>
      </c>
      <c r="J9383" s="26">
        <v>5</v>
      </c>
      <c r="K9383" s="3" t="s">
        <v>14190</v>
      </c>
    </row>
    <row r="9384" spans="1:11" x14ac:dyDescent="0.3">
      <c r="A9384" s="26" t="s">
        <v>9382</v>
      </c>
      <c r="G9384" s="2">
        <f t="shared" si="203"/>
        <v>4473.3796296296259</v>
      </c>
      <c r="H9384" s="4">
        <v>0.5902546296296296</v>
      </c>
      <c r="I9384" s="26" t="s">
        <v>14185</v>
      </c>
      <c r="K9384" s="3">
        <v>44348</v>
      </c>
    </row>
    <row r="9385" spans="1:11" x14ac:dyDescent="0.3">
      <c r="A9385" s="26" t="s">
        <v>9383</v>
      </c>
      <c r="G9385" s="2">
        <f t="shared" si="203"/>
        <v>4473.3796296296259</v>
      </c>
      <c r="H9385" s="4">
        <v>0.5902546296296296</v>
      </c>
      <c r="I9385" s="26" t="s">
        <v>14186</v>
      </c>
      <c r="K9385" s="3" t="s">
        <v>14193</v>
      </c>
    </row>
    <row r="9386" spans="1:11" x14ac:dyDescent="0.3">
      <c r="A9386" s="26" t="s">
        <v>9384</v>
      </c>
      <c r="G9386" s="2">
        <f t="shared" si="203"/>
        <v>4473.3796296296259</v>
      </c>
      <c r="H9386" s="4">
        <v>0.5902546296296296</v>
      </c>
      <c r="I9386" s="26" t="s">
        <v>14187</v>
      </c>
      <c r="J9386" s="26">
        <v>11</v>
      </c>
      <c r="K9386" s="3" t="s">
        <v>14727</v>
      </c>
    </row>
    <row r="9387" spans="1:11" x14ac:dyDescent="0.3">
      <c r="A9387" s="26" t="s">
        <v>9385</v>
      </c>
      <c r="G9387" s="2">
        <f t="shared" si="203"/>
        <v>4473.3796296296259</v>
      </c>
      <c r="H9387" s="4">
        <v>0.5902546296296296</v>
      </c>
      <c r="I9387" s="26" t="s">
        <v>14189</v>
      </c>
      <c r="J9387" s="26">
        <v>5</v>
      </c>
      <c r="K9387" s="3" t="s">
        <v>14190</v>
      </c>
    </row>
    <row r="9388" spans="1:11" x14ac:dyDescent="0.3">
      <c r="A9388" s="26" t="s">
        <v>9386</v>
      </c>
      <c r="G9388" s="2">
        <f t="shared" si="203"/>
        <v>4473.3796296296259</v>
      </c>
      <c r="H9388" s="4">
        <v>0.5902546296296296</v>
      </c>
      <c r="I9388" s="26" t="s">
        <v>14191</v>
      </c>
      <c r="J9388" s="26">
        <v>5</v>
      </c>
      <c r="K9388" s="3" t="s">
        <v>14190</v>
      </c>
    </row>
    <row r="9389" spans="1:11" x14ac:dyDescent="0.3">
      <c r="A9389" s="26" t="s">
        <v>9387</v>
      </c>
      <c r="G9389" s="2">
        <f t="shared" si="203"/>
        <v>4475.6944444444443</v>
      </c>
      <c r="H9389" s="4">
        <v>0.59027777777777779</v>
      </c>
      <c r="I9389" s="26" t="s">
        <v>14185</v>
      </c>
      <c r="K9389" s="3">
        <v>44348</v>
      </c>
    </row>
    <row r="9390" spans="1:11" x14ac:dyDescent="0.3">
      <c r="A9390" s="26" t="s">
        <v>9388</v>
      </c>
      <c r="G9390" s="2">
        <f t="shared" si="203"/>
        <v>4475.6944444444443</v>
      </c>
      <c r="H9390" s="4">
        <v>0.59027777777777779</v>
      </c>
      <c r="I9390" s="26" t="s">
        <v>14186</v>
      </c>
      <c r="K9390" s="3">
        <v>44202</v>
      </c>
    </row>
    <row r="9391" spans="1:11" x14ac:dyDescent="0.3">
      <c r="A9391" s="26" t="s">
        <v>9389</v>
      </c>
      <c r="G9391" s="2">
        <f t="shared" si="203"/>
        <v>4475.6944444444443</v>
      </c>
      <c r="H9391" s="4">
        <v>0.59027777777777779</v>
      </c>
      <c r="I9391" s="26" t="s">
        <v>14187</v>
      </c>
      <c r="J9391" s="26">
        <v>11</v>
      </c>
      <c r="K9391" s="3" t="s">
        <v>14727</v>
      </c>
    </row>
    <row r="9392" spans="1:11" x14ac:dyDescent="0.3">
      <c r="A9392" s="26" t="s">
        <v>9390</v>
      </c>
      <c r="G9392" s="2">
        <f t="shared" si="203"/>
        <v>4475.6944444444443</v>
      </c>
      <c r="H9392" s="4">
        <v>0.59027777777777779</v>
      </c>
      <c r="I9392" s="26" t="s">
        <v>14189</v>
      </c>
      <c r="J9392" s="26">
        <v>5</v>
      </c>
      <c r="K9392" s="3" t="s">
        <v>14190</v>
      </c>
    </row>
    <row r="9393" spans="1:11" x14ac:dyDescent="0.3">
      <c r="A9393" s="26" t="s">
        <v>9391</v>
      </c>
      <c r="G9393" s="2">
        <f t="shared" si="203"/>
        <v>4475.6944444444443</v>
      </c>
      <c r="H9393" s="4">
        <v>0.59027777777777779</v>
      </c>
      <c r="I9393" s="26" t="s">
        <v>14191</v>
      </c>
      <c r="J9393" s="26">
        <v>5</v>
      </c>
      <c r="K9393" s="3" t="s">
        <v>14190</v>
      </c>
    </row>
    <row r="9394" spans="1:11" x14ac:dyDescent="0.3">
      <c r="A9394" s="26" t="s">
        <v>9392</v>
      </c>
      <c r="G9394" s="2">
        <f t="shared" si="203"/>
        <v>4478.0092592592528</v>
      </c>
      <c r="H9394" s="4">
        <v>0.59030092592592587</v>
      </c>
      <c r="I9394" s="26" t="s">
        <v>14185</v>
      </c>
      <c r="K9394" s="3">
        <v>44348</v>
      </c>
    </row>
    <row r="9395" spans="1:11" x14ac:dyDescent="0.3">
      <c r="A9395" s="26" t="s">
        <v>9393</v>
      </c>
      <c r="G9395" s="2">
        <f t="shared" si="203"/>
        <v>4478.0092592592528</v>
      </c>
      <c r="H9395" s="4">
        <v>0.59030092592592587</v>
      </c>
      <c r="I9395" s="26" t="s">
        <v>14186</v>
      </c>
      <c r="K9395" s="3">
        <v>44323</v>
      </c>
    </row>
    <row r="9396" spans="1:11" x14ac:dyDescent="0.3">
      <c r="A9396" s="26" t="s">
        <v>9394</v>
      </c>
      <c r="G9396" s="2">
        <f t="shared" si="203"/>
        <v>4478.0092592592528</v>
      </c>
      <c r="H9396" s="4">
        <v>0.59030092592592587</v>
      </c>
      <c r="I9396" s="26" t="s">
        <v>14187</v>
      </c>
      <c r="J9396" s="26">
        <v>11</v>
      </c>
      <c r="K9396" s="3" t="s">
        <v>14727</v>
      </c>
    </row>
    <row r="9397" spans="1:11" x14ac:dyDescent="0.3">
      <c r="A9397" s="26" t="s">
        <v>9395</v>
      </c>
      <c r="G9397" s="2">
        <f t="shared" si="203"/>
        <v>4478.0092592592528</v>
      </c>
      <c r="H9397" s="4">
        <v>0.59030092592592587</v>
      </c>
      <c r="I9397" s="26" t="s">
        <v>14189</v>
      </c>
      <c r="J9397" s="26">
        <v>5</v>
      </c>
      <c r="K9397" s="3" t="s">
        <v>14190</v>
      </c>
    </row>
    <row r="9398" spans="1:11" x14ac:dyDescent="0.3">
      <c r="A9398" s="26" t="s">
        <v>9396</v>
      </c>
      <c r="G9398" s="2">
        <f t="shared" si="203"/>
        <v>4478.0092592592528</v>
      </c>
      <c r="H9398" s="4">
        <v>0.59030092592592587</v>
      </c>
      <c r="I9398" s="26" t="s">
        <v>14191</v>
      </c>
      <c r="J9398" s="26">
        <v>5</v>
      </c>
      <c r="K9398" s="3" t="s">
        <v>14190</v>
      </c>
    </row>
    <row r="9399" spans="1:11" x14ac:dyDescent="0.3">
      <c r="A9399" s="26" t="s">
        <v>9397</v>
      </c>
      <c r="G9399" s="2">
        <f t="shared" si="203"/>
        <v>4480.3240740740712</v>
      </c>
      <c r="H9399" s="4">
        <v>0.59032407407407406</v>
      </c>
      <c r="I9399" s="26" t="s">
        <v>14185</v>
      </c>
      <c r="K9399" s="3">
        <v>44348</v>
      </c>
    </row>
    <row r="9400" spans="1:11" x14ac:dyDescent="0.3">
      <c r="A9400" s="26" t="s">
        <v>9398</v>
      </c>
      <c r="G9400" s="2">
        <f t="shared" si="203"/>
        <v>4480.3240740740712</v>
      </c>
      <c r="H9400" s="4">
        <v>0.59032407407407406</v>
      </c>
      <c r="I9400" s="26" t="s">
        <v>14186</v>
      </c>
      <c r="K9400" s="3" t="s">
        <v>14192</v>
      </c>
    </row>
    <row r="9401" spans="1:11" x14ac:dyDescent="0.3">
      <c r="A9401" s="26" t="s">
        <v>9399</v>
      </c>
      <c r="G9401" s="2">
        <f t="shared" si="203"/>
        <v>4480.3240740740712</v>
      </c>
      <c r="H9401" s="4">
        <v>0.59032407407407406</v>
      </c>
      <c r="I9401" s="26" t="s">
        <v>14187</v>
      </c>
      <c r="J9401" s="26">
        <v>11</v>
      </c>
      <c r="K9401" s="3" t="s">
        <v>14727</v>
      </c>
    </row>
    <row r="9402" spans="1:11" x14ac:dyDescent="0.3">
      <c r="A9402" s="26" t="s">
        <v>9400</v>
      </c>
      <c r="G9402" s="2">
        <f t="shared" si="203"/>
        <v>4480.3240740740712</v>
      </c>
      <c r="H9402" s="4">
        <v>0.59032407407407406</v>
      </c>
      <c r="I9402" s="26" t="s">
        <v>14189</v>
      </c>
      <c r="J9402" s="26">
        <v>5</v>
      </c>
      <c r="K9402" s="3" t="s">
        <v>14190</v>
      </c>
    </row>
    <row r="9403" spans="1:11" x14ac:dyDescent="0.3">
      <c r="A9403" s="26" t="s">
        <v>9401</v>
      </c>
      <c r="G9403" s="2">
        <f t="shared" si="203"/>
        <v>4480.3240740740712</v>
      </c>
      <c r="H9403" s="4">
        <v>0.59032407407407406</v>
      </c>
      <c r="I9403" s="26" t="s">
        <v>14191</v>
      </c>
      <c r="J9403" s="26">
        <v>5</v>
      </c>
      <c r="K9403" s="3" t="s">
        <v>14190</v>
      </c>
    </row>
    <row r="9404" spans="1:11" x14ac:dyDescent="0.3">
      <c r="A9404" s="26" t="s">
        <v>9402</v>
      </c>
      <c r="G9404" s="2">
        <f t="shared" si="203"/>
        <v>4482.6388888888905</v>
      </c>
      <c r="H9404" s="4">
        <v>0.59034722222222225</v>
      </c>
      <c r="I9404" s="26" t="s">
        <v>14186</v>
      </c>
      <c r="K9404" s="3" t="s">
        <v>14193</v>
      </c>
    </row>
    <row r="9405" spans="1:11" x14ac:dyDescent="0.3">
      <c r="A9405" s="26" t="s">
        <v>9403</v>
      </c>
      <c r="G9405" s="2">
        <f t="shared" si="203"/>
        <v>4482.6388888888905</v>
      </c>
      <c r="H9405" s="4">
        <v>0.59034722222222225</v>
      </c>
      <c r="I9405" s="26" t="s">
        <v>14185</v>
      </c>
      <c r="K9405" s="3">
        <v>44348</v>
      </c>
    </row>
    <row r="9406" spans="1:11" x14ac:dyDescent="0.3">
      <c r="A9406" s="26" t="s">
        <v>9404</v>
      </c>
      <c r="G9406" s="2">
        <f t="shared" si="203"/>
        <v>4482.6388888888905</v>
      </c>
      <c r="H9406" s="4">
        <v>0.59034722222222225</v>
      </c>
      <c r="I9406" s="26" t="s">
        <v>14187</v>
      </c>
      <c r="J9406" s="26">
        <v>11</v>
      </c>
      <c r="K9406" s="3" t="s">
        <v>14727</v>
      </c>
    </row>
    <row r="9407" spans="1:11" x14ac:dyDescent="0.3">
      <c r="A9407" s="26" t="s">
        <v>9405</v>
      </c>
      <c r="G9407" s="2">
        <f t="shared" si="203"/>
        <v>4482.6388888888905</v>
      </c>
      <c r="H9407" s="4">
        <v>0.59034722222222225</v>
      </c>
      <c r="I9407" s="26" t="s">
        <v>14189</v>
      </c>
      <c r="J9407" s="26">
        <v>5</v>
      </c>
      <c r="K9407" s="3" t="s">
        <v>14190</v>
      </c>
    </row>
    <row r="9408" spans="1:11" x14ac:dyDescent="0.3">
      <c r="A9408" s="26" t="s">
        <v>9406</v>
      </c>
      <c r="G9408" s="2">
        <f t="shared" ref="G9408:G9471" si="204">(H9408-$H$2)*10^5</f>
        <v>4482.6388888888905</v>
      </c>
      <c r="H9408" s="4">
        <v>0.59034722222222225</v>
      </c>
      <c r="I9408" s="26" t="s">
        <v>14191</v>
      </c>
      <c r="J9408" s="26">
        <v>5</v>
      </c>
      <c r="K9408" s="3" t="s">
        <v>14190</v>
      </c>
    </row>
    <row r="9409" spans="1:11" x14ac:dyDescent="0.3">
      <c r="A9409" s="26" t="s">
        <v>9407</v>
      </c>
      <c r="G9409" s="2">
        <f t="shared" si="204"/>
        <v>4484.953703703698</v>
      </c>
      <c r="H9409" s="4">
        <v>0.59037037037037032</v>
      </c>
      <c r="I9409" s="26" t="s">
        <v>14185</v>
      </c>
      <c r="K9409" s="3">
        <v>44348</v>
      </c>
    </row>
    <row r="9410" spans="1:11" x14ac:dyDescent="0.3">
      <c r="A9410" s="26" t="s">
        <v>9408</v>
      </c>
      <c r="G9410" s="2">
        <f t="shared" si="204"/>
        <v>4484.953703703698</v>
      </c>
      <c r="H9410" s="4">
        <v>0.59037037037037032</v>
      </c>
      <c r="I9410" s="26" t="s">
        <v>14186</v>
      </c>
      <c r="K9410" s="3">
        <v>44235</v>
      </c>
    </row>
    <row r="9411" spans="1:11" x14ac:dyDescent="0.3">
      <c r="A9411" s="26" t="s">
        <v>9409</v>
      </c>
      <c r="G9411" s="2">
        <f t="shared" si="204"/>
        <v>4484.953703703698</v>
      </c>
      <c r="H9411" s="4">
        <v>0.59037037037037032</v>
      </c>
      <c r="I9411" s="26" t="s">
        <v>14187</v>
      </c>
      <c r="J9411" s="26">
        <v>11</v>
      </c>
      <c r="K9411" s="3" t="s">
        <v>14727</v>
      </c>
    </row>
    <row r="9412" spans="1:11" x14ac:dyDescent="0.3">
      <c r="A9412" s="26" t="s">
        <v>9410</v>
      </c>
      <c r="G9412" s="2">
        <f t="shared" si="204"/>
        <v>4486.1111111111131</v>
      </c>
      <c r="H9412" s="4">
        <v>0.59038194444444447</v>
      </c>
      <c r="I9412" s="26" t="s">
        <v>14189</v>
      </c>
      <c r="J9412" s="26">
        <v>5</v>
      </c>
      <c r="K9412" s="3" t="s">
        <v>14190</v>
      </c>
    </row>
    <row r="9413" spans="1:11" x14ac:dyDescent="0.3">
      <c r="A9413" s="26" t="s">
        <v>9411</v>
      </c>
      <c r="G9413" s="2">
        <f t="shared" si="204"/>
        <v>4486.1111111111131</v>
      </c>
      <c r="H9413" s="4">
        <v>0.59038194444444447</v>
      </c>
      <c r="I9413" s="26" t="s">
        <v>14191</v>
      </c>
      <c r="J9413" s="26">
        <v>5</v>
      </c>
      <c r="K9413" s="3" t="s">
        <v>14190</v>
      </c>
    </row>
    <row r="9414" spans="1:11" x14ac:dyDescent="0.3">
      <c r="A9414" s="26" t="s">
        <v>9412</v>
      </c>
      <c r="G9414" s="2">
        <f t="shared" si="204"/>
        <v>4487.2685185185164</v>
      </c>
      <c r="H9414" s="4">
        <v>0.59039351851851851</v>
      </c>
      <c r="I9414" s="26" t="s">
        <v>14191</v>
      </c>
      <c r="J9414" s="26">
        <v>5</v>
      </c>
      <c r="K9414" s="3" t="s">
        <v>14190</v>
      </c>
    </row>
    <row r="9415" spans="1:11" x14ac:dyDescent="0.3">
      <c r="A9415" s="26" t="s">
        <v>9413</v>
      </c>
      <c r="G9415" s="2">
        <f t="shared" si="204"/>
        <v>4487.2685185185164</v>
      </c>
      <c r="H9415" s="4">
        <v>0.59039351851851851</v>
      </c>
      <c r="I9415" s="26" t="s">
        <v>14185</v>
      </c>
      <c r="K9415" s="3">
        <v>44348</v>
      </c>
    </row>
    <row r="9416" spans="1:11" x14ac:dyDescent="0.3">
      <c r="A9416" s="26" t="s">
        <v>9414</v>
      </c>
      <c r="G9416" s="2">
        <f t="shared" si="204"/>
        <v>4487.2685185185164</v>
      </c>
      <c r="H9416" s="4">
        <v>0.59039351851851851</v>
      </c>
      <c r="I9416" s="26" t="s">
        <v>14186</v>
      </c>
      <c r="K9416" s="3">
        <v>44322</v>
      </c>
    </row>
    <row r="9417" spans="1:11" x14ac:dyDescent="0.3">
      <c r="A9417" s="26" t="s">
        <v>9415</v>
      </c>
      <c r="G9417" s="2">
        <f t="shared" si="204"/>
        <v>4488.4259259259316</v>
      </c>
      <c r="H9417" s="4">
        <v>0.59040509259259266</v>
      </c>
      <c r="I9417" s="26" t="s">
        <v>14187</v>
      </c>
      <c r="J9417" s="26">
        <v>11</v>
      </c>
      <c r="K9417" s="3" t="s">
        <v>14727</v>
      </c>
    </row>
    <row r="9418" spans="1:11" x14ac:dyDescent="0.3">
      <c r="A9418" s="26" t="s">
        <v>9416</v>
      </c>
      <c r="G9418" s="2">
        <f t="shared" si="204"/>
        <v>4488.4259259259316</v>
      </c>
      <c r="H9418" s="4">
        <v>0.59040509259259266</v>
      </c>
      <c r="I9418" s="26" t="s">
        <v>14189</v>
      </c>
      <c r="J9418" s="26">
        <v>5</v>
      </c>
      <c r="K9418" s="3" t="s">
        <v>14190</v>
      </c>
    </row>
    <row r="9419" spans="1:11" x14ac:dyDescent="0.3">
      <c r="A9419" s="26" t="s">
        <v>9417</v>
      </c>
      <c r="G9419" s="2">
        <f t="shared" si="204"/>
        <v>4489.5833333333358</v>
      </c>
      <c r="H9419" s="4">
        <v>0.5904166666666667</v>
      </c>
      <c r="I9419" s="26" t="s">
        <v>14189</v>
      </c>
      <c r="J9419" s="26">
        <v>5</v>
      </c>
      <c r="K9419" s="3" t="s">
        <v>14190</v>
      </c>
    </row>
    <row r="9420" spans="1:11" x14ac:dyDescent="0.3">
      <c r="A9420" s="26" t="s">
        <v>9418</v>
      </c>
      <c r="G9420" s="2">
        <f t="shared" si="204"/>
        <v>4489.5833333333358</v>
      </c>
      <c r="H9420" s="4">
        <v>0.5904166666666667</v>
      </c>
      <c r="I9420" s="26" t="s">
        <v>14185</v>
      </c>
      <c r="K9420" s="3">
        <v>44348</v>
      </c>
    </row>
    <row r="9421" spans="1:11" x14ac:dyDescent="0.3">
      <c r="A9421" s="26" t="s">
        <v>9419</v>
      </c>
      <c r="G9421" s="2">
        <f t="shared" si="204"/>
        <v>4490.74074074074</v>
      </c>
      <c r="H9421" s="4">
        <v>0.59042824074074074</v>
      </c>
      <c r="I9421" s="26" t="s">
        <v>14186</v>
      </c>
      <c r="K9421" s="3">
        <v>44235</v>
      </c>
    </row>
    <row r="9422" spans="1:11" x14ac:dyDescent="0.3">
      <c r="A9422" s="26" t="s">
        <v>9420</v>
      </c>
      <c r="G9422" s="2">
        <f t="shared" si="204"/>
        <v>4490.74074074074</v>
      </c>
      <c r="H9422" s="4">
        <v>0.59042824074074074</v>
      </c>
      <c r="I9422" s="26" t="s">
        <v>14191</v>
      </c>
      <c r="J9422" s="26">
        <v>5</v>
      </c>
      <c r="K9422" s="3" t="s">
        <v>14190</v>
      </c>
    </row>
    <row r="9423" spans="1:11" x14ac:dyDescent="0.3">
      <c r="A9423" s="26" t="s">
        <v>9421</v>
      </c>
      <c r="G9423" s="2">
        <f t="shared" si="204"/>
        <v>4490.74074074074</v>
      </c>
      <c r="H9423" s="4">
        <v>0.59042824074074074</v>
      </c>
      <c r="I9423" s="26" t="s">
        <v>14187</v>
      </c>
      <c r="J9423" s="26">
        <v>11</v>
      </c>
      <c r="K9423" s="3" t="s">
        <v>14726</v>
      </c>
    </row>
    <row r="9424" spans="1:11" x14ac:dyDescent="0.3">
      <c r="A9424" s="26" t="s">
        <v>9422</v>
      </c>
      <c r="G9424" s="2">
        <f t="shared" si="204"/>
        <v>4491.8981481481433</v>
      </c>
      <c r="H9424" s="4">
        <v>0.59043981481481478</v>
      </c>
      <c r="I9424" s="26" t="s">
        <v>14185</v>
      </c>
      <c r="K9424" s="3">
        <v>44348</v>
      </c>
    </row>
    <row r="9425" spans="1:11" x14ac:dyDescent="0.3">
      <c r="A9425" s="26" t="s">
        <v>9423</v>
      </c>
      <c r="G9425" s="2">
        <f t="shared" si="204"/>
        <v>4493.0555555555475</v>
      </c>
      <c r="H9425" s="4">
        <v>0.59045138888888882</v>
      </c>
      <c r="I9425" s="26" t="s">
        <v>14186</v>
      </c>
      <c r="K9425" s="3" t="s">
        <v>14193</v>
      </c>
    </row>
    <row r="9426" spans="1:11" x14ac:dyDescent="0.3">
      <c r="A9426" s="26" t="s">
        <v>9424</v>
      </c>
      <c r="G9426" s="2">
        <f t="shared" si="204"/>
        <v>4493.0555555555475</v>
      </c>
      <c r="H9426" s="4">
        <v>0.59045138888888882</v>
      </c>
      <c r="I9426" s="26" t="s">
        <v>14187</v>
      </c>
      <c r="J9426" s="26">
        <v>11</v>
      </c>
      <c r="K9426" s="3" t="s">
        <v>14881</v>
      </c>
    </row>
    <row r="9427" spans="1:11" x14ac:dyDescent="0.3">
      <c r="A9427" s="26" t="s">
        <v>9425</v>
      </c>
      <c r="G9427" s="2">
        <f t="shared" si="204"/>
        <v>4493.0555555555475</v>
      </c>
      <c r="H9427" s="4">
        <v>0.59045138888888882</v>
      </c>
      <c r="I9427" s="26" t="s">
        <v>14189</v>
      </c>
      <c r="J9427" s="26">
        <v>5</v>
      </c>
      <c r="K9427" s="3" t="s">
        <v>14190</v>
      </c>
    </row>
    <row r="9428" spans="1:11" x14ac:dyDescent="0.3">
      <c r="A9428" s="26" t="s">
        <v>9426</v>
      </c>
      <c r="G9428" s="2">
        <f t="shared" si="204"/>
        <v>4493.0555555555475</v>
      </c>
      <c r="H9428" s="4">
        <v>0.59045138888888882</v>
      </c>
      <c r="I9428" s="26" t="s">
        <v>14191</v>
      </c>
      <c r="J9428" s="26">
        <v>5</v>
      </c>
      <c r="K9428" s="3" t="s">
        <v>14190</v>
      </c>
    </row>
    <row r="9429" spans="1:11" x14ac:dyDescent="0.3">
      <c r="A9429" s="26" t="s">
        <v>9427</v>
      </c>
      <c r="G9429" s="2">
        <f t="shared" si="204"/>
        <v>4495.3703703703659</v>
      </c>
      <c r="H9429" s="4">
        <v>0.59047453703703701</v>
      </c>
      <c r="I9429" s="26" t="s">
        <v>14185</v>
      </c>
      <c r="K9429" s="3">
        <v>44348</v>
      </c>
    </row>
    <row r="9430" spans="1:11" x14ac:dyDescent="0.3">
      <c r="A9430" s="26" t="s">
        <v>9428</v>
      </c>
      <c r="G9430" s="2">
        <f t="shared" si="204"/>
        <v>4495.3703703703659</v>
      </c>
      <c r="H9430" s="4">
        <v>0.59047453703703701</v>
      </c>
      <c r="I9430" s="26" t="s">
        <v>14186</v>
      </c>
      <c r="K9430" s="3">
        <v>44323</v>
      </c>
    </row>
    <row r="9431" spans="1:11" x14ac:dyDescent="0.3">
      <c r="A9431" s="26" t="s">
        <v>9429</v>
      </c>
      <c r="G9431" s="2">
        <f t="shared" si="204"/>
        <v>4495.3703703703659</v>
      </c>
      <c r="H9431" s="4">
        <v>0.59047453703703701</v>
      </c>
      <c r="I9431" s="26" t="s">
        <v>14187</v>
      </c>
      <c r="J9431" s="26">
        <v>11</v>
      </c>
      <c r="K9431" s="3" t="s">
        <v>14731</v>
      </c>
    </row>
    <row r="9432" spans="1:11" x14ac:dyDescent="0.3">
      <c r="A9432" s="26" t="s">
        <v>9430</v>
      </c>
      <c r="G9432" s="2">
        <f t="shared" si="204"/>
        <v>4495.3703703703659</v>
      </c>
      <c r="H9432" s="4">
        <v>0.59047453703703701</v>
      </c>
      <c r="I9432" s="26" t="s">
        <v>14189</v>
      </c>
      <c r="J9432" s="26">
        <v>5</v>
      </c>
      <c r="K9432" s="3" t="s">
        <v>14190</v>
      </c>
    </row>
    <row r="9433" spans="1:11" x14ac:dyDescent="0.3">
      <c r="A9433" s="26" t="s">
        <v>9431</v>
      </c>
      <c r="G9433" s="2">
        <f t="shared" si="204"/>
        <v>4495.3703703703659</v>
      </c>
      <c r="H9433" s="4">
        <v>0.59047453703703701</v>
      </c>
      <c r="I9433" s="26" t="s">
        <v>14191</v>
      </c>
      <c r="J9433" s="26">
        <v>5</v>
      </c>
      <c r="K9433" s="3" t="s">
        <v>14190</v>
      </c>
    </row>
    <row r="9434" spans="1:11" x14ac:dyDescent="0.3">
      <c r="A9434" s="26" t="s">
        <v>9432</v>
      </c>
      <c r="G9434" s="2">
        <f t="shared" si="204"/>
        <v>4497.6851851851852</v>
      </c>
      <c r="H9434" s="4">
        <v>0.59049768518518519</v>
      </c>
      <c r="I9434" s="26" t="s">
        <v>14185</v>
      </c>
      <c r="K9434" s="3">
        <v>44348</v>
      </c>
    </row>
    <row r="9435" spans="1:11" x14ac:dyDescent="0.3">
      <c r="A9435" s="26" t="s">
        <v>9433</v>
      </c>
      <c r="G9435" s="2">
        <f t="shared" si="204"/>
        <v>4497.6851851851852</v>
      </c>
      <c r="H9435" s="4">
        <v>0.59049768518518519</v>
      </c>
      <c r="I9435" s="26" t="s">
        <v>14186</v>
      </c>
      <c r="K9435" s="3">
        <v>44414</v>
      </c>
    </row>
    <row r="9436" spans="1:11" x14ac:dyDescent="0.3">
      <c r="A9436" s="26" t="s">
        <v>9434</v>
      </c>
      <c r="G9436" s="2">
        <f t="shared" si="204"/>
        <v>4497.6851851851852</v>
      </c>
      <c r="H9436" s="4">
        <v>0.59049768518518519</v>
      </c>
      <c r="I9436" s="26" t="s">
        <v>14187</v>
      </c>
      <c r="J9436" s="26">
        <v>11</v>
      </c>
      <c r="K9436" s="3" t="s">
        <v>14731</v>
      </c>
    </row>
    <row r="9437" spans="1:11" x14ac:dyDescent="0.3">
      <c r="A9437" s="26" t="s">
        <v>9435</v>
      </c>
      <c r="G9437" s="2">
        <f t="shared" si="204"/>
        <v>4497.6851851851852</v>
      </c>
      <c r="H9437" s="4">
        <v>0.59049768518518519</v>
      </c>
      <c r="I9437" s="26" t="s">
        <v>14189</v>
      </c>
      <c r="J9437" s="26">
        <v>5</v>
      </c>
      <c r="K9437" s="3" t="s">
        <v>14190</v>
      </c>
    </row>
    <row r="9438" spans="1:11" x14ac:dyDescent="0.3">
      <c r="A9438" s="26" t="s">
        <v>9436</v>
      </c>
      <c r="G9438" s="2">
        <f t="shared" si="204"/>
        <v>4497.6851851851852</v>
      </c>
      <c r="H9438" s="4">
        <v>0.59049768518518519</v>
      </c>
      <c r="I9438" s="26" t="s">
        <v>14191</v>
      </c>
      <c r="J9438" s="26">
        <v>5</v>
      </c>
      <c r="K9438" s="3" t="s">
        <v>14190</v>
      </c>
    </row>
    <row r="9439" spans="1:11" x14ac:dyDescent="0.3">
      <c r="A9439" s="26" t="s">
        <v>9437</v>
      </c>
      <c r="G9439" s="2">
        <f t="shared" si="204"/>
        <v>4499.9999999999927</v>
      </c>
      <c r="H9439" s="4">
        <v>0.59052083333333327</v>
      </c>
      <c r="I9439" s="26" t="s">
        <v>14185</v>
      </c>
      <c r="K9439" s="3">
        <v>44348</v>
      </c>
    </row>
    <row r="9440" spans="1:11" x14ac:dyDescent="0.3">
      <c r="A9440" s="26" t="s">
        <v>9438</v>
      </c>
      <c r="G9440" s="2">
        <f t="shared" si="204"/>
        <v>4499.9999999999927</v>
      </c>
      <c r="H9440" s="4">
        <v>0.59052083333333327</v>
      </c>
      <c r="I9440" s="26" t="s">
        <v>14186</v>
      </c>
      <c r="K9440" s="3">
        <v>44323</v>
      </c>
    </row>
    <row r="9441" spans="1:11" x14ac:dyDescent="0.3">
      <c r="A9441" s="26" t="s">
        <v>9439</v>
      </c>
      <c r="G9441" s="2">
        <f t="shared" si="204"/>
        <v>4499.9999999999927</v>
      </c>
      <c r="H9441" s="4">
        <v>0.59052083333333327</v>
      </c>
      <c r="I9441" s="26" t="s">
        <v>14187</v>
      </c>
      <c r="J9441" s="26">
        <v>11</v>
      </c>
      <c r="K9441" s="3" t="s">
        <v>14731</v>
      </c>
    </row>
    <row r="9442" spans="1:11" x14ac:dyDescent="0.3">
      <c r="A9442" s="26" t="s">
        <v>9440</v>
      </c>
      <c r="G9442" s="2">
        <f t="shared" si="204"/>
        <v>4499.9999999999927</v>
      </c>
      <c r="H9442" s="4">
        <v>0.59052083333333327</v>
      </c>
      <c r="I9442" s="26" t="s">
        <v>14189</v>
      </c>
      <c r="J9442" s="26">
        <v>5</v>
      </c>
      <c r="K9442" s="3" t="s">
        <v>14190</v>
      </c>
    </row>
    <row r="9443" spans="1:11" x14ac:dyDescent="0.3">
      <c r="A9443" s="26" t="s">
        <v>9441</v>
      </c>
      <c r="G9443" s="2">
        <f t="shared" si="204"/>
        <v>4499.9999999999927</v>
      </c>
      <c r="H9443" s="4">
        <v>0.59052083333333327</v>
      </c>
      <c r="I9443" s="26" t="s">
        <v>14191</v>
      </c>
      <c r="J9443" s="26">
        <v>5</v>
      </c>
      <c r="K9443" s="3" t="s">
        <v>14190</v>
      </c>
    </row>
    <row r="9444" spans="1:11" x14ac:dyDescent="0.3">
      <c r="A9444" s="26" t="s">
        <v>9442</v>
      </c>
      <c r="G9444" s="2">
        <f t="shared" si="204"/>
        <v>4502.3148148148121</v>
      </c>
      <c r="H9444" s="4">
        <v>0.59054398148148146</v>
      </c>
      <c r="I9444" s="26" t="s">
        <v>14189</v>
      </c>
      <c r="J9444" s="26">
        <v>5</v>
      </c>
      <c r="K9444" s="3" t="s">
        <v>14190</v>
      </c>
    </row>
    <row r="9445" spans="1:11" x14ac:dyDescent="0.3">
      <c r="A9445" s="26" t="s">
        <v>9443</v>
      </c>
      <c r="G9445" s="2">
        <f t="shared" si="204"/>
        <v>4502.3148148148121</v>
      </c>
      <c r="H9445" s="4">
        <v>0.59054398148148146</v>
      </c>
      <c r="I9445" s="26" t="s">
        <v>14185</v>
      </c>
      <c r="K9445" s="3">
        <v>44348</v>
      </c>
    </row>
    <row r="9446" spans="1:11" x14ac:dyDescent="0.3">
      <c r="A9446" s="26" t="s">
        <v>9444</v>
      </c>
      <c r="G9446" s="2">
        <f t="shared" si="204"/>
        <v>4502.3148148148121</v>
      </c>
      <c r="H9446" s="4">
        <v>0.59054398148148146</v>
      </c>
      <c r="I9446" s="26" t="s">
        <v>14186</v>
      </c>
      <c r="K9446" s="3">
        <v>44202</v>
      </c>
    </row>
    <row r="9447" spans="1:11" x14ac:dyDescent="0.3">
      <c r="A9447" s="26" t="s">
        <v>9445</v>
      </c>
      <c r="G9447" s="2">
        <f t="shared" si="204"/>
        <v>4502.3148148148121</v>
      </c>
      <c r="H9447" s="4">
        <v>0.59054398148148146</v>
      </c>
      <c r="I9447" s="26" t="s">
        <v>14191</v>
      </c>
      <c r="J9447" s="26">
        <v>5</v>
      </c>
      <c r="K9447" s="3" t="s">
        <v>14190</v>
      </c>
    </row>
    <row r="9448" spans="1:11" x14ac:dyDescent="0.3">
      <c r="A9448" s="26" t="s">
        <v>9446</v>
      </c>
      <c r="G9448" s="2">
        <f t="shared" si="204"/>
        <v>4502.3148148148121</v>
      </c>
      <c r="H9448" s="4">
        <v>0.59054398148148146</v>
      </c>
      <c r="I9448" s="26" t="s">
        <v>14187</v>
      </c>
      <c r="J9448" s="26">
        <v>11</v>
      </c>
      <c r="K9448" s="3" t="s">
        <v>14731</v>
      </c>
    </row>
    <row r="9449" spans="1:11" x14ac:dyDescent="0.3">
      <c r="A9449" s="26" t="s">
        <v>9447</v>
      </c>
      <c r="G9449" s="2">
        <f t="shared" si="204"/>
        <v>4504.6296296296305</v>
      </c>
      <c r="H9449" s="4">
        <v>0.59056712962962965</v>
      </c>
      <c r="I9449" s="26" t="s">
        <v>14186</v>
      </c>
      <c r="K9449" s="3">
        <v>44323</v>
      </c>
    </row>
    <row r="9450" spans="1:11" x14ac:dyDescent="0.3">
      <c r="A9450" s="26" t="s">
        <v>9448</v>
      </c>
      <c r="G9450" s="2">
        <f t="shared" si="204"/>
        <v>4504.6296296296305</v>
      </c>
      <c r="H9450" s="4">
        <v>0.59056712962962965</v>
      </c>
      <c r="I9450" s="26" t="s">
        <v>14185</v>
      </c>
      <c r="K9450" s="3">
        <v>44348</v>
      </c>
    </row>
    <row r="9451" spans="1:11" x14ac:dyDescent="0.3">
      <c r="A9451" s="26" t="s">
        <v>9449</v>
      </c>
      <c r="G9451" s="2">
        <f t="shared" si="204"/>
        <v>4504.6296296296305</v>
      </c>
      <c r="H9451" s="4">
        <v>0.59056712962962965</v>
      </c>
      <c r="I9451" s="26" t="s">
        <v>14187</v>
      </c>
      <c r="J9451" s="26">
        <v>11</v>
      </c>
      <c r="K9451" s="3" t="s">
        <v>14332</v>
      </c>
    </row>
    <row r="9452" spans="1:11" x14ac:dyDescent="0.3">
      <c r="A9452" s="26" t="s">
        <v>9450</v>
      </c>
      <c r="G9452" s="2">
        <f t="shared" si="204"/>
        <v>4504.6296296296305</v>
      </c>
      <c r="H9452" s="4">
        <v>0.59056712962962965</v>
      </c>
      <c r="I9452" s="26" t="s">
        <v>14189</v>
      </c>
      <c r="J9452" s="26">
        <v>5</v>
      </c>
      <c r="K9452" s="3" t="s">
        <v>14190</v>
      </c>
    </row>
    <row r="9453" spans="1:11" x14ac:dyDescent="0.3">
      <c r="A9453" s="26" t="s">
        <v>9451</v>
      </c>
      <c r="G9453" s="2">
        <f t="shared" si="204"/>
        <v>4504.6296296296305</v>
      </c>
      <c r="H9453" s="4">
        <v>0.59056712962962965</v>
      </c>
      <c r="I9453" s="26" t="s">
        <v>14191</v>
      </c>
      <c r="J9453" s="26">
        <v>5</v>
      </c>
      <c r="K9453" s="3" t="s">
        <v>14190</v>
      </c>
    </row>
    <row r="9454" spans="1:11" x14ac:dyDescent="0.3">
      <c r="A9454" s="26" t="s">
        <v>9452</v>
      </c>
      <c r="G9454" s="2">
        <f t="shared" si="204"/>
        <v>4506.944444444438</v>
      </c>
      <c r="H9454" s="4">
        <v>0.59059027777777773</v>
      </c>
      <c r="I9454" s="26" t="s">
        <v>14185</v>
      </c>
      <c r="K9454" s="3">
        <v>44348</v>
      </c>
    </row>
    <row r="9455" spans="1:11" x14ac:dyDescent="0.3">
      <c r="A9455" s="26" t="s">
        <v>9453</v>
      </c>
      <c r="G9455" s="2">
        <f t="shared" si="204"/>
        <v>4506.944444444438</v>
      </c>
      <c r="H9455" s="4">
        <v>0.59059027777777773</v>
      </c>
      <c r="I9455" s="26" t="s">
        <v>14186</v>
      </c>
      <c r="K9455" s="3">
        <v>44262</v>
      </c>
    </row>
    <row r="9456" spans="1:11" x14ac:dyDescent="0.3">
      <c r="A9456" s="26" t="s">
        <v>9454</v>
      </c>
      <c r="G9456" s="2">
        <f t="shared" si="204"/>
        <v>4506.944444444438</v>
      </c>
      <c r="H9456" s="4">
        <v>0.59059027777777773</v>
      </c>
      <c r="I9456" s="26" t="s">
        <v>14187</v>
      </c>
      <c r="J9456" s="26">
        <v>11</v>
      </c>
      <c r="K9456" s="3" t="s">
        <v>14332</v>
      </c>
    </row>
    <row r="9457" spans="1:11" x14ac:dyDescent="0.3">
      <c r="A9457" s="26" t="s">
        <v>9455</v>
      </c>
      <c r="G9457" s="2">
        <f t="shared" si="204"/>
        <v>4506.944444444438</v>
      </c>
      <c r="H9457" s="4">
        <v>0.59059027777777773</v>
      </c>
      <c r="I9457" s="26" t="s">
        <v>14189</v>
      </c>
      <c r="J9457" s="26">
        <v>5</v>
      </c>
      <c r="K9457" s="3" t="s">
        <v>14190</v>
      </c>
    </row>
    <row r="9458" spans="1:11" x14ac:dyDescent="0.3">
      <c r="A9458" s="26" t="s">
        <v>9456</v>
      </c>
      <c r="G9458" s="2">
        <f t="shared" si="204"/>
        <v>4506.944444444438</v>
      </c>
      <c r="H9458" s="4">
        <v>0.59059027777777773</v>
      </c>
      <c r="I9458" s="26" t="s">
        <v>14191</v>
      </c>
      <c r="J9458" s="26">
        <v>5</v>
      </c>
      <c r="K9458" s="3" t="s">
        <v>14190</v>
      </c>
    </row>
    <row r="9459" spans="1:11" x14ac:dyDescent="0.3">
      <c r="A9459" s="26" t="s">
        <v>9457</v>
      </c>
      <c r="G9459" s="2">
        <f t="shared" si="204"/>
        <v>4509.2592592592573</v>
      </c>
      <c r="H9459" s="4">
        <v>0.59061342592592592</v>
      </c>
      <c r="I9459" s="26" t="s">
        <v>14185</v>
      </c>
      <c r="K9459" s="3">
        <v>44348</v>
      </c>
    </row>
    <row r="9460" spans="1:11" x14ac:dyDescent="0.3">
      <c r="A9460" s="26" t="s">
        <v>9458</v>
      </c>
      <c r="G9460" s="2">
        <f t="shared" si="204"/>
        <v>4509.2592592592573</v>
      </c>
      <c r="H9460" s="4">
        <v>0.59061342592592592</v>
      </c>
      <c r="I9460" s="26" t="s">
        <v>14186</v>
      </c>
      <c r="K9460" s="3">
        <v>44202</v>
      </c>
    </row>
    <row r="9461" spans="1:11" x14ac:dyDescent="0.3">
      <c r="A9461" s="26" t="s">
        <v>9459</v>
      </c>
      <c r="G9461" s="2">
        <f t="shared" si="204"/>
        <v>4509.2592592592573</v>
      </c>
      <c r="H9461" s="4">
        <v>0.59061342592592592</v>
      </c>
      <c r="I9461" s="26" t="s">
        <v>14187</v>
      </c>
      <c r="J9461" s="26">
        <v>11</v>
      </c>
      <c r="K9461" s="3" t="s">
        <v>14332</v>
      </c>
    </row>
    <row r="9462" spans="1:11" x14ac:dyDescent="0.3">
      <c r="A9462" s="26" t="s">
        <v>9460</v>
      </c>
      <c r="G9462" s="2">
        <f t="shared" si="204"/>
        <v>4509.2592592592573</v>
      </c>
      <c r="H9462" s="4">
        <v>0.59061342592592592</v>
      </c>
      <c r="I9462" s="26" t="s">
        <v>14189</v>
      </c>
      <c r="J9462" s="26">
        <v>5</v>
      </c>
      <c r="K9462" s="3" t="s">
        <v>14190</v>
      </c>
    </row>
    <row r="9463" spans="1:11" x14ac:dyDescent="0.3">
      <c r="A9463" s="26" t="s">
        <v>9461</v>
      </c>
      <c r="G9463" s="2">
        <f t="shared" si="204"/>
        <v>4509.2592592592573</v>
      </c>
      <c r="H9463" s="4">
        <v>0.59061342592592592</v>
      </c>
      <c r="I9463" s="26" t="s">
        <v>14191</v>
      </c>
      <c r="J9463" s="26">
        <v>5</v>
      </c>
      <c r="K9463" s="3" t="s">
        <v>14190</v>
      </c>
    </row>
    <row r="9464" spans="1:11" x14ac:dyDescent="0.3">
      <c r="A9464" s="26" t="s">
        <v>9462</v>
      </c>
      <c r="G9464" s="2">
        <f t="shared" si="204"/>
        <v>4511.5740740740766</v>
      </c>
      <c r="H9464" s="4">
        <v>0.59063657407407411</v>
      </c>
      <c r="I9464" s="26" t="s">
        <v>14189</v>
      </c>
      <c r="J9464" s="26">
        <v>5</v>
      </c>
      <c r="K9464" s="3" t="s">
        <v>14190</v>
      </c>
    </row>
    <row r="9465" spans="1:11" x14ac:dyDescent="0.3">
      <c r="A9465" s="26" t="s">
        <v>9463</v>
      </c>
      <c r="G9465" s="2">
        <f t="shared" si="204"/>
        <v>4511.5740740740766</v>
      </c>
      <c r="H9465" s="4">
        <v>0.59063657407407411</v>
      </c>
      <c r="I9465" s="26" t="s">
        <v>14185</v>
      </c>
      <c r="K9465" s="3">
        <v>44348</v>
      </c>
    </row>
    <row r="9466" spans="1:11" x14ac:dyDescent="0.3">
      <c r="A9466" s="26" t="s">
        <v>9464</v>
      </c>
      <c r="G9466" s="2">
        <f t="shared" si="204"/>
        <v>4511.5740740740766</v>
      </c>
      <c r="H9466" s="4">
        <v>0.59063657407407411</v>
      </c>
      <c r="I9466" s="26" t="s">
        <v>14186</v>
      </c>
      <c r="K9466" s="3">
        <v>44202</v>
      </c>
    </row>
    <row r="9467" spans="1:11" x14ac:dyDescent="0.3">
      <c r="A9467" s="26" t="s">
        <v>9465</v>
      </c>
      <c r="G9467" s="2">
        <f t="shared" si="204"/>
        <v>4511.5740740740766</v>
      </c>
      <c r="H9467" s="4">
        <v>0.59063657407407411</v>
      </c>
      <c r="I9467" s="26" t="s">
        <v>14191</v>
      </c>
      <c r="J9467" s="26">
        <v>5</v>
      </c>
      <c r="K9467" s="3" t="s">
        <v>14190</v>
      </c>
    </row>
    <row r="9468" spans="1:11" x14ac:dyDescent="0.3">
      <c r="A9468" s="26" t="s">
        <v>9466</v>
      </c>
      <c r="G9468" s="2">
        <f t="shared" si="204"/>
        <v>4511.5740740740766</v>
      </c>
      <c r="H9468" s="4">
        <v>0.59063657407407411</v>
      </c>
      <c r="I9468" s="26" t="s">
        <v>14187</v>
      </c>
      <c r="J9468" s="26">
        <v>11</v>
      </c>
      <c r="K9468" s="3" t="s">
        <v>14332</v>
      </c>
    </row>
    <row r="9469" spans="1:11" x14ac:dyDescent="0.3">
      <c r="A9469" s="26" t="s">
        <v>9467</v>
      </c>
      <c r="G9469" s="2">
        <f t="shared" si="204"/>
        <v>4513.8888888888841</v>
      </c>
      <c r="H9469" s="4">
        <v>0.59065972222222218</v>
      </c>
      <c r="I9469" s="26" t="s">
        <v>14185</v>
      </c>
      <c r="K9469" s="3">
        <v>44348</v>
      </c>
    </row>
    <row r="9470" spans="1:11" x14ac:dyDescent="0.3">
      <c r="A9470" s="26" t="s">
        <v>9468</v>
      </c>
      <c r="G9470" s="2">
        <f t="shared" si="204"/>
        <v>4513.8888888888841</v>
      </c>
      <c r="H9470" s="4">
        <v>0.59065972222222218</v>
      </c>
      <c r="I9470" s="26" t="s">
        <v>14186</v>
      </c>
      <c r="K9470" s="3" t="s">
        <v>14192</v>
      </c>
    </row>
    <row r="9471" spans="1:11" x14ac:dyDescent="0.3">
      <c r="A9471" s="26" t="s">
        <v>9469</v>
      </c>
      <c r="G9471" s="2">
        <f t="shared" si="204"/>
        <v>4513.8888888888841</v>
      </c>
      <c r="H9471" s="4">
        <v>0.59065972222222218</v>
      </c>
      <c r="I9471" s="26" t="s">
        <v>14187</v>
      </c>
      <c r="J9471" s="26">
        <v>11</v>
      </c>
      <c r="K9471" s="3" t="s">
        <v>14332</v>
      </c>
    </row>
    <row r="9472" spans="1:11" x14ac:dyDescent="0.3">
      <c r="A9472" s="26" t="s">
        <v>9470</v>
      </c>
      <c r="G9472" s="2">
        <f t="shared" ref="G9472:G9535" si="205">(H9472-$H$2)*10^5</f>
        <v>4513.8888888888841</v>
      </c>
      <c r="H9472" s="4">
        <v>0.59065972222222218</v>
      </c>
      <c r="I9472" s="26" t="s">
        <v>14189</v>
      </c>
      <c r="J9472" s="26">
        <v>5</v>
      </c>
      <c r="K9472" s="3" t="s">
        <v>14190</v>
      </c>
    </row>
    <row r="9473" spans="1:11" x14ac:dyDescent="0.3">
      <c r="A9473" s="26" t="s">
        <v>9471</v>
      </c>
      <c r="G9473" s="2">
        <f t="shared" si="205"/>
        <v>4513.8888888888841</v>
      </c>
      <c r="H9473" s="4">
        <v>0.59065972222222218</v>
      </c>
      <c r="I9473" s="26" t="s">
        <v>14191</v>
      </c>
      <c r="J9473" s="26">
        <v>5</v>
      </c>
      <c r="K9473" s="3" t="s">
        <v>14190</v>
      </c>
    </row>
    <row r="9474" spans="1:11" x14ac:dyDescent="0.3">
      <c r="A9474" s="26" t="s">
        <v>9472</v>
      </c>
      <c r="G9474" s="2">
        <f t="shared" si="205"/>
        <v>4516.2037037037026</v>
      </c>
      <c r="H9474" s="4">
        <v>0.59068287037037037</v>
      </c>
      <c r="I9474" s="26" t="s">
        <v>14185</v>
      </c>
      <c r="K9474" s="3">
        <v>44348</v>
      </c>
    </row>
    <row r="9475" spans="1:11" x14ac:dyDescent="0.3">
      <c r="A9475" s="26" t="s">
        <v>9473</v>
      </c>
      <c r="G9475" s="2">
        <f t="shared" si="205"/>
        <v>4516.2037037037026</v>
      </c>
      <c r="H9475" s="4">
        <v>0.59068287037037037</v>
      </c>
      <c r="I9475" s="26" t="s">
        <v>14186</v>
      </c>
      <c r="K9475" s="3">
        <v>44202</v>
      </c>
    </row>
    <row r="9476" spans="1:11" x14ac:dyDescent="0.3">
      <c r="A9476" s="26" t="s">
        <v>9474</v>
      </c>
      <c r="G9476" s="2">
        <f t="shared" si="205"/>
        <v>4516.2037037037026</v>
      </c>
      <c r="H9476" s="4">
        <v>0.59068287037037037</v>
      </c>
      <c r="I9476" s="26" t="s">
        <v>14187</v>
      </c>
      <c r="J9476" s="26">
        <v>11</v>
      </c>
      <c r="K9476" s="3" t="s">
        <v>14333</v>
      </c>
    </row>
    <row r="9477" spans="1:11" x14ac:dyDescent="0.3">
      <c r="A9477" s="26" t="s">
        <v>9475</v>
      </c>
      <c r="G9477" s="2">
        <f t="shared" si="205"/>
        <v>4516.2037037037026</v>
      </c>
      <c r="H9477" s="4">
        <v>0.59068287037037037</v>
      </c>
      <c r="I9477" s="26" t="s">
        <v>14189</v>
      </c>
      <c r="J9477" s="26">
        <v>5</v>
      </c>
      <c r="K9477" s="3" t="s">
        <v>14190</v>
      </c>
    </row>
    <row r="9478" spans="1:11" x14ac:dyDescent="0.3">
      <c r="A9478" s="26" t="s">
        <v>9476</v>
      </c>
      <c r="G9478" s="2">
        <f t="shared" si="205"/>
        <v>4516.2037037037026</v>
      </c>
      <c r="H9478" s="4">
        <v>0.59068287037037037</v>
      </c>
      <c r="I9478" s="26" t="s">
        <v>14191</v>
      </c>
      <c r="J9478" s="26">
        <v>5</v>
      </c>
      <c r="K9478" s="3" t="s">
        <v>14190</v>
      </c>
    </row>
    <row r="9479" spans="1:11" x14ac:dyDescent="0.3">
      <c r="A9479" s="26" t="s">
        <v>9477</v>
      </c>
      <c r="G9479" s="2">
        <f t="shared" si="205"/>
        <v>4518.5185185185219</v>
      </c>
      <c r="H9479" s="4">
        <v>0.59070601851851856</v>
      </c>
      <c r="I9479" s="26" t="s">
        <v>14185</v>
      </c>
      <c r="K9479" s="3">
        <v>44348</v>
      </c>
    </row>
    <row r="9480" spans="1:11" x14ac:dyDescent="0.3">
      <c r="A9480" s="26" t="s">
        <v>9478</v>
      </c>
      <c r="G9480" s="2">
        <f t="shared" si="205"/>
        <v>4518.5185185185219</v>
      </c>
      <c r="H9480" s="4">
        <v>0.59070601851851856</v>
      </c>
      <c r="I9480" s="26" t="s">
        <v>14186</v>
      </c>
      <c r="K9480" s="3">
        <v>44323</v>
      </c>
    </row>
    <row r="9481" spans="1:11" x14ac:dyDescent="0.3">
      <c r="A9481" s="26" t="s">
        <v>9479</v>
      </c>
      <c r="G9481" s="2">
        <f t="shared" si="205"/>
        <v>4518.5185185185219</v>
      </c>
      <c r="H9481" s="4">
        <v>0.59070601851851856</v>
      </c>
      <c r="I9481" s="26" t="s">
        <v>14187</v>
      </c>
      <c r="J9481" s="26">
        <v>11</v>
      </c>
      <c r="K9481" s="3" t="s">
        <v>14333</v>
      </c>
    </row>
    <row r="9482" spans="1:11" x14ac:dyDescent="0.3">
      <c r="A9482" s="26" t="s">
        <v>9480</v>
      </c>
      <c r="G9482" s="2">
        <f t="shared" si="205"/>
        <v>4518.5185185185219</v>
      </c>
      <c r="H9482" s="4">
        <v>0.59070601851851856</v>
      </c>
      <c r="I9482" s="26" t="s">
        <v>14189</v>
      </c>
      <c r="J9482" s="26">
        <v>5</v>
      </c>
      <c r="K9482" s="3" t="s">
        <v>14190</v>
      </c>
    </row>
    <row r="9483" spans="1:11" x14ac:dyDescent="0.3">
      <c r="A9483" s="26" t="s">
        <v>9481</v>
      </c>
      <c r="G9483" s="2">
        <f t="shared" si="205"/>
        <v>4518.5185185185219</v>
      </c>
      <c r="H9483" s="4">
        <v>0.59070601851851856</v>
      </c>
      <c r="I9483" s="26" t="s">
        <v>14191</v>
      </c>
      <c r="J9483" s="26">
        <v>5</v>
      </c>
      <c r="K9483" s="3" t="s">
        <v>14190</v>
      </c>
    </row>
    <row r="9484" spans="1:11" x14ac:dyDescent="0.3">
      <c r="A9484" s="26" t="s">
        <v>9482</v>
      </c>
      <c r="G9484" s="2">
        <f t="shared" si="205"/>
        <v>4520.8333333333294</v>
      </c>
      <c r="H9484" s="4">
        <v>0.59072916666666664</v>
      </c>
      <c r="I9484" s="26" t="s">
        <v>14189</v>
      </c>
      <c r="J9484" s="26">
        <v>5</v>
      </c>
      <c r="K9484" s="3" t="s">
        <v>14190</v>
      </c>
    </row>
    <row r="9485" spans="1:11" x14ac:dyDescent="0.3">
      <c r="A9485" s="26" t="s">
        <v>9483</v>
      </c>
      <c r="G9485" s="2">
        <f t="shared" si="205"/>
        <v>4520.8333333333294</v>
      </c>
      <c r="H9485" s="4">
        <v>0.59072916666666664</v>
      </c>
      <c r="I9485" s="26" t="s">
        <v>14185</v>
      </c>
      <c r="K9485" s="3">
        <v>44348</v>
      </c>
    </row>
    <row r="9486" spans="1:11" x14ac:dyDescent="0.3">
      <c r="A9486" s="26" t="s">
        <v>9484</v>
      </c>
      <c r="G9486" s="2">
        <f t="shared" si="205"/>
        <v>4520.8333333333294</v>
      </c>
      <c r="H9486" s="4">
        <v>0.59072916666666664</v>
      </c>
      <c r="I9486" s="26" t="s">
        <v>14186</v>
      </c>
      <c r="K9486" s="3">
        <v>44323</v>
      </c>
    </row>
    <row r="9487" spans="1:11" x14ac:dyDescent="0.3">
      <c r="A9487" s="26" t="s">
        <v>9485</v>
      </c>
      <c r="G9487" s="2">
        <f t="shared" si="205"/>
        <v>4520.8333333333294</v>
      </c>
      <c r="H9487" s="4">
        <v>0.59072916666666664</v>
      </c>
      <c r="I9487" s="26" t="s">
        <v>14191</v>
      </c>
      <c r="J9487" s="26">
        <v>5</v>
      </c>
      <c r="K9487" s="3" t="s">
        <v>14190</v>
      </c>
    </row>
    <row r="9488" spans="1:11" x14ac:dyDescent="0.3">
      <c r="A9488" s="26" t="s">
        <v>9486</v>
      </c>
      <c r="G9488" s="2">
        <f t="shared" si="205"/>
        <v>4520.8333333333294</v>
      </c>
      <c r="H9488" s="4">
        <v>0.59072916666666664</v>
      </c>
      <c r="I9488" s="26" t="s">
        <v>14187</v>
      </c>
      <c r="J9488" s="26">
        <v>11</v>
      </c>
      <c r="K9488" s="3" t="s">
        <v>14333</v>
      </c>
    </row>
    <row r="9489" spans="1:11" x14ac:dyDescent="0.3">
      <c r="A9489" s="26" t="s">
        <v>9487</v>
      </c>
      <c r="G9489" s="2">
        <f t="shared" si="205"/>
        <v>4523.1481481481487</v>
      </c>
      <c r="H9489" s="4">
        <v>0.59075231481481483</v>
      </c>
      <c r="I9489" s="26" t="s">
        <v>14187</v>
      </c>
      <c r="J9489" s="26">
        <v>11</v>
      </c>
      <c r="K9489" s="3" t="s">
        <v>14731</v>
      </c>
    </row>
    <row r="9490" spans="1:11" x14ac:dyDescent="0.3">
      <c r="A9490" s="26" t="s">
        <v>9488</v>
      </c>
      <c r="G9490" s="2">
        <f t="shared" si="205"/>
        <v>4523.1481481481487</v>
      </c>
      <c r="H9490" s="4">
        <v>0.59075231481481483</v>
      </c>
      <c r="I9490" s="26" t="s">
        <v>14185</v>
      </c>
      <c r="K9490" s="3">
        <v>44348</v>
      </c>
    </row>
    <row r="9491" spans="1:11" x14ac:dyDescent="0.3">
      <c r="A9491" s="26" t="s">
        <v>9489</v>
      </c>
      <c r="G9491" s="2">
        <f t="shared" si="205"/>
        <v>4523.1481481481487</v>
      </c>
      <c r="H9491" s="4">
        <v>0.59075231481481483</v>
      </c>
      <c r="I9491" s="26" t="s">
        <v>14186</v>
      </c>
      <c r="K9491" s="3" t="s">
        <v>14193</v>
      </c>
    </row>
    <row r="9492" spans="1:11" x14ac:dyDescent="0.3">
      <c r="A9492" s="26" t="s">
        <v>9490</v>
      </c>
      <c r="G9492" s="2">
        <f t="shared" si="205"/>
        <v>4523.1481481481487</v>
      </c>
      <c r="H9492" s="4">
        <v>0.59075231481481483</v>
      </c>
      <c r="I9492" s="26" t="s">
        <v>14189</v>
      </c>
      <c r="J9492" s="26">
        <v>5</v>
      </c>
      <c r="K9492" s="3" t="s">
        <v>14190</v>
      </c>
    </row>
    <row r="9493" spans="1:11" x14ac:dyDescent="0.3">
      <c r="A9493" s="26" t="s">
        <v>9491</v>
      </c>
      <c r="G9493" s="2">
        <f t="shared" si="205"/>
        <v>4524.305555555552</v>
      </c>
      <c r="H9493" s="4">
        <v>0.59076388888888887</v>
      </c>
      <c r="I9493" s="26" t="s">
        <v>14191</v>
      </c>
      <c r="J9493" s="26">
        <v>5</v>
      </c>
      <c r="K9493" s="3" t="s">
        <v>14190</v>
      </c>
    </row>
    <row r="9494" spans="1:11" x14ac:dyDescent="0.3">
      <c r="A9494" s="26" t="s">
        <v>9492</v>
      </c>
      <c r="G9494" s="2">
        <f t="shared" si="205"/>
        <v>4525.4629629629671</v>
      </c>
      <c r="H9494" s="4">
        <v>0.59077546296296302</v>
      </c>
      <c r="I9494" s="26" t="s">
        <v>14185</v>
      </c>
      <c r="K9494" s="3">
        <v>44348</v>
      </c>
    </row>
    <row r="9495" spans="1:11" x14ac:dyDescent="0.3">
      <c r="A9495" s="26" t="s">
        <v>9493</v>
      </c>
      <c r="G9495" s="2">
        <f t="shared" si="205"/>
        <v>4525.4629629629671</v>
      </c>
      <c r="H9495" s="4">
        <v>0.59077546296296302</v>
      </c>
      <c r="I9495" s="26" t="s">
        <v>14186</v>
      </c>
      <c r="K9495" s="3">
        <v>44202</v>
      </c>
    </row>
    <row r="9496" spans="1:11" x14ac:dyDescent="0.3">
      <c r="A9496" s="26" t="s">
        <v>9494</v>
      </c>
      <c r="G9496" s="2">
        <f t="shared" si="205"/>
        <v>4525.4629629629671</v>
      </c>
      <c r="H9496" s="4">
        <v>0.59077546296296302</v>
      </c>
      <c r="I9496" s="26" t="s">
        <v>14187</v>
      </c>
      <c r="J9496" s="26">
        <v>11</v>
      </c>
      <c r="K9496" s="3" t="s">
        <v>14333</v>
      </c>
    </row>
    <row r="9497" spans="1:11" x14ac:dyDescent="0.3">
      <c r="A9497" s="26" t="s">
        <v>9495</v>
      </c>
      <c r="G9497" s="2">
        <f t="shared" si="205"/>
        <v>4526.6203703703713</v>
      </c>
      <c r="H9497" s="4">
        <v>0.59078703703703705</v>
      </c>
      <c r="I9497" s="26" t="s">
        <v>14189</v>
      </c>
      <c r="J9497" s="26">
        <v>5</v>
      </c>
      <c r="K9497" s="3" t="s">
        <v>14190</v>
      </c>
    </row>
    <row r="9498" spans="1:11" x14ac:dyDescent="0.3">
      <c r="A9498" s="26" t="s">
        <v>9496</v>
      </c>
      <c r="G9498" s="2">
        <f t="shared" si="205"/>
        <v>4526.6203703703713</v>
      </c>
      <c r="H9498" s="4">
        <v>0.59078703703703705</v>
      </c>
      <c r="I9498" s="26" t="s">
        <v>14191</v>
      </c>
      <c r="J9498" s="26">
        <v>5</v>
      </c>
      <c r="K9498" s="3" t="s">
        <v>14190</v>
      </c>
    </row>
    <row r="9499" spans="1:11" x14ac:dyDescent="0.3">
      <c r="A9499" s="26" t="s">
        <v>9497</v>
      </c>
      <c r="G9499" s="2">
        <f t="shared" si="205"/>
        <v>4527.7777777777746</v>
      </c>
      <c r="H9499" s="4">
        <v>0.59079861111111109</v>
      </c>
      <c r="I9499" s="26" t="s">
        <v>14185</v>
      </c>
      <c r="K9499" s="3">
        <v>44348</v>
      </c>
    </row>
    <row r="9500" spans="1:11" x14ac:dyDescent="0.3">
      <c r="A9500" s="26" t="s">
        <v>9498</v>
      </c>
      <c r="G9500" s="2">
        <f t="shared" si="205"/>
        <v>4527.7777777777746</v>
      </c>
      <c r="H9500" s="4">
        <v>0.59079861111111109</v>
      </c>
      <c r="I9500" s="26" t="s">
        <v>14186</v>
      </c>
      <c r="K9500" s="3" t="s">
        <v>14193</v>
      </c>
    </row>
    <row r="9501" spans="1:11" x14ac:dyDescent="0.3">
      <c r="A9501" s="26" t="s">
        <v>9499</v>
      </c>
      <c r="G9501" s="2">
        <f t="shared" si="205"/>
        <v>4527.7777777777746</v>
      </c>
      <c r="H9501" s="4">
        <v>0.59079861111111109</v>
      </c>
      <c r="I9501" s="26" t="s">
        <v>14187</v>
      </c>
      <c r="J9501" s="26">
        <v>11</v>
      </c>
      <c r="K9501" s="3" t="s">
        <v>14333</v>
      </c>
    </row>
    <row r="9502" spans="1:11" x14ac:dyDescent="0.3">
      <c r="A9502" s="26" t="s">
        <v>9500</v>
      </c>
      <c r="G9502" s="2">
        <f t="shared" si="205"/>
        <v>4528.9351851851789</v>
      </c>
      <c r="H9502" s="4">
        <v>0.59081018518518513</v>
      </c>
      <c r="I9502" s="26" t="s">
        <v>14189</v>
      </c>
      <c r="J9502" s="26">
        <v>5</v>
      </c>
      <c r="K9502" s="3" t="s">
        <v>14190</v>
      </c>
    </row>
    <row r="9503" spans="1:11" x14ac:dyDescent="0.3">
      <c r="A9503" s="26" t="s">
        <v>9501</v>
      </c>
      <c r="G9503" s="2">
        <f t="shared" si="205"/>
        <v>4528.9351851851789</v>
      </c>
      <c r="H9503" s="4">
        <v>0.59081018518518513</v>
      </c>
      <c r="I9503" s="26" t="s">
        <v>14191</v>
      </c>
      <c r="J9503" s="26">
        <v>5</v>
      </c>
      <c r="K9503" s="3" t="s">
        <v>14190</v>
      </c>
    </row>
    <row r="9504" spans="1:11" x14ac:dyDescent="0.3">
      <c r="A9504" s="26" t="s">
        <v>9502</v>
      </c>
      <c r="G9504" s="2">
        <f t="shared" si="205"/>
        <v>4530.092592592594</v>
      </c>
      <c r="H9504" s="4">
        <v>0.59082175925925928</v>
      </c>
      <c r="I9504" s="26" t="s">
        <v>14189</v>
      </c>
      <c r="J9504" s="26">
        <v>5</v>
      </c>
      <c r="K9504" s="3" t="s">
        <v>14190</v>
      </c>
    </row>
    <row r="9505" spans="1:11" x14ac:dyDescent="0.3">
      <c r="A9505" s="26" t="s">
        <v>9503</v>
      </c>
      <c r="G9505" s="2">
        <f t="shared" si="205"/>
        <v>4530.092592592594</v>
      </c>
      <c r="H9505" s="4">
        <v>0.59082175925925928</v>
      </c>
      <c r="I9505" s="26" t="s">
        <v>14185</v>
      </c>
      <c r="K9505" s="3">
        <v>44348</v>
      </c>
    </row>
    <row r="9506" spans="1:11" x14ac:dyDescent="0.3">
      <c r="A9506" s="26" t="s">
        <v>9504</v>
      </c>
      <c r="G9506" s="2">
        <f t="shared" si="205"/>
        <v>4531.2499999999982</v>
      </c>
      <c r="H9506" s="4">
        <v>0.59083333333333332</v>
      </c>
      <c r="I9506" s="26" t="s">
        <v>14186</v>
      </c>
      <c r="K9506" s="3">
        <v>44261</v>
      </c>
    </row>
    <row r="9507" spans="1:11" x14ac:dyDescent="0.3">
      <c r="A9507" s="26" t="s">
        <v>9505</v>
      </c>
      <c r="G9507" s="2">
        <f t="shared" si="205"/>
        <v>4531.2499999999982</v>
      </c>
      <c r="H9507" s="4">
        <v>0.59083333333333332</v>
      </c>
      <c r="I9507" s="26" t="s">
        <v>14191</v>
      </c>
      <c r="J9507" s="26">
        <v>5</v>
      </c>
      <c r="K9507" s="3" t="s">
        <v>14190</v>
      </c>
    </row>
    <row r="9508" spans="1:11" x14ac:dyDescent="0.3">
      <c r="A9508" s="26" t="s">
        <v>9506</v>
      </c>
      <c r="G9508" s="2">
        <f t="shared" si="205"/>
        <v>4531.2499999999982</v>
      </c>
      <c r="H9508" s="4">
        <v>0.59083333333333332</v>
      </c>
      <c r="I9508" s="26" t="s">
        <v>14187</v>
      </c>
      <c r="J9508" s="26">
        <v>11</v>
      </c>
      <c r="K9508" s="3" t="s">
        <v>14332</v>
      </c>
    </row>
    <row r="9509" spans="1:11" x14ac:dyDescent="0.3">
      <c r="A9509" s="26" t="s">
        <v>9507</v>
      </c>
      <c r="G9509" s="2">
        <f t="shared" si="205"/>
        <v>4533.5648148148166</v>
      </c>
      <c r="H9509" s="4">
        <v>0.59085648148148151</v>
      </c>
      <c r="I9509" s="26" t="s">
        <v>14185</v>
      </c>
      <c r="K9509" s="3">
        <v>44348</v>
      </c>
    </row>
    <row r="9510" spans="1:11" x14ac:dyDescent="0.3">
      <c r="A9510" s="26" t="s">
        <v>9508</v>
      </c>
      <c r="G9510" s="2">
        <f t="shared" si="205"/>
        <v>4533.5648148148166</v>
      </c>
      <c r="H9510" s="4">
        <v>0.59085648148148151</v>
      </c>
      <c r="I9510" s="26" t="s">
        <v>14186</v>
      </c>
      <c r="K9510" s="3">
        <v>44414</v>
      </c>
    </row>
    <row r="9511" spans="1:11" x14ac:dyDescent="0.3">
      <c r="A9511" s="26" t="s">
        <v>9509</v>
      </c>
      <c r="G9511" s="2">
        <f t="shared" si="205"/>
        <v>4533.5648148148166</v>
      </c>
      <c r="H9511" s="4">
        <v>0.59085648148148151</v>
      </c>
      <c r="I9511" s="26" t="s">
        <v>14187</v>
      </c>
      <c r="J9511" s="26">
        <v>11</v>
      </c>
      <c r="K9511" s="3" t="s">
        <v>14332</v>
      </c>
    </row>
    <row r="9512" spans="1:11" x14ac:dyDescent="0.3">
      <c r="A9512" s="26" t="s">
        <v>9510</v>
      </c>
      <c r="G9512" s="2">
        <f t="shared" si="205"/>
        <v>4533.5648148148166</v>
      </c>
      <c r="H9512" s="4">
        <v>0.59085648148148151</v>
      </c>
      <c r="I9512" s="26" t="s">
        <v>14189</v>
      </c>
      <c r="J9512" s="26">
        <v>5</v>
      </c>
      <c r="K9512" s="3" t="s">
        <v>14190</v>
      </c>
    </row>
    <row r="9513" spans="1:11" x14ac:dyDescent="0.3">
      <c r="A9513" s="26" t="s">
        <v>9511</v>
      </c>
      <c r="G9513" s="2">
        <f t="shared" si="205"/>
        <v>4533.5648148148166</v>
      </c>
      <c r="H9513" s="4">
        <v>0.59085648148148151</v>
      </c>
      <c r="I9513" s="26" t="s">
        <v>14191</v>
      </c>
      <c r="J9513" s="26">
        <v>5</v>
      </c>
      <c r="K9513" s="3" t="s">
        <v>14190</v>
      </c>
    </row>
    <row r="9514" spans="1:11" x14ac:dyDescent="0.3">
      <c r="A9514" s="26" t="s">
        <v>9512</v>
      </c>
      <c r="G9514" s="2">
        <f t="shared" si="205"/>
        <v>4535.8796296296241</v>
      </c>
      <c r="H9514" s="4">
        <v>0.59087962962962959</v>
      </c>
      <c r="I9514" s="26" t="s">
        <v>14185</v>
      </c>
      <c r="K9514" s="3">
        <v>44348</v>
      </c>
    </row>
    <row r="9515" spans="1:11" x14ac:dyDescent="0.3">
      <c r="A9515" s="26" t="s">
        <v>9513</v>
      </c>
      <c r="G9515" s="2">
        <f t="shared" si="205"/>
        <v>4535.8796296296241</v>
      </c>
      <c r="H9515" s="4">
        <v>0.59087962962962959</v>
      </c>
      <c r="I9515" s="26" t="s">
        <v>14186</v>
      </c>
      <c r="K9515" s="3">
        <v>44202</v>
      </c>
    </row>
    <row r="9516" spans="1:11" x14ac:dyDescent="0.3">
      <c r="A9516" s="26" t="s">
        <v>9514</v>
      </c>
      <c r="G9516" s="2">
        <f t="shared" si="205"/>
        <v>4535.8796296296241</v>
      </c>
      <c r="H9516" s="4">
        <v>0.59087962962962959</v>
      </c>
      <c r="I9516" s="26" t="s">
        <v>14187</v>
      </c>
      <c r="J9516" s="26">
        <v>11</v>
      </c>
      <c r="K9516" s="3" t="s">
        <v>14332</v>
      </c>
    </row>
    <row r="9517" spans="1:11" x14ac:dyDescent="0.3">
      <c r="A9517" s="26" t="s">
        <v>9515</v>
      </c>
      <c r="G9517" s="2">
        <f t="shared" si="205"/>
        <v>4535.8796296296241</v>
      </c>
      <c r="H9517" s="4">
        <v>0.59087962962962959</v>
      </c>
      <c r="I9517" s="26" t="s">
        <v>14189</v>
      </c>
      <c r="J9517" s="26">
        <v>5</v>
      </c>
      <c r="K9517" s="3" t="s">
        <v>14190</v>
      </c>
    </row>
    <row r="9518" spans="1:11" x14ac:dyDescent="0.3">
      <c r="A9518" s="26" t="s">
        <v>9516</v>
      </c>
      <c r="G9518" s="2">
        <f t="shared" si="205"/>
        <v>4535.8796296296241</v>
      </c>
      <c r="H9518" s="4">
        <v>0.59087962962962959</v>
      </c>
      <c r="I9518" s="26" t="s">
        <v>14191</v>
      </c>
      <c r="J9518" s="26">
        <v>5</v>
      </c>
      <c r="K9518" s="3" t="s">
        <v>14190</v>
      </c>
    </row>
    <row r="9519" spans="1:11" x14ac:dyDescent="0.3">
      <c r="A9519" s="26" t="s">
        <v>9517</v>
      </c>
      <c r="G9519" s="2">
        <f t="shared" si="205"/>
        <v>4538.1944444444434</v>
      </c>
      <c r="H9519" s="4">
        <v>0.59090277777777778</v>
      </c>
      <c r="I9519" s="26" t="s">
        <v>14185</v>
      </c>
      <c r="K9519" s="3">
        <v>44348</v>
      </c>
    </row>
    <row r="9520" spans="1:11" x14ac:dyDescent="0.3">
      <c r="A9520" s="26" t="s">
        <v>9518</v>
      </c>
      <c r="G9520" s="2">
        <f t="shared" si="205"/>
        <v>4538.1944444444434</v>
      </c>
      <c r="H9520" s="4">
        <v>0.59090277777777778</v>
      </c>
      <c r="I9520" s="26" t="s">
        <v>14186</v>
      </c>
      <c r="K9520" s="3">
        <v>44202</v>
      </c>
    </row>
    <row r="9521" spans="1:11" x14ac:dyDescent="0.3">
      <c r="A9521" s="26" t="s">
        <v>9519</v>
      </c>
      <c r="G9521" s="2">
        <f t="shared" si="205"/>
        <v>4538.1944444444434</v>
      </c>
      <c r="H9521" s="4">
        <v>0.59090277777777778</v>
      </c>
      <c r="I9521" s="26" t="s">
        <v>14187</v>
      </c>
      <c r="J9521" s="26">
        <v>11</v>
      </c>
      <c r="K9521" s="3" t="s">
        <v>14332</v>
      </c>
    </row>
    <row r="9522" spans="1:11" x14ac:dyDescent="0.3">
      <c r="A9522" s="26" t="s">
        <v>9520</v>
      </c>
      <c r="G9522" s="2">
        <f t="shared" si="205"/>
        <v>4538.1944444444434</v>
      </c>
      <c r="H9522" s="4">
        <v>0.59090277777777778</v>
      </c>
      <c r="I9522" s="26" t="s">
        <v>14189</v>
      </c>
      <c r="J9522" s="26">
        <v>5</v>
      </c>
      <c r="K9522" s="3" t="s">
        <v>14190</v>
      </c>
    </row>
    <row r="9523" spans="1:11" x14ac:dyDescent="0.3">
      <c r="A9523" s="26" t="s">
        <v>9521</v>
      </c>
      <c r="G9523" s="2">
        <f t="shared" si="205"/>
        <v>4538.1944444444434</v>
      </c>
      <c r="H9523" s="4">
        <v>0.59090277777777778</v>
      </c>
      <c r="I9523" s="26" t="s">
        <v>14191</v>
      </c>
      <c r="J9523" s="26">
        <v>5</v>
      </c>
      <c r="K9523" s="3" t="s">
        <v>14190</v>
      </c>
    </row>
    <row r="9524" spans="1:11" x14ac:dyDescent="0.3">
      <c r="A9524" s="26" t="s">
        <v>9522</v>
      </c>
      <c r="G9524" s="2">
        <f t="shared" si="205"/>
        <v>4540.5092592592619</v>
      </c>
      <c r="H9524" s="4">
        <v>0.59092592592592597</v>
      </c>
      <c r="I9524" s="26" t="s">
        <v>14185</v>
      </c>
      <c r="K9524" s="3">
        <v>44348</v>
      </c>
    </row>
    <row r="9525" spans="1:11" x14ac:dyDescent="0.3">
      <c r="A9525" s="26" t="s">
        <v>9523</v>
      </c>
      <c r="G9525" s="2">
        <f t="shared" si="205"/>
        <v>4540.5092592592619</v>
      </c>
      <c r="H9525" s="4">
        <v>0.59092592592592597</v>
      </c>
      <c r="I9525" s="26" t="s">
        <v>14186</v>
      </c>
      <c r="K9525" s="3">
        <v>44323</v>
      </c>
    </row>
    <row r="9526" spans="1:11" x14ac:dyDescent="0.3">
      <c r="A9526" s="26" t="s">
        <v>9524</v>
      </c>
      <c r="G9526" s="2">
        <f t="shared" si="205"/>
        <v>4540.5092592592619</v>
      </c>
      <c r="H9526" s="4">
        <v>0.59092592592592597</v>
      </c>
      <c r="I9526" s="26" t="s">
        <v>14187</v>
      </c>
      <c r="J9526" s="26">
        <v>11</v>
      </c>
      <c r="K9526" s="3" t="s">
        <v>14333</v>
      </c>
    </row>
    <row r="9527" spans="1:11" x14ac:dyDescent="0.3">
      <c r="A9527" s="26" t="s">
        <v>9525</v>
      </c>
      <c r="G9527" s="2">
        <f t="shared" si="205"/>
        <v>4540.5092592592619</v>
      </c>
      <c r="H9527" s="4">
        <v>0.59092592592592597</v>
      </c>
      <c r="I9527" s="26" t="s">
        <v>14189</v>
      </c>
      <c r="J9527" s="26">
        <v>5</v>
      </c>
      <c r="K9527" s="3" t="s">
        <v>14190</v>
      </c>
    </row>
    <row r="9528" spans="1:11" x14ac:dyDescent="0.3">
      <c r="A9528" s="26" t="s">
        <v>9526</v>
      </c>
      <c r="G9528" s="2">
        <f t="shared" si="205"/>
        <v>4540.5092592592619</v>
      </c>
      <c r="H9528" s="4">
        <v>0.59092592592592597</v>
      </c>
      <c r="I9528" s="26" t="s">
        <v>14191</v>
      </c>
      <c r="J9528" s="26">
        <v>5</v>
      </c>
      <c r="K9528" s="3" t="s">
        <v>14190</v>
      </c>
    </row>
    <row r="9529" spans="1:11" x14ac:dyDescent="0.3">
      <c r="A9529" s="26" t="s">
        <v>9527</v>
      </c>
      <c r="G9529" s="2">
        <f t="shared" si="205"/>
        <v>4542.8240740740703</v>
      </c>
      <c r="H9529" s="4">
        <v>0.59094907407407404</v>
      </c>
      <c r="I9529" s="26" t="s">
        <v>14191</v>
      </c>
      <c r="J9529" s="26">
        <v>5</v>
      </c>
      <c r="K9529" s="3" t="s">
        <v>14190</v>
      </c>
    </row>
    <row r="9530" spans="1:11" x14ac:dyDescent="0.3">
      <c r="A9530" s="26" t="s">
        <v>9528</v>
      </c>
      <c r="G9530" s="2">
        <f t="shared" si="205"/>
        <v>4542.8240740740703</v>
      </c>
      <c r="H9530" s="4">
        <v>0.59094907407407404</v>
      </c>
      <c r="I9530" s="26" t="s">
        <v>14185</v>
      </c>
      <c r="K9530" s="3">
        <v>44348</v>
      </c>
    </row>
    <row r="9531" spans="1:11" x14ac:dyDescent="0.3">
      <c r="A9531" s="26" t="s">
        <v>9529</v>
      </c>
      <c r="G9531" s="2">
        <f t="shared" si="205"/>
        <v>4542.8240740740703</v>
      </c>
      <c r="H9531" s="4">
        <v>0.59094907407407404</v>
      </c>
      <c r="I9531" s="26" t="s">
        <v>14186</v>
      </c>
      <c r="K9531" s="3" t="s">
        <v>14192</v>
      </c>
    </row>
    <row r="9532" spans="1:11" x14ac:dyDescent="0.3">
      <c r="A9532" s="26" t="s">
        <v>9530</v>
      </c>
      <c r="G9532" s="2">
        <f t="shared" si="205"/>
        <v>4542.8240740740703</v>
      </c>
      <c r="H9532" s="4">
        <v>0.59094907407407404</v>
      </c>
      <c r="I9532" s="26" t="s">
        <v>14187</v>
      </c>
      <c r="J9532" s="26">
        <v>11</v>
      </c>
      <c r="K9532" s="3" t="s">
        <v>14333</v>
      </c>
    </row>
    <row r="9533" spans="1:11" x14ac:dyDescent="0.3">
      <c r="A9533" s="26" t="s">
        <v>9531</v>
      </c>
      <c r="G9533" s="2">
        <f t="shared" si="205"/>
        <v>4542.8240740740703</v>
      </c>
      <c r="H9533" s="4">
        <v>0.59094907407407404</v>
      </c>
      <c r="I9533" s="26" t="s">
        <v>14189</v>
      </c>
      <c r="J9533" s="26">
        <v>5</v>
      </c>
      <c r="K9533" s="3" t="s">
        <v>14190</v>
      </c>
    </row>
    <row r="9534" spans="1:11" x14ac:dyDescent="0.3">
      <c r="A9534" s="26" t="s">
        <v>9532</v>
      </c>
      <c r="G9534" s="2">
        <f t="shared" si="205"/>
        <v>4545.1388888888887</v>
      </c>
      <c r="H9534" s="4">
        <v>0.59097222222222223</v>
      </c>
      <c r="I9534" s="26" t="s">
        <v>14185</v>
      </c>
      <c r="K9534" s="3">
        <v>44348</v>
      </c>
    </row>
    <row r="9535" spans="1:11" x14ac:dyDescent="0.3">
      <c r="A9535" s="26" t="s">
        <v>9533</v>
      </c>
      <c r="G9535" s="2">
        <f t="shared" si="205"/>
        <v>4545.1388888888887</v>
      </c>
      <c r="H9535" s="4">
        <v>0.59097222222222223</v>
      </c>
      <c r="I9535" s="26" t="s">
        <v>14186</v>
      </c>
      <c r="K9535" s="3">
        <v>44323</v>
      </c>
    </row>
    <row r="9536" spans="1:11" x14ac:dyDescent="0.3">
      <c r="A9536" s="26" t="s">
        <v>9534</v>
      </c>
      <c r="G9536" s="2">
        <f t="shared" ref="G9536:G9599" si="206">(H9536-$H$2)*10^5</f>
        <v>4545.1388888888887</v>
      </c>
      <c r="H9536" s="4">
        <v>0.59097222222222223</v>
      </c>
      <c r="I9536" s="26" t="s">
        <v>14187</v>
      </c>
      <c r="J9536" s="26">
        <v>11</v>
      </c>
      <c r="K9536" s="3" t="s">
        <v>14729</v>
      </c>
    </row>
    <row r="9537" spans="1:11" x14ac:dyDescent="0.3">
      <c r="A9537" s="26" t="s">
        <v>9535</v>
      </c>
      <c r="G9537" s="2">
        <f t="shared" si="206"/>
        <v>4545.1388888888887</v>
      </c>
      <c r="H9537" s="4">
        <v>0.59097222222222223</v>
      </c>
      <c r="I9537" s="26" t="s">
        <v>14189</v>
      </c>
      <c r="J9537" s="26">
        <v>5</v>
      </c>
      <c r="K9537" s="3" t="s">
        <v>14190</v>
      </c>
    </row>
    <row r="9538" spans="1:11" x14ac:dyDescent="0.3">
      <c r="A9538" s="26" t="s">
        <v>9536</v>
      </c>
      <c r="G9538" s="2">
        <f t="shared" si="206"/>
        <v>4545.1388888888887</v>
      </c>
      <c r="H9538" s="4">
        <v>0.59097222222222223</v>
      </c>
      <c r="I9538" s="26" t="s">
        <v>14191</v>
      </c>
      <c r="J9538" s="26">
        <v>5</v>
      </c>
      <c r="K9538" s="3" t="s">
        <v>14190</v>
      </c>
    </row>
    <row r="9539" spans="1:11" x14ac:dyDescent="0.3">
      <c r="A9539" s="26" t="s">
        <v>9537</v>
      </c>
      <c r="G9539" s="2">
        <f t="shared" si="206"/>
        <v>4547.453703703708</v>
      </c>
      <c r="H9539" s="4">
        <v>0.59099537037037042</v>
      </c>
      <c r="I9539" s="26" t="s">
        <v>14185</v>
      </c>
      <c r="K9539" s="3">
        <v>44348</v>
      </c>
    </row>
    <row r="9540" spans="1:11" x14ac:dyDescent="0.3">
      <c r="A9540" s="26" t="s">
        <v>9538</v>
      </c>
      <c r="G9540" s="2">
        <f t="shared" si="206"/>
        <v>4547.453703703708</v>
      </c>
      <c r="H9540" s="4">
        <v>0.59099537037037042</v>
      </c>
      <c r="I9540" s="26" t="s">
        <v>14186</v>
      </c>
      <c r="K9540" s="3" t="s">
        <v>14192</v>
      </c>
    </row>
    <row r="9541" spans="1:11" x14ac:dyDescent="0.3">
      <c r="A9541" s="26" t="s">
        <v>9539</v>
      </c>
      <c r="G9541" s="2">
        <f t="shared" si="206"/>
        <v>4547.453703703708</v>
      </c>
      <c r="H9541" s="4">
        <v>0.59099537037037042</v>
      </c>
      <c r="I9541" s="26" t="s">
        <v>14187</v>
      </c>
      <c r="J9541" s="26">
        <v>11</v>
      </c>
      <c r="K9541" s="3" t="s">
        <v>14882</v>
      </c>
    </row>
    <row r="9542" spans="1:11" x14ac:dyDescent="0.3">
      <c r="A9542" s="26" t="s">
        <v>9540</v>
      </c>
      <c r="G9542" s="2">
        <f t="shared" si="206"/>
        <v>4547.453703703708</v>
      </c>
      <c r="H9542" s="4">
        <v>0.59099537037037042</v>
      </c>
      <c r="I9542" s="26" t="s">
        <v>14189</v>
      </c>
      <c r="J9542" s="26">
        <v>5</v>
      </c>
      <c r="K9542" s="3" t="s">
        <v>14190</v>
      </c>
    </row>
    <row r="9543" spans="1:11" x14ac:dyDescent="0.3">
      <c r="A9543" s="26" t="s">
        <v>9541</v>
      </c>
      <c r="G9543" s="2">
        <f t="shared" si="206"/>
        <v>4547.453703703708</v>
      </c>
      <c r="H9543" s="4">
        <v>0.59099537037037042</v>
      </c>
      <c r="I9543" s="26" t="s">
        <v>14191</v>
      </c>
      <c r="J9543" s="26">
        <v>5</v>
      </c>
      <c r="K9543" s="3" t="s">
        <v>14190</v>
      </c>
    </row>
    <row r="9544" spans="1:11" x14ac:dyDescent="0.3">
      <c r="A9544" s="26" t="s">
        <v>9542</v>
      </c>
      <c r="G9544" s="2">
        <f t="shared" si="206"/>
        <v>4549.7685185185155</v>
      </c>
      <c r="H9544" s="4">
        <v>0.5910185185185185</v>
      </c>
      <c r="I9544" s="26" t="s">
        <v>14185</v>
      </c>
      <c r="K9544" s="3">
        <v>44348</v>
      </c>
    </row>
    <row r="9545" spans="1:11" x14ac:dyDescent="0.3">
      <c r="A9545" s="26" t="s">
        <v>9543</v>
      </c>
      <c r="G9545" s="2">
        <f t="shared" si="206"/>
        <v>4549.7685185185155</v>
      </c>
      <c r="H9545" s="4">
        <v>0.5910185185185185</v>
      </c>
      <c r="I9545" s="26" t="s">
        <v>14186</v>
      </c>
      <c r="K9545" s="3">
        <v>44323</v>
      </c>
    </row>
    <row r="9546" spans="1:11" x14ac:dyDescent="0.3">
      <c r="A9546" s="26" t="s">
        <v>9544</v>
      </c>
      <c r="G9546" s="2">
        <f t="shared" si="206"/>
        <v>4549.7685185185155</v>
      </c>
      <c r="H9546" s="4">
        <v>0.5910185185185185</v>
      </c>
      <c r="I9546" s="26" t="s">
        <v>14187</v>
      </c>
      <c r="J9546" s="26">
        <v>11</v>
      </c>
      <c r="K9546" s="3" t="s">
        <v>14883</v>
      </c>
    </row>
    <row r="9547" spans="1:11" x14ac:dyDescent="0.3">
      <c r="A9547" s="26" t="s">
        <v>9545</v>
      </c>
      <c r="G9547" s="2">
        <f t="shared" si="206"/>
        <v>4549.7685185185155</v>
      </c>
      <c r="H9547" s="4">
        <v>0.5910185185185185</v>
      </c>
      <c r="I9547" s="26" t="s">
        <v>14189</v>
      </c>
      <c r="J9547" s="26">
        <v>5</v>
      </c>
      <c r="K9547" s="3" t="s">
        <v>14190</v>
      </c>
    </row>
    <row r="9548" spans="1:11" x14ac:dyDescent="0.3">
      <c r="A9548" s="26" t="s">
        <v>9546</v>
      </c>
      <c r="G9548" s="2">
        <f t="shared" si="206"/>
        <v>4549.7685185185155</v>
      </c>
      <c r="H9548" s="4">
        <v>0.5910185185185185</v>
      </c>
      <c r="I9548" s="26" t="s">
        <v>14191</v>
      </c>
      <c r="J9548" s="26">
        <v>5</v>
      </c>
      <c r="K9548" s="3" t="s">
        <v>14190</v>
      </c>
    </row>
    <row r="9549" spans="1:11" x14ac:dyDescent="0.3">
      <c r="A9549" s="26" t="s">
        <v>9547</v>
      </c>
      <c r="G9549" s="2">
        <f t="shared" si="206"/>
        <v>4552.0833333333339</v>
      </c>
      <c r="H9549" s="4">
        <v>0.59104166666666669</v>
      </c>
      <c r="I9549" s="26" t="s">
        <v>14185</v>
      </c>
      <c r="K9549" s="3">
        <v>44348</v>
      </c>
    </row>
    <row r="9550" spans="1:11" x14ac:dyDescent="0.3">
      <c r="A9550" s="26" t="s">
        <v>9548</v>
      </c>
      <c r="G9550" s="2">
        <f t="shared" si="206"/>
        <v>4552.0833333333339</v>
      </c>
      <c r="H9550" s="4">
        <v>0.59104166666666669</v>
      </c>
      <c r="I9550" s="26" t="s">
        <v>14186</v>
      </c>
      <c r="K9550" s="3">
        <v>44262</v>
      </c>
    </row>
    <row r="9551" spans="1:11" x14ac:dyDescent="0.3">
      <c r="A9551" s="26" t="s">
        <v>9549</v>
      </c>
      <c r="G9551" s="2">
        <f t="shared" si="206"/>
        <v>4552.0833333333339</v>
      </c>
      <c r="H9551" s="4">
        <v>0.59104166666666669</v>
      </c>
      <c r="I9551" s="26" t="s">
        <v>14187</v>
      </c>
      <c r="J9551" s="26">
        <v>11</v>
      </c>
      <c r="K9551" s="3" t="s">
        <v>14884</v>
      </c>
    </row>
    <row r="9552" spans="1:11" x14ac:dyDescent="0.3">
      <c r="A9552" s="26" t="s">
        <v>9550</v>
      </c>
      <c r="G9552" s="2">
        <f t="shared" si="206"/>
        <v>4552.0833333333339</v>
      </c>
      <c r="H9552" s="4">
        <v>0.59104166666666669</v>
      </c>
      <c r="I9552" s="26" t="s">
        <v>14189</v>
      </c>
      <c r="J9552" s="26">
        <v>5</v>
      </c>
      <c r="K9552" s="3" t="s">
        <v>14190</v>
      </c>
    </row>
    <row r="9553" spans="1:11" x14ac:dyDescent="0.3">
      <c r="A9553" s="26" t="s">
        <v>9551</v>
      </c>
      <c r="G9553" s="2">
        <f t="shared" si="206"/>
        <v>4552.0833333333339</v>
      </c>
      <c r="H9553" s="4">
        <v>0.59104166666666669</v>
      </c>
      <c r="I9553" s="26" t="s">
        <v>14191</v>
      </c>
      <c r="J9553" s="26">
        <v>5</v>
      </c>
      <c r="K9553" s="3" t="s">
        <v>14190</v>
      </c>
    </row>
    <row r="9554" spans="1:11" x14ac:dyDescent="0.3">
      <c r="A9554" s="26" t="s">
        <v>9552</v>
      </c>
      <c r="G9554" s="2">
        <f t="shared" si="206"/>
        <v>4554.3981481481533</v>
      </c>
      <c r="H9554" s="4">
        <v>0.59106481481481488</v>
      </c>
      <c r="I9554" s="26" t="s">
        <v>14187</v>
      </c>
      <c r="J9554" s="26">
        <v>11</v>
      </c>
      <c r="K9554" s="3" t="s">
        <v>14884</v>
      </c>
    </row>
    <row r="9555" spans="1:11" x14ac:dyDescent="0.3">
      <c r="A9555" s="26" t="s">
        <v>9553</v>
      </c>
      <c r="G9555" s="2">
        <f t="shared" si="206"/>
        <v>4554.3981481481533</v>
      </c>
      <c r="H9555" s="4">
        <v>0.59106481481481488</v>
      </c>
      <c r="I9555" s="26" t="s">
        <v>14185</v>
      </c>
      <c r="K9555" s="3">
        <v>44348</v>
      </c>
    </row>
    <row r="9556" spans="1:11" x14ac:dyDescent="0.3">
      <c r="A9556" s="26" t="s">
        <v>9554</v>
      </c>
      <c r="G9556" s="2">
        <f t="shared" si="206"/>
        <v>4554.3981481481533</v>
      </c>
      <c r="H9556" s="4">
        <v>0.59106481481481488</v>
      </c>
      <c r="I9556" s="26" t="s">
        <v>14186</v>
      </c>
      <c r="K9556" s="3" t="s">
        <v>14193</v>
      </c>
    </row>
    <row r="9557" spans="1:11" x14ac:dyDescent="0.3">
      <c r="A9557" s="26" t="s">
        <v>9555</v>
      </c>
      <c r="G9557" s="2">
        <f t="shared" si="206"/>
        <v>4554.3981481481533</v>
      </c>
      <c r="H9557" s="4">
        <v>0.59106481481481488</v>
      </c>
      <c r="I9557" s="26" t="s">
        <v>14189</v>
      </c>
      <c r="J9557" s="26">
        <v>5</v>
      </c>
      <c r="K9557" s="3" t="s">
        <v>14190</v>
      </c>
    </row>
    <row r="9558" spans="1:11" x14ac:dyDescent="0.3">
      <c r="A9558" s="26" t="s">
        <v>9556</v>
      </c>
      <c r="G9558" s="2">
        <f t="shared" si="206"/>
        <v>4554.3981481481533</v>
      </c>
      <c r="H9558" s="4">
        <v>0.59106481481481488</v>
      </c>
      <c r="I9558" s="26" t="s">
        <v>14191</v>
      </c>
      <c r="J9558" s="26">
        <v>5</v>
      </c>
      <c r="K9558" s="3" t="s">
        <v>14190</v>
      </c>
    </row>
    <row r="9559" spans="1:11" x14ac:dyDescent="0.3">
      <c r="A9559" s="26" t="s">
        <v>9557</v>
      </c>
      <c r="G9559" s="2">
        <f t="shared" si="206"/>
        <v>4556.7129629629608</v>
      </c>
      <c r="H9559" s="4">
        <v>0.59108796296296295</v>
      </c>
      <c r="I9559" s="26" t="s">
        <v>14185</v>
      </c>
      <c r="K9559" s="3">
        <v>44348</v>
      </c>
    </row>
    <row r="9560" spans="1:11" x14ac:dyDescent="0.3">
      <c r="A9560" s="26" t="s">
        <v>9558</v>
      </c>
      <c r="G9560" s="2">
        <f t="shared" si="206"/>
        <v>4556.7129629629608</v>
      </c>
      <c r="H9560" s="4">
        <v>0.59108796296296295</v>
      </c>
      <c r="I9560" s="26" t="s">
        <v>14186</v>
      </c>
      <c r="K9560" s="3" t="s">
        <v>14192</v>
      </c>
    </row>
    <row r="9561" spans="1:11" x14ac:dyDescent="0.3">
      <c r="A9561" s="26" t="s">
        <v>9559</v>
      </c>
      <c r="G9561" s="2">
        <f t="shared" si="206"/>
        <v>4556.7129629629608</v>
      </c>
      <c r="H9561" s="4">
        <v>0.59108796296296295</v>
      </c>
      <c r="I9561" s="26" t="s">
        <v>14187</v>
      </c>
      <c r="J9561" s="26">
        <v>11</v>
      </c>
      <c r="K9561" s="3" t="s">
        <v>14883</v>
      </c>
    </row>
    <row r="9562" spans="1:11" x14ac:dyDescent="0.3">
      <c r="A9562" s="26" t="s">
        <v>9560</v>
      </c>
      <c r="G9562" s="2">
        <f t="shared" si="206"/>
        <v>4556.7129629629608</v>
      </c>
      <c r="H9562" s="4">
        <v>0.59108796296296295</v>
      </c>
      <c r="I9562" s="26" t="s">
        <v>14189</v>
      </c>
      <c r="J9562" s="26">
        <v>5</v>
      </c>
      <c r="K9562" s="3" t="s">
        <v>14190</v>
      </c>
    </row>
    <row r="9563" spans="1:11" x14ac:dyDescent="0.3">
      <c r="A9563" s="26" t="s">
        <v>9561</v>
      </c>
      <c r="G9563" s="2">
        <f t="shared" si="206"/>
        <v>4556.7129629629608</v>
      </c>
      <c r="H9563" s="4">
        <v>0.59108796296296295</v>
      </c>
      <c r="I9563" s="26" t="s">
        <v>14191</v>
      </c>
      <c r="J9563" s="26">
        <v>5</v>
      </c>
      <c r="K9563" s="3" t="s">
        <v>14190</v>
      </c>
    </row>
    <row r="9564" spans="1:11" x14ac:dyDescent="0.3">
      <c r="A9564" s="26" t="s">
        <v>9562</v>
      </c>
      <c r="G9564" s="2">
        <f t="shared" si="206"/>
        <v>4559.0277777777801</v>
      </c>
      <c r="H9564" s="4">
        <v>0.59111111111111114</v>
      </c>
      <c r="I9564" s="26" t="s">
        <v>14185</v>
      </c>
      <c r="K9564" s="3">
        <v>44348</v>
      </c>
    </row>
    <row r="9565" spans="1:11" x14ac:dyDescent="0.3">
      <c r="A9565" s="26" t="s">
        <v>9563</v>
      </c>
      <c r="G9565" s="2">
        <f t="shared" si="206"/>
        <v>4559.0277777777801</v>
      </c>
      <c r="H9565" s="4">
        <v>0.59111111111111114</v>
      </c>
      <c r="I9565" s="26" t="s">
        <v>14186</v>
      </c>
      <c r="K9565" s="3" t="s">
        <v>14193</v>
      </c>
    </row>
    <row r="9566" spans="1:11" x14ac:dyDescent="0.3">
      <c r="A9566" s="26" t="s">
        <v>9564</v>
      </c>
      <c r="G9566" s="2">
        <f t="shared" si="206"/>
        <v>4559.0277777777801</v>
      </c>
      <c r="H9566" s="4">
        <v>0.59111111111111114</v>
      </c>
      <c r="I9566" s="26" t="s">
        <v>14187</v>
      </c>
      <c r="J9566" s="26">
        <v>11</v>
      </c>
      <c r="K9566" s="3" t="s">
        <v>14883</v>
      </c>
    </row>
    <row r="9567" spans="1:11" x14ac:dyDescent="0.3">
      <c r="A9567" s="26" t="s">
        <v>9565</v>
      </c>
      <c r="G9567" s="2">
        <f t="shared" si="206"/>
        <v>4559.0277777777801</v>
      </c>
      <c r="H9567" s="4">
        <v>0.59111111111111114</v>
      </c>
      <c r="I9567" s="26" t="s">
        <v>14189</v>
      </c>
      <c r="J9567" s="26">
        <v>5</v>
      </c>
      <c r="K9567" s="3" t="s">
        <v>14190</v>
      </c>
    </row>
    <row r="9568" spans="1:11" x14ac:dyDescent="0.3">
      <c r="A9568" s="26" t="s">
        <v>9566</v>
      </c>
      <c r="G9568" s="2">
        <f t="shared" si="206"/>
        <v>4559.0277777777801</v>
      </c>
      <c r="H9568" s="4">
        <v>0.59111111111111114</v>
      </c>
      <c r="I9568" s="26" t="s">
        <v>14191</v>
      </c>
      <c r="J9568" s="26">
        <v>5</v>
      </c>
      <c r="K9568" s="3" t="s">
        <v>14190</v>
      </c>
    </row>
    <row r="9569" spans="1:11" x14ac:dyDescent="0.3">
      <c r="A9569" s="26" t="s">
        <v>9567</v>
      </c>
      <c r="G9569" s="2">
        <f t="shared" si="206"/>
        <v>4561.3425925925985</v>
      </c>
      <c r="H9569" s="4">
        <v>0.59113425925925933</v>
      </c>
      <c r="I9569" s="26" t="s">
        <v>14185</v>
      </c>
      <c r="K9569" s="3">
        <v>44348</v>
      </c>
    </row>
    <row r="9570" spans="1:11" x14ac:dyDescent="0.3">
      <c r="A9570" s="26" t="s">
        <v>9568</v>
      </c>
      <c r="G9570" s="2">
        <f t="shared" si="206"/>
        <v>4561.3425925925985</v>
      </c>
      <c r="H9570" s="4">
        <v>0.59113425925925933</v>
      </c>
      <c r="I9570" s="26" t="s">
        <v>14186</v>
      </c>
      <c r="K9570" s="3">
        <v>44235</v>
      </c>
    </row>
    <row r="9571" spans="1:11" x14ac:dyDescent="0.3">
      <c r="A9571" s="26" t="s">
        <v>9569</v>
      </c>
      <c r="G9571" s="2">
        <f t="shared" si="206"/>
        <v>4561.3425925925985</v>
      </c>
      <c r="H9571" s="4">
        <v>0.59113425925925933</v>
      </c>
      <c r="I9571" s="26" t="s">
        <v>14187</v>
      </c>
      <c r="J9571" s="26">
        <v>11</v>
      </c>
      <c r="K9571" s="3" t="s">
        <v>14883</v>
      </c>
    </row>
    <row r="9572" spans="1:11" x14ac:dyDescent="0.3">
      <c r="A9572" s="26" t="s">
        <v>9570</v>
      </c>
      <c r="G9572" s="2">
        <f t="shared" si="206"/>
        <v>4561.3425925925985</v>
      </c>
      <c r="H9572" s="4">
        <v>0.59113425925925933</v>
      </c>
      <c r="I9572" s="26" t="s">
        <v>14189</v>
      </c>
      <c r="J9572" s="26">
        <v>5</v>
      </c>
      <c r="K9572" s="3" t="s">
        <v>14190</v>
      </c>
    </row>
    <row r="9573" spans="1:11" x14ac:dyDescent="0.3">
      <c r="A9573" s="26" t="s">
        <v>9571</v>
      </c>
      <c r="G9573" s="2">
        <f t="shared" si="206"/>
        <v>4561.3425925925985</v>
      </c>
      <c r="H9573" s="4">
        <v>0.59113425925925933</v>
      </c>
      <c r="I9573" s="26" t="s">
        <v>14191</v>
      </c>
      <c r="J9573" s="26">
        <v>5</v>
      </c>
      <c r="K9573" s="3" t="s">
        <v>14190</v>
      </c>
    </row>
    <row r="9574" spans="1:11" x14ac:dyDescent="0.3">
      <c r="A9574" s="26" t="s">
        <v>9572</v>
      </c>
      <c r="G9574" s="2">
        <f t="shared" si="206"/>
        <v>4563.6574074074069</v>
      </c>
      <c r="H9574" s="4">
        <v>0.59115740740740741</v>
      </c>
      <c r="I9574" s="26" t="s">
        <v>14185</v>
      </c>
      <c r="K9574" s="3">
        <v>44348</v>
      </c>
    </row>
    <row r="9575" spans="1:11" x14ac:dyDescent="0.3">
      <c r="A9575" s="26" t="s">
        <v>9573</v>
      </c>
      <c r="G9575" s="2">
        <f t="shared" si="206"/>
        <v>4563.6574074074069</v>
      </c>
      <c r="H9575" s="4">
        <v>0.59115740740740741</v>
      </c>
      <c r="I9575" s="26" t="s">
        <v>14186</v>
      </c>
      <c r="K9575" s="3" t="s">
        <v>14193</v>
      </c>
    </row>
    <row r="9576" spans="1:11" x14ac:dyDescent="0.3">
      <c r="A9576" s="26" t="s">
        <v>9574</v>
      </c>
      <c r="G9576" s="2">
        <f t="shared" si="206"/>
        <v>4563.6574074074069</v>
      </c>
      <c r="H9576" s="4">
        <v>0.59115740740740741</v>
      </c>
      <c r="I9576" s="26" t="s">
        <v>14187</v>
      </c>
      <c r="J9576" s="26">
        <v>11</v>
      </c>
      <c r="K9576" s="3" t="s">
        <v>14883</v>
      </c>
    </row>
    <row r="9577" spans="1:11" x14ac:dyDescent="0.3">
      <c r="A9577" s="26" t="s">
        <v>9575</v>
      </c>
      <c r="G9577" s="2">
        <f t="shared" si="206"/>
        <v>4563.6574074074069</v>
      </c>
      <c r="H9577" s="4">
        <v>0.59115740740740741</v>
      </c>
      <c r="I9577" s="26" t="s">
        <v>14189</v>
      </c>
      <c r="J9577" s="26">
        <v>5</v>
      </c>
      <c r="K9577" s="3" t="s">
        <v>14190</v>
      </c>
    </row>
    <row r="9578" spans="1:11" x14ac:dyDescent="0.3">
      <c r="A9578" s="26" t="s">
        <v>9576</v>
      </c>
      <c r="G9578" s="2">
        <f t="shared" si="206"/>
        <v>4564.8148148148102</v>
      </c>
      <c r="H9578" s="4">
        <v>0.59116898148148145</v>
      </c>
      <c r="I9578" s="26" t="s">
        <v>14191</v>
      </c>
      <c r="J9578" s="26">
        <v>5</v>
      </c>
      <c r="K9578" s="3" t="s">
        <v>14190</v>
      </c>
    </row>
    <row r="9579" spans="1:11" x14ac:dyDescent="0.3">
      <c r="A9579" s="26" t="s">
        <v>9577</v>
      </c>
      <c r="G9579" s="2">
        <f t="shared" si="206"/>
        <v>4565.9722222222144</v>
      </c>
      <c r="H9579" s="4">
        <v>0.59118055555555549</v>
      </c>
      <c r="I9579" s="26" t="s">
        <v>14185</v>
      </c>
      <c r="K9579" s="3">
        <v>44348</v>
      </c>
    </row>
    <row r="9580" spans="1:11" x14ac:dyDescent="0.3">
      <c r="A9580" s="26" t="s">
        <v>9578</v>
      </c>
      <c r="G9580" s="2">
        <f t="shared" si="206"/>
        <v>4565.9722222222144</v>
      </c>
      <c r="H9580" s="4">
        <v>0.59118055555555549</v>
      </c>
      <c r="I9580" s="26" t="s">
        <v>14186</v>
      </c>
      <c r="K9580" s="3" t="s">
        <v>14193</v>
      </c>
    </row>
    <row r="9581" spans="1:11" x14ac:dyDescent="0.3">
      <c r="A9581" s="26" t="s">
        <v>9579</v>
      </c>
      <c r="G9581" s="2">
        <f t="shared" si="206"/>
        <v>4565.9722222222144</v>
      </c>
      <c r="H9581" s="4">
        <v>0.59118055555555549</v>
      </c>
      <c r="I9581" s="26" t="s">
        <v>14187</v>
      </c>
      <c r="J9581" s="26">
        <v>11</v>
      </c>
      <c r="K9581" s="3" t="s">
        <v>14885</v>
      </c>
    </row>
    <row r="9582" spans="1:11" x14ac:dyDescent="0.3">
      <c r="A9582" s="26" t="s">
        <v>9580</v>
      </c>
      <c r="G9582" s="2">
        <f t="shared" si="206"/>
        <v>4567.1296296296296</v>
      </c>
      <c r="H9582" s="4">
        <v>0.59119212962962964</v>
      </c>
      <c r="I9582" s="26" t="s">
        <v>14189</v>
      </c>
      <c r="J9582" s="26">
        <v>5</v>
      </c>
      <c r="K9582" s="3" t="s">
        <v>14190</v>
      </c>
    </row>
    <row r="9583" spans="1:11" x14ac:dyDescent="0.3">
      <c r="A9583" s="26" t="s">
        <v>9581</v>
      </c>
      <c r="G9583" s="2">
        <f t="shared" si="206"/>
        <v>4567.1296296296296</v>
      </c>
      <c r="H9583" s="4">
        <v>0.59119212962962964</v>
      </c>
      <c r="I9583" s="26" t="s">
        <v>14191</v>
      </c>
      <c r="J9583" s="26">
        <v>5</v>
      </c>
      <c r="K9583" s="3" t="s">
        <v>14190</v>
      </c>
    </row>
    <row r="9584" spans="1:11" x14ac:dyDescent="0.3">
      <c r="A9584" s="26" t="s">
        <v>9582</v>
      </c>
      <c r="G9584" s="2">
        <f t="shared" si="206"/>
        <v>4568.2870370370329</v>
      </c>
      <c r="H9584" s="4">
        <v>0.59120370370370368</v>
      </c>
      <c r="I9584" s="26" t="s">
        <v>14185</v>
      </c>
      <c r="K9584" s="3">
        <v>44348</v>
      </c>
    </row>
    <row r="9585" spans="1:11" x14ac:dyDescent="0.3">
      <c r="A9585" s="26" t="s">
        <v>9583</v>
      </c>
      <c r="G9585" s="2">
        <f t="shared" si="206"/>
        <v>4568.2870370370329</v>
      </c>
      <c r="H9585" s="4">
        <v>0.59120370370370368</v>
      </c>
      <c r="I9585" s="26" t="s">
        <v>14186</v>
      </c>
      <c r="K9585" s="3">
        <v>44262</v>
      </c>
    </row>
    <row r="9586" spans="1:11" x14ac:dyDescent="0.3">
      <c r="A9586" s="26" t="s">
        <v>9584</v>
      </c>
      <c r="G9586" s="2">
        <f t="shared" si="206"/>
        <v>4568.2870370370329</v>
      </c>
      <c r="H9586" s="4">
        <v>0.59120370370370368</v>
      </c>
      <c r="I9586" s="26" t="s">
        <v>14187</v>
      </c>
      <c r="J9586" s="26">
        <v>11</v>
      </c>
      <c r="K9586" s="3" t="s">
        <v>14886</v>
      </c>
    </row>
    <row r="9587" spans="1:11" x14ac:dyDescent="0.3">
      <c r="A9587" s="26" t="s">
        <v>9585</v>
      </c>
      <c r="G9587" s="2">
        <f t="shared" si="206"/>
        <v>4569.444444444448</v>
      </c>
      <c r="H9587" s="4">
        <v>0.59121527777777783</v>
      </c>
      <c r="I9587" s="26" t="s">
        <v>14189</v>
      </c>
      <c r="J9587" s="26">
        <v>5</v>
      </c>
      <c r="K9587" s="3" t="s">
        <v>14190</v>
      </c>
    </row>
    <row r="9588" spans="1:11" x14ac:dyDescent="0.3">
      <c r="A9588" s="26" t="s">
        <v>9586</v>
      </c>
      <c r="G9588" s="2">
        <f t="shared" si="206"/>
        <v>4569.444444444448</v>
      </c>
      <c r="H9588" s="4">
        <v>0.59121527777777783</v>
      </c>
      <c r="I9588" s="26" t="s">
        <v>14191</v>
      </c>
      <c r="J9588" s="26">
        <v>5</v>
      </c>
      <c r="K9588" s="3" t="s">
        <v>14190</v>
      </c>
    </row>
    <row r="9589" spans="1:11" x14ac:dyDescent="0.3">
      <c r="A9589" s="26" t="s">
        <v>9587</v>
      </c>
      <c r="G9589" s="2">
        <f t="shared" si="206"/>
        <v>4570.6018518518522</v>
      </c>
      <c r="H9589" s="4">
        <v>0.59122685185185186</v>
      </c>
      <c r="I9589" s="26" t="s">
        <v>14189</v>
      </c>
      <c r="J9589" s="26">
        <v>5</v>
      </c>
      <c r="K9589" s="3" t="s">
        <v>14190</v>
      </c>
    </row>
    <row r="9590" spans="1:11" x14ac:dyDescent="0.3">
      <c r="A9590" s="26" t="s">
        <v>9588</v>
      </c>
      <c r="G9590" s="2">
        <f t="shared" si="206"/>
        <v>4570.6018518518522</v>
      </c>
      <c r="H9590" s="4">
        <v>0.59122685185185186</v>
      </c>
      <c r="I9590" s="26" t="s">
        <v>14185</v>
      </c>
      <c r="K9590" s="3">
        <v>44348</v>
      </c>
    </row>
    <row r="9591" spans="1:11" x14ac:dyDescent="0.3">
      <c r="A9591" s="26" t="s">
        <v>9589</v>
      </c>
      <c r="G9591" s="2">
        <f t="shared" si="206"/>
        <v>4570.6018518518522</v>
      </c>
      <c r="H9591" s="4">
        <v>0.59122685185185186</v>
      </c>
      <c r="I9591" s="26" t="s">
        <v>14186</v>
      </c>
      <c r="K9591" s="3" t="s">
        <v>14192</v>
      </c>
    </row>
    <row r="9592" spans="1:11" x14ac:dyDescent="0.3">
      <c r="A9592" s="26" t="s">
        <v>9590</v>
      </c>
      <c r="G9592" s="2">
        <f t="shared" si="206"/>
        <v>4571.7592592592564</v>
      </c>
      <c r="H9592" s="4">
        <v>0.5912384259259259</v>
      </c>
      <c r="I9592" s="26" t="s">
        <v>14191</v>
      </c>
      <c r="J9592" s="26">
        <v>5</v>
      </c>
      <c r="K9592" s="3" t="s">
        <v>14190</v>
      </c>
    </row>
    <row r="9593" spans="1:11" x14ac:dyDescent="0.3">
      <c r="A9593" s="26" t="s">
        <v>9591</v>
      </c>
      <c r="G9593" s="2">
        <f t="shared" si="206"/>
        <v>4571.7592592592564</v>
      </c>
      <c r="H9593" s="4">
        <v>0.5912384259259259</v>
      </c>
      <c r="I9593" s="26" t="s">
        <v>14187</v>
      </c>
      <c r="J9593" s="26">
        <v>11</v>
      </c>
      <c r="K9593" s="3" t="s">
        <v>14887</v>
      </c>
    </row>
    <row r="9594" spans="1:11" x14ac:dyDescent="0.3">
      <c r="A9594" s="26" t="s">
        <v>9592</v>
      </c>
      <c r="G9594" s="2">
        <f t="shared" si="206"/>
        <v>4572.9166666666597</v>
      </c>
      <c r="H9594" s="4">
        <v>0.59124999999999994</v>
      </c>
      <c r="I9594" s="26" t="s">
        <v>14187</v>
      </c>
      <c r="J9594" s="26">
        <v>11</v>
      </c>
      <c r="K9594" s="3" t="s">
        <v>14888</v>
      </c>
    </row>
    <row r="9595" spans="1:11" x14ac:dyDescent="0.3">
      <c r="A9595" s="26" t="s">
        <v>9593</v>
      </c>
      <c r="G9595" s="2">
        <f t="shared" si="206"/>
        <v>4574.0740740740748</v>
      </c>
      <c r="H9595" s="4">
        <v>0.59126157407407409</v>
      </c>
      <c r="I9595" s="26" t="s">
        <v>14185</v>
      </c>
      <c r="K9595" s="3">
        <v>44348</v>
      </c>
    </row>
    <row r="9596" spans="1:11" x14ac:dyDescent="0.3">
      <c r="A9596" s="26" t="s">
        <v>9594</v>
      </c>
      <c r="G9596" s="2">
        <f t="shared" si="206"/>
        <v>4574.0740740740748</v>
      </c>
      <c r="H9596" s="4">
        <v>0.59126157407407409</v>
      </c>
      <c r="I9596" s="26" t="s">
        <v>14186</v>
      </c>
      <c r="K9596" s="3">
        <v>44291</v>
      </c>
    </row>
    <row r="9597" spans="1:11" x14ac:dyDescent="0.3">
      <c r="A9597" s="26" t="s">
        <v>9595</v>
      </c>
      <c r="G9597" s="2">
        <f t="shared" si="206"/>
        <v>4574.0740740740748</v>
      </c>
      <c r="H9597" s="4">
        <v>0.59126157407407409</v>
      </c>
      <c r="I9597" s="26" t="s">
        <v>14189</v>
      </c>
      <c r="J9597" s="26">
        <v>5</v>
      </c>
      <c r="K9597" s="3" t="s">
        <v>14190</v>
      </c>
    </row>
    <row r="9598" spans="1:11" x14ac:dyDescent="0.3">
      <c r="A9598" s="26" t="s">
        <v>9596</v>
      </c>
      <c r="G9598" s="2">
        <f t="shared" si="206"/>
        <v>4574.0740740740748</v>
      </c>
      <c r="H9598" s="4">
        <v>0.59126157407407409</v>
      </c>
      <c r="I9598" s="26" t="s">
        <v>14191</v>
      </c>
      <c r="J9598" s="26">
        <v>5</v>
      </c>
      <c r="K9598" s="3" t="s">
        <v>14190</v>
      </c>
    </row>
    <row r="9599" spans="1:11" x14ac:dyDescent="0.3">
      <c r="A9599" s="26" t="s">
        <v>9597</v>
      </c>
      <c r="G9599" s="2">
        <f t="shared" si="206"/>
        <v>4576.3888888888941</v>
      </c>
      <c r="H9599" s="4">
        <v>0.59128472222222228</v>
      </c>
      <c r="I9599" s="26" t="s">
        <v>14185</v>
      </c>
      <c r="K9599" s="3">
        <v>44348</v>
      </c>
    </row>
    <row r="9600" spans="1:11" x14ac:dyDescent="0.3">
      <c r="A9600" s="26" t="s">
        <v>9598</v>
      </c>
      <c r="G9600" s="2">
        <f t="shared" ref="G9600:G9663" si="207">(H9600-$H$2)*10^5</f>
        <v>4576.3888888888941</v>
      </c>
      <c r="H9600" s="4">
        <v>0.59128472222222228</v>
      </c>
      <c r="I9600" s="26" t="s">
        <v>14186</v>
      </c>
      <c r="K9600" s="3">
        <v>44202</v>
      </c>
    </row>
    <row r="9601" spans="1:11" x14ac:dyDescent="0.3">
      <c r="A9601" s="26" t="s">
        <v>9599</v>
      </c>
      <c r="G9601" s="2">
        <f t="shared" si="207"/>
        <v>4576.3888888888941</v>
      </c>
      <c r="H9601" s="4">
        <v>0.59128472222222228</v>
      </c>
      <c r="I9601" s="26" t="s">
        <v>14187</v>
      </c>
      <c r="J9601" s="26">
        <v>11</v>
      </c>
      <c r="K9601" s="3" t="s">
        <v>14889</v>
      </c>
    </row>
    <row r="9602" spans="1:11" x14ac:dyDescent="0.3">
      <c r="A9602" s="26" t="s">
        <v>9600</v>
      </c>
      <c r="G9602" s="2">
        <f t="shared" si="207"/>
        <v>4576.3888888888941</v>
      </c>
      <c r="H9602" s="4">
        <v>0.59128472222222228</v>
      </c>
      <c r="I9602" s="26" t="s">
        <v>14189</v>
      </c>
      <c r="J9602" s="26">
        <v>5</v>
      </c>
      <c r="K9602" s="3" t="s">
        <v>14190</v>
      </c>
    </row>
    <row r="9603" spans="1:11" x14ac:dyDescent="0.3">
      <c r="A9603" s="26" t="s">
        <v>9601</v>
      </c>
      <c r="G9603" s="2">
        <f t="shared" si="207"/>
        <v>4576.3888888888941</v>
      </c>
      <c r="H9603" s="4">
        <v>0.59128472222222228</v>
      </c>
      <c r="I9603" s="26" t="s">
        <v>14191</v>
      </c>
      <c r="J9603" s="26">
        <v>5</v>
      </c>
      <c r="K9603" s="3" t="s">
        <v>14190</v>
      </c>
    </row>
    <row r="9604" spans="1:11" x14ac:dyDescent="0.3">
      <c r="A9604" s="26" t="s">
        <v>9602</v>
      </c>
      <c r="G9604" s="2">
        <f t="shared" si="207"/>
        <v>4578.7037037037016</v>
      </c>
      <c r="H9604" s="4">
        <v>0.59130787037037036</v>
      </c>
      <c r="I9604" s="26" t="s">
        <v>14185</v>
      </c>
      <c r="K9604" s="3">
        <v>44348</v>
      </c>
    </row>
    <row r="9605" spans="1:11" x14ac:dyDescent="0.3">
      <c r="A9605" s="26" t="s">
        <v>9603</v>
      </c>
      <c r="G9605" s="2">
        <f t="shared" si="207"/>
        <v>4578.7037037037016</v>
      </c>
      <c r="H9605" s="4">
        <v>0.59130787037037036</v>
      </c>
      <c r="I9605" s="26" t="s">
        <v>14186</v>
      </c>
      <c r="K9605" s="3" t="s">
        <v>14193</v>
      </c>
    </row>
    <row r="9606" spans="1:11" x14ac:dyDescent="0.3">
      <c r="A9606" s="26" t="s">
        <v>9604</v>
      </c>
      <c r="G9606" s="2">
        <f t="shared" si="207"/>
        <v>4578.7037037037016</v>
      </c>
      <c r="H9606" s="4">
        <v>0.59130787037037036</v>
      </c>
      <c r="I9606" s="26" t="s">
        <v>14187</v>
      </c>
      <c r="J9606" s="26">
        <v>11</v>
      </c>
      <c r="K9606" s="3" t="s">
        <v>14890</v>
      </c>
    </row>
    <row r="9607" spans="1:11" x14ac:dyDescent="0.3">
      <c r="A9607" s="26" t="s">
        <v>9605</v>
      </c>
      <c r="G9607" s="2">
        <f t="shared" si="207"/>
        <v>4578.7037037037016</v>
      </c>
      <c r="H9607" s="4">
        <v>0.59130787037037036</v>
      </c>
      <c r="I9607" s="26" t="s">
        <v>14189</v>
      </c>
      <c r="J9607" s="26">
        <v>5</v>
      </c>
      <c r="K9607" s="3" t="s">
        <v>14190</v>
      </c>
    </row>
    <row r="9608" spans="1:11" x14ac:dyDescent="0.3">
      <c r="A9608" s="26" t="s">
        <v>9606</v>
      </c>
      <c r="G9608" s="2">
        <f t="shared" si="207"/>
        <v>4578.7037037037016</v>
      </c>
      <c r="H9608" s="4">
        <v>0.59130787037037036</v>
      </c>
      <c r="I9608" s="26" t="s">
        <v>14191</v>
      </c>
      <c r="J9608" s="26">
        <v>5</v>
      </c>
      <c r="K9608" s="3" t="s">
        <v>14190</v>
      </c>
    </row>
    <row r="9609" spans="1:11" x14ac:dyDescent="0.3">
      <c r="A9609" s="26" t="s">
        <v>9607</v>
      </c>
      <c r="G9609" s="2">
        <f t="shared" si="207"/>
        <v>4581.0185185185201</v>
      </c>
      <c r="H9609" s="4">
        <v>0.59133101851851855</v>
      </c>
      <c r="I9609" s="26" t="s">
        <v>14185</v>
      </c>
      <c r="K9609" s="3">
        <v>44348</v>
      </c>
    </row>
    <row r="9610" spans="1:11" x14ac:dyDescent="0.3">
      <c r="A9610" s="26" t="s">
        <v>9608</v>
      </c>
      <c r="G9610" s="2">
        <f t="shared" si="207"/>
        <v>4581.0185185185201</v>
      </c>
      <c r="H9610" s="4">
        <v>0.59133101851851855</v>
      </c>
      <c r="I9610" s="26" t="s">
        <v>14186</v>
      </c>
      <c r="K9610" s="3">
        <v>44323</v>
      </c>
    </row>
    <row r="9611" spans="1:11" x14ac:dyDescent="0.3">
      <c r="A9611" s="26" t="s">
        <v>9609</v>
      </c>
      <c r="G9611" s="2">
        <f t="shared" si="207"/>
        <v>4581.0185185185201</v>
      </c>
      <c r="H9611" s="4">
        <v>0.59133101851851855</v>
      </c>
      <c r="I9611" s="26" t="s">
        <v>14187</v>
      </c>
      <c r="J9611" s="26">
        <v>11</v>
      </c>
      <c r="K9611" s="3" t="s">
        <v>14891</v>
      </c>
    </row>
    <row r="9612" spans="1:11" x14ac:dyDescent="0.3">
      <c r="A9612" s="26" t="s">
        <v>9610</v>
      </c>
      <c r="G9612" s="2">
        <f t="shared" si="207"/>
        <v>4581.0185185185201</v>
      </c>
      <c r="H9612" s="4">
        <v>0.59133101851851855</v>
      </c>
      <c r="I9612" s="26" t="s">
        <v>14189</v>
      </c>
      <c r="J9612" s="26">
        <v>5</v>
      </c>
      <c r="K9612" s="3" t="s">
        <v>14190</v>
      </c>
    </row>
    <row r="9613" spans="1:11" x14ac:dyDescent="0.3">
      <c r="A9613" s="26" t="s">
        <v>9611</v>
      </c>
      <c r="G9613" s="2">
        <f t="shared" si="207"/>
        <v>4581.0185185185201</v>
      </c>
      <c r="H9613" s="4">
        <v>0.59133101851851855</v>
      </c>
      <c r="I9613" s="26" t="s">
        <v>14191</v>
      </c>
      <c r="J9613" s="26">
        <v>5</v>
      </c>
      <c r="K9613" s="3" t="s">
        <v>14190</v>
      </c>
    </row>
    <row r="9614" spans="1:11" x14ac:dyDescent="0.3">
      <c r="A9614" s="26" t="s">
        <v>9612</v>
      </c>
      <c r="G9614" s="2">
        <f t="shared" si="207"/>
        <v>4583.3333333333394</v>
      </c>
      <c r="H9614" s="4">
        <v>0.59135416666666674</v>
      </c>
      <c r="I9614" s="26" t="s">
        <v>14185</v>
      </c>
      <c r="K9614" s="3">
        <v>44348</v>
      </c>
    </row>
    <row r="9615" spans="1:11" x14ac:dyDescent="0.3">
      <c r="A9615" s="26" t="s">
        <v>9613</v>
      </c>
      <c r="G9615" s="2">
        <f t="shared" si="207"/>
        <v>4583.3333333333394</v>
      </c>
      <c r="H9615" s="4">
        <v>0.59135416666666674</v>
      </c>
      <c r="I9615" s="26" t="s">
        <v>14186</v>
      </c>
      <c r="K9615" s="3">
        <v>44323</v>
      </c>
    </row>
    <row r="9616" spans="1:11" x14ac:dyDescent="0.3">
      <c r="A9616" s="26" t="s">
        <v>9614</v>
      </c>
      <c r="G9616" s="2">
        <f t="shared" si="207"/>
        <v>4583.3333333333394</v>
      </c>
      <c r="H9616" s="4">
        <v>0.59135416666666674</v>
      </c>
      <c r="I9616" s="26" t="s">
        <v>14187</v>
      </c>
      <c r="J9616" s="26">
        <v>11</v>
      </c>
      <c r="K9616" s="3" t="s">
        <v>14892</v>
      </c>
    </row>
    <row r="9617" spans="1:11" x14ac:dyDescent="0.3">
      <c r="A9617" s="26" t="s">
        <v>9615</v>
      </c>
      <c r="G9617" s="2">
        <f t="shared" si="207"/>
        <v>4583.3333333333394</v>
      </c>
      <c r="H9617" s="4">
        <v>0.59135416666666674</v>
      </c>
      <c r="I9617" s="26" t="s">
        <v>14189</v>
      </c>
      <c r="J9617" s="26">
        <v>5</v>
      </c>
      <c r="K9617" s="3" t="s">
        <v>14190</v>
      </c>
    </row>
    <row r="9618" spans="1:11" x14ac:dyDescent="0.3">
      <c r="A9618" s="26" t="s">
        <v>9616</v>
      </c>
      <c r="G9618" s="2">
        <f t="shared" si="207"/>
        <v>4583.3333333333394</v>
      </c>
      <c r="H9618" s="4">
        <v>0.59135416666666674</v>
      </c>
      <c r="I9618" s="26" t="s">
        <v>14191</v>
      </c>
      <c r="J9618" s="26">
        <v>5</v>
      </c>
      <c r="K9618" s="3" t="s">
        <v>14190</v>
      </c>
    </row>
    <row r="9619" spans="1:11" x14ac:dyDescent="0.3">
      <c r="A9619" s="26" t="s">
        <v>9617</v>
      </c>
      <c r="G9619" s="2">
        <f t="shared" si="207"/>
        <v>4585.6481481481469</v>
      </c>
      <c r="H9619" s="4">
        <v>0.59137731481481481</v>
      </c>
      <c r="I9619" s="26" t="s">
        <v>14189</v>
      </c>
      <c r="J9619" s="26">
        <v>5</v>
      </c>
      <c r="K9619" s="3" t="s">
        <v>14190</v>
      </c>
    </row>
    <row r="9620" spans="1:11" x14ac:dyDescent="0.3">
      <c r="A9620" s="26" t="s">
        <v>9618</v>
      </c>
      <c r="G9620" s="2">
        <f t="shared" si="207"/>
        <v>4585.6481481481469</v>
      </c>
      <c r="H9620" s="4">
        <v>0.59137731481481481</v>
      </c>
      <c r="I9620" s="26" t="s">
        <v>14185</v>
      </c>
      <c r="K9620" s="3">
        <v>44348</v>
      </c>
    </row>
    <row r="9621" spans="1:11" x14ac:dyDescent="0.3">
      <c r="A9621" s="26" t="s">
        <v>9619</v>
      </c>
      <c r="G9621" s="2">
        <f t="shared" si="207"/>
        <v>4585.6481481481469</v>
      </c>
      <c r="H9621" s="4">
        <v>0.59137731481481481</v>
      </c>
      <c r="I9621" s="26" t="s">
        <v>14186</v>
      </c>
      <c r="K9621" s="3">
        <v>44262</v>
      </c>
    </row>
    <row r="9622" spans="1:11" x14ac:dyDescent="0.3">
      <c r="A9622" s="26" t="s">
        <v>9620</v>
      </c>
      <c r="G9622" s="2">
        <f t="shared" si="207"/>
        <v>4585.6481481481469</v>
      </c>
      <c r="H9622" s="4">
        <v>0.59137731481481481</v>
      </c>
      <c r="I9622" s="26" t="s">
        <v>14191</v>
      </c>
      <c r="J9622" s="26">
        <v>5</v>
      </c>
      <c r="K9622" s="3" t="s">
        <v>14190</v>
      </c>
    </row>
    <row r="9623" spans="1:11" x14ac:dyDescent="0.3">
      <c r="A9623" s="26" t="s">
        <v>9621</v>
      </c>
      <c r="G9623" s="2">
        <f t="shared" si="207"/>
        <v>4585.6481481481469</v>
      </c>
      <c r="H9623" s="4">
        <v>0.59137731481481481</v>
      </c>
      <c r="I9623" s="26" t="s">
        <v>14187</v>
      </c>
      <c r="J9623" s="26">
        <v>11</v>
      </c>
      <c r="K9623" s="3" t="s">
        <v>14893</v>
      </c>
    </row>
    <row r="9624" spans="1:11" x14ac:dyDescent="0.3">
      <c r="A9624" s="26" t="s">
        <v>9622</v>
      </c>
      <c r="G9624" s="2">
        <f t="shared" si="207"/>
        <v>4587.9629629629544</v>
      </c>
      <c r="H9624" s="4">
        <v>0.59140046296296289</v>
      </c>
      <c r="I9624" s="26" t="s">
        <v>14189</v>
      </c>
      <c r="J9624" s="26">
        <v>5</v>
      </c>
      <c r="K9624" s="3" t="s">
        <v>14190</v>
      </c>
    </row>
    <row r="9625" spans="1:11" x14ac:dyDescent="0.3">
      <c r="A9625" s="26" t="s">
        <v>9623</v>
      </c>
      <c r="G9625" s="2">
        <f t="shared" si="207"/>
        <v>4587.9629629629544</v>
      </c>
      <c r="H9625" s="4">
        <v>0.59140046296296289</v>
      </c>
      <c r="I9625" s="26" t="s">
        <v>14185</v>
      </c>
      <c r="K9625" s="3">
        <v>44348</v>
      </c>
    </row>
    <row r="9626" spans="1:11" x14ac:dyDescent="0.3">
      <c r="A9626" s="26" t="s">
        <v>9624</v>
      </c>
      <c r="G9626" s="2">
        <f t="shared" si="207"/>
        <v>4587.9629629629544</v>
      </c>
      <c r="H9626" s="4">
        <v>0.59140046296296289</v>
      </c>
      <c r="I9626" s="26" t="s">
        <v>14186</v>
      </c>
      <c r="K9626" s="3">
        <v>44202</v>
      </c>
    </row>
    <row r="9627" spans="1:11" x14ac:dyDescent="0.3">
      <c r="A9627" s="26" t="s">
        <v>9625</v>
      </c>
      <c r="G9627" s="2">
        <f t="shared" si="207"/>
        <v>4587.9629629629544</v>
      </c>
      <c r="H9627" s="4">
        <v>0.59140046296296289</v>
      </c>
      <c r="I9627" s="26" t="s">
        <v>14191</v>
      </c>
      <c r="J9627" s="26">
        <v>5</v>
      </c>
      <c r="K9627" s="3" t="s">
        <v>14190</v>
      </c>
    </row>
    <row r="9628" spans="1:11" x14ac:dyDescent="0.3">
      <c r="A9628" s="26" t="s">
        <v>9626</v>
      </c>
      <c r="G9628" s="2">
        <f t="shared" si="207"/>
        <v>4587.9629629629544</v>
      </c>
      <c r="H9628" s="4">
        <v>0.59140046296296289</v>
      </c>
      <c r="I9628" s="26" t="s">
        <v>14187</v>
      </c>
      <c r="J9628" s="26">
        <v>11</v>
      </c>
      <c r="K9628" s="3" t="s">
        <v>14894</v>
      </c>
    </row>
    <row r="9629" spans="1:11" x14ac:dyDescent="0.3">
      <c r="A9629" s="26" t="s">
        <v>9627</v>
      </c>
      <c r="G9629" s="2">
        <f t="shared" si="207"/>
        <v>4590.2777777777737</v>
      </c>
      <c r="H9629" s="4">
        <v>0.59142361111111108</v>
      </c>
      <c r="I9629" s="26" t="s">
        <v>14185</v>
      </c>
      <c r="K9629" s="3">
        <v>44348</v>
      </c>
    </row>
    <row r="9630" spans="1:11" x14ac:dyDescent="0.3">
      <c r="A9630" s="26" t="s">
        <v>9628</v>
      </c>
      <c r="G9630" s="2">
        <f t="shared" si="207"/>
        <v>4590.2777777777737</v>
      </c>
      <c r="H9630" s="4">
        <v>0.59142361111111108</v>
      </c>
      <c r="I9630" s="26" t="s">
        <v>14186</v>
      </c>
      <c r="K9630" s="3">
        <v>44202</v>
      </c>
    </row>
    <row r="9631" spans="1:11" x14ac:dyDescent="0.3">
      <c r="A9631" s="26" t="s">
        <v>9629</v>
      </c>
      <c r="G9631" s="2">
        <f t="shared" si="207"/>
        <v>4590.2777777777737</v>
      </c>
      <c r="H9631" s="4">
        <v>0.59142361111111108</v>
      </c>
      <c r="I9631" s="26" t="s">
        <v>14187</v>
      </c>
      <c r="J9631" s="26">
        <v>11</v>
      </c>
      <c r="K9631" s="3" t="s">
        <v>14895</v>
      </c>
    </row>
    <row r="9632" spans="1:11" x14ac:dyDescent="0.3">
      <c r="A9632" s="26" t="s">
        <v>9630</v>
      </c>
      <c r="G9632" s="2">
        <f t="shared" si="207"/>
        <v>4590.2777777777737</v>
      </c>
      <c r="H9632" s="4">
        <v>0.59142361111111108</v>
      </c>
      <c r="I9632" s="26" t="s">
        <v>14189</v>
      </c>
      <c r="J9632" s="26">
        <v>5</v>
      </c>
      <c r="K9632" s="3" t="s">
        <v>14190</v>
      </c>
    </row>
    <row r="9633" spans="1:11" x14ac:dyDescent="0.3">
      <c r="A9633" s="26" t="s">
        <v>9631</v>
      </c>
      <c r="G9633" s="2">
        <f t="shared" si="207"/>
        <v>4590.2777777777737</v>
      </c>
      <c r="H9633" s="4">
        <v>0.59142361111111108</v>
      </c>
      <c r="I9633" s="26" t="s">
        <v>14191</v>
      </c>
      <c r="J9633" s="26">
        <v>5</v>
      </c>
      <c r="K9633" s="3" t="s">
        <v>14190</v>
      </c>
    </row>
    <row r="9634" spans="1:11" x14ac:dyDescent="0.3">
      <c r="A9634" s="26" t="s">
        <v>9632</v>
      </c>
      <c r="G9634" s="2">
        <f t="shared" si="207"/>
        <v>4592.5925925925922</v>
      </c>
      <c r="H9634" s="4">
        <v>0.59144675925925927</v>
      </c>
      <c r="I9634" s="26" t="s">
        <v>14185</v>
      </c>
      <c r="K9634" s="3">
        <v>44348</v>
      </c>
    </row>
    <row r="9635" spans="1:11" x14ac:dyDescent="0.3">
      <c r="A9635" s="26" t="s">
        <v>9633</v>
      </c>
      <c r="G9635" s="2">
        <f t="shared" si="207"/>
        <v>4592.5925925925922</v>
      </c>
      <c r="H9635" s="4">
        <v>0.59144675925925927</v>
      </c>
      <c r="I9635" s="26" t="s">
        <v>14186</v>
      </c>
      <c r="K9635" s="3">
        <v>44202</v>
      </c>
    </row>
    <row r="9636" spans="1:11" x14ac:dyDescent="0.3">
      <c r="A9636" s="26" t="s">
        <v>9634</v>
      </c>
      <c r="G9636" s="2">
        <f t="shared" si="207"/>
        <v>4592.5925925925922</v>
      </c>
      <c r="H9636" s="4">
        <v>0.59144675925925927</v>
      </c>
      <c r="I9636" s="26" t="s">
        <v>14187</v>
      </c>
      <c r="J9636" s="26">
        <v>11</v>
      </c>
      <c r="K9636" s="3" t="s">
        <v>14188</v>
      </c>
    </row>
    <row r="9637" spans="1:11" x14ac:dyDescent="0.3">
      <c r="A9637" s="26" t="s">
        <v>9635</v>
      </c>
      <c r="G9637" s="2">
        <f t="shared" si="207"/>
        <v>4592.5925925925922</v>
      </c>
      <c r="H9637" s="4">
        <v>0.59144675925925927</v>
      </c>
      <c r="I9637" s="26" t="s">
        <v>14189</v>
      </c>
      <c r="J9637" s="26">
        <v>5</v>
      </c>
      <c r="K9637" s="3" t="s">
        <v>14190</v>
      </c>
    </row>
    <row r="9638" spans="1:11" x14ac:dyDescent="0.3">
      <c r="A9638" s="26" t="s">
        <v>9636</v>
      </c>
      <c r="G9638" s="2">
        <f t="shared" si="207"/>
        <v>4592.5925925925922</v>
      </c>
      <c r="H9638" s="4">
        <v>0.59144675925925927</v>
      </c>
      <c r="I9638" s="26" t="s">
        <v>14191</v>
      </c>
      <c r="J9638" s="26">
        <v>5</v>
      </c>
      <c r="K9638" s="3" t="s">
        <v>14190</v>
      </c>
    </row>
    <row r="9639" spans="1:11" x14ac:dyDescent="0.3">
      <c r="A9639" s="26" t="s">
        <v>9637</v>
      </c>
      <c r="G9639" s="2">
        <f t="shared" si="207"/>
        <v>4594.9074074074006</v>
      </c>
      <c r="H9639" s="4">
        <v>0.59146990740740735</v>
      </c>
      <c r="I9639" s="26" t="s">
        <v>14189</v>
      </c>
      <c r="J9639" s="26">
        <v>5</v>
      </c>
      <c r="K9639" s="3" t="s">
        <v>14190</v>
      </c>
    </row>
    <row r="9640" spans="1:11" x14ac:dyDescent="0.3">
      <c r="A9640" s="26" t="s">
        <v>9638</v>
      </c>
      <c r="G9640" s="2">
        <f t="shared" si="207"/>
        <v>4594.9074074074006</v>
      </c>
      <c r="H9640" s="4">
        <v>0.59146990740740735</v>
      </c>
      <c r="I9640" s="26" t="s">
        <v>14185</v>
      </c>
      <c r="K9640" s="3">
        <v>44348</v>
      </c>
    </row>
    <row r="9641" spans="1:11" x14ac:dyDescent="0.3">
      <c r="A9641" s="26" t="s">
        <v>9639</v>
      </c>
      <c r="G9641" s="2">
        <f t="shared" si="207"/>
        <v>4594.9074074074006</v>
      </c>
      <c r="H9641" s="4">
        <v>0.59146990740740735</v>
      </c>
      <c r="I9641" s="26" t="s">
        <v>14186</v>
      </c>
      <c r="K9641" s="3" t="s">
        <v>14192</v>
      </c>
    </row>
    <row r="9642" spans="1:11" x14ac:dyDescent="0.3">
      <c r="A9642" s="26" t="s">
        <v>9640</v>
      </c>
      <c r="G9642" s="2">
        <f t="shared" si="207"/>
        <v>4594.9074074074006</v>
      </c>
      <c r="H9642" s="4">
        <v>0.59146990740740735</v>
      </c>
      <c r="I9642" s="26" t="s">
        <v>14191</v>
      </c>
      <c r="J9642" s="26">
        <v>5</v>
      </c>
      <c r="K9642" s="3" t="s">
        <v>14190</v>
      </c>
    </row>
    <row r="9643" spans="1:11" x14ac:dyDescent="0.3">
      <c r="A9643" s="26" t="s">
        <v>9641</v>
      </c>
      <c r="G9643" s="2">
        <f t="shared" si="207"/>
        <v>4594.9074074074006</v>
      </c>
      <c r="H9643" s="4">
        <v>0.59146990740740735</v>
      </c>
      <c r="I9643" s="26" t="s">
        <v>14187</v>
      </c>
      <c r="J9643" s="26">
        <v>11</v>
      </c>
      <c r="K9643" s="3" t="s">
        <v>14188</v>
      </c>
    </row>
    <row r="9644" spans="1:11" x14ac:dyDescent="0.3">
      <c r="A9644" s="26" t="s">
        <v>9642</v>
      </c>
      <c r="G9644" s="2">
        <f t="shared" si="207"/>
        <v>4597.222222222219</v>
      </c>
      <c r="H9644" s="4">
        <v>0.59149305555555554</v>
      </c>
      <c r="I9644" s="26" t="s">
        <v>14185</v>
      </c>
      <c r="K9644" s="3">
        <v>44348</v>
      </c>
    </row>
    <row r="9645" spans="1:11" x14ac:dyDescent="0.3">
      <c r="A9645" s="26" t="s">
        <v>9643</v>
      </c>
      <c r="G9645" s="2">
        <f t="shared" si="207"/>
        <v>4597.222222222219</v>
      </c>
      <c r="H9645" s="4">
        <v>0.59149305555555554</v>
      </c>
      <c r="I9645" s="26" t="s">
        <v>14186</v>
      </c>
      <c r="K9645" s="3">
        <v>44235</v>
      </c>
    </row>
    <row r="9646" spans="1:11" x14ac:dyDescent="0.3">
      <c r="A9646" s="26" t="s">
        <v>9644</v>
      </c>
      <c r="G9646" s="2">
        <f t="shared" si="207"/>
        <v>4597.222222222219</v>
      </c>
      <c r="H9646" s="4">
        <v>0.59149305555555554</v>
      </c>
      <c r="I9646" s="26" t="s">
        <v>14187</v>
      </c>
      <c r="J9646" s="26">
        <v>11</v>
      </c>
      <c r="K9646" s="3" t="s">
        <v>14188</v>
      </c>
    </row>
    <row r="9647" spans="1:11" x14ac:dyDescent="0.3">
      <c r="A9647" s="26" t="s">
        <v>9645</v>
      </c>
      <c r="G9647" s="2">
        <f t="shared" si="207"/>
        <v>4597.222222222219</v>
      </c>
      <c r="H9647" s="4">
        <v>0.59149305555555554</v>
      </c>
      <c r="I9647" s="26" t="s">
        <v>14189</v>
      </c>
      <c r="J9647" s="26">
        <v>5</v>
      </c>
      <c r="K9647" s="3" t="s">
        <v>14190</v>
      </c>
    </row>
    <row r="9648" spans="1:11" x14ac:dyDescent="0.3">
      <c r="A9648" s="26" t="s">
        <v>9646</v>
      </c>
      <c r="G9648" s="2">
        <f t="shared" si="207"/>
        <v>4597.222222222219</v>
      </c>
      <c r="H9648" s="4">
        <v>0.59149305555555554</v>
      </c>
      <c r="I9648" s="26" t="s">
        <v>14191</v>
      </c>
      <c r="J9648" s="26">
        <v>5</v>
      </c>
      <c r="K9648" s="3" t="s">
        <v>14190</v>
      </c>
    </row>
    <row r="9649" spans="1:11" x14ac:dyDescent="0.3">
      <c r="A9649" s="26" t="s">
        <v>9647</v>
      </c>
      <c r="G9649" s="2">
        <f t="shared" si="207"/>
        <v>4599.5370370370383</v>
      </c>
      <c r="H9649" s="4">
        <v>0.59151620370370372</v>
      </c>
      <c r="I9649" s="26" t="s">
        <v>14189</v>
      </c>
      <c r="J9649" s="26">
        <v>5</v>
      </c>
      <c r="K9649" s="3" t="s">
        <v>14190</v>
      </c>
    </row>
    <row r="9650" spans="1:11" x14ac:dyDescent="0.3">
      <c r="A9650" s="26" t="s">
        <v>9648</v>
      </c>
      <c r="G9650" s="2">
        <f t="shared" si="207"/>
        <v>4599.5370370370383</v>
      </c>
      <c r="H9650" s="4">
        <v>0.59151620370370372</v>
      </c>
      <c r="I9650" s="26" t="s">
        <v>14185</v>
      </c>
      <c r="K9650" s="3">
        <v>44348</v>
      </c>
    </row>
    <row r="9651" spans="1:11" x14ac:dyDescent="0.3">
      <c r="A9651" s="26" t="s">
        <v>9649</v>
      </c>
      <c r="G9651" s="2">
        <f t="shared" si="207"/>
        <v>4599.5370370370383</v>
      </c>
      <c r="H9651" s="4">
        <v>0.59151620370370372</v>
      </c>
      <c r="I9651" s="26" t="s">
        <v>14186</v>
      </c>
      <c r="K9651" s="3">
        <v>44322</v>
      </c>
    </row>
    <row r="9652" spans="1:11" x14ac:dyDescent="0.3">
      <c r="A9652" s="26" t="s">
        <v>9650</v>
      </c>
      <c r="G9652" s="2">
        <f t="shared" si="207"/>
        <v>4599.5370370370383</v>
      </c>
      <c r="H9652" s="4">
        <v>0.59151620370370372</v>
      </c>
      <c r="I9652" s="26" t="s">
        <v>14191</v>
      </c>
      <c r="J9652" s="26">
        <v>5</v>
      </c>
      <c r="K9652" s="3" t="s">
        <v>14190</v>
      </c>
    </row>
    <row r="9653" spans="1:11" x14ac:dyDescent="0.3">
      <c r="A9653" s="26" t="s">
        <v>9651</v>
      </c>
      <c r="G9653" s="2">
        <f t="shared" si="207"/>
        <v>4599.5370370370383</v>
      </c>
      <c r="H9653" s="4">
        <v>0.59151620370370372</v>
      </c>
      <c r="I9653" s="26" t="s">
        <v>14187</v>
      </c>
      <c r="J9653" s="26">
        <v>11</v>
      </c>
      <c r="K9653" s="3" t="s">
        <v>14188</v>
      </c>
    </row>
    <row r="9654" spans="1:11" x14ac:dyDescent="0.3">
      <c r="A9654" s="26" t="s">
        <v>9652</v>
      </c>
      <c r="G9654" s="2">
        <f t="shared" si="207"/>
        <v>4601.8518518518458</v>
      </c>
      <c r="H9654" s="4">
        <v>0.5915393518518518</v>
      </c>
      <c r="I9654" s="26" t="s">
        <v>14185</v>
      </c>
      <c r="K9654" s="3">
        <v>44348</v>
      </c>
    </row>
    <row r="9655" spans="1:11" x14ac:dyDescent="0.3">
      <c r="A9655" s="26" t="s">
        <v>9653</v>
      </c>
      <c r="G9655" s="2">
        <f t="shared" si="207"/>
        <v>4601.8518518518458</v>
      </c>
      <c r="H9655" s="4">
        <v>0.5915393518518518</v>
      </c>
      <c r="I9655" s="26" t="s">
        <v>14186</v>
      </c>
      <c r="K9655" s="3" t="s">
        <v>14193</v>
      </c>
    </row>
    <row r="9656" spans="1:11" x14ac:dyDescent="0.3">
      <c r="A9656" s="26" t="s">
        <v>9654</v>
      </c>
      <c r="G9656" s="2">
        <f t="shared" si="207"/>
        <v>4601.8518518518458</v>
      </c>
      <c r="H9656" s="4">
        <v>0.5915393518518518</v>
      </c>
      <c r="I9656" s="26" t="s">
        <v>14187</v>
      </c>
      <c r="J9656" s="26">
        <v>11</v>
      </c>
      <c r="K9656" s="3" t="s">
        <v>14188</v>
      </c>
    </row>
    <row r="9657" spans="1:11" x14ac:dyDescent="0.3">
      <c r="A9657" s="26" t="s">
        <v>9655</v>
      </c>
      <c r="G9657" s="2">
        <f t="shared" si="207"/>
        <v>4601.8518518518458</v>
      </c>
      <c r="H9657" s="4">
        <v>0.5915393518518518</v>
      </c>
      <c r="I9657" s="26" t="s">
        <v>14189</v>
      </c>
      <c r="J9657" s="26">
        <v>5</v>
      </c>
      <c r="K9657" s="3" t="s">
        <v>14190</v>
      </c>
    </row>
    <row r="9658" spans="1:11" x14ac:dyDescent="0.3">
      <c r="A9658" s="26" t="s">
        <v>9656</v>
      </c>
      <c r="G9658" s="2">
        <f t="shared" si="207"/>
        <v>4601.8518518518458</v>
      </c>
      <c r="H9658" s="4">
        <v>0.5915393518518518</v>
      </c>
      <c r="I9658" s="26" t="s">
        <v>14191</v>
      </c>
      <c r="J9658" s="26">
        <v>5</v>
      </c>
      <c r="K9658" s="3" t="s">
        <v>14190</v>
      </c>
    </row>
    <row r="9659" spans="1:11" x14ac:dyDescent="0.3">
      <c r="A9659" s="26" t="s">
        <v>9657</v>
      </c>
      <c r="G9659" s="2">
        <f t="shared" si="207"/>
        <v>4604.1666666666652</v>
      </c>
      <c r="H9659" s="4">
        <v>0.59156249999999999</v>
      </c>
      <c r="I9659" s="26" t="s">
        <v>14191</v>
      </c>
      <c r="J9659" s="26">
        <v>5</v>
      </c>
      <c r="K9659" s="3" t="s">
        <v>14190</v>
      </c>
    </row>
    <row r="9660" spans="1:11" x14ac:dyDescent="0.3">
      <c r="A9660" s="26" t="s">
        <v>9658</v>
      </c>
      <c r="G9660" s="2">
        <f t="shared" si="207"/>
        <v>4604.1666666666652</v>
      </c>
      <c r="H9660" s="4">
        <v>0.59156249999999999</v>
      </c>
      <c r="I9660" s="26" t="s">
        <v>14185</v>
      </c>
      <c r="K9660" s="3">
        <v>44348</v>
      </c>
    </row>
    <row r="9661" spans="1:11" x14ac:dyDescent="0.3">
      <c r="A9661" s="26" t="s">
        <v>9659</v>
      </c>
      <c r="G9661" s="2">
        <f t="shared" si="207"/>
        <v>4604.1666666666652</v>
      </c>
      <c r="H9661" s="4">
        <v>0.59156249999999999</v>
      </c>
      <c r="I9661" s="26" t="s">
        <v>14186</v>
      </c>
      <c r="K9661" s="3">
        <v>44323</v>
      </c>
    </row>
    <row r="9662" spans="1:11" x14ac:dyDescent="0.3">
      <c r="A9662" s="26" t="s">
        <v>9660</v>
      </c>
      <c r="G9662" s="2">
        <f t="shared" si="207"/>
        <v>4604.1666666666652</v>
      </c>
      <c r="H9662" s="4">
        <v>0.59156249999999999</v>
      </c>
      <c r="I9662" s="26" t="s">
        <v>14187</v>
      </c>
      <c r="J9662" s="26">
        <v>11</v>
      </c>
      <c r="K9662" s="3" t="s">
        <v>14188</v>
      </c>
    </row>
    <row r="9663" spans="1:11" x14ac:dyDescent="0.3">
      <c r="A9663" s="26" t="s">
        <v>9661</v>
      </c>
      <c r="G9663" s="2">
        <f t="shared" si="207"/>
        <v>4604.1666666666652</v>
      </c>
      <c r="H9663" s="4">
        <v>0.59156249999999999</v>
      </c>
      <c r="I9663" s="26" t="s">
        <v>14189</v>
      </c>
      <c r="J9663" s="26">
        <v>5</v>
      </c>
      <c r="K9663" s="3" t="s">
        <v>14190</v>
      </c>
    </row>
    <row r="9664" spans="1:11" x14ac:dyDescent="0.3">
      <c r="A9664" s="26" t="s">
        <v>9662</v>
      </c>
      <c r="G9664" s="2">
        <f t="shared" ref="G9664:G9727" si="208">(H9664-$H$2)*10^5</f>
        <v>4606.4814814814836</v>
      </c>
      <c r="H9664" s="4">
        <v>0.59158564814814818</v>
      </c>
      <c r="I9664" s="26" t="s">
        <v>14185</v>
      </c>
      <c r="K9664" s="3">
        <v>44348</v>
      </c>
    </row>
    <row r="9665" spans="1:11" x14ac:dyDescent="0.3">
      <c r="A9665" s="26" t="s">
        <v>9663</v>
      </c>
      <c r="G9665" s="2">
        <f t="shared" si="208"/>
        <v>4606.4814814814836</v>
      </c>
      <c r="H9665" s="4">
        <v>0.59158564814814818</v>
      </c>
      <c r="I9665" s="26" t="s">
        <v>14186</v>
      </c>
      <c r="K9665" s="3">
        <v>44202</v>
      </c>
    </row>
    <row r="9666" spans="1:11" x14ac:dyDescent="0.3">
      <c r="A9666" s="26" t="s">
        <v>9664</v>
      </c>
      <c r="G9666" s="2">
        <f t="shared" si="208"/>
        <v>4606.4814814814836</v>
      </c>
      <c r="H9666" s="4">
        <v>0.59158564814814818</v>
      </c>
      <c r="I9666" s="26" t="s">
        <v>14187</v>
      </c>
      <c r="J9666" s="26">
        <v>11</v>
      </c>
      <c r="K9666" s="3" t="s">
        <v>14188</v>
      </c>
    </row>
    <row r="9667" spans="1:11" x14ac:dyDescent="0.3">
      <c r="A9667" s="26" t="s">
        <v>9665</v>
      </c>
      <c r="G9667" s="2">
        <f t="shared" si="208"/>
        <v>4607.6388888888878</v>
      </c>
      <c r="H9667" s="4">
        <v>0.59159722222222222</v>
      </c>
      <c r="I9667" s="26" t="s">
        <v>14189</v>
      </c>
      <c r="J9667" s="26">
        <v>5</v>
      </c>
      <c r="K9667" s="3" t="s">
        <v>14190</v>
      </c>
    </row>
    <row r="9668" spans="1:11" x14ac:dyDescent="0.3">
      <c r="A9668" s="26" t="s">
        <v>9666</v>
      </c>
      <c r="G9668" s="2">
        <f t="shared" si="208"/>
        <v>4607.6388888888878</v>
      </c>
      <c r="H9668" s="4">
        <v>0.59159722222222222</v>
      </c>
      <c r="I9668" s="26" t="s">
        <v>14191</v>
      </c>
      <c r="J9668" s="26">
        <v>5</v>
      </c>
      <c r="K9668" s="3" t="s">
        <v>14190</v>
      </c>
    </row>
    <row r="9669" spans="1:11" x14ac:dyDescent="0.3">
      <c r="A9669" s="26" t="s">
        <v>9667</v>
      </c>
      <c r="G9669" s="2">
        <f t="shared" si="208"/>
        <v>4608.7962962962911</v>
      </c>
      <c r="H9669" s="4">
        <v>0.59160879629629626</v>
      </c>
      <c r="I9669" s="26" t="s">
        <v>14186</v>
      </c>
      <c r="K9669" s="3">
        <v>44202</v>
      </c>
    </row>
    <row r="9670" spans="1:11" x14ac:dyDescent="0.3">
      <c r="A9670" s="26" t="s">
        <v>9668</v>
      </c>
      <c r="G9670" s="2">
        <f t="shared" si="208"/>
        <v>4608.7962962962911</v>
      </c>
      <c r="H9670" s="4">
        <v>0.59160879629629626</v>
      </c>
      <c r="I9670" s="26" t="s">
        <v>14185</v>
      </c>
      <c r="K9670" s="3">
        <v>44348</v>
      </c>
    </row>
    <row r="9671" spans="1:11" x14ac:dyDescent="0.3">
      <c r="A9671" s="26" t="s">
        <v>9669</v>
      </c>
      <c r="G9671" s="2">
        <f t="shared" si="208"/>
        <v>4609.9537037036953</v>
      </c>
      <c r="H9671" s="4">
        <v>0.5916203703703703</v>
      </c>
      <c r="I9671" s="26" t="s">
        <v>14187</v>
      </c>
      <c r="J9671" s="26">
        <v>11</v>
      </c>
      <c r="K9671" s="3" t="s">
        <v>14188</v>
      </c>
    </row>
    <row r="9672" spans="1:11" x14ac:dyDescent="0.3">
      <c r="A9672" s="26" t="s">
        <v>9670</v>
      </c>
      <c r="G9672" s="2">
        <f t="shared" si="208"/>
        <v>4609.9537037036953</v>
      </c>
      <c r="H9672" s="4">
        <v>0.5916203703703703</v>
      </c>
      <c r="I9672" s="26" t="s">
        <v>14189</v>
      </c>
      <c r="J9672" s="26">
        <v>5</v>
      </c>
      <c r="K9672" s="3" t="s">
        <v>14190</v>
      </c>
    </row>
    <row r="9673" spans="1:11" x14ac:dyDescent="0.3">
      <c r="A9673" s="26" t="s">
        <v>9671</v>
      </c>
      <c r="G9673" s="2">
        <f t="shared" si="208"/>
        <v>4609.9537037036953</v>
      </c>
      <c r="H9673" s="4">
        <v>0.5916203703703703</v>
      </c>
      <c r="I9673" s="26" t="s">
        <v>14191</v>
      </c>
      <c r="J9673" s="26">
        <v>5</v>
      </c>
      <c r="K9673" s="3" t="s">
        <v>14190</v>
      </c>
    </row>
    <row r="9674" spans="1:11" x14ac:dyDescent="0.3">
      <c r="A9674" s="26" t="s">
        <v>9672</v>
      </c>
      <c r="G9674" s="2">
        <f t="shared" si="208"/>
        <v>4611.1111111111104</v>
      </c>
      <c r="H9674" s="4">
        <v>0.59163194444444445</v>
      </c>
      <c r="I9674" s="26" t="s">
        <v>14189</v>
      </c>
      <c r="J9674" s="26">
        <v>5</v>
      </c>
      <c r="K9674" s="3" t="s">
        <v>14190</v>
      </c>
    </row>
    <row r="9675" spans="1:11" x14ac:dyDescent="0.3">
      <c r="A9675" s="26" t="s">
        <v>9673</v>
      </c>
      <c r="G9675" s="2">
        <f t="shared" si="208"/>
        <v>4611.1111111111104</v>
      </c>
      <c r="H9675" s="4">
        <v>0.59163194444444445</v>
      </c>
      <c r="I9675" s="26" t="s">
        <v>14185</v>
      </c>
      <c r="K9675" s="3">
        <v>44348</v>
      </c>
    </row>
    <row r="9676" spans="1:11" x14ac:dyDescent="0.3">
      <c r="A9676" s="26" t="s">
        <v>9674</v>
      </c>
      <c r="G9676" s="2">
        <f t="shared" si="208"/>
        <v>4612.2685185185146</v>
      </c>
      <c r="H9676" s="4">
        <v>0.59164351851851849</v>
      </c>
      <c r="I9676" s="26" t="s">
        <v>14186</v>
      </c>
      <c r="K9676" s="3" t="s">
        <v>14192</v>
      </c>
    </row>
    <row r="9677" spans="1:11" x14ac:dyDescent="0.3">
      <c r="A9677" s="26" t="s">
        <v>9675</v>
      </c>
      <c r="G9677" s="2">
        <f t="shared" si="208"/>
        <v>4612.2685185185146</v>
      </c>
      <c r="H9677" s="4">
        <v>0.59164351851851849</v>
      </c>
      <c r="I9677" s="26" t="s">
        <v>14191</v>
      </c>
      <c r="J9677" s="26">
        <v>5</v>
      </c>
      <c r="K9677" s="3" t="s">
        <v>14190</v>
      </c>
    </row>
    <row r="9678" spans="1:11" x14ac:dyDescent="0.3">
      <c r="A9678" s="26" t="s">
        <v>9676</v>
      </c>
      <c r="G9678" s="2">
        <f t="shared" si="208"/>
        <v>4612.2685185185146</v>
      </c>
      <c r="H9678" s="4">
        <v>0.59164351851851849</v>
      </c>
      <c r="I9678" s="26" t="s">
        <v>14187</v>
      </c>
      <c r="J9678" s="26">
        <v>11</v>
      </c>
      <c r="K9678" s="3" t="s">
        <v>14188</v>
      </c>
    </row>
    <row r="9679" spans="1:11" x14ac:dyDescent="0.3">
      <c r="A9679" s="26" t="s">
        <v>9677</v>
      </c>
      <c r="G9679" s="2">
        <f t="shared" si="208"/>
        <v>4613.4259259259288</v>
      </c>
      <c r="H9679" s="4">
        <v>0.59165509259259264</v>
      </c>
      <c r="I9679" s="26" t="s">
        <v>14187</v>
      </c>
      <c r="J9679" s="26">
        <v>11</v>
      </c>
      <c r="K9679" s="3" t="s">
        <v>14188</v>
      </c>
    </row>
    <row r="9680" spans="1:11" x14ac:dyDescent="0.3">
      <c r="A9680" s="26" t="s">
        <v>9678</v>
      </c>
      <c r="G9680" s="2">
        <f t="shared" si="208"/>
        <v>4614.583333333333</v>
      </c>
      <c r="H9680" s="4">
        <v>0.59166666666666667</v>
      </c>
      <c r="I9680" s="26" t="s">
        <v>14185</v>
      </c>
      <c r="K9680" s="3">
        <v>44348</v>
      </c>
    </row>
    <row r="9681" spans="1:11" x14ac:dyDescent="0.3">
      <c r="A9681" s="26" t="s">
        <v>9679</v>
      </c>
      <c r="G9681" s="2">
        <f t="shared" si="208"/>
        <v>4614.583333333333</v>
      </c>
      <c r="H9681" s="4">
        <v>0.59166666666666667</v>
      </c>
      <c r="I9681" s="26" t="s">
        <v>14186</v>
      </c>
      <c r="K9681" s="3">
        <v>44323</v>
      </c>
    </row>
    <row r="9682" spans="1:11" x14ac:dyDescent="0.3">
      <c r="A9682" s="26" t="s">
        <v>9680</v>
      </c>
      <c r="G9682" s="2">
        <f t="shared" si="208"/>
        <v>4614.583333333333</v>
      </c>
      <c r="H9682" s="4">
        <v>0.59166666666666667</v>
      </c>
      <c r="I9682" s="26" t="s">
        <v>14189</v>
      </c>
      <c r="J9682" s="26">
        <v>5</v>
      </c>
      <c r="K9682" s="3" t="s">
        <v>14190</v>
      </c>
    </row>
    <row r="9683" spans="1:11" x14ac:dyDescent="0.3">
      <c r="A9683" s="26" t="s">
        <v>9681</v>
      </c>
      <c r="G9683" s="2">
        <f t="shared" si="208"/>
        <v>4614.583333333333</v>
      </c>
      <c r="H9683" s="4">
        <v>0.59166666666666667</v>
      </c>
      <c r="I9683" s="26" t="s">
        <v>14191</v>
      </c>
      <c r="J9683" s="26">
        <v>5</v>
      </c>
      <c r="K9683" s="3" t="s">
        <v>14190</v>
      </c>
    </row>
    <row r="9684" spans="1:11" x14ac:dyDescent="0.3">
      <c r="A9684" s="26" t="s">
        <v>9682</v>
      </c>
      <c r="G9684" s="2">
        <f t="shared" si="208"/>
        <v>4616.8981481481405</v>
      </c>
      <c r="H9684" s="4">
        <v>0.59168981481481475</v>
      </c>
      <c r="I9684" s="26" t="s">
        <v>14185</v>
      </c>
      <c r="K9684" s="3">
        <v>44348</v>
      </c>
    </row>
    <row r="9685" spans="1:11" x14ac:dyDescent="0.3">
      <c r="A9685" s="26" t="s">
        <v>9683</v>
      </c>
      <c r="G9685" s="2">
        <f t="shared" si="208"/>
        <v>4616.8981481481405</v>
      </c>
      <c r="H9685" s="4">
        <v>0.59168981481481475</v>
      </c>
      <c r="I9685" s="26" t="s">
        <v>14186</v>
      </c>
      <c r="K9685" s="3" t="s">
        <v>14192</v>
      </c>
    </row>
    <row r="9686" spans="1:11" x14ac:dyDescent="0.3">
      <c r="A9686" s="26" t="s">
        <v>9684</v>
      </c>
      <c r="G9686" s="2">
        <f t="shared" si="208"/>
        <v>4616.8981481481405</v>
      </c>
      <c r="H9686" s="4">
        <v>0.59168981481481475</v>
      </c>
      <c r="I9686" s="26" t="s">
        <v>14187</v>
      </c>
      <c r="J9686" s="26">
        <v>11</v>
      </c>
      <c r="K9686" s="3" t="s">
        <v>14188</v>
      </c>
    </row>
    <row r="9687" spans="1:11" x14ac:dyDescent="0.3">
      <c r="A9687" s="26" t="s">
        <v>9685</v>
      </c>
      <c r="G9687" s="2">
        <f t="shared" si="208"/>
        <v>4616.8981481481405</v>
      </c>
      <c r="H9687" s="4">
        <v>0.59168981481481475</v>
      </c>
      <c r="I9687" s="26" t="s">
        <v>14189</v>
      </c>
      <c r="J9687" s="26">
        <v>5</v>
      </c>
      <c r="K9687" s="3" t="s">
        <v>14190</v>
      </c>
    </row>
    <row r="9688" spans="1:11" x14ac:dyDescent="0.3">
      <c r="A9688" s="26" t="s">
        <v>9686</v>
      </c>
      <c r="G9688" s="2">
        <f t="shared" si="208"/>
        <v>4616.8981481481405</v>
      </c>
      <c r="H9688" s="4">
        <v>0.59168981481481475</v>
      </c>
      <c r="I9688" s="26" t="s">
        <v>14191</v>
      </c>
      <c r="J9688" s="26">
        <v>5</v>
      </c>
      <c r="K9688" s="3" t="s">
        <v>14190</v>
      </c>
    </row>
    <row r="9689" spans="1:11" x14ac:dyDescent="0.3">
      <c r="A9689" s="26" t="s">
        <v>9687</v>
      </c>
      <c r="G9689" s="2">
        <f t="shared" si="208"/>
        <v>4619.2129629629599</v>
      </c>
      <c r="H9689" s="4">
        <v>0.59171296296296294</v>
      </c>
      <c r="I9689" s="26" t="s">
        <v>14185</v>
      </c>
      <c r="K9689" s="3">
        <v>44348</v>
      </c>
    </row>
    <row r="9690" spans="1:11" x14ac:dyDescent="0.3">
      <c r="A9690" s="26" t="s">
        <v>9688</v>
      </c>
      <c r="G9690" s="2">
        <f t="shared" si="208"/>
        <v>4619.2129629629599</v>
      </c>
      <c r="H9690" s="4">
        <v>0.59171296296296294</v>
      </c>
      <c r="I9690" s="26" t="s">
        <v>14186</v>
      </c>
      <c r="K9690" s="3" t="s">
        <v>14193</v>
      </c>
    </row>
    <row r="9691" spans="1:11" x14ac:dyDescent="0.3">
      <c r="A9691" s="26" t="s">
        <v>9689</v>
      </c>
      <c r="G9691" s="2">
        <f t="shared" si="208"/>
        <v>4619.2129629629599</v>
      </c>
      <c r="H9691" s="4">
        <v>0.59171296296296294</v>
      </c>
      <c r="I9691" s="26" t="s">
        <v>14187</v>
      </c>
      <c r="J9691" s="26">
        <v>11</v>
      </c>
      <c r="K9691" s="3" t="s">
        <v>14188</v>
      </c>
    </row>
    <row r="9692" spans="1:11" x14ac:dyDescent="0.3">
      <c r="A9692" s="26" t="s">
        <v>9690</v>
      </c>
      <c r="G9692" s="2">
        <f t="shared" si="208"/>
        <v>4619.2129629629599</v>
      </c>
      <c r="H9692" s="4">
        <v>0.59171296296296294</v>
      </c>
      <c r="I9692" s="26" t="s">
        <v>14189</v>
      </c>
      <c r="J9692" s="26">
        <v>5</v>
      </c>
      <c r="K9692" s="3" t="s">
        <v>14190</v>
      </c>
    </row>
    <row r="9693" spans="1:11" x14ac:dyDescent="0.3">
      <c r="A9693" s="26" t="s">
        <v>9691</v>
      </c>
      <c r="G9693" s="2">
        <f t="shared" si="208"/>
        <v>4619.2129629629599</v>
      </c>
      <c r="H9693" s="4">
        <v>0.59171296296296294</v>
      </c>
      <c r="I9693" s="26" t="s">
        <v>14191</v>
      </c>
      <c r="J9693" s="26">
        <v>5</v>
      </c>
      <c r="K9693" s="3" t="s">
        <v>14190</v>
      </c>
    </row>
    <row r="9694" spans="1:11" x14ac:dyDescent="0.3">
      <c r="A9694" s="26" t="s">
        <v>9692</v>
      </c>
      <c r="G9694" s="2">
        <f t="shared" si="208"/>
        <v>4621.5277777777783</v>
      </c>
      <c r="H9694" s="4">
        <v>0.59173611111111113</v>
      </c>
      <c r="I9694" s="26" t="s">
        <v>14185</v>
      </c>
      <c r="K9694" s="3">
        <v>44348</v>
      </c>
    </row>
    <row r="9695" spans="1:11" x14ac:dyDescent="0.3">
      <c r="A9695" s="26" t="s">
        <v>9693</v>
      </c>
      <c r="G9695" s="2">
        <f t="shared" si="208"/>
        <v>4621.5277777777783</v>
      </c>
      <c r="H9695" s="4">
        <v>0.59173611111111113</v>
      </c>
      <c r="I9695" s="26" t="s">
        <v>14186</v>
      </c>
      <c r="K9695" s="3">
        <v>44262</v>
      </c>
    </row>
    <row r="9696" spans="1:11" x14ac:dyDescent="0.3">
      <c r="A9696" s="26" t="s">
        <v>9694</v>
      </c>
      <c r="G9696" s="2">
        <f t="shared" si="208"/>
        <v>4621.5277777777783</v>
      </c>
      <c r="H9696" s="4">
        <v>0.59173611111111113</v>
      </c>
      <c r="I9696" s="26" t="s">
        <v>14187</v>
      </c>
      <c r="J9696" s="26">
        <v>11</v>
      </c>
      <c r="K9696" s="3" t="s">
        <v>14188</v>
      </c>
    </row>
    <row r="9697" spans="1:11" x14ac:dyDescent="0.3">
      <c r="A9697" s="26" t="s">
        <v>9695</v>
      </c>
      <c r="G9697" s="2">
        <f t="shared" si="208"/>
        <v>4621.5277777777783</v>
      </c>
      <c r="H9697" s="4">
        <v>0.59173611111111113</v>
      </c>
      <c r="I9697" s="26" t="s">
        <v>14189</v>
      </c>
      <c r="J9697" s="26">
        <v>5</v>
      </c>
      <c r="K9697" s="3" t="s">
        <v>14190</v>
      </c>
    </row>
    <row r="9698" spans="1:11" x14ac:dyDescent="0.3">
      <c r="A9698" s="26" t="s">
        <v>9696</v>
      </c>
      <c r="G9698" s="2">
        <f t="shared" si="208"/>
        <v>4621.5277777777783</v>
      </c>
      <c r="H9698" s="4">
        <v>0.59173611111111113</v>
      </c>
      <c r="I9698" s="26" t="s">
        <v>14191</v>
      </c>
      <c r="J9698" s="26">
        <v>5</v>
      </c>
      <c r="K9698" s="3" t="s">
        <v>14190</v>
      </c>
    </row>
    <row r="9699" spans="1:11" x14ac:dyDescent="0.3">
      <c r="A9699" s="26" t="s">
        <v>9697</v>
      </c>
      <c r="G9699" s="2">
        <f t="shared" si="208"/>
        <v>4623.8425925925867</v>
      </c>
      <c r="H9699" s="4">
        <v>0.59175925925925921</v>
      </c>
      <c r="I9699" s="26" t="s">
        <v>14185</v>
      </c>
      <c r="K9699" s="3">
        <v>44348</v>
      </c>
    </row>
    <row r="9700" spans="1:11" x14ac:dyDescent="0.3">
      <c r="A9700" s="26" t="s">
        <v>9698</v>
      </c>
      <c r="G9700" s="2">
        <f t="shared" si="208"/>
        <v>4623.8425925925867</v>
      </c>
      <c r="H9700" s="4">
        <v>0.59175925925925921</v>
      </c>
      <c r="I9700" s="26" t="s">
        <v>14186</v>
      </c>
      <c r="K9700" s="3">
        <v>44202</v>
      </c>
    </row>
    <row r="9701" spans="1:11" x14ac:dyDescent="0.3">
      <c r="A9701" s="26" t="s">
        <v>9699</v>
      </c>
      <c r="G9701" s="2">
        <f t="shared" si="208"/>
        <v>4623.8425925925867</v>
      </c>
      <c r="H9701" s="4">
        <v>0.59175925925925921</v>
      </c>
      <c r="I9701" s="26" t="s">
        <v>14187</v>
      </c>
      <c r="J9701" s="26">
        <v>11</v>
      </c>
      <c r="K9701" s="3" t="s">
        <v>14188</v>
      </c>
    </row>
    <row r="9702" spans="1:11" x14ac:dyDescent="0.3">
      <c r="A9702" s="26" t="s">
        <v>9700</v>
      </c>
      <c r="G9702" s="2">
        <f t="shared" si="208"/>
        <v>4623.8425925925867</v>
      </c>
      <c r="H9702" s="4">
        <v>0.59175925925925921</v>
      </c>
      <c r="I9702" s="26" t="s">
        <v>14189</v>
      </c>
      <c r="J9702" s="26">
        <v>5</v>
      </c>
      <c r="K9702" s="3" t="s">
        <v>14190</v>
      </c>
    </row>
    <row r="9703" spans="1:11" x14ac:dyDescent="0.3">
      <c r="A9703" s="26" t="s">
        <v>9701</v>
      </c>
      <c r="G9703" s="2">
        <f t="shared" si="208"/>
        <v>4623.8425925925867</v>
      </c>
      <c r="H9703" s="4">
        <v>0.59175925925925921</v>
      </c>
      <c r="I9703" s="26" t="s">
        <v>14191</v>
      </c>
      <c r="J9703" s="26">
        <v>5</v>
      </c>
      <c r="K9703" s="3" t="s">
        <v>14190</v>
      </c>
    </row>
    <row r="9704" spans="1:11" x14ac:dyDescent="0.3">
      <c r="A9704" s="26" t="s">
        <v>9702</v>
      </c>
      <c r="G9704" s="2">
        <f t="shared" si="208"/>
        <v>4626.1574074074051</v>
      </c>
      <c r="H9704" s="4">
        <v>0.5917824074074074</v>
      </c>
      <c r="I9704" s="26" t="s">
        <v>14191</v>
      </c>
      <c r="J9704" s="26">
        <v>5</v>
      </c>
      <c r="K9704" s="3" t="s">
        <v>14190</v>
      </c>
    </row>
    <row r="9705" spans="1:11" x14ac:dyDescent="0.3">
      <c r="A9705" s="26" t="s">
        <v>9703</v>
      </c>
      <c r="G9705" s="2">
        <f t="shared" si="208"/>
        <v>4626.1574074074051</v>
      </c>
      <c r="H9705" s="4">
        <v>0.5917824074074074</v>
      </c>
      <c r="I9705" s="26" t="s">
        <v>14185</v>
      </c>
      <c r="K9705" s="3">
        <v>44348</v>
      </c>
    </row>
    <row r="9706" spans="1:11" x14ac:dyDescent="0.3">
      <c r="A9706" s="26" t="s">
        <v>9704</v>
      </c>
      <c r="G9706" s="2">
        <f t="shared" si="208"/>
        <v>4626.1574074074051</v>
      </c>
      <c r="H9706" s="4">
        <v>0.5917824074074074</v>
      </c>
      <c r="I9706" s="26" t="s">
        <v>14186</v>
      </c>
      <c r="K9706" s="3">
        <v>44323</v>
      </c>
    </row>
    <row r="9707" spans="1:11" x14ac:dyDescent="0.3">
      <c r="A9707" s="26" t="s">
        <v>9705</v>
      </c>
      <c r="G9707" s="2">
        <f t="shared" si="208"/>
        <v>4626.1574074074051</v>
      </c>
      <c r="H9707" s="4">
        <v>0.5917824074074074</v>
      </c>
      <c r="I9707" s="26" t="s">
        <v>14187</v>
      </c>
      <c r="J9707" s="26">
        <v>11</v>
      </c>
      <c r="K9707" s="3" t="s">
        <v>14188</v>
      </c>
    </row>
    <row r="9708" spans="1:11" x14ac:dyDescent="0.3">
      <c r="A9708" s="26" t="s">
        <v>9706</v>
      </c>
      <c r="G9708" s="2">
        <f t="shared" si="208"/>
        <v>4626.1574074074051</v>
      </c>
      <c r="H9708" s="4">
        <v>0.5917824074074074</v>
      </c>
      <c r="I9708" s="26" t="s">
        <v>14189</v>
      </c>
      <c r="J9708" s="26">
        <v>5</v>
      </c>
      <c r="K9708" s="3" t="s">
        <v>14190</v>
      </c>
    </row>
    <row r="9709" spans="1:11" x14ac:dyDescent="0.3">
      <c r="A9709" s="26" t="s">
        <v>9707</v>
      </c>
      <c r="G9709" s="2">
        <f t="shared" si="208"/>
        <v>4628.4722222222244</v>
      </c>
      <c r="H9709" s="4">
        <v>0.59180555555555558</v>
      </c>
      <c r="I9709" s="26" t="s">
        <v>14187</v>
      </c>
      <c r="J9709" s="26">
        <v>11</v>
      </c>
      <c r="K9709" s="3" t="s">
        <v>14188</v>
      </c>
    </row>
    <row r="9710" spans="1:11" x14ac:dyDescent="0.3">
      <c r="A9710" s="26" t="s">
        <v>9708</v>
      </c>
      <c r="G9710" s="2">
        <f t="shared" si="208"/>
        <v>4628.4722222222244</v>
      </c>
      <c r="H9710" s="4">
        <v>0.59180555555555558</v>
      </c>
      <c r="I9710" s="26" t="s">
        <v>14185</v>
      </c>
      <c r="K9710" s="3">
        <v>44348</v>
      </c>
    </row>
    <row r="9711" spans="1:11" x14ac:dyDescent="0.3">
      <c r="A9711" s="26" t="s">
        <v>9709</v>
      </c>
      <c r="G9711" s="2">
        <f t="shared" si="208"/>
        <v>4628.4722222222244</v>
      </c>
      <c r="H9711" s="4">
        <v>0.59180555555555558</v>
      </c>
      <c r="I9711" s="26" t="s">
        <v>14186</v>
      </c>
      <c r="K9711" s="3">
        <v>44294</v>
      </c>
    </row>
    <row r="9712" spans="1:11" x14ac:dyDescent="0.3">
      <c r="A9712" s="26" t="s">
        <v>9710</v>
      </c>
      <c r="G9712" s="2">
        <f t="shared" si="208"/>
        <v>4628.4722222222244</v>
      </c>
      <c r="H9712" s="4">
        <v>0.59180555555555558</v>
      </c>
      <c r="I9712" s="26" t="s">
        <v>14189</v>
      </c>
      <c r="J9712" s="26">
        <v>5</v>
      </c>
      <c r="K9712" s="3" t="s">
        <v>14190</v>
      </c>
    </row>
    <row r="9713" spans="1:11" x14ac:dyDescent="0.3">
      <c r="A9713" s="26" t="s">
        <v>9711</v>
      </c>
      <c r="G9713" s="2">
        <f t="shared" si="208"/>
        <v>4628.4722222222244</v>
      </c>
      <c r="H9713" s="4">
        <v>0.59180555555555558</v>
      </c>
      <c r="I9713" s="26" t="s">
        <v>14191</v>
      </c>
      <c r="J9713" s="26">
        <v>5</v>
      </c>
      <c r="K9713" s="3" t="s">
        <v>14190</v>
      </c>
    </row>
    <row r="9714" spans="1:11" x14ac:dyDescent="0.3">
      <c r="A9714" s="26" t="s">
        <v>9712</v>
      </c>
      <c r="G9714" s="2">
        <f t="shared" si="208"/>
        <v>4630.787037037032</v>
      </c>
      <c r="H9714" s="4">
        <v>0.59182870370370366</v>
      </c>
      <c r="I9714" s="26" t="s">
        <v>14186</v>
      </c>
      <c r="K9714" s="3">
        <v>44291</v>
      </c>
    </row>
    <row r="9715" spans="1:11" x14ac:dyDescent="0.3">
      <c r="A9715" s="26" t="s">
        <v>9713</v>
      </c>
      <c r="G9715" s="2">
        <f t="shared" si="208"/>
        <v>4630.787037037032</v>
      </c>
      <c r="H9715" s="4">
        <v>0.59182870370370366</v>
      </c>
      <c r="I9715" s="26" t="s">
        <v>14185</v>
      </c>
      <c r="K9715" s="3">
        <v>44348</v>
      </c>
    </row>
    <row r="9716" spans="1:11" x14ac:dyDescent="0.3">
      <c r="A9716" s="26" t="s">
        <v>9714</v>
      </c>
      <c r="G9716" s="2">
        <f t="shared" si="208"/>
        <v>4630.787037037032</v>
      </c>
      <c r="H9716" s="4">
        <v>0.59182870370370366</v>
      </c>
      <c r="I9716" s="26" t="s">
        <v>14187</v>
      </c>
      <c r="J9716" s="26">
        <v>11</v>
      </c>
      <c r="K9716" s="3" t="s">
        <v>14188</v>
      </c>
    </row>
    <row r="9717" spans="1:11" x14ac:dyDescent="0.3">
      <c r="A9717" s="26" t="s">
        <v>9715</v>
      </c>
      <c r="G9717" s="2">
        <f t="shared" si="208"/>
        <v>4630.787037037032</v>
      </c>
      <c r="H9717" s="4">
        <v>0.59182870370370366</v>
      </c>
      <c r="I9717" s="26" t="s">
        <v>14189</v>
      </c>
      <c r="J9717" s="26">
        <v>5</v>
      </c>
      <c r="K9717" s="3" t="s">
        <v>14190</v>
      </c>
    </row>
    <row r="9718" spans="1:11" x14ac:dyDescent="0.3">
      <c r="A9718" s="26" t="s">
        <v>9716</v>
      </c>
      <c r="G9718" s="2">
        <f t="shared" si="208"/>
        <v>4630.787037037032</v>
      </c>
      <c r="H9718" s="4">
        <v>0.59182870370370366</v>
      </c>
      <c r="I9718" s="26" t="s">
        <v>14191</v>
      </c>
      <c r="J9718" s="26">
        <v>5</v>
      </c>
      <c r="K9718" s="3" t="s">
        <v>14190</v>
      </c>
    </row>
    <row r="9719" spans="1:11" x14ac:dyDescent="0.3">
      <c r="A9719" s="26" t="s">
        <v>9717</v>
      </c>
      <c r="G9719" s="2">
        <f t="shared" si="208"/>
        <v>4633.1018518518504</v>
      </c>
      <c r="H9719" s="4">
        <v>0.59185185185185185</v>
      </c>
      <c r="I9719" s="26" t="s">
        <v>14185</v>
      </c>
      <c r="K9719" s="3">
        <v>44348</v>
      </c>
    </row>
    <row r="9720" spans="1:11" x14ac:dyDescent="0.3">
      <c r="A9720" s="26" t="s">
        <v>9718</v>
      </c>
      <c r="G9720" s="2">
        <f t="shared" si="208"/>
        <v>4633.1018518518504</v>
      </c>
      <c r="H9720" s="4">
        <v>0.59185185185185185</v>
      </c>
      <c r="I9720" s="26" t="s">
        <v>14186</v>
      </c>
      <c r="K9720" s="3">
        <v>44323</v>
      </c>
    </row>
    <row r="9721" spans="1:11" x14ac:dyDescent="0.3">
      <c r="A9721" s="26" t="s">
        <v>9719</v>
      </c>
      <c r="G9721" s="2">
        <f t="shared" si="208"/>
        <v>4633.1018518518504</v>
      </c>
      <c r="H9721" s="4">
        <v>0.59185185185185185</v>
      </c>
      <c r="I9721" s="26" t="s">
        <v>14187</v>
      </c>
      <c r="J9721" s="26">
        <v>11</v>
      </c>
      <c r="K9721" s="3" t="s">
        <v>14188</v>
      </c>
    </row>
    <row r="9722" spans="1:11" x14ac:dyDescent="0.3">
      <c r="A9722" s="26" t="s">
        <v>9720</v>
      </c>
      <c r="G9722" s="2">
        <f t="shared" si="208"/>
        <v>4633.1018518518504</v>
      </c>
      <c r="H9722" s="4">
        <v>0.59185185185185185</v>
      </c>
      <c r="I9722" s="26" t="s">
        <v>14189</v>
      </c>
      <c r="J9722" s="26">
        <v>5</v>
      </c>
      <c r="K9722" s="3" t="s">
        <v>14190</v>
      </c>
    </row>
    <row r="9723" spans="1:11" x14ac:dyDescent="0.3">
      <c r="A9723" s="26" t="s">
        <v>9721</v>
      </c>
      <c r="G9723" s="2">
        <f t="shared" si="208"/>
        <v>4633.1018518518504</v>
      </c>
      <c r="H9723" s="4">
        <v>0.59185185185185185</v>
      </c>
      <c r="I9723" s="26" t="s">
        <v>14191</v>
      </c>
      <c r="J9723" s="26">
        <v>5</v>
      </c>
      <c r="K9723" s="3" t="s">
        <v>14190</v>
      </c>
    </row>
    <row r="9724" spans="1:11" x14ac:dyDescent="0.3">
      <c r="A9724" s="26" t="s">
        <v>9722</v>
      </c>
      <c r="G9724" s="2">
        <f t="shared" si="208"/>
        <v>4635.4166666666697</v>
      </c>
      <c r="H9724" s="4">
        <v>0.59187500000000004</v>
      </c>
      <c r="I9724" s="26" t="s">
        <v>14191</v>
      </c>
      <c r="J9724" s="26">
        <v>5</v>
      </c>
      <c r="K9724" s="3" t="s">
        <v>14190</v>
      </c>
    </row>
    <row r="9725" spans="1:11" x14ac:dyDescent="0.3">
      <c r="A9725" s="26" t="s">
        <v>9723</v>
      </c>
      <c r="G9725" s="2">
        <f t="shared" si="208"/>
        <v>4635.4166666666697</v>
      </c>
      <c r="H9725" s="4">
        <v>0.59187500000000004</v>
      </c>
      <c r="I9725" s="26" t="s">
        <v>14185</v>
      </c>
      <c r="K9725" s="3">
        <v>44348</v>
      </c>
    </row>
    <row r="9726" spans="1:11" x14ac:dyDescent="0.3">
      <c r="A9726" s="26" t="s">
        <v>9724</v>
      </c>
      <c r="G9726" s="2">
        <f t="shared" si="208"/>
        <v>4635.4166666666697</v>
      </c>
      <c r="H9726" s="4">
        <v>0.59187500000000004</v>
      </c>
      <c r="I9726" s="26" t="s">
        <v>14186</v>
      </c>
      <c r="K9726" s="3">
        <v>44414</v>
      </c>
    </row>
    <row r="9727" spans="1:11" x14ac:dyDescent="0.3">
      <c r="A9727" s="26" t="s">
        <v>9725</v>
      </c>
      <c r="G9727" s="2">
        <f t="shared" si="208"/>
        <v>4635.4166666666697</v>
      </c>
      <c r="H9727" s="4">
        <v>0.59187500000000004</v>
      </c>
      <c r="I9727" s="26" t="s">
        <v>14187</v>
      </c>
      <c r="J9727" s="26">
        <v>11</v>
      </c>
      <c r="K9727" s="3" t="s">
        <v>14188</v>
      </c>
    </row>
    <row r="9728" spans="1:11" x14ac:dyDescent="0.3">
      <c r="A9728" s="26" t="s">
        <v>9726</v>
      </c>
      <c r="G9728" s="2">
        <f t="shared" ref="G9728:G9791" si="209">(H9728-$H$2)*10^5</f>
        <v>4635.4166666666697</v>
      </c>
      <c r="H9728" s="4">
        <v>0.59187500000000004</v>
      </c>
      <c r="I9728" s="26" t="s">
        <v>14189</v>
      </c>
      <c r="J9728" s="26">
        <v>5</v>
      </c>
      <c r="K9728" s="3" t="s">
        <v>14190</v>
      </c>
    </row>
    <row r="9729" spans="1:11" x14ac:dyDescent="0.3">
      <c r="A9729" s="26" t="s">
        <v>9727</v>
      </c>
      <c r="G9729" s="2">
        <f t="shared" si="209"/>
        <v>4637.7314814814772</v>
      </c>
      <c r="H9729" s="4">
        <v>0.59189814814814812</v>
      </c>
      <c r="I9729" s="26" t="s">
        <v>14185</v>
      </c>
      <c r="K9729" s="3">
        <v>44348</v>
      </c>
    </row>
    <row r="9730" spans="1:11" x14ac:dyDescent="0.3">
      <c r="A9730" s="26" t="s">
        <v>9728</v>
      </c>
      <c r="G9730" s="2">
        <f t="shared" si="209"/>
        <v>4637.7314814814772</v>
      </c>
      <c r="H9730" s="4">
        <v>0.59189814814814812</v>
      </c>
      <c r="I9730" s="26" t="s">
        <v>14186</v>
      </c>
      <c r="K9730" s="3">
        <v>44202</v>
      </c>
    </row>
    <row r="9731" spans="1:11" x14ac:dyDescent="0.3">
      <c r="A9731" s="26" t="s">
        <v>9729</v>
      </c>
      <c r="G9731" s="2">
        <f t="shared" si="209"/>
        <v>4637.7314814814772</v>
      </c>
      <c r="H9731" s="4">
        <v>0.59189814814814812</v>
      </c>
      <c r="I9731" s="26" t="s">
        <v>14187</v>
      </c>
      <c r="J9731" s="26">
        <v>11</v>
      </c>
      <c r="K9731" s="3" t="s">
        <v>14188</v>
      </c>
    </row>
    <row r="9732" spans="1:11" x14ac:dyDescent="0.3">
      <c r="A9732" s="26" t="s">
        <v>9730</v>
      </c>
      <c r="G9732" s="2">
        <f t="shared" si="209"/>
        <v>4637.7314814814772</v>
      </c>
      <c r="H9732" s="4">
        <v>0.59189814814814812</v>
      </c>
      <c r="I9732" s="26" t="s">
        <v>14189</v>
      </c>
      <c r="J9732" s="26">
        <v>5</v>
      </c>
      <c r="K9732" s="3" t="s">
        <v>14190</v>
      </c>
    </row>
    <row r="9733" spans="1:11" x14ac:dyDescent="0.3">
      <c r="A9733" s="26" t="s">
        <v>9731</v>
      </c>
      <c r="G9733" s="2">
        <f t="shared" si="209"/>
        <v>4637.7314814814772</v>
      </c>
      <c r="H9733" s="4">
        <v>0.59189814814814812</v>
      </c>
      <c r="I9733" s="26" t="s">
        <v>14191</v>
      </c>
      <c r="J9733" s="26">
        <v>5</v>
      </c>
      <c r="K9733" s="3" t="s">
        <v>14190</v>
      </c>
    </row>
    <row r="9734" spans="1:11" x14ac:dyDescent="0.3">
      <c r="A9734" s="26" t="s">
        <v>9732</v>
      </c>
      <c r="G9734" s="2">
        <f t="shared" si="209"/>
        <v>4640.0462962962965</v>
      </c>
      <c r="H9734" s="4">
        <v>0.59192129629629631</v>
      </c>
      <c r="I9734" s="26" t="s">
        <v>14185</v>
      </c>
      <c r="K9734" s="3">
        <v>44348</v>
      </c>
    </row>
    <row r="9735" spans="1:11" x14ac:dyDescent="0.3">
      <c r="A9735" s="26" t="s">
        <v>9733</v>
      </c>
      <c r="G9735" s="2">
        <f t="shared" si="209"/>
        <v>4640.0462962962965</v>
      </c>
      <c r="H9735" s="4">
        <v>0.59192129629629631</v>
      </c>
      <c r="I9735" s="26" t="s">
        <v>14186</v>
      </c>
      <c r="K9735" s="3">
        <v>44202</v>
      </c>
    </row>
    <row r="9736" spans="1:11" x14ac:dyDescent="0.3">
      <c r="A9736" s="26" t="s">
        <v>9734</v>
      </c>
      <c r="G9736" s="2">
        <f t="shared" si="209"/>
        <v>4640.0462962962965</v>
      </c>
      <c r="H9736" s="4">
        <v>0.59192129629629631</v>
      </c>
      <c r="I9736" s="26" t="s">
        <v>14187</v>
      </c>
      <c r="J9736" s="26">
        <v>11</v>
      </c>
      <c r="K9736" s="3" t="s">
        <v>14188</v>
      </c>
    </row>
    <row r="9737" spans="1:11" x14ac:dyDescent="0.3">
      <c r="A9737" s="26" t="s">
        <v>9735</v>
      </c>
      <c r="G9737" s="2">
        <f t="shared" si="209"/>
        <v>4640.0462962962965</v>
      </c>
      <c r="H9737" s="4">
        <v>0.59192129629629631</v>
      </c>
      <c r="I9737" s="26" t="s">
        <v>14189</v>
      </c>
      <c r="J9737" s="26">
        <v>5</v>
      </c>
      <c r="K9737" s="3" t="s">
        <v>14190</v>
      </c>
    </row>
    <row r="9738" spans="1:11" x14ac:dyDescent="0.3">
      <c r="A9738" s="26" t="s">
        <v>9736</v>
      </c>
      <c r="G9738" s="2">
        <f t="shared" si="209"/>
        <v>4640.0462962962965</v>
      </c>
      <c r="H9738" s="4">
        <v>0.59192129629629631</v>
      </c>
      <c r="I9738" s="26" t="s">
        <v>14191</v>
      </c>
      <c r="J9738" s="26">
        <v>5</v>
      </c>
      <c r="K9738" s="3" t="s">
        <v>14190</v>
      </c>
    </row>
    <row r="9739" spans="1:11" x14ac:dyDescent="0.3">
      <c r="A9739" s="26" t="s">
        <v>9737</v>
      </c>
      <c r="G9739" s="2">
        <f t="shared" si="209"/>
        <v>4642.361111111115</v>
      </c>
      <c r="H9739" s="4">
        <v>0.5919444444444445</v>
      </c>
      <c r="I9739" s="26" t="s">
        <v>14185</v>
      </c>
      <c r="K9739" s="3">
        <v>44348</v>
      </c>
    </row>
    <row r="9740" spans="1:11" x14ac:dyDescent="0.3">
      <c r="A9740" s="26" t="s">
        <v>9738</v>
      </c>
      <c r="G9740" s="2">
        <f t="shared" si="209"/>
        <v>4642.361111111115</v>
      </c>
      <c r="H9740" s="4">
        <v>0.5919444444444445</v>
      </c>
      <c r="I9740" s="26" t="s">
        <v>14186</v>
      </c>
      <c r="K9740" s="3">
        <v>44235</v>
      </c>
    </row>
    <row r="9741" spans="1:11" x14ac:dyDescent="0.3">
      <c r="A9741" s="26" t="s">
        <v>9739</v>
      </c>
      <c r="G9741" s="2">
        <f t="shared" si="209"/>
        <v>4642.361111111115</v>
      </c>
      <c r="H9741" s="4">
        <v>0.5919444444444445</v>
      </c>
      <c r="I9741" s="26" t="s">
        <v>14187</v>
      </c>
      <c r="J9741" s="26">
        <v>11</v>
      </c>
      <c r="K9741" s="3" t="s">
        <v>14188</v>
      </c>
    </row>
    <row r="9742" spans="1:11" x14ac:dyDescent="0.3">
      <c r="A9742" s="26" t="s">
        <v>9740</v>
      </c>
      <c r="G9742" s="2">
        <f t="shared" si="209"/>
        <v>4642.361111111115</v>
      </c>
      <c r="H9742" s="4">
        <v>0.5919444444444445</v>
      </c>
      <c r="I9742" s="26" t="s">
        <v>14189</v>
      </c>
      <c r="J9742" s="26">
        <v>5</v>
      </c>
      <c r="K9742" s="3" t="s">
        <v>14190</v>
      </c>
    </row>
    <row r="9743" spans="1:11" x14ac:dyDescent="0.3">
      <c r="A9743" s="26" t="s">
        <v>9741</v>
      </c>
      <c r="G9743" s="2">
        <f t="shared" si="209"/>
        <v>4642.361111111115</v>
      </c>
      <c r="H9743" s="4">
        <v>0.5919444444444445</v>
      </c>
      <c r="I9743" s="26" t="s">
        <v>14191</v>
      </c>
      <c r="J9743" s="26">
        <v>5</v>
      </c>
      <c r="K9743" s="3" t="s">
        <v>14190</v>
      </c>
    </row>
    <row r="9744" spans="1:11" x14ac:dyDescent="0.3">
      <c r="A9744" s="26" t="s">
        <v>9742</v>
      </c>
      <c r="G9744" s="2">
        <f t="shared" si="209"/>
        <v>4644.6759259259234</v>
      </c>
      <c r="H9744" s="4">
        <v>0.59196759259259257</v>
      </c>
      <c r="I9744" s="26" t="s">
        <v>14185</v>
      </c>
      <c r="K9744" s="3">
        <v>44348</v>
      </c>
    </row>
    <row r="9745" spans="1:11" x14ac:dyDescent="0.3">
      <c r="A9745" s="26" t="s">
        <v>9743</v>
      </c>
      <c r="G9745" s="2">
        <f t="shared" si="209"/>
        <v>4644.6759259259234</v>
      </c>
      <c r="H9745" s="4">
        <v>0.59196759259259257</v>
      </c>
      <c r="I9745" s="26" t="s">
        <v>14186</v>
      </c>
      <c r="K9745" s="3">
        <v>44202</v>
      </c>
    </row>
    <row r="9746" spans="1:11" x14ac:dyDescent="0.3">
      <c r="A9746" s="26" t="s">
        <v>9744</v>
      </c>
      <c r="G9746" s="2">
        <f t="shared" si="209"/>
        <v>4644.6759259259234</v>
      </c>
      <c r="H9746" s="4">
        <v>0.59196759259259257</v>
      </c>
      <c r="I9746" s="26" t="s">
        <v>14187</v>
      </c>
      <c r="J9746" s="26">
        <v>11</v>
      </c>
      <c r="K9746" s="3" t="s">
        <v>14188</v>
      </c>
    </row>
    <row r="9747" spans="1:11" x14ac:dyDescent="0.3">
      <c r="A9747" s="26" t="s">
        <v>9745</v>
      </c>
      <c r="G9747" s="2">
        <f t="shared" si="209"/>
        <v>4644.6759259259234</v>
      </c>
      <c r="H9747" s="4">
        <v>0.59196759259259257</v>
      </c>
      <c r="I9747" s="26" t="s">
        <v>14189</v>
      </c>
      <c r="J9747" s="26">
        <v>5</v>
      </c>
      <c r="K9747" s="3" t="s">
        <v>14190</v>
      </c>
    </row>
    <row r="9748" spans="1:11" x14ac:dyDescent="0.3">
      <c r="A9748" s="26" t="s">
        <v>9746</v>
      </c>
      <c r="G9748" s="2">
        <f t="shared" si="209"/>
        <v>4645.8333333333267</v>
      </c>
      <c r="H9748" s="4">
        <v>0.59197916666666661</v>
      </c>
      <c r="I9748" s="26" t="s">
        <v>14191</v>
      </c>
      <c r="J9748" s="26">
        <v>5</v>
      </c>
      <c r="K9748" s="3" t="s">
        <v>14190</v>
      </c>
    </row>
    <row r="9749" spans="1:11" x14ac:dyDescent="0.3">
      <c r="A9749" s="26" t="s">
        <v>9747</v>
      </c>
      <c r="G9749" s="2">
        <f t="shared" si="209"/>
        <v>4646.9907407407418</v>
      </c>
      <c r="H9749" s="4">
        <v>0.59199074074074076</v>
      </c>
      <c r="I9749" s="26" t="s">
        <v>14187</v>
      </c>
      <c r="J9749" s="26">
        <v>11</v>
      </c>
      <c r="K9749" s="3" t="s">
        <v>14188</v>
      </c>
    </row>
    <row r="9750" spans="1:11" x14ac:dyDescent="0.3">
      <c r="A9750" s="26" t="s">
        <v>9748</v>
      </c>
      <c r="G9750" s="2">
        <f t="shared" si="209"/>
        <v>4646.9907407407418</v>
      </c>
      <c r="H9750" s="4">
        <v>0.59199074074074076</v>
      </c>
      <c r="I9750" s="26" t="s">
        <v>14185</v>
      </c>
      <c r="K9750" s="3">
        <v>44348</v>
      </c>
    </row>
    <row r="9751" spans="1:11" x14ac:dyDescent="0.3">
      <c r="A9751" s="26" t="s">
        <v>9749</v>
      </c>
      <c r="G9751" s="2">
        <f t="shared" si="209"/>
        <v>4646.9907407407418</v>
      </c>
      <c r="H9751" s="4">
        <v>0.59199074074074076</v>
      </c>
      <c r="I9751" s="26" t="s">
        <v>14186</v>
      </c>
      <c r="K9751" s="3">
        <v>44323</v>
      </c>
    </row>
    <row r="9752" spans="1:11" x14ac:dyDescent="0.3">
      <c r="A9752" s="26" t="s">
        <v>9750</v>
      </c>
      <c r="G9752" s="2">
        <f t="shared" si="209"/>
        <v>4646.9907407407418</v>
      </c>
      <c r="H9752" s="4">
        <v>0.59199074074074076</v>
      </c>
      <c r="I9752" s="26" t="s">
        <v>14189</v>
      </c>
      <c r="J9752" s="26">
        <v>5</v>
      </c>
      <c r="K9752" s="3" t="s">
        <v>14190</v>
      </c>
    </row>
    <row r="9753" spans="1:11" x14ac:dyDescent="0.3">
      <c r="A9753" s="26" t="s">
        <v>9751</v>
      </c>
      <c r="G9753" s="2">
        <f t="shared" si="209"/>
        <v>4648.148148148146</v>
      </c>
      <c r="H9753" s="4">
        <v>0.5920023148148148</v>
      </c>
      <c r="I9753" s="26" t="s">
        <v>14191</v>
      </c>
      <c r="J9753" s="26">
        <v>5</v>
      </c>
      <c r="K9753" s="3" t="s">
        <v>14190</v>
      </c>
    </row>
    <row r="9754" spans="1:11" x14ac:dyDescent="0.3">
      <c r="A9754" s="26" t="s">
        <v>9752</v>
      </c>
      <c r="G9754" s="2">
        <f t="shared" si="209"/>
        <v>4649.3055555555611</v>
      </c>
      <c r="H9754" s="4">
        <v>0.59201388888888895</v>
      </c>
      <c r="I9754" s="26" t="s">
        <v>14187</v>
      </c>
      <c r="J9754" s="26">
        <v>11</v>
      </c>
      <c r="K9754" s="3" t="s">
        <v>14188</v>
      </c>
    </row>
    <row r="9755" spans="1:11" x14ac:dyDescent="0.3">
      <c r="A9755" s="26" t="s">
        <v>9753</v>
      </c>
      <c r="G9755" s="2">
        <f t="shared" si="209"/>
        <v>4649.3055555555611</v>
      </c>
      <c r="H9755" s="4">
        <v>0.59201388888888895</v>
      </c>
      <c r="I9755" s="26" t="s">
        <v>14185</v>
      </c>
      <c r="K9755" s="3">
        <v>44348</v>
      </c>
    </row>
    <row r="9756" spans="1:11" x14ac:dyDescent="0.3">
      <c r="A9756" s="26" t="s">
        <v>9754</v>
      </c>
      <c r="G9756" s="2">
        <f t="shared" si="209"/>
        <v>4649.3055555555611</v>
      </c>
      <c r="H9756" s="4">
        <v>0.59201388888888895</v>
      </c>
      <c r="I9756" s="26" t="s">
        <v>14186</v>
      </c>
      <c r="K9756" s="3">
        <v>44323</v>
      </c>
    </row>
    <row r="9757" spans="1:11" x14ac:dyDescent="0.3">
      <c r="A9757" s="26" t="s">
        <v>9755</v>
      </c>
      <c r="G9757" s="2">
        <f t="shared" si="209"/>
        <v>4650.4629629629644</v>
      </c>
      <c r="H9757" s="4">
        <v>0.59202546296296299</v>
      </c>
      <c r="I9757" s="26" t="s">
        <v>14189</v>
      </c>
      <c r="J9757" s="26">
        <v>5</v>
      </c>
      <c r="K9757" s="3" t="s">
        <v>14190</v>
      </c>
    </row>
    <row r="9758" spans="1:11" x14ac:dyDescent="0.3">
      <c r="A9758" s="26" t="s">
        <v>9756</v>
      </c>
      <c r="G9758" s="2">
        <f t="shared" si="209"/>
        <v>4650.4629629629644</v>
      </c>
      <c r="H9758" s="4">
        <v>0.59202546296296299</v>
      </c>
      <c r="I9758" s="26" t="s">
        <v>14191</v>
      </c>
      <c r="J9758" s="26">
        <v>5</v>
      </c>
      <c r="K9758" s="3" t="s">
        <v>14190</v>
      </c>
    </row>
    <row r="9759" spans="1:11" x14ac:dyDescent="0.3">
      <c r="A9759" s="26" t="s">
        <v>9757</v>
      </c>
      <c r="G9759" s="2">
        <f t="shared" si="209"/>
        <v>4651.6203703703686</v>
      </c>
      <c r="H9759" s="4">
        <v>0.59203703703703703</v>
      </c>
      <c r="I9759" s="26" t="s">
        <v>14185</v>
      </c>
      <c r="K9759" s="3">
        <v>44348</v>
      </c>
    </row>
    <row r="9760" spans="1:11" x14ac:dyDescent="0.3">
      <c r="A9760" s="26" t="s">
        <v>9758</v>
      </c>
      <c r="G9760" s="2">
        <f t="shared" si="209"/>
        <v>4651.6203703703686</v>
      </c>
      <c r="H9760" s="4">
        <v>0.59203703703703703</v>
      </c>
      <c r="I9760" s="26" t="s">
        <v>14186</v>
      </c>
      <c r="K9760" s="3">
        <v>44414</v>
      </c>
    </row>
    <row r="9761" spans="1:11" x14ac:dyDescent="0.3">
      <c r="A9761" s="26" t="s">
        <v>9759</v>
      </c>
      <c r="G9761" s="2">
        <f t="shared" si="209"/>
        <v>4652.7777777777719</v>
      </c>
      <c r="H9761" s="4">
        <v>0.59204861111111107</v>
      </c>
      <c r="I9761" s="26" t="s">
        <v>14187</v>
      </c>
      <c r="J9761" s="26">
        <v>11</v>
      </c>
      <c r="K9761" s="3" t="s">
        <v>14188</v>
      </c>
    </row>
    <row r="9762" spans="1:11" x14ac:dyDescent="0.3">
      <c r="A9762" s="26" t="s">
        <v>9760</v>
      </c>
      <c r="G9762" s="2">
        <f t="shared" si="209"/>
        <v>4652.7777777777719</v>
      </c>
      <c r="H9762" s="4">
        <v>0.59204861111111107</v>
      </c>
      <c r="I9762" s="26" t="s">
        <v>14189</v>
      </c>
      <c r="J9762" s="26">
        <v>5</v>
      </c>
      <c r="K9762" s="3" t="s">
        <v>14190</v>
      </c>
    </row>
    <row r="9763" spans="1:11" x14ac:dyDescent="0.3">
      <c r="A9763" s="26" t="s">
        <v>9761</v>
      </c>
      <c r="G9763" s="2">
        <f t="shared" si="209"/>
        <v>4652.7777777777719</v>
      </c>
      <c r="H9763" s="4">
        <v>0.59204861111111107</v>
      </c>
      <c r="I9763" s="26" t="s">
        <v>14191</v>
      </c>
      <c r="J9763" s="26">
        <v>5</v>
      </c>
      <c r="K9763" s="3" t="s">
        <v>14190</v>
      </c>
    </row>
    <row r="9764" spans="1:11" x14ac:dyDescent="0.3">
      <c r="A9764" s="26" t="s">
        <v>9762</v>
      </c>
      <c r="G9764" s="2">
        <f t="shared" si="209"/>
        <v>4653.935185185187</v>
      </c>
      <c r="H9764" s="4">
        <v>0.59206018518518522</v>
      </c>
      <c r="I9764" s="26" t="s">
        <v>14187</v>
      </c>
      <c r="J9764" s="26">
        <v>11</v>
      </c>
      <c r="K9764" s="3" t="s">
        <v>14188</v>
      </c>
    </row>
    <row r="9765" spans="1:11" x14ac:dyDescent="0.3">
      <c r="A9765" s="26" t="s">
        <v>9763</v>
      </c>
      <c r="G9765" s="2">
        <f t="shared" si="209"/>
        <v>4655.0925925925912</v>
      </c>
      <c r="H9765" s="4">
        <v>0.59207175925925926</v>
      </c>
      <c r="I9765" s="26" t="s">
        <v>14185</v>
      </c>
      <c r="K9765" s="3">
        <v>44348</v>
      </c>
    </row>
    <row r="9766" spans="1:11" x14ac:dyDescent="0.3">
      <c r="A9766" s="26" t="s">
        <v>9764</v>
      </c>
      <c r="G9766" s="2">
        <f t="shared" si="209"/>
        <v>4655.0925925925912</v>
      </c>
      <c r="H9766" s="4">
        <v>0.59207175925925926</v>
      </c>
      <c r="I9766" s="26" t="s">
        <v>14186</v>
      </c>
      <c r="K9766" s="3">
        <v>44322</v>
      </c>
    </row>
    <row r="9767" spans="1:11" x14ac:dyDescent="0.3">
      <c r="A9767" s="26" t="s">
        <v>9765</v>
      </c>
      <c r="G9767" s="2">
        <f t="shared" si="209"/>
        <v>4655.0925925925912</v>
      </c>
      <c r="H9767" s="4">
        <v>0.59207175925925926</v>
      </c>
      <c r="I9767" s="26" t="s">
        <v>14189</v>
      </c>
      <c r="J9767" s="26">
        <v>5</v>
      </c>
      <c r="K9767" s="3" t="s">
        <v>14190</v>
      </c>
    </row>
    <row r="9768" spans="1:11" x14ac:dyDescent="0.3">
      <c r="A9768" s="26" t="s">
        <v>9766</v>
      </c>
      <c r="G9768" s="2">
        <f t="shared" si="209"/>
        <v>4655.0925925925912</v>
      </c>
      <c r="H9768" s="4">
        <v>0.59207175925925926</v>
      </c>
      <c r="I9768" s="26" t="s">
        <v>14191</v>
      </c>
      <c r="J9768" s="26">
        <v>5</v>
      </c>
      <c r="K9768" s="3" t="s">
        <v>14190</v>
      </c>
    </row>
    <row r="9769" spans="1:11" x14ac:dyDescent="0.3">
      <c r="A9769" s="26" t="s">
        <v>9767</v>
      </c>
      <c r="G9769" s="2">
        <f t="shared" si="209"/>
        <v>4657.4074074074097</v>
      </c>
      <c r="H9769" s="4">
        <v>0.59209490740740744</v>
      </c>
      <c r="I9769" s="26" t="s">
        <v>14185</v>
      </c>
      <c r="K9769" s="3">
        <v>44348</v>
      </c>
    </row>
    <row r="9770" spans="1:11" x14ac:dyDescent="0.3">
      <c r="A9770" s="26" t="s">
        <v>9768</v>
      </c>
      <c r="G9770" s="2">
        <f t="shared" si="209"/>
        <v>4657.4074074074097</v>
      </c>
      <c r="H9770" s="4">
        <v>0.59209490740740744</v>
      </c>
      <c r="I9770" s="26" t="s">
        <v>14186</v>
      </c>
      <c r="K9770" s="3">
        <v>44202</v>
      </c>
    </row>
    <row r="9771" spans="1:11" x14ac:dyDescent="0.3">
      <c r="A9771" s="26" t="s">
        <v>9769</v>
      </c>
      <c r="G9771" s="2">
        <f t="shared" si="209"/>
        <v>4657.4074074074097</v>
      </c>
      <c r="H9771" s="4">
        <v>0.59209490740740744</v>
      </c>
      <c r="I9771" s="26" t="s">
        <v>14187</v>
      </c>
      <c r="J9771" s="26">
        <v>11</v>
      </c>
      <c r="K9771" s="3" t="s">
        <v>14188</v>
      </c>
    </row>
    <row r="9772" spans="1:11" x14ac:dyDescent="0.3">
      <c r="A9772" s="26" t="s">
        <v>9770</v>
      </c>
      <c r="G9772" s="2">
        <f t="shared" si="209"/>
        <v>4657.4074074074097</v>
      </c>
      <c r="H9772" s="4">
        <v>0.59209490740740744</v>
      </c>
      <c r="I9772" s="26" t="s">
        <v>14189</v>
      </c>
      <c r="J9772" s="26">
        <v>5</v>
      </c>
      <c r="K9772" s="3" t="s">
        <v>14190</v>
      </c>
    </row>
    <row r="9773" spans="1:11" x14ac:dyDescent="0.3">
      <c r="A9773" s="26" t="s">
        <v>9771</v>
      </c>
      <c r="G9773" s="2">
        <f t="shared" si="209"/>
        <v>4657.4074074074097</v>
      </c>
      <c r="H9773" s="4">
        <v>0.59209490740740744</v>
      </c>
      <c r="I9773" s="26" t="s">
        <v>14191</v>
      </c>
      <c r="J9773" s="26">
        <v>5</v>
      </c>
      <c r="K9773" s="3" t="s">
        <v>14190</v>
      </c>
    </row>
    <row r="9774" spans="1:11" x14ac:dyDescent="0.3">
      <c r="A9774" s="26" t="s">
        <v>9772</v>
      </c>
      <c r="G9774" s="2">
        <f t="shared" si="209"/>
        <v>4659.7222222222181</v>
      </c>
      <c r="H9774" s="4">
        <v>0.59211805555555552</v>
      </c>
      <c r="I9774" s="26" t="s">
        <v>14185</v>
      </c>
      <c r="K9774" s="3">
        <v>44348</v>
      </c>
    </row>
    <row r="9775" spans="1:11" x14ac:dyDescent="0.3">
      <c r="A9775" s="26" t="s">
        <v>9773</v>
      </c>
      <c r="G9775" s="2">
        <f t="shared" si="209"/>
        <v>4659.7222222222181</v>
      </c>
      <c r="H9775" s="4">
        <v>0.59211805555555552</v>
      </c>
      <c r="I9775" s="26" t="s">
        <v>14186</v>
      </c>
      <c r="K9775" s="3" t="s">
        <v>14193</v>
      </c>
    </row>
    <row r="9776" spans="1:11" x14ac:dyDescent="0.3">
      <c r="A9776" s="26" t="s">
        <v>9774</v>
      </c>
      <c r="G9776" s="2">
        <f t="shared" si="209"/>
        <v>4659.7222222222181</v>
      </c>
      <c r="H9776" s="4">
        <v>0.59211805555555552</v>
      </c>
      <c r="I9776" s="26" t="s">
        <v>14187</v>
      </c>
      <c r="J9776" s="26">
        <v>11</v>
      </c>
      <c r="K9776" s="3" t="s">
        <v>14188</v>
      </c>
    </row>
    <row r="9777" spans="1:11" x14ac:dyDescent="0.3">
      <c r="A9777" s="26" t="s">
        <v>9775</v>
      </c>
      <c r="G9777" s="2">
        <f t="shared" si="209"/>
        <v>4659.7222222222181</v>
      </c>
      <c r="H9777" s="4">
        <v>0.59211805555555552</v>
      </c>
      <c r="I9777" s="26" t="s">
        <v>14189</v>
      </c>
      <c r="J9777" s="26">
        <v>5</v>
      </c>
      <c r="K9777" s="3" t="s">
        <v>14190</v>
      </c>
    </row>
    <row r="9778" spans="1:11" x14ac:dyDescent="0.3">
      <c r="A9778" s="26" t="s">
        <v>9776</v>
      </c>
      <c r="G9778" s="2">
        <f t="shared" si="209"/>
        <v>4659.7222222222181</v>
      </c>
      <c r="H9778" s="4">
        <v>0.59211805555555552</v>
      </c>
      <c r="I9778" s="26" t="s">
        <v>14191</v>
      </c>
      <c r="J9778" s="26">
        <v>5</v>
      </c>
      <c r="K9778" s="3" t="s">
        <v>14190</v>
      </c>
    </row>
    <row r="9779" spans="1:11" x14ac:dyDescent="0.3">
      <c r="A9779" s="26" t="s">
        <v>9777</v>
      </c>
      <c r="G9779" s="2">
        <f t="shared" si="209"/>
        <v>4662.0370370370365</v>
      </c>
      <c r="H9779" s="4">
        <v>0.59214120370370371</v>
      </c>
      <c r="I9779" s="26" t="s">
        <v>14185</v>
      </c>
      <c r="K9779" s="3">
        <v>44348</v>
      </c>
    </row>
    <row r="9780" spans="1:11" x14ac:dyDescent="0.3">
      <c r="A9780" s="26" t="s">
        <v>9778</v>
      </c>
      <c r="G9780" s="2">
        <f t="shared" si="209"/>
        <v>4662.0370370370365</v>
      </c>
      <c r="H9780" s="4">
        <v>0.59214120370370371</v>
      </c>
      <c r="I9780" s="26" t="s">
        <v>14186</v>
      </c>
      <c r="K9780" s="3">
        <v>44202</v>
      </c>
    </row>
    <row r="9781" spans="1:11" x14ac:dyDescent="0.3">
      <c r="A9781" s="26" t="s">
        <v>9779</v>
      </c>
      <c r="G9781" s="2">
        <f t="shared" si="209"/>
        <v>4662.0370370370365</v>
      </c>
      <c r="H9781" s="4">
        <v>0.59214120370370371</v>
      </c>
      <c r="I9781" s="26" t="s">
        <v>14187</v>
      </c>
      <c r="J9781" s="26">
        <v>11</v>
      </c>
      <c r="K9781" s="3" t="s">
        <v>14188</v>
      </c>
    </row>
    <row r="9782" spans="1:11" x14ac:dyDescent="0.3">
      <c r="A9782" s="26" t="s">
        <v>9780</v>
      </c>
      <c r="G9782" s="2">
        <f t="shared" si="209"/>
        <v>4662.0370370370365</v>
      </c>
      <c r="H9782" s="4">
        <v>0.59214120370370371</v>
      </c>
      <c r="I9782" s="26" t="s">
        <v>14189</v>
      </c>
      <c r="J9782" s="26">
        <v>5</v>
      </c>
      <c r="K9782" s="3" t="s">
        <v>14190</v>
      </c>
    </row>
    <row r="9783" spans="1:11" x14ac:dyDescent="0.3">
      <c r="A9783" s="26" t="s">
        <v>9781</v>
      </c>
      <c r="G9783" s="2">
        <f t="shared" si="209"/>
        <v>4662.0370370370365</v>
      </c>
      <c r="H9783" s="4">
        <v>0.59214120370370371</v>
      </c>
      <c r="I9783" s="26" t="s">
        <v>14191</v>
      </c>
      <c r="J9783" s="26">
        <v>5</v>
      </c>
      <c r="K9783" s="3" t="s">
        <v>14190</v>
      </c>
    </row>
    <row r="9784" spans="1:11" x14ac:dyDescent="0.3">
      <c r="A9784" s="26" t="s">
        <v>9782</v>
      </c>
      <c r="G9784" s="2">
        <f t="shared" si="209"/>
        <v>4664.3518518518558</v>
      </c>
      <c r="H9784" s="4">
        <v>0.5921643518518519</v>
      </c>
      <c r="I9784" s="26" t="s">
        <v>14185</v>
      </c>
      <c r="K9784" s="3">
        <v>44348</v>
      </c>
    </row>
    <row r="9785" spans="1:11" x14ac:dyDescent="0.3">
      <c r="A9785" s="26" t="s">
        <v>9783</v>
      </c>
      <c r="G9785" s="2">
        <f t="shared" si="209"/>
        <v>4664.3518518518558</v>
      </c>
      <c r="H9785" s="4">
        <v>0.5921643518518519</v>
      </c>
      <c r="I9785" s="26" t="s">
        <v>14186</v>
      </c>
      <c r="K9785" s="3">
        <v>44322</v>
      </c>
    </row>
    <row r="9786" spans="1:11" x14ac:dyDescent="0.3">
      <c r="A9786" s="26" t="s">
        <v>9784</v>
      </c>
      <c r="G9786" s="2">
        <f t="shared" si="209"/>
        <v>4664.3518518518558</v>
      </c>
      <c r="H9786" s="4">
        <v>0.5921643518518519</v>
      </c>
      <c r="I9786" s="26" t="s">
        <v>14187</v>
      </c>
      <c r="J9786" s="26">
        <v>11</v>
      </c>
      <c r="K9786" s="3" t="s">
        <v>14188</v>
      </c>
    </row>
    <row r="9787" spans="1:11" x14ac:dyDescent="0.3">
      <c r="A9787" s="26" t="s">
        <v>9785</v>
      </c>
      <c r="G9787" s="2">
        <f t="shared" si="209"/>
        <v>4664.3518518518558</v>
      </c>
      <c r="H9787" s="4">
        <v>0.5921643518518519</v>
      </c>
      <c r="I9787" s="26" t="s">
        <v>14189</v>
      </c>
      <c r="J9787" s="26">
        <v>5</v>
      </c>
      <c r="K9787" s="3" t="s">
        <v>14190</v>
      </c>
    </row>
    <row r="9788" spans="1:11" x14ac:dyDescent="0.3">
      <c r="A9788" s="26" t="s">
        <v>9786</v>
      </c>
      <c r="G9788" s="2">
        <f t="shared" si="209"/>
        <v>4664.3518518518558</v>
      </c>
      <c r="H9788" s="4">
        <v>0.5921643518518519</v>
      </c>
      <c r="I9788" s="26" t="s">
        <v>14191</v>
      </c>
      <c r="J9788" s="26">
        <v>5</v>
      </c>
      <c r="K9788" s="3" t="s">
        <v>14190</v>
      </c>
    </row>
    <row r="9789" spans="1:11" x14ac:dyDescent="0.3">
      <c r="A9789" s="26" t="s">
        <v>9787</v>
      </c>
      <c r="G9789" s="2">
        <f t="shared" si="209"/>
        <v>4666.6666666666633</v>
      </c>
      <c r="H9789" s="4">
        <v>0.59218749999999998</v>
      </c>
      <c r="I9789" s="26" t="s">
        <v>14185</v>
      </c>
      <c r="K9789" s="3">
        <v>44348</v>
      </c>
    </row>
    <row r="9790" spans="1:11" x14ac:dyDescent="0.3">
      <c r="A9790" s="26" t="s">
        <v>9788</v>
      </c>
      <c r="G9790" s="2">
        <f t="shared" si="209"/>
        <v>4666.6666666666633</v>
      </c>
      <c r="H9790" s="4">
        <v>0.59218749999999998</v>
      </c>
      <c r="I9790" s="26" t="s">
        <v>14186</v>
      </c>
      <c r="K9790" s="3">
        <v>44262</v>
      </c>
    </row>
    <row r="9791" spans="1:11" x14ac:dyDescent="0.3">
      <c r="A9791" s="26" t="s">
        <v>9789</v>
      </c>
      <c r="G9791" s="2">
        <f t="shared" si="209"/>
        <v>4666.6666666666633</v>
      </c>
      <c r="H9791" s="4">
        <v>0.59218749999999998</v>
      </c>
      <c r="I9791" s="26" t="s">
        <v>14187</v>
      </c>
      <c r="J9791" s="26">
        <v>11</v>
      </c>
      <c r="K9791" s="3" t="s">
        <v>14188</v>
      </c>
    </row>
    <row r="9792" spans="1:11" x14ac:dyDescent="0.3">
      <c r="A9792" s="26" t="s">
        <v>9790</v>
      </c>
      <c r="G9792" s="2">
        <f t="shared" ref="G9792:G9855" si="210">(H9792-$H$2)*10^5</f>
        <v>4666.6666666666633</v>
      </c>
      <c r="H9792" s="4">
        <v>0.59218749999999998</v>
      </c>
      <c r="I9792" s="26" t="s">
        <v>14189</v>
      </c>
      <c r="J9792" s="26">
        <v>5</v>
      </c>
      <c r="K9792" s="3" t="s">
        <v>14190</v>
      </c>
    </row>
    <row r="9793" spans="1:11" x14ac:dyDescent="0.3">
      <c r="A9793" s="26" t="s">
        <v>9791</v>
      </c>
      <c r="G9793" s="2">
        <f t="shared" si="210"/>
        <v>4666.6666666666633</v>
      </c>
      <c r="H9793" s="4">
        <v>0.59218749999999998</v>
      </c>
      <c r="I9793" s="26" t="s">
        <v>14191</v>
      </c>
      <c r="J9793" s="26">
        <v>5</v>
      </c>
      <c r="K9793" s="3" t="s">
        <v>14190</v>
      </c>
    </row>
    <row r="9794" spans="1:11" x14ac:dyDescent="0.3">
      <c r="A9794" s="26" t="s">
        <v>9792</v>
      </c>
      <c r="G9794" s="2">
        <f t="shared" si="210"/>
        <v>4668.9814814814827</v>
      </c>
      <c r="H9794" s="4">
        <v>0.59221064814814817</v>
      </c>
      <c r="I9794" s="26" t="s">
        <v>14185</v>
      </c>
      <c r="K9794" s="3">
        <v>44348</v>
      </c>
    </row>
    <row r="9795" spans="1:11" x14ac:dyDescent="0.3">
      <c r="A9795" s="26" t="s">
        <v>9793</v>
      </c>
      <c r="G9795" s="2">
        <f t="shared" si="210"/>
        <v>4668.9814814814827</v>
      </c>
      <c r="H9795" s="4">
        <v>0.59221064814814817</v>
      </c>
      <c r="I9795" s="26" t="s">
        <v>14186</v>
      </c>
      <c r="K9795" s="3">
        <v>44261</v>
      </c>
    </row>
    <row r="9796" spans="1:11" x14ac:dyDescent="0.3">
      <c r="A9796" s="26" t="s">
        <v>9794</v>
      </c>
      <c r="G9796" s="2">
        <f t="shared" si="210"/>
        <v>4668.9814814814827</v>
      </c>
      <c r="H9796" s="4">
        <v>0.59221064814814817</v>
      </c>
      <c r="I9796" s="26" t="s">
        <v>14187</v>
      </c>
      <c r="J9796" s="26">
        <v>11</v>
      </c>
      <c r="K9796" s="3" t="s">
        <v>14188</v>
      </c>
    </row>
    <row r="9797" spans="1:11" x14ac:dyDescent="0.3">
      <c r="A9797" s="26" t="s">
        <v>9795</v>
      </c>
      <c r="G9797" s="2">
        <f t="shared" si="210"/>
        <v>4668.9814814814827</v>
      </c>
      <c r="H9797" s="4">
        <v>0.59221064814814817</v>
      </c>
      <c r="I9797" s="26" t="s">
        <v>14189</v>
      </c>
      <c r="J9797" s="26">
        <v>5</v>
      </c>
      <c r="K9797" s="3" t="s">
        <v>14190</v>
      </c>
    </row>
    <row r="9798" spans="1:11" x14ac:dyDescent="0.3">
      <c r="A9798" s="26" t="s">
        <v>9796</v>
      </c>
      <c r="G9798" s="2">
        <f t="shared" si="210"/>
        <v>4668.9814814814827</v>
      </c>
      <c r="H9798" s="4">
        <v>0.59221064814814817</v>
      </c>
      <c r="I9798" s="26" t="s">
        <v>14191</v>
      </c>
      <c r="J9798" s="26">
        <v>5</v>
      </c>
      <c r="K9798" s="3" t="s">
        <v>14190</v>
      </c>
    </row>
    <row r="9799" spans="1:11" x14ac:dyDescent="0.3">
      <c r="A9799" s="26" t="s">
        <v>9797</v>
      </c>
      <c r="G9799" s="2">
        <f t="shared" si="210"/>
        <v>4671.2962962963011</v>
      </c>
      <c r="H9799" s="4">
        <v>0.59223379629629636</v>
      </c>
      <c r="I9799" s="26" t="s">
        <v>14185</v>
      </c>
      <c r="K9799" s="3">
        <v>44348</v>
      </c>
    </row>
    <row r="9800" spans="1:11" x14ac:dyDescent="0.3">
      <c r="A9800" s="26" t="s">
        <v>9798</v>
      </c>
      <c r="G9800" s="2">
        <f t="shared" si="210"/>
        <v>4671.2962962963011</v>
      </c>
      <c r="H9800" s="4">
        <v>0.59223379629629636</v>
      </c>
      <c r="I9800" s="26" t="s">
        <v>14186</v>
      </c>
      <c r="K9800" s="3">
        <v>44235</v>
      </c>
    </row>
    <row r="9801" spans="1:11" x14ac:dyDescent="0.3">
      <c r="A9801" s="26" t="s">
        <v>9799</v>
      </c>
      <c r="G9801" s="2">
        <f t="shared" si="210"/>
        <v>4671.2962962963011</v>
      </c>
      <c r="H9801" s="4">
        <v>0.59223379629629636</v>
      </c>
      <c r="I9801" s="26" t="s">
        <v>14187</v>
      </c>
      <c r="J9801" s="26">
        <v>11</v>
      </c>
      <c r="K9801" s="3" t="s">
        <v>14188</v>
      </c>
    </row>
    <row r="9802" spans="1:11" x14ac:dyDescent="0.3">
      <c r="A9802" s="26" t="s">
        <v>9800</v>
      </c>
      <c r="G9802" s="2">
        <f t="shared" si="210"/>
        <v>4671.2962962963011</v>
      </c>
      <c r="H9802" s="4">
        <v>0.59223379629629636</v>
      </c>
      <c r="I9802" s="26" t="s">
        <v>14189</v>
      </c>
      <c r="J9802" s="26">
        <v>5</v>
      </c>
      <c r="K9802" s="3" t="s">
        <v>14190</v>
      </c>
    </row>
    <row r="9803" spans="1:11" x14ac:dyDescent="0.3">
      <c r="A9803" s="26" t="s">
        <v>9801</v>
      </c>
      <c r="G9803" s="2">
        <f t="shared" si="210"/>
        <v>4671.2962962963011</v>
      </c>
      <c r="H9803" s="4">
        <v>0.59223379629629636</v>
      </c>
      <c r="I9803" s="26" t="s">
        <v>14191</v>
      </c>
      <c r="J9803" s="26">
        <v>5</v>
      </c>
      <c r="K9803" s="3" t="s">
        <v>14190</v>
      </c>
    </row>
    <row r="9804" spans="1:11" x14ac:dyDescent="0.3">
      <c r="A9804" s="26" t="s">
        <v>9802</v>
      </c>
      <c r="G9804" s="2">
        <f t="shared" si="210"/>
        <v>4673.6111111111086</v>
      </c>
      <c r="H9804" s="4">
        <v>0.59225694444444443</v>
      </c>
      <c r="I9804" s="26" t="s">
        <v>14185</v>
      </c>
      <c r="K9804" s="3">
        <v>44348</v>
      </c>
    </row>
    <row r="9805" spans="1:11" x14ac:dyDescent="0.3">
      <c r="A9805" s="26" t="s">
        <v>9803</v>
      </c>
      <c r="G9805" s="2">
        <f t="shared" si="210"/>
        <v>4673.6111111111086</v>
      </c>
      <c r="H9805" s="4">
        <v>0.59225694444444443</v>
      </c>
      <c r="I9805" s="26" t="s">
        <v>14186</v>
      </c>
      <c r="K9805" s="3">
        <v>44202</v>
      </c>
    </row>
    <row r="9806" spans="1:11" x14ac:dyDescent="0.3">
      <c r="A9806" s="26" t="s">
        <v>9804</v>
      </c>
      <c r="G9806" s="2">
        <f t="shared" si="210"/>
        <v>4673.6111111111086</v>
      </c>
      <c r="H9806" s="4">
        <v>0.59225694444444443</v>
      </c>
      <c r="I9806" s="26" t="s">
        <v>14187</v>
      </c>
      <c r="J9806" s="26">
        <v>11</v>
      </c>
      <c r="K9806" s="3" t="s">
        <v>14188</v>
      </c>
    </row>
    <row r="9807" spans="1:11" x14ac:dyDescent="0.3">
      <c r="A9807" s="26" t="s">
        <v>9805</v>
      </c>
      <c r="G9807" s="2">
        <f t="shared" si="210"/>
        <v>4673.6111111111086</v>
      </c>
      <c r="H9807" s="4">
        <v>0.59225694444444443</v>
      </c>
      <c r="I9807" s="26" t="s">
        <v>14189</v>
      </c>
      <c r="J9807" s="26">
        <v>5</v>
      </c>
      <c r="K9807" s="3" t="s">
        <v>14190</v>
      </c>
    </row>
    <row r="9808" spans="1:11" x14ac:dyDescent="0.3">
      <c r="A9808" s="26" t="s">
        <v>9806</v>
      </c>
      <c r="G9808" s="2">
        <f t="shared" si="210"/>
        <v>4673.6111111111086</v>
      </c>
      <c r="H9808" s="4">
        <v>0.59225694444444443</v>
      </c>
      <c r="I9808" s="26" t="s">
        <v>14191</v>
      </c>
      <c r="J9808" s="26">
        <v>5</v>
      </c>
      <c r="K9808" s="3" t="s">
        <v>14190</v>
      </c>
    </row>
    <row r="9809" spans="1:11" x14ac:dyDescent="0.3">
      <c r="A9809" s="26" t="s">
        <v>9807</v>
      </c>
      <c r="G9809" s="2">
        <f t="shared" si="210"/>
        <v>4675.9259259259279</v>
      </c>
      <c r="H9809" s="4">
        <v>0.59228009259259262</v>
      </c>
      <c r="I9809" s="26" t="s">
        <v>14185</v>
      </c>
      <c r="K9809" s="3">
        <v>44348</v>
      </c>
    </row>
    <row r="9810" spans="1:11" x14ac:dyDescent="0.3">
      <c r="A9810" s="26" t="s">
        <v>9808</v>
      </c>
      <c r="G9810" s="2">
        <f t="shared" si="210"/>
        <v>4675.9259259259279</v>
      </c>
      <c r="H9810" s="4">
        <v>0.59228009259259262</v>
      </c>
      <c r="I9810" s="26" t="s">
        <v>14186</v>
      </c>
      <c r="K9810" s="3" t="s">
        <v>14193</v>
      </c>
    </row>
    <row r="9811" spans="1:11" x14ac:dyDescent="0.3">
      <c r="A9811" s="26" t="s">
        <v>9809</v>
      </c>
      <c r="G9811" s="2">
        <f t="shared" si="210"/>
        <v>4675.9259259259279</v>
      </c>
      <c r="H9811" s="4">
        <v>0.59228009259259262</v>
      </c>
      <c r="I9811" s="26" t="s">
        <v>14187</v>
      </c>
      <c r="J9811" s="26">
        <v>11</v>
      </c>
      <c r="K9811" s="3" t="s">
        <v>14188</v>
      </c>
    </row>
    <row r="9812" spans="1:11" x14ac:dyDescent="0.3">
      <c r="A9812" s="26" t="s">
        <v>9810</v>
      </c>
      <c r="G9812" s="2">
        <f t="shared" si="210"/>
        <v>4675.9259259259279</v>
      </c>
      <c r="H9812" s="4">
        <v>0.59228009259259262</v>
      </c>
      <c r="I9812" s="26" t="s">
        <v>14189</v>
      </c>
      <c r="J9812" s="26">
        <v>5</v>
      </c>
      <c r="K9812" s="3" t="s">
        <v>14190</v>
      </c>
    </row>
    <row r="9813" spans="1:11" x14ac:dyDescent="0.3">
      <c r="A9813" s="26" t="s">
        <v>9811</v>
      </c>
      <c r="G9813" s="2">
        <f t="shared" si="210"/>
        <v>4675.9259259259279</v>
      </c>
      <c r="H9813" s="4">
        <v>0.59228009259259262</v>
      </c>
      <c r="I9813" s="26" t="s">
        <v>14191</v>
      </c>
      <c r="J9813" s="26">
        <v>5</v>
      </c>
      <c r="K9813" s="3" t="s">
        <v>14190</v>
      </c>
    </row>
    <row r="9814" spans="1:11" x14ac:dyDescent="0.3">
      <c r="A9814" s="26" t="s">
        <v>9812</v>
      </c>
      <c r="G9814" s="2">
        <f t="shared" si="210"/>
        <v>4678.2407407407463</v>
      </c>
      <c r="H9814" s="4">
        <v>0.59230324074074081</v>
      </c>
      <c r="I9814" s="26" t="s">
        <v>14189</v>
      </c>
      <c r="J9814" s="26">
        <v>5</v>
      </c>
      <c r="K9814" s="3" t="s">
        <v>14190</v>
      </c>
    </row>
    <row r="9815" spans="1:11" x14ac:dyDescent="0.3">
      <c r="A9815" s="26" t="s">
        <v>9813</v>
      </c>
      <c r="G9815" s="2">
        <f t="shared" si="210"/>
        <v>4678.2407407407463</v>
      </c>
      <c r="H9815" s="4">
        <v>0.59230324074074081</v>
      </c>
      <c r="I9815" s="26" t="s">
        <v>14185</v>
      </c>
      <c r="K9815" s="3">
        <v>44348</v>
      </c>
    </row>
    <row r="9816" spans="1:11" x14ac:dyDescent="0.3">
      <c r="A9816" s="26" t="s">
        <v>9814</v>
      </c>
      <c r="G9816" s="2">
        <f t="shared" si="210"/>
        <v>4678.2407407407463</v>
      </c>
      <c r="H9816" s="4">
        <v>0.59230324074074081</v>
      </c>
      <c r="I9816" s="26" t="s">
        <v>14186</v>
      </c>
      <c r="K9816" s="3">
        <v>44202</v>
      </c>
    </row>
    <row r="9817" spans="1:11" x14ac:dyDescent="0.3">
      <c r="A9817" s="26" t="s">
        <v>9815</v>
      </c>
      <c r="G9817" s="2">
        <f t="shared" si="210"/>
        <v>4678.2407407407463</v>
      </c>
      <c r="H9817" s="4">
        <v>0.59230324074074081</v>
      </c>
      <c r="I9817" s="26" t="s">
        <v>14191</v>
      </c>
      <c r="J9817" s="26">
        <v>5</v>
      </c>
      <c r="K9817" s="3" t="s">
        <v>14190</v>
      </c>
    </row>
    <row r="9818" spans="1:11" x14ac:dyDescent="0.3">
      <c r="A9818" s="26" t="s">
        <v>9816</v>
      </c>
      <c r="G9818" s="2">
        <f t="shared" si="210"/>
        <v>4678.2407407407463</v>
      </c>
      <c r="H9818" s="4">
        <v>0.59230324074074081</v>
      </c>
      <c r="I9818" s="26" t="s">
        <v>14187</v>
      </c>
      <c r="J9818" s="26">
        <v>11</v>
      </c>
      <c r="K9818" s="3" t="s">
        <v>14188</v>
      </c>
    </row>
    <row r="9819" spans="1:11" x14ac:dyDescent="0.3">
      <c r="A9819" s="26" t="s">
        <v>9817</v>
      </c>
      <c r="G9819" s="2">
        <f t="shared" si="210"/>
        <v>4680.5555555555547</v>
      </c>
      <c r="H9819" s="4">
        <v>0.59232638888888889</v>
      </c>
      <c r="I9819" s="26" t="s">
        <v>14185</v>
      </c>
      <c r="K9819" s="3">
        <v>44348</v>
      </c>
    </row>
    <row r="9820" spans="1:11" x14ac:dyDescent="0.3">
      <c r="A9820" s="26" t="s">
        <v>9818</v>
      </c>
      <c r="G9820" s="2">
        <f t="shared" si="210"/>
        <v>4680.5555555555547</v>
      </c>
      <c r="H9820" s="4">
        <v>0.59232638888888889</v>
      </c>
      <c r="I9820" s="26" t="s">
        <v>14186</v>
      </c>
      <c r="K9820" s="3" t="s">
        <v>14192</v>
      </c>
    </row>
    <row r="9821" spans="1:11" x14ac:dyDescent="0.3">
      <c r="A9821" s="26" t="s">
        <v>9819</v>
      </c>
      <c r="G9821" s="2">
        <f t="shared" si="210"/>
        <v>4680.5555555555547</v>
      </c>
      <c r="H9821" s="4">
        <v>0.59232638888888889</v>
      </c>
      <c r="I9821" s="26" t="s">
        <v>14187</v>
      </c>
      <c r="J9821" s="26">
        <v>11</v>
      </c>
      <c r="K9821" s="3" t="s">
        <v>14188</v>
      </c>
    </row>
    <row r="9822" spans="1:11" x14ac:dyDescent="0.3">
      <c r="A9822" s="26" t="s">
        <v>9820</v>
      </c>
      <c r="G9822" s="2">
        <f t="shared" si="210"/>
        <v>4680.5555555555547</v>
      </c>
      <c r="H9822" s="4">
        <v>0.59232638888888889</v>
      </c>
      <c r="I9822" s="26" t="s">
        <v>14189</v>
      </c>
      <c r="J9822" s="26">
        <v>5</v>
      </c>
      <c r="K9822" s="3" t="s">
        <v>14190</v>
      </c>
    </row>
    <row r="9823" spans="1:11" x14ac:dyDescent="0.3">
      <c r="A9823" s="26" t="s">
        <v>9821</v>
      </c>
      <c r="G9823" s="2">
        <f t="shared" si="210"/>
        <v>4680.5555555555547</v>
      </c>
      <c r="H9823" s="4">
        <v>0.59232638888888889</v>
      </c>
      <c r="I9823" s="26" t="s">
        <v>14191</v>
      </c>
      <c r="J9823" s="26">
        <v>5</v>
      </c>
      <c r="K9823" s="3" t="s">
        <v>14190</v>
      </c>
    </row>
    <row r="9824" spans="1:11" x14ac:dyDescent="0.3">
      <c r="A9824" s="26" t="s">
        <v>9822</v>
      </c>
      <c r="G9824" s="2">
        <f t="shared" si="210"/>
        <v>4682.8703703703623</v>
      </c>
      <c r="H9824" s="4">
        <v>0.59234953703703697</v>
      </c>
      <c r="I9824" s="26" t="s">
        <v>14185</v>
      </c>
      <c r="K9824" s="3">
        <v>44348</v>
      </c>
    </row>
    <row r="9825" spans="1:11" x14ac:dyDescent="0.3">
      <c r="A9825" s="26" t="s">
        <v>9823</v>
      </c>
      <c r="G9825" s="2">
        <f t="shared" si="210"/>
        <v>4682.8703703703623</v>
      </c>
      <c r="H9825" s="4">
        <v>0.59234953703703697</v>
      </c>
      <c r="I9825" s="26" t="s">
        <v>14186</v>
      </c>
      <c r="K9825" s="3">
        <v>44322</v>
      </c>
    </row>
    <row r="9826" spans="1:11" x14ac:dyDescent="0.3">
      <c r="A9826" s="26" t="s">
        <v>9824</v>
      </c>
      <c r="G9826" s="2">
        <f t="shared" si="210"/>
        <v>4682.8703703703623</v>
      </c>
      <c r="H9826" s="4">
        <v>0.59234953703703697</v>
      </c>
      <c r="I9826" s="26" t="s">
        <v>14187</v>
      </c>
      <c r="J9826" s="26">
        <v>11</v>
      </c>
      <c r="K9826" s="3" t="s">
        <v>14188</v>
      </c>
    </row>
    <row r="9827" spans="1:11" x14ac:dyDescent="0.3">
      <c r="A9827" s="26" t="s">
        <v>9825</v>
      </c>
      <c r="G9827" s="2">
        <f t="shared" si="210"/>
        <v>4682.8703703703623</v>
      </c>
      <c r="H9827" s="4">
        <v>0.59234953703703697</v>
      </c>
      <c r="I9827" s="26" t="s">
        <v>14189</v>
      </c>
      <c r="J9827" s="26">
        <v>5</v>
      </c>
      <c r="K9827" s="3" t="s">
        <v>14190</v>
      </c>
    </row>
    <row r="9828" spans="1:11" x14ac:dyDescent="0.3">
      <c r="A9828" s="26" t="s">
        <v>9826</v>
      </c>
      <c r="G9828" s="2">
        <f t="shared" si="210"/>
        <v>4684.0277777777774</v>
      </c>
      <c r="H9828" s="4">
        <v>0.59236111111111112</v>
      </c>
      <c r="I9828" s="26" t="s">
        <v>14191</v>
      </c>
      <c r="J9828" s="26">
        <v>5</v>
      </c>
      <c r="K9828" s="3" t="s">
        <v>14190</v>
      </c>
    </row>
    <row r="9829" spans="1:11" x14ac:dyDescent="0.3">
      <c r="A9829" s="26" t="s">
        <v>9827</v>
      </c>
      <c r="G9829" s="2">
        <f t="shared" si="210"/>
        <v>4685.1851851851807</v>
      </c>
      <c r="H9829" s="4">
        <v>0.59237268518518515</v>
      </c>
      <c r="I9829" s="26" t="s">
        <v>14185</v>
      </c>
      <c r="K9829" s="3">
        <v>44348</v>
      </c>
    </row>
    <row r="9830" spans="1:11" x14ac:dyDescent="0.3">
      <c r="A9830" s="26" t="s">
        <v>9828</v>
      </c>
      <c r="G9830" s="2">
        <f t="shared" si="210"/>
        <v>4685.1851851851807</v>
      </c>
      <c r="H9830" s="4">
        <v>0.59237268518518515</v>
      </c>
      <c r="I9830" s="26" t="s">
        <v>14186</v>
      </c>
      <c r="K9830" s="3">
        <v>44323</v>
      </c>
    </row>
    <row r="9831" spans="1:11" x14ac:dyDescent="0.3">
      <c r="A9831" s="26" t="s">
        <v>9829</v>
      </c>
      <c r="G9831" s="2">
        <f t="shared" si="210"/>
        <v>4685.1851851851807</v>
      </c>
      <c r="H9831" s="4">
        <v>0.59237268518518515</v>
      </c>
      <c r="I9831" s="26" t="s">
        <v>14187</v>
      </c>
      <c r="J9831" s="26">
        <v>11</v>
      </c>
      <c r="K9831" s="3" t="s">
        <v>14188</v>
      </c>
    </row>
    <row r="9832" spans="1:11" x14ac:dyDescent="0.3">
      <c r="A9832" s="26" t="s">
        <v>9830</v>
      </c>
      <c r="G9832" s="2">
        <f t="shared" si="210"/>
        <v>4685.1851851851807</v>
      </c>
      <c r="H9832" s="4">
        <v>0.59237268518518515</v>
      </c>
      <c r="I9832" s="26" t="s">
        <v>14189</v>
      </c>
      <c r="J9832" s="26">
        <v>5</v>
      </c>
      <c r="K9832" s="3" t="s">
        <v>14190</v>
      </c>
    </row>
    <row r="9833" spans="1:11" x14ac:dyDescent="0.3">
      <c r="A9833" s="26" t="s">
        <v>9831</v>
      </c>
      <c r="G9833" s="2">
        <f t="shared" si="210"/>
        <v>4686.3425925925958</v>
      </c>
      <c r="H9833" s="4">
        <v>0.5923842592592593</v>
      </c>
      <c r="I9833" s="26" t="s">
        <v>14191</v>
      </c>
      <c r="J9833" s="26">
        <v>5</v>
      </c>
      <c r="K9833" s="3" t="s">
        <v>14190</v>
      </c>
    </row>
    <row r="9834" spans="1:11" x14ac:dyDescent="0.3">
      <c r="A9834" s="26" t="s">
        <v>9832</v>
      </c>
      <c r="G9834" s="2">
        <f t="shared" si="210"/>
        <v>4687.5</v>
      </c>
      <c r="H9834" s="4">
        <v>0.59239583333333334</v>
      </c>
      <c r="I9834" s="26" t="s">
        <v>14189</v>
      </c>
      <c r="J9834" s="26">
        <v>5</v>
      </c>
      <c r="K9834" s="3" t="s">
        <v>14190</v>
      </c>
    </row>
    <row r="9835" spans="1:11" x14ac:dyDescent="0.3">
      <c r="A9835" s="26" t="s">
        <v>9833</v>
      </c>
      <c r="G9835" s="2">
        <f t="shared" si="210"/>
        <v>4687.5</v>
      </c>
      <c r="H9835" s="4">
        <v>0.59239583333333334</v>
      </c>
      <c r="I9835" s="26" t="s">
        <v>14185</v>
      </c>
      <c r="K9835" s="3">
        <v>44348</v>
      </c>
    </row>
    <row r="9836" spans="1:11" x14ac:dyDescent="0.3">
      <c r="A9836" s="26" t="s">
        <v>9834</v>
      </c>
      <c r="G9836" s="2">
        <f t="shared" si="210"/>
        <v>4687.5</v>
      </c>
      <c r="H9836" s="4">
        <v>0.59239583333333334</v>
      </c>
      <c r="I9836" s="26" t="s">
        <v>14186</v>
      </c>
      <c r="K9836" s="3">
        <v>44323</v>
      </c>
    </row>
    <row r="9837" spans="1:11" x14ac:dyDescent="0.3">
      <c r="A9837" s="26" t="s">
        <v>9835</v>
      </c>
      <c r="G9837" s="2">
        <f t="shared" si="210"/>
        <v>4687.5</v>
      </c>
      <c r="H9837" s="4">
        <v>0.59239583333333334</v>
      </c>
      <c r="I9837" s="26" t="s">
        <v>14191</v>
      </c>
      <c r="J9837" s="26">
        <v>5</v>
      </c>
      <c r="K9837" s="3" t="s">
        <v>14190</v>
      </c>
    </row>
    <row r="9838" spans="1:11" x14ac:dyDescent="0.3">
      <c r="A9838" s="26" t="s">
        <v>9836</v>
      </c>
      <c r="G9838" s="2">
        <f t="shared" si="210"/>
        <v>4687.5</v>
      </c>
      <c r="H9838" s="4">
        <v>0.59239583333333334</v>
      </c>
      <c r="I9838" s="26" t="s">
        <v>14187</v>
      </c>
      <c r="J9838" s="26">
        <v>11</v>
      </c>
      <c r="K9838" s="3" t="s">
        <v>14188</v>
      </c>
    </row>
    <row r="9839" spans="1:11" x14ac:dyDescent="0.3">
      <c r="A9839" s="26" t="s">
        <v>9837</v>
      </c>
      <c r="G9839" s="2">
        <f t="shared" si="210"/>
        <v>4689.8148148148075</v>
      </c>
      <c r="H9839" s="4">
        <v>0.59241898148148142</v>
      </c>
      <c r="I9839" s="26" t="s">
        <v>14189</v>
      </c>
      <c r="J9839" s="26">
        <v>5</v>
      </c>
      <c r="K9839" s="3" t="s">
        <v>14190</v>
      </c>
    </row>
    <row r="9840" spans="1:11" x14ac:dyDescent="0.3">
      <c r="A9840" s="26" t="s">
        <v>9838</v>
      </c>
      <c r="G9840" s="2">
        <f t="shared" si="210"/>
        <v>4689.8148148148075</v>
      </c>
      <c r="H9840" s="4">
        <v>0.59241898148148142</v>
      </c>
      <c r="I9840" s="26" t="s">
        <v>14185</v>
      </c>
      <c r="K9840" s="3">
        <v>44348</v>
      </c>
    </row>
    <row r="9841" spans="1:11" x14ac:dyDescent="0.3">
      <c r="A9841" s="26" t="s">
        <v>9839</v>
      </c>
      <c r="G9841" s="2">
        <f t="shared" si="210"/>
        <v>4689.8148148148075</v>
      </c>
      <c r="H9841" s="4">
        <v>0.59241898148148142</v>
      </c>
      <c r="I9841" s="26" t="s">
        <v>14186</v>
      </c>
      <c r="K9841" s="3">
        <v>44202</v>
      </c>
    </row>
    <row r="9842" spans="1:11" x14ac:dyDescent="0.3">
      <c r="A9842" s="26" t="s">
        <v>9840</v>
      </c>
      <c r="G9842" s="2">
        <f t="shared" si="210"/>
        <v>4690.9722222222226</v>
      </c>
      <c r="H9842" s="4">
        <v>0.59243055555555557</v>
      </c>
      <c r="I9842" s="26" t="s">
        <v>14191</v>
      </c>
      <c r="J9842" s="26">
        <v>5</v>
      </c>
      <c r="K9842" s="3" t="s">
        <v>14190</v>
      </c>
    </row>
    <row r="9843" spans="1:11" x14ac:dyDescent="0.3">
      <c r="A9843" s="26" t="s">
        <v>9841</v>
      </c>
      <c r="G9843" s="2">
        <f t="shared" si="210"/>
        <v>4690.9722222222226</v>
      </c>
      <c r="H9843" s="4">
        <v>0.59243055555555557</v>
      </c>
      <c r="I9843" s="26" t="s">
        <v>14187</v>
      </c>
      <c r="J9843" s="26">
        <v>11</v>
      </c>
      <c r="K9843" s="3" t="s">
        <v>14188</v>
      </c>
    </row>
    <row r="9844" spans="1:11" x14ac:dyDescent="0.3">
      <c r="A9844" s="26" t="s">
        <v>9842</v>
      </c>
      <c r="G9844" s="2">
        <f t="shared" si="210"/>
        <v>4692.1296296296268</v>
      </c>
      <c r="H9844" s="4">
        <v>0.59244212962962961</v>
      </c>
      <c r="I9844" s="26" t="s">
        <v>14185</v>
      </c>
      <c r="K9844" s="3">
        <v>44348</v>
      </c>
    </row>
    <row r="9845" spans="1:11" x14ac:dyDescent="0.3">
      <c r="A9845" s="26" t="s">
        <v>9843</v>
      </c>
      <c r="G9845" s="2">
        <f t="shared" si="210"/>
        <v>4692.1296296296268</v>
      </c>
      <c r="H9845" s="4">
        <v>0.59244212962962961</v>
      </c>
      <c r="I9845" s="26" t="s">
        <v>14186</v>
      </c>
      <c r="K9845" s="3">
        <v>44235</v>
      </c>
    </row>
    <row r="9846" spans="1:11" x14ac:dyDescent="0.3">
      <c r="A9846" s="26" t="s">
        <v>9844</v>
      </c>
      <c r="G9846" s="2">
        <f t="shared" si="210"/>
        <v>4693.287037037042</v>
      </c>
      <c r="H9846" s="4">
        <v>0.59245370370370376</v>
      </c>
      <c r="I9846" s="26" t="s">
        <v>14187</v>
      </c>
      <c r="J9846" s="26">
        <v>11</v>
      </c>
      <c r="K9846" s="3" t="s">
        <v>14188</v>
      </c>
    </row>
    <row r="9847" spans="1:11" x14ac:dyDescent="0.3">
      <c r="A9847" s="26" t="s">
        <v>9845</v>
      </c>
      <c r="G9847" s="2">
        <f t="shared" si="210"/>
        <v>4693.287037037042</v>
      </c>
      <c r="H9847" s="4">
        <v>0.59245370370370376</v>
      </c>
      <c r="I9847" s="26" t="s">
        <v>14189</v>
      </c>
      <c r="J9847" s="26">
        <v>5</v>
      </c>
      <c r="K9847" s="3" t="s">
        <v>14190</v>
      </c>
    </row>
    <row r="9848" spans="1:11" x14ac:dyDescent="0.3">
      <c r="A9848" s="26" t="s">
        <v>9846</v>
      </c>
      <c r="G9848" s="2">
        <f t="shared" si="210"/>
        <v>4693.287037037042</v>
      </c>
      <c r="H9848" s="4">
        <v>0.59245370370370376</v>
      </c>
      <c r="I9848" s="26" t="s">
        <v>14191</v>
      </c>
      <c r="J9848" s="26">
        <v>5</v>
      </c>
      <c r="K9848" s="3" t="s">
        <v>14190</v>
      </c>
    </row>
    <row r="9849" spans="1:11" x14ac:dyDescent="0.3">
      <c r="A9849" s="26" t="s">
        <v>9847</v>
      </c>
      <c r="G9849" s="2">
        <f t="shared" si="210"/>
        <v>4695.6018518518495</v>
      </c>
      <c r="H9849" s="4">
        <v>0.59247685185185184</v>
      </c>
      <c r="I9849" s="26" t="s">
        <v>14185</v>
      </c>
      <c r="K9849" s="3">
        <v>44348</v>
      </c>
    </row>
    <row r="9850" spans="1:11" x14ac:dyDescent="0.3">
      <c r="A9850" s="26" t="s">
        <v>9848</v>
      </c>
      <c r="G9850" s="2">
        <f t="shared" si="210"/>
        <v>4695.6018518518495</v>
      </c>
      <c r="H9850" s="4">
        <v>0.59247685185185184</v>
      </c>
      <c r="I9850" s="26" t="s">
        <v>14186</v>
      </c>
      <c r="K9850" s="3">
        <v>44262</v>
      </c>
    </row>
    <row r="9851" spans="1:11" x14ac:dyDescent="0.3">
      <c r="A9851" s="26" t="s">
        <v>9849</v>
      </c>
      <c r="G9851" s="2">
        <f t="shared" si="210"/>
        <v>4695.6018518518495</v>
      </c>
      <c r="H9851" s="4">
        <v>0.59247685185185184</v>
      </c>
      <c r="I9851" s="26" t="s">
        <v>14187</v>
      </c>
      <c r="J9851" s="26">
        <v>11</v>
      </c>
      <c r="K9851" s="3" t="s">
        <v>14188</v>
      </c>
    </row>
    <row r="9852" spans="1:11" x14ac:dyDescent="0.3">
      <c r="A9852" s="26" t="s">
        <v>9850</v>
      </c>
      <c r="G9852" s="2">
        <f t="shared" si="210"/>
        <v>4695.6018518518495</v>
      </c>
      <c r="H9852" s="4">
        <v>0.59247685185185184</v>
      </c>
      <c r="I9852" s="26" t="s">
        <v>14189</v>
      </c>
      <c r="J9852" s="26">
        <v>5</v>
      </c>
      <c r="K9852" s="3" t="s">
        <v>14190</v>
      </c>
    </row>
    <row r="9853" spans="1:11" x14ac:dyDescent="0.3">
      <c r="A9853" s="26" t="s">
        <v>9851</v>
      </c>
      <c r="G9853" s="2">
        <f t="shared" si="210"/>
        <v>4695.6018518518495</v>
      </c>
      <c r="H9853" s="4">
        <v>0.59247685185185184</v>
      </c>
      <c r="I9853" s="26" t="s">
        <v>14191</v>
      </c>
      <c r="J9853" s="26">
        <v>5</v>
      </c>
      <c r="K9853" s="3" t="s">
        <v>14190</v>
      </c>
    </row>
    <row r="9854" spans="1:11" x14ac:dyDescent="0.3">
      <c r="A9854" s="26" t="s">
        <v>9852</v>
      </c>
      <c r="G9854" s="2">
        <f t="shared" si="210"/>
        <v>4697.9166666666679</v>
      </c>
      <c r="H9854" s="4">
        <v>0.59250000000000003</v>
      </c>
      <c r="I9854" s="26" t="s">
        <v>14185</v>
      </c>
      <c r="K9854" s="3">
        <v>44348</v>
      </c>
    </row>
    <row r="9855" spans="1:11" x14ac:dyDescent="0.3">
      <c r="A9855" s="26" t="s">
        <v>9853</v>
      </c>
      <c r="G9855" s="2">
        <f t="shared" si="210"/>
        <v>4697.9166666666679</v>
      </c>
      <c r="H9855" s="4">
        <v>0.59250000000000003</v>
      </c>
      <c r="I9855" s="26" t="s">
        <v>14186</v>
      </c>
      <c r="K9855" s="3">
        <v>44202</v>
      </c>
    </row>
    <row r="9856" spans="1:11" x14ac:dyDescent="0.3">
      <c r="A9856" s="26" t="s">
        <v>9854</v>
      </c>
      <c r="G9856" s="2">
        <f t="shared" ref="G9856:G9919" si="211">(H9856-$H$2)*10^5</f>
        <v>4697.9166666666679</v>
      </c>
      <c r="H9856" s="4">
        <v>0.59250000000000003</v>
      </c>
      <c r="I9856" s="26" t="s">
        <v>14187</v>
      </c>
      <c r="J9856" s="26">
        <v>11</v>
      </c>
      <c r="K9856" s="3" t="s">
        <v>14188</v>
      </c>
    </row>
    <row r="9857" spans="1:11" x14ac:dyDescent="0.3">
      <c r="A9857" s="26" t="s">
        <v>9855</v>
      </c>
      <c r="G9857" s="2">
        <f t="shared" si="211"/>
        <v>4697.9166666666679</v>
      </c>
      <c r="H9857" s="4">
        <v>0.59250000000000003</v>
      </c>
      <c r="I9857" s="26" t="s">
        <v>14189</v>
      </c>
      <c r="J9857" s="26">
        <v>5</v>
      </c>
      <c r="K9857" s="3" t="s">
        <v>14190</v>
      </c>
    </row>
    <row r="9858" spans="1:11" x14ac:dyDescent="0.3">
      <c r="A9858" s="26" t="s">
        <v>9856</v>
      </c>
      <c r="G9858" s="2">
        <f t="shared" si="211"/>
        <v>4697.9166666666679</v>
      </c>
      <c r="H9858" s="4">
        <v>0.59250000000000003</v>
      </c>
      <c r="I9858" s="26" t="s">
        <v>14191</v>
      </c>
      <c r="J9858" s="26">
        <v>5</v>
      </c>
      <c r="K9858" s="3" t="s">
        <v>14190</v>
      </c>
    </row>
    <row r="9859" spans="1:11" x14ac:dyDescent="0.3">
      <c r="A9859" s="26" t="s">
        <v>9857</v>
      </c>
      <c r="G9859" s="2">
        <f t="shared" si="211"/>
        <v>4700.2314814814872</v>
      </c>
      <c r="H9859" s="4">
        <v>0.59252314814814822</v>
      </c>
      <c r="I9859" s="26" t="s">
        <v>14185</v>
      </c>
      <c r="K9859" s="3">
        <v>44348</v>
      </c>
    </row>
    <row r="9860" spans="1:11" x14ac:dyDescent="0.3">
      <c r="A9860" s="26" t="s">
        <v>9858</v>
      </c>
      <c r="G9860" s="2">
        <f t="shared" si="211"/>
        <v>4700.2314814814872</v>
      </c>
      <c r="H9860" s="4">
        <v>0.59252314814814822</v>
      </c>
      <c r="I9860" s="26" t="s">
        <v>14186</v>
      </c>
      <c r="K9860" s="3">
        <v>44414</v>
      </c>
    </row>
    <row r="9861" spans="1:11" x14ac:dyDescent="0.3">
      <c r="A9861" s="26" t="s">
        <v>9859</v>
      </c>
      <c r="G9861" s="2">
        <f t="shared" si="211"/>
        <v>4700.2314814814872</v>
      </c>
      <c r="H9861" s="4">
        <v>0.59252314814814822</v>
      </c>
      <c r="I9861" s="26" t="s">
        <v>14187</v>
      </c>
      <c r="J9861" s="26">
        <v>11</v>
      </c>
      <c r="K9861" s="3" t="s">
        <v>14188</v>
      </c>
    </row>
    <row r="9862" spans="1:11" x14ac:dyDescent="0.3">
      <c r="A9862" s="26" t="s">
        <v>9860</v>
      </c>
      <c r="G9862" s="2">
        <f t="shared" si="211"/>
        <v>4700.2314814814872</v>
      </c>
      <c r="H9862" s="4">
        <v>0.59252314814814822</v>
      </c>
      <c r="I9862" s="26" t="s">
        <v>14189</v>
      </c>
      <c r="J9862" s="26">
        <v>5</v>
      </c>
      <c r="K9862" s="3" t="s">
        <v>14190</v>
      </c>
    </row>
    <row r="9863" spans="1:11" x14ac:dyDescent="0.3">
      <c r="A9863" s="26" t="s">
        <v>9861</v>
      </c>
      <c r="G9863" s="2">
        <f t="shared" si="211"/>
        <v>4700.2314814814872</v>
      </c>
      <c r="H9863" s="4">
        <v>0.59252314814814822</v>
      </c>
      <c r="I9863" s="26" t="s">
        <v>14191</v>
      </c>
      <c r="J9863" s="26">
        <v>5</v>
      </c>
      <c r="K9863" s="3" t="s">
        <v>14190</v>
      </c>
    </row>
    <row r="9864" spans="1:11" x14ac:dyDescent="0.3">
      <c r="A9864" s="26" t="s">
        <v>9862</v>
      </c>
      <c r="G9864" s="2">
        <f t="shared" si="211"/>
        <v>4702.5462962962947</v>
      </c>
      <c r="H9864" s="4">
        <v>0.59254629629629629</v>
      </c>
      <c r="I9864" s="26" t="s">
        <v>14185</v>
      </c>
      <c r="K9864" s="3">
        <v>44348</v>
      </c>
    </row>
    <row r="9865" spans="1:11" x14ac:dyDescent="0.3">
      <c r="A9865" s="26" t="s">
        <v>9863</v>
      </c>
      <c r="G9865" s="2">
        <f t="shared" si="211"/>
        <v>4702.5462962962947</v>
      </c>
      <c r="H9865" s="4">
        <v>0.59254629629629629</v>
      </c>
      <c r="I9865" s="26" t="s">
        <v>14186</v>
      </c>
      <c r="K9865" s="3">
        <v>44202</v>
      </c>
    </row>
    <row r="9866" spans="1:11" x14ac:dyDescent="0.3">
      <c r="A9866" s="26" t="s">
        <v>9864</v>
      </c>
      <c r="G9866" s="2">
        <f t="shared" si="211"/>
        <v>4702.5462962962947</v>
      </c>
      <c r="H9866" s="4">
        <v>0.59254629629629629</v>
      </c>
      <c r="I9866" s="26" t="s">
        <v>14187</v>
      </c>
      <c r="J9866" s="26">
        <v>11</v>
      </c>
      <c r="K9866" s="3" t="s">
        <v>14188</v>
      </c>
    </row>
    <row r="9867" spans="1:11" x14ac:dyDescent="0.3">
      <c r="A9867" s="26" t="s">
        <v>9865</v>
      </c>
      <c r="G9867" s="2">
        <f t="shared" si="211"/>
        <v>4702.5462962962947</v>
      </c>
      <c r="H9867" s="4">
        <v>0.59254629629629629</v>
      </c>
      <c r="I9867" s="26" t="s">
        <v>14189</v>
      </c>
      <c r="J9867" s="26">
        <v>5</v>
      </c>
      <c r="K9867" s="3" t="s">
        <v>14190</v>
      </c>
    </row>
    <row r="9868" spans="1:11" x14ac:dyDescent="0.3">
      <c r="A9868" s="26" t="s">
        <v>9866</v>
      </c>
      <c r="G9868" s="2">
        <f t="shared" si="211"/>
        <v>4702.5462962962947</v>
      </c>
      <c r="H9868" s="4">
        <v>0.59254629629629629</v>
      </c>
      <c r="I9868" s="26" t="s">
        <v>14191</v>
      </c>
      <c r="J9868" s="26">
        <v>5</v>
      </c>
      <c r="K9868" s="3" t="s">
        <v>14190</v>
      </c>
    </row>
    <row r="9869" spans="1:11" x14ac:dyDescent="0.3">
      <c r="A9869" s="26" t="s">
        <v>9867</v>
      </c>
      <c r="G9869" s="2">
        <f t="shared" si="211"/>
        <v>4704.861111111114</v>
      </c>
      <c r="H9869" s="4">
        <v>0.59256944444444448</v>
      </c>
      <c r="I9869" s="26" t="s">
        <v>14185</v>
      </c>
      <c r="K9869" s="3">
        <v>44348</v>
      </c>
    </row>
    <row r="9870" spans="1:11" x14ac:dyDescent="0.3">
      <c r="A9870" s="26" t="s">
        <v>9868</v>
      </c>
      <c r="G9870" s="2">
        <f t="shared" si="211"/>
        <v>4704.861111111114</v>
      </c>
      <c r="H9870" s="4">
        <v>0.59256944444444448</v>
      </c>
      <c r="I9870" s="26" t="s">
        <v>14186</v>
      </c>
      <c r="K9870" s="3">
        <v>44235</v>
      </c>
    </row>
    <row r="9871" spans="1:11" x14ac:dyDescent="0.3">
      <c r="A9871" s="26" t="s">
        <v>9869</v>
      </c>
      <c r="G9871" s="2">
        <f t="shared" si="211"/>
        <v>4704.861111111114</v>
      </c>
      <c r="H9871" s="4">
        <v>0.59256944444444448</v>
      </c>
      <c r="I9871" s="26" t="s">
        <v>14187</v>
      </c>
      <c r="J9871" s="26">
        <v>11</v>
      </c>
      <c r="K9871" s="3" t="s">
        <v>14188</v>
      </c>
    </row>
    <row r="9872" spans="1:11" x14ac:dyDescent="0.3">
      <c r="A9872" s="26" t="s">
        <v>9870</v>
      </c>
      <c r="G9872" s="2">
        <f t="shared" si="211"/>
        <v>4704.861111111114</v>
      </c>
      <c r="H9872" s="4">
        <v>0.59256944444444448</v>
      </c>
      <c r="I9872" s="26" t="s">
        <v>14189</v>
      </c>
      <c r="J9872" s="26">
        <v>5</v>
      </c>
      <c r="K9872" s="3" t="s">
        <v>14190</v>
      </c>
    </row>
    <row r="9873" spans="1:11" x14ac:dyDescent="0.3">
      <c r="A9873" s="26" t="s">
        <v>9871</v>
      </c>
      <c r="G9873" s="2">
        <f t="shared" si="211"/>
        <v>4704.861111111114</v>
      </c>
      <c r="H9873" s="4">
        <v>0.59256944444444448</v>
      </c>
      <c r="I9873" s="26" t="s">
        <v>14191</v>
      </c>
      <c r="J9873" s="26">
        <v>5</v>
      </c>
      <c r="K9873" s="3" t="s">
        <v>14190</v>
      </c>
    </row>
    <row r="9874" spans="1:11" x14ac:dyDescent="0.3">
      <c r="A9874" s="26" t="s">
        <v>9872</v>
      </c>
      <c r="G9874" s="2">
        <f t="shared" si="211"/>
        <v>4707.1759259259215</v>
      </c>
      <c r="H9874" s="4">
        <v>0.59259259259259256</v>
      </c>
      <c r="I9874" s="26" t="s">
        <v>14185</v>
      </c>
      <c r="K9874" s="3">
        <v>44348</v>
      </c>
    </row>
    <row r="9875" spans="1:11" x14ac:dyDescent="0.3">
      <c r="A9875" s="26" t="s">
        <v>9873</v>
      </c>
      <c r="G9875" s="2">
        <f t="shared" si="211"/>
        <v>4707.1759259259215</v>
      </c>
      <c r="H9875" s="4">
        <v>0.59259259259259256</v>
      </c>
      <c r="I9875" s="26" t="s">
        <v>14186</v>
      </c>
      <c r="K9875" s="3" t="s">
        <v>14192</v>
      </c>
    </row>
    <row r="9876" spans="1:11" x14ac:dyDescent="0.3">
      <c r="A9876" s="26" t="s">
        <v>9874</v>
      </c>
      <c r="G9876" s="2">
        <f t="shared" si="211"/>
        <v>4707.1759259259215</v>
      </c>
      <c r="H9876" s="4">
        <v>0.59259259259259256</v>
      </c>
      <c r="I9876" s="26" t="s">
        <v>14187</v>
      </c>
      <c r="J9876" s="26">
        <v>11</v>
      </c>
      <c r="K9876" s="3" t="s">
        <v>14188</v>
      </c>
    </row>
    <row r="9877" spans="1:11" x14ac:dyDescent="0.3">
      <c r="A9877" s="26" t="s">
        <v>9875</v>
      </c>
      <c r="G9877" s="2">
        <f t="shared" si="211"/>
        <v>4707.1759259259215</v>
      </c>
      <c r="H9877" s="4">
        <v>0.59259259259259256</v>
      </c>
      <c r="I9877" s="26" t="s">
        <v>14189</v>
      </c>
      <c r="J9877" s="26">
        <v>5</v>
      </c>
      <c r="K9877" s="3" t="s">
        <v>14190</v>
      </c>
    </row>
    <row r="9878" spans="1:11" x14ac:dyDescent="0.3">
      <c r="A9878" s="26" t="s">
        <v>9876</v>
      </c>
      <c r="G9878" s="2">
        <f t="shared" si="211"/>
        <v>4707.1759259259215</v>
      </c>
      <c r="H9878" s="4">
        <v>0.59259259259259256</v>
      </c>
      <c r="I9878" s="26" t="s">
        <v>14191</v>
      </c>
      <c r="J9878" s="26">
        <v>5</v>
      </c>
      <c r="K9878" s="3" t="s">
        <v>14190</v>
      </c>
    </row>
    <row r="9879" spans="1:11" x14ac:dyDescent="0.3">
      <c r="A9879" s="26" t="s">
        <v>9877</v>
      </c>
      <c r="G9879" s="2">
        <f t="shared" si="211"/>
        <v>4709.4907407407409</v>
      </c>
      <c r="H9879" s="4">
        <v>0.59261574074074075</v>
      </c>
      <c r="I9879" s="26" t="s">
        <v>14189</v>
      </c>
      <c r="J9879" s="26">
        <v>5</v>
      </c>
      <c r="K9879" s="3" t="s">
        <v>14190</v>
      </c>
    </row>
    <row r="9880" spans="1:11" x14ac:dyDescent="0.3">
      <c r="A9880" s="26" t="s">
        <v>9878</v>
      </c>
      <c r="G9880" s="2">
        <f t="shared" si="211"/>
        <v>4709.4907407407409</v>
      </c>
      <c r="H9880" s="4">
        <v>0.59261574074074075</v>
      </c>
      <c r="I9880" s="26" t="s">
        <v>14185</v>
      </c>
      <c r="K9880" s="3">
        <v>44348</v>
      </c>
    </row>
    <row r="9881" spans="1:11" x14ac:dyDescent="0.3">
      <c r="A9881" s="26" t="s">
        <v>9879</v>
      </c>
      <c r="G9881" s="2">
        <f t="shared" si="211"/>
        <v>4709.4907407407409</v>
      </c>
      <c r="H9881" s="4">
        <v>0.59261574074074075</v>
      </c>
      <c r="I9881" s="26" t="s">
        <v>14186</v>
      </c>
      <c r="K9881" s="3">
        <v>44235</v>
      </c>
    </row>
    <row r="9882" spans="1:11" x14ac:dyDescent="0.3">
      <c r="A9882" s="26" t="s">
        <v>9880</v>
      </c>
      <c r="G9882" s="2">
        <f t="shared" si="211"/>
        <v>4709.4907407407409</v>
      </c>
      <c r="H9882" s="4">
        <v>0.59261574074074075</v>
      </c>
      <c r="I9882" s="26" t="s">
        <v>14191</v>
      </c>
      <c r="J9882" s="26">
        <v>5</v>
      </c>
      <c r="K9882" s="3" t="s">
        <v>14190</v>
      </c>
    </row>
    <row r="9883" spans="1:11" x14ac:dyDescent="0.3">
      <c r="A9883" s="26" t="s">
        <v>9881</v>
      </c>
      <c r="G9883" s="2">
        <f t="shared" si="211"/>
        <v>4709.4907407407409</v>
      </c>
      <c r="H9883" s="4">
        <v>0.59261574074074075</v>
      </c>
      <c r="I9883" s="26" t="s">
        <v>14187</v>
      </c>
      <c r="J9883" s="26">
        <v>11</v>
      </c>
      <c r="K9883" s="3" t="s">
        <v>14188</v>
      </c>
    </row>
    <row r="9884" spans="1:11" x14ac:dyDescent="0.3">
      <c r="A9884" s="26" t="s">
        <v>9882</v>
      </c>
      <c r="G9884" s="2">
        <f t="shared" si="211"/>
        <v>4711.8055555555484</v>
      </c>
      <c r="H9884" s="4">
        <v>0.59263888888888883</v>
      </c>
      <c r="I9884" s="26" t="s">
        <v>14187</v>
      </c>
      <c r="J9884" s="26">
        <v>11</v>
      </c>
      <c r="K9884" s="3" t="s">
        <v>14188</v>
      </c>
    </row>
    <row r="9885" spans="1:11" x14ac:dyDescent="0.3">
      <c r="A9885" s="26" t="s">
        <v>9883</v>
      </c>
      <c r="G9885" s="2">
        <f t="shared" si="211"/>
        <v>4711.8055555555484</v>
      </c>
      <c r="H9885" s="4">
        <v>0.59263888888888883</v>
      </c>
      <c r="I9885" s="26" t="s">
        <v>14185</v>
      </c>
      <c r="K9885" s="3">
        <v>44348</v>
      </c>
    </row>
    <row r="9886" spans="1:11" x14ac:dyDescent="0.3">
      <c r="A9886" s="26" t="s">
        <v>9884</v>
      </c>
      <c r="G9886" s="2">
        <f t="shared" si="211"/>
        <v>4711.8055555555484</v>
      </c>
      <c r="H9886" s="4">
        <v>0.59263888888888883</v>
      </c>
      <c r="I9886" s="26" t="s">
        <v>14186</v>
      </c>
      <c r="K9886" s="3">
        <v>44262</v>
      </c>
    </row>
    <row r="9887" spans="1:11" x14ac:dyDescent="0.3">
      <c r="A9887" s="26" t="s">
        <v>9885</v>
      </c>
      <c r="G9887" s="2">
        <f t="shared" si="211"/>
        <v>4711.8055555555484</v>
      </c>
      <c r="H9887" s="4">
        <v>0.59263888888888883</v>
      </c>
      <c r="I9887" s="26" t="s">
        <v>14189</v>
      </c>
      <c r="J9887" s="26">
        <v>5</v>
      </c>
      <c r="K9887" s="3" t="s">
        <v>14190</v>
      </c>
    </row>
    <row r="9888" spans="1:11" x14ac:dyDescent="0.3">
      <c r="A9888" s="26" t="s">
        <v>9886</v>
      </c>
      <c r="G9888" s="2">
        <f t="shared" si="211"/>
        <v>4711.8055555555484</v>
      </c>
      <c r="H9888" s="4">
        <v>0.59263888888888883</v>
      </c>
      <c r="I9888" s="26" t="s">
        <v>14191</v>
      </c>
      <c r="J9888" s="26">
        <v>5</v>
      </c>
      <c r="K9888" s="3" t="s">
        <v>14190</v>
      </c>
    </row>
    <row r="9889" spans="1:11" x14ac:dyDescent="0.3">
      <c r="A9889" s="26" t="s">
        <v>9887</v>
      </c>
      <c r="G9889" s="2">
        <f t="shared" si="211"/>
        <v>4714.1203703703668</v>
      </c>
      <c r="H9889" s="4">
        <v>0.59266203703703701</v>
      </c>
      <c r="I9889" s="26" t="s">
        <v>14185</v>
      </c>
      <c r="K9889" s="3">
        <v>44348</v>
      </c>
    </row>
    <row r="9890" spans="1:11" x14ac:dyDescent="0.3">
      <c r="A9890" s="26" t="s">
        <v>9888</v>
      </c>
      <c r="G9890" s="2">
        <f t="shared" si="211"/>
        <v>4714.1203703703668</v>
      </c>
      <c r="H9890" s="4">
        <v>0.59266203703703701</v>
      </c>
      <c r="I9890" s="26" t="s">
        <v>14186</v>
      </c>
      <c r="K9890" s="3" t="s">
        <v>14192</v>
      </c>
    </row>
    <row r="9891" spans="1:11" x14ac:dyDescent="0.3">
      <c r="A9891" s="26" t="s">
        <v>9889</v>
      </c>
      <c r="G9891" s="2">
        <f t="shared" si="211"/>
        <v>4714.1203703703668</v>
      </c>
      <c r="H9891" s="4">
        <v>0.59266203703703701</v>
      </c>
      <c r="I9891" s="26" t="s">
        <v>14187</v>
      </c>
      <c r="J9891" s="26">
        <v>11</v>
      </c>
      <c r="K9891" s="3" t="s">
        <v>14188</v>
      </c>
    </row>
    <row r="9892" spans="1:11" x14ac:dyDescent="0.3">
      <c r="A9892" s="26" t="s">
        <v>9890</v>
      </c>
      <c r="G9892" s="2">
        <f t="shared" si="211"/>
        <v>4714.1203703703668</v>
      </c>
      <c r="H9892" s="4">
        <v>0.59266203703703701</v>
      </c>
      <c r="I9892" s="26" t="s">
        <v>14189</v>
      </c>
      <c r="J9892" s="26">
        <v>5</v>
      </c>
      <c r="K9892" s="3" t="s">
        <v>14190</v>
      </c>
    </row>
    <row r="9893" spans="1:11" x14ac:dyDescent="0.3">
      <c r="A9893" s="26" t="s">
        <v>9891</v>
      </c>
      <c r="G9893" s="2">
        <f t="shared" si="211"/>
        <v>4714.1203703703668</v>
      </c>
      <c r="H9893" s="4">
        <v>0.59266203703703701</v>
      </c>
      <c r="I9893" s="26" t="s">
        <v>14191</v>
      </c>
      <c r="J9893" s="26">
        <v>5</v>
      </c>
      <c r="K9893" s="3" t="s">
        <v>14190</v>
      </c>
    </row>
    <row r="9894" spans="1:11" x14ac:dyDescent="0.3">
      <c r="A9894" s="26" t="s">
        <v>9892</v>
      </c>
      <c r="G9894" s="2">
        <f t="shared" si="211"/>
        <v>4716.4351851851861</v>
      </c>
      <c r="H9894" s="4">
        <v>0.5926851851851852</v>
      </c>
      <c r="I9894" s="26" t="s">
        <v>14185</v>
      </c>
      <c r="K9894" s="3">
        <v>44348</v>
      </c>
    </row>
    <row r="9895" spans="1:11" x14ac:dyDescent="0.3">
      <c r="A9895" s="26" t="s">
        <v>9893</v>
      </c>
      <c r="G9895" s="2">
        <f t="shared" si="211"/>
        <v>4716.4351851851861</v>
      </c>
      <c r="H9895" s="4">
        <v>0.5926851851851852</v>
      </c>
      <c r="I9895" s="26" t="s">
        <v>14186</v>
      </c>
      <c r="K9895" s="3">
        <v>44294</v>
      </c>
    </row>
    <row r="9896" spans="1:11" x14ac:dyDescent="0.3">
      <c r="A9896" s="26" t="s">
        <v>9894</v>
      </c>
      <c r="G9896" s="2">
        <f t="shared" si="211"/>
        <v>4716.4351851851861</v>
      </c>
      <c r="H9896" s="4">
        <v>0.5926851851851852</v>
      </c>
      <c r="I9896" s="26" t="s">
        <v>14187</v>
      </c>
      <c r="J9896" s="26">
        <v>11</v>
      </c>
      <c r="K9896" s="3" t="s">
        <v>14188</v>
      </c>
    </row>
    <row r="9897" spans="1:11" x14ac:dyDescent="0.3">
      <c r="A9897" s="26" t="s">
        <v>9895</v>
      </c>
      <c r="G9897" s="2">
        <f t="shared" si="211"/>
        <v>4716.4351851851861</v>
      </c>
      <c r="H9897" s="4">
        <v>0.5926851851851852</v>
      </c>
      <c r="I9897" s="26" t="s">
        <v>14189</v>
      </c>
      <c r="J9897" s="26">
        <v>5</v>
      </c>
      <c r="K9897" s="3" t="s">
        <v>14190</v>
      </c>
    </row>
    <row r="9898" spans="1:11" x14ac:dyDescent="0.3">
      <c r="A9898" s="26" t="s">
        <v>9896</v>
      </c>
      <c r="G9898" s="2">
        <f t="shared" si="211"/>
        <v>4716.4351851851861</v>
      </c>
      <c r="H9898" s="4">
        <v>0.5926851851851852</v>
      </c>
      <c r="I9898" s="26" t="s">
        <v>14191</v>
      </c>
      <c r="J9898" s="26">
        <v>5</v>
      </c>
      <c r="K9898" s="3" t="s">
        <v>14190</v>
      </c>
    </row>
    <row r="9899" spans="1:11" x14ac:dyDescent="0.3">
      <c r="A9899" s="26" t="s">
        <v>9897</v>
      </c>
      <c r="G9899" s="2">
        <f t="shared" si="211"/>
        <v>4718.7499999999936</v>
      </c>
      <c r="H9899" s="4">
        <v>0.59270833333333328</v>
      </c>
      <c r="I9899" s="26" t="s">
        <v>14189</v>
      </c>
      <c r="J9899" s="26">
        <v>5</v>
      </c>
      <c r="K9899" s="3" t="s">
        <v>14190</v>
      </c>
    </row>
    <row r="9900" spans="1:11" x14ac:dyDescent="0.3">
      <c r="A9900" s="26" t="s">
        <v>9898</v>
      </c>
      <c r="G9900" s="2">
        <f t="shared" si="211"/>
        <v>4718.7499999999936</v>
      </c>
      <c r="H9900" s="4">
        <v>0.59270833333333328</v>
      </c>
      <c r="I9900" s="26" t="s">
        <v>14185</v>
      </c>
      <c r="K9900" s="3">
        <v>44348</v>
      </c>
    </row>
    <row r="9901" spans="1:11" x14ac:dyDescent="0.3">
      <c r="A9901" s="26" t="s">
        <v>9899</v>
      </c>
      <c r="G9901" s="2">
        <f t="shared" si="211"/>
        <v>4718.7499999999936</v>
      </c>
      <c r="H9901" s="4">
        <v>0.59270833333333328</v>
      </c>
      <c r="I9901" s="26" t="s">
        <v>14186</v>
      </c>
      <c r="K9901" s="3">
        <v>44323</v>
      </c>
    </row>
    <row r="9902" spans="1:11" x14ac:dyDescent="0.3">
      <c r="A9902" s="26" t="s">
        <v>9900</v>
      </c>
      <c r="G9902" s="2">
        <f t="shared" si="211"/>
        <v>4718.7499999999936</v>
      </c>
      <c r="H9902" s="4">
        <v>0.59270833333333328</v>
      </c>
      <c r="I9902" s="26" t="s">
        <v>14191</v>
      </c>
      <c r="J9902" s="26">
        <v>5</v>
      </c>
      <c r="K9902" s="3" t="s">
        <v>14190</v>
      </c>
    </row>
    <row r="9903" spans="1:11" x14ac:dyDescent="0.3">
      <c r="A9903" s="26" t="s">
        <v>9901</v>
      </c>
      <c r="G9903" s="2">
        <f t="shared" si="211"/>
        <v>4718.7499999999936</v>
      </c>
      <c r="H9903" s="4">
        <v>0.59270833333333328</v>
      </c>
      <c r="I9903" s="26" t="s">
        <v>14187</v>
      </c>
      <c r="J9903" s="26">
        <v>11</v>
      </c>
      <c r="K9903" s="3" t="s">
        <v>14188</v>
      </c>
    </row>
    <row r="9904" spans="1:11" x14ac:dyDescent="0.3">
      <c r="A9904" s="26" t="s">
        <v>9902</v>
      </c>
      <c r="G9904" s="2">
        <f t="shared" si="211"/>
        <v>4721.064814814813</v>
      </c>
      <c r="H9904" s="4">
        <v>0.59273148148148147</v>
      </c>
      <c r="I9904" s="26" t="s">
        <v>14189</v>
      </c>
      <c r="J9904" s="26">
        <v>5</v>
      </c>
      <c r="K9904" s="3" t="s">
        <v>14190</v>
      </c>
    </row>
    <row r="9905" spans="1:11" x14ac:dyDescent="0.3">
      <c r="A9905" s="26" t="s">
        <v>9903</v>
      </c>
      <c r="G9905" s="2">
        <f t="shared" si="211"/>
        <v>4721.064814814813</v>
      </c>
      <c r="H9905" s="4">
        <v>0.59273148148148147</v>
      </c>
      <c r="I9905" s="26" t="s">
        <v>14185</v>
      </c>
      <c r="K9905" s="3">
        <v>44348</v>
      </c>
    </row>
    <row r="9906" spans="1:11" x14ac:dyDescent="0.3">
      <c r="A9906" s="26" t="s">
        <v>9904</v>
      </c>
      <c r="G9906" s="2">
        <f t="shared" si="211"/>
        <v>4721.064814814813</v>
      </c>
      <c r="H9906" s="4">
        <v>0.59273148148148147</v>
      </c>
      <c r="I9906" s="26" t="s">
        <v>14186</v>
      </c>
      <c r="K9906" s="3">
        <v>44202</v>
      </c>
    </row>
    <row r="9907" spans="1:11" x14ac:dyDescent="0.3">
      <c r="A9907" s="26" t="s">
        <v>9905</v>
      </c>
      <c r="G9907" s="2">
        <f t="shared" si="211"/>
        <v>4721.064814814813</v>
      </c>
      <c r="H9907" s="4">
        <v>0.59273148148148147</v>
      </c>
      <c r="I9907" s="26" t="s">
        <v>14191</v>
      </c>
      <c r="J9907" s="26">
        <v>5</v>
      </c>
      <c r="K9907" s="3" t="s">
        <v>14190</v>
      </c>
    </row>
    <row r="9908" spans="1:11" x14ac:dyDescent="0.3">
      <c r="A9908" s="26" t="s">
        <v>9906</v>
      </c>
      <c r="G9908" s="2">
        <f t="shared" si="211"/>
        <v>4721.064814814813</v>
      </c>
      <c r="H9908" s="4">
        <v>0.59273148148148147</v>
      </c>
      <c r="I9908" s="26" t="s">
        <v>14187</v>
      </c>
      <c r="J9908" s="26">
        <v>11</v>
      </c>
      <c r="K9908" s="3" t="s">
        <v>14188</v>
      </c>
    </row>
    <row r="9909" spans="1:11" x14ac:dyDescent="0.3">
      <c r="A9909" s="26" t="s">
        <v>9907</v>
      </c>
      <c r="G9909" s="2">
        <f t="shared" si="211"/>
        <v>4723.3796296296314</v>
      </c>
      <c r="H9909" s="4">
        <v>0.59275462962962966</v>
      </c>
      <c r="I9909" s="26" t="s">
        <v>14185</v>
      </c>
      <c r="K9909" s="3">
        <v>44348</v>
      </c>
    </row>
    <row r="9910" spans="1:11" x14ac:dyDescent="0.3">
      <c r="A9910" s="26" t="s">
        <v>9908</v>
      </c>
      <c r="G9910" s="2">
        <f t="shared" si="211"/>
        <v>4723.3796296296314</v>
      </c>
      <c r="H9910" s="4">
        <v>0.59275462962962966</v>
      </c>
      <c r="I9910" s="26" t="s">
        <v>14186</v>
      </c>
      <c r="K9910" s="3" t="s">
        <v>14192</v>
      </c>
    </row>
    <row r="9911" spans="1:11" x14ac:dyDescent="0.3">
      <c r="A9911" s="26" t="s">
        <v>9909</v>
      </c>
      <c r="G9911" s="2">
        <f t="shared" si="211"/>
        <v>4723.3796296296314</v>
      </c>
      <c r="H9911" s="4">
        <v>0.59275462962962966</v>
      </c>
      <c r="I9911" s="26" t="s">
        <v>14187</v>
      </c>
      <c r="J9911" s="26">
        <v>11</v>
      </c>
      <c r="K9911" s="3" t="s">
        <v>14188</v>
      </c>
    </row>
    <row r="9912" spans="1:11" x14ac:dyDescent="0.3">
      <c r="A9912" s="26" t="s">
        <v>9910</v>
      </c>
      <c r="G9912" s="2">
        <f t="shared" si="211"/>
        <v>4723.3796296296314</v>
      </c>
      <c r="H9912" s="4">
        <v>0.59275462962962966</v>
      </c>
      <c r="I9912" s="26" t="s">
        <v>14189</v>
      </c>
      <c r="J9912" s="26">
        <v>5</v>
      </c>
      <c r="K9912" s="3" t="s">
        <v>14190</v>
      </c>
    </row>
    <row r="9913" spans="1:11" x14ac:dyDescent="0.3">
      <c r="A9913" s="26" t="s">
        <v>9911</v>
      </c>
      <c r="G9913" s="2">
        <f t="shared" si="211"/>
        <v>4724.5370370370356</v>
      </c>
      <c r="H9913" s="4">
        <v>0.5927662037037037</v>
      </c>
      <c r="I9913" s="26" t="s">
        <v>14191</v>
      </c>
      <c r="J9913" s="26">
        <v>5</v>
      </c>
      <c r="K9913" s="3" t="s">
        <v>14190</v>
      </c>
    </row>
    <row r="9914" spans="1:11" x14ac:dyDescent="0.3">
      <c r="A9914" s="26" t="s">
        <v>9912</v>
      </c>
      <c r="G9914" s="2">
        <f t="shared" si="211"/>
        <v>4725.6944444444389</v>
      </c>
      <c r="H9914" s="4">
        <v>0.59277777777777774</v>
      </c>
      <c r="I9914" s="26" t="s">
        <v>14185</v>
      </c>
      <c r="K9914" s="3">
        <v>44348</v>
      </c>
    </row>
    <row r="9915" spans="1:11" x14ac:dyDescent="0.3">
      <c r="A9915" s="26" t="s">
        <v>9913</v>
      </c>
      <c r="G9915" s="2">
        <f t="shared" si="211"/>
        <v>4725.6944444444389</v>
      </c>
      <c r="H9915" s="4">
        <v>0.59277777777777774</v>
      </c>
      <c r="I9915" s="26" t="s">
        <v>14186</v>
      </c>
      <c r="K9915" s="3">
        <v>44322</v>
      </c>
    </row>
    <row r="9916" spans="1:11" x14ac:dyDescent="0.3">
      <c r="A9916" s="26" t="s">
        <v>9914</v>
      </c>
      <c r="G9916" s="2">
        <f t="shared" si="211"/>
        <v>4725.6944444444389</v>
      </c>
      <c r="H9916" s="4">
        <v>0.59277777777777774</v>
      </c>
      <c r="I9916" s="26" t="s">
        <v>14187</v>
      </c>
      <c r="J9916" s="26">
        <v>11</v>
      </c>
      <c r="K9916" s="3" t="s">
        <v>14188</v>
      </c>
    </row>
    <row r="9917" spans="1:11" x14ac:dyDescent="0.3">
      <c r="A9917" s="26" t="s">
        <v>9915</v>
      </c>
      <c r="G9917" s="2">
        <f t="shared" si="211"/>
        <v>4725.6944444444389</v>
      </c>
      <c r="H9917" s="4">
        <v>0.59277777777777774</v>
      </c>
      <c r="I9917" s="26" t="s">
        <v>14189</v>
      </c>
      <c r="J9917" s="26">
        <v>5</v>
      </c>
      <c r="K9917" s="3" t="s">
        <v>14190</v>
      </c>
    </row>
    <row r="9918" spans="1:11" x14ac:dyDescent="0.3">
      <c r="A9918" s="26" t="s">
        <v>9916</v>
      </c>
      <c r="G9918" s="2">
        <f t="shared" si="211"/>
        <v>4726.851851851854</v>
      </c>
      <c r="H9918" s="4">
        <v>0.59278935185185189</v>
      </c>
      <c r="I9918" s="26" t="s">
        <v>14191</v>
      </c>
      <c r="J9918" s="26">
        <v>5</v>
      </c>
      <c r="K9918" s="3" t="s">
        <v>14190</v>
      </c>
    </row>
    <row r="9919" spans="1:11" x14ac:dyDescent="0.3">
      <c r="A9919" s="26" t="s">
        <v>9917</v>
      </c>
      <c r="G9919" s="2">
        <f t="shared" si="211"/>
        <v>4728.0092592592582</v>
      </c>
      <c r="H9919" s="4">
        <v>0.59280092592592593</v>
      </c>
      <c r="I9919" s="26" t="s">
        <v>14187</v>
      </c>
      <c r="J9919" s="26">
        <v>11</v>
      </c>
      <c r="K9919" s="3" t="s">
        <v>14188</v>
      </c>
    </row>
    <row r="9920" spans="1:11" x14ac:dyDescent="0.3">
      <c r="A9920" s="26" t="s">
        <v>9918</v>
      </c>
      <c r="G9920" s="2">
        <f t="shared" ref="G9920:G9983" si="212">(H9920-$H$2)*10^5</f>
        <v>4728.0092592592582</v>
      </c>
      <c r="H9920" s="4">
        <v>0.59280092592592593</v>
      </c>
      <c r="I9920" s="26" t="s">
        <v>14185</v>
      </c>
      <c r="K9920" s="3">
        <v>44348</v>
      </c>
    </row>
    <row r="9921" spans="1:11" x14ac:dyDescent="0.3">
      <c r="A9921" s="26" t="s">
        <v>9919</v>
      </c>
      <c r="G9921" s="2">
        <f t="shared" si="212"/>
        <v>4728.0092592592582</v>
      </c>
      <c r="H9921" s="4">
        <v>0.59280092592592593</v>
      </c>
      <c r="I9921" s="26" t="s">
        <v>14186</v>
      </c>
      <c r="K9921" s="3">
        <v>44323</v>
      </c>
    </row>
    <row r="9922" spans="1:11" x14ac:dyDescent="0.3">
      <c r="A9922" s="26" t="s">
        <v>9920</v>
      </c>
      <c r="G9922" s="2">
        <f t="shared" si="212"/>
        <v>4728.0092592592582</v>
      </c>
      <c r="H9922" s="4">
        <v>0.59280092592592593</v>
      </c>
      <c r="I9922" s="26" t="s">
        <v>14189</v>
      </c>
      <c r="J9922" s="26">
        <v>5</v>
      </c>
      <c r="K9922" s="3" t="s">
        <v>14190</v>
      </c>
    </row>
    <row r="9923" spans="1:11" x14ac:dyDescent="0.3">
      <c r="A9923" s="26" t="s">
        <v>9921</v>
      </c>
      <c r="G9923" s="2">
        <f t="shared" si="212"/>
        <v>4729.1666666666624</v>
      </c>
      <c r="H9923" s="4">
        <v>0.59281249999999996</v>
      </c>
      <c r="I9923" s="26" t="s">
        <v>14191</v>
      </c>
      <c r="J9923" s="26">
        <v>5</v>
      </c>
      <c r="K9923" s="3" t="s">
        <v>14190</v>
      </c>
    </row>
    <row r="9924" spans="1:11" x14ac:dyDescent="0.3">
      <c r="A9924" s="26" t="s">
        <v>9922</v>
      </c>
      <c r="G9924" s="2">
        <f t="shared" si="212"/>
        <v>4730.3240740740766</v>
      </c>
      <c r="H9924" s="4">
        <v>0.59282407407407411</v>
      </c>
      <c r="I9924" s="26" t="s">
        <v>14191</v>
      </c>
      <c r="J9924" s="26">
        <v>5</v>
      </c>
      <c r="K9924" s="3" t="s">
        <v>14190</v>
      </c>
    </row>
    <row r="9925" spans="1:11" x14ac:dyDescent="0.3">
      <c r="A9925" s="26" t="s">
        <v>9923</v>
      </c>
      <c r="G9925" s="2">
        <f t="shared" si="212"/>
        <v>4730.3240740740766</v>
      </c>
      <c r="H9925" s="4">
        <v>0.59282407407407411</v>
      </c>
      <c r="I9925" s="26" t="s">
        <v>14185</v>
      </c>
      <c r="K9925" s="3">
        <v>44348</v>
      </c>
    </row>
    <row r="9926" spans="1:11" x14ac:dyDescent="0.3">
      <c r="A9926" s="26" t="s">
        <v>9924</v>
      </c>
      <c r="G9926" s="2">
        <f t="shared" si="212"/>
        <v>4730.3240740740766</v>
      </c>
      <c r="H9926" s="4">
        <v>0.59282407407407411</v>
      </c>
      <c r="I9926" s="26" t="s">
        <v>14186</v>
      </c>
      <c r="K9926" s="3">
        <v>44202</v>
      </c>
    </row>
    <row r="9927" spans="1:11" x14ac:dyDescent="0.3">
      <c r="A9927" s="26" t="s">
        <v>9925</v>
      </c>
      <c r="G9927" s="2">
        <f t="shared" si="212"/>
        <v>4731.4814814814808</v>
      </c>
      <c r="H9927" s="4">
        <v>0.59283564814814815</v>
      </c>
      <c r="I9927" s="26" t="s">
        <v>14187</v>
      </c>
      <c r="J9927" s="26">
        <v>11</v>
      </c>
      <c r="K9927" s="3" t="s">
        <v>14188</v>
      </c>
    </row>
    <row r="9928" spans="1:11" x14ac:dyDescent="0.3">
      <c r="A9928" s="26" t="s">
        <v>9926</v>
      </c>
      <c r="G9928" s="2">
        <f t="shared" si="212"/>
        <v>4731.4814814814808</v>
      </c>
      <c r="H9928" s="4">
        <v>0.59283564814814815</v>
      </c>
      <c r="I9928" s="26" t="s">
        <v>14189</v>
      </c>
      <c r="J9928" s="26">
        <v>5</v>
      </c>
      <c r="K9928" s="3" t="s">
        <v>14190</v>
      </c>
    </row>
    <row r="9929" spans="1:11" x14ac:dyDescent="0.3">
      <c r="A9929" s="26" t="s">
        <v>9927</v>
      </c>
      <c r="G9929" s="2">
        <f t="shared" si="212"/>
        <v>4732.638888888885</v>
      </c>
      <c r="H9929" s="4">
        <v>0.59284722222222219</v>
      </c>
      <c r="I9929" s="26" t="s">
        <v>14185</v>
      </c>
      <c r="K9929" s="3">
        <v>44348</v>
      </c>
    </row>
    <row r="9930" spans="1:11" x14ac:dyDescent="0.3">
      <c r="A9930" s="26" t="s">
        <v>9928</v>
      </c>
      <c r="G9930" s="2">
        <f t="shared" si="212"/>
        <v>4733.7962962962883</v>
      </c>
      <c r="H9930" s="4">
        <v>0.59285879629629623</v>
      </c>
      <c r="I9930" s="26" t="s">
        <v>14186</v>
      </c>
      <c r="K9930" s="3">
        <v>44262</v>
      </c>
    </row>
    <row r="9931" spans="1:11" x14ac:dyDescent="0.3">
      <c r="A9931" s="26" t="s">
        <v>9929</v>
      </c>
      <c r="G9931" s="2">
        <f t="shared" si="212"/>
        <v>4733.7962962962883</v>
      </c>
      <c r="H9931" s="4">
        <v>0.59285879629629623</v>
      </c>
      <c r="I9931" s="26" t="s">
        <v>14187</v>
      </c>
      <c r="J9931" s="26">
        <v>11</v>
      </c>
      <c r="K9931" s="3" t="s">
        <v>14188</v>
      </c>
    </row>
    <row r="9932" spans="1:11" x14ac:dyDescent="0.3">
      <c r="A9932" s="26" t="s">
        <v>9930</v>
      </c>
      <c r="G9932" s="2">
        <f t="shared" si="212"/>
        <v>4733.7962962962883</v>
      </c>
      <c r="H9932" s="4">
        <v>0.59285879629629623</v>
      </c>
      <c r="I9932" s="26" t="s">
        <v>14189</v>
      </c>
      <c r="J9932" s="26">
        <v>5</v>
      </c>
      <c r="K9932" s="3" t="s">
        <v>14190</v>
      </c>
    </row>
    <row r="9933" spans="1:11" x14ac:dyDescent="0.3">
      <c r="A9933" s="26" t="s">
        <v>9931</v>
      </c>
      <c r="G9933" s="2">
        <f t="shared" si="212"/>
        <v>4733.7962962962883</v>
      </c>
      <c r="H9933" s="4">
        <v>0.59285879629629623</v>
      </c>
      <c r="I9933" s="26" t="s">
        <v>14191</v>
      </c>
      <c r="J9933" s="26">
        <v>5</v>
      </c>
      <c r="K9933" s="3" t="s">
        <v>14190</v>
      </c>
    </row>
    <row r="9934" spans="1:11" x14ac:dyDescent="0.3">
      <c r="A9934" s="26" t="s">
        <v>9932</v>
      </c>
      <c r="G9934" s="2">
        <f t="shared" si="212"/>
        <v>4736.1111111111077</v>
      </c>
      <c r="H9934" s="4">
        <v>0.59288194444444442</v>
      </c>
      <c r="I9934" s="26" t="s">
        <v>14185</v>
      </c>
      <c r="K9934" s="3">
        <v>44348</v>
      </c>
    </row>
    <row r="9935" spans="1:11" x14ac:dyDescent="0.3">
      <c r="A9935" s="26" t="s">
        <v>9933</v>
      </c>
      <c r="G9935" s="2">
        <f t="shared" si="212"/>
        <v>4736.1111111111077</v>
      </c>
      <c r="H9935" s="4">
        <v>0.59288194444444442</v>
      </c>
      <c r="I9935" s="26" t="s">
        <v>14186</v>
      </c>
      <c r="K9935" s="3">
        <v>44322</v>
      </c>
    </row>
    <row r="9936" spans="1:11" x14ac:dyDescent="0.3">
      <c r="A9936" s="26" t="s">
        <v>9934</v>
      </c>
      <c r="G9936" s="2">
        <f t="shared" si="212"/>
        <v>4736.1111111111077</v>
      </c>
      <c r="H9936" s="4">
        <v>0.59288194444444442</v>
      </c>
      <c r="I9936" s="26" t="s">
        <v>14187</v>
      </c>
      <c r="J9936" s="26">
        <v>11</v>
      </c>
      <c r="K9936" s="3" t="s">
        <v>14188</v>
      </c>
    </row>
    <row r="9937" spans="1:11" x14ac:dyDescent="0.3">
      <c r="A9937" s="26" t="s">
        <v>9935</v>
      </c>
      <c r="G9937" s="2">
        <f t="shared" si="212"/>
        <v>4736.1111111111077</v>
      </c>
      <c r="H9937" s="4">
        <v>0.59288194444444442</v>
      </c>
      <c r="I9937" s="26" t="s">
        <v>14189</v>
      </c>
      <c r="J9937" s="26">
        <v>5</v>
      </c>
      <c r="K9937" s="3" t="s">
        <v>14190</v>
      </c>
    </row>
    <row r="9938" spans="1:11" x14ac:dyDescent="0.3">
      <c r="A9938" s="26" t="s">
        <v>9936</v>
      </c>
      <c r="G9938" s="2">
        <f t="shared" si="212"/>
        <v>4736.1111111111077</v>
      </c>
      <c r="H9938" s="4">
        <v>0.59288194444444442</v>
      </c>
      <c r="I9938" s="26" t="s">
        <v>14191</v>
      </c>
      <c r="J9938" s="26">
        <v>5</v>
      </c>
      <c r="K9938" s="3" t="s">
        <v>14190</v>
      </c>
    </row>
    <row r="9939" spans="1:11" x14ac:dyDescent="0.3">
      <c r="A9939" s="26" t="s">
        <v>9937</v>
      </c>
      <c r="G9939" s="2">
        <f t="shared" si="212"/>
        <v>4738.4259259259261</v>
      </c>
      <c r="H9939" s="4">
        <v>0.59290509259259261</v>
      </c>
      <c r="I9939" s="26" t="s">
        <v>14185</v>
      </c>
      <c r="K9939" s="3">
        <v>44348</v>
      </c>
    </row>
    <row r="9940" spans="1:11" x14ac:dyDescent="0.3">
      <c r="A9940" s="26" t="s">
        <v>9938</v>
      </c>
      <c r="G9940" s="2">
        <f t="shared" si="212"/>
        <v>4738.4259259259261</v>
      </c>
      <c r="H9940" s="4">
        <v>0.59290509259259261</v>
      </c>
      <c r="I9940" s="26" t="s">
        <v>14186</v>
      </c>
      <c r="K9940" s="3">
        <v>44261</v>
      </c>
    </row>
    <row r="9941" spans="1:11" x14ac:dyDescent="0.3">
      <c r="A9941" s="26" t="s">
        <v>9939</v>
      </c>
      <c r="G9941" s="2">
        <f t="shared" si="212"/>
        <v>4738.4259259259261</v>
      </c>
      <c r="H9941" s="4">
        <v>0.59290509259259261</v>
      </c>
      <c r="I9941" s="26" t="s">
        <v>14187</v>
      </c>
      <c r="J9941" s="26">
        <v>11</v>
      </c>
      <c r="K9941" s="3" t="s">
        <v>14188</v>
      </c>
    </row>
    <row r="9942" spans="1:11" x14ac:dyDescent="0.3">
      <c r="A9942" s="26" t="s">
        <v>9940</v>
      </c>
      <c r="G9942" s="2">
        <f t="shared" si="212"/>
        <v>4738.4259259259261</v>
      </c>
      <c r="H9942" s="4">
        <v>0.59290509259259261</v>
      </c>
      <c r="I9942" s="26" t="s">
        <v>14189</v>
      </c>
      <c r="J9942" s="26">
        <v>5</v>
      </c>
      <c r="K9942" s="3" t="s">
        <v>14190</v>
      </c>
    </row>
    <row r="9943" spans="1:11" x14ac:dyDescent="0.3">
      <c r="A9943" s="26" t="s">
        <v>9941</v>
      </c>
      <c r="G9943" s="2">
        <f t="shared" si="212"/>
        <v>4738.4259259259261</v>
      </c>
      <c r="H9943" s="4">
        <v>0.59290509259259261</v>
      </c>
      <c r="I9943" s="26" t="s">
        <v>14191</v>
      </c>
      <c r="J9943" s="26">
        <v>5</v>
      </c>
      <c r="K9943" s="3" t="s">
        <v>14190</v>
      </c>
    </row>
    <row r="9944" spans="1:11" x14ac:dyDescent="0.3">
      <c r="A9944" s="26" t="s">
        <v>9942</v>
      </c>
      <c r="G9944" s="2">
        <f t="shared" si="212"/>
        <v>4740.7407407407345</v>
      </c>
      <c r="H9944" s="4">
        <v>0.59292824074074069</v>
      </c>
      <c r="I9944" s="26" t="s">
        <v>14185</v>
      </c>
      <c r="K9944" s="3">
        <v>44348</v>
      </c>
    </row>
    <row r="9945" spans="1:11" x14ac:dyDescent="0.3">
      <c r="A9945" s="26" t="s">
        <v>9943</v>
      </c>
      <c r="G9945" s="2">
        <f t="shared" si="212"/>
        <v>4740.7407407407345</v>
      </c>
      <c r="H9945" s="4">
        <v>0.59292824074074069</v>
      </c>
      <c r="I9945" s="26" t="s">
        <v>14186</v>
      </c>
      <c r="K9945" s="3" t="s">
        <v>14193</v>
      </c>
    </row>
    <row r="9946" spans="1:11" x14ac:dyDescent="0.3">
      <c r="A9946" s="26" t="s">
        <v>9944</v>
      </c>
      <c r="G9946" s="2">
        <f t="shared" si="212"/>
        <v>4740.7407407407345</v>
      </c>
      <c r="H9946" s="4">
        <v>0.59292824074074069</v>
      </c>
      <c r="I9946" s="26" t="s">
        <v>14187</v>
      </c>
      <c r="J9946" s="26">
        <v>11</v>
      </c>
      <c r="K9946" s="3" t="s">
        <v>14188</v>
      </c>
    </row>
    <row r="9947" spans="1:11" x14ac:dyDescent="0.3">
      <c r="A9947" s="26" t="s">
        <v>9945</v>
      </c>
      <c r="G9947" s="2">
        <f t="shared" si="212"/>
        <v>4740.7407407407345</v>
      </c>
      <c r="H9947" s="4">
        <v>0.59292824074074069</v>
      </c>
      <c r="I9947" s="26" t="s">
        <v>14189</v>
      </c>
      <c r="J9947" s="26">
        <v>5</v>
      </c>
      <c r="K9947" s="3" t="s">
        <v>14190</v>
      </c>
    </row>
    <row r="9948" spans="1:11" x14ac:dyDescent="0.3">
      <c r="A9948" s="26" t="s">
        <v>9946</v>
      </c>
      <c r="G9948" s="2">
        <f t="shared" si="212"/>
        <v>4740.7407407407345</v>
      </c>
      <c r="H9948" s="4">
        <v>0.59292824074074069</v>
      </c>
      <c r="I9948" s="26" t="s">
        <v>14191</v>
      </c>
      <c r="J9948" s="26">
        <v>5</v>
      </c>
      <c r="K9948" s="3" t="s">
        <v>14190</v>
      </c>
    </row>
    <row r="9949" spans="1:11" x14ac:dyDescent="0.3">
      <c r="A9949" s="26" t="s">
        <v>9947</v>
      </c>
      <c r="G9949" s="2">
        <f t="shared" si="212"/>
        <v>4743.0555555555529</v>
      </c>
      <c r="H9949" s="4">
        <v>0.59295138888888888</v>
      </c>
      <c r="I9949" s="26" t="s">
        <v>14185</v>
      </c>
      <c r="K9949" s="3">
        <v>44348</v>
      </c>
    </row>
    <row r="9950" spans="1:11" x14ac:dyDescent="0.3">
      <c r="A9950" s="26" t="s">
        <v>9948</v>
      </c>
      <c r="G9950" s="2">
        <f t="shared" si="212"/>
        <v>4743.0555555555529</v>
      </c>
      <c r="H9950" s="4">
        <v>0.59295138888888888</v>
      </c>
      <c r="I9950" s="26" t="s">
        <v>14186</v>
      </c>
      <c r="K9950" s="3">
        <v>44202</v>
      </c>
    </row>
    <row r="9951" spans="1:11" x14ac:dyDescent="0.3">
      <c r="A9951" s="26" t="s">
        <v>9949</v>
      </c>
      <c r="G9951" s="2">
        <f t="shared" si="212"/>
        <v>4743.0555555555529</v>
      </c>
      <c r="H9951" s="4">
        <v>0.59295138888888888</v>
      </c>
      <c r="I9951" s="26" t="s">
        <v>14187</v>
      </c>
      <c r="J9951" s="26">
        <v>11</v>
      </c>
      <c r="K9951" s="3" t="s">
        <v>14188</v>
      </c>
    </row>
    <row r="9952" spans="1:11" x14ac:dyDescent="0.3">
      <c r="A9952" s="26" t="s">
        <v>9950</v>
      </c>
      <c r="G9952" s="2">
        <f t="shared" si="212"/>
        <v>4743.0555555555529</v>
      </c>
      <c r="H9952" s="4">
        <v>0.59295138888888888</v>
      </c>
      <c r="I9952" s="26" t="s">
        <v>14189</v>
      </c>
      <c r="J9952" s="26">
        <v>5</v>
      </c>
      <c r="K9952" s="3" t="s">
        <v>14190</v>
      </c>
    </row>
    <row r="9953" spans="1:11" x14ac:dyDescent="0.3">
      <c r="A9953" s="26" t="s">
        <v>9951</v>
      </c>
      <c r="G9953" s="2">
        <f t="shared" si="212"/>
        <v>4743.0555555555529</v>
      </c>
      <c r="H9953" s="4">
        <v>0.59295138888888888</v>
      </c>
      <c r="I9953" s="26" t="s">
        <v>14191</v>
      </c>
      <c r="J9953" s="26">
        <v>5</v>
      </c>
      <c r="K9953" s="3" t="s">
        <v>14190</v>
      </c>
    </row>
    <row r="9954" spans="1:11" x14ac:dyDescent="0.3">
      <c r="A9954" s="26" t="s">
        <v>9952</v>
      </c>
      <c r="G9954" s="2">
        <f t="shared" si="212"/>
        <v>4745.3703703703723</v>
      </c>
      <c r="H9954" s="4">
        <v>0.59297453703703706</v>
      </c>
      <c r="I9954" s="26" t="s">
        <v>14185</v>
      </c>
      <c r="K9954" s="3">
        <v>44348</v>
      </c>
    </row>
    <row r="9955" spans="1:11" x14ac:dyDescent="0.3">
      <c r="A9955" s="26" t="s">
        <v>9953</v>
      </c>
      <c r="G9955" s="2">
        <f t="shared" si="212"/>
        <v>4745.3703703703723</v>
      </c>
      <c r="H9955" s="4">
        <v>0.59297453703703706</v>
      </c>
      <c r="I9955" s="26" t="s">
        <v>14186</v>
      </c>
      <c r="K9955" s="3">
        <v>44323</v>
      </c>
    </row>
    <row r="9956" spans="1:11" x14ac:dyDescent="0.3">
      <c r="A9956" s="26" t="s">
        <v>9954</v>
      </c>
      <c r="G9956" s="2">
        <f t="shared" si="212"/>
        <v>4745.3703703703723</v>
      </c>
      <c r="H9956" s="4">
        <v>0.59297453703703706</v>
      </c>
      <c r="I9956" s="26" t="s">
        <v>14187</v>
      </c>
      <c r="J9956" s="26">
        <v>11</v>
      </c>
      <c r="K9956" s="3" t="s">
        <v>14188</v>
      </c>
    </row>
    <row r="9957" spans="1:11" x14ac:dyDescent="0.3">
      <c r="A9957" s="26" t="s">
        <v>9955</v>
      </c>
      <c r="G9957" s="2">
        <f t="shared" si="212"/>
        <v>4745.3703703703723</v>
      </c>
      <c r="H9957" s="4">
        <v>0.59297453703703706</v>
      </c>
      <c r="I9957" s="26" t="s">
        <v>14189</v>
      </c>
      <c r="J9957" s="26">
        <v>5</v>
      </c>
      <c r="K9957" s="3" t="s">
        <v>14190</v>
      </c>
    </row>
    <row r="9958" spans="1:11" x14ac:dyDescent="0.3">
      <c r="A9958" s="26" t="s">
        <v>9956</v>
      </c>
      <c r="G9958" s="2">
        <f t="shared" si="212"/>
        <v>4745.3703703703723</v>
      </c>
      <c r="H9958" s="4">
        <v>0.59297453703703706</v>
      </c>
      <c r="I9958" s="26" t="s">
        <v>14191</v>
      </c>
      <c r="J9958" s="26">
        <v>5</v>
      </c>
      <c r="K9958" s="3" t="s">
        <v>14190</v>
      </c>
    </row>
    <row r="9959" spans="1:11" x14ac:dyDescent="0.3">
      <c r="A9959" s="26" t="s">
        <v>9957</v>
      </c>
      <c r="G9959" s="2">
        <f t="shared" si="212"/>
        <v>4747.6851851851798</v>
      </c>
      <c r="H9959" s="4">
        <v>0.59299768518518514</v>
      </c>
      <c r="I9959" s="26" t="s">
        <v>14185</v>
      </c>
      <c r="K9959" s="3">
        <v>44348</v>
      </c>
    </row>
    <row r="9960" spans="1:11" x14ac:dyDescent="0.3">
      <c r="A9960" s="26" t="s">
        <v>9958</v>
      </c>
      <c r="G9960" s="2">
        <f t="shared" si="212"/>
        <v>4747.6851851851798</v>
      </c>
      <c r="H9960" s="4">
        <v>0.59299768518518514</v>
      </c>
      <c r="I9960" s="26" t="s">
        <v>14186</v>
      </c>
      <c r="K9960" s="3">
        <v>44202</v>
      </c>
    </row>
    <row r="9961" spans="1:11" x14ac:dyDescent="0.3">
      <c r="A9961" s="26" t="s">
        <v>9959</v>
      </c>
      <c r="G9961" s="2">
        <f t="shared" si="212"/>
        <v>4747.6851851851798</v>
      </c>
      <c r="H9961" s="4">
        <v>0.59299768518518514</v>
      </c>
      <c r="I9961" s="26" t="s">
        <v>14187</v>
      </c>
      <c r="J9961" s="26">
        <v>11</v>
      </c>
      <c r="K9961" s="3" t="s">
        <v>14188</v>
      </c>
    </row>
    <row r="9962" spans="1:11" x14ac:dyDescent="0.3">
      <c r="A9962" s="26" t="s">
        <v>9960</v>
      </c>
      <c r="G9962" s="2">
        <f t="shared" si="212"/>
        <v>4747.6851851851798</v>
      </c>
      <c r="H9962" s="4">
        <v>0.59299768518518514</v>
      </c>
      <c r="I9962" s="26" t="s">
        <v>14189</v>
      </c>
      <c r="J9962" s="26">
        <v>5</v>
      </c>
      <c r="K9962" s="3" t="s">
        <v>14190</v>
      </c>
    </row>
    <row r="9963" spans="1:11" x14ac:dyDescent="0.3">
      <c r="A9963" s="26" t="s">
        <v>9961</v>
      </c>
      <c r="G9963" s="2">
        <f t="shared" si="212"/>
        <v>4747.6851851851798</v>
      </c>
      <c r="H9963" s="4">
        <v>0.59299768518518514</v>
      </c>
      <c r="I9963" s="26" t="s">
        <v>14191</v>
      </c>
      <c r="J9963" s="26">
        <v>5</v>
      </c>
      <c r="K9963" s="3" t="s">
        <v>14190</v>
      </c>
    </row>
    <row r="9964" spans="1:11" x14ac:dyDescent="0.3">
      <c r="A9964" s="26" t="s">
        <v>9962</v>
      </c>
      <c r="G9964" s="2">
        <f t="shared" si="212"/>
        <v>4749.9999999999991</v>
      </c>
      <c r="H9964" s="4">
        <v>0.59302083333333333</v>
      </c>
      <c r="I9964" s="26" t="s">
        <v>14185</v>
      </c>
      <c r="K9964" s="3">
        <v>44348</v>
      </c>
    </row>
    <row r="9965" spans="1:11" x14ac:dyDescent="0.3">
      <c r="A9965" s="26" t="s">
        <v>9963</v>
      </c>
      <c r="G9965" s="2">
        <f t="shared" si="212"/>
        <v>4749.9999999999991</v>
      </c>
      <c r="H9965" s="4">
        <v>0.59302083333333333</v>
      </c>
      <c r="I9965" s="26" t="s">
        <v>14186</v>
      </c>
      <c r="K9965" s="3">
        <v>44262</v>
      </c>
    </row>
    <row r="9966" spans="1:11" x14ac:dyDescent="0.3">
      <c r="A9966" s="26" t="s">
        <v>9964</v>
      </c>
      <c r="G9966" s="2">
        <f t="shared" si="212"/>
        <v>4749.9999999999991</v>
      </c>
      <c r="H9966" s="4">
        <v>0.59302083333333333</v>
      </c>
      <c r="I9966" s="26" t="s">
        <v>14187</v>
      </c>
      <c r="J9966" s="26">
        <v>11</v>
      </c>
      <c r="K9966" s="3" t="s">
        <v>14188</v>
      </c>
    </row>
    <row r="9967" spans="1:11" x14ac:dyDescent="0.3">
      <c r="A9967" s="26" t="s">
        <v>9965</v>
      </c>
      <c r="G9967" s="2">
        <f t="shared" si="212"/>
        <v>4749.9999999999991</v>
      </c>
      <c r="H9967" s="4">
        <v>0.59302083333333333</v>
      </c>
      <c r="I9967" s="26" t="s">
        <v>14189</v>
      </c>
      <c r="J9967" s="26">
        <v>5</v>
      </c>
      <c r="K9967" s="3" t="s">
        <v>14190</v>
      </c>
    </row>
    <row r="9968" spans="1:11" x14ac:dyDescent="0.3">
      <c r="A9968" s="26" t="s">
        <v>9966</v>
      </c>
      <c r="G9968" s="2">
        <f t="shared" si="212"/>
        <v>4749.9999999999991</v>
      </c>
      <c r="H9968" s="4">
        <v>0.59302083333333333</v>
      </c>
      <c r="I9968" s="26" t="s">
        <v>14191</v>
      </c>
      <c r="J9968" s="26">
        <v>5</v>
      </c>
      <c r="K9968" s="3" t="s">
        <v>14190</v>
      </c>
    </row>
    <row r="9969" spans="1:11" x14ac:dyDescent="0.3">
      <c r="A9969" s="26" t="s">
        <v>9967</v>
      </c>
      <c r="G9969" s="2">
        <f t="shared" si="212"/>
        <v>4752.3148148148175</v>
      </c>
      <c r="H9969" s="4">
        <v>0.59304398148148152</v>
      </c>
      <c r="I9969" s="26" t="s">
        <v>14189</v>
      </c>
      <c r="J9969" s="26">
        <v>5</v>
      </c>
      <c r="K9969" s="3" t="s">
        <v>14190</v>
      </c>
    </row>
    <row r="9970" spans="1:11" x14ac:dyDescent="0.3">
      <c r="A9970" s="26" t="s">
        <v>9968</v>
      </c>
      <c r="G9970" s="2">
        <f t="shared" si="212"/>
        <v>4752.3148148148175</v>
      </c>
      <c r="H9970" s="4">
        <v>0.59304398148148152</v>
      </c>
      <c r="I9970" s="26" t="s">
        <v>14185</v>
      </c>
      <c r="K9970" s="3">
        <v>44348</v>
      </c>
    </row>
    <row r="9971" spans="1:11" x14ac:dyDescent="0.3">
      <c r="A9971" s="26" t="s">
        <v>9969</v>
      </c>
      <c r="G9971" s="2">
        <f t="shared" si="212"/>
        <v>4752.3148148148175</v>
      </c>
      <c r="H9971" s="4">
        <v>0.59304398148148152</v>
      </c>
      <c r="I9971" s="26" t="s">
        <v>14186</v>
      </c>
      <c r="K9971" s="3">
        <v>44294</v>
      </c>
    </row>
    <row r="9972" spans="1:11" x14ac:dyDescent="0.3">
      <c r="A9972" s="26" t="s">
        <v>9970</v>
      </c>
      <c r="G9972" s="2">
        <f t="shared" si="212"/>
        <v>4752.3148148148175</v>
      </c>
      <c r="H9972" s="4">
        <v>0.59304398148148152</v>
      </c>
      <c r="I9972" s="26" t="s">
        <v>14191</v>
      </c>
      <c r="J9972" s="26">
        <v>5</v>
      </c>
      <c r="K9972" s="3" t="s">
        <v>14190</v>
      </c>
    </row>
    <row r="9973" spans="1:11" x14ac:dyDescent="0.3">
      <c r="A9973" s="26" t="s">
        <v>9971</v>
      </c>
      <c r="G9973" s="2">
        <f t="shared" si="212"/>
        <v>4752.3148148148175</v>
      </c>
      <c r="H9973" s="4">
        <v>0.59304398148148152</v>
      </c>
      <c r="I9973" s="26" t="s">
        <v>14187</v>
      </c>
      <c r="J9973" s="26">
        <v>11</v>
      </c>
      <c r="K9973" s="3" t="s">
        <v>14188</v>
      </c>
    </row>
    <row r="9974" spans="1:11" x14ac:dyDescent="0.3">
      <c r="A9974" s="26" t="s">
        <v>9972</v>
      </c>
      <c r="G9974" s="2">
        <f t="shared" si="212"/>
        <v>4754.629629629625</v>
      </c>
      <c r="H9974" s="4">
        <v>0.5930671296296296</v>
      </c>
      <c r="I9974" s="26" t="s">
        <v>14185</v>
      </c>
      <c r="K9974" s="3">
        <v>44348</v>
      </c>
    </row>
    <row r="9975" spans="1:11" x14ac:dyDescent="0.3">
      <c r="A9975" s="26" t="s">
        <v>9973</v>
      </c>
      <c r="G9975" s="2">
        <f t="shared" si="212"/>
        <v>4754.629629629625</v>
      </c>
      <c r="H9975" s="4">
        <v>0.5930671296296296</v>
      </c>
      <c r="I9975" s="26" t="s">
        <v>14186</v>
      </c>
      <c r="K9975" s="3">
        <v>44202</v>
      </c>
    </row>
    <row r="9976" spans="1:11" x14ac:dyDescent="0.3">
      <c r="A9976" s="26" t="s">
        <v>9974</v>
      </c>
      <c r="G9976" s="2">
        <f t="shared" si="212"/>
        <v>4754.629629629625</v>
      </c>
      <c r="H9976" s="4">
        <v>0.5930671296296296</v>
      </c>
      <c r="I9976" s="26" t="s">
        <v>14187</v>
      </c>
      <c r="J9976" s="26">
        <v>11</v>
      </c>
      <c r="K9976" s="3" t="s">
        <v>14188</v>
      </c>
    </row>
    <row r="9977" spans="1:11" x14ac:dyDescent="0.3">
      <c r="A9977" s="26" t="s">
        <v>9975</v>
      </c>
      <c r="G9977" s="2">
        <f t="shared" si="212"/>
        <v>4754.629629629625</v>
      </c>
      <c r="H9977" s="4">
        <v>0.5930671296296296</v>
      </c>
      <c r="I9977" s="26" t="s">
        <v>14189</v>
      </c>
      <c r="J9977" s="26">
        <v>5</v>
      </c>
      <c r="K9977" s="3" t="s">
        <v>14190</v>
      </c>
    </row>
    <row r="9978" spans="1:11" x14ac:dyDescent="0.3">
      <c r="A9978" s="26" t="s">
        <v>9976</v>
      </c>
      <c r="G9978" s="2">
        <f t="shared" si="212"/>
        <v>4754.629629629625</v>
      </c>
      <c r="H9978" s="4">
        <v>0.5930671296296296</v>
      </c>
      <c r="I9978" s="26" t="s">
        <v>14191</v>
      </c>
      <c r="J9978" s="26">
        <v>5</v>
      </c>
      <c r="K9978" s="3" t="s">
        <v>14190</v>
      </c>
    </row>
    <row r="9979" spans="1:11" x14ac:dyDescent="0.3">
      <c r="A9979" s="26" t="s">
        <v>9977</v>
      </c>
      <c r="G9979" s="2">
        <f t="shared" si="212"/>
        <v>4756.9444444444443</v>
      </c>
      <c r="H9979" s="4">
        <v>0.59309027777777779</v>
      </c>
      <c r="I9979" s="26" t="s">
        <v>14185</v>
      </c>
      <c r="K9979" s="3">
        <v>44348</v>
      </c>
    </row>
    <row r="9980" spans="1:11" x14ac:dyDescent="0.3">
      <c r="A9980" s="26" t="s">
        <v>9978</v>
      </c>
      <c r="G9980" s="2">
        <f t="shared" si="212"/>
        <v>4756.9444444444443</v>
      </c>
      <c r="H9980" s="4">
        <v>0.59309027777777779</v>
      </c>
      <c r="I9980" s="26" t="s">
        <v>14186</v>
      </c>
      <c r="K9980" s="3">
        <v>44202</v>
      </c>
    </row>
    <row r="9981" spans="1:11" x14ac:dyDescent="0.3">
      <c r="A9981" s="26" t="s">
        <v>9979</v>
      </c>
      <c r="G9981" s="2">
        <f t="shared" si="212"/>
        <v>4756.9444444444443</v>
      </c>
      <c r="H9981" s="4">
        <v>0.59309027777777779</v>
      </c>
      <c r="I9981" s="26" t="s">
        <v>14187</v>
      </c>
      <c r="J9981" s="26">
        <v>11</v>
      </c>
      <c r="K9981" s="3" t="s">
        <v>14896</v>
      </c>
    </row>
    <row r="9982" spans="1:11" x14ac:dyDescent="0.3">
      <c r="A9982" s="26" t="s">
        <v>9980</v>
      </c>
      <c r="G9982" s="2">
        <f t="shared" si="212"/>
        <v>4756.9444444444443</v>
      </c>
      <c r="H9982" s="4">
        <v>0.59309027777777779</v>
      </c>
      <c r="I9982" s="26" t="s">
        <v>14189</v>
      </c>
      <c r="J9982" s="26">
        <v>5</v>
      </c>
      <c r="K9982" s="3" t="s">
        <v>14190</v>
      </c>
    </row>
    <row r="9983" spans="1:11" x14ac:dyDescent="0.3">
      <c r="A9983" s="26" t="s">
        <v>9981</v>
      </c>
      <c r="G9983" s="2">
        <f t="shared" si="212"/>
        <v>4756.9444444444443</v>
      </c>
      <c r="H9983" s="4">
        <v>0.59309027777777779</v>
      </c>
      <c r="I9983" s="26" t="s">
        <v>14191</v>
      </c>
      <c r="J9983" s="26">
        <v>5</v>
      </c>
      <c r="K9983" s="3" t="s">
        <v>14190</v>
      </c>
    </row>
    <row r="9984" spans="1:11" x14ac:dyDescent="0.3">
      <c r="A9984" s="26" t="s">
        <v>9982</v>
      </c>
      <c r="G9984" s="2">
        <f t="shared" ref="G9984:G10047" si="213">(H9984-$H$2)*10^5</f>
        <v>4759.2592592592628</v>
      </c>
      <c r="H9984" s="4">
        <v>0.59311342592592597</v>
      </c>
      <c r="I9984" s="26" t="s">
        <v>14185</v>
      </c>
      <c r="K9984" s="3">
        <v>44348</v>
      </c>
    </row>
    <row r="9985" spans="1:11" x14ac:dyDescent="0.3">
      <c r="A9985" s="26" t="s">
        <v>9983</v>
      </c>
      <c r="G9985" s="2">
        <f t="shared" si="213"/>
        <v>4759.2592592592628</v>
      </c>
      <c r="H9985" s="4">
        <v>0.59311342592592597</v>
      </c>
      <c r="I9985" s="26" t="s">
        <v>14186</v>
      </c>
      <c r="K9985" s="3">
        <v>44414</v>
      </c>
    </row>
    <row r="9986" spans="1:11" x14ac:dyDescent="0.3">
      <c r="A9986" s="26" t="s">
        <v>9984</v>
      </c>
      <c r="G9986" s="2">
        <f t="shared" si="213"/>
        <v>4759.2592592592628</v>
      </c>
      <c r="H9986" s="4">
        <v>0.59311342592592597</v>
      </c>
      <c r="I9986" s="26" t="s">
        <v>14187</v>
      </c>
      <c r="J9986" s="26">
        <v>11</v>
      </c>
      <c r="K9986" s="3" t="s">
        <v>14897</v>
      </c>
    </row>
    <row r="9987" spans="1:11" x14ac:dyDescent="0.3">
      <c r="A9987" s="26" t="s">
        <v>9985</v>
      </c>
      <c r="G9987" s="2">
        <f t="shared" si="213"/>
        <v>4759.2592592592628</v>
      </c>
      <c r="H9987" s="4">
        <v>0.59311342592592597</v>
      </c>
      <c r="I9987" s="26" t="s">
        <v>14189</v>
      </c>
      <c r="J9987" s="26">
        <v>5</v>
      </c>
      <c r="K9987" s="3" t="s">
        <v>14190</v>
      </c>
    </row>
    <row r="9988" spans="1:11" x14ac:dyDescent="0.3">
      <c r="A9988" s="26" t="s">
        <v>9986</v>
      </c>
      <c r="G9988" s="2">
        <f t="shared" si="213"/>
        <v>4759.2592592592628</v>
      </c>
      <c r="H9988" s="4">
        <v>0.59311342592592597</v>
      </c>
      <c r="I9988" s="26" t="s">
        <v>14191</v>
      </c>
      <c r="J9988" s="26">
        <v>5</v>
      </c>
      <c r="K9988" s="3" t="s">
        <v>14190</v>
      </c>
    </row>
    <row r="9989" spans="1:11" x14ac:dyDescent="0.3">
      <c r="A9989" s="26" t="s">
        <v>9987</v>
      </c>
      <c r="G9989" s="2">
        <f t="shared" si="213"/>
        <v>4761.5740740740712</v>
      </c>
      <c r="H9989" s="4">
        <v>0.59313657407407405</v>
      </c>
      <c r="I9989" s="26" t="s">
        <v>14185</v>
      </c>
      <c r="K9989" s="3">
        <v>44348</v>
      </c>
    </row>
    <row r="9990" spans="1:11" x14ac:dyDescent="0.3">
      <c r="A9990" s="26" t="s">
        <v>9988</v>
      </c>
      <c r="G9990" s="2">
        <f t="shared" si="213"/>
        <v>4761.5740740740712</v>
      </c>
      <c r="H9990" s="4">
        <v>0.59313657407407405</v>
      </c>
      <c r="I9990" s="26" t="s">
        <v>14186</v>
      </c>
      <c r="K9990" s="3">
        <v>44202</v>
      </c>
    </row>
    <row r="9991" spans="1:11" x14ac:dyDescent="0.3">
      <c r="A9991" s="26" t="s">
        <v>9989</v>
      </c>
      <c r="G9991" s="2">
        <f t="shared" si="213"/>
        <v>4761.5740740740712</v>
      </c>
      <c r="H9991" s="4">
        <v>0.59313657407407405</v>
      </c>
      <c r="I9991" s="26" t="s">
        <v>14187</v>
      </c>
      <c r="J9991" s="26">
        <v>11</v>
      </c>
      <c r="K9991" s="3" t="s">
        <v>14898</v>
      </c>
    </row>
    <row r="9992" spans="1:11" x14ac:dyDescent="0.3">
      <c r="A9992" s="26" t="s">
        <v>9990</v>
      </c>
      <c r="G9992" s="2">
        <f t="shared" si="213"/>
        <v>4761.5740740740712</v>
      </c>
      <c r="H9992" s="4">
        <v>0.59313657407407405</v>
      </c>
      <c r="I9992" s="26" t="s">
        <v>14189</v>
      </c>
      <c r="J9992" s="26">
        <v>5</v>
      </c>
      <c r="K9992" s="3" t="s">
        <v>14190</v>
      </c>
    </row>
    <row r="9993" spans="1:11" x14ac:dyDescent="0.3">
      <c r="A9993" s="26" t="s">
        <v>9991</v>
      </c>
      <c r="G9993" s="2">
        <f t="shared" si="213"/>
        <v>4761.5740740740712</v>
      </c>
      <c r="H9993" s="4">
        <v>0.59313657407407405</v>
      </c>
      <c r="I9993" s="26" t="s">
        <v>14191</v>
      </c>
      <c r="J9993" s="26">
        <v>5</v>
      </c>
      <c r="K9993" s="3" t="s">
        <v>14190</v>
      </c>
    </row>
    <row r="9994" spans="1:11" x14ac:dyDescent="0.3">
      <c r="A9994" s="26" t="s">
        <v>9992</v>
      </c>
      <c r="G9994" s="2">
        <f t="shared" si="213"/>
        <v>4763.8888888888896</v>
      </c>
      <c r="H9994" s="4">
        <v>0.59315972222222224</v>
      </c>
      <c r="I9994" s="26" t="s">
        <v>14185</v>
      </c>
      <c r="K9994" s="3">
        <v>44348</v>
      </c>
    </row>
    <row r="9995" spans="1:11" x14ac:dyDescent="0.3">
      <c r="A9995" s="26" t="s">
        <v>9993</v>
      </c>
      <c r="G9995" s="2">
        <f t="shared" si="213"/>
        <v>4763.8888888888896</v>
      </c>
      <c r="H9995" s="4">
        <v>0.59315972222222224</v>
      </c>
      <c r="I9995" s="26" t="s">
        <v>14186</v>
      </c>
      <c r="K9995" s="3">
        <v>44235</v>
      </c>
    </row>
    <row r="9996" spans="1:11" x14ac:dyDescent="0.3">
      <c r="A9996" s="26" t="s">
        <v>9994</v>
      </c>
      <c r="G9996" s="2">
        <f t="shared" si="213"/>
        <v>4763.8888888888896</v>
      </c>
      <c r="H9996" s="4">
        <v>0.59315972222222224</v>
      </c>
      <c r="I9996" s="26" t="s">
        <v>14187</v>
      </c>
      <c r="J9996" s="26">
        <v>11</v>
      </c>
      <c r="K9996" s="3" t="s">
        <v>14899</v>
      </c>
    </row>
    <row r="9997" spans="1:11" x14ac:dyDescent="0.3">
      <c r="A9997" s="26" t="s">
        <v>9995</v>
      </c>
      <c r="G9997" s="2">
        <f t="shared" si="213"/>
        <v>4763.8888888888896</v>
      </c>
      <c r="H9997" s="4">
        <v>0.59315972222222224</v>
      </c>
      <c r="I9997" s="26" t="s">
        <v>14189</v>
      </c>
      <c r="J9997" s="26">
        <v>5</v>
      </c>
      <c r="K9997" s="3" t="s">
        <v>14190</v>
      </c>
    </row>
    <row r="9998" spans="1:11" x14ac:dyDescent="0.3">
      <c r="A9998" s="26" t="s">
        <v>9996</v>
      </c>
      <c r="G9998" s="2">
        <f t="shared" si="213"/>
        <v>4765.0462962962938</v>
      </c>
      <c r="H9998" s="4">
        <v>0.59317129629629628</v>
      </c>
      <c r="I9998" s="26" t="s">
        <v>14191</v>
      </c>
      <c r="J9998" s="26">
        <v>5</v>
      </c>
      <c r="K9998" s="3" t="s">
        <v>14190</v>
      </c>
    </row>
    <row r="9999" spans="1:11" x14ac:dyDescent="0.3">
      <c r="A9999" s="26" t="s">
        <v>9997</v>
      </c>
      <c r="G9999" s="2">
        <f t="shared" si="213"/>
        <v>4766.2037037037089</v>
      </c>
      <c r="H9999" s="4">
        <v>0.59318287037037043</v>
      </c>
      <c r="I9999" s="26" t="s">
        <v>14185</v>
      </c>
      <c r="K9999" s="3">
        <v>44348</v>
      </c>
    </row>
    <row r="10000" spans="1:11" x14ac:dyDescent="0.3">
      <c r="A10000" s="26" t="s">
        <v>9998</v>
      </c>
      <c r="G10000" s="2">
        <f t="shared" si="213"/>
        <v>4766.2037037037089</v>
      </c>
      <c r="H10000" s="4">
        <v>0.59318287037037043</v>
      </c>
      <c r="I10000" s="26" t="s">
        <v>14186</v>
      </c>
      <c r="K10000" s="3">
        <v>44323</v>
      </c>
    </row>
    <row r="10001" spans="1:11" x14ac:dyDescent="0.3">
      <c r="A10001" s="26" t="s">
        <v>9999</v>
      </c>
      <c r="G10001" s="2">
        <f t="shared" si="213"/>
        <v>4766.2037037037089</v>
      </c>
      <c r="H10001" s="4">
        <v>0.59318287037037043</v>
      </c>
      <c r="I10001" s="26" t="s">
        <v>14187</v>
      </c>
      <c r="J10001" s="26">
        <v>11</v>
      </c>
      <c r="K10001" s="3" t="s">
        <v>14900</v>
      </c>
    </row>
    <row r="10002" spans="1:11" x14ac:dyDescent="0.3">
      <c r="A10002" s="26" t="s">
        <v>10000</v>
      </c>
      <c r="G10002" s="2">
        <f t="shared" si="213"/>
        <v>4766.2037037037089</v>
      </c>
      <c r="H10002" s="4">
        <v>0.59318287037037043</v>
      </c>
      <c r="I10002" s="26" t="s">
        <v>14189</v>
      </c>
      <c r="J10002" s="26">
        <v>5</v>
      </c>
      <c r="K10002" s="3" t="s">
        <v>14190</v>
      </c>
    </row>
    <row r="10003" spans="1:11" x14ac:dyDescent="0.3">
      <c r="A10003" s="26" t="s">
        <v>10001</v>
      </c>
      <c r="G10003" s="2">
        <f t="shared" si="213"/>
        <v>4767.3611111111122</v>
      </c>
      <c r="H10003" s="4">
        <v>0.59319444444444447</v>
      </c>
      <c r="I10003" s="26" t="s">
        <v>14191</v>
      </c>
      <c r="J10003" s="26">
        <v>5</v>
      </c>
      <c r="K10003" s="3" t="s">
        <v>14190</v>
      </c>
    </row>
    <row r="10004" spans="1:11" x14ac:dyDescent="0.3">
      <c r="A10004" s="26" t="s">
        <v>10002</v>
      </c>
      <c r="G10004" s="2">
        <f t="shared" si="213"/>
        <v>4768.5185185185164</v>
      </c>
      <c r="H10004" s="4">
        <v>0.59320601851851851</v>
      </c>
      <c r="I10004" s="26" t="s">
        <v>14185</v>
      </c>
      <c r="K10004" s="3">
        <v>44348</v>
      </c>
    </row>
    <row r="10005" spans="1:11" x14ac:dyDescent="0.3">
      <c r="A10005" s="26" t="s">
        <v>10003</v>
      </c>
      <c r="G10005" s="2">
        <f t="shared" si="213"/>
        <v>4768.5185185185164</v>
      </c>
      <c r="H10005" s="4">
        <v>0.59320601851851851</v>
      </c>
      <c r="I10005" s="26" t="s">
        <v>14186</v>
      </c>
      <c r="K10005" s="3">
        <v>44202</v>
      </c>
    </row>
    <row r="10006" spans="1:11" x14ac:dyDescent="0.3">
      <c r="A10006" s="26" t="s">
        <v>10004</v>
      </c>
      <c r="G10006" s="2">
        <f t="shared" si="213"/>
        <v>4768.5185185185164</v>
      </c>
      <c r="H10006" s="4">
        <v>0.59320601851851851</v>
      </c>
      <c r="I10006" s="26" t="s">
        <v>14187</v>
      </c>
      <c r="J10006" s="26">
        <v>11</v>
      </c>
      <c r="K10006" s="3" t="s">
        <v>14901</v>
      </c>
    </row>
    <row r="10007" spans="1:11" x14ac:dyDescent="0.3">
      <c r="A10007" s="26" t="s">
        <v>10005</v>
      </c>
      <c r="G10007" s="2">
        <f t="shared" si="213"/>
        <v>4769.6759259259206</v>
      </c>
      <c r="H10007" s="4">
        <v>0.59321759259259255</v>
      </c>
      <c r="I10007" s="26" t="s">
        <v>14189</v>
      </c>
      <c r="J10007" s="26">
        <v>5</v>
      </c>
      <c r="K10007" s="3" t="s">
        <v>14190</v>
      </c>
    </row>
    <row r="10008" spans="1:11" x14ac:dyDescent="0.3">
      <c r="A10008" s="26" t="s">
        <v>10006</v>
      </c>
      <c r="G10008" s="2">
        <f t="shared" si="213"/>
        <v>4769.6759259259206</v>
      </c>
      <c r="H10008" s="4">
        <v>0.59321759259259255</v>
      </c>
      <c r="I10008" s="26" t="s">
        <v>14191</v>
      </c>
      <c r="J10008" s="26">
        <v>5</v>
      </c>
      <c r="K10008" s="3" t="s">
        <v>14190</v>
      </c>
    </row>
    <row r="10009" spans="1:11" x14ac:dyDescent="0.3">
      <c r="A10009" s="26" t="s">
        <v>10007</v>
      </c>
      <c r="G10009" s="2">
        <f t="shared" si="213"/>
        <v>4770.8333333333348</v>
      </c>
      <c r="H10009" s="4">
        <v>0.5932291666666667</v>
      </c>
      <c r="I10009" s="26" t="s">
        <v>14187</v>
      </c>
      <c r="J10009" s="26">
        <v>11</v>
      </c>
      <c r="K10009" s="3" t="s">
        <v>14902</v>
      </c>
    </row>
    <row r="10010" spans="1:11" x14ac:dyDescent="0.3">
      <c r="A10010" s="26" t="s">
        <v>10008</v>
      </c>
      <c r="G10010" s="2">
        <f t="shared" si="213"/>
        <v>4770.8333333333348</v>
      </c>
      <c r="H10010" s="4">
        <v>0.5932291666666667</v>
      </c>
      <c r="I10010" s="26" t="s">
        <v>14185</v>
      </c>
      <c r="K10010" s="3">
        <v>44348</v>
      </c>
    </row>
    <row r="10011" spans="1:11" x14ac:dyDescent="0.3">
      <c r="A10011" s="26" t="s">
        <v>10009</v>
      </c>
      <c r="G10011" s="2">
        <f t="shared" si="213"/>
        <v>4770.8333333333348</v>
      </c>
      <c r="H10011" s="4">
        <v>0.5932291666666667</v>
      </c>
      <c r="I10011" s="26" t="s">
        <v>14186</v>
      </c>
      <c r="K10011" s="3">
        <v>44323</v>
      </c>
    </row>
    <row r="10012" spans="1:11" x14ac:dyDescent="0.3">
      <c r="A10012" s="26" t="s">
        <v>10010</v>
      </c>
      <c r="G10012" s="2">
        <f t="shared" si="213"/>
        <v>4771.9907407407391</v>
      </c>
      <c r="H10012" s="4">
        <v>0.59324074074074074</v>
      </c>
      <c r="I10012" s="26" t="s">
        <v>14189</v>
      </c>
      <c r="J10012" s="26">
        <v>5</v>
      </c>
      <c r="K10012" s="3" t="s">
        <v>14190</v>
      </c>
    </row>
    <row r="10013" spans="1:11" x14ac:dyDescent="0.3">
      <c r="A10013" s="26" t="s">
        <v>10011</v>
      </c>
      <c r="G10013" s="2">
        <f t="shared" si="213"/>
        <v>4771.9907407407391</v>
      </c>
      <c r="H10013" s="4">
        <v>0.59324074074074074</v>
      </c>
      <c r="I10013" s="26" t="s">
        <v>14191</v>
      </c>
      <c r="J10013" s="26">
        <v>5</v>
      </c>
      <c r="K10013" s="3" t="s">
        <v>14190</v>
      </c>
    </row>
    <row r="10014" spans="1:11" x14ac:dyDescent="0.3">
      <c r="A10014" s="26" t="s">
        <v>10012</v>
      </c>
      <c r="G10014" s="2">
        <f t="shared" si="213"/>
        <v>4773.1481481481542</v>
      </c>
      <c r="H10014" s="4">
        <v>0.59325231481481489</v>
      </c>
      <c r="I10014" s="26" t="s">
        <v>14185</v>
      </c>
      <c r="K10014" s="3">
        <v>44348</v>
      </c>
    </row>
    <row r="10015" spans="1:11" x14ac:dyDescent="0.3">
      <c r="A10015" s="26" t="s">
        <v>10013</v>
      </c>
      <c r="G10015" s="2">
        <f t="shared" si="213"/>
        <v>4774.3055555555584</v>
      </c>
      <c r="H10015" s="4">
        <v>0.59326388888888892</v>
      </c>
      <c r="I10015" s="26" t="s">
        <v>14186</v>
      </c>
      <c r="K10015" s="3">
        <v>44202</v>
      </c>
    </row>
    <row r="10016" spans="1:11" x14ac:dyDescent="0.3">
      <c r="A10016" s="26" t="s">
        <v>10014</v>
      </c>
      <c r="G10016" s="2">
        <f t="shared" si="213"/>
        <v>4774.3055555555584</v>
      </c>
      <c r="H10016" s="4">
        <v>0.59326388888888892</v>
      </c>
      <c r="I10016" s="26" t="s">
        <v>14187</v>
      </c>
      <c r="J10016" s="26">
        <v>11</v>
      </c>
      <c r="K10016" s="3" t="s">
        <v>14903</v>
      </c>
    </row>
    <row r="10017" spans="1:11" x14ac:dyDescent="0.3">
      <c r="A10017" s="26" t="s">
        <v>10015</v>
      </c>
      <c r="G10017" s="2">
        <f t="shared" si="213"/>
        <v>4774.3055555555584</v>
      </c>
      <c r="H10017" s="4">
        <v>0.59326388888888892</v>
      </c>
      <c r="I10017" s="26" t="s">
        <v>14189</v>
      </c>
      <c r="J10017" s="26">
        <v>5</v>
      </c>
      <c r="K10017" s="3" t="s">
        <v>14190</v>
      </c>
    </row>
    <row r="10018" spans="1:11" x14ac:dyDescent="0.3">
      <c r="A10018" s="26" t="s">
        <v>10016</v>
      </c>
      <c r="G10018" s="2">
        <f t="shared" si="213"/>
        <v>4774.3055555555584</v>
      </c>
      <c r="H10018" s="4">
        <v>0.59326388888888892</v>
      </c>
      <c r="I10018" s="26" t="s">
        <v>14191</v>
      </c>
      <c r="J10018" s="26">
        <v>5</v>
      </c>
      <c r="K10018" s="3" t="s">
        <v>14190</v>
      </c>
    </row>
    <row r="10019" spans="1:11" x14ac:dyDescent="0.3">
      <c r="A10019" s="26" t="s">
        <v>10017</v>
      </c>
      <c r="G10019" s="2">
        <f t="shared" si="213"/>
        <v>4776.6203703703659</v>
      </c>
      <c r="H10019" s="4">
        <v>0.593287037037037</v>
      </c>
      <c r="I10019" s="26" t="s">
        <v>14185</v>
      </c>
      <c r="K10019" s="3">
        <v>44348</v>
      </c>
    </row>
    <row r="10020" spans="1:11" x14ac:dyDescent="0.3">
      <c r="A10020" s="26" t="s">
        <v>10018</v>
      </c>
      <c r="G10020" s="2">
        <f t="shared" si="213"/>
        <v>4776.6203703703659</v>
      </c>
      <c r="H10020" s="4">
        <v>0.593287037037037</v>
      </c>
      <c r="I10020" s="26" t="s">
        <v>14186</v>
      </c>
      <c r="K10020" s="3">
        <v>44262</v>
      </c>
    </row>
    <row r="10021" spans="1:11" x14ac:dyDescent="0.3">
      <c r="A10021" s="26" t="s">
        <v>10019</v>
      </c>
      <c r="G10021" s="2">
        <f t="shared" si="213"/>
        <v>4776.6203703703659</v>
      </c>
      <c r="H10021" s="4">
        <v>0.593287037037037</v>
      </c>
      <c r="I10021" s="26" t="s">
        <v>14187</v>
      </c>
      <c r="J10021" s="26">
        <v>11</v>
      </c>
      <c r="K10021" s="3" t="s">
        <v>14904</v>
      </c>
    </row>
    <row r="10022" spans="1:11" x14ac:dyDescent="0.3">
      <c r="A10022" s="26" t="s">
        <v>10020</v>
      </c>
      <c r="G10022" s="2">
        <f t="shared" si="213"/>
        <v>4776.6203703703659</v>
      </c>
      <c r="H10022" s="4">
        <v>0.593287037037037</v>
      </c>
      <c r="I10022" s="26" t="s">
        <v>14189</v>
      </c>
      <c r="J10022" s="26">
        <v>5</v>
      </c>
      <c r="K10022" s="3" t="s">
        <v>14190</v>
      </c>
    </row>
    <row r="10023" spans="1:11" x14ac:dyDescent="0.3">
      <c r="A10023" s="26" t="s">
        <v>10021</v>
      </c>
      <c r="G10023" s="2">
        <f t="shared" si="213"/>
        <v>4776.6203703703659</v>
      </c>
      <c r="H10023" s="4">
        <v>0.593287037037037</v>
      </c>
      <c r="I10023" s="26" t="s">
        <v>14191</v>
      </c>
      <c r="J10023" s="26">
        <v>5</v>
      </c>
      <c r="K10023" s="3" t="s">
        <v>14190</v>
      </c>
    </row>
    <row r="10024" spans="1:11" x14ac:dyDescent="0.3">
      <c r="A10024" s="26" t="s">
        <v>10022</v>
      </c>
      <c r="G10024" s="2">
        <f t="shared" si="213"/>
        <v>4778.9351851851843</v>
      </c>
      <c r="H10024" s="4">
        <v>0.59331018518518519</v>
      </c>
      <c r="I10024" s="26" t="s">
        <v>14185</v>
      </c>
      <c r="K10024" s="3">
        <v>44348</v>
      </c>
    </row>
    <row r="10025" spans="1:11" x14ac:dyDescent="0.3">
      <c r="A10025" s="26" t="s">
        <v>10023</v>
      </c>
      <c r="G10025" s="2">
        <f t="shared" si="213"/>
        <v>4778.9351851851843</v>
      </c>
      <c r="H10025" s="4">
        <v>0.59331018518518519</v>
      </c>
      <c r="I10025" s="26" t="s">
        <v>14186</v>
      </c>
      <c r="K10025" s="3">
        <v>44202</v>
      </c>
    </row>
    <row r="10026" spans="1:11" x14ac:dyDescent="0.3">
      <c r="A10026" s="26" t="s">
        <v>10024</v>
      </c>
      <c r="G10026" s="2">
        <f t="shared" si="213"/>
        <v>4778.9351851851843</v>
      </c>
      <c r="H10026" s="4">
        <v>0.59331018518518519</v>
      </c>
      <c r="I10026" s="26" t="s">
        <v>14187</v>
      </c>
      <c r="J10026" s="26">
        <v>11</v>
      </c>
      <c r="K10026" s="3" t="s">
        <v>14905</v>
      </c>
    </row>
    <row r="10027" spans="1:11" x14ac:dyDescent="0.3">
      <c r="A10027" s="26" t="s">
        <v>10025</v>
      </c>
      <c r="G10027" s="2">
        <f t="shared" si="213"/>
        <v>4778.9351851851843</v>
      </c>
      <c r="H10027" s="4">
        <v>0.59331018518518519</v>
      </c>
      <c r="I10027" s="26" t="s">
        <v>14189</v>
      </c>
      <c r="J10027" s="26">
        <v>5</v>
      </c>
      <c r="K10027" s="3" t="s">
        <v>14190</v>
      </c>
    </row>
    <row r="10028" spans="1:11" x14ac:dyDescent="0.3">
      <c r="A10028" s="26" t="s">
        <v>10026</v>
      </c>
      <c r="G10028" s="2">
        <f t="shared" si="213"/>
        <v>4778.9351851851843</v>
      </c>
      <c r="H10028" s="4">
        <v>0.59331018518518519</v>
      </c>
      <c r="I10028" s="26" t="s">
        <v>14191</v>
      </c>
      <c r="J10028" s="26">
        <v>5</v>
      </c>
      <c r="K10028" s="3" t="s">
        <v>14190</v>
      </c>
    </row>
    <row r="10029" spans="1:11" x14ac:dyDescent="0.3">
      <c r="A10029" s="26" t="s">
        <v>10027</v>
      </c>
      <c r="G10029" s="2">
        <f t="shared" si="213"/>
        <v>4781.2500000000036</v>
      </c>
      <c r="H10029" s="4">
        <v>0.59333333333333338</v>
      </c>
      <c r="I10029" s="26" t="s">
        <v>14185</v>
      </c>
      <c r="K10029" s="3">
        <v>44348</v>
      </c>
    </row>
    <row r="10030" spans="1:11" x14ac:dyDescent="0.3">
      <c r="A10030" s="26" t="s">
        <v>10028</v>
      </c>
      <c r="G10030" s="2">
        <f t="shared" si="213"/>
        <v>4781.2500000000036</v>
      </c>
      <c r="H10030" s="4">
        <v>0.59333333333333338</v>
      </c>
      <c r="I10030" s="26" t="s">
        <v>14186</v>
      </c>
      <c r="K10030" s="3">
        <v>44262</v>
      </c>
    </row>
    <row r="10031" spans="1:11" x14ac:dyDescent="0.3">
      <c r="A10031" s="26" t="s">
        <v>10029</v>
      </c>
      <c r="G10031" s="2">
        <f t="shared" si="213"/>
        <v>4781.2500000000036</v>
      </c>
      <c r="H10031" s="4">
        <v>0.59333333333333338</v>
      </c>
      <c r="I10031" s="26" t="s">
        <v>14187</v>
      </c>
      <c r="J10031" s="26">
        <v>11</v>
      </c>
      <c r="K10031" s="3" t="s">
        <v>14906</v>
      </c>
    </row>
    <row r="10032" spans="1:11" x14ac:dyDescent="0.3">
      <c r="A10032" s="26" t="s">
        <v>10030</v>
      </c>
      <c r="G10032" s="2">
        <f t="shared" si="213"/>
        <v>4781.2500000000036</v>
      </c>
      <c r="H10032" s="4">
        <v>0.59333333333333338</v>
      </c>
      <c r="I10032" s="26" t="s">
        <v>14189</v>
      </c>
      <c r="J10032" s="26">
        <v>5</v>
      </c>
      <c r="K10032" s="3" t="s">
        <v>14190</v>
      </c>
    </row>
    <row r="10033" spans="1:11" x14ac:dyDescent="0.3">
      <c r="A10033" s="26" t="s">
        <v>10031</v>
      </c>
      <c r="G10033" s="2">
        <f t="shared" si="213"/>
        <v>4781.2500000000036</v>
      </c>
      <c r="H10033" s="4">
        <v>0.59333333333333338</v>
      </c>
      <c r="I10033" s="26" t="s">
        <v>14191</v>
      </c>
      <c r="J10033" s="26">
        <v>5</v>
      </c>
      <c r="K10033" s="3" t="s">
        <v>14190</v>
      </c>
    </row>
    <row r="10034" spans="1:11" x14ac:dyDescent="0.3">
      <c r="A10034" s="26" t="s">
        <v>10032</v>
      </c>
      <c r="G10034" s="2">
        <f t="shared" si="213"/>
        <v>4783.5648148148111</v>
      </c>
      <c r="H10034" s="4">
        <v>0.59335648148148146</v>
      </c>
      <c r="I10034" s="26" t="s">
        <v>14185</v>
      </c>
      <c r="K10034" s="3">
        <v>44348</v>
      </c>
    </row>
    <row r="10035" spans="1:11" x14ac:dyDescent="0.3">
      <c r="A10035" s="26" t="s">
        <v>10033</v>
      </c>
      <c r="G10035" s="2">
        <f t="shared" si="213"/>
        <v>4783.5648148148111</v>
      </c>
      <c r="H10035" s="4">
        <v>0.59335648148148146</v>
      </c>
      <c r="I10035" s="26" t="s">
        <v>14186</v>
      </c>
      <c r="K10035" s="3">
        <v>44262</v>
      </c>
    </row>
    <row r="10036" spans="1:11" x14ac:dyDescent="0.3">
      <c r="A10036" s="26" t="s">
        <v>10034</v>
      </c>
      <c r="G10036" s="2">
        <f t="shared" si="213"/>
        <v>4783.5648148148111</v>
      </c>
      <c r="H10036" s="4">
        <v>0.59335648148148146</v>
      </c>
      <c r="I10036" s="26" t="s">
        <v>14187</v>
      </c>
      <c r="J10036" s="26">
        <v>11</v>
      </c>
      <c r="K10036" s="3" t="s">
        <v>14907</v>
      </c>
    </row>
    <row r="10037" spans="1:11" x14ac:dyDescent="0.3">
      <c r="A10037" s="26" t="s">
        <v>10035</v>
      </c>
      <c r="G10037" s="2">
        <f t="shared" si="213"/>
        <v>4783.5648148148111</v>
      </c>
      <c r="H10037" s="4">
        <v>0.59335648148148146</v>
      </c>
      <c r="I10037" s="26" t="s">
        <v>14189</v>
      </c>
      <c r="J10037" s="26">
        <v>5</v>
      </c>
      <c r="K10037" s="3" t="s">
        <v>14190</v>
      </c>
    </row>
    <row r="10038" spans="1:11" x14ac:dyDescent="0.3">
      <c r="A10038" s="26" t="s">
        <v>10036</v>
      </c>
      <c r="G10038" s="2">
        <f t="shared" si="213"/>
        <v>4783.5648148148111</v>
      </c>
      <c r="H10038" s="4">
        <v>0.59335648148148146</v>
      </c>
      <c r="I10038" s="26" t="s">
        <v>14191</v>
      </c>
      <c r="J10038" s="26">
        <v>5</v>
      </c>
      <c r="K10038" s="3" t="s">
        <v>14190</v>
      </c>
    </row>
    <row r="10039" spans="1:11" x14ac:dyDescent="0.3">
      <c r="A10039" s="26" t="s">
        <v>10037</v>
      </c>
      <c r="G10039" s="2">
        <f t="shared" si="213"/>
        <v>4785.8796296296305</v>
      </c>
      <c r="H10039" s="4">
        <v>0.59337962962962965</v>
      </c>
      <c r="I10039" s="26" t="s">
        <v>14185</v>
      </c>
      <c r="K10039" s="3">
        <v>44348</v>
      </c>
    </row>
    <row r="10040" spans="1:11" x14ac:dyDescent="0.3">
      <c r="A10040" s="26" t="s">
        <v>10038</v>
      </c>
      <c r="G10040" s="2">
        <f t="shared" si="213"/>
        <v>4785.8796296296305</v>
      </c>
      <c r="H10040" s="4">
        <v>0.59337962962962965</v>
      </c>
      <c r="I10040" s="26" t="s">
        <v>14186</v>
      </c>
      <c r="K10040" s="3" t="s">
        <v>14192</v>
      </c>
    </row>
    <row r="10041" spans="1:11" x14ac:dyDescent="0.3">
      <c r="A10041" s="26" t="s">
        <v>10039</v>
      </c>
      <c r="G10041" s="2">
        <f t="shared" si="213"/>
        <v>4785.8796296296305</v>
      </c>
      <c r="H10041" s="4">
        <v>0.59337962962962965</v>
      </c>
      <c r="I10041" s="26" t="s">
        <v>14187</v>
      </c>
      <c r="J10041" s="26">
        <v>11</v>
      </c>
      <c r="K10041" s="3" t="s">
        <v>14908</v>
      </c>
    </row>
    <row r="10042" spans="1:11" x14ac:dyDescent="0.3">
      <c r="A10042" s="26" t="s">
        <v>10040</v>
      </c>
      <c r="G10042" s="2">
        <f t="shared" si="213"/>
        <v>4785.8796296296305</v>
      </c>
      <c r="H10042" s="4">
        <v>0.59337962962962965</v>
      </c>
      <c r="I10042" s="26" t="s">
        <v>14189</v>
      </c>
      <c r="J10042" s="26">
        <v>5</v>
      </c>
      <c r="K10042" s="3" t="s">
        <v>14190</v>
      </c>
    </row>
    <row r="10043" spans="1:11" x14ac:dyDescent="0.3">
      <c r="A10043" s="26" t="s">
        <v>10041</v>
      </c>
      <c r="G10043" s="2">
        <f t="shared" si="213"/>
        <v>4785.8796296296305</v>
      </c>
      <c r="H10043" s="4">
        <v>0.59337962962962965</v>
      </c>
      <c r="I10043" s="26" t="s">
        <v>14191</v>
      </c>
      <c r="J10043" s="26">
        <v>5</v>
      </c>
      <c r="K10043" s="3" t="s">
        <v>14190</v>
      </c>
    </row>
    <row r="10044" spans="1:11" x14ac:dyDescent="0.3">
      <c r="A10044" s="26" t="s">
        <v>10042</v>
      </c>
      <c r="G10044" s="2">
        <f t="shared" si="213"/>
        <v>4788.1944444444489</v>
      </c>
      <c r="H10044" s="4">
        <v>0.59340277777777783</v>
      </c>
      <c r="I10044" s="26" t="s">
        <v>14185</v>
      </c>
      <c r="K10044" s="3">
        <v>44348</v>
      </c>
    </row>
    <row r="10045" spans="1:11" x14ac:dyDescent="0.3">
      <c r="A10045" s="26" t="s">
        <v>10043</v>
      </c>
      <c r="G10045" s="2">
        <f t="shared" si="213"/>
        <v>4788.1944444444489</v>
      </c>
      <c r="H10045" s="4">
        <v>0.59340277777777783</v>
      </c>
      <c r="I10045" s="26" t="s">
        <v>14186</v>
      </c>
      <c r="K10045" s="3">
        <v>44202</v>
      </c>
    </row>
    <row r="10046" spans="1:11" x14ac:dyDescent="0.3">
      <c r="A10046" s="26" t="s">
        <v>10044</v>
      </c>
      <c r="G10046" s="2">
        <f t="shared" si="213"/>
        <v>4788.1944444444489</v>
      </c>
      <c r="H10046" s="4">
        <v>0.59340277777777783</v>
      </c>
      <c r="I10046" s="26" t="s">
        <v>14187</v>
      </c>
      <c r="J10046" s="26">
        <v>11</v>
      </c>
      <c r="K10046" s="3" t="s">
        <v>14909</v>
      </c>
    </row>
    <row r="10047" spans="1:11" x14ac:dyDescent="0.3">
      <c r="A10047" s="26" t="s">
        <v>10045</v>
      </c>
      <c r="G10047" s="2">
        <f t="shared" si="213"/>
        <v>4788.1944444444489</v>
      </c>
      <c r="H10047" s="4">
        <v>0.59340277777777783</v>
      </c>
      <c r="I10047" s="26" t="s">
        <v>14189</v>
      </c>
      <c r="J10047" s="26">
        <v>5</v>
      </c>
      <c r="K10047" s="3" t="s">
        <v>14190</v>
      </c>
    </row>
    <row r="10048" spans="1:11" x14ac:dyDescent="0.3">
      <c r="A10048" s="26" t="s">
        <v>10046</v>
      </c>
      <c r="G10048" s="2">
        <f t="shared" ref="G10048:G10111" si="214">(H10048-$H$2)*10^5</f>
        <v>4788.1944444444489</v>
      </c>
      <c r="H10048" s="4">
        <v>0.59340277777777783</v>
      </c>
      <c r="I10048" s="26" t="s">
        <v>14191</v>
      </c>
      <c r="J10048" s="26">
        <v>5</v>
      </c>
      <c r="K10048" s="3" t="s">
        <v>14190</v>
      </c>
    </row>
    <row r="10049" spans="1:11" x14ac:dyDescent="0.3">
      <c r="A10049" s="26" t="s">
        <v>10047</v>
      </c>
      <c r="G10049" s="2">
        <f t="shared" si="214"/>
        <v>4790.5092592592573</v>
      </c>
      <c r="H10049" s="4">
        <v>0.59342592592592591</v>
      </c>
      <c r="I10049" s="26" t="s">
        <v>14185</v>
      </c>
      <c r="K10049" s="3">
        <v>44348</v>
      </c>
    </row>
    <row r="10050" spans="1:11" x14ac:dyDescent="0.3">
      <c r="A10050" s="26" t="s">
        <v>10048</v>
      </c>
      <c r="G10050" s="2">
        <f t="shared" si="214"/>
        <v>4790.5092592592573</v>
      </c>
      <c r="H10050" s="4">
        <v>0.59342592592592591</v>
      </c>
      <c r="I10050" s="26" t="s">
        <v>14186</v>
      </c>
      <c r="K10050" s="3">
        <v>44202</v>
      </c>
    </row>
    <row r="10051" spans="1:11" x14ac:dyDescent="0.3">
      <c r="A10051" s="26" t="s">
        <v>10049</v>
      </c>
      <c r="G10051" s="2">
        <f t="shared" si="214"/>
        <v>4790.5092592592573</v>
      </c>
      <c r="H10051" s="4">
        <v>0.59342592592592591</v>
      </c>
      <c r="I10051" s="26" t="s">
        <v>14187</v>
      </c>
      <c r="J10051" s="26">
        <v>11</v>
      </c>
      <c r="K10051" s="3" t="s">
        <v>14910</v>
      </c>
    </row>
    <row r="10052" spans="1:11" x14ac:dyDescent="0.3">
      <c r="A10052" s="26" t="s">
        <v>10050</v>
      </c>
      <c r="G10052" s="2">
        <f t="shared" si="214"/>
        <v>4790.5092592592573</v>
      </c>
      <c r="H10052" s="4">
        <v>0.59342592592592591</v>
      </c>
      <c r="I10052" s="26" t="s">
        <v>14189</v>
      </c>
      <c r="J10052" s="26">
        <v>5</v>
      </c>
      <c r="K10052" s="3" t="s">
        <v>14190</v>
      </c>
    </row>
    <row r="10053" spans="1:11" x14ac:dyDescent="0.3">
      <c r="A10053" s="26" t="s">
        <v>10051</v>
      </c>
      <c r="G10053" s="2">
        <f t="shared" si="214"/>
        <v>4790.5092592592573</v>
      </c>
      <c r="H10053" s="4">
        <v>0.59342592592592591</v>
      </c>
      <c r="I10053" s="26" t="s">
        <v>14191</v>
      </c>
      <c r="J10053" s="26">
        <v>5</v>
      </c>
      <c r="K10053" s="3" t="s">
        <v>14190</v>
      </c>
    </row>
    <row r="10054" spans="1:11" x14ac:dyDescent="0.3">
      <c r="A10054" s="26" t="s">
        <v>10052</v>
      </c>
      <c r="G10054" s="2">
        <f t="shared" si="214"/>
        <v>4792.8240740740757</v>
      </c>
      <c r="H10054" s="4">
        <v>0.5934490740740741</v>
      </c>
      <c r="I10054" s="26" t="s">
        <v>14187</v>
      </c>
      <c r="J10054" s="26">
        <v>11</v>
      </c>
      <c r="K10054" s="3" t="s">
        <v>14911</v>
      </c>
    </row>
    <row r="10055" spans="1:11" x14ac:dyDescent="0.3">
      <c r="A10055" s="26" t="s">
        <v>10053</v>
      </c>
      <c r="G10055" s="2">
        <f t="shared" si="214"/>
        <v>4792.8240740740757</v>
      </c>
      <c r="H10055" s="4">
        <v>0.5934490740740741</v>
      </c>
      <c r="I10055" s="26" t="s">
        <v>14185</v>
      </c>
      <c r="K10055" s="3">
        <v>44348</v>
      </c>
    </row>
    <row r="10056" spans="1:11" x14ac:dyDescent="0.3">
      <c r="A10056" s="26" t="s">
        <v>10054</v>
      </c>
      <c r="G10056" s="2">
        <f t="shared" si="214"/>
        <v>4792.8240740740757</v>
      </c>
      <c r="H10056" s="4">
        <v>0.5934490740740741</v>
      </c>
      <c r="I10056" s="26" t="s">
        <v>14186</v>
      </c>
      <c r="K10056" s="3">
        <v>44261</v>
      </c>
    </row>
    <row r="10057" spans="1:11" x14ac:dyDescent="0.3">
      <c r="A10057" s="26" t="s">
        <v>10055</v>
      </c>
      <c r="G10057" s="2">
        <f t="shared" si="214"/>
        <v>4792.8240740740757</v>
      </c>
      <c r="H10057" s="4">
        <v>0.5934490740740741</v>
      </c>
      <c r="I10057" s="26" t="s">
        <v>14189</v>
      </c>
      <c r="J10057" s="26">
        <v>5</v>
      </c>
      <c r="K10057" s="3" t="s">
        <v>14190</v>
      </c>
    </row>
    <row r="10058" spans="1:11" x14ac:dyDescent="0.3">
      <c r="A10058" s="26" t="s">
        <v>10056</v>
      </c>
      <c r="G10058" s="2">
        <f t="shared" si="214"/>
        <v>4792.8240740740757</v>
      </c>
      <c r="H10058" s="4">
        <v>0.5934490740740741</v>
      </c>
      <c r="I10058" s="26" t="s">
        <v>14191</v>
      </c>
      <c r="J10058" s="26">
        <v>5</v>
      </c>
      <c r="K10058" s="3" t="s">
        <v>14190</v>
      </c>
    </row>
    <row r="10059" spans="1:11" x14ac:dyDescent="0.3">
      <c r="A10059" s="26" t="s">
        <v>10057</v>
      </c>
      <c r="G10059" s="2">
        <f t="shared" si="214"/>
        <v>4795.1388888888951</v>
      </c>
      <c r="H10059" s="4">
        <v>0.59347222222222229</v>
      </c>
      <c r="I10059" s="26" t="s">
        <v>14185</v>
      </c>
      <c r="K10059" s="3">
        <v>44348</v>
      </c>
    </row>
    <row r="10060" spans="1:11" x14ac:dyDescent="0.3">
      <c r="A10060" s="26" t="s">
        <v>10058</v>
      </c>
      <c r="G10060" s="2">
        <f t="shared" si="214"/>
        <v>4795.1388888888951</v>
      </c>
      <c r="H10060" s="4">
        <v>0.59347222222222229</v>
      </c>
      <c r="I10060" s="26" t="s">
        <v>14186</v>
      </c>
      <c r="K10060" s="3" t="s">
        <v>14192</v>
      </c>
    </row>
    <row r="10061" spans="1:11" x14ac:dyDescent="0.3">
      <c r="A10061" s="26" t="s">
        <v>10059</v>
      </c>
      <c r="G10061" s="2">
        <f t="shared" si="214"/>
        <v>4795.1388888888951</v>
      </c>
      <c r="H10061" s="4">
        <v>0.59347222222222229</v>
      </c>
      <c r="I10061" s="26" t="s">
        <v>14187</v>
      </c>
      <c r="J10061" s="26">
        <v>11</v>
      </c>
      <c r="K10061" s="3" t="s">
        <v>14912</v>
      </c>
    </row>
    <row r="10062" spans="1:11" x14ac:dyDescent="0.3">
      <c r="A10062" s="26" t="s">
        <v>10060</v>
      </c>
      <c r="G10062" s="2">
        <f t="shared" si="214"/>
        <v>4795.1388888888951</v>
      </c>
      <c r="H10062" s="4">
        <v>0.59347222222222229</v>
      </c>
      <c r="I10062" s="26" t="s">
        <v>14189</v>
      </c>
      <c r="J10062" s="26">
        <v>5</v>
      </c>
      <c r="K10062" s="3" t="s">
        <v>14190</v>
      </c>
    </row>
    <row r="10063" spans="1:11" x14ac:dyDescent="0.3">
      <c r="A10063" s="26" t="s">
        <v>10061</v>
      </c>
      <c r="G10063" s="2">
        <f t="shared" si="214"/>
        <v>4795.1388888888951</v>
      </c>
      <c r="H10063" s="4">
        <v>0.59347222222222229</v>
      </c>
      <c r="I10063" s="26" t="s">
        <v>14191</v>
      </c>
      <c r="J10063" s="26">
        <v>5</v>
      </c>
      <c r="K10063" s="3" t="s">
        <v>14190</v>
      </c>
    </row>
    <row r="10064" spans="1:11" x14ac:dyDescent="0.3">
      <c r="A10064" s="26" t="s">
        <v>10062</v>
      </c>
      <c r="G10064" s="2">
        <f t="shared" si="214"/>
        <v>4797.4537037037026</v>
      </c>
      <c r="H10064" s="4">
        <v>0.59349537037037037</v>
      </c>
      <c r="I10064" s="26" t="s">
        <v>14189</v>
      </c>
      <c r="J10064" s="26">
        <v>5</v>
      </c>
      <c r="K10064" s="3" t="s">
        <v>14190</v>
      </c>
    </row>
    <row r="10065" spans="1:11" x14ac:dyDescent="0.3">
      <c r="A10065" s="26" t="s">
        <v>10063</v>
      </c>
      <c r="G10065" s="2">
        <f t="shared" si="214"/>
        <v>4797.4537037037026</v>
      </c>
      <c r="H10065" s="4">
        <v>0.59349537037037037</v>
      </c>
      <c r="I10065" s="26" t="s">
        <v>14185</v>
      </c>
      <c r="K10065" s="3">
        <v>44348</v>
      </c>
    </row>
    <row r="10066" spans="1:11" x14ac:dyDescent="0.3">
      <c r="A10066" s="26" t="s">
        <v>10064</v>
      </c>
      <c r="G10066" s="2">
        <f t="shared" si="214"/>
        <v>4797.4537037037026</v>
      </c>
      <c r="H10066" s="4">
        <v>0.59349537037037037</v>
      </c>
      <c r="I10066" s="26" t="s">
        <v>14186</v>
      </c>
      <c r="K10066" s="3">
        <v>44235</v>
      </c>
    </row>
    <row r="10067" spans="1:11" x14ac:dyDescent="0.3">
      <c r="A10067" s="26" t="s">
        <v>10065</v>
      </c>
      <c r="G10067" s="2">
        <f t="shared" si="214"/>
        <v>4797.4537037037026</v>
      </c>
      <c r="H10067" s="4">
        <v>0.59349537037037037</v>
      </c>
      <c r="I10067" s="26" t="s">
        <v>14187</v>
      </c>
      <c r="J10067" s="26">
        <v>11</v>
      </c>
      <c r="K10067" s="3" t="s">
        <v>14913</v>
      </c>
    </row>
    <row r="10068" spans="1:11" x14ac:dyDescent="0.3">
      <c r="A10068" s="26" t="s">
        <v>10066</v>
      </c>
      <c r="G10068" s="2">
        <f t="shared" si="214"/>
        <v>4797.4537037037026</v>
      </c>
      <c r="H10068" s="4">
        <v>0.59349537037037037</v>
      </c>
      <c r="I10068" s="26" t="s">
        <v>14191</v>
      </c>
      <c r="J10068" s="26">
        <v>5</v>
      </c>
      <c r="K10068" s="3" t="s">
        <v>14190</v>
      </c>
    </row>
    <row r="10069" spans="1:11" x14ac:dyDescent="0.3">
      <c r="A10069" s="26" t="s">
        <v>10067</v>
      </c>
      <c r="G10069" s="2">
        <f t="shared" si="214"/>
        <v>4799.7685185185101</v>
      </c>
      <c r="H10069" s="4">
        <v>0.59351851851851845</v>
      </c>
      <c r="I10069" s="26" t="s">
        <v>14185</v>
      </c>
      <c r="K10069" s="3">
        <v>44348</v>
      </c>
    </row>
    <row r="10070" spans="1:11" x14ac:dyDescent="0.3">
      <c r="A10070" s="26" t="s">
        <v>10068</v>
      </c>
      <c r="G10070" s="2">
        <f t="shared" si="214"/>
        <v>4799.7685185185101</v>
      </c>
      <c r="H10070" s="4">
        <v>0.59351851851851845</v>
      </c>
      <c r="I10070" s="26" t="s">
        <v>14186</v>
      </c>
      <c r="K10070" s="3" t="s">
        <v>14192</v>
      </c>
    </row>
    <row r="10071" spans="1:11" x14ac:dyDescent="0.3">
      <c r="A10071" s="26" t="s">
        <v>10069</v>
      </c>
      <c r="G10071" s="2">
        <f t="shared" si="214"/>
        <v>4799.7685185185101</v>
      </c>
      <c r="H10071" s="4">
        <v>0.59351851851851845</v>
      </c>
      <c r="I10071" s="26" t="s">
        <v>14187</v>
      </c>
      <c r="J10071" s="26">
        <v>11</v>
      </c>
      <c r="K10071" s="3" t="s">
        <v>14914</v>
      </c>
    </row>
    <row r="10072" spans="1:11" x14ac:dyDescent="0.3">
      <c r="A10072" s="26" t="s">
        <v>10070</v>
      </c>
      <c r="G10072" s="2">
        <f t="shared" si="214"/>
        <v>4799.7685185185101</v>
      </c>
      <c r="H10072" s="4">
        <v>0.59351851851851845</v>
      </c>
      <c r="I10072" s="26" t="s">
        <v>14189</v>
      </c>
      <c r="J10072" s="26">
        <v>5</v>
      </c>
      <c r="K10072" s="3" t="s">
        <v>14190</v>
      </c>
    </row>
    <row r="10073" spans="1:11" x14ac:dyDescent="0.3">
      <c r="A10073" s="26" t="s">
        <v>10071</v>
      </c>
      <c r="G10073" s="2">
        <f t="shared" si="214"/>
        <v>4799.7685185185101</v>
      </c>
      <c r="H10073" s="4">
        <v>0.59351851851851845</v>
      </c>
      <c r="I10073" s="26" t="s">
        <v>14191</v>
      </c>
      <c r="J10073" s="26">
        <v>5</v>
      </c>
      <c r="K10073" s="3" t="s">
        <v>14190</v>
      </c>
    </row>
    <row r="10074" spans="1:11" x14ac:dyDescent="0.3">
      <c r="A10074" s="26" t="s">
        <v>10072</v>
      </c>
      <c r="G10074" s="2">
        <f t="shared" si="214"/>
        <v>4802.0833333333294</v>
      </c>
      <c r="H10074" s="4">
        <v>0.59354166666666663</v>
      </c>
      <c r="I10074" s="26" t="s">
        <v>14191</v>
      </c>
      <c r="J10074" s="26">
        <v>5</v>
      </c>
      <c r="K10074" s="3" t="s">
        <v>14190</v>
      </c>
    </row>
    <row r="10075" spans="1:11" x14ac:dyDescent="0.3">
      <c r="A10075" s="26" t="s">
        <v>10073</v>
      </c>
      <c r="G10075" s="2">
        <f t="shared" si="214"/>
        <v>4802.0833333333294</v>
      </c>
      <c r="H10075" s="4">
        <v>0.59354166666666663</v>
      </c>
      <c r="I10075" s="26" t="s">
        <v>14185</v>
      </c>
      <c r="K10075" s="3">
        <v>44348</v>
      </c>
    </row>
    <row r="10076" spans="1:11" x14ac:dyDescent="0.3">
      <c r="A10076" s="26" t="s">
        <v>10074</v>
      </c>
      <c r="G10076" s="2">
        <f t="shared" si="214"/>
        <v>4802.0833333333294</v>
      </c>
      <c r="H10076" s="4">
        <v>0.59354166666666663</v>
      </c>
      <c r="I10076" s="26" t="s">
        <v>14186</v>
      </c>
      <c r="K10076" s="3">
        <v>44322</v>
      </c>
    </row>
    <row r="10077" spans="1:11" x14ac:dyDescent="0.3">
      <c r="A10077" s="26" t="s">
        <v>10075</v>
      </c>
      <c r="G10077" s="2">
        <f t="shared" si="214"/>
        <v>4802.0833333333294</v>
      </c>
      <c r="H10077" s="4">
        <v>0.59354166666666663</v>
      </c>
      <c r="I10077" s="26" t="s">
        <v>14187</v>
      </c>
      <c r="J10077" s="26">
        <v>11</v>
      </c>
      <c r="K10077" s="3" t="s">
        <v>14915</v>
      </c>
    </row>
    <row r="10078" spans="1:11" x14ac:dyDescent="0.3">
      <c r="A10078" s="26" t="s">
        <v>10076</v>
      </c>
      <c r="G10078" s="2">
        <f t="shared" si="214"/>
        <v>4802.0833333333294</v>
      </c>
      <c r="H10078" s="4">
        <v>0.59354166666666663</v>
      </c>
      <c r="I10078" s="26" t="s">
        <v>14189</v>
      </c>
      <c r="J10078" s="26">
        <v>5</v>
      </c>
      <c r="K10078" s="3" t="s">
        <v>14190</v>
      </c>
    </row>
    <row r="10079" spans="1:11" x14ac:dyDescent="0.3">
      <c r="A10079" s="26" t="s">
        <v>10077</v>
      </c>
      <c r="G10079" s="2">
        <f t="shared" si="214"/>
        <v>4804.3981481481478</v>
      </c>
      <c r="H10079" s="4">
        <v>0.59356481481481482</v>
      </c>
      <c r="I10079" s="26" t="s">
        <v>14187</v>
      </c>
      <c r="J10079" s="26">
        <v>11</v>
      </c>
      <c r="K10079" s="3" t="s">
        <v>14916</v>
      </c>
    </row>
    <row r="10080" spans="1:11" x14ac:dyDescent="0.3">
      <c r="A10080" s="26" t="s">
        <v>10078</v>
      </c>
      <c r="G10080" s="2">
        <f t="shared" si="214"/>
        <v>4804.3981481481478</v>
      </c>
      <c r="H10080" s="4">
        <v>0.59356481481481482</v>
      </c>
      <c r="I10080" s="26" t="s">
        <v>14185</v>
      </c>
      <c r="K10080" s="3">
        <v>44348</v>
      </c>
    </row>
    <row r="10081" spans="1:11" x14ac:dyDescent="0.3">
      <c r="A10081" s="26" t="s">
        <v>10079</v>
      </c>
      <c r="G10081" s="2">
        <f t="shared" si="214"/>
        <v>4804.3981481481478</v>
      </c>
      <c r="H10081" s="4">
        <v>0.59356481481481482</v>
      </c>
      <c r="I10081" s="26" t="s">
        <v>14186</v>
      </c>
      <c r="K10081" s="3" t="s">
        <v>14193</v>
      </c>
    </row>
    <row r="10082" spans="1:11" x14ac:dyDescent="0.3">
      <c r="A10082" s="26" t="s">
        <v>10080</v>
      </c>
      <c r="G10082" s="2">
        <f t="shared" si="214"/>
        <v>4804.3981481481478</v>
      </c>
      <c r="H10082" s="4">
        <v>0.59356481481481482</v>
      </c>
      <c r="I10082" s="26" t="s">
        <v>14189</v>
      </c>
      <c r="J10082" s="26">
        <v>5</v>
      </c>
      <c r="K10082" s="3" t="s">
        <v>14190</v>
      </c>
    </row>
    <row r="10083" spans="1:11" x14ac:dyDescent="0.3">
      <c r="A10083" s="26" t="s">
        <v>10081</v>
      </c>
      <c r="G10083" s="2">
        <f t="shared" si="214"/>
        <v>4805.555555555552</v>
      </c>
      <c r="H10083" s="4">
        <v>0.59357638888888886</v>
      </c>
      <c r="I10083" s="26" t="s">
        <v>14191</v>
      </c>
      <c r="J10083" s="26">
        <v>5</v>
      </c>
      <c r="K10083" s="3" t="s">
        <v>14190</v>
      </c>
    </row>
    <row r="10084" spans="1:11" x14ac:dyDescent="0.3">
      <c r="A10084" s="26" t="s">
        <v>10082</v>
      </c>
      <c r="G10084" s="2">
        <f t="shared" si="214"/>
        <v>4806.7129629629553</v>
      </c>
      <c r="H10084" s="4">
        <v>0.5935879629629629</v>
      </c>
      <c r="I10084" s="26" t="s">
        <v>14185</v>
      </c>
      <c r="K10084" s="3">
        <v>44348</v>
      </c>
    </row>
    <row r="10085" spans="1:11" x14ac:dyDescent="0.3">
      <c r="A10085" s="26" t="s">
        <v>10083</v>
      </c>
      <c r="G10085" s="2">
        <f t="shared" si="214"/>
        <v>4806.7129629629553</v>
      </c>
      <c r="H10085" s="4">
        <v>0.5935879629629629</v>
      </c>
      <c r="I10085" s="26" t="s">
        <v>14186</v>
      </c>
      <c r="K10085" s="3">
        <v>44261</v>
      </c>
    </row>
    <row r="10086" spans="1:11" x14ac:dyDescent="0.3">
      <c r="A10086" s="26" t="s">
        <v>10084</v>
      </c>
      <c r="G10086" s="2">
        <f t="shared" si="214"/>
        <v>4806.7129629629553</v>
      </c>
      <c r="H10086" s="4">
        <v>0.5935879629629629</v>
      </c>
      <c r="I10086" s="26" t="s">
        <v>14187</v>
      </c>
      <c r="J10086" s="26">
        <v>11</v>
      </c>
      <c r="K10086" s="3" t="s">
        <v>14917</v>
      </c>
    </row>
    <row r="10087" spans="1:11" x14ac:dyDescent="0.3">
      <c r="A10087" s="26" t="s">
        <v>10085</v>
      </c>
      <c r="G10087" s="2">
        <f t="shared" si="214"/>
        <v>4807.8703703703704</v>
      </c>
      <c r="H10087" s="4">
        <v>0.59359953703703705</v>
      </c>
      <c r="I10087" s="26" t="s">
        <v>14189</v>
      </c>
      <c r="J10087" s="26">
        <v>5</v>
      </c>
      <c r="K10087" s="3" t="s">
        <v>14190</v>
      </c>
    </row>
    <row r="10088" spans="1:11" x14ac:dyDescent="0.3">
      <c r="A10088" s="26" t="s">
        <v>10086</v>
      </c>
      <c r="G10088" s="2">
        <f t="shared" si="214"/>
        <v>4807.8703703703704</v>
      </c>
      <c r="H10088" s="4">
        <v>0.59359953703703705</v>
      </c>
      <c r="I10088" s="26" t="s">
        <v>14191</v>
      </c>
      <c r="J10088" s="26">
        <v>5</v>
      </c>
      <c r="K10088" s="3" t="s">
        <v>14190</v>
      </c>
    </row>
    <row r="10089" spans="1:11" x14ac:dyDescent="0.3">
      <c r="A10089" s="26" t="s">
        <v>10087</v>
      </c>
      <c r="G10089" s="2">
        <f t="shared" si="214"/>
        <v>4809.0277777777746</v>
      </c>
      <c r="H10089" s="4">
        <v>0.59361111111111109</v>
      </c>
      <c r="I10089" s="26" t="s">
        <v>14185</v>
      </c>
      <c r="K10089" s="3">
        <v>44348</v>
      </c>
    </row>
    <row r="10090" spans="1:11" x14ac:dyDescent="0.3">
      <c r="A10090" s="26" t="s">
        <v>10088</v>
      </c>
      <c r="G10090" s="2">
        <f t="shared" si="214"/>
        <v>4809.0277777777746</v>
      </c>
      <c r="H10090" s="4">
        <v>0.59361111111111109</v>
      </c>
      <c r="I10090" s="26" t="s">
        <v>14186</v>
      </c>
      <c r="K10090" s="3">
        <v>44323</v>
      </c>
    </row>
    <row r="10091" spans="1:11" x14ac:dyDescent="0.3">
      <c r="A10091" s="26" t="s">
        <v>10089</v>
      </c>
      <c r="G10091" s="2">
        <f t="shared" si="214"/>
        <v>4809.0277777777746</v>
      </c>
      <c r="H10091" s="4">
        <v>0.59361111111111109</v>
      </c>
      <c r="I10091" s="26" t="s">
        <v>14187</v>
      </c>
      <c r="J10091" s="26">
        <v>11</v>
      </c>
      <c r="K10091" s="3" t="s">
        <v>14918</v>
      </c>
    </row>
    <row r="10092" spans="1:11" x14ac:dyDescent="0.3">
      <c r="A10092" s="26" t="s">
        <v>10090</v>
      </c>
      <c r="G10092" s="2">
        <f t="shared" si="214"/>
        <v>4810.1851851851898</v>
      </c>
      <c r="H10092" s="4">
        <v>0.59362268518518524</v>
      </c>
      <c r="I10092" s="26" t="s">
        <v>14189</v>
      </c>
      <c r="J10092" s="26">
        <v>5</v>
      </c>
      <c r="K10092" s="3" t="s">
        <v>14190</v>
      </c>
    </row>
    <row r="10093" spans="1:11" x14ac:dyDescent="0.3">
      <c r="A10093" s="26" t="s">
        <v>10091</v>
      </c>
      <c r="G10093" s="2">
        <f t="shared" si="214"/>
        <v>4810.1851851851898</v>
      </c>
      <c r="H10093" s="4">
        <v>0.59362268518518524</v>
      </c>
      <c r="I10093" s="26" t="s">
        <v>14191</v>
      </c>
      <c r="J10093" s="26">
        <v>5</v>
      </c>
      <c r="K10093" s="3" t="s">
        <v>14190</v>
      </c>
    </row>
    <row r="10094" spans="1:11" x14ac:dyDescent="0.3">
      <c r="A10094" s="26" t="s">
        <v>10092</v>
      </c>
      <c r="G10094" s="2">
        <f t="shared" si="214"/>
        <v>4811.3425925925931</v>
      </c>
      <c r="H10094" s="4">
        <v>0.59363425925925928</v>
      </c>
      <c r="I10094" s="26" t="s">
        <v>14187</v>
      </c>
      <c r="J10094" s="26">
        <v>11</v>
      </c>
      <c r="K10094" s="3" t="s">
        <v>14919</v>
      </c>
    </row>
    <row r="10095" spans="1:11" x14ac:dyDescent="0.3">
      <c r="A10095" s="26" t="s">
        <v>10093</v>
      </c>
      <c r="G10095" s="2">
        <f t="shared" si="214"/>
        <v>4811.3425925925931</v>
      </c>
      <c r="H10095" s="4">
        <v>0.59363425925925928</v>
      </c>
      <c r="I10095" s="26" t="s">
        <v>14185</v>
      </c>
      <c r="K10095" s="3">
        <v>44348</v>
      </c>
    </row>
    <row r="10096" spans="1:11" x14ac:dyDescent="0.3">
      <c r="A10096" s="26" t="s">
        <v>10094</v>
      </c>
      <c r="G10096" s="2">
        <f t="shared" si="214"/>
        <v>4811.3425925925931</v>
      </c>
      <c r="H10096" s="4">
        <v>0.59363425925925928</v>
      </c>
      <c r="I10096" s="26" t="s">
        <v>14186</v>
      </c>
      <c r="K10096" s="3">
        <v>44322</v>
      </c>
    </row>
    <row r="10097" spans="1:11" x14ac:dyDescent="0.3">
      <c r="A10097" s="26" t="s">
        <v>10095</v>
      </c>
      <c r="G10097" s="2">
        <f t="shared" si="214"/>
        <v>4812.4999999999973</v>
      </c>
      <c r="H10097" s="4">
        <v>0.59364583333333332</v>
      </c>
      <c r="I10097" s="26" t="s">
        <v>14189</v>
      </c>
      <c r="J10097" s="26">
        <v>5</v>
      </c>
      <c r="K10097" s="3" t="s">
        <v>14190</v>
      </c>
    </row>
    <row r="10098" spans="1:11" x14ac:dyDescent="0.3">
      <c r="A10098" s="26" t="s">
        <v>10096</v>
      </c>
      <c r="G10098" s="2">
        <f t="shared" si="214"/>
        <v>4812.4999999999973</v>
      </c>
      <c r="H10098" s="4">
        <v>0.59364583333333332</v>
      </c>
      <c r="I10098" s="26" t="s">
        <v>14191</v>
      </c>
      <c r="J10098" s="26">
        <v>5</v>
      </c>
      <c r="K10098" s="3" t="s">
        <v>14190</v>
      </c>
    </row>
    <row r="10099" spans="1:11" x14ac:dyDescent="0.3">
      <c r="A10099" s="26" t="s">
        <v>10097</v>
      </c>
      <c r="G10099" s="2">
        <f t="shared" si="214"/>
        <v>4813.6574074074015</v>
      </c>
      <c r="H10099" s="4">
        <v>0.59365740740740736</v>
      </c>
      <c r="I10099" s="26" t="s">
        <v>14187</v>
      </c>
      <c r="J10099" s="26">
        <v>11</v>
      </c>
      <c r="K10099" s="3" t="s">
        <v>14348</v>
      </c>
    </row>
    <row r="10100" spans="1:11" x14ac:dyDescent="0.3">
      <c r="A10100" s="26" t="s">
        <v>10098</v>
      </c>
      <c r="G10100" s="2">
        <f t="shared" si="214"/>
        <v>4813.6574074074015</v>
      </c>
      <c r="H10100" s="4">
        <v>0.59365740740740736</v>
      </c>
      <c r="I10100" s="26" t="s">
        <v>14185</v>
      </c>
      <c r="K10100" s="3">
        <v>44348</v>
      </c>
    </row>
    <row r="10101" spans="1:11" x14ac:dyDescent="0.3">
      <c r="A10101" s="26" t="s">
        <v>10099</v>
      </c>
      <c r="G10101" s="2">
        <f t="shared" si="214"/>
        <v>4814.8148148148166</v>
      </c>
      <c r="H10101" s="4">
        <v>0.59366898148148151</v>
      </c>
      <c r="I10101" s="26" t="s">
        <v>14186</v>
      </c>
      <c r="K10101" s="3" t="s">
        <v>14192</v>
      </c>
    </row>
    <row r="10102" spans="1:11" x14ac:dyDescent="0.3">
      <c r="A10102" s="26" t="s">
        <v>10100</v>
      </c>
      <c r="G10102" s="2">
        <f t="shared" si="214"/>
        <v>4814.8148148148166</v>
      </c>
      <c r="H10102" s="4">
        <v>0.59366898148148151</v>
      </c>
      <c r="I10102" s="26" t="s">
        <v>14189</v>
      </c>
      <c r="J10102" s="26">
        <v>5</v>
      </c>
      <c r="K10102" s="3" t="s">
        <v>14190</v>
      </c>
    </row>
    <row r="10103" spans="1:11" x14ac:dyDescent="0.3">
      <c r="A10103" s="26" t="s">
        <v>10101</v>
      </c>
      <c r="G10103" s="2">
        <f t="shared" si="214"/>
        <v>4814.8148148148166</v>
      </c>
      <c r="H10103" s="4">
        <v>0.59366898148148151</v>
      </c>
      <c r="I10103" s="26" t="s">
        <v>14191</v>
      </c>
      <c r="J10103" s="26">
        <v>5</v>
      </c>
      <c r="K10103" s="3" t="s">
        <v>14190</v>
      </c>
    </row>
    <row r="10104" spans="1:11" x14ac:dyDescent="0.3">
      <c r="A10104" s="26" t="s">
        <v>10102</v>
      </c>
      <c r="G10104" s="2">
        <f t="shared" si="214"/>
        <v>4817.129629629635</v>
      </c>
      <c r="H10104" s="4">
        <v>0.59369212962962969</v>
      </c>
      <c r="I10104" s="26" t="s">
        <v>14185</v>
      </c>
      <c r="K10104" s="3">
        <v>44348</v>
      </c>
    </row>
    <row r="10105" spans="1:11" x14ac:dyDescent="0.3">
      <c r="A10105" s="26" t="s">
        <v>10103</v>
      </c>
      <c r="G10105" s="2">
        <f t="shared" si="214"/>
        <v>4817.129629629635</v>
      </c>
      <c r="H10105" s="4">
        <v>0.59369212962962969</v>
      </c>
      <c r="I10105" s="26" t="s">
        <v>14186</v>
      </c>
      <c r="K10105" s="3">
        <v>44202</v>
      </c>
    </row>
    <row r="10106" spans="1:11" x14ac:dyDescent="0.3">
      <c r="A10106" s="26" t="s">
        <v>10104</v>
      </c>
      <c r="G10106" s="2">
        <f t="shared" si="214"/>
        <v>4817.129629629635</v>
      </c>
      <c r="H10106" s="4">
        <v>0.59369212962962969</v>
      </c>
      <c r="I10106" s="26" t="s">
        <v>14187</v>
      </c>
      <c r="J10106" s="26">
        <v>11</v>
      </c>
      <c r="K10106" s="3" t="s">
        <v>14920</v>
      </c>
    </row>
    <row r="10107" spans="1:11" x14ac:dyDescent="0.3">
      <c r="A10107" s="26" t="s">
        <v>10105</v>
      </c>
      <c r="G10107" s="2">
        <f t="shared" si="214"/>
        <v>4817.129629629635</v>
      </c>
      <c r="H10107" s="4">
        <v>0.59369212962962969</v>
      </c>
      <c r="I10107" s="26" t="s">
        <v>14189</v>
      </c>
      <c r="J10107" s="26">
        <v>5</v>
      </c>
      <c r="K10107" s="3" t="s">
        <v>14190</v>
      </c>
    </row>
    <row r="10108" spans="1:11" x14ac:dyDescent="0.3">
      <c r="A10108" s="26" t="s">
        <v>10106</v>
      </c>
      <c r="G10108" s="2">
        <f t="shared" si="214"/>
        <v>4817.129629629635</v>
      </c>
      <c r="H10108" s="4">
        <v>0.59369212962962969</v>
      </c>
      <c r="I10108" s="26" t="s">
        <v>14191</v>
      </c>
      <c r="J10108" s="26">
        <v>5</v>
      </c>
      <c r="K10108" s="3" t="s">
        <v>14190</v>
      </c>
    </row>
    <row r="10109" spans="1:11" x14ac:dyDescent="0.3">
      <c r="A10109" s="26" t="s">
        <v>10107</v>
      </c>
      <c r="G10109" s="2">
        <f t="shared" si="214"/>
        <v>4819.4444444444425</v>
      </c>
      <c r="H10109" s="4">
        <v>0.59371527777777777</v>
      </c>
      <c r="I10109" s="26" t="s">
        <v>14185</v>
      </c>
      <c r="K10109" s="3">
        <v>44348</v>
      </c>
    </row>
    <row r="10110" spans="1:11" x14ac:dyDescent="0.3">
      <c r="A10110" s="26" t="s">
        <v>10108</v>
      </c>
      <c r="G10110" s="2">
        <f t="shared" si="214"/>
        <v>4819.4444444444425</v>
      </c>
      <c r="H10110" s="4">
        <v>0.59371527777777777</v>
      </c>
      <c r="I10110" s="26" t="s">
        <v>14186</v>
      </c>
      <c r="K10110" s="3">
        <v>44202</v>
      </c>
    </row>
    <row r="10111" spans="1:11" x14ac:dyDescent="0.3">
      <c r="A10111" s="26" t="s">
        <v>10109</v>
      </c>
      <c r="G10111" s="2">
        <f t="shared" si="214"/>
        <v>4819.4444444444425</v>
      </c>
      <c r="H10111" s="4">
        <v>0.59371527777777777</v>
      </c>
      <c r="I10111" s="26" t="s">
        <v>14187</v>
      </c>
      <c r="J10111" s="26">
        <v>11</v>
      </c>
      <c r="K10111" s="3" t="s">
        <v>14921</v>
      </c>
    </row>
    <row r="10112" spans="1:11" x14ac:dyDescent="0.3">
      <c r="A10112" s="26" t="s">
        <v>10110</v>
      </c>
      <c r="G10112" s="2">
        <f t="shared" ref="G10112:G10175" si="215">(H10112-$H$2)*10^5</f>
        <v>4819.4444444444425</v>
      </c>
      <c r="H10112" s="4">
        <v>0.59371527777777777</v>
      </c>
      <c r="I10112" s="26" t="s">
        <v>14189</v>
      </c>
      <c r="J10112" s="26">
        <v>5</v>
      </c>
      <c r="K10112" s="3" t="s">
        <v>14190</v>
      </c>
    </row>
    <row r="10113" spans="1:11" x14ac:dyDescent="0.3">
      <c r="A10113" s="26" t="s">
        <v>10111</v>
      </c>
      <c r="G10113" s="2">
        <f t="shared" si="215"/>
        <v>4819.4444444444425</v>
      </c>
      <c r="H10113" s="4">
        <v>0.59371527777777777</v>
      </c>
      <c r="I10113" s="26" t="s">
        <v>14191</v>
      </c>
      <c r="J10113" s="26">
        <v>5</v>
      </c>
      <c r="K10113" s="3" t="s">
        <v>14190</v>
      </c>
    </row>
    <row r="10114" spans="1:11" x14ac:dyDescent="0.3">
      <c r="A10114" s="26" t="s">
        <v>10112</v>
      </c>
      <c r="G10114" s="2">
        <f t="shared" si="215"/>
        <v>4821.7592592592619</v>
      </c>
      <c r="H10114" s="4">
        <v>0.59373842592592596</v>
      </c>
      <c r="I10114" s="26" t="s">
        <v>14185</v>
      </c>
      <c r="K10114" s="3">
        <v>44348</v>
      </c>
    </row>
    <row r="10115" spans="1:11" x14ac:dyDescent="0.3">
      <c r="A10115" s="26" t="s">
        <v>10113</v>
      </c>
      <c r="G10115" s="2">
        <f t="shared" si="215"/>
        <v>4821.7592592592619</v>
      </c>
      <c r="H10115" s="4">
        <v>0.59373842592592596</v>
      </c>
      <c r="I10115" s="26" t="s">
        <v>14186</v>
      </c>
      <c r="K10115" s="3">
        <v>44323</v>
      </c>
    </row>
    <row r="10116" spans="1:11" x14ac:dyDescent="0.3">
      <c r="A10116" s="26" t="s">
        <v>10114</v>
      </c>
      <c r="G10116" s="2">
        <f t="shared" si="215"/>
        <v>4821.7592592592619</v>
      </c>
      <c r="H10116" s="4">
        <v>0.59373842592592596</v>
      </c>
      <c r="I10116" s="26" t="s">
        <v>14187</v>
      </c>
      <c r="J10116" s="26">
        <v>11</v>
      </c>
      <c r="K10116" s="3" t="s">
        <v>14195</v>
      </c>
    </row>
    <row r="10117" spans="1:11" x14ac:dyDescent="0.3">
      <c r="A10117" s="26" t="s">
        <v>10115</v>
      </c>
      <c r="G10117" s="2">
        <f t="shared" si="215"/>
        <v>4821.7592592592619</v>
      </c>
      <c r="H10117" s="4">
        <v>0.59373842592592596</v>
      </c>
      <c r="I10117" s="26" t="s">
        <v>14189</v>
      </c>
      <c r="J10117" s="26">
        <v>5</v>
      </c>
      <c r="K10117" s="3" t="s">
        <v>14190</v>
      </c>
    </row>
    <row r="10118" spans="1:11" x14ac:dyDescent="0.3">
      <c r="A10118" s="26" t="s">
        <v>10116</v>
      </c>
      <c r="G10118" s="2">
        <f t="shared" si="215"/>
        <v>4821.7592592592619</v>
      </c>
      <c r="H10118" s="4">
        <v>0.59373842592592596</v>
      </c>
      <c r="I10118" s="26" t="s">
        <v>14191</v>
      </c>
      <c r="J10118" s="26">
        <v>5</v>
      </c>
      <c r="K10118" s="3" t="s">
        <v>14190</v>
      </c>
    </row>
    <row r="10119" spans="1:11" x14ac:dyDescent="0.3">
      <c r="A10119" s="26" t="s">
        <v>10117</v>
      </c>
      <c r="G10119" s="2">
        <f t="shared" si="215"/>
        <v>4824.0740740740694</v>
      </c>
      <c r="H10119" s="4">
        <v>0.59376157407407404</v>
      </c>
      <c r="I10119" s="26" t="s">
        <v>14185</v>
      </c>
      <c r="K10119" s="3">
        <v>44348</v>
      </c>
    </row>
    <row r="10120" spans="1:11" x14ac:dyDescent="0.3">
      <c r="A10120" s="26" t="s">
        <v>10118</v>
      </c>
      <c r="G10120" s="2">
        <f t="shared" si="215"/>
        <v>4824.0740740740694</v>
      </c>
      <c r="H10120" s="4">
        <v>0.59376157407407404</v>
      </c>
      <c r="I10120" s="26" t="s">
        <v>14186</v>
      </c>
      <c r="K10120" s="3">
        <v>44323</v>
      </c>
    </row>
    <row r="10121" spans="1:11" x14ac:dyDescent="0.3">
      <c r="A10121" s="26" t="s">
        <v>10119</v>
      </c>
      <c r="G10121" s="2">
        <f t="shared" si="215"/>
        <v>4824.0740740740694</v>
      </c>
      <c r="H10121" s="4">
        <v>0.59376157407407404</v>
      </c>
      <c r="I10121" s="26" t="s">
        <v>14187</v>
      </c>
      <c r="J10121" s="26">
        <v>11</v>
      </c>
      <c r="K10121" s="3" t="s">
        <v>14922</v>
      </c>
    </row>
    <row r="10122" spans="1:11" x14ac:dyDescent="0.3">
      <c r="A10122" s="26" t="s">
        <v>10120</v>
      </c>
      <c r="G10122" s="2">
        <f t="shared" si="215"/>
        <v>4824.0740740740694</v>
      </c>
      <c r="H10122" s="4">
        <v>0.59376157407407404</v>
      </c>
      <c r="I10122" s="26" t="s">
        <v>14189</v>
      </c>
      <c r="J10122" s="26">
        <v>5</v>
      </c>
      <c r="K10122" s="3" t="s">
        <v>14190</v>
      </c>
    </row>
    <row r="10123" spans="1:11" x14ac:dyDescent="0.3">
      <c r="A10123" s="26" t="s">
        <v>10121</v>
      </c>
      <c r="G10123" s="2">
        <f t="shared" si="215"/>
        <v>4824.0740740740694</v>
      </c>
      <c r="H10123" s="4">
        <v>0.59376157407407404</v>
      </c>
      <c r="I10123" s="26" t="s">
        <v>14191</v>
      </c>
      <c r="J10123" s="26">
        <v>5</v>
      </c>
      <c r="K10123" s="3" t="s">
        <v>14190</v>
      </c>
    </row>
    <row r="10124" spans="1:11" x14ac:dyDescent="0.3">
      <c r="A10124" s="26" t="s">
        <v>10122</v>
      </c>
      <c r="G10124" s="2">
        <f t="shared" si="215"/>
        <v>4826.3888888888887</v>
      </c>
      <c r="H10124" s="4">
        <v>0.59378472222222223</v>
      </c>
      <c r="I10124" s="26" t="s">
        <v>14185</v>
      </c>
      <c r="K10124" s="3">
        <v>44348</v>
      </c>
    </row>
    <row r="10125" spans="1:11" x14ac:dyDescent="0.3">
      <c r="A10125" s="26" t="s">
        <v>10123</v>
      </c>
      <c r="G10125" s="2">
        <f t="shared" si="215"/>
        <v>4826.3888888888887</v>
      </c>
      <c r="H10125" s="4">
        <v>0.59378472222222223</v>
      </c>
      <c r="I10125" s="26" t="s">
        <v>14186</v>
      </c>
      <c r="K10125" s="3" t="s">
        <v>14192</v>
      </c>
    </row>
    <row r="10126" spans="1:11" x14ac:dyDescent="0.3">
      <c r="A10126" s="26" t="s">
        <v>10124</v>
      </c>
      <c r="G10126" s="2">
        <f t="shared" si="215"/>
        <v>4826.3888888888887</v>
      </c>
      <c r="H10126" s="4">
        <v>0.59378472222222223</v>
      </c>
      <c r="I10126" s="26" t="s">
        <v>14187</v>
      </c>
      <c r="J10126" s="26">
        <v>11</v>
      </c>
      <c r="K10126" s="3" t="s">
        <v>14923</v>
      </c>
    </row>
    <row r="10127" spans="1:11" x14ac:dyDescent="0.3">
      <c r="A10127" s="26" t="s">
        <v>10125</v>
      </c>
      <c r="G10127" s="2">
        <f t="shared" si="215"/>
        <v>4826.3888888888887</v>
      </c>
      <c r="H10127" s="4">
        <v>0.59378472222222223</v>
      </c>
      <c r="I10127" s="26" t="s">
        <v>14189</v>
      </c>
      <c r="J10127" s="26">
        <v>5</v>
      </c>
      <c r="K10127" s="3" t="s">
        <v>14190</v>
      </c>
    </row>
    <row r="10128" spans="1:11" x14ac:dyDescent="0.3">
      <c r="A10128" s="26" t="s">
        <v>10126</v>
      </c>
      <c r="G10128" s="2">
        <f t="shared" si="215"/>
        <v>4826.3888888888887</v>
      </c>
      <c r="H10128" s="4">
        <v>0.59378472222222223</v>
      </c>
      <c r="I10128" s="26" t="s">
        <v>14191</v>
      </c>
      <c r="J10128" s="26">
        <v>5</v>
      </c>
      <c r="K10128" s="3" t="s">
        <v>14190</v>
      </c>
    </row>
    <row r="10129" spans="1:11" x14ac:dyDescent="0.3">
      <c r="A10129" s="26" t="s">
        <v>10127</v>
      </c>
      <c r="G10129" s="2">
        <f t="shared" si="215"/>
        <v>4828.7037037036962</v>
      </c>
      <c r="H10129" s="4">
        <v>0.59380787037037031</v>
      </c>
      <c r="I10129" s="26" t="s">
        <v>14185</v>
      </c>
      <c r="K10129" s="3">
        <v>44348</v>
      </c>
    </row>
    <row r="10130" spans="1:11" x14ac:dyDescent="0.3">
      <c r="A10130" s="26" t="s">
        <v>10128</v>
      </c>
      <c r="G10130" s="2">
        <f t="shared" si="215"/>
        <v>4828.7037037036962</v>
      </c>
      <c r="H10130" s="4">
        <v>0.59380787037037031</v>
      </c>
      <c r="I10130" s="26" t="s">
        <v>14186</v>
      </c>
      <c r="K10130" s="3" t="s">
        <v>14193</v>
      </c>
    </row>
    <row r="10131" spans="1:11" x14ac:dyDescent="0.3">
      <c r="A10131" s="26" t="s">
        <v>10129</v>
      </c>
      <c r="G10131" s="2">
        <f t="shared" si="215"/>
        <v>4828.7037037036962</v>
      </c>
      <c r="H10131" s="4">
        <v>0.59380787037037031</v>
      </c>
      <c r="I10131" s="26" t="s">
        <v>14187</v>
      </c>
      <c r="J10131" s="26">
        <v>11</v>
      </c>
      <c r="K10131" s="3" t="s">
        <v>14196</v>
      </c>
    </row>
    <row r="10132" spans="1:11" x14ac:dyDescent="0.3">
      <c r="A10132" s="26" t="s">
        <v>10130</v>
      </c>
      <c r="G10132" s="2">
        <f t="shared" si="215"/>
        <v>4828.7037037036962</v>
      </c>
      <c r="H10132" s="4">
        <v>0.59380787037037031</v>
      </c>
      <c r="I10132" s="26" t="s">
        <v>14189</v>
      </c>
      <c r="J10132" s="26">
        <v>5</v>
      </c>
      <c r="K10132" s="3" t="s">
        <v>14190</v>
      </c>
    </row>
    <row r="10133" spans="1:11" x14ac:dyDescent="0.3">
      <c r="A10133" s="26" t="s">
        <v>10131</v>
      </c>
      <c r="G10133" s="2">
        <f t="shared" si="215"/>
        <v>4828.7037037036962</v>
      </c>
      <c r="H10133" s="4">
        <v>0.59380787037037031</v>
      </c>
      <c r="I10133" s="26" t="s">
        <v>14191</v>
      </c>
      <c r="J10133" s="26">
        <v>5</v>
      </c>
      <c r="K10133" s="3" t="s">
        <v>14190</v>
      </c>
    </row>
    <row r="10134" spans="1:11" x14ac:dyDescent="0.3">
      <c r="A10134" s="26" t="s">
        <v>10132</v>
      </c>
      <c r="G10134" s="2">
        <f t="shared" si="215"/>
        <v>4831.0185185185146</v>
      </c>
      <c r="H10134" s="4">
        <v>0.59383101851851849</v>
      </c>
      <c r="I10134" s="26" t="s">
        <v>14185</v>
      </c>
      <c r="K10134" s="3">
        <v>44348</v>
      </c>
    </row>
    <row r="10135" spans="1:11" x14ac:dyDescent="0.3">
      <c r="A10135" s="26" t="s">
        <v>10133</v>
      </c>
      <c r="G10135" s="2">
        <f t="shared" si="215"/>
        <v>4831.0185185185146</v>
      </c>
      <c r="H10135" s="4">
        <v>0.59383101851851849</v>
      </c>
      <c r="I10135" s="26" t="s">
        <v>14186</v>
      </c>
      <c r="K10135" s="3">
        <v>44202</v>
      </c>
    </row>
    <row r="10136" spans="1:11" x14ac:dyDescent="0.3">
      <c r="A10136" s="26" t="s">
        <v>10134</v>
      </c>
      <c r="G10136" s="2">
        <f t="shared" si="215"/>
        <v>4831.0185185185146</v>
      </c>
      <c r="H10136" s="4">
        <v>0.59383101851851849</v>
      </c>
      <c r="I10136" s="26" t="s">
        <v>14187</v>
      </c>
      <c r="J10136" s="26">
        <v>11</v>
      </c>
      <c r="K10136" s="3" t="s">
        <v>14924</v>
      </c>
    </row>
    <row r="10137" spans="1:11" x14ac:dyDescent="0.3">
      <c r="A10137" s="26" t="s">
        <v>10135</v>
      </c>
      <c r="G10137" s="2">
        <f t="shared" si="215"/>
        <v>4831.0185185185146</v>
      </c>
      <c r="H10137" s="4">
        <v>0.59383101851851849</v>
      </c>
      <c r="I10137" s="26" t="s">
        <v>14189</v>
      </c>
      <c r="J10137" s="26">
        <v>5</v>
      </c>
      <c r="K10137" s="3" t="s">
        <v>14190</v>
      </c>
    </row>
    <row r="10138" spans="1:11" x14ac:dyDescent="0.3">
      <c r="A10138" s="26" t="s">
        <v>10136</v>
      </c>
      <c r="G10138" s="2">
        <f t="shared" si="215"/>
        <v>4831.0185185185146</v>
      </c>
      <c r="H10138" s="4">
        <v>0.59383101851851849</v>
      </c>
      <c r="I10138" s="26" t="s">
        <v>14191</v>
      </c>
      <c r="J10138" s="26">
        <v>5</v>
      </c>
      <c r="K10138" s="3" t="s">
        <v>14190</v>
      </c>
    </row>
    <row r="10139" spans="1:11" x14ac:dyDescent="0.3">
      <c r="A10139" s="26" t="s">
        <v>10137</v>
      </c>
      <c r="G10139" s="2">
        <f t="shared" si="215"/>
        <v>4833.3333333333339</v>
      </c>
      <c r="H10139" s="4">
        <v>0.59385416666666668</v>
      </c>
      <c r="I10139" s="26" t="s">
        <v>14189</v>
      </c>
      <c r="J10139" s="26">
        <v>5</v>
      </c>
      <c r="K10139" s="3" t="s">
        <v>14190</v>
      </c>
    </row>
    <row r="10140" spans="1:11" x14ac:dyDescent="0.3">
      <c r="A10140" s="26" t="s">
        <v>10138</v>
      </c>
      <c r="G10140" s="2">
        <f t="shared" si="215"/>
        <v>4833.3333333333339</v>
      </c>
      <c r="H10140" s="4">
        <v>0.59385416666666668</v>
      </c>
      <c r="I10140" s="26" t="s">
        <v>14185</v>
      </c>
      <c r="K10140" s="3">
        <v>44348</v>
      </c>
    </row>
    <row r="10141" spans="1:11" x14ac:dyDescent="0.3">
      <c r="A10141" s="26" t="s">
        <v>10139</v>
      </c>
      <c r="G10141" s="2">
        <f t="shared" si="215"/>
        <v>4833.3333333333339</v>
      </c>
      <c r="H10141" s="4">
        <v>0.59385416666666668</v>
      </c>
      <c r="I10141" s="26" t="s">
        <v>14186</v>
      </c>
      <c r="K10141" s="3">
        <v>44202</v>
      </c>
    </row>
    <row r="10142" spans="1:11" x14ac:dyDescent="0.3">
      <c r="A10142" s="26" t="s">
        <v>10140</v>
      </c>
      <c r="G10142" s="2">
        <f t="shared" si="215"/>
        <v>4833.3333333333339</v>
      </c>
      <c r="H10142" s="4">
        <v>0.59385416666666668</v>
      </c>
      <c r="I10142" s="26" t="s">
        <v>14191</v>
      </c>
      <c r="J10142" s="26">
        <v>5</v>
      </c>
      <c r="K10142" s="3" t="s">
        <v>14190</v>
      </c>
    </row>
    <row r="10143" spans="1:11" x14ac:dyDescent="0.3">
      <c r="A10143" s="26" t="s">
        <v>10141</v>
      </c>
      <c r="G10143" s="2">
        <f t="shared" si="215"/>
        <v>4833.3333333333339</v>
      </c>
      <c r="H10143" s="4">
        <v>0.59385416666666668</v>
      </c>
      <c r="I10143" s="26" t="s">
        <v>14187</v>
      </c>
      <c r="J10143" s="26">
        <v>11</v>
      </c>
      <c r="K10143" s="3" t="s">
        <v>14925</v>
      </c>
    </row>
    <row r="10144" spans="1:11" x14ac:dyDescent="0.3">
      <c r="A10144" s="26" t="s">
        <v>10142</v>
      </c>
      <c r="G10144" s="2">
        <f t="shared" si="215"/>
        <v>4835.6481481481414</v>
      </c>
      <c r="H10144" s="4">
        <v>0.59387731481481476</v>
      </c>
      <c r="I10144" s="26" t="s">
        <v>14187</v>
      </c>
      <c r="J10144" s="26">
        <v>11</v>
      </c>
      <c r="K10144" s="3" t="s">
        <v>14926</v>
      </c>
    </row>
    <row r="10145" spans="1:11" x14ac:dyDescent="0.3">
      <c r="A10145" s="26" t="s">
        <v>10143</v>
      </c>
      <c r="G10145" s="2">
        <f t="shared" si="215"/>
        <v>4835.6481481481414</v>
      </c>
      <c r="H10145" s="4">
        <v>0.59387731481481476</v>
      </c>
      <c r="I10145" s="26" t="s">
        <v>14185</v>
      </c>
      <c r="K10145" s="3">
        <v>44348</v>
      </c>
    </row>
    <row r="10146" spans="1:11" x14ac:dyDescent="0.3">
      <c r="A10146" s="26" t="s">
        <v>10144</v>
      </c>
      <c r="G10146" s="2">
        <f t="shared" si="215"/>
        <v>4835.6481481481414</v>
      </c>
      <c r="H10146" s="4">
        <v>0.59387731481481476</v>
      </c>
      <c r="I10146" s="26" t="s">
        <v>14186</v>
      </c>
      <c r="K10146" s="3">
        <v>44202</v>
      </c>
    </row>
    <row r="10147" spans="1:11" x14ac:dyDescent="0.3">
      <c r="A10147" s="26" t="s">
        <v>10145</v>
      </c>
      <c r="G10147" s="2">
        <f t="shared" si="215"/>
        <v>4835.6481481481414</v>
      </c>
      <c r="H10147" s="4">
        <v>0.59387731481481476</v>
      </c>
      <c r="I10147" s="26" t="s">
        <v>14189</v>
      </c>
      <c r="J10147" s="26">
        <v>5</v>
      </c>
      <c r="K10147" s="3" t="s">
        <v>14190</v>
      </c>
    </row>
    <row r="10148" spans="1:11" x14ac:dyDescent="0.3">
      <c r="A10148" s="26" t="s">
        <v>10146</v>
      </c>
      <c r="G10148" s="2">
        <f t="shared" si="215"/>
        <v>4835.6481481481414</v>
      </c>
      <c r="H10148" s="4">
        <v>0.59387731481481476</v>
      </c>
      <c r="I10148" s="26" t="s">
        <v>14191</v>
      </c>
      <c r="J10148" s="26">
        <v>5</v>
      </c>
      <c r="K10148" s="3" t="s">
        <v>14190</v>
      </c>
    </row>
    <row r="10149" spans="1:11" x14ac:dyDescent="0.3">
      <c r="A10149" s="26" t="s">
        <v>10147</v>
      </c>
      <c r="G10149" s="2">
        <f t="shared" si="215"/>
        <v>4837.9629629629608</v>
      </c>
      <c r="H10149" s="4">
        <v>0.59390046296296295</v>
      </c>
      <c r="I10149" s="26" t="s">
        <v>14185</v>
      </c>
      <c r="K10149" s="3">
        <v>44348</v>
      </c>
    </row>
    <row r="10150" spans="1:11" x14ac:dyDescent="0.3">
      <c r="A10150" s="26" t="s">
        <v>10148</v>
      </c>
      <c r="G10150" s="2">
        <f t="shared" si="215"/>
        <v>4837.9629629629608</v>
      </c>
      <c r="H10150" s="4">
        <v>0.59390046296296295</v>
      </c>
      <c r="I10150" s="26" t="s">
        <v>14186</v>
      </c>
      <c r="K10150" s="3">
        <v>44322</v>
      </c>
    </row>
    <row r="10151" spans="1:11" x14ac:dyDescent="0.3">
      <c r="A10151" s="26" t="s">
        <v>10149</v>
      </c>
      <c r="G10151" s="2">
        <f t="shared" si="215"/>
        <v>4837.9629629629608</v>
      </c>
      <c r="H10151" s="4">
        <v>0.59390046296296295</v>
      </c>
      <c r="I10151" s="26" t="s">
        <v>14187</v>
      </c>
      <c r="J10151" s="26">
        <v>11</v>
      </c>
      <c r="K10151" s="3" t="s">
        <v>14927</v>
      </c>
    </row>
    <row r="10152" spans="1:11" x14ac:dyDescent="0.3">
      <c r="A10152" s="26" t="s">
        <v>10150</v>
      </c>
      <c r="G10152" s="2">
        <f t="shared" si="215"/>
        <v>4837.9629629629608</v>
      </c>
      <c r="H10152" s="4">
        <v>0.59390046296296295</v>
      </c>
      <c r="I10152" s="26" t="s">
        <v>14189</v>
      </c>
      <c r="J10152" s="26">
        <v>5</v>
      </c>
      <c r="K10152" s="3" t="s">
        <v>14190</v>
      </c>
    </row>
    <row r="10153" spans="1:11" x14ac:dyDescent="0.3">
      <c r="A10153" s="26" t="s">
        <v>10151</v>
      </c>
      <c r="G10153" s="2">
        <f t="shared" si="215"/>
        <v>4837.9629629629608</v>
      </c>
      <c r="H10153" s="4">
        <v>0.59390046296296295</v>
      </c>
      <c r="I10153" s="26" t="s">
        <v>14191</v>
      </c>
      <c r="J10153" s="26">
        <v>5</v>
      </c>
      <c r="K10153" s="3" t="s">
        <v>14190</v>
      </c>
    </row>
    <row r="10154" spans="1:11" x14ac:dyDescent="0.3">
      <c r="A10154" s="26" t="s">
        <v>10152</v>
      </c>
      <c r="G10154" s="2">
        <f t="shared" si="215"/>
        <v>4840.2777777777792</v>
      </c>
      <c r="H10154" s="4">
        <v>0.59392361111111114</v>
      </c>
      <c r="I10154" s="26" t="s">
        <v>14185</v>
      </c>
      <c r="K10154" s="3">
        <v>44348</v>
      </c>
    </row>
    <row r="10155" spans="1:11" x14ac:dyDescent="0.3">
      <c r="A10155" s="26" t="s">
        <v>10153</v>
      </c>
      <c r="G10155" s="2">
        <f t="shared" si="215"/>
        <v>4840.2777777777792</v>
      </c>
      <c r="H10155" s="4">
        <v>0.59392361111111114</v>
      </c>
      <c r="I10155" s="26" t="s">
        <v>14186</v>
      </c>
      <c r="K10155" s="3">
        <v>44261</v>
      </c>
    </row>
    <row r="10156" spans="1:11" x14ac:dyDescent="0.3">
      <c r="A10156" s="26" t="s">
        <v>10154</v>
      </c>
      <c r="G10156" s="2">
        <f t="shared" si="215"/>
        <v>4840.2777777777792</v>
      </c>
      <c r="H10156" s="4">
        <v>0.59392361111111114</v>
      </c>
      <c r="I10156" s="26" t="s">
        <v>14187</v>
      </c>
      <c r="J10156" s="26">
        <v>11</v>
      </c>
      <c r="K10156" s="3" t="s">
        <v>14787</v>
      </c>
    </row>
    <row r="10157" spans="1:11" x14ac:dyDescent="0.3">
      <c r="A10157" s="26" t="s">
        <v>10155</v>
      </c>
      <c r="G10157" s="2">
        <f t="shared" si="215"/>
        <v>4840.2777777777792</v>
      </c>
      <c r="H10157" s="4">
        <v>0.59392361111111114</v>
      </c>
      <c r="I10157" s="26" t="s">
        <v>14189</v>
      </c>
      <c r="J10157" s="26">
        <v>5</v>
      </c>
      <c r="K10157" s="3" t="s">
        <v>14190</v>
      </c>
    </row>
    <row r="10158" spans="1:11" x14ac:dyDescent="0.3">
      <c r="A10158" s="26" t="s">
        <v>10156</v>
      </c>
      <c r="G10158" s="2">
        <f t="shared" si="215"/>
        <v>4840.2777777777792</v>
      </c>
      <c r="H10158" s="4">
        <v>0.59392361111111114</v>
      </c>
      <c r="I10158" s="26" t="s">
        <v>14191</v>
      </c>
      <c r="J10158" s="26">
        <v>5</v>
      </c>
      <c r="K10158" s="3" t="s">
        <v>14190</v>
      </c>
    </row>
    <row r="10159" spans="1:11" x14ac:dyDescent="0.3">
      <c r="A10159" s="26" t="s">
        <v>10157</v>
      </c>
      <c r="G10159" s="2">
        <f t="shared" si="215"/>
        <v>4842.5925925925876</v>
      </c>
      <c r="H10159" s="4">
        <v>0.59394675925925922</v>
      </c>
      <c r="I10159" s="26" t="s">
        <v>14185</v>
      </c>
      <c r="K10159" s="3">
        <v>44348</v>
      </c>
    </row>
    <row r="10160" spans="1:11" x14ac:dyDescent="0.3">
      <c r="A10160" s="26" t="s">
        <v>10158</v>
      </c>
      <c r="G10160" s="2">
        <f t="shared" si="215"/>
        <v>4842.5925925925876</v>
      </c>
      <c r="H10160" s="4">
        <v>0.59394675925925922</v>
      </c>
      <c r="I10160" s="26" t="s">
        <v>14186</v>
      </c>
      <c r="K10160" s="3">
        <v>44414</v>
      </c>
    </row>
    <row r="10161" spans="1:11" x14ac:dyDescent="0.3">
      <c r="A10161" s="26" t="s">
        <v>10159</v>
      </c>
      <c r="G10161" s="2">
        <f t="shared" si="215"/>
        <v>4842.5925925925876</v>
      </c>
      <c r="H10161" s="4">
        <v>0.59394675925925922</v>
      </c>
      <c r="I10161" s="26" t="s">
        <v>14187</v>
      </c>
      <c r="J10161" s="26">
        <v>11</v>
      </c>
      <c r="K10161" s="3" t="s">
        <v>14352</v>
      </c>
    </row>
    <row r="10162" spans="1:11" x14ac:dyDescent="0.3">
      <c r="A10162" s="26" t="s">
        <v>10160</v>
      </c>
      <c r="G10162" s="2">
        <f t="shared" si="215"/>
        <v>4842.5925925925876</v>
      </c>
      <c r="H10162" s="4">
        <v>0.59394675925925922</v>
      </c>
      <c r="I10162" s="26" t="s">
        <v>14189</v>
      </c>
      <c r="J10162" s="26">
        <v>5</v>
      </c>
      <c r="K10162" s="3" t="s">
        <v>14190</v>
      </c>
    </row>
    <row r="10163" spans="1:11" x14ac:dyDescent="0.3">
      <c r="A10163" s="26" t="s">
        <v>10161</v>
      </c>
      <c r="G10163" s="2">
        <f t="shared" si="215"/>
        <v>4842.5925925925876</v>
      </c>
      <c r="H10163" s="4">
        <v>0.59394675925925922</v>
      </c>
      <c r="I10163" s="26" t="s">
        <v>14191</v>
      </c>
      <c r="J10163" s="26">
        <v>5</v>
      </c>
      <c r="K10163" s="3" t="s">
        <v>14190</v>
      </c>
    </row>
    <row r="10164" spans="1:11" x14ac:dyDescent="0.3">
      <c r="A10164" s="26" t="s">
        <v>10162</v>
      </c>
      <c r="G10164" s="2">
        <f t="shared" si="215"/>
        <v>4844.907407407406</v>
      </c>
      <c r="H10164" s="4">
        <v>0.5939699074074074</v>
      </c>
      <c r="I10164" s="26" t="s">
        <v>14189</v>
      </c>
      <c r="J10164" s="26">
        <v>5</v>
      </c>
      <c r="K10164" s="3" t="s">
        <v>14190</v>
      </c>
    </row>
    <row r="10165" spans="1:11" x14ac:dyDescent="0.3">
      <c r="A10165" s="26" t="s">
        <v>10163</v>
      </c>
      <c r="G10165" s="2">
        <f t="shared" si="215"/>
        <v>4844.907407407406</v>
      </c>
      <c r="H10165" s="4">
        <v>0.5939699074074074</v>
      </c>
      <c r="I10165" s="26" t="s">
        <v>14185</v>
      </c>
      <c r="K10165" s="3">
        <v>44348</v>
      </c>
    </row>
    <row r="10166" spans="1:11" x14ac:dyDescent="0.3">
      <c r="A10166" s="26" t="s">
        <v>10164</v>
      </c>
      <c r="G10166" s="2">
        <f t="shared" si="215"/>
        <v>4844.907407407406</v>
      </c>
      <c r="H10166" s="4">
        <v>0.5939699074074074</v>
      </c>
      <c r="I10166" s="26" t="s">
        <v>14186</v>
      </c>
      <c r="K10166" s="3">
        <v>44262</v>
      </c>
    </row>
    <row r="10167" spans="1:11" x14ac:dyDescent="0.3">
      <c r="A10167" s="26" t="s">
        <v>10165</v>
      </c>
      <c r="G10167" s="2">
        <f t="shared" si="215"/>
        <v>4844.907407407406</v>
      </c>
      <c r="H10167" s="4">
        <v>0.5939699074074074</v>
      </c>
      <c r="I10167" s="26" t="s">
        <v>14191</v>
      </c>
      <c r="J10167" s="26">
        <v>5</v>
      </c>
      <c r="K10167" s="3" t="s">
        <v>14190</v>
      </c>
    </row>
    <row r="10168" spans="1:11" x14ac:dyDescent="0.3">
      <c r="A10168" s="26" t="s">
        <v>10166</v>
      </c>
      <c r="G10168" s="2">
        <f t="shared" si="215"/>
        <v>4844.907407407406</v>
      </c>
      <c r="H10168" s="4">
        <v>0.5939699074074074</v>
      </c>
      <c r="I10168" s="26" t="s">
        <v>14187</v>
      </c>
      <c r="J10168" s="26">
        <v>11</v>
      </c>
      <c r="K10168" s="3" t="s">
        <v>14928</v>
      </c>
    </row>
    <row r="10169" spans="1:11" x14ac:dyDescent="0.3">
      <c r="A10169" s="26" t="s">
        <v>10167</v>
      </c>
      <c r="G10169" s="2">
        <f t="shared" si="215"/>
        <v>4847.2222222222254</v>
      </c>
      <c r="H10169" s="4">
        <v>0.59399305555555559</v>
      </c>
      <c r="I10169" s="26" t="s">
        <v>14185</v>
      </c>
      <c r="K10169" s="3">
        <v>44348</v>
      </c>
    </row>
    <row r="10170" spans="1:11" x14ac:dyDescent="0.3">
      <c r="A10170" s="26" t="s">
        <v>10168</v>
      </c>
      <c r="G10170" s="2">
        <f t="shared" si="215"/>
        <v>4847.2222222222254</v>
      </c>
      <c r="H10170" s="4">
        <v>0.59399305555555559</v>
      </c>
      <c r="I10170" s="26" t="s">
        <v>14186</v>
      </c>
      <c r="K10170" s="3" t="s">
        <v>14193</v>
      </c>
    </row>
    <row r="10171" spans="1:11" x14ac:dyDescent="0.3">
      <c r="A10171" s="26" t="s">
        <v>10169</v>
      </c>
      <c r="G10171" s="2">
        <f t="shared" si="215"/>
        <v>4847.2222222222254</v>
      </c>
      <c r="H10171" s="4">
        <v>0.59399305555555559</v>
      </c>
      <c r="I10171" s="26" t="s">
        <v>14187</v>
      </c>
      <c r="J10171" s="26">
        <v>11</v>
      </c>
      <c r="K10171" s="3" t="s">
        <v>14353</v>
      </c>
    </row>
    <row r="10172" spans="1:11" x14ac:dyDescent="0.3">
      <c r="A10172" s="26" t="s">
        <v>10170</v>
      </c>
      <c r="G10172" s="2">
        <f t="shared" si="215"/>
        <v>4847.2222222222254</v>
      </c>
      <c r="H10172" s="4">
        <v>0.59399305555555559</v>
      </c>
      <c r="I10172" s="26" t="s">
        <v>14189</v>
      </c>
      <c r="J10172" s="26">
        <v>5</v>
      </c>
      <c r="K10172" s="3" t="s">
        <v>14190</v>
      </c>
    </row>
    <row r="10173" spans="1:11" x14ac:dyDescent="0.3">
      <c r="A10173" s="26" t="s">
        <v>10171</v>
      </c>
      <c r="G10173" s="2">
        <f t="shared" si="215"/>
        <v>4848.3796296296287</v>
      </c>
      <c r="H10173" s="4">
        <v>0.59400462962962963</v>
      </c>
      <c r="I10173" s="26" t="s">
        <v>14191</v>
      </c>
      <c r="J10173" s="26">
        <v>5</v>
      </c>
      <c r="K10173" s="3" t="s">
        <v>14190</v>
      </c>
    </row>
    <row r="10174" spans="1:11" x14ac:dyDescent="0.3">
      <c r="A10174" s="26" t="s">
        <v>10172</v>
      </c>
      <c r="G10174" s="2">
        <f t="shared" si="215"/>
        <v>4849.5370370370329</v>
      </c>
      <c r="H10174" s="4">
        <v>0.59401620370370367</v>
      </c>
      <c r="I10174" s="26" t="s">
        <v>14185</v>
      </c>
      <c r="K10174" s="3">
        <v>44348</v>
      </c>
    </row>
    <row r="10175" spans="1:11" x14ac:dyDescent="0.3">
      <c r="A10175" s="26" t="s">
        <v>10173</v>
      </c>
      <c r="G10175" s="2">
        <f t="shared" si="215"/>
        <v>4849.5370370370329</v>
      </c>
      <c r="H10175" s="4">
        <v>0.59401620370370367</v>
      </c>
      <c r="I10175" s="26" t="s">
        <v>14186</v>
      </c>
      <c r="K10175" s="3">
        <v>44202</v>
      </c>
    </row>
    <row r="10176" spans="1:11" x14ac:dyDescent="0.3">
      <c r="A10176" s="26" t="s">
        <v>10174</v>
      </c>
      <c r="G10176" s="2">
        <f t="shared" ref="G10176:G10239" si="216">(H10176-$H$2)*10^5</f>
        <v>4850.6944444444371</v>
      </c>
      <c r="H10176" s="4">
        <v>0.59402777777777771</v>
      </c>
      <c r="I10176" s="26" t="s">
        <v>14187</v>
      </c>
      <c r="J10176" s="26">
        <v>11</v>
      </c>
      <c r="K10176" s="3" t="s">
        <v>14929</v>
      </c>
    </row>
    <row r="10177" spans="1:11" x14ac:dyDescent="0.3">
      <c r="A10177" s="26" t="s">
        <v>10175</v>
      </c>
      <c r="G10177" s="2">
        <f t="shared" si="216"/>
        <v>4850.6944444444371</v>
      </c>
      <c r="H10177" s="4">
        <v>0.59402777777777771</v>
      </c>
      <c r="I10177" s="26" t="s">
        <v>14189</v>
      </c>
      <c r="J10177" s="26">
        <v>5</v>
      </c>
      <c r="K10177" s="3" t="s">
        <v>14190</v>
      </c>
    </row>
    <row r="10178" spans="1:11" x14ac:dyDescent="0.3">
      <c r="A10178" s="26" t="s">
        <v>10176</v>
      </c>
      <c r="G10178" s="2">
        <f t="shared" si="216"/>
        <v>4850.6944444444371</v>
      </c>
      <c r="H10178" s="4">
        <v>0.59402777777777771</v>
      </c>
      <c r="I10178" s="26" t="s">
        <v>14191</v>
      </c>
      <c r="J10178" s="26">
        <v>5</v>
      </c>
      <c r="K10178" s="3" t="s">
        <v>14190</v>
      </c>
    </row>
    <row r="10179" spans="1:11" x14ac:dyDescent="0.3">
      <c r="A10179" s="26" t="s">
        <v>10177</v>
      </c>
      <c r="G10179" s="2">
        <f t="shared" si="216"/>
        <v>4851.8518518518513</v>
      </c>
      <c r="H10179" s="4">
        <v>0.59403935185185186</v>
      </c>
      <c r="I10179" s="26" t="s">
        <v>14191</v>
      </c>
      <c r="J10179" s="26">
        <v>5</v>
      </c>
      <c r="K10179" s="3" t="s">
        <v>14190</v>
      </c>
    </row>
    <row r="10180" spans="1:11" x14ac:dyDescent="0.3">
      <c r="A10180" s="26" t="s">
        <v>10178</v>
      </c>
      <c r="G10180" s="2">
        <f t="shared" si="216"/>
        <v>4851.8518518518513</v>
      </c>
      <c r="H10180" s="4">
        <v>0.59403935185185186</v>
      </c>
      <c r="I10180" s="26" t="s">
        <v>14185</v>
      </c>
      <c r="K10180" s="3">
        <v>44348</v>
      </c>
    </row>
    <row r="10181" spans="1:11" x14ac:dyDescent="0.3">
      <c r="A10181" s="26" t="s">
        <v>10179</v>
      </c>
      <c r="G10181" s="2">
        <f t="shared" si="216"/>
        <v>4851.8518518518513</v>
      </c>
      <c r="H10181" s="4">
        <v>0.59403935185185186</v>
      </c>
      <c r="I10181" s="26" t="s">
        <v>14186</v>
      </c>
      <c r="K10181" s="3">
        <v>44291</v>
      </c>
    </row>
    <row r="10182" spans="1:11" x14ac:dyDescent="0.3">
      <c r="A10182" s="26" t="s">
        <v>10180</v>
      </c>
      <c r="G10182" s="2">
        <f t="shared" si="216"/>
        <v>4853.0092592592555</v>
      </c>
      <c r="H10182" s="4">
        <v>0.5940509259259259</v>
      </c>
      <c r="I10182" s="26" t="s">
        <v>14187</v>
      </c>
      <c r="J10182" s="26">
        <v>11</v>
      </c>
      <c r="K10182" s="3" t="s">
        <v>14930</v>
      </c>
    </row>
    <row r="10183" spans="1:11" x14ac:dyDescent="0.3">
      <c r="A10183" s="26" t="s">
        <v>10181</v>
      </c>
      <c r="G10183" s="2">
        <f t="shared" si="216"/>
        <v>4853.0092592592555</v>
      </c>
      <c r="H10183" s="4">
        <v>0.5940509259259259</v>
      </c>
      <c r="I10183" s="26" t="s">
        <v>14189</v>
      </c>
      <c r="J10183" s="26">
        <v>5</v>
      </c>
      <c r="K10183" s="3" t="s">
        <v>14190</v>
      </c>
    </row>
    <row r="10184" spans="1:11" x14ac:dyDescent="0.3">
      <c r="A10184" s="26" t="s">
        <v>10182</v>
      </c>
      <c r="G10184" s="2">
        <f t="shared" si="216"/>
        <v>4854.1666666666706</v>
      </c>
      <c r="H10184" s="4">
        <v>0.59406250000000005</v>
      </c>
      <c r="I10184" s="26" t="s">
        <v>14185</v>
      </c>
      <c r="K10184" s="3">
        <v>44348</v>
      </c>
    </row>
    <row r="10185" spans="1:11" x14ac:dyDescent="0.3">
      <c r="A10185" s="26" t="s">
        <v>10183</v>
      </c>
      <c r="G10185" s="2">
        <f t="shared" si="216"/>
        <v>4855.3240740740748</v>
      </c>
      <c r="H10185" s="4">
        <v>0.59407407407407409</v>
      </c>
      <c r="I10185" s="26" t="s">
        <v>14186</v>
      </c>
      <c r="K10185" s="3">
        <v>44235</v>
      </c>
    </row>
    <row r="10186" spans="1:11" x14ac:dyDescent="0.3">
      <c r="A10186" s="26" t="s">
        <v>10184</v>
      </c>
      <c r="G10186" s="2">
        <f t="shared" si="216"/>
        <v>4855.3240740740748</v>
      </c>
      <c r="H10186" s="4">
        <v>0.59407407407407409</v>
      </c>
      <c r="I10186" s="26" t="s">
        <v>14187</v>
      </c>
      <c r="J10186" s="26">
        <v>11</v>
      </c>
      <c r="K10186" s="3" t="s">
        <v>14202</v>
      </c>
    </row>
    <row r="10187" spans="1:11" x14ac:dyDescent="0.3">
      <c r="A10187" s="26" t="s">
        <v>10185</v>
      </c>
      <c r="G10187" s="2">
        <f t="shared" si="216"/>
        <v>4855.3240740740748</v>
      </c>
      <c r="H10187" s="4">
        <v>0.59407407407407409</v>
      </c>
      <c r="I10187" s="26" t="s">
        <v>14189</v>
      </c>
      <c r="J10187" s="26">
        <v>5</v>
      </c>
      <c r="K10187" s="3" t="s">
        <v>14190</v>
      </c>
    </row>
    <row r="10188" spans="1:11" x14ac:dyDescent="0.3">
      <c r="A10188" s="26" t="s">
        <v>10186</v>
      </c>
      <c r="G10188" s="2">
        <f t="shared" si="216"/>
        <v>4855.3240740740748</v>
      </c>
      <c r="H10188" s="4">
        <v>0.59407407407407409</v>
      </c>
      <c r="I10188" s="26" t="s">
        <v>14191</v>
      </c>
      <c r="J10188" s="26">
        <v>5</v>
      </c>
      <c r="K10188" s="3" t="s">
        <v>14190</v>
      </c>
    </row>
    <row r="10189" spans="1:11" x14ac:dyDescent="0.3">
      <c r="A10189" s="26" t="s">
        <v>10187</v>
      </c>
      <c r="G10189" s="2">
        <f t="shared" si="216"/>
        <v>4857.6388888888823</v>
      </c>
      <c r="H10189" s="4">
        <v>0.59409722222222217</v>
      </c>
      <c r="I10189" s="26" t="s">
        <v>14185</v>
      </c>
      <c r="K10189" s="3">
        <v>44348</v>
      </c>
    </row>
    <row r="10190" spans="1:11" x14ac:dyDescent="0.3">
      <c r="A10190" s="26" t="s">
        <v>10188</v>
      </c>
      <c r="G10190" s="2">
        <f t="shared" si="216"/>
        <v>4857.6388888888823</v>
      </c>
      <c r="H10190" s="4">
        <v>0.59409722222222217</v>
      </c>
      <c r="I10190" s="26" t="s">
        <v>14186</v>
      </c>
      <c r="K10190" s="3">
        <v>44323</v>
      </c>
    </row>
    <row r="10191" spans="1:11" x14ac:dyDescent="0.3">
      <c r="A10191" s="26" t="s">
        <v>10189</v>
      </c>
      <c r="G10191" s="2">
        <f t="shared" si="216"/>
        <v>4857.6388888888823</v>
      </c>
      <c r="H10191" s="4">
        <v>0.59409722222222217</v>
      </c>
      <c r="I10191" s="26" t="s">
        <v>14187</v>
      </c>
      <c r="J10191" s="26">
        <v>11</v>
      </c>
      <c r="K10191" s="3" t="s">
        <v>14795</v>
      </c>
    </row>
    <row r="10192" spans="1:11" x14ac:dyDescent="0.3">
      <c r="A10192" s="26" t="s">
        <v>10190</v>
      </c>
      <c r="G10192" s="2">
        <f t="shared" si="216"/>
        <v>4857.6388888888823</v>
      </c>
      <c r="H10192" s="4">
        <v>0.59409722222222217</v>
      </c>
      <c r="I10192" s="26" t="s">
        <v>14189</v>
      </c>
      <c r="J10192" s="26">
        <v>5</v>
      </c>
      <c r="K10192" s="3" t="s">
        <v>14190</v>
      </c>
    </row>
    <row r="10193" spans="1:11" x14ac:dyDescent="0.3">
      <c r="A10193" s="26" t="s">
        <v>10191</v>
      </c>
      <c r="G10193" s="2">
        <f t="shared" si="216"/>
        <v>4857.6388888888823</v>
      </c>
      <c r="H10193" s="4">
        <v>0.59409722222222217</v>
      </c>
      <c r="I10193" s="26" t="s">
        <v>14191</v>
      </c>
      <c r="J10193" s="26">
        <v>5</v>
      </c>
      <c r="K10193" s="3" t="s">
        <v>14190</v>
      </c>
    </row>
    <row r="10194" spans="1:11" x14ac:dyDescent="0.3">
      <c r="A10194" s="26" t="s">
        <v>10192</v>
      </c>
      <c r="G10194" s="2">
        <f t="shared" si="216"/>
        <v>4859.9537037037007</v>
      </c>
      <c r="H10194" s="4">
        <v>0.59412037037037035</v>
      </c>
      <c r="I10194" s="26" t="s">
        <v>14185</v>
      </c>
      <c r="K10194" s="3">
        <v>44348</v>
      </c>
    </row>
    <row r="10195" spans="1:11" x14ac:dyDescent="0.3">
      <c r="A10195" s="26" t="s">
        <v>10193</v>
      </c>
      <c r="G10195" s="2">
        <f t="shared" si="216"/>
        <v>4859.9537037037007</v>
      </c>
      <c r="H10195" s="4">
        <v>0.59412037037037035</v>
      </c>
      <c r="I10195" s="26" t="s">
        <v>14186</v>
      </c>
      <c r="K10195" s="3" t="s">
        <v>14193</v>
      </c>
    </row>
    <row r="10196" spans="1:11" x14ac:dyDescent="0.3">
      <c r="A10196" s="26" t="s">
        <v>10194</v>
      </c>
      <c r="G10196" s="2">
        <f t="shared" si="216"/>
        <v>4859.9537037037007</v>
      </c>
      <c r="H10196" s="4">
        <v>0.59412037037037035</v>
      </c>
      <c r="I10196" s="26" t="s">
        <v>14187</v>
      </c>
      <c r="J10196" s="26">
        <v>11</v>
      </c>
      <c r="K10196" s="3" t="s">
        <v>14354</v>
      </c>
    </row>
    <row r="10197" spans="1:11" x14ac:dyDescent="0.3">
      <c r="A10197" s="26" t="s">
        <v>10195</v>
      </c>
      <c r="G10197" s="2">
        <f t="shared" si="216"/>
        <v>4859.9537037037007</v>
      </c>
      <c r="H10197" s="4">
        <v>0.59412037037037035</v>
      </c>
      <c r="I10197" s="26" t="s">
        <v>14189</v>
      </c>
      <c r="J10197" s="26">
        <v>5</v>
      </c>
      <c r="K10197" s="3" t="s">
        <v>14190</v>
      </c>
    </row>
    <row r="10198" spans="1:11" x14ac:dyDescent="0.3">
      <c r="A10198" s="26" t="s">
        <v>10196</v>
      </c>
      <c r="G10198" s="2">
        <f t="shared" si="216"/>
        <v>4859.9537037037007</v>
      </c>
      <c r="H10198" s="4">
        <v>0.59412037037037035</v>
      </c>
      <c r="I10198" s="26" t="s">
        <v>14191</v>
      </c>
      <c r="J10198" s="26">
        <v>5</v>
      </c>
      <c r="K10198" s="3" t="s">
        <v>14190</v>
      </c>
    </row>
    <row r="10199" spans="1:11" x14ac:dyDescent="0.3">
      <c r="A10199" s="26" t="s">
        <v>10197</v>
      </c>
      <c r="G10199" s="2">
        <f t="shared" si="216"/>
        <v>4862.2685185185201</v>
      </c>
      <c r="H10199" s="4">
        <v>0.59414351851851854</v>
      </c>
      <c r="I10199" s="26" t="s">
        <v>14185</v>
      </c>
      <c r="K10199" s="3">
        <v>44348</v>
      </c>
    </row>
    <row r="10200" spans="1:11" x14ac:dyDescent="0.3">
      <c r="A10200" s="26" t="s">
        <v>10198</v>
      </c>
      <c r="G10200" s="2">
        <f t="shared" si="216"/>
        <v>4862.2685185185201</v>
      </c>
      <c r="H10200" s="4">
        <v>0.59414351851851854</v>
      </c>
      <c r="I10200" s="26" t="s">
        <v>14186</v>
      </c>
      <c r="K10200" s="3">
        <v>44235</v>
      </c>
    </row>
    <row r="10201" spans="1:11" x14ac:dyDescent="0.3">
      <c r="A10201" s="26" t="s">
        <v>10199</v>
      </c>
      <c r="G10201" s="2">
        <f t="shared" si="216"/>
        <v>4862.2685185185201</v>
      </c>
      <c r="H10201" s="4">
        <v>0.59414351851851854</v>
      </c>
      <c r="I10201" s="26" t="s">
        <v>14187</v>
      </c>
      <c r="J10201" s="26">
        <v>11</v>
      </c>
      <c r="K10201" s="3" t="s">
        <v>14931</v>
      </c>
    </row>
    <row r="10202" spans="1:11" x14ac:dyDescent="0.3">
      <c r="A10202" s="26" t="s">
        <v>10200</v>
      </c>
      <c r="G10202" s="2">
        <f t="shared" si="216"/>
        <v>4862.2685185185201</v>
      </c>
      <c r="H10202" s="4">
        <v>0.59414351851851854</v>
      </c>
      <c r="I10202" s="26" t="s">
        <v>14189</v>
      </c>
      <c r="J10202" s="26">
        <v>5</v>
      </c>
      <c r="K10202" s="3" t="s">
        <v>14190</v>
      </c>
    </row>
    <row r="10203" spans="1:11" x14ac:dyDescent="0.3">
      <c r="A10203" s="26" t="s">
        <v>10201</v>
      </c>
      <c r="G10203" s="2">
        <f t="shared" si="216"/>
        <v>4862.2685185185201</v>
      </c>
      <c r="H10203" s="4">
        <v>0.59414351851851854</v>
      </c>
      <c r="I10203" s="26" t="s">
        <v>14191</v>
      </c>
      <c r="J10203" s="26">
        <v>5</v>
      </c>
      <c r="K10203" s="3" t="s">
        <v>14190</v>
      </c>
    </row>
    <row r="10204" spans="1:11" x14ac:dyDescent="0.3">
      <c r="A10204" s="26" t="s">
        <v>10202</v>
      </c>
      <c r="G10204" s="2">
        <f t="shared" si="216"/>
        <v>4864.5833333333276</v>
      </c>
      <c r="H10204" s="4">
        <v>0.59416666666666662</v>
      </c>
      <c r="I10204" s="26" t="s">
        <v>14187</v>
      </c>
      <c r="J10204" s="26">
        <v>11</v>
      </c>
      <c r="K10204" s="3" t="s">
        <v>14798</v>
      </c>
    </row>
    <row r="10205" spans="1:11" x14ac:dyDescent="0.3">
      <c r="A10205" s="26" t="s">
        <v>10203</v>
      </c>
      <c r="G10205" s="2">
        <f t="shared" si="216"/>
        <v>4864.5833333333276</v>
      </c>
      <c r="H10205" s="4">
        <v>0.59416666666666662</v>
      </c>
      <c r="I10205" s="26" t="s">
        <v>14185</v>
      </c>
      <c r="K10205" s="3">
        <v>44348</v>
      </c>
    </row>
    <row r="10206" spans="1:11" x14ac:dyDescent="0.3">
      <c r="A10206" s="26" t="s">
        <v>10204</v>
      </c>
      <c r="G10206" s="2">
        <f t="shared" si="216"/>
        <v>4864.5833333333276</v>
      </c>
      <c r="H10206" s="4">
        <v>0.59416666666666662</v>
      </c>
      <c r="I10206" s="26" t="s">
        <v>14186</v>
      </c>
      <c r="K10206" s="3">
        <v>44202</v>
      </c>
    </row>
    <row r="10207" spans="1:11" x14ac:dyDescent="0.3">
      <c r="A10207" s="26" t="s">
        <v>10205</v>
      </c>
      <c r="G10207" s="2">
        <f t="shared" si="216"/>
        <v>4864.5833333333276</v>
      </c>
      <c r="H10207" s="4">
        <v>0.59416666666666662</v>
      </c>
      <c r="I10207" s="26" t="s">
        <v>14189</v>
      </c>
      <c r="J10207" s="26">
        <v>5</v>
      </c>
      <c r="K10207" s="3" t="s">
        <v>14190</v>
      </c>
    </row>
    <row r="10208" spans="1:11" x14ac:dyDescent="0.3">
      <c r="A10208" s="26" t="s">
        <v>10206</v>
      </c>
      <c r="G10208" s="2">
        <f t="shared" si="216"/>
        <v>4864.5833333333276</v>
      </c>
      <c r="H10208" s="4">
        <v>0.59416666666666662</v>
      </c>
      <c r="I10208" s="26" t="s">
        <v>14191</v>
      </c>
      <c r="J10208" s="26">
        <v>5</v>
      </c>
      <c r="K10208" s="3" t="s">
        <v>14190</v>
      </c>
    </row>
    <row r="10209" spans="1:11" x14ac:dyDescent="0.3">
      <c r="A10209" s="26" t="s">
        <v>10207</v>
      </c>
      <c r="G10209" s="2">
        <f t="shared" si="216"/>
        <v>4866.8981481481469</v>
      </c>
      <c r="H10209" s="4">
        <v>0.59418981481481481</v>
      </c>
      <c r="I10209" s="26" t="s">
        <v>14185</v>
      </c>
      <c r="K10209" s="3">
        <v>44348</v>
      </c>
    </row>
    <row r="10210" spans="1:11" x14ac:dyDescent="0.3">
      <c r="A10210" s="26" t="s">
        <v>10208</v>
      </c>
      <c r="G10210" s="2">
        <f t="shared" si="216"/>
        <v>4866.8981481481469</v>
      </c>
      <c r="H10210" s="4">
        <v>0.59418981481481481</v>
      </c>
      <c r="I10210" s="26" t="s">
        <v>14186</v>
      </c>
      <c r="K10210" s="3">
        <v>44294</v>
      </c>
    </row>
    <row r="10211" spans="1:11" x14ac:dyDescent="0.3">
      <c r="A10211" s="26" t="s">
        <v>10209</v>
      </c>
      <c r="G10211" s="2">
        <f t="shared" si="216"/>
        <v>4866.8981481481469</v>
      </c>
      <c r="H10211" s="4">
        <v>0.59418981481481481</v>
      </c>
      <c r="I10211" s="26" t="s">
        <v>14187</v>
      </c>
      <c r="J10211" s="26">
        <v>11</v>
      </c>
      <c r="K10211" s="3" t="s">
        <v>14204</v>
      </c>
    </row>
    <row r="10212" spans="1:11" x14ac:dyDescent="0.3">
      <c r="A10212" s="26" t="s">
        <v>10210</v>
      </c>
      <c r="G10212" s="2">
        <f t="shared" si="216"/>
        <v>4866.8981481481469</v>
      </c>
      <c r="H10212" s="4">
        <v>0.59418981481481481</v>
      </c>
      <c r="I10212" s="26" t="s">
        <v>14189</v>
      </c>
      <c r="J10212" s="26">
        <v>5</v>
      </c>
      <c r="K10212" s="3" t="s">
        <v>14190</v>
      </c>
    </row>
    <row r="10213" spans="1:11" x14ac:dyDescent="0.3">
      <c r="A10213" s="26" t="s">
        <v>10211</v>
      </c>
      <c r="G10213" s="2">
        <f t="shared" si="216"/>
        <v>4866.8981481481469</v>
      </c>
      <c r="H10213" s="4">
        <v>0.59418981481481481</v>
      </c>
      <c r="I10213" s="26" t="s">
        <v>14191</v>
      </c>
      <c r="J10213" s="26">
        <v>5</v>
      </c>
      <c r="K10213" s="3" t="s">
        <v>14190</v>
      </c>
    </row>
    <row r="10214" spans="1:11" x14ac:dyDescent="0.3">
      <c r="A10214" s="26" t="s">
        <v>10212</v>
      </c>
      <c r="G10214" s="2">
        <f t="shared" si="216"/>
        <v>4869.2129629629653</v>
      </c>
      <c r="H10214" s="4">
        <v>0.594212962962963</v>
      </c>
      <c r="I10214" s="26" t="s">
        <v>14185</v>
      </c>
      <c r="K10214" s="3">
        <v>44348</v>
      </c>
    </row>
    <row r="10215" spans="1:11" x14ac:dyDescent="0.3">
      <c r="A10215" s="26" t="s">
        <v>10213</v>
      </c>
      <c r="G10215" s="2">
        <f t="shared" si="216"/>
        <v>4869.2129629629653</v>
      </c>
      <c r="H10215" s="4">
        <v>0.594212962962963</v>
      </c>
      <c r="I10215" s="26" t="s">
        <v>14186</v>
      </c>
      <c r="K10215" s="3">
        <v>44323</v>
      </c>
    </row>
    <row r="10216" spans="1:11" x14ac:dyDescent="0.3">
      <c r="A10216" s="26" t="s">
        <v>10214</v>
      </c>
      <c r="G10216" s="2">
        <f t="shared" si="216"/>
        <v>4869.2129629629653</v>
      </c>
      <c r="H10216" s="4">
        <v>0.594212962962963</v>
      </c>
      <c r="I10216" s="26" t="s">
        <v>14187</v>
      </c>
      <c r="J10216" s="26">
        <v>11</v>
      </c>
      <c r="K10216" s="3" t="s">
        <v>14205</v>
      </c>
    </row>
    <row r="10217" spans="1:11" x14ac:dyDescent="0.3">
      <c r="A10217" s="26" t="s">
        <v>10215</v>
      </c>
      <c r="G10217" s="2">
        <f t="shared" si="216"/>
        <v>4869.2129629629653</v>
      </c>
      <c r="H10217" s="4">
        <v>0.594212962962963</v>
      </c>
      <c r="I10217" s="26" t="s">
        <v>14189</v>
      </c>
      <c r="J10217" s="26">
        <v>5</v>
      </c>
      <c r="K10217" s="3" t="s">
        <v>14190</v>
      </c>
    </row>
    <row r="10218" spans="1:11" x14ac:dyDescent="0.3">
      <c r="A10218" s="26" t="s">
        <v>10216</v>
      </c>
      <c r="G10218" s="2">
        <f t="shared" si="216"/>
        <v>4869.2129629629653</v>
      </c>
      <c r="H10218" s="4">
        <v>0.594212962962963</v>
      </c>
      <c r="I10218" s="26" t="s">
        <v>14191</v>
      </c>
      <c r="J10218" s="26">
        <v>5</v>
      </c>
      <c r="K10218" s="3" t="s">
        <v>14190</v>
      </c>
    </row>
    <row r="10219" spans="1:11" x14ac:dyDescent="0.3">
      <c r="A10219" s="26" t="s">
        <v>10217</v>
      </c>
      <c r="G10219" s="2">
        <f t="shared" si="216"/>
        <v>4871.5277777777728</v>
      </c>
      <c r="H10219" s="4">
        <v>0.59423611111111108</v>
      </c>
      <c r="I10219" s="26" t="s">
        <v>14185</v>
      </c>
      <c r="K10219" s="3">
        <v>44348</v>
      </c>
    </row>
    <row r="10220" spans="1:11" x14ac:dyDescent="0.3">
      <c r="A10220" s="26" t="s">
        <v>10218</v>
      </c>
      <c r="G10220" s="2">
        <f t="shared" si="216"/>
        <v>4871.5277777777728</v>
      </c>
      <c r="H10220" s="4">
        <v>0.59423611111111108</v>
      </c>
      <c r="I10220" s="26" t="s">
        <v>14186</v>
      </c>
      <c r="K10220" s="3">
        <v>44323</v>
      </c>
    </row>
    <row r="10221" spans="1:11" x14ac:dyDescent="0.3">
      <c r="A10221" s="26" t="s">
        <v>10219</v>
      </c>
      <c r="G10221" s="2">
        <f t="shared" si="216"/>
        <v>4871.5277777777728</v>
      </c>
      <c r="H10221" s="4">
        <v>0.59423611111111108</v>
      </c>
      <c r="I10221" s="26" t="s">
        <v>14187</v>
      </c>
      <c r="J10221" s="26">
        <v>11</v>
      </c>
      <c r="K10221" s="3" t="s">
        <v>14932</v>
      </c>
    </row>
    <row r="10222" spans="1:11" x14ac:dyDescent="0.3">
      <c r="A10222" s="26" t="s">
        <v>10220</v>
      </c>
      <c r="G10222" s="2">
        <f t="shared" si="216"/>
        <v>4871.5277777777728</v>
      </c>
      <c r="H10222" s="4">
        <v>0.59423611111111108</v>
      </c>
      <c r="I10222" s="26" t="s">
        <v>14189</v>
      </c>
      <c r="J10222" s="26">
        <v>5</v>
      </c>
      <c r="K10222" s="3" t="s">
        <v>14190</v>
      </c>
    </row>
    <row r="10223" spans="1:11" x14ac:dyDescent="0.3">
      <c r="A10223" s="26" t="s">
        <v>10221</v>
      </c>
      <c r="G10223" s="2">
        <f t="shared" si="216"/>
        <v>4871.5277777777728</v>
      </c>
      <c r="H10223" s="4">
        <v>0.59423611111111108</v>
      </c>
      <c r="I10223" s="26" t="s">
        <v>14191</v>
      </c>
      <c r="J10223" s="26">
        <v>5</v>
      </c>
      <c r="K10223" s="3" t="s">
        <v>14190</v>
      </c>
    </row>
    <row r="10224" spans="1:11" x14ac:dyDescent="0.3">
      <c r="A10224" s="26" t="s">
        <v>10222</v>
      </c>
      <c r="G10224" s="2">
        <f t="shared" si="216"/>
        <v>4873.8425925925922</v>
      </c>
      <c r="H10224" s="4">
        <v>0.59425925925925926</v>
      </c>
      <c r="I10224" s="26" t="s">
        <v>14185</v>
      </c>
      <c r="K10224" s="3">
        <v>44348</v>
      </c>
    </row>
    <row r="10225" spans="1:11" x14ac:dyDescent="0.3">
      <c r="A10225" s="26" t="s">
        <v>10223</v>
      </c>
      <c r="G10225" s="2">
        <f t="shared" si="216"/>
        <v>4873.8425925925922</v>
      </c>
      <c r="H10225" s="4">
        <v>0.59425925925925926</v>
      </c>
      <c r="I10225" s="26" t="s">
        <v>14186</v>
      </c>
      <c r="K10225" s="3">
        <v>44262</v>
      </c>
    </row>
    <row r="10226" spans="1:11" x14ac:dyDescent="0.3">
      <c r="A10226" s="26" t="s">
        <v>10224</v>
      </c>
      <c r="G10226" s="2">
        <f t="shared" si="216"/>
        <v>4873.8425925925922</v>
      </c>
      <c r="H10226" s="4">
        <v>0.59425925925925926</v>
      </c>
      <c r="I10226" s="26" t="s">
        <v>14187</v>
      </c>
      <c r="J10226" s="26">
        <v>11</v>
      </c>
      <c r="K10226" s="3" t="s">
        <v>14932</v>
      </c>
    </row>
    <row r="10227" spans="1:11" x14ac:dyDescent="0.3">
      <c r="A10227" s="26" t="s">
        <v>10225</v>
      </c>
      <c r="G10227" s="2">
        <f t="shared" si="216"/>
        <v>4873.8425925925922</v>
      </c>
      <c r="H10227" s="4">
        <v>0.59425925925925926</v>
      </c>
      <c r="I10227" s="26" t="s">
        <v>14189</v>
      </c>
      <c r="J10227" s="26">
        <v>5</v>
      </c>
      <c r="K10227" s="3" t="s">
        <v>14190</v>
      </c>
    </row>
    <row r="10228" spans="1:11" x14ac:dyDescent="0.3">
      <c r="A10228" s="26" t="s">
        <v>10226</v>
      </c>
      <c r="G10228" s="2">
        <f t="shared" si="216"/>
        <v>4873.8425925925922</v>
      </c>
      <c r="H10228" s="4">
        <v>0.59425925925925926</v>
      </c>
      <c r="I10228" s="26" t="s">
        <v>14191</v>
      </c>
      <c r="J10228" s="26">
        <v>5</v>
      </c>
      <c r="K10228" s="3" t="s">
        <v>14190</v>
      </c>
    </row>
    <row r="10229" spans="1:11" x14ac:dyDescent="0.3">
      <c r="A10229" s="26" t="s">
        <v>10227</v>
      </c>
      <c r="G10229" s="2">
        <f t="shared" si="216"/>
        <v>4876.1574074074106</v>
      </c>
      <c r="H10229" s="4">
        <v>0.59428240740740745</v>
      </c>
      <c r="I10229" s="26" t="s">
        <v>14191</v>
      </c>
      <c r="J10229" s="26">
        <v>5</v>
      </c>
      <c r="K10229" s="3" t="s">
        <v>14190</v>
      </c>
    </row>
    <row r="10230" spans="1:11" x14ac:dyDescent="0.3">
      <c r="A10230" s="26" t="s">
        <v>10228</v>
      </c>
      <c r="G10230" s="2">
        <f t="shared" si="216"/>
        <v>4876.1574074074106</v>
      </c>
      <c r="H10230" s="4">
        <v>0.59428240740740745</v>
      </c>
      <c r="I10230" s="26" t="s">
        <v>14185</v>
      </c>
      <c r="K10230" s="3">
        <v>44348</v>
      </c>
    </row>
    <row r="10231" spans="1:11" x14ac:dyDescent="0.3">
      <c r="A10231" s="26" t="s">
        <v>10229</v>
      </c>
      <c r="G10231" s="2">
        <f t="shared" si="216"/>
        <v>4876.1574074074106</v>
      </c>
      <c r="H10231" s="4">
        <v>0.59428240740740745</v>
      </c>
      <c r="I10231" s="26" t="s">
        <v>14186</v>
      </c>
      <c r="K10231" s="3">
        <v>44262</v>
      </c>
    </row>
    <row r="10232" spans="1:11" x14ac:dyDescent="0.3">
      <c r="A10232" s="26" t="s">
        <v>10230</v>
      </c>
      <c r="G10232" s="2">
        <f t="shared" si="216"/>
        <v>4876.1574074074106</v>
      </c>
      <c r="H10232" s="4">
        <v>0.59428240740740745</v>
      </c>
      <c r="I10232" s="26" t="s">
        <v>14187</v>
      </c>
      <c r="J10232" s="26">
        <v>11</v>
      </c>
      <c r="K10232" s="3" t="s">
        <v>14356</v>
      </c>
    </row>
    <row r="10233" spans="1:11" x14ac:dyDescent="0.3">
      <c r="A10233" s="26" t="s">
        <v>10231</v>
      </c>
      <c r="G10233" s="2">
        <f t="shared" si="216"/>
        <v>4876.1574074074106</v>
      </c>
      <c r="H10233" s="4">
        <v>0.59428240740740745</v>
      </c>
      <c r="I10233" s="26" t="s">
        <v>14189</v>
      </c>
      <c r="J10233" s="26">
        <v>5</v>
      </c>
      <c r="K10233" s="3" t="s">
        <v>14190</v>
      </c>
    </row>
    <row r="10234" spans="1:11" x14ac:dyDescent="0.3">
      <c r="A10234" s="26" t="s">
        <v>10232</v>
      </c>
      <c r="G10234" s="2">
        <f t="shared" si="216"/>
        <v>4878.472222222219</v>
      </c>
      <c r="H10234" s="4">
        <v>0.59430555555555553</v>
      </c>
      <c r="I10234" s="26" t="s">
        <v>14185</v>
      </c>
      <c r="K10234" s="3">
        <v>44348</v>
      </c>
    </row>
    <row r="10235" spans="1:11" x14ac:dyDescent="0.3">
      <c r="A10235" s="26" t="s">
        <v>10233</v>
      </c>
      <c r="G10235" s="2">
        <f t="shared" si="216"/>
        <v>4878.472222222219</v>
      </c>
      <c r="H10235" s="4">
        <v>0.59430555555555553</v>
      </c>
      <c r="I10235" s="26" t="s">
        <v>14186</v>
      </c>
      <c r="K10235" s="3">
        <v>44291</v>
      </c>
    </row>
    <row r="10236" spans="1:11" x14ac:dyDescent="0.3">
      <c r="A10236" s="26" t="s">
        <v>10234</v>
      </c>
      <c r="G10236" s="2">
        <f t="shared" si="216"/>
        <v>4878.472222222219</v>
      </c>
      <c r="H10236" s="4">
        <v>0.59430555555555553</v>
      </c>
      <c r="I10236" s="26" t="s">
        <v>14187</v>
      </c>
      <c r="J10236" s="26">
        <v>11</v>
      </c>
      <c r="K10236" s="3" t="s">
        <v>14933</v>
      </c>
    </row>
    <row r="10237" spans="1:11" x14ac:dyDescent="0.3">
      <c r="A10237" s="26" t="s">
        <v>10235</v>
      </c>
      <c r="G10237" s="2">
        <f t="shared" si="216"/>
        <v>4878.472222222219</v>
      </c>
      <c r="H10237" s="4">
        <v>0.59430555555555553</v>
      </c>
      <c r="I10237" s="26" t="s">
        <v>14189</v>
      </c>
      <c r="J10237" s="26">
        <v>5</v>
      </c>
      <c r="K10237" s="3" t="s">
        <v>14190</v>
      </c>
    </row>
    <row r="10238" spans="1:11" x14ac:dyDescent="0.3">
      <c r="A10238" s="26" t="s">
        <v>10236</v>
      </c>
      <c r="G10238" s="2">
        <f t="shared" si="216"/>
        <v>4878.472222222219</v>
      </c>
      <c r="H10238" s="4">
        <v>0.59430555555555553</v>
      </c>
      <c r="I10238" s="26" t="s">
        <v>14191</v>
      </c>
      <c r="J10238" s="26">
        <v>5</v>
      </c>
      <c r="K10238" s="3" t="s">
        <v>14190</v>
      </c>
    </row>
    <row r="10239" spans="1:11" x14ac:dyDescent="0.3">
      <c r="A10239" s="26" t="s">
        <v>10237</v>
      </c>
      <c r="G10239" s="2">
        <f t="shared" si="216"/>
        <v>4880.7870370370374</v>
      </c>
      <c r="H10239" s="4">
        <v>0.59432870370370372</v>
      </c>
      <c r="I10239" s="26" t="s">
        <v>14185</v>
      </c>
      <c r="K10239" s="3">
        <v>44348</v>
      </c>
    </row>
    <row r="10240" spans="1:11" x14ac:dyDescent="0.3">
      <c r="A10240" s="26" t="s">
        <v>10238</v>
      </c>
      <c r="G10240" s="2">
        <f t="shared" ref="G10240:G10303" si="217">(H10240-$H$2)*10^5</f>
        <v>4880.7870370370374</v>
      </c>
      <c r="H10240" s="4">
        <v>0.59432870370370372</v>
      </c>
      <c r="I10240" s="26" t="s">
        <v>14186</v>
      </c>
      <c r="K10240" s="3">
        <v>44202</v>
      </c>
    </row>
    <row r="10241" spans="1:11" x14ac:dyDescent="0.3">
      <c r="A10241" s="26" t="s">
        <v>10239</v>
      </c>
      <c r="G10241" s="2">
        <f t="shared" si="217"/>
        <v>4880.7870370370374</v>
      </c>
      <c r="H10241" s="4">
        <v>0.59432870370370372</v>
      </c>
      <c r="I10241" s="26" t="s">
        <v>14187</v>
      </c>
      <c r="J10241" s="26">
        <v>11</v>
      </c>
      <c r="K10241" s="3" t="s">
        <v>14934</v>
      </c>
    </row>
    <row r="10242" spans="1:11" x14ac:dyDescent="0.3">
      <c r="A10242" s="26" t="s">
        <v>10240</v>
      </c>
      <c r="G10242" s="2">
        <f t="shared" si="217"/>
        <v>4880.7870370370374</v>
      </c>
      <c r="H10242" s="4">
        <v>0.59432870370370372</v>
      </c>
      <c r="I10242" s="26" t="s">
        <v>14189</v>
      </c>
      <c r="J10242" s="26">
        <v>5</v>
      </c>
      <c r="K10242" s="3" t="s">
        <v>14190</v>
      </c>
    </row>
    <row r="10243" spans="1:11" x14ac:dyDescent="0.3">
      <c r="A10243" s="26" t="s">
        <v>10241</v>
      </c>
      <c r="G10243" s="2">
        <f t="shared" si="217"/>
        <v>4880.7870370370374</v>
      </c>
      <c r="H10243" s="4">
        <v>0.59432870370370372</v>
      </c>
      <c r="I10243" s="26" t="s">
        <v>14191</v>
      </c>
      <c r="J10243" s="26">
        <v>5</v>
      </c>
      <c r="K10243" s="3" t="s">
        <v>14190</v>
      </c>
    </row>
    <row r="10244" spans="1:11" x14ac:dyDescent="0.3">
      <c r="A10244" s="26" t="s">
        <v>10242</v>
      </c>
      <c r="G10244" s="2">
        <f t="shared" si="217"/>
        <v>4883.1018518518567</v>
      </c>
      <c r="H10244" s="4">
        <v>0.59435185185185191</v>
      </c>
      <c r="I10244" s="26" t="s">
        <v>14191</v>
      </c>
      <c r="J10244" s="26">
        <v>5</v>
      </c>
      <c r="K10244" s="3" t="s">
        <v>14190</v>
      </c>
    </row>
    <row r="10245" spans="1:11" x14ac:dyDescent="0.3">
      <c r="A10245" s="26" t="s">
        <v>10243</v>
      </c>
      <c r="G10245" s="2">
        <f t="shared" si="217"/>
        <v>4883.1018518518567</v>
      </c>
      <c r="H10245" s="4">
        <v>0.59435185185185191</v>
      </c>
      <c r="I10245" s="26" t="s">
        <v>14185</v>
      </c>
      <c r="K10245" s="3">
        <v>44348</v>
      </c>
    </row>
    <row r="10246" spans="1:11" x14ac:dyDescent="0.3">
      <c r="A10246" s="26" t="s">
        <v>10244</v>
      </c>
      <c r="G10246" s="2">
        <f t="shared" si="217"/>
        <v>4883.1018518518567</v>
      </c>
      <c r="H10246" s="4">
        <v>0.59435185185185191</v>
      </c>
      <c r="I10246" s="26" t="s">
        <v>14186</v>
      </c>
      <c r="K10246" s="3">
        <v>44202</v>
      </c>
    </row>
    <row r="10247" spans="1:11" x14ac:dyDescent="0.3">
      <c r="A10247" s="26" t="s">
        <v>10245</v>
      </c>
      <c r="G10247" s="2">
        <f t="shared" si="217"/>
        <v>4883.1018518518567</v>
      </c>
      <c r="H10247" s="4">
        <v>0.59435185185185191</v>
      </c>
      <c r="I10247" s="26" t="s">
        <v>14187</v>
      </c>
      <c r="J10247" s="26">
        <v>11</v>
      </c>
      <c r="K10247" s="3" t="s">
        <v>14935</v>
      </c>
    </row>
    <row r="10248" spans="1:11" x14ac:dyDescent="0.3">
      <c r="A10248" s="26" t="s">
        <v>10246</v>
      </c>
      <c r="G10248" s="2">
        <f t="shared" si="217"/>
        <v>4883.1018518518567</v>
      </c>
      <c r="H10248" s="4">
        <v>0.59435185185185191</v>
      </c>
      <c r="I10248" s="26" t="s">
        <v>14189</v>
      </c>
      <c r="J10248" s="26">
        <v>5</v>
      </c>
      <c r="K10248" s="3" t="s">
        <v>14190</v>
      </c>
    </row>
    <row r="10249" spans="1:11" x14ac:dyDescent="0.3">
      <c r="A10249" s="26" t="s">
        <v>10247</v>
      </c>
      <c r="G10249" s="2">
        <f t="shared" si="217"/>
        <v>4885.4166666666642</v>
      </c>
      <c r="H10249" s="4">
        <v>0.59437499999999999</v>
      </c>
      <c r="I10249" s="26" t="s">
        <v>14191</v>
      </c>
      <c r="J10249" s="26">
        <v>5</v>
      </c>
      <c r="K10249" s="3" t="s">
        <v>14190</v>
      </c>
    </row>
    <row r="10250" spans="1:11" x14ac:dyDescent="0.3">
      <c r="A10250" s="26" t="s">
        <v>10248</v>
      </c>
      <c r="G10250" s="2">
        <f t="shared" si="217"/>
        <v>4885.4166666666642</v>
      </c>
      <c r="H10250" s="4">
        <v>0.59437499999999999</v>
      </c>
      <c r="I10250" s="26" t="s">
        <v>14185</v>
      </c>
      <c r="K10250" s="3">
        <v>44348</v>
      </c>
    </row>
    <row r="10251" spans="1:11" x14ac:dyDescent="0.3">
      <c r="A10251" s="26" t="s">
        <v>10249</v>
      </c>
      <c r="G10251" s="2">
        <f t="shared" si="217"/>
        <v>4885.4166666666642</v>
      </c>
      <c r="H10251" s="4">
        <v>0.59437499999999999</v>
      </c>
      <c r="I10251" s="26" t="s">
        <v>14186</v>
      </c>
      <c r="K10251" s="3">
        <v>44235</v>
      </c>
    </row>
    <row r="10252" spans="1:11" x14ac:dyDescent="0.3">
      <c r="A10252" s="26" t="s">
        <v>10250</v>
      </c>
      <c r="G10252" s="2">
        <f t="shared" si="217"/>
        <v>4885.4166666666642</v>
      </c>
      <c r="H10252" s="4">
        <v>0.59437499999999999</v>
      </c>
      <c r="I10252" s="26" t="s">
        <v>14187</v>
      </c>
      <c r="J10252" s="26">
        <v>11</v>
      </c>
      <c r="K10252" s="3" t="s">
        <v>14805</v>
      </c>
    </row>
    <row r="10253" spans="1:11" x14ac:dyDescent="0.3">
      <c r="A10253" s="26" t="s">
        <v>10251</v>
      </c>
      <c r="G10253" s="2">
        <f t="shared" si="217"/>
        <v>4885.4166666666642</v>
      </c>
      <c r="H10253" s="4">
        <v>0.59437499999999999</v>
      </c>
      <c r="I10253" s="26" t="s">
        <v>14189</v>
      </c>
      <c r="J10253" s="26">
        <v>5</v>
      </c>
      <c r="K10253" s="3" t="s">
        <v>14190</v>
      </c>
    </row>
    <row r="10254" spans="1:11" x14ac:dyDescent="0.3">
      <c r="A10254" s="26" t="s">
        <v>10252</v>
      </c>
      <c r="G10254" s="2">
        <f t="shared" si="217"/>
        <v>4887.7314814814836</v>
      </c>
      <c r="H10254" s="4">
        <v>0.59439814814814818</v>
      </c>
      <c r="I10254" s="26" t="s">
        <v>14185</v>
      </c>
      <c r="K10254" s="3">
        <v>44348</v>
      </c>
    </row>
    <row r="10255" spans="1:11" x14ac:dyDescent="0.3">
      <c r="A10255" s="26" t="s">
        <v>10253</v>
      </c>
      <c r="G10255" s="2">
        <f t="shared" si="217"/>
        <v>4887.7314814814836</v>
      </c>
      <c r="H10255" s="4">
        <v>0.59439814814814818</v>
      </c>
      <c r="I10255" s="26" t="s">
        <v>14186</v>
      </c>
      <c r="K10255" s="3" t="s">
        <v>14192</v>
      </c>
    </row>
    <row r="10256" spans="1:11" x14ac:dyDescent="0.3">
      <c r="A10256" s="26" t="s">
        <v>10254</v>
      </c>
      <c r="G10256" s="2">
        <f t="shared" si="217"/>
        <v>4887.7314814814836</v>
      </c>
      <c r="H10256" s="4">
        <v>0.59439814814814818</v>
      </c>
      <c r="I10256" s="26" t="s">
        <v>14187</v>
      </c>
      <c r="J10256" s="26">
        <v>11</v>
      </c>
      <c r="K10256" s="3" t="s">
        <v>14360</v>
      </c>
    </row>
    <row r="10257" spans="1:11" x14ac:dyDescent="0.3">
      <c r="A10257" s="26" t="s">
        <v>10255</v>
      </c>
      <c r="G10257" s="2">
        <f t="shared" si="217"/>
        <v>4888.8888888888869</v>
      </c>
      <c r="H10257" s="4">
        <v>0.59440972222222221</v>
      </c>
      <c r="I10257" s="26" t="s">
        <v>14189</v>
      </c>
      <c r="J10257" s="26">
        <v>5</v>
      </c>
      <c r="K10257" s="3" t="s">
        <v>14190</v>
      </c>
    </row>
    <row r="10258" spans="1:11" x14ac:dyDescent="0.3">
      <c r="A10258" s="26" t="s">
        <v>10256</v>
      </c>
      <c r="G10258" s="2">
        <f t="shared" si="217"/>
        <v>4888.8888888888869</v>
      </c>
      <c r="H10258" s="4">
        <v>0.59440972222222221</v>
      </c>
      <c r="I10258" s="26" t="s">
        <v>14191</v>
      </c>
      <c r="J10258" s="26">
        <v>5</v>
      </c>
      <c r="K10258" s="3" t="s">
        <v>14190</v>
      </c>
    </row>
    <row r="10259" spans="1:11" x14ac:dyDescent="0.3">
      <c r="A10259" s="26" t="s">
        <v>10257</v>
      </c>
      <c r="G10259" s="2">
        <f t="shared" si="217"/>
        <v>4890.046296296302</v>
      </c>
      <c r="H10259" s="4">
        <v>0.59442129629629636</v>
      </c>
      <c r="I10259" s="26" t="s">
        <v>14191</v>
      </c>
      <c r="J10259" s="26">
        <v>5</v>
      </c>
      <c r="K10259" s="3" t="s">
        <v>14190</v>
      </c>
    </row>
    <row r="10260" spans="1:11" x14ac:dyDescent="0.3">
      <c r="A10260" s="26" t="s">
        <v>10258</v>
      </c>
      <c r="G10260" s="2">
        <f t="shared" si="217"/>
        <v>4890.046296296302</v>
      </c>
      <c r="H10260" s="4">
        <v>0.59442129629629636</v>
      </c>
      <c r="I10260" s="26" t="s">
        <v>14185</v>
      </c>
      <c r="K10260" s="3">
        <v>44348</v>
      </c>
    </row>
    <row r="10261" spans="1:11" x14ac:dyDescent="0.3">
      <c r="A10261" s="26" t="s">
        <v>10259</v>
      </c>
      <c r="G10261" s="2">
        <f t="shared" si="217"/>
        <v>4890.046296296302</v>
      </c>
      <c r="H10261" s="4">
        <v>0.59442129629629636</v>
      </c>
      <c r="I10261" s="26" t="s">
        <v>14186</v>
      </c>
      <c r="K10261" s="3">
        <v>44322</v>
      </c>
    </row>
    <row r="10262" spans="1:11" x14ac:dyDescent="0.3">
      <c r="A10262" s="26" t="s">
        <v>10260</v>
      </c>
      <c r="G10262" s="2">
        <f t="shared" si="217"/>
        <v>4890.046296296302</v>
      </c>
      <c r="H10262" s="4">
        <v>0.59442129629629636</v>
      </c>
      <c r="I10262" s="26" t="s">
        <v>14187</v>
      </c>
      <c r="J10262" s="26">
        <v>11</v>
      </c>
      <c r="K10262" s="3" t="s">
        <v>14361</v>
      </c>
    </row>
    <row r="10263" spans="1:11" x14ac:dyDescent="0.3">
      <c r="A10263" s="26" t="s">
        <v>10261</v>
      </c>
      <c r="G10263" s="2">
        <f t="shared" si="217"/>
        <v>4891.2037037037062</v>
      </c>
      <c r="H10263" s="4">
        <v>0.5944328703703704</v>
      </c>
      <c r="I10263" s="26" t="s">
        <v>14189</v>
      </c>
      <c r="J10263" s="26">
        <v>5</v>
      </c>
      <c r="K10263" s="3" t="s">
        <v>14190</v>
      </c>
    </row>
    <row r="10264" spans="1:11" x14ac:dyDescent="0.3">
      <c r="A10264" s="26" t="s">
        <v>10262</v>
      </c>
      <c r="G10264" s="2">
        <f t="shared" si="217"/>
        <v>4892.3611111111095</v>
      </c>
      <c r="H10264" s="4">
        <v>0.59444444444444444</v>
      </c>
      <c r="I10264" s="26" t="s">
        <v>14191</v>
      </c>
      <c r="J10264" s="26">
        <v>5</v>
      </c>
      <c r="K10264" s="3" t="s">
        <v>14190</v>
      </c>
    </row>
    <row r="10265" spans="1:11" x14ac:dyDescent="0.3">
      <c r="A10265" s="26" t="s">
        <v>10263</v>
      </c>
      <c r="G10265" s="2">
        <f t="shared" si="217"/>
        <v>4892.3611111111095</v>
      </c>
      <c r="H10265" s="4">
        <v>0.59444444444444444</v>
      </c>
      <c r="I10265" s="26" t="s">
        <v>14185</v>
      </c>
      <c r="K10265" s="3">
        <v>44348</v>
      </c>
    </row>
    <row r="10266" spans="1:11" x14ac:dyDescent="0.3">
      <c r="A10266" s="26" t="s">
        <v>10264</v>
      </c>
      <c r="G10266" s="2">
        <f t="shared" si="217"/>
        <v>4892.3611111111095</v>
      </c>
      <c r="H10266" s="4">
        <v>0.59444444444444444</v>
      </c>
      <c r="I10266" s="26" t="s">
        <v>14186</v>
      </c>
      <c r="K10266" s="3">
        <v>44262</v>
      </c>
    </row>
    <row r="10267" spans="1:11" x14ac:dyDescent="0.3">
      <c r="A10267" s="26" t="s">
        <v>10265</v>
      </c>
      <c r="G10267" s="2">
        <f t="shared" si="217"/>
        <v>4893.5185185185137</v>
      </c>
      <c r="H10267" s="4">
        <v>0.59445601851851848</v>
      </c>
      <c r="I10267" s="26" t="s">
        <v>14187</v>
      </c>
      <c r="J10267" s="26">
        <v>11</v>
      </c>
      <c r="K10267" s="3" t="s">
        <v>14362</v>
      </c>
    </row>
    <row r="10268" spans="1:11" x14ac:dyDescent="0.3">
      <c r="A10268" s="26" t="s">
        <v>10266</v>
      </c>
      <c r="G10268" s="2">
        <f t="shared" si="217"/>
        <v>4893.5185185185137</v>
      </c>
      <c r="H10268" s="4">
        <v>0.59445601851851848</v>
      </c>
      <c r="I10268" s="26" t="s">
        <v>14189</v>
      </c>
      <c r="J10268" s="26">
        <v>5</v>
      </c>
      <c r="K10268" s="3" t="s">
        <v>14190</v>
      </c>
    </row>
    <row r="10269" spans="1:11" x14ac:dyDescent="0.3">
      <c r="A10269" s="26" t="s">
        <v>10267</v>
      </c>
      <c r="G10269" s="2">
        <f t="shared" si="217"/>
        <v>4894.6759259259288</v>
      </c>
      <c r="H10269" s="4">
        <v>0.59446759259259263</v>
      </c>
      <c r="I10269" s="26" t="s">
        <v>14185</v>
      </c>
      <c r="K10269" s="3">
        <v>44348</v>
      </c>
    </row>
    <row r="10270" spans="1:11" x14ac:dyDescent="0.3">
      <c r="A10270" s="26" t="s">
        <v>10268</v>
      </c>
      <c r="G10270" s="2">
        <f t="shared" si="217"/>
        <v>4895.833333333333</v>
      </c>
      <c r="H10270" s="4">
        <v>0.59447916666666667</v>
      </c>
      <c r="I10270" s="26" t="s">
        <v>14186</v>
      </c>
      <c r="K10270" s="3">
        <v>44261</v>
      </c>
    </row>
    <row r="10271" spans="1:11" x14ac:dyDescent="0.3">
      <c r="A10271" s="26" t="s">
        <v>10269</v>
      </c>
      <c r="G10271" s="2">
        <f t="shared" si="217"/>
        <v>4895.833333333333</v>
      </c>
      <c r="H10271" s="4">
        <v>0.59447916666666667</v>
      </c>
      <c r="I10271" s="26" t="s">
        <v>14187</v>
      </c>
      <c r="J10271" s="26">
        <v>11</v>
      </c>
      <c r="K10271" s="3" t="s">
        <v>14936</v>
      </c>
    </row>
    <row r="10272" spans="1:11" x14ac:dyDescent="0.3">
      <c r="A10272" s="26" t="s">
        <v>10270</v>
      </c>
      <c r="G10272" s="2">
        <f t="shared" si="217"/>
        <v>4895.833333333333</v>
      </c>
      <c r="H10272" s="4">
        <v>0.59447916666666667</v>
      </c>
      <c r="I10272" s="26" t="s">
        <v>14189</v>
      </c>
      <c r="J10272" s="26">
        <v>5</v>
      </c>
      <c r="K10272" s="3" t="s">
        <v>14190</v>
      </c>
    </row>
    <row r="10273" spans="1:11" x14ac:dyDescent="0.3">
      <c r="A10273" s="26" t="s">
        <v>10271</v>
      </c>
      <c r="G10273" s="2">
        <f t="shared" si="217"/>
        <v>4895.833333333333</v>
      </c>
      <c r="H10273" s="4">
        <v>0.59447916666666667</v>
      </c>
      <c r="I10273" s="26" t="s">
        <v>14191</v>
      </c>
      <c r="J10273" s="26">
        <v>5</v>
      </c>
      <c r="K10273" s="3" t="s">
        <v>14190</v>
      </c>
    </row>
    <row r="10274" spans="1:11" x14ac:dyDescent="0.3">
      <c r="A10274" s="26" t="s">
        <v>10272</v>
      </c>
      <c r="G10274" s="2">
        <f t="shared" si="217"/>
        <v>4898.1481481481514</v>
      </c>
      <c r="H10274" s="4">
        <v>0.59450231481481486</v>
      </c>
      <c r="I10274" s="26" t="s">
        <v>14185</v>
      </c>
      <c r="K10274" s="3">
        <v>44348</v>
      </c>
    </row>
    <row r="10275" spans="1:11" x14ac:dyDescent="0.3">
      <c r="A10275" s="26" t="s">
        <v>10273</v>
      </c>
      <c r="G10275" s="2">
        <f t="shared" si="217"/>
        <v>4898.1481481481514</v>
      </c>
      <c r="H10275" s="4">
        <v>0.59450231481481486</v>
      </c>
      <c r="I10275" s="26" t="s">
        <v>14186</v>
      </c>
      <c r="K10275" s="3">
        <v>44323</v>
      </c>
    </row>
    <row r="10276" spans="1:11" x14ac:dyDescent="0.3">
      <c r="A10276" s="26" t="s">
        <v>10274</v>
      </c>
      <c r="G10276" s="2">
        <f t="shared" si="217"/>
        <v>4898.1481481481514</v>
      </c>
      <c r="H10276" s="4">
        <v>0.59450231481481486</v>
      </c>
      <c r="I10276" s="26" t="s">
        <v>14187</v>
      </c>
      <c r="J10276" s="26">
        <v>11</v>
      </c>
      <c r="K10276" s="3" t="s">
        <v>14363</v>
      </c>
    </row>
    <row r="10277" spans="1:11" x14ac:dyDescent="0.3">
      <c r="A10277" s="26" t="s">
        <v>10275</v>
      </c>
      <c r="G10277" s="2">
        <f t="shared" si="217"/>
        <v>4898.1481481481514</v>
      </c>
      <c r="H10277" s="4">
        <v>0.59450231481481486</v>
      </c>
      <c r="I10277" s="26" t="s">
        <v>14189</v>
      </c>
      <c r="J10277" s="26">
        <v>5</v>
      </c>
      <c r="K10277" s="3" t="s">
        <v>14190</v>
      </c>
    </row>
    <row r="10278" spans="1:11" x14ac:dyDescent="0.3">
      <c r="A10278" s="26" t="s">
        <v>10276</v>
      </c>
      <c r="G10278" s="2">
        <f t="shared" si="217"/>
        <v>4898.1481481481514</v>
      </c>
      <c r="H10278" s="4">
        <v>0.59450231481481486</v>
      </c>
      <c r="I10278" s="26" t="s">
        <v>14191</v>
      </c>
      <c r="J10278" s="26">
        <v>5</v>
      </c>
      <c r="K10278" s="3" t="s">
        <v>14190</v>
      </c>
    </row>
    <row r="10279" spans="1:11" x14ac:dyDescent="0.3">
      <c r="A10279" s="26" t="s">
        <v>10277</v>
      </c>
      <c r="G10279" s="2">
        <f t="shared" si="217"/>
        <v>4900.462962962959</v>
      </c>
      <c r="H10279" s="4">
        <v>0.59452546296296294</v>
      </c>
      <c r="I10279" s="26" t="s">
        <v>14186</v>
      </c>
      <c r="K10279" s="3">
        <v>44202</v>
      </c>
    </row>
    <row r="10280" spans="1:11" x14ac:dyDescent="0.3">
      <c r="A10280" s="26" t="s">
        <v>10278</v>
      </c>
      <c r="G10280" s="2">
        <f t="shared" si="217"/>
        <v>4900.462962962959</v>
      </c>
      <c r="H10280" s="4">
        <v>0.59452546296296294</v>
      </c>
      <c r="I10280" s="26" t="s">
        <v>14185</v>
      </c>
      <c r="K10280" s="3">
        <v>44348</v>
      </c>
    </row>
    <row r="10281" spans="1:11" x14ac:dyDescent="0.3">
      <c r="A10281" s="26" t="s">
        <v>10279</v>
      </c>
      <c r="G10281" s="2">
        <f t="shared" si="217"/>
        <v>4900.462962962959</v>
      </c>
      <c r="H10281" s="4">
        <v>0.59452546296296294</v>
      </c>
      <c r="I10281" s="26" t="s">
        <v>14187</v>
      </c>
      <c r="J10281" s="26">
        <v>11</v>
      </c>
      <c r="K10281" s="3" t="s">
        <v>14937</v>
      </c>
    </row>
    <row r="10282" spans="1:11" x14ac:dyDescent="0.3">
      <c r="A10282" s="26" t="s">
        <v>10280</v>
      </c>
      <c r="G10282" s="2">
        <f t="shared" si="217"/>
        <v>4900.462962962959</v>
      </c>
      <c r="H10282" s="4">
        <v>0.59452546296296294</v>
      </c>
      <c r="I10282" s="26" t="s">
        <v>14189</v>
      </c>
      <c r="J10282" s="26">
        <v>5</v>
      </c>
      <c r="K10282" s="3" t="s">
        <v>14190</v>
      </c>
    </row>
    <row r="10283" spans="1:11" x14ac:dyDescent="0.3">
      <c r="A10283" s="26" t="s">
        <v>10281</v>
      </c>
      <c r="G10283" s="2">
        <f t="shared" si="217"/>
        <v>4900.462962962959</v>
      </c>
      <c r="H10283" s="4">
        <v>0.59452546296296294</v>
      </c>
      <c r="I10283" s="26" t="s">
        <v>14191</v>
      </c>
      <c r="J10283" s="26">
        <v>5</v>
      </c>
      <c r="K10283" s="3" t="s">
        <v>14190</v>
      </c>
    </row>
    <row r="10284" spans="1:11" x14ac:dyDescent="0.3">
      <c r="A10284" s="26" t="s">
        <v>10282</v>
      </c>
      <c r="G10284" s="2">
        <f t="shared" si="217"/>
        <v>4902.7777777777783</v>
      </c>
      <c r="H10284" s="4">
        <v>0.59454861111111112</v>
      </c>
      <c r="I10284" s="26" t="s">
        <v>14185</v>
      </c>
      <c r="K10284" s="3">
        <v>44348</v>
      </c>
    </row>
    <row r="10285" spans="1:11" x14ac:dyDescent="0.3">
      <c r="A10285" s="26" t="s">
        <v>10283</v>
      </c>
      <c r="G10285" s="2">
        <f t="shared" si="217"/>
        <v>4902.7777777777783</v>
      </c>
      <c r="H10285" s="4">
        <v>0.59454861111111112</v>
      </c>
      <c r="I10285" s="26" t="s">
        <v>14186</v>
      </c>
      <c r="K10285" s="3" t="s">
        <v>14193</v>
      </c>
    </row>
    <row r="10286" spans="1:11" x14ac:dyDescent="0.3">
      <c r="A10286" s="26" t="s">
        <v>10284</v>
      </c>
      <c r="G10286" s="2">
        <f t="shared" si="217"/>
        <v>4902.7777777777783</v>
      </c>
      <c r="H10286" s="4">
        <v>0.59454861111111112</v>
      </c>
      <c r="I10286" s="26" t="s">
        <v>14187</v>
      </c>
      <c r="J10286" s="26">
        <v>11</v>
      </c>
      <c r="K10286" s="3" t="s">
        <v>14367</v>
      </c>
    </row>
    <row r="10287" spans="1:11" x14ac:dyDescent="0.3">
      <c r="A10287" s="26" t="s">
        <v>10285</v>
      </c>
      <c r="G10287" s="2">
        <f t="shared" si="217"/>
        <v>4902.7777777777783</v>
      </c>
      <c r="H10287" s="4">
        <v>0.59454861111111112</v>
      </c>
      <c r="I10287" s="26" t="s">
        <v>14189</v>
      </c>
      <c r="J10287" s="26">
        <v>5</v>
      </c>
      <c r="K10287" s="3" t="s">
        <v>14190</v>
      </c>
    </row>
    <row r="10288" spans="1:11" x14ac:dyDescent="0.3">
      <c r="A10288" s="26" t="s">
        <v>10286</v>
      </c>
      <c r="G10288" s="2">
        <f t="shared" si="217"/>
        <v>4902.7777777777783</v>
      </c>
      <c r="H10288" s="4">
        <v>0.59454861111111112</v>
      </c>
      <c r="I10288" s="26" t="s">
        <v>14191</v>
      </c>
      <c r="J10288" s="26">
        <v>5</v>
      </c>
      <c r="K10288" s="3" t="s">
        <v>14190</v>
      </c>
    </row>
    <row r="10289" spans="1:11" x14ac:dyDescent="0.3">
      <c r="A10289" s="26" t="s">
        <v>10287</v>
      </c>
      <c r="G10289" s="2">
        <f t="shared" si="217"/>
        <v>4905.0925925925967</v>
      </c>
      <c r="H10289" s="4">
        <v>0.59457175925925931</v>
      </c>
      <c r="I10289" s="26" t="s">
        <v>14185</v>
      </c>
      <c r="K10289" s="3">
        <v>44348</v>
      </c>
    </row>
    <row r="10290" spans="1:11" x14ac:dyDescent="0.3">
      <c r="A10290" s="26" t="s">
        <v>10288</v>
      </c>
      <c r="G10290" s="2">
        <f t="shared" si="217"/>
        <v>4905.0925925925967</v>
      </c>
      <c r="H10290" s="4">
        <v>0.59457175925925931</v>
      </c>
      <c r="I10290" s="26" t="s">
        <v>14186</v>
      </c>
      <c r="K10290" s="3">
        <v>44235</v>
      </c>
    </row>
    <row r="10291" spans="1:11" x14ac:dyDescent="0.3">
      <c r="A10291" s="26" t="s">
        <v>10289</v>
      </c>
      <c r="G10291" s="2">
        <f t="shared" si="217"/>
        <v>4905.0925925925967</v>
      </c>
      <c r="H10291" s="4">
        <v>0.59457175925925931</v>
      </c>
      <c r="I10291" s="26" t="s">
        <v>14187</v>
      </c>
      <c r="J10291" s="26">
        <v>11</v>
      </c>
      <c r="K10291" s="3" t="s">
        <v>14598</v>
      </c>
    </row>
    <row r="10292" spans="1:11" x14ac:dyDescent="0.3">
      <c r="A10292" s="26" t="s">
        <v>10290</v>
      </c>
      <c r="G10292" s="2">
        <f t="shared" si="217"/>
        <v>4905.0925925925967</v>
      </c>
      <c r="H10292" s="4">
        <v>0.59457175925925931</v>
      </c>
      <c r="I10292" s="26" t="s">
        <v>14189</v>
      </c>
      <c r="J10292" s="26">
        <v>5</v>
      </c>
      <c r="K10292" s="3" t="s">
        <v>14190</v>
      </c>
    </row>
    <row r="10293" spans="1:11" x14ac:dyDescent="0.3">
      <c r="A10293" s="26" t="s">
        <v>10291</v>
      </c>
      <c r="G10293" s="2">
        <f t="shared" si="217"/>
        <v>4905.0925925925967</v>
      </c>
      <c r="H10293" s="4">
        <v>0.59457175925925931</v>
      </c>
      <c r="I10293" s="26" t="s">
        <v>14191</v>
      </c>
      <c r="J10293" s="26">
        <v>5</v>
      </c>
      <c r="K10293" s="3" t="s">
        <v>14190</v>
      </c>
    </row>
    <row r="10294" spans="1:11" x14ac:dyDescent="0.3">
      <c r="A10294" s="26" t="s">
        <v>10292</v>
      </c>
      <c r="G10294" s="2">
        <f t="shared" si="217"/>
        <v>4907.4074074074051</v>
      </c>
      <c r="H10294" s="4">
        <v>0.59459490740740739</v>
      </c>
      <c r="I10294" s="26" t="s">
        <v>14186</v>
      </c>
      <c r="K10294" s="3" t="s">
        <v>14192</v>
      </c>
    </row>
    <row r="10295" spans="1:11" x14ac:dyDescent="0.3">
      <c r="A10295" s="26" t="s">
        <v>10293</v>
      </c>
      <c r="G10295" s="2">
        <f t="shared" si="217"/>
        <v>4907.4074074074051</v>
      </c>
      <c r="H10295" s="4">
        <v>0.59459490740740739</v>
      </c>
      <c r="I10295" s="26" t="s">
        <v>14185</v>
      </c>
      <c r="K10295" s="3">
        <v>44348</v>
      </c>
    </row>
    <row r="10296" spans="1:11" x14ac:dyDescent="0.3">
      <c r="A10296" s="26" t="s">
        <v>10294</v>
      </c>
      <c r="G10296" s="2">
        <f t="shared" si="217"/>
        <v>4907.4074074074051</v>
      </c>
      <c r="H10296" s="4">
        <v>0.59459490740740739</v>
      </c>
      <c r="I10296" s="26" t="s">
        <v>14187</v>
      </c>
      <c r="J10296" s="26">
        <v>11</v>
      </c>
      <c r="K10296" s="3" t="s">
        <v>14366</v>
      </c>
    </row>
    <row r="10297" spans="1:11" x14ac:dyDescent="0.3">
      <c r="A10297" s="26" t="s">
        <v>10295</v>
      </c>
      <c r="G10297" s="2">
        <f t="shared" si="217"/>
        <v>4907.4074074074051</v>
      </c>
      <c r="H10297" s="4">
        <v>0.59459490740740739</v>
      </c>
      <c r="I10297" s="26" t="s">
        <v>14189</v>
      </c>
      <c r="J10297" s="26">
        <v>5</v>
      </c>
      <c r="K10297" s="3" t="s">
        <v>14190</v>
      </c>
    </row>
    <row r="10298" spans="1:11" x14ac:dyDescent="0.3">
      <c r="A10298" s="26" t="s">
        <v>10296</v>
      </c>
      <c r="G10298" s="2">
        <f t="shared" si="217"/>
        <v>4907.4074074074051</v>
      </c>
      <c r="H10298" s="4">
        <v>0.59459490740740739</v>
      </c>
      <c r="I10298" s="26" t="s">
        <v>14191</v>
      </c>
      <c r="J10298" s="26">
        <v>5</v>
      </c>
      <c r="K10298" s="3" t="s">
        <v>14190</v>
      </c>
    </row>
    <row r="10299" spans="1:11" x14ac:dyDescent="0.3">
      <c r="A10299" s="26" t="s">
        <v>10297</v>
      </c>
      <c r="G10299" s="2">
        <f t="shared" si="217"/>
        <v>4909.7222222222235</v>
      </c>
      <c r="H10299" s="4">
        <v>0.59461805555555558</v>
      </c>
      <c r="I10299" s="26" t="s">
        <v>14187</v>
      </c>
      <c r="J10299" s="26">
        <v>11</v>
      </c>
      <c r="K10299" s="3" t="s">
        <v>14596</v>
      </c>
    </row>
    <row r="10300" spans="1:11" x14ac:dyDescent="0.3">
      <c r="A10300" s="26" t="s">
        <v>10298</v>
      </c>
      <c r="G10300" s="2">
        <f t="shared" si="217"/>
        <v>4909.7222222222235</v>
      </c>
      <c r="H10300" s="4">
        <v>0.59461805555555558</v>
      </c>
      <c r="I10300" s="26" t="s">
        <v>14185</v>
      </c>
      <c r="K10300" s="3">
        <v>44348</v>
      </c>
    </row>
    <row r="10301" spans="1:11" x14ac:dyDescent="0.3">
      <c r="A10301" s="26" t="s">
        <v>10299</v>
      </c>
      <c r="G10301" s="2">
        <f t="shared" si="217"/>
        <v>4909.7222222222235</v>
      </c>
      <c r="H10301" s="4">
        <v>0.59461805555555558</v>
      </c>
      <c r="I10301" s="26" t="s">
        <v>14186</v>
      </c>
      <c r="K10301" s="3">
        <v>44202</v>
      </c>
    </row>
    <row r="10302" spans="1:11" x14ac:dyDescent="0.3">
      <c r="A10302" s="26" t="s">
        <v>10300</v>
      </c>
      <c r="G10302" s="2">
        <f t="shared" si="217"/>
        <v>4909.7222222222235</v>
      </c>
      <c r="H10302" s="4">
        <v>0.59461805555555558</v>
      </c>
      <c r="I10302" s="26" t="s">
        <v>14189</v>
      </c>
      <c r="J10302" s="26">
        <v>5</v>
      </c>
      <c r="K10302" s="3" t="s">
        <v>14190</v>
      </c>
    </row>
    <row r="10303" spans="1:11" x14ac:dyDescent="0.3">
      <c r="A10303" s="26" t="s">
        <v>10301</v>
      </c>
      <c r="G10303" s="2">
        <f t="shared" si="217"/>
        <v>4909.7222222222235</v>
      </c>
      <c r="H10303" s="4">
        <v>0.59461805555555558</v>
      </c>
      <c r="I10303" s="26" t="s">
        <v>14191</v>
      </c>
      <c r="J10303" s="26">
        <v>5</v>
      </c>
      <c r="K10303" s="3" t="s">
        <v>14190</v>
      </c>
    </row>
    <row r="10304" spans="1:11" x14ac:dyDescent="0.3">
      <c r="A10304" s="26" t="s">
        <v>10302</v>
      </c>
      <c r="G10304" s="2">
        <f t="shared" ref="G10304:G10367" si="218">(H10304-$H$2)*10^5</f>
        <v>4912.0370370370429</v>
      </c>
      <c r="H10304" s="4">
        <v>0.59464120370370377</v>
      </c>
      <c r="I10304" s="26" t="s">
        <v>14185</v>
      </c>
      <c r="K10304" s="3">
        <v>44348</v>
      </c>
    </row>
    <row r="10305" spans="1:11" x14ac:dyDescent="0.3">
      <c r="A10305" s="26" t="s">
        <v>10303</v>
      </c>
      <c r="G10305" s="2">
        <f t="shared" si="218"/>
        <v>4912.0370370370429</v>
      </c>
      <c r="H10305" s="4">
        <v>0.59464120370370377</v>
      </c>
      <c r="I10305" s="26" t="s">
        <v>14186</v>
      </c>
      <c r="K10305" s="3">
        <v>44323</v>
      </c>
    </row>
    <row r="10306" spans="1:11" x14ac:dyDescent="0.3">
      <c r="A10306" s="26" t="s">
        <v>10304</v>
      </c>
      <c r="G10306" s="2">
        <f t="shared" si="218"/>
        <v>4912.0370370370429</v>
      </c>
      <c r="H10306" s="4">
        <v>0.59464120370370377</v>
      </c>
      <c r="I10306" s="26" t="s">
        <v>14187</v>
      </c>
      <c r="J10306" s="26">
        <v>11</v>
      </c>
      <c r="K10306" s="3" t="s">
        <v>14364</v>
      </c>
    </row>
    <row r="10307" spans="1:11" x14ac:dyDescent="0.3">
      <c r="A10307" s="26" t="s">
        <v>10305</v>
      </c>
      <c r="G10307" s="2">
        <f t="shared" si="218"/>
        <v>4912.0370370370429</v>
      </c>
      <c r="H10307" s="4">
        <v>0.59464120370370377</v>
      </c>
      <c r="I10307" s="26" t="s">
        <v>14189</v>
      </c>
      <c r="J10307" s="26">
        <v>5</v>
      </c>
      <c r="K10307" s="3" t="s">
        <v>14190</v>
      </c>
    </row>
    <row r="10308" spans="1:11" x14ac:dyDescent="0.3">
      <c r="A10308" s="26" t="s">
        <v>10306</v>
      </c>
      <c r="G10308" s="2">
        <f t="shared" si="218"/>
        <v>4912.0370370370429</v>
      </c>
      <c r="H10308" s="4">
        <v>0.59464120370370377</v>
      </c>
      <c r="I10308" s="26" t="s">
        <v>14191</v>
      </c>
      <c r="J10308" s="26">
        <v>5</v>
      </c>
      <c r="K10308" s="3" t="s">
        <v>14190</v>
      </c>
    </row>
    <row r="10309" spans="1:11" x14ac:dyDescent="0.3">
      <c r="A10309" s="26" t="s">
        <v>10307</v>
      </c>
      <c r="G10309" s="2">
        <f t="shared" si="218"/>
        <v>4914.3518518518504</v>
      </c>
      <c r="H10309" s="4">
        <v>0.59466435185185185</v>
      </c>
      <c r="I10309" s="26" t="s">
        <v>14185</v>
      </c>
      <c r="K10309" s="3">
        <v>44348</v>
      </c>
    </row>
    <row r="10310" spans="1:11" x14ac:dyDescent="0.3">
      <c r="A10310" s="26" t="s">
        <v>10308</v>
      </c>
      <c r="G10310" s="2">
        <f t="shared" si="218"/>
        <v>4914.3518518518504</v>
      </c>
      <c r="H10310" s="4">
        <v>0.59466435185185185</v>
      </c>
      <c r="I10310" s="26" t="s">
        <v>14186</v>
      </c>
      <c r="K10310" s="3">
        <v>44322</v>
      </c>
    </row>
    <row r="10311" spans="1:11" x14ac:dyDescent="0.3">
      <c r="A10311" s="26" t="s">
        <v>10309</v>
      </c>
      <c r="G10311" s="2">
        <f t="shared" si="218"/>
        <v>4914.3518518518504</v>
      </c>
      <c r="H10311" s="4">
        <v>0.59466435185185185</v>
      </c>
      <c r="I10311" s="26" t="s">
        <v>14187</v>
      </c>
      <c r="J10311" s="26">
        <v>11</v>
      </c>
      <c r="K10311" s="3" t="s">
        <v>14364</v>
      </c>
    </row>
    <row r="10312" spans="1:11" x14ac:dyDescent="0.3">
      <c r="A10312" s="26" t="s">
        <v>10310</v>
      </c>
      <c r="G10312" s="2">
        <f t="shared" si="218"/>
        <v>4914.3518518518504</v>
      </c>
      <c r="H10312" s="4">
        <v>0.59466435185185185</v>
      </c>
      <c r="I10312" s="26" t="s">
        <v>14189</v>
      </c>
      <c r="J10312" s="26">
        <v>5</v>
      </c>
      <c r="K10312" s="3" t="s">
        <v>14190</v>
      </c>
    </row>
    <row r="10313" spans="1:11" x14ac:dyDescent="0.3">
      <c r="A10313" s="26" t="s">
        <v>10311</v>
      </c>
      <c r="G10313" s="2">
        <f t="shared" si="218"/>
        <v>4914.3518518518504</v>
      </c>
      <c r="H10313" s="4">
        <v>0.59466435185185185</v>
      </c>
      <c r="I10313" s="26" t="s">
        <v>14191</v>
      </c>
      <c r="J10313" s="26">
        <v>5</v>
      </c>
      <c r="K10313" s="3" t="s">
        <v>14190</v>
      </c>
    </row>
    <row r="10314" spans="1:11" x14ac:dyDescent="0.3">
      <c r="A10314" s="26" t="s">
        <v>10312</v>
      </c>
      <c r="G10314" s="2">
        <f t="shared" si="218"/>
        <v>4916.6666666666688</v>
      </c>
      <c r="H10314" s="4">
        <v>0.59468750000000004</v>
      </c>
      <c r="I10314" s="26" t="s">
        <v>14185</v>
      </c>
      <c r="K10314" s="3">
        <v>44348</v>
      </c>
    </row>
    <row r="10315" spans="1:11" x14ac:dyDescent="0.3">
      <c r="A10315" s="26" t="s">
        <v>10313</v>
      </c>
      <c r="G10315" s="2">
        <f t="shared" si="218"/>
        <v>4916.6666666666688</v>
      </c>
      <c r="H10315" s="4">
        <v>0.59468750000000004</v>
      </c>
      <c r="I10315" s="26" t="s">
        <v>14186</v>
      </c>
      <c r="K10315" s="3" t="s">
        <v>14192</v>
      </c>
    </row>
    <row r="10316" spans="1:11" x14ac:dyDescent="0.3">
      <c r="A10316" s="26" t="s">
        <v>10314</v>
      </c>
      <c r="G10316" s="2">
        <f t="shared" si="218"/>
        <v>4916.6666666666688</v>
      </c>
      <c r="H10316" s="4">
        <v>0.59468750000000004</v>
      </c>
      <c r="I10316" s="26" t="s">
        <v>14187</v>
      </c>
      <c r="J10316" s="26">
        <v>11</v>
      </c>
      <c r="K10316" s="3" t="s">
        <v>14364</v>
      </c>
    </row>
    <row r="10317" spans="1:11" x14ac:dyDescent="0.3">
      <c r="A10317" s="26" t="s">
        <v>10315</v>
      </c>
      <c r="G10317" s="2">
        <f t="shared" si="218"/>
        <v>4916.6666666666688</v>
      </c>
      <c r="H10317" s="4">
        <v>0.59468750000000004</v>
      </c>
      <c r="I10317" s="26" t="s">
        <v>14189</v>
      </c>
      <c r="J10317" s="26">
        <v>5</v>
      </c>
      <c r="K10317" s="3" t="s">
        <v>14190</v>
      </c>
    </row>
    <row r="10318" spans="1:11" x14ac:dyDescent="0.3">
      <c r="A10318" s="26" t="s">
        <v>10316</v>
      </c>
      <c r="G10318" s="2">
        <f t="shared" si="218"/>
        <v>4916.6666666666688</v>
      </c>
      <c r="H10318" s="4">
        <v>0.59468750000000004</v>
      </c>
      <c r="I10318" s="26" t="s">
        <v>14191</v>
      </c>
      <c r="J10318" s="26">
        <v>5</v>
      </c>
      <c r="K10318" s="3" t="s">
        <v>14190</v>
      </c>
    </row>
    <row r="10319" spans="1:11" x14ac:dyDescent="0.3">
      <c r="A10319" s="26" t="s">
        <v>10317</v>
      </c>
      <c r="G10319" s="2">
        <f t="shared" si="218"/>
        <v>4918.9814814814772</v>
      </c>
      <c r="H10319" s="4">
        <v>0.59471064814814811</v>
      </c>
      <c r="I10319" s="26" t="s">
        <v>14189</v>
      </c>
      <c r="J10319" s="26">
        <v>5</v>
      </c>
      <c r="K10319" s="3" t="s">
        <v>14190</v>
      </c>
    </row>
    <row r="10320" spans="1:11" x14ac:dyDescent="0.3">
      <c r="A10320" s="26" t="s">
        <v>10318</v>
      </c>
      <c r="G10320" s="2">
        <f t="shared" si="218"/>
        <v>4918.9814814814772</v>
      </c>
      <c r="H10320" s="4">
        <v>0.59471064814814811</v>
      </c>
      <c r="I10320" s="26" t="s">
        <v>14185</v>
      </c>
      <c r="K10320" s="3">
        <v>44348</v>
      </c>
    </row>
    <row r="10321" spans="1:11" x14ac:dyDescent="0.3">
      <c r="A10321" s="26" t="s">
        <v>10319</v>
      </c>
      <c r="G10321" s="2">
        <f t="shared" si="218"/>
        <v>4918.9814814814772</v>
      </c>
      <c r="H10321" s="4">
        <v>0.59471064814814811</v>
      </c>
      <c r="I10321" s="26" t="s">
        <v>14186</v>
      </c>
      <c r="K10321" s="3">
        <v>44202</v>
      </c>
    </row>
    <row r="10322" spans="1:11" x14ac:dyDescent="0.3">
      <c r="A10322" s="26" t="s">
        <v>10320</v>
      </c>
      <c r="G10322" s="2">
        <f t="shared" si="218"/>
        <v>4918.9814814814772</v>
      </c>
      <c r="H10322" s="4">
        <v>0.59471064814814811</v>
      </c>
      <c r="I10322" s="26" t="s">
        <v>14191</v>
      </c>
      <c r="J10322" s="26">
        <v>5</v>
      </c>
      <c r="K10322" s="3" t="s">
        <v>14190</v>
      </c>
    </row>
    <row r="10323" spans="1:11" x14ac:dyDescent="0.3">
      <c r="A10323" s="26" t="s">
        <v>10321</v>
      </c>
      <c r="G10323" s="2">
        <f t="shared" si="218"/>
        <v>4918.9814814814772</v>
      </c>
      <c r="H10323" s="4">
        <v>0.59471064814814811</v>
      </c>
      <c r="I10323" s="26" t="s">
        <v>14187</v>
      </c>
      <c r="J10323" s="26">
        <v>11</v>
      </c>
      <c r="K10323" s="3" t="s">
        <v>14215</v>
      </c>
    </row>
    <row r="10324" spans="1:11" x14ac:dyDescent="0.3">
      <c r="A10324" s="26" t="s">
        <v>10322</v>
      </c>
      <c r="G10324" s="2">
        <f t="shared" si="218"/>
        <v>4921.2962962962956</v>
      </c>
      <c r="H10324" s="4">
        <v>0.5947337962962963</v>
      </c>
      <c r="I10324" s="26" t="s">
        <v>14185</v>
      </c>
      <c r="K10324" s="3">
        <v>44348</v>
      </c>
    </row>
    <row r="10325" spans="1:11" x14ac:dyDescent="0.3">
      <c r="A10325" s="26" t="s">
        <v>10323</v>
      </c>
      <c r="G10325" s="2">
        <f t="shared" si="218"/>
        <v>4921.2962962962956</v>
      </c>
      <c r="H10325" s="4">
        <v>0.5947337962962963</v>
      </c>
      <c r="I10325" s="26" t="s">
        <v>14186</v>
      </c>
      <c r="K10325" s="3">
        <v>44202</v>
      </c>
    </row>
    <row r="10326" spans="1:11" x14ac:dyDescent="0.3">
      <c r="A10326" s="26" t="s">
        <v>10324</v>
      </c>
      <c r="G10326" s="2">
        <f t="shared" si="218"/>
        <v>4921.2962962962956</v>
      </c>
      <c r="H10326" s="4">
        <v>0.5947337962962963</v>
      </c>
      <c r="I10326" s="26" t="s">
        <v>14187</v>
      </c>
      <c r="J10326" s="26">
        <v>11</v>
      </c>
      <c r="K10326" s="3" t="s">
        <v>14364</v>
      </c>
    </row>
    <row r="10327" spans="1:11" x14ac:dyDescent="0.3">
      <c r="A10327" s="26" t="s">
        <v>10325</v>
      </c>
      <c r="G10327" s="2">
        <f t="shared" si="218"/>
        <v>4921.2962962962956</v>
      </c>
      <c r="H10327" s="4">
        <v>0.5947337962962963</v>
      </c>
      <c r="I10327" s="26" t="s">
        <v>14189</v>
      </c>
      <c r="J10327" s="26">
        <v>5</v>
      </c>
      <c r="K10327" s="3" t="s">
        <v>14190</v>
      </c>
    </row>
    <row r="10328" spans="1:11" x14ac:dyDescent="0.3">
      <c r="A10328" s="26" t="s">
        <v>10326</v>
      </c>
      <c r="G10328" s="2">
        <f t="shared" si="218"/>
        <v>4921.2962962962956</v>
      </c>
      <c r="H10328" s="4">
        <v>0.5947337962962963</v>
      </c>
      <c r="I10328" s="26" t="s">
        <v>14191</v>
      </c>
      <c r="J10328" s="26">
        <v>5</v>
      </c>
      <c r="K10328" s="3" t="s">
        <v>14190</v>
      </c>
    </row>
    <row r="10329" spans="1:11" x14ac:dyDescent="0.3">
      <c r="A10329" s="26" t="s">
        <v>10327</v>
      </c>
      <c r="G10329" s="2">
        <f t="shared" si="218"/>
        <v>4923.611111111104</v>
      </c>
      <c r="H10329" s="4">
        <v>0.59475694444444438</v>
      </c>
      <c r="I10329" s="26" t="s">
        <v>14185</v>
      </c>
      <c r="K10329" s="3">
        <v>44348</v>
      </c>
    </row>
    <row r="10330" spans="1:11" x14ac:dyDescent="0.3">
      <c r="A10330" s="26" t="s">
        <v>10328</v>
      </c>
      <c r="G10330" s="2">
        <f t="shared" si="218"/>
        <v>4923.611111111104</v>
      </c>
      <c r="H10330" s="4">
        <v>0.59475694444444438</v>
      </c>
      <c r="I10330" s="26" t="s">
        <v>14186</v>
      </c>
      <c r="K10330" s="3" t="s">
        <v>14193</v>
      </c>
    </row>
    <row r="10331" spans="1:11" x14ac:dyDescent="0.3">
      <c r="A10331" s="26" t="s">
        <v>10329</v>
      </c>
      <c r="G10331" s="2">
        <f t="shared" si="218"/>
        <v>4923.611111111104</v>
      </c>
      <c r="H10331" s="4">
        <v>0.59475694444444438</v>
      </c>
      <c r="I10331" s="26" t="s">
        <v>14187</v>
      </c>
      <c r="J10331" s="26">
        <v>11</v>
      </c>
      <c r="K10331" s="3" t="s">
        <v>14364</v>
      </c>
    </row>
    <row r="10332" spans="1:11" x14ac:dyDescent="0.3">
      <c r="A10332" s="26" t="s">
        <v>10330</v>
      </c>
      <c r="G10332" s="2">
        <f t="shared" si="218"/>
        <v>4923.611111111104</v>
      </c>
      <c r="H10332" s="4">
        <v>0.59475694444444438</v>
      </c>
      <c r="I10332" s="26" t="s">
        <v>14189</v>
      </c>
      <c r="J10332" s="26">
        <v>5</v>
      </c>
      <c r="K10332" s="3" t="s">
        <v>14190</v>
      </c>
    </row>
    <row r="10333" spans="1:11" x14ac:dyDescent="0.3">
      <c r="A10333" s="26" t="s">
        <v>10331</v>
      </c>
      <c r="G10333" s="2">
        <f t="shared" si="218"/>
        <v>4923.611111111104</v>
      </c>
      <c r="H10333" s="4">
        <v>0.59475694444444438</v>
      </c>
      <c r="I10333" s="26" t="s">
        <v>14191</v>
      </c>
      <c r="J10333" s="26">
        <v>5</v>
      </c>
      <c r="K10333" s="3" t="s">
        <v>14190</v>
      </c>
    </row>
    <row r="10334" spans="1:11" x14ac:dyDescent="0.3">
      <c r="A10334" s="26" t="s">
        <v>10332</v>
      </c>
      <c r="G10334" s="2">
        <f t="shared" si="218"/>
        <v>4925.9259259259225</v>
      </c>
      <c r="H10334" s="4">
        <v>0.59478009259259257</v>
      </c>
      <c r="I10334" s="26" t="s">
        <v>14191</v>
      </c>
      <c r="J10334" s="26">
        <v>5</v>
      </c>
      <c r="K10334" s="3" t="s">
        <v>14190</v>
      </c>
    </row>
    <row r="10335" spans="1:11" x14ac:dyDescent="0.3">
      <c r="A10335" s="26" t="s">
        <v>10333</v>
      </c>
      <c r="G10335" s="2">
        <f t="shared" si="218"/>
        <v>4925.9259259259225</v>
      </c>
      <c r="H10335" s="4">
        <v>0.59478009259259257</v>
      </c>
      <c r="I10335" s="26" t="s">
        <v>14185</v>
      </c>
      <c r="K10335" s="3">
        <v>44348</v>
      </c>
    </row>
    <row r="10336" spans="1:11" x14ac:dyDescent="0.3">
      <c r="A10336" s="26" t="s">
        <v>10334</v>
      </c>
      <c r="G10336" s="2">
        <f t="shared" si="218"/>
        <v>4925.9259259259225</v>
      </c>
      <c r="H10336" s="4">
        <v>0.59478009259259257</v>
      </c>
      <c r="I10336" s="26" t="s">
        <v>14186</v>
      </c>
      <c r="K10336" s="3">
        <v>44202</v>
      </c>
    </row>
    <row r="10337" spans="1:11" x14ac:dyDescent="0.3">
      <c r="A10337" s="26" t="s">
        <v>10335</v>
      </c>
      <c r="G10337" s="2">
        <f t="shared" si="218"/>
        <v>4925.9259259259225</v>
      </c>
      <c r="H10337" s="4">
        <v>0.59478009259259257</v>
      </c>
      <c r="I10337" s="26" t="s">
        <v>14187</v>
      </c>
      <c r="J10337" s="26">
        <v>11</v>
      </c>
      <c r="K10337" s="3" t="s">
        <v>14596</v>
      </c>
    </row>
    <row r="10338" spans="1:11" x14ac:dyDescent="0.3">
      <c r="A10338" s="26" t="s">
        <v>10336</v>
      </c>
      <c r="G10338" s="2">
        <f t="shared" si="218"/>
        <v>4925.9259259259225</v>
      </c>
      <c r="H10338" s="4">
        <v>0.59478009259259257</v>
      </c>
      <c r="I10338" s="26" t="s">
        <v>14189</v>
      </c>
      <c r="J10338" s="26">
        <v>5</v>
      </c>
      <c r="K10338" s="3" t="s">
        <v>14190</v>
      </c>
    </row>
    <row r="10339" spans="1:11" x14ac:dyDescent="0.3">
      <c r="A10339" s="26" t="s">
        <v>10337</v>
      </c>
      <c r="G10339" s="2">
        <f t="shared" si="218"/>
        <v>4928.2407407407418</v>
      </c>
      <c r="H10339" s="4">
        <v>0.59480324074074076</v>
      </c>
      <c r="I10339" s="26" t="s">
        <v>14189</v>
      </c>
      <c r="J10339" s="26">
        <v>5</v>
      </c>
      <c r="K10339" s="3" t="s">
        <v>14190</v>
      </c>
    </row>
    <row r="10340" spans="1:11" x14ac:dyDescent="0.3">
      <c r="A10340" s="26" t="s">
        <v>10338</v>
      </c>
      <c r="G10340" s="2">
        <f t="shared" si="218"/>
        <v>4928.2407407407418</v>
      </c>
      <c r="H10340" s="4">
        <v>0.59480324074074076</v>
      </c>
      <c r="I10340" s="26" t="s">
        <v>14185</v>
      </c>
      <c r="K10340" s="3">
        <v>44348</v>
      </c>
    </row>
    <row r="10341" spans="1:11" x14ac:dyDescent="0.3">
      <c r="A10341" s="26" t="s">
        <v>10339</v>
      </c>
      <c r="G10341" s="2">
        <f t="shared" si="218"/>
        <v>4928.2407407407418</v>
      </c>
      <c r="H10341" s="4">
        <v>0.59480324074074076</v>
      </c>
      <c r="I10341" s="26" t="s">
        <v>14186</v>
      </c>
      <c r="K10341" s="3">
        <v>44323</v>
      </c>
    </row>
    <row r="10342" spans="1:11" x14ac:dyDescent="0.3">
      <c r="A10342" s="26" t="s">
        <v>10340</v>
      </c>
      <c r="G10342" s="2">
        <f t="shared" si="218"/>
        <v>4928.2407407407418</v>
      </c>
      <c r="H10342" s="4">
        <v>0.59480324074074076</v>
      </c>
      <c r="I10342" s="26" t="s">
        <v>14191</v>
      </c>
      <c r="J10342" s="26">
        <v>5</v>
      </c>
      <c r="K10342" s="3" t="s">
        <v>14190</v>
      </c>
    </row>
    <row r="10343" spans="1:11" x14ac:dyDescent="0.3">
      <c r="A10343" s="26" t="s">
        <v>10341</v>
      </c>
      <c r="G10343" s="2">
        <f t="shared" si="218"/>
        <v>4928.2407407407418</v>
      </c>
      <c r="H10343" s="4">
        <v>0.59480324074074076</v>
      </c>
      <c r="I10343" s="26" t="s">
        <v>14187</v>
      </c>
      <c r="J10343" s="26">
        <v>11</v>
      </c>
      <c r="K10343" s="3" t="s">
        <v>14597</v>
      </c>
    </row>
    <row r="10344" spans="1:11" x14ac:dyDescent="0.3">
      <c r="A10344" s="26" t="s">
        <v>10342</v>
      </c>
      <c r="G10344" s="2">
        <f t="shared" si="218"/>
        <v>4930.5555555555493</v>
      </c>
      <c r="H10344" s="4">
        <v>0.59482638888888884</v>
      </c>
      <c r="I10344" s="26" t="s">
        <v>14185</v>
      </c>
      <c r="K10344" s="3">
        <v>44348</v>
      </c>
    </row>
    <row r="10345" spans="1:11" x14ac:dyDescent="0.3">
      <c r="A10345" s="26" t="s">
        <v>10343</v>
      </c>
      <c r="G10345" s="2">
        <f t="shared" si="218"/>
        <v>4930.5555555555493</v>
      </c>
      <c r="H10345" s="4">
        <v>0.59482638888888884</v>
      </c>
      <c r="I10345" s="26" t="s">
        <v>14186</v>
      </c>
      <c r="K10345" s="3" t="s">
        <v>14192</v>
      </c>
    </row>
    <row r="10346" spans="1:11" x14ac:dyDescent="0.3">
      <c r="A10346" s="26" t="s">
        <v>10344</v>
      </c>
      <c r="G10346" s="2">
        <f t="shared" si="218"/>
        <v>4931.7129629629644</v>
      </c>
      <c r="H10346" s="4">
        <v>0.59483796296296299</v>
      </c>
      <c r="I10346" s="26" t="s">
        <v>14187</v>
      </c>
      <c r="J10346" s="26">
        <v>11</v>
      </c>
      <c r="K10346" s="3" t="s">
        <v>14597</v>
      </c>
    </row>
    <row r="10347" spans="1:11" x14ac:dyDescent="0.3">
      <c r="A10347" s="26" t="s">
        <v>10345</v>
      </c>
      <c r="G10347" s="2">
        <f t="shared" si="218"/>
        <v>4931.7129629629644</v>
      </c>
      <c r="H10347" s="4">
        <v>0.59483796296296299</v>
      </c>
      <c r="I10347" s="26" t="s">
        <v>14189</v>
      </c>
      <c r="J10347" s="26">
        <v>5</v>
      </c>
      <c r="K10347" s="3" t="s">
        <v>14190</v>
      </c>
    </row>
    <row r="10348" spans="1:11" x14ac:dyDescent="0.3">
      <c r="A10348" s="26" t="s">
        <v>10346</v>
      </c>
      <c r="G10348" s="2">
        <f t="shared" si="218"/>
        <v>4931.7129629629644</v>
      </c>
      <c r="H10348" s="4">
        <v>0.59483796296296299</v>
      </c>
      <c r="I10348" s="26" t="s">
        <v>14191</v>
      </c>
      <c r="J10348" s="26">
        <v>5</v>
      </c>
      <c r="K10348" s="3" t="s">
        <v>14190</v>
      </c>
    </row>
    <row r="10349" spans="1:11" x14ac:dyDescent="0.3">
      <c r="A10349" s="26" t="s">
        <v>10347</v>
      </c>
      <c r="G10349" s="2">
        <f t="shared" si="218"/>
        <v>4932.8703703703677</v>
      </c>
      <c r="H10349" s="4">
        <v>0.59484953703703702</v>
      </c>
      <c r="I10349" s="26" t="s">
        <v>14191</v>
      </c>
      <c r="J10349" s="26">
        <v>5</v>
      </c>
      <c r="K10349" s="3" t="s">
        <v>14190</v>
      </c>
    </row>
    <row r="10350" spans="1:11" x14ac:dyDescent="0.3">
      <c r="A10350" s="26" t="s">
        <v>10348</v>
      </c>
      <c r="G10350" s="2">
        <f t="shared" si="218"/>
        <v>4932.8703703703677</v>
      </c>
      <c r="H10350" s="4">
        <v>0.59484953703703702</v>
      </c>
      <c r="I10350" s="26" t="s">
        <v>14185</v>
      </c>
      <c r="K10350" s="3">
        <v>44441</v>
      </c>
    </row>
    <row r="10351" spans="1:11" x14ac:dyDescent="0.3">
      <c r="A10351" s="26" t="s">
        <v>10349</v>
      </c>
      <c r="G10351" s="2">
        <f t="shared" si="218"/>
        <v>4932.8703703703677</v>
      </c>
      <c r="H10351" s="4">
        <v>0.59484953703703702</v>
      </c>
      <c r="I10351" s="26" t="s">
        <v>14186</v>
      </c>
      <c r="K10351" s="3">
        <v>44323</v>
      </c>
    </row>
    <row r="10352" spans="1:11" x14ac:dyDescent="0.3">
      <c r="A10352" s="26" t="s">
        <v>10350</v>
      </c>
      <c r="G10352" s="2">
        <f t="shared" si="218"/>
        <v>4934.0277777777828</v>
      </c>
      <c r="H10352" s="4">
        <v>0.59486111111111117</v>
      </c>
      <c r="I10352" s="26" t="s">
        <v>14187</v>
      </c>
      <c r="J10352" s="26">
        <v>11</v>
      </c>
      <c r="K10352" s="3" t="s">
        <v>14938</v>
      </c>
    </row>
    <row r="10353" spans="1:11" x14ac:dyDescent="0.3">
      <c r="A10353" s="26" t="s">
        <v>10351</v>
      </c>
      <c r="G10353" s="2">
        <f t="shared" si="218"/>
        <v>4934.0277777777828</v>
      </c>
      <c r="H10353" s="4">
        <v>0.59486111111111117</v>
      </c>
      <c r="I10353" s="26" t="s">
        <v>14189</v>
      </c>
      <c r="J10353" s="26">
        <v>5</v>
      </c>
      <c r="K10353" s="3" t="s">
        <v>14190</v>
      </c>
    </row>
    <row r="10354" spans="1:11" x14ac:dyDescent="0.3">
      <c r="A10354" s="26" t="s">
        <v>10352</v>
      </c>
      <c r="G10354" s="2">
        <f t="shared" si="218"/>
        <v>4935.185185185187</v>
      </c>
      <c r="H10354" s="4">
        <v>0.59487268518518521</v>
      </c>
      <c r="I10354" s="26" t="s">
        <v>14185</v>
      </c>
      <c r="K10354" s="3">
        <v>44348</v>
      </c>
    </row>
    <row r="10355" spans="1:11" x14ac:dyDescent="0.3">
      <c r="A10355" s="26" t="s">
        <v>10353</v>
      </c>
      <c r="G10355" s="2">
        <f t="shared" si="218"/>
        <v>4936.3425925925903</v>
      </c>
      <c r="H10355" s="4">
        <v>0.59488425925925925</v>
      </c>
      <c r="I10355" s="26" t="s">
        <v>14186</v>
      </c>
      <c r="K10355" s="3">
        <v>44262</v>
      </c>
    </row>
    <row r="10356" spans="1:11" x14ac:dyDescent="0.3">
      <c r="A10356" s="26" t="s">
        <v>10354</v>
      </c>
      <c r="G10356" s="2">
        <f t="shared" si="218"/>
        <v>4936.3425925925903</v>
      </c>
      <c r="H10356" s="4">
        <v>0.59488425925925925</v>
      </c>
      <c r="I10356" s="26" t="s">
        <v>14187</v>
      </c>
      <c r="J10356" s="26">
        <v>11</v>
      </c>
      <c r="K10356" s="3" t="s">
        <v>14939</v>
      </c>
    </row>
    <row r="10357" spans="1:11" x14ac:dyDescent="0.3">
      <c r="A10357" s="26" t="s">
        <v>10355</v>
      </c>
      <c r="G10357" s="2">
        <f t="shared" si="218"/>
        <v>4936.3425925925903</v>
      </c>
      <c r="H10357" s="4">
        <v>0.59488425925925925</v>
      </c>
      <c r="I10357" s="26" t="s">
        <v>14189</v>
      </c>
      <c r="J10357" s="26">
        <v>5</v>
      </c>
      <c r="K10357" s="3" t="s">
        <v>14190</v>
      </c>
    </row>
    <row r="10358" spans="1:11" x14ac:dyDescent="0.3">
      <c r="A10358" s="26" t="s">
        <v>10356</v>
      </c>
      <c r="G10358" s="2">
        <f t="shared" si="218"/>
        <v>4936.3425925925903</v>
      </c>
      <c r="H10358" s="4">
        <v>0.59488425925925925</v>
      </c>
      <c r="I10358" s="26" t="s">
        <v>14191</v>
      </c>
      <c r="J10358" s="26">
        <v>5</v>
      </c>
      <c r="K10358" s="3" t="s">
        <v>14190</v>
      </c>
    </row>
    <row r="10359" spans="1:11" x14ac:dyDescent="0.3">
      <c r="A10359" s="26" t="s">
        <v>10357</v>
      </c>
      <c r="G10359" s="2">
        <f t="shared" si="218"/>
        <v>4938.6574074074097</v>
      </c>
      <c r="H10359" s="4">
        <v>0.59490740740740744</v>
      </c>
      <c r="I10359" s="26" t="s">
        <v>14187</v>
      </c>
      <c r="J10359" s="26">
        <v>11</v>
      </c>
      <c r="K10359" s="3" t="s">
        <v>14940</v>
      </c>
    </row>
    <row r="10360" spans="1:11" x14ac:dyDescent="0.3">
      <c r="A10360" s="26" t="s">
        <v>10358</v>
      </c>
      <c r="G10360" s="2">
        <f t="shared" si="218"/>
        <v>4938.6574074074097</v>
      </c>
      <c r="H10360" s="4">
        <v>0.59490740740740744</v>
      </c>
      <c r="I10360" s="26" t="s">
        <v>14185</v>
      </c>
      <c r="K10360" s="3">
        <v>44348</v>
      </c>
    </row>
    <row r="10361" spans="1:11" x14ac:dyDescent="0.3">
      <c r="A10361" s="26" t="s">
        <v>10359</v>
      </c>
      <c r="G10361" s="2">
        <f t="shared" si="218"/>
        <v>4938.6574074074097</v>
      </c>
      <c r="H10361" s="4">
        <v>0.59490740740740744</v>
      </c>
      <c r="I10361" s="26" t="s">
        <v>14186</v>
      </c>
      <c r="K10361" s="3" t="s">
        <v>14193</v>
      </c>
    </row>
    <row r="10362" spans="1:11" x14ac:dyDescent="0.3">
      <c r="A10362" s="26" t="s">
        <v>10360</v>
      </c>
      <c r="G10362" s="2">
        <f t="shared" si="218"/>
        <v>4938.6574074074097</v>
      </c>
      <c r="H10362" s="4">
        <v>0.59490740740740744</v>
      </c>
      <c r="I10362" s="26" t="s">
        <v>14189</v>
      </c>
      <c r="J10362" s="26">
        <v>5</v>
      </c>
      <c r="K10362" s="3" t="s">
        <v>14190</v>
      </c>
    </row>
    <row r="10363" spans="1:11" x14ac:dyDescent="0.3">
      <c r="A10363" s="26" t="s">
        <v>10361</v>
      </c>
      <c r="G10363" s="2">
        <f t="shared" si="218"/>
        <v>4938.6574074074097</v>
      </c>
      <c r="H10363" s="4">
        <v>0.59490740740740744</v>
      </c>
      <c r="I10363" s="26" t="s">
        <v>14191</v>
      </c>
      <c r="J10363" s="26">
        <v>5</v>
      </c>
      <c r="K10363" s="3" t="s">
        <v>14190</v>
      </c>
    </row>
    <row r="10364" spans="1:11" x14ac:dyDescent="0.3">
      <c r="A10364" s="26" t="s">
        <v>10362</v>
      </c>
      <c r="G10364" s="2">
        <f t="shared" si="218"/>
        <v>4940.9722222222172</v>
      </c>
      <c r="H10364" s="4">
        <v>0.59493055555555552</v>
      </c>
      <c r="I10364" s="26" t="s">
        <v>14185</v>
      </c>
      <c r="K10364" s="3">
        <v>44348</v>
      </c>
    </row>
    <row r="10365" spans="1:11" x14ac:dyDescent="0.3">
      <c r="A10365" s="26" t="s">
        <v>10363</v>
      </c>
      <c r="G10365" s="2">
        <f t="shared" si="218"/>
        <v>4940.9722222222172</v>
      </c>
      <c r="H10365" s="4">
        <v>0.59493055555555552</v>
      </c>
      <c r="I10365" s="26" t="s">
        <v>14186</v>
      </c>
      <c r="K10365" s="3">
        <v>44202</v>
      </c>
    </row>
    <row r="10366" spans="1:11" x14ac:dyDescent="0.3">
      <c r="A10366" s="26" t="s">
        <v>10364</v>
      </c>
      <c r="G10366" s="2">
        <f t="shared" si="218"/>
        <v>4940.9722222222172</v>
      </c>
      <c r="H10366" s="4">
        <v>0.59493055555555552</v>
      </c>
      <c r="I10366" s="26" t="s">
        <v>14187</v>
      </c>
      <c r="J10366" s="26">
        <v>11</v>
      </c>
      <c r="K10366" s="3" t="s">
        <v>14941</v>
      </c>
    </row>
    <row r="10367" spans="1:11" x14ac:dyDescent="0.3">
      <c r="A10367" s="26" t="s">
        <v>10365</v>
      </c>
      <c r="G10367" s="2">
        <f t="shared" si="218"/>
        <v>4940.9722222222172</v>
      </c>
      <c r="H10367" s="4">
        <v>0.59493055555555552</v>
      </c>
      <c r="I10367" s="26" t="s">
        <v>14189</v>
      </c>
      <c r="J10367" s="26">
        <v>5</v>
      </c>
      <c r="K10367" s="3" t="s">
        <v>14190</v>
      </c>
    </row>
    <row r="10368" spans="1:11" x14ac:dyDescent="0.3">
      <c r="A10368" s="26" t="s">
        <v>10366</v>
      </c>
      <c r="G10368" s="2">
        <f t="shared" ref="G10368:G10431" si="219">(H10368-$H$2)*10^5</f>
        <v>4940.9722222222172</v>
      </c>
      <c r="H10368" s="4">
        <v>0.59493055555555552</v>
      </c>
      <c r="I10368" s="26" t="s">
        <v>14191</v>
      </c>
      <c r="J10368" s="26">
        <v>5</v>
      </c>
      <c r="K10368" s="3" t="s">
        <v>14190</v>
      </c>
    </row>
    <row r="10369" spans="1:11" x14ac:dyDescent="0.3">
      <c r="A10369" s="26" t="s">
        <v>10367</v>
      </c>
      <c r="G10369" s="2">
        <f t="shared" si="219"/>
        <v>4943.2870370370365</v>
      </c>
      <c r="H10369" s="4">
        <v>0.59495370370370371</v>
      </c>
      <c r="I10369" s="26" t="s">
        <v>14185</v>
      </c>
      <c r="K10369" s="3">
        <v>44348</v>
      </c>
    </row>
    <row r="10370" spans="1:11" x14ac:dyDescent="0.3">
      <c r="A10370" s="26" t="s">
        <v>10368</v>
      </c>
      <c r="G10370" s="2">
        <f t="shared" si="219"/>
        <v>4943.2870370370365</v>
      </c>
      <c r="H10370" s="4">
        <v>0.59495370370370371</v>
      </c>
      <c r="I10370" s="26" t="s">
        <v>14186</v>
      </c>
      <c r="K10370" s="3">
        <v>44202</v>
      </c>
    </row>
    <row r="10371" spans="1:11" x14ac:dyDescent="0.3">
      <c r="A10371" s="26" t="s">
        <v>10369</v>
      </c>
      <c r="G10371" s="2">
        <f t="shared" si="219"/>
        <v>4943.2870370370365</v>
      </c>
      <c r="H10371" s="4">
        <v>0.59495370370370371</v>
      </c>
      <c r="I10371" s="26" t="s">
        <v>14187</v>
      </c>
      <c r="J10371" s="26">
        <v>11</v>
      </c>
      <c r="K10371" s="3" t="s">
        <v>14942</v>
      </c>
    </row>
    <row r="10372" spans="1:11" x14ac:dyDescent="0.3">
      <c r="A10372" s="26" t="s">
        <v>10370</v>
      </c>
      <c r="G10372" s="2">
        <f t="shared" si="219"/>
        <v>4943.2870370370365</v>
      </c>
      <c r="H10372" s="4">
        <v>0.59495370370370371</v>
      </c>
      <c r="I10372" s="26" t="s">
        <v>14189</v>
      </c>
      <c r="J10372" s="26">
        <v>5</v>
      </c>
      <c r="K10372" s="3" t="s">
        <v>14190</v>
      </c>
    </row>
    <row r="10373" spans="1:11" x14ac:dyDescent="0.3">
      <c r="A10373" s="26" t="s">
        <v>10371</v>
      </c>
      <c r="G10373" s="2">
        <f t="shared" si="219"/>
        <v>4943.2870370370365</v>
      </c>
      <c r="H10373" s="4">
        <v>0.59495370370370371</v>
      </c>
      <c r="I10373" s="26" t="s">
        <v>14191</v>
      </c>
      <c r="J10373" s="26">
        <v>5</v>
      </c>
      <c r="K10373" s="3" t="s">
        <v>14190</v>
      </c>
    </row>
    <row r="10374" spans="1:11" x14ac:dyDescent="0.3">
      <c r="A10374" s="26" t="s">
        <v>10372</v>
      </c>
      <c r="G10374" s="2">
        <f t="shared" si="219"/>
        <v>4945.601851851844</v>
      </c>
      <c r="H10374" s="4">
        <v>0.59497685185185178</v>
      </c>
      <c r="I10374" s="26" t="s">
        <v>14185</v>
      </c>
      <c r="K10374" s="3">
        <v>44348</v>
      </c>
    </row>
    <row r="10375" spans="1:11" x14ac:dyDescent="0.3">
      <c r="A10375" s="26" t="s">
        <v>10373</v>
      </c>
      <c r="G10375" s="2">
        <f t="shared" si="219"/>
        <v>4945.601851851844</v>
      </c>
      <c r="H10375" s="4">
        <v>0.59497685185185178</v>
      </c>
      <c r="I10375" s="26" t="s">
        <v>14186</v>
      </c>
      <c r="K10375" s="3">
        <v>44262</v>
      </c>
    </row>
    <row r="10376" spans="1:11" x14ac:dyDescent="0.3">
      <c r="A10376" s="26" t="s">
        <v>10374</v>
      </c>
      <c r="G10376" s="2">
        <f t="shared" si="219"/>
        <v>4945.601851851844</v>
      </c>
      <c r="H10376" s="4">
        <v>0.59497685185185178</v>
      </c>
      <c r="I10376" s="26" t="s">
        <v>14187</v>
      </c>
      <c r="J10376" s="26">
        <v>11</v>
      </c>
      <c r="K10376" s="3" t="s">
        <v>14943</v>
      </c>
    </row>
    <row r="10377" spans="1:11" x14ac:dyDescent="0.3">
      <c r="A10377" s="26" t="s">
        <v>10375</v>
      </c>
      <c r="G10377" s="2">
        <f t="shared" si="219"/>
        <v>4945.601851851844</v>
      </c>
      <c r="H10377" s="4">
        <v>0.59497685185185178</v>
      </c>
      <c r="I10377" s="26" t="s">
        <v>14189</v>
      </c>
      <c r="J10377" s="26">
        <v>5</v>
      </c>
      <c r="K10377" s="3" t="s">
        <v>14190</v>
      </c>
    </row>
    <row r="10378" spans="1:11" x14ac:dyDescent="0.3">
      <c r="A10378" s="26" t="s">
        <v>10376</v>
      </c>
      <c r="G10378" s="2">
        <f t="shared" si="219"/>
        <v>4945.601851851844</v>
      </c>
      <c r="H10378" s="4">
        <v>0.59497685185185178</v>
      </c>
      <c r="I10378" s="26" t="s">
        <v>14191</v>
      </c>
      <c r="J10378" s="26">
        <v>5</v>
      </c>
      <c r="K10378" s="3" t="s">
        <v>14190</v>
      </c>
    </row>
    <row r="10379" spans="1:11" x14ac:dyDescent="0.3">
      <c r="A10379" s="26" t="s">
        <v>10377</v>
      </c>
      <c r="G10379" s="2">
        <f t="shared" si="219"/>
        <v>4947.9166666666633</v>
      </c>
      <c r="H10379" s="4">
        <v>0.59499999999999997</v>
      </c>
      <c r="I10379" s="26" t="s">
        <v>14191</v>
      </c>
      <c r="J10379" s="26">
        <v>5</v>
      </c>
      <c r="K10379" s="3" t="s">
        <v>14190</v>
      </c>
    </row>
    <row r="10380" spans="1:11" x14ac:dyDescent="0.3">
      <c r="A10380" s="26" t="s">
        <v>10378</v>
      </c>
      <c r="G10380" s="2">
        <f t="shared" si="219"/>
        <v>4947.9166666666633</v>
      </c>
      <c r="H10380" s="4">
        <v>0.59499999999999997</v>
      </c>
      <c r="I10380" s="26" t="s">
        <v>14185</v>
      </c>
      <c r="K10380" s="3">
        <v>44348</v>
      </c>
    </row>
    <row r="10381" spans="1:11" x14ac:dyDescent="0.3">
      <c r="A10381" s="26" t="s">
        <v>10379</v>
      </c>
      <c r="G10381" s="2">
        <f t="shared" si="219"/>
        <v>4947.9166666666633</v>
      </c>
      <c r="H10381" s="4">
        <v>0.59499999999999997</v>
      </c>
      <c r="I10381" s="26" t="s">
        <v>14186</v>
      </c>
      <c r="K10381" s="3">
        <v>44202</v>
      </c>
    </row>
    <row r="10382" spans="1:11" x14ac:dyDescent="0.3">
      <c r="A10382" s="26" t="s">
        <v>10380</v>
      </c>
      <c r="G10382" s="2">
        <f t="shared" si="219"/>
        <v>4947.9166666666633</v>
      </c>
      <c r="H10382" s="4">
        <v>0.59499999999999997</v>
      </c>
      <c r="I10382" s="26" t="s">
        <v>14187</v>
      </c>
      <c r="J10382" s="26">
        <v>11</v>
      </c>
      <c r="K10382" s="3" t="s">
        <v>14944</v>
      </c>
    </row>
    <row r="10383" spans="1:11" x14ac:dyDescent="0.3">
      <c r="A10383" s="26" t="s">
        <v>10381</v>
      </c>
      <c r="G10383" s="2">
        <f t="shared" si="219"/>
        <v>4947.9166666666633</v>
      </c>
      <c r="H10383" s="4">
        <v>0.59499999999999997</v>
      </c>
      <c r="I10383" s="26" t="s">
        <v>14189</v>
      </c>
      <c r="J10383" s="26">
        <v>5</v>
      </c>
      <c r="K10383" s="3" t="s">
        <v>14190</v>
      </c>
    </row>
    <row r="10384" spans="1:11" x14ac:dyDescent="0.3">
      <c r="A10384" s="26" t="s">
        <v>10382</v>
      </c>
      <c r="G10384" s="2">
        <f t="shared" si="219"/>
        <v>4950.2314814814818</v>
      </c>
      <c r="H10384" s="4">
        <v>0.59502314814814816</v>
      </c>
      <c r="I10384" s="26" t="s">
        <v>14189</v>
      </c>
      <c r="J10384" s="26">
        <v>5</v>
      </c>
      <c r="K10384" s="3" t="s">
        <v>14190</v>
      </c>
    </row>
    <row r="10385" spans="1:11" x14ac:dyDescent="0.3">
      <c r="A10385" s="26" t="s">
        <v>10383</v>
      </c>
      <c r="G10385" s="2">
        <f t="shared" si="219"/>
        <v>4950.2314814814818</v>
      </c>
      <c r="H10385" s="4">
        <v>0.59502314814814816</v>
      </c>
      <c r="I10385" s="26" t="s">
        <v>14185</v>
      </c>
      <c r="K10385" s="3">
        <v>44348</v>
      </c>
    </row>
    <row r="10386" spans="1:11" x14ac:dyDescent="0.3">
      <c r="A10386" s="26" t="s">
        <v>10384</v>
      </c>
      <c r="G10386" s="2">
        <f t="shared" si="219"/>
        <v>4950.2314814814818</v>
      </c>
      <c r="H10386" s="4">
        <v>0.59502314814814816</v>
      </c>
      <c r="I10386" s="26" t="s">
        <v>14186</v>
      </c>
      <c r="K10386" s="3">
        <v>44235</v>
      </c>
    </row>
    <row r="10387" spans="1:11" x14ac:dyDescent="0.3">
      <c r="A10387" s="26" t="s">
        <v>10385</v>
      </c>
      <c r="G10387" s="2">
        <f t="shared" si="219"/>
        <v>4950.2314814814818</v>
      </c>
      <c r="H10387" s="4">
        <v>0.59502314814814816</v>
      </c>
      <c r="I10387" s="26" t="s">
        <v>14191</v>
      </c>
      <c r="J10387" s="26">
        <v>5</v>
      </c>
      <c r="K10387" s="3" t="s">
        <v>14190</v>
      </c>
    </row>
    <row r="10388" spans="1:11" x14ac:dyDescent="0.3">
      <c r="A10388" s="26" t="s">
        <v>10386</v>
      </c>
      <c r="G10388" s="2">
        <f t="shared" si="219"/>
        <v>4950.2314814814818</v>
      </c>
      <c r="H10388" s="4">
        <v>0.59502314814814816</v>
      </c>
      <c r="I10388" s="26" t="s">
        <v>14187</v>
      </c>
      <c r="J10388" s="26">
        <v>11</v>
      </c>
      <c r="K10388" s="3" t="s">
        <v>14945</v>
      </c>
    </row>
    <row r="10389" spans="1:11" x14ac:dyDescent="0.3">
      <c r="A10389" s="26" t="s">
        <v>10387</v>
      </c>
      <c r="G10389" s="2">
        <f t="shared" si="219"/>
        <v>4952.5462962962893</v>
      </c>
      <c r="H10389" s="4">
        <v>0.59504629629629624</v>
      </c>
      <c r="I10389" s="26" t="s">
        <v>14185</v>
      </c>
      <c r="K10389" s="3">
        <v>44348</v>
      </c>
    </row>
    <row r="10390" spans="1:11" x14ac:dyDescent="0.3">
      <c r="A10390" s="26" t="s">
        <v>10388</v>
      </c>
      <c r="G10390" s="2">
        <f t="shared" si="219"/>
        <v>4952.5462962962893</v>
      </c>
      <c r="H10390" s="4">
        <v>0.59504629629629624</v>
      </c>
      <c r="I10390" s="26" t="s">
        <v>14186</v>
      </c>
      <c r="K10390" s="3">
        <v>44414</v>
      </c>
    </row>
    <row r="10391" spans="1:11" x14ac:dyDescent="0.3">
      <c r="A10391" s="26" t="s">
        <v>10389</v>
      </c>
      <c r="G10391" s="2">
        <f t="shared" si="219"/>
        <v>4952.5462962962893</v>
      </c>
      <c r="H10391" s="4">
        <v>0.59504629629629624</v>
      </c>
      <c r="I10391" s="26" t="s">
        <v>14187</v>
      </c>
      <c r="J10391" s="26">
        <v>11</v>
      </c>
      <c r="K10391" s="3" t="s">
        <v>14946</v>
      </c>
    </row>
    <row r="10392" spans="1:11" x14ac:dyDescent="0.3">
      <c r="A10392" s="26" t="s">
        <v>10390</v>
      </c>
      <c r="G10392" s="2">
        <f t="shared" si="219"/>
        <v>4952.5462962962893</v>
      </c>
      <c r="H10392" s="4">
        <v>0.59504629629629624</v>
      </c>
      <c r="I10392" s="26" t="s">
        <v>14189</v>
      </c>
      <c r="J10392" s="26">
        <v>5</v>
      </c>
      <c r="K10392" s="3" t="s">
        <v>14190</v>
      </c>
    </row>
    <row r="10393" spans="1:11" x14ac:dyDescent="0.3">
      <c r="A10393" s="26" t="s">
        <v>10391</v>
      </c>
      <c r="G10393" s="2">
        <f t="shared" si="219"/>
        <v>4952.5462962962893</v>
      </c>
      <c r="H10393" s="4">
        <v>0.59504629629629624</v>
      </c>
      <c r="I10393" s="26" t="s">
        <v>14191</v>
      </c>
      <c r="J10393" s="26">
        <v>5</v>
      </c>
      <c r="K10393" s="3" t="s">
        <v>14190</v>
      </c>
    </row>
    <row r="10394" spans="1:11" x14ac:dyDescent="0.3">
      <c r="A10394" s="26" t="s">
        <v>10392</v>
      </c>
      <c r="G10394" s="2">
        <f t="shared" si="219"/>
        <v>4954.8611111111086</v>
      </c>
      <c r="H10394" s="4">
        <v>0.59506944444444443</v>
      </c>
      <c r="I10394" s="26" t="s">
        <v>14185</v>
      </c>
      <c r="K10394" s="3">
        <v>44348</v>
      </c>
    </row>
    <row r="10395" spans="1:11" x14ac:dyDescent="0.3">
      <c r="A10395" s="26" t="s">
        <v>10393</v>
      </c>
      <c r="G10395" s="2">
        <f t="shared" si="219"/>
        <v>4954.8611111111086</v>
      </c>
      <c r="H10395" s="4">
        <v>0.59506944444444443</v>
      </c>
      <c r="I10395" s="26" t="s">
        <v>14186</v>
      </c>
      <c r="K10395" s="3" t="s">
        <v>14193</v>
      </c>
    </row>
    <row r="10396" spans="1:11" x14ac:dyDescent="0.3">
      <c r="A10396" s="26" t="s">
        <v>10394</v>
      </c>
      <c r="G10396" s="2">
        <f t="shared" si="219"/>
        <v>4954.8611111111086</v>
      </c>
      <c r="H10396" s="4">
        <v>0.59506944444444443</v>
      </c>
      <c r="I10396" s="26" t="s">
        <v>14187</v>
      </c>
      <c r="J10396" s="26">
        <v>11</v>
      </c>
      <c r="K10396" s="3" t="s">
        <v>14947</v>
      </c>
    </row>
    <row r="10397" spans="1:11" x14ac:dyDescent="0.3">
      <c r="A10397" s="26" t="s">
        <v>10395</v>
      </c>
      <c r="G10397" s="2">
        <f t="shared" si="219"/>
        <v>4954.8611111111086</v>
      </c>
      <c r="H10397" s="4">
        <v>0.59506944444444443</v>
      </c>
      <c r="I10397" s="26" t="s">
        <v>14189</v>
      </c>
      <c r="J10397" s="26">
        <v>5</v>
      </c>
      <c r="K10397" s="3" t="s">
        <v>14190</v>
      </c>
    </row>
    <row r="10398" spans="1:11" x14ac:dyDescent="0.3">
      <c r="A10398" s="26" t="s">
        <v>10396</v>
      </c>
      <c r="G10398" s="2">
        <f t="shared" si="219"/>
        <v>4954.8611111111086</v>
      </c>
      <c r="H10398" s="4">
        <v>0.59506944444444443</v>
      </c>
      <c r="I10398" s="26" t="s">
        <v>14191</v>
      </c>
      <c r="J10398" s="26">
        <v>5</v>
      </c>
      <c r="K10398" s="3" t="s">
        <v>14190</v>
      </c>
    </row>
    <row r="10399" spans="1:11" x14ac:dyDescent="0.3">
      <c r="A10399" s="26" t="s">
        <v>10397</v>
      </c>
      <c r="G10399" s="2">
        <f t="shared" si="219"/>
        <v>4957.175925925927</v>
      </c>
      <c r="H10399" s="4">
        <v>0.59509259259259262</v>
      </c>
      <c r="I10399" s="26" t="s">
        <v>14185</v>
      </c>
      <c r="K10399" s="3">
        <v>44348</v>
      </c>
    </row>
    <row r="10400" spans="1:11" x14ac:dyDescent="0.3">
      <c r="A10400" s="26" t="s">
        <v>10398</v>
      </c>
      <c r="G10400" s="2">
        <f t="shared" si="219"/>
        <v>4957.175925925927</v>
      </c>
      <c r="H10400" s="4">
        <v>0.59509259259259262</v>
      </c>
      <c r="I10400" s="26" t="s">
        <v>14186</v>
      </c>
      <c r="K10400" s="3">
        <v>44323</v>
      </c>
    </row>
    <row r="10401" spans="1:11" x14ac:dyDescent="0.3">
      <c r="A10401" s="26" t="s">
        <v>10399</v>
      </c>
      <c r="G10401" s="2">
        <f t="shared" si="219"/>
        <v>4957.175925925927</v>
      </c>
      <c r="H10401" s="4">
        <v>0.59509259259259262</v>
      </c>
      <c r="I10401" s="26" t="s">
        <v>14187</v>
      </c>
      <c r="J10401" s="26">
        <v>11</v>
      </c>
      <c r="K10401" s="3" t="s">
        <v>14948</v>
      </c>
    </row>
    <row r="10402" spans="1:11" x14ac:dyDescent="0.3">
      <c r="A10402" s="26" t="s">
        <v>10400</v>
      </c>
      <c r="G10402" s="2">
        <f t="shared" si="219"/>
        <v>4957.175925925927</v>
      </c>
      <c r="H10402" s="4">
        <v>0.59509259259259262</v>
      </c>
      <c r="I10402" s="26" t="s">
        <v>14189</v>
      </c>
      <c r="J10402" s="26">
        <v>5</v>
      </c>
      <c r="K10402" s="3" t="s">
        <v>14190</v>
      </c>
    </row>
    <row r="10403" spans="1:11" x14ac:dyDescent="0.3">
      <c r="A10403" s="26" t="s">
        <v>10401</v>
      </c>
      <c r="G10403" s="2">
        <f t="shared" si="219"/>
        <v>4957.175925925927</v>
      </c>
      <c r="H10403" s="4">
        <v>0.59509259259259262</v>
      </c>
      <c r="I10403" s="26" t="s">
        <v>14191</v>
      </c>
      <c r="J10403" s="26">
        <v>5</v>
      </c>
      <c r="K10403" s="3" t="s">
        <v>14190</v>
      </c>
    </row>
    <row r="10404" spans="1:11" x14ac:dyDescent="0.3">
      <c r="A10404" s="26" t="s">
        <v>10402</v>
      </c>
      <c r="G10404" s="2">
        <f t="shared" si="219"/>
        <v>4959.4907407407354</v>
      </c>
      <c r="H10404" s="4">
        <v>0.5951157407407407</v>
      </c>
      <c r="I10404" s="26" t="s">
        <v>14186</v>
      </c>
      <c r="K10404" s="3">
        <v>44202</v>
      </c>
    </row>
    <row r="10405" spans="1:11" x14ac:dyDescent="0.3">
      <c r="A10405" s="26" t="s">
        <v>10403</v>
      </c>
      <c r="G10405" s="2">
        <f t="shared" si="219"/>
        <v>4959.4907407407354</v>
      </c>
      <c r="H10405" s="4">
        <v>0.5951157407407407</v>
      </c>
      <c r="I10405" s="26" t="s">
        <v>14185</v>
      </c>
      <c r="K10405" s="3">
        <v>44348</v>
      </c>
    </row>
    <row r="10406" spans="1:11" x14ac:dyDescent="0.3">
      <c r="A10406" s="26" t="s">
        <v>10404</v>
      </c>
      <c r="G10406" s="2">
        <f t="shared" si="219"/>
        <v>4959.4907407407354</v>
      </c>
      <c r="H10406" s="4">
        <v>0.5951157407407407</v>
      </c>
      <c r="I10406" s="26" t="s">
        <v>14187</v>
      </c>
      <c r="J10406" s="26">
        <v>11</v>
      </c>
      <c r="K10406" s="3" t="s">
        <v>14949</v>
      </c>
    </row>
    <row r="10407" spans="1:11" x14ac:dyDescent="0.3">
      <c r="A10407" s="26" t="s">
        <v>10405</v>
      </c>
      <c r="G10407" s="2">
        <f t="shared" si="219"/>
        <v>4959.4907407407354</v>
      </c>
      <c r="H10407" s="4">
        <v>0.5951157407407407</v>
      </c>
      <c r="I10407" s="26" t="s">
        <v>14189</v>
      </c>
      <c r="J10407" s="26">
        <v>5</v>
      </c>
      <c r="K10407" s="3" t="s">
        <v>14190</v>
      </c>
    </row>
    <row r="10408" spans="1:11" x14ac:dyDescent="0.3">
      <c r="A10408" s="26" t="s">
        <v>10406</v>
      </c>
      <c r="G10408" s="2">
        <f t="shared" si="219"/>
        <v>4959.4907407407354</v>
      </c>
      <c r="H10408" s="4">
        <v>0.5951157407407407</v>
      </c>
      <c r="I10408" s="26" t="s">
        <v>14191</v>
      </c>
      <c r="J10408" s="26">
        <v>5</v>
      </c>
      <c r="K10408" s="3" t="s">
        <v>14190</v>
      </c>
    </row>
    <row r="10409" spans="1:11" x14ac:dyDescent="0.3">
      <c r="A10409" s="26" t="s">
        <v>10407</v>
      </c>
      <c r="G10409" s="2">
        <f t="shared" si="219"/>
        <v>4961.8055555555538</v>
      </c>
      <c r="H10409" s="4">
        <v>0.59513888888888888</v>
      </c>
      <c r="I10409" s="26" t="s">
        <v>14187</v>
      </c>
      <c r="J10409" s="26">
        <v>11</v>
      </c>
      <c r="K10409" s="3" t="s">
        <v>14950</v>
      </c>
    </row>
    <row r="10410" spans="1:11" x14ac:dyDescent="0.3">
      <c r="A10410" s="26" t="s">
        <v>10408</v>
      </c>
      <c r="G10410" s="2">
        <f t="shared" si="219"/>
        <v>4961.8055555555538</v>
      </c>
      <c r="H10410" s="4">
        <v>0.59513888888888888</v>
      </c>
      <c r="I10410" s="26" t="s">
        <v>14185</v>
      </c>
      <c r="K10410" s="3">
        <v>44348</v>
      </c>
    </row>
    <row r="10411" spans="1:11" x14ac:dyDescent="0.3">
      <c r="A10411" s="26" t="s">
        <v>10409</v>
      </c>
      <c r="G10411" s="2">
        <f t="shared" si="219"/>
        <v>4961.8055555555538</v>
      </c>
      <c r="H10411" s="4">
        <v>0.59513888888888888</v>
      </c>
      <c r="I10411" s="26" t="s">
        <v>14186</v>
      </c>
      <c r="K10411" s="3">
        <v>44323</v>
      </c>
    </row>
    <row r="10412" spans="1:11" x14ac:dyDescent="0.3">
      <c r="A10412" s="26" t="s">
        <v>10410</v>
      </c>
      <c r="G10412" s="2">
        <f t="shared" si="219"/>
        <v>4961.8055555555538</v>
      </c>
      <c r="H10412" s="4">
        <v>0.59513888888888888</v>
      </c>
      <c r="I10412" s="26" t="s">
        <v>14189</v>
      </c>
      <c r="J10412" s="26">
        <v>5</v>
      </c>
      <c r="K10412" s="3" t="s">
        <v>14190</v>
      </c>
    </row>
    <row r="10413" spans="1:11" x14ac:dyDescent="0.3">
      <c r="A10413" s="26" t="s">
        <v>10411</v>
      </c>
      <c r="G10413" s="2">
        <f t="shared" si="219"/>
        <v>4961.8055555555538</v>
      </c>
      <c r="H10413" s="4">
        <v>0.59513888888888888</v>
      </c>
      <c r="I10413" s="26" t="s">
        <v>14191</v>
      </c>
      <c r="J10413" s="26">
        <v>5</v>
      </c>
      <c r="K10413" s="3" t="s">
        <v>14190</v>
      </c>
    </row>
    <row r="10414" spans="1:11" x14ac:dyDescent="0.3">
      <c r="A10414" s="26" t="s">
        <v>10412</v>
      </c>
      <c r="G10414" s="2">
        <f t="shared" si="219"/>
        <v>4964.1203703703732</v>
      </c>
      <c r="H10414" s="4">
        <v>0.59516203703703707</v>
      </c>
      <c r="I10414" s="26" t="s">
        <v>14185</v>
      </c>
      <c r="K10414" s="3">
        <v>44348</v>
      </c>
    </row>
    <row r="10415" spans="1:11" x14ac:dyDescent="0.3">
      <c r="A10415" s="26" t="s">
        <v>10413</v>
      </c>
      <c r="G10415" s="2">
        <f t="shared" si="219"/>
        <v>4964.1203703703732</v>
      </c>
      <c r="H10415" s="4">
        <v>0.59516203703703707</v>
      </c>
      <c r="I10415" s="26" t="s">
        <v>14186</v>
      </c>
      <c r="K10415" s="3">
        <v>44323</v>
      </c>
    </row>
    <row r="10416" spans="1:11" x14ac:dyDescent="0.3">
      <c r="A10416" s="26" t="s">
        <v>10414</v>
      </c>
      <c r="G10416" s="2">
        <f t="shared" si="219"/>
        <v>4964.1203703703732</v>
      </c>
      <c r="H10416" s="4">
        <v>0.59516203703703707</v>
      </c>
      <c r="I10416" s="26" t="s">
        <v>14187</v>
      </c>
      <c r="J10416" s="26">
        <v>11</v>
      </c>
      <c r="K10416" s="3" t="s">
        <v>14951</v>
      </c>
    </row>
    <row r="10417" spans="1:11" x14ac:dyDescent="0.3">
      <c r="A10417" s="26" t="s">
        <v>10415</v>
      </c>
      <c r="G10417" s="2">
        <f t="shared" si="219"/>
        <v>4964.1203703703732</v>
      </c>
      <c r="H10417" s="4">
        <v>0.59516203703703707</v>
      </c>
      <c r="I10417" s="26" t="s">
        <v>14189</v>
      </c>
      <c r="J10417" s="26">
        <v>5</v>
      </c>
      <c r="K10417" s="3" t="s">
        <v>14190</v>
      </c>
    </row>
    <row r="10418" spans="1:11" x14ac:dyDescent="0.3">
      <c r="A10418" s="26" t="s">
        <v>10416</v>
      </c>
      <c r="G10418" s="2">
        <f t="shared" si="219"/>
        <v>4964.1203703703732</v>
      </c>
      <c r="H10418" s="4">
        <v>0.59516203703703707</v>
      </c>
      <c r="I10418" s="26" t="s">
        <v>14191</v>
      </c>
      <c r="J10418" s="26">
        <v>5</v>
      </c>
      <c r="K10418" s="3" t="s">
        <v>14190</v>
      </c>
    </row>
    <row r="10419" spans="1:11" x14ac:dyDescent="0.3">
      <c r="A10419" s="26" t="s">
        <v>10417</v>
      </c>
      <c r="G10419" s="2">
        <f t="shared" si="219"/>
        <v>4966.4351851851807</v>
      </c>
      <c r="H10419" s="4">
        <v>0.59518518518518515</v>
      </c>
      <c r="I10419" s="26" t="s">
        <v>14185</v>
      </c>
      <c r="K10419" s="3">
        <v>44348</v>
      </c>
    </row>
    <row r="10420" spans="1:11" x14ac:dyDescent="0.3">
      <c r="A10420" s="26" t="s">
        <v>10418</v>
      </c>
      <c r="G10420" s="2">
        <f t="shared" si="219"/>
        <v>4966.4351851851807</v>
      </c>
      <c r="H10420" s="4">
        <v>0.59518518518518515</v>
      </c>
      <c r="I10420" s="26" t="s">
        <v>14186</v>
      </c>
      <c r="K10420" s="3" t="s">
        <v>14192</v>
      </c>
    </row>
    <row r="10421" spans="1:11" x14ac:dyDescent="0.3">
      <c r="A10421" s="26" t="s">
        <v>10419</v>
      </c>
      <c r="G10421" s="2">
        <f t="shared" si="219"/>
        <v>4966.4351851851807</v>
      </c>
      <c r="H10421" s="4">
        <v>0.59518518518518515</v>
      </c>
      <c r="I10421" s="26" t="s">
        <v>14187</v>
      </c>
      <c r="J10421" s="26">
        <v>11</v>
      </c>
      <c r="K10421" s="3" t="s">
        <v>14952</v>
      </c>
    </row>
    <row r="10422" spans="1:11" x14ac:dyDescent="0.3">
      <c r="A10422" s="26" t="s">
        <v>10420</v>
      </c>
      <c r="G10422" s="2">
        <f t="shared" si="219"/>
        <v>4966.4351851851807</v>
      </c>
      <c r="H10422" s="4">
        <v>0.59518518518518515</v>
      </c>
      <c r="I10422" s="26" t="s">
        <v>14189</v>
      </c>
      <c r="J10422" s="26">
        <v>5</v>
      </c>
      <c r="K10422" s="3" t="s">
        <v>14190</v>
      </c>
    </row>
    <row r="10423" spans="1:11" x14ac:dyDescent="0.3">
      <c r="A10423" s="26" t="s">
        <v>10421</v>
      </c>
      <c r="G10423" s="2">
        <f t="shared" si="219"/>
        <v>4967.5925925925849</v>
      </c>
      <c r="H10423" s="4">
        <v>0.59519675925925919</v>
      </c>
      <c r="I10423" s="26" t="s">
        <v>14191</v>
      </c>
      <c r="J10423" s="26">
        <v>5</v>
      </c>
      <c r="K10423" s="3" t="s">
        <v>14190</v>
      </c>
    </row>
    <row r="10424" spans="1:11" x14ac:dyDescent="0.3">
      <c r="A10424" s="26" t="s">
        <v>10422</v>
      </c>
      <c r="G10424" s="2">
        <f t="shared" si="219"/>
        <v>4968.75</v>
      </c>
      <c r="H10424" s="4">
        <v>0.59520833333333334</v>
      </c>
      <c r="I10424" s="26" t="s">
        <v>14185</v>
      </c>
      <c r="K10424" s="3">
        <v>44348</v>
      </c>
    </row>
    <row r="10425" spans="1:11" x14ac:dyDescent="0.3">
      <c r="A10425" s="26" t="s">
        <v>10423</v>
      </c>
      <c r="G10425" s="2">
        <f t="shared" si="219"/>
        <v>4968.75</v>
      </c>
      <c r="H10425" s="4">
        <v>0.59520833333333334</v>
      </c>
      <c r="I10425" s="26" t="s">
        <v>14186</v>
      </c>
      <c r="K10425" s="3">
        <v>44202</v>
      </c>
    </row>
    <row r="10426" spans="1:11" x14ac:dyDescent="0.3">
      <c r="A10426" s="26" t="s">
        <v>10424</v>
      </c>
      <c r="G10426" s="2">
        <f t="shared" si="219"/>
        <v>4968.75</v>
      </c>
      <c r="H10426" s="4">
        <v>0.59520833333333334</v>
      </c>
      <c r="I10426" s="26" t="s">
        <v>14187</v>
      </c>
      <c r="J10426" s="26">
        <v>11</v>
      </c>
      <c r="K10426" s="3" t="s">
        <v>14953</v>
      </c>
    </row>
    <row r="10427" spans="1:11" x14ac:dyDescent="0.3">
      <c r="A10427" s="26" t="s">
        <v>10425</v>
      </c>
      <c r="G10427" s="2">
        <f t="shared" si="219"/>
        <v>4968.75</v>
      </c>
      <c r="H10427" s="4">
        <v>0.59520833333333334</v>
      </c>
      <c r="I10427" s="26" t="s">
        <v>14189</v>
      </c>
      <c r="J10427" s="26">
        <v>5</v>
      </c>
      <c r="K10427" s="3" t="s">
        <v>14190</v>
      </c>
    </row>
    <row r="10428" spans="1:11" x14ac:dyDescent="0.3">
      <c r="A10428" s="26" t="s">
        <v>10426</v>
      </c>
      <c r="G10428" s="2">
        <f t="shared" si="219"/>
        <v>4969.9074074074033</v>
      </c>
      <c r="H10428" s="4">
        <v>0.59521990740740738</v>
      </c>
      <c r="I10428" s="26" t="s">
        <v>14191</v>
      </c>
      <c r="J10428" s="26">
        <v>5</v>
      </c>
      <c r="K10428" s="3" t="s">
        <v>14190</v>
      </c>
    </row>
    <row r="10429" spans="1:11" x14ac:dyDescent="0.3">
      <c r="A10429" s="26" t="s">
        <v>10427</v>
      </c>
      <c r="G10429" s="2">
        <f t="shared" si="219"/>
        <v>4971.0648148148184</v>
      </c>
      <c r="H10429" s="4">
        <v>0.59523148148148153</v>
      </c>
      <c r="I10429" s="26" t="s">
        <v>14185</v>
      </c>
      <c r="K10429" s="3">
        <v>44348</v>
      </c>
    </row>
    <row r="10430" spans="1:11" x14ac:dyDescent="0.3">
      <c r="A10430" s="26" t="s">
        <v>10428</v>
      </c>
      <c r="G10430" s="2">
        <f t="shared" si="219"/>
        <v>4971.0648148148184</v>
      </c>
      <c r="H10430" s="4">
        <v>0.59523148148148153</v>
      </c>
      <c r="I10430" s="26" t="s">
        <v>14186</v>
      </c>
      <c r="K10430" s="3">
        <v>44414</v>
      </c>
    </row>
    <row r="10431" spans="1:11" x14ac:dyDescent="0.3">
      <c r="A10431" s="26" t="s">
        <v>10429</v>
      </c>
      <c r="G10431" s="2">
        <f t="shared" si="219"/>
        <v>4972.2222222222226</v>
      </c>
      <c r="H10431" s="4">
        <v>0.59524305555555557</v>
      </c>
      <c r="I10431" s="26" t="s">
        <v>14187</v>
      </c>
      <c r="J10431" s="26">
        <v>11</v>
      </c>
      <c r="K10431" s="3" t="s">
        <v>14954</v>
      </c>
    </row>
    <row r="10432" spans="1:11" x14ac:dyDescent="0.3">
      <c r="A10432" s="26" t="s">
        <v>10430</v>
      </c>
      <c r="G10432" s="2">
        <f t="shared" ref="G10432:G10495" si="220">(H10432-$H$2)*10^5</f>
        <v>4972.2222222222226</v>
      </c>
      <c r="H10432" s="4">
        <v>0.59524305555555557</v>
      </c>
      <c r="I10432" s="26" t="s">
        <v>14189</v>
      </c>
      <c r="J10432" s="26">
        <v>5</v>
      </c>
      <c r="K10432" s="3" t="s">
        <v>14190</v>
      </c>
    </row>
    <row r="10433" spans="1:11" x14ac:dyDescent="0.3">
      <c r="A10433" s="26" t="s">
        <v>10431</v>
      </c>
      <c r="G10433" s="2">
        <f t="shared" si="220"/>
        <v>4972.2222222222226</v>
      </c>
      <c r="H10433" s="4">
        <v>0.59524305555555557</v>
      </c>
      <c r="I10433" s="26" t="s">
        <v>14191</v>
      </c>
      <c r="J10433" s="26">
        <v>5</v>
      </c>
      <c r="K10433" s="3" t="s">
        <v>14190</v>
      </c>
    </row>
    <row r="10434" spans="1:11" x14ac:dyDescent="0.3">
      <c r="A10434" s="26" t="s">
        <v>10432</v>
      </c>
      <c r="G10434" s="2">
        <f t="shared" si="220"/>
        <v>4973.3796296296259</v>
      </c>
      <c r="H10434" s="4">
        <v>0.59525462962962961</v>
      </c>
      <c r="I10434" s="26" t="s">
        <v>14185</v>
      </c>
      <c r="K10434" s="3">
        <v>44348</v>
      </c>
    </row>
    <row r="10435" spans="1:11" x14ac:dyDescent="0.3">
      <c r="A10435" s="26" t="s">
        <v>10433</v>
      </c>
      <c r="G10435" s="2">
        <f t="shared" si="220"/>
        <v>4973.3796296296259</v>
      </c>
      <c r="H10435" s="4">
        <v>0.59525462962962961</v>
      </c>
      <c r="I10435" s="26" t="s">
        <v>14186</v>
      </c>
      <c r="K10435" s="3">
        <v>44413</v>
      </c>
    </row>
    <row r="10436" spans="1:11" x14ac:dyDescent="0.3">
      <c r="A10436" s="26" t="s">
        <v>10434</v>
      </c>
      <c r="G10436" s="2">
        <f t="shared" si="220"/>
        <v>4974.5370370370301</v>
      </c>
      <c r="H10436" s="4">
        <v>0.59526620370370364</v>
      </c>
      <c r="I10436" s="26" t="s">
        <v>14187</v>
      </c>
      <c r="J10436" s="26">
        <v>11</v>
      </c>
      <c r="K10436" s="3" t="s">
        <v>14955</v>
      </c>
    </row>
    <row r="10437" spans="1:11" x14ac:dyDescent="0.3">
      <c r="A10437" s="26" t="s">
        <v>10435</v>
      </c>
      <c r="G10437" s="2">
        <f t="shared" si="220"/>
        <v>4974.5370370370301</v>
      </c>
      <c r="H10437" s="4">
        <v>0.59526620370370364</v>
      </c>
      <c r="I10437" s="26" t="s">
        <v>14189</v>
      </c>
      <c r="J10437" s="26">
        <v>5</v>
      </c>
      <c r="K10437" s="3" t="s">
        <v>14190</v>
      </c>
    </row>
    <row r="10438" spans="1:11" x14ac:dyDescent="0.3">
      <c r="A10438" s="26" t="s">
        <v>10436</v>
      </c>
      <c r="G10438" s="2">
        <f t="shared" si="220"/>
        <v>4974.5370370370301</v>
      </c>
      <c r="H10438" s="4">
        <v>0.59526620370370364</v>
      </c>
      <c r="I10438" s="26" t="s">
        <v>14191</v>
      </c>
      <c r="J10438" s="26">
        <v>5</v>
      </c>
      <c r="K10438" s="3" t="s">
        <v>14190</v>
      </c>
    </row>
    <row r="10439" spans="1:11" x14ac:dyDescent="0.3">
      <c r="A10439" s="26" t="s">
        <v>10437</v>
      </c>
      <c r="G10439" s="2">
        <f t="shared" si="220"/>
        <v>4975.6944444444453</v>
      </c>
      <c r="H10439" s="4">
        <v>0.59527777777777779</v>
      </c>
      <c r="I10439" s="26" t="s">
        <v>14189</v>
      </c>
      <c r="J10439" s="26">
        <v>5</v>
      </c>
      <c r="K10439" s="3" t="s">
        <v>14190</v>
      </c>
    </row>
    <row r="10440" spans="1:11" x14ac:dyDescent="0.3">
      <c r="A10440" s="26" t="s">
        <v>10438</v>
      </c>
      <c r="G10440" s="2">
        <f t="shared" si="220"/>
        <v>4976.8518518518486</v>
      </c>
      <c r="H10440" s="4">
        <v>0.59528935185185183</v>
      </c>
      <c r="I10440" s="26" t="s">
        <v>14185</v>
      </c>
      <c r="K10440" s="3">
        <v>44348</v>
      </c>
    </row>
    <row r="10441" spans="1:11" x14ac:dyDescent="0.3">
      <c r="A10441" s="26" t="s">
        <v>10439</v>
      </c>
      <c r="G10441" s="2">
        <f t="shared" si="220"/>
        <v>4976.8518518518486</v>
      </c>
      <c r="H10441" s="4">
        <v>0.59528935185185183</v>
      </c>
      <c r="I10441" s="26" t="s">
        <v>14186</v>
      </c>
      <c r="K10441" s="3" t="s">
        <v>14192</v>
      </c>
    </row>
    <row r="10442" spans="1:11" x14ac:dyDescent="0.3">
      <c r="A10442" s="26" t="s">
        <v>10440</v>
      </c>
      <c r="G10442" s="2">
        <f t="shared" si="220"/>
        <v>4976.8518518518486</v>
      </c>
      <c r="H10442" s="4">
        <v>0.59528935185185183</v>
      </c>
      <c r="I10442" s="26" t="s">
        <v>14191</v>
      </c>
      <c r="J10442" s="26">
        <v>5</v>
      </c>
      <c r="K10442" s="3" t="s">
        <v>14190</v>
      </c>
    </row>
    <row r="10443" spans="1:11" x14ac:dyDescent="0.3">
      <c r="A10443" s="26" t="s">
        <v>10441</v>
      </c>
      <c r="G10443" s="2">
        <f t="shared" si="220"/>
        <v>4976.8518518518486</v>
      </c>
      <c r="H10443" s="4">
        <v>0.59528935185185183</v>
      </c>
      <c r="I10443" s="26" t="s">
        <v>14187</v>
      </c>
      <c r="J10443" s="26">
        <v>11</v>
      </c>
      <c r="K10443" s="3" t="s">
        <v>14956</v>
      </c>
    </row>
    <row r="10444" spans="1:11" x14ac:dyDescent="0.3">
      <c r="A10444" s="26" t="s">
        <v>10442</v>
      </c>
      <c r="G10444" s="2">
        <f t="shared" si="220"/>
        <v>4979.1666666666679</v>
      </c>
      <c r="H10444" s="4">
        <v>0.59531250000000002</v>
      </c>
      <c r="I10444" s="26" t="s">
        <v>14187</v>
      </c>
      <c r="J10444" s="26">
        <v>11</v>
      </c>
      <c r="K10444" s="3" t="s">
        <v>14957</v>
      </c>
    </row>
    <row r="10445" spans="1:11" x14ac:dyDescent="0.3">
      <c r="A10445" s="26" t="s">
        <v>10443</v>
      </c>
      <c r="G10445" s="2">
        <f t="shared" si="220"/>
        <v>4979.1666666666679</v>
      </c>
      <c r="H10445" s="4">
        <v>0.59531250000000002</v>
      </c>
      <c r="I10445" s="26" t="s">
        <v>14185</v>
      </c>
      <c r="K10445" s="3">
        <v>44348</v>
      </c>
    </row>
    <row r="10446" spans="1:11" x14ac:dyDescent="0.3">
      <c r="A10446" s="26" t="s">
        <v>10444</v>
      </c>
      <c r="G10446" s="2">
        <f t="shared" si="220"/>
        <v>4979.1666666666679</v>
      </c>
      <c r="H10446" s="4">
        <v>0.59531250000000002</v>
      </c>
      <c r="I10446" s="26" t="s">
        <v>14186</v>
      </c>
      <c r="K10446" s="3">
        <v>44202</v>
      </c>
    </row>
    <row r="10447" spans="1:11" x14ac:dyDescent="0.3">
      <c r="A10447" s="26" t="s">
        <v>10445</v>
      </c>
      <c r="G10447" s="2">
        <f t="shared" si="220"/>
        <v>4979.1666666666679</v>
      </c>
      <c r="H10447" s="4">
        <v>0.59531250000000002</v>
      </c>
      <c r="I10447" s="26" t="s">
        <v>14189</v>
      </c>
      <c r="J10447" s="26">
        <v>5</v>
      </c>
      <c r="K10447" s="3" t="s">
        <v>14190</v>
      </c>
    </row>
    <row r="10448" spans="1:11" x14ac:dyDescent="0.3">
      <c r="A10448" s="26" t="s">
        <v>10446</v>
      </c>
      <c r="G10448" s="2">
        <f t="shared" si="220"/>
        <v>4979.1666666666679</v>
      </c>
      <c r="H10448" s="4">
        <v>0.59531250000000002</v>
      </c>
      <c r="I10448" s="26" t="s">
        <v>14191</v>
      </c>
      <c r="J10448" s="26">
        <v>5</v>
      </c>
      <c r="K10448" s="3" t="s">
        <v>14190</v>
      </c>
    </row>
    <row r="10449" spans="1:11" x14ac:dyDescent="0.3">
      <c r="A10449" s="26" t="s">
        <v>10447</v>
      </c>
      <c r="G10449" s="2">
        <f t="shared" si="220"/>
        <v>4981.4814814814754</v>
      </c>
      <c r="H10449" s="4">
        <v>0.5953356481481481</v>
      </c>
      <c r="I10449" s="26" t="s">
        <v>14185</v>
      </c>
      <c r="K10449" s="3">
        <v>44348</v>
      </c>
    </row>
    <row r="10450" spans="1:11" x14ac:dyDescent="0.3">
      <c r="A10450" s="26" t="s">
        <v>10448</v>
      </c>
      <c r="G10450" s="2">
        <f t="shared" si="220"/>
        <v>4981.4814814814754</v>
      </c>
      <c r="H10450" s="4">
        <v>0.5953356481481481</v>
      </c>
      <c r="I10450" s="26" t="s">
        <v>14186</v>
      </c>
      <c r="K10450" s="3">
        <v>44262</v>
      </c>
    </row>
    <row r="10451" spans="1:11" x14ac:dyDescent="0.3">
      <c r="A10451" s="26" t="s">
        <v>10449</v>
      </c>
      <c r="G10451" s="2">
        <f t="shared" si="220"/>
        <v>4981.4814814814754</v>
      </c>
      <c r="H10451" s="4">
        <v>0.5953356481481481</v>
      </c>
      <c r="I10451" s="26" t="s">
        <v>14187</v>
      </c>
      <c r="J10451" s="26">
        <v>11</v>
      </c>
      <c r="K10451" s="3" t="s">
        <v>14958</v>
      </c>
    </row>
    <row r="10452" spans="1:11" x14ac:dyDescent="0.3">
      <c r="A10452" s="26" t="s">
        <v>10450</v>
      </c>
      <c r="G10452" s="2">
        <f t="shared" si="220"/>
        <v>4981.4814814814754</v>
      </c>
      <c r="H10452" s="4">
        <v>0.5953356481481481</v>
      </c>
      <c r="I10452" s="26" t="s">
        <v>14189</v>
      </c>
      <c r="J10452" s="26">
        <v>5</v>
      </c>
      <c r="K10452" s="3" t="s">
        <v>14190</v>
      </c>
    </row>
    <row r="10453" spans="1:11" x14ac:dyDescent="0.3">
      <c r="A10453" s="26" t="s">
        <v>10451</v>
      </c>
      <c r="G10453" s="2">
        <f t="shared" si="220"/>
        <v>4981.4814814814754</v>
      </c>
      <c r="H10453" s="4">
        <v>0.5953356481481481</v>
      </c>
      <c r="I10453" s="26" t="s">
        <v>14191</v>
      </c>
      <c r="J10453" s="26">
        <v>5</v>
      </c>
      <c r="K10453" s="3" t="s">
        <v>14190</v>
      </c>
    </row>
    <row r="10454" spans="1:11" x14ac:dyDescent="0.3">
      <c r="A10454" s="26" t="s">
        <v>10452</v>
      </c>
      <c r="G10454" s="2">
        <f t="shared" si="220"/>
        <v>4983.7962962962947</v>
      </c>
      <c r="H10454" s="4">
        <v>0.59535879629629629</v>
      </c>
      <c r="I10454" s="26" t="s">
        <v>14185</v>
      </c>
      <c r="K10454" s="3">
        <v>44348</v>
      </c>
    </row>
    <row r="10455" spans="1:11" x14ac:dyDescent="0.3">
      <c r="A10455" s="26" t="s">
        <v>10453</v>
      </c>
      <c r="G10455" s="2">
        <f t="shared" si="220"/>
        <v>4983.7962962962947</v>
      </c>
      <c r="H10455" s="4">
        <v>0.59535879629629629</v>
      </c>
      <c r="I10455" s="26" t="s">
        <v>14186</v>
      </c>
      <c r="K10455" s="3" t="s">
        <v>14192</v>
      </c>
    </row>
    <row r="10456" spans="1:11" x14ac:dyDescent="0.3">
      <c r="A10456" s="26" t="s">
        <v>10454</v>
      </c>
      <c r="G10456" s="2">
        <f t="shared" si="220"/>
        <v>4983.7962962962947</v>
      </c>
      <c r="H10456" s="4">
        <v>0.59535879629629629</v>
      </c>
      <c r="I10456" s="26" t="s">
        <v>14187</v>
      </c>
      <c r="J10456" s="26">
        <v>11</v>
      </c>
      <c r="K10456" s="3" t="s">
        <v>14959</v>
      </c>
    </row>
    <row r="10457" spans="1:11" x14ac:dyDescent="0.3">
      <c r="A10457" s="26" t="s">
        <v>10455</v>
      </c>
      <c r="G10457" s="2">
        <f t="shared" si="220"/>
        <v>4983.7962962962947</v>
      </c>
      <c r="H10457" s="4">
        <v>0.59535879629629629</v>
      </c>
      <c r="I10457" s="26" t="s">
        <v>14189</v>
      </c>
      <c r="J10457" s="26">
        <v>5</v>
      </c>
      <c r="K10457" s="3" t="s">
        <v>14190</v>
      </c>
    </row>
    <row r="10458" spans="1:11" x14ac:dyDescent="0.3">
      <c r="A10458" s="26" t="s">
        <v>10456</v>
      </c>
      <c r="G10458" s="2">
        <f t="shared" si="220"/>
        <v>4983.7962962962947</v>
      </c>
      <c r="H10458" s="4">
        <v>0.59535879629629629</v>
      </c>
      <c r="I10458" s="26" t="s">
        <v>14191</v>
      </c>
      <c r="J10458" s="26">
        <v>5</v>
      </c>
      <c r="K10458" s="3" t="s">
        <v>14190</v>
      </c>
    </row>
    <row r="10459" spans="1:11" x14ac:dyDescent="0.3">
      <c r="A10459" s="26" t="s">
        <v>10457</v>
      </c>
      <c r="G10459" s="2">
        <f t="shared" si="220"/>
        <v>4986.1111111111131</v>
      </c>
      <c r="H10459" s="4">
        <v>0.59538194444444448</v>
      </c>
      <c r="I10459" s="26" t="s">
        <v>14185</v>
      </c>
      <c r="K10459" s="3">
        <v>44348</v>
      </c>
    </row>
    <row r="10460" spans="1:11" x14ac:dyDescent="0.3">
      <c r="A10460" s="26" t="s">
        <v>10458</v>
      </c>
      <c r="G10460" s="2">
        <f t="shared" si="220"/>
        <v>4986.1111111111131</v>
      </c>
      <c r="H10460" s="4">
        <v>0.59538194444444448</v>
      </c>
      <c r="I10460" s="26" t="s">
        <v>14186</v>
      </c>
      <c r="K10460" s="3">
        <v>44323</v>
      </c>
    </row>
    <row r="10461" spans="1:11" x14ac:dyDescent="0.3">
      <c r="A10461" s="26" t="s">
        <v>10459</v>
      </c>
      <c r="G10461" s="2">
        <f t="shared" si="220"/>
        <v>4986.1111111111131</v>
      </c>
      <c r="H10461" s="4">
        <v>0.59538194444444448</v>
      </c>
      <c r="I10461" s="26" t="s">
        <v>14187</v>
      </c>
      <c r="J10461" s="26">
        <v>11</v>
      </c>
      <c r="K10461" s="3" t="s">
        <v>14960</v>
      </c>
    </row>
    <row r="10462" spans="1:11" x14ac:dyDescent="0.3">
      <c r="A10462" s="26" t="s">
        <v>10460</v>
      </c>
      <c r="G10462" s="2">
        <f t="shared" si="220"/>
        <v>4986.1111111111131</v>
      </c>
      <c r="H10462" s="4">
        <v>0.59538194444444448</v>
      </c>
      <c r="I10462" s="26" t="s">
        <v>14189</v>
      </c>
      <c r="J10462" s="26">
        <v>5</v>
      </c>
      <c r="K10462" s="3" t="s">
        <v>14190</v>
      </c>
    </row>
    <row r="10463" spans="1:11" x14ac:dyDescent="0.3">
      <c r="A10463" s="26" t="s">
        <v>10461</v>
      </c>
      <c r="G10463" s="2">
        <f t="shared" si="220"/>
        <v>4986.1111111111131</v>
      </c>
      <c r="H10463" s="4">
        <v>0.59538194444444448</v>
      </c>
      <c r="I10463" s="26" t="s">
        <v>14191</v>
      </c>
      <c r="J10463" s="26">
        <v>5</v>
      </c>
      <c r="K10463" s="3" t="s">
        <v>14190</v>
      </c>
    </row>
    <row r="10464" spans="1:11" x14ac:dyDescent="0.3">
      <c r="A10464" s="26" t="s">
        <v>10462</v>
      </c>
      <c r="G10464" s="2">
        <f t="shared" si="220"/>
        <v>4988.4259259259215</v>
      </c>
      <c r="H10464" s="4">
        <v>0.59540509259259256</v>
      </c>
      <c r="I10464" s="26" t="s">
        <v>14185</v>
      </c>
      <c r="K10464" s="3">
        <v>44348</v>
      </c>
    </row>
    <row r="10465" spans="1:11" x14ac:dyDescent="0.3">
      <c r="A10465" s="26" t="s">
        <v>10463</v>
      </c>
      <c r="G10465" s="2">
        <f t="shared" si="220"/>
        <v>4988.4259259259215</v>
      </c>
      <c r="H10465" s="4">
        <v>0.59540509259259256</v>
      </c>
      <c r="I10465" s="26" t="s">
        <v>14186</v>
      </c>
      <c r="K10465" s="3">
        <v>44414</v>
      </c>
    </row>
    <row r="10466" spans="1:11" x14ac:dyDescent="0.3">
      <c r="A10466" s="26" t="s">
        <v>10464</v>
      </c>
      <c r="G10466" s="2">
        <f t="shared" si="220"/>
        <v>4988.4259259259215</v>
      </c>
      <c r="H10466" s="4">
        <v>0.59540509259259256</v>
      </c>
      <c r="I10466" s="26" t="s">
        <v>14187</v>
      </c>
      <c r="J10466" s="26">
        <v>11</v>
      </c>
      <c r="K10466" s="3" t="s">
        <v>14961</v>
      </c>
    </row>
    <row r="10467" spans="1:11" x14ac:dyDescent="0.3">
      <c r="A10467" s="26" t="s">
        <v>10465</v>
      </c>
      <c r="G10467" s="2">
        <f t="shared" si="220"/>
        <v>4988.4259259259215</v>
      </c>
      <c r="H10467" s="4">
        <v>0.59540509259259256</v>
      </c>
      <c r="I10467" s="26" t="s">
        <v>14189</v>
      </c>
      <c r="J10467" s="26">
        <v>5</v>
      </c>
      <c r="K10467" s="3" t="s">
        <v>14190</v>
      </c>
    </row>
    <row r="10468" spans="1:11" x14ac:dyDescent="0.3">
      <c r="A10468" s="26" t="s">
        <v>10466</v>
      </c>
      <c r="G10468" s="2">
        <f t="shared" si="220"/>
        <v>4988.4259259259215</v>
      </c>
      <c r="H10468" s="4">
        <v>0.59540509259259256</v>
      </c>
      <c r="I10468" s="26" t="s">
        <v>14191</v>
      </c>
      <c r="J10468" s="26">
        <v>5</v>
      </c>
      <c r="K10468" s="3" t="s">
        <v>14190</v>
      </c>
    </row>
    <row r="10469" spans="1:11" x14ac:dyDescent="0.3">
      <c r="A10469" s="26" t="s">
        <v>10467</v>
      </c>
      <c r="G10469" s="2">
        <f t="shared" si="220"/>
        <v>4990.74074074074</v>
      </c>
      <c r="H10469" s="4">
        <v>0.59542824074074074</v>
      </c>
      <c r="I10469" s="26" t="s">
        <v>14191</v>
      </c>
      <c r="J10469" s="26">
        <v>5</v>
      </c>
      <c r="K10469" s="3" t="s">
        <v>14190</v>
      </c>
    </row>
    <row r="10470" spans="1:11" x14ac:dyDescent="0.3">
      <c r="A10470" s="26" t="s">
        <v>10468</v>
      </c>
      <c r="G10470" s="2">
        <f t="shared" si="220"/>
        <v>4990.74074074074</v>
      </c>
      <c r="H10470" s="4">
        <v>0.59542824074074074</v>
      </c>
      <c r="I10470" s="26" t="s">
        <v>14185</v>
      </c>
      <c r="K10470" s="3">
        <v>44348</v>
      </c>
    </row>
    <row r="10471" spans="1:11" x14ac:dyDescent="0.3">
      <c r="A10471" s="26" t="s">
        <v>10469</v>
      </c>
      <c r="G10471" s="2">
        <f t="shared" si="220"/>
        <v>4990.74074074074</v>
      </c>
      <c r="H10471" s="4">
        <v>0.59542824074074074</v>
      </c>
      <c r="I10471" s="26" t="s">
        <v>14186</v>
      </c>
      <c r="K10471" s="3">
        <v>44262</v>
      </c>
    </row>
    <row r="10472" spans="1:11" x14ac:dyDescent="0.3">
      <c r="A10472" s="26" t="s">
        <v>10470</v>
      </c>
      <c r="G10472" s="2">
        <f t="shared" si="220"/>
        <v>4990.74074074074</v>
      </c>
      <c r="H10472" s="4">
        <v>0.59542824074074074</v>
      </c>
      <c r="I10472" s="26" t="s">
        <v>14187</v>
      </c>
      <c r="J10472" s="26">
        <v>11</v>
      </c>
      <c r="K10472" s="3" t="s">
        <v>14962</v>
      </c>
    </row>
    <row r="10473" spans="1:11" x14ac:dyDescent="0.3">
      <c r="A10473" s="26" t="s">
        <v>10471</v>
      </c>
      <c r="G10473" s="2">
        <f t="shared" si="220"/>
        <v>4990.74074074074</v>
      </c>
      <c r="H10473" s="4">
        <v>0.59542824074074074</v>
      </c>
      <c r="I10473" s="26" t="s">
        <v>14189</v>
      </c>
      <c r="J10473" s="26">
        <v>5</v>
      </c>
      <c r="K10473" s="3" t="s">
        <v>14190</v>
      </c>
    </row>
    <row r="10474" spans="1:11" x14ac:dyDescent="0.3">
      <c r="A10474" s="26" t="s">
        <v>10472</v>
      </c>
      <c r="G10474" s="2">
        <f t="shared" si="220"/>
        <v>4993.0555555555593</v>
      </c>
      <c r="H10474" s="4">
        <v>0.59545138888888893</v>
      </c>
      <c r="I10474" s="26" t="s">
        <v>14187</v>
      </c>
      <c r="J10474" s="26">
        <v>11</v>
      </c>
      <c r="K10474" s="3" t="s">
        <v>14962</v>
      </c>
    </row>
    <row r="10475" spans="1:11" x14ac:dyDescent="0.3">
      <c r="A10475" s="26" t="s">
        <v>10473</v>
      </c>
      <c r="G10475" s="2">
        <f t="shared" si="220"/>
        <v>4993.0555555555593</v>
      </c>
      <c r="H10475" s="4">
        <v>0.59545138888888893</v>
      </c>
      <c r="I10475" s="26" t="s">
        <v>14185</v>
      </c>
      <c r="K10475" s="3">
        <v>44348</v>
      </c>
    </row>
    <row r="10476" spans="1:11" x14ac:dyDescent="0.3">
      <c r="A10476" s="26" t="s">
        <v>10474</v>
      </c>
      <c r="G10476" s="2">
        <f t="shared" si="220"/>
        <v>4993.0555555555593</v>
      </c>
      <c r="H10476" s="4">
        <v>0.59545138888888893</v>
      </c>
      <c r="I10476" s="26" t="s">
        <v>14186</v>
      </c>
      <c r="K10476" s="3">
        <v>44322</v>
      </c>
    </row>
    <row r="10477" spans="1:11" x14ac:dyDescent="0.3">
      <c r="A10477" s="26" t="s">
        <v>10475</v>
      </c>
      <c r="G10477" s="2">
        <f t="shared" si="220"/>
        <v>4993.0555555555593</v>
      </c>
      <c r="H10477" s="4">
        <v>0.59545138888888893</v>
      </c>
      <c r="I10477" s="26" t="s">
        <v>14189</v>
      </c>
      <c r="J10477" s="26">
        <v>5</v>
      </c>
      <c r="K10477" s="3" t="s">
        <v>14190</v>
      </c>
    </row>
    <row r="10478" spans="1:11" x14ac:dyDescent="0.3">
      <c r="A10478" s="26" t="s">
        <v>10476</v>
      </c>
      <c r="G10478" s="2">
        <f t="shared" si="220"/>
        <v>4993.0555555555593</v>
      </c>
      <c r="H10478" s="4">
        <v>0.59545138888888893</v>
      </c>
      <c r="I10478" s="26" t="s">
        <v>14191</v>
      </c>
      <c r="J10478" s="26">
        <v>5</v>
      </c>
      <c r="K10478" s="3" t="s">
        <v>14190</v>
      </c>
    </row>
    <row r="10479" spans="1:11" x14ac:dyDescent="0.3">
      <c r="A10479" s="26" t="s">
        <v>10477</v>
      </c>
      <c r="G10479" s="2">
        <f t="shared" si="220"/>
        <v>4995.3703703703668</v>
      </c>
      <c r="H10479" s="4">
        <v>0.59547453703703701</v>
      </c>
      <c r="I10479" s="26" t="s">
        <v>14185</v>
      </c>
      <c r="K10479" s="3">
        <v>44348</v>
      </c>
    </row>
    <row r="10480" spans="1:11" x14ac:dyDescent="0.3">
      <c r="A10480" s="26" t="s">
        <v>10478</v>
      </c>
      <c r="G10480" s="2">
        <f t="shared" si="220"/>
        <v>4995.3703703703668</v>
      </c>
      <c r="H10480" s="4">
        <v>0.59547453703703701</v>
      </c>
      <c r="I10480" s="26" t="s">
        <v>14186</v>
      </c>
      <c r="K10480" s="3" t="s">
        <v>14192</v>
      </c>
    </row>
    <row r="10481" spans="1:11" x14ac:dyDescent="0.3">
      <c r="A10481" s="26" t="s">
        <v>10479</v>
      </c>
      <c r="G10481" s="2">
        <f t="shared" si="220"/>
        <v>4995.3703703703668</v>
      </c>
      <c r="H10481" s="4">
        <v>0.59547453703703701</v>
      </c>
      <c r="I10481" s="26" t="s">
        <v>14187</v>
      </c>
      <c r="J10481" s="26">
        <v>11</v>
      </c>
      <c r="K10481" s="3" t="s">
        <v>14963</v>
      </c>
    </row>
    <row r="10482" spans="1:11" x14ac:dyDescent="0.3">
      <c r="A10482" s="26" t="s">
        <v>10480</v>
      </c>
      <c r="G10482" s="2">
        <f t="shared" si="220"/>
        <v>4995.3703703703668</v>
      </c>
      <c r="H10482" s="4">
        <v>0.59547453703703701</v>
      </c>
      <c r="I10482" s="26" t="s">
        <v>14189</v>
      </c>
      <c r="J10482" s="26">
        <v>5</v>
      </c>
      <c r="K10482" s="3" t="s">
        <v>14190</v>
      </c>
    </row>
    <row r="10483" spans="1:11" x14ac:dyDescent="0.3">
      <c r="A10483" s="26" t="s">
        <v>10481</v>
      </c>
      <c r="G10483" s="2">
        <f t="shared" si="220"/>
        <v>4995.3703703703668</v>
      </c>
      <c r="H10483" s="4">
        <v>0.59547453703703701</v>
      </c>
      <c r="I10483" s="26" t="s">
        <v>14191</v>
      </c>
      <c r="J10483" s="26">
        <v>5</v>
      </c>
      <c r="K10483" s="3" t="s">
        <v>14190</v>
      </c>
    </row>
    <row r="10484" spans="1:11" x14ac:dyDescent="0.3">
      <c r="A10484" s="26" t="s">
        <v>10482</v>
      </c>
      <c r="G10484" s="2">
        <f t="shared" si="220"/>
        <v>4997.6851851851852</v>
      </c>
      <c r="H10484" s="4">
        <v>0.5954976851851852</v>
      </c>
      <c r="I10484" s="26" t="s">
        <v>14185</v>
      </c>
      <c r="K10484" s="3">
        <v>44348</v>
      </c>
    </row>
    <row r="10485" spans="1:11" x14ac:dyDescent="0.3">
      <c r="A10485" s="26" t="s">
        <v>10483</v>
      </c>
      <c r="G10485" s="2">
        <f t="shared" si="220"/>
        <v>4997.6851851851852</v>
      </c>
      <c r="H10485" s="4">
        <v>0.5954976851851852</v>
      </c>
      <c r="I10485" s="26" t="s">
        <v>14186</v>
      </c>
      <c r="K10485" s="3" t="s">
        <v>14192</v>
      </c>
    </row>
    <row r="10486" spans="1:11" x14ac:dyDescent="0.3">
      <c r="A10486" s="26" t="s">
        <v>10484</v>
      </c>
      <c r="G10486" s="2">
        <f t="shared" si="220"/>
        <v>4997.6851851851852</v>
      </c>
      <c r="H10486" s="4">
        <v>0.5954976851851852</v>
      </c>
      <c r="I10486" s="26" t="s">
        <v>14187</v>
      </c>
      <c r="J10486" s="26">
        <v>11</v>
      </c>
      <c r="K10486" s="3" t="s">
        <v>14962</v>
      </c>
    </row>
    <row r="10487" spans="1:11" x14ac:dyDescent="0.3">
      <c r="A10487" s="26" t="s">
        <v>10485</v>
      </c>
      <c r="G10487" s="2">
        <f t="shared" si="220"/>
        <v>4997.6851851851852</v>
      </c>
      <c r="H10487" s="4">
        <v>0.5954976851851852</v>
      </c>
      <c r="I10487" s="26" t="s">
        <v>14189</v>
      </c>
      <c r="J10487" s="26">
        <v>5</v>
      </c>
      <c r="K10487" s="3" t="s">
        <v>14190</v>
      </c>
    </row>
    <row r="10488" spans="1:11" x14ac:dyDescent="0.3">
      <c r="A10488" s="26" t="s">
        <v>10486</v>
      </c>
      <c r="G10488" s="2">
        <f t="shared" si="220"/>
        <v>4997.6851851851852</v>
      </c>
      <c r="H10488" s="4">
        <v>0.5954976851851852</v>
      </c>
      <c r="I10488" s="26" t="s">
        <v>14191</v>
      </c>
      <c r="J10488" s="26">
        <v>5</v>
      </c>
      <c r="K10488" s="3" t="s">
        <v>14190</v>
      </c>
    </row>
    <row r="10489" spans="1:11" x14ac:dyDescent="0.3">
      <c r="A10489" s="26" t="s">
        <v>10487</v>
      </c>
      <c r="G10489" s="2">
        <f t="shared" si="220"/>
        <v>5000.0000000000045</v>
      </c>
      <c r="H10489" s="4">
        <v>0.59552083333333339</v>
      </c>
      <c r="I10489" s="26" t="s">
        <v>14185</v>
      </c>
      <c r="K10489" s="3">
        <v>44348</v>
      </c>
    </row>
    <row r="10490" spans="1:11" x14ac:dyDescent="0.3">
      <c r="A10490" s="26" t="s">
        <v>10488</v>
      </c>
      <c r="G10490" s="2">
        <f t="shared" si="220"/>
        <v>5000.0000000000045</v>
      </c>
      <c r="H10490" s="4">
        <v>0.59552083333333339</v>
      </c>
      <c r="I10490" s="26" t="s">
        <v>14186</v>
      </c>
      <c r="K10490" s="3" t="s">
        <v>14192</v>
      </c>
    </row>
    <row r="10491" spans="1:11" x14ac:dyDescent="0.3">
      <c r="A10491" s="26" t="s">
        <v>10489</v>
      </c>
      <c r="G10491" s="2">
        <f t="shared" si="220"/>
        <v>5000.0000000000045</v>
      </c>
      <c r="H10491" s="4">
        <v>0.59552083333333339</v>
      </c>
      <c r="I10491" s="26" t="s">
        <v>14187</v>
      </c>
      <c r="J10491" s="26">
        <v>11</v>
      </c>
      <c r="K10491" s="3" t="s">
        <v>14962</v>
      </c>
    </row>
    <row r="10492" spans="1:11" x14ac:dyDescent="0.3">
      <c r="A10492" s="26" t="s">
        <v>10490</v>
      </c>
      <c r="G10492" s="2">
        <f t="shared" si="220"/>
        <v>5000.0000000000045</v>
      </c>
      <c r="H10492" s="4">
        <v>0.59552083333333339</v>
      </c>
      <c r="I10492" s="26" t="s">
        <v>14189</v>
      </c>
      <c r="J10492" s="26">
        <v>5</v>
      </c>
      <c r="K10492" s="3" t="s">
        <v>14190</v>
      </c>
    </row>
    <row r="10493" spans="1:11" x14ac:dyDescent="0.3">
      <c r="A10493" s="26" t="s">
        <v>10491</v>
      </c>
      <c r="G10493" s="2">
        <f t="shared" si="220"/>
        <v>5000.0000000000045</v>
      </c>
      <c r="H10493" s="4">
        <v>0.59552083333333339</v>
      </c>
      <c r="I10493" s="26" t="s">
        <v>14191</v>
      </c>
      <c r="J10493" s="26">
        <v>5</v>
      </c>
      <c r="K10493" s="3" t="s">
        <v>14190</v>
      </c>
    </row>
    <row r="10494" spans="1:11" x14ac:dyDescent="0.3">
      <c r="A10494" s="26" t="s">
        <v>10492</v>
      </c>
      <c r="G10494" s="2">
        <f t="shared" si="220"/>
        <v>5002.3148148148121</v>
      </c>
      <c r="H10494" s="4">
        <v>0.59554398148148147</v>
      </c>
      <c r="I10494" s="26" t="s">
        <v>14191</v>
      </c>
      <c r="J10494" s="26">
        <v>5</v>
      </c>
      <c r="K10494" s="3" t="s">
        <v>14190</v>
      </c>
    </row>
    <row r="10495" spans="1:11" x14ac:dyDescent="0.3">
      <c r="A10495" s="26" t="s">
        <v>10493</v>
      </c>
      <c r="G10495" s="2">
        <f t="shared" si="220"/>
        <v>5002.3148148148121</v>
      </c>
      <c r="H10495" s="4">
        <v>0.59554398148148147</v>
      </c>
      <c r="I10495" s="26" t="s">
        <v>14185</v>
      </c>
      <c r="K10495" s="3">
        <v>44348</v>
      </c>
    </row>
    <row r="10496" spans="1:11" x14ac:dyDescent="0.3">
      <c r="A10496" s="26" t="s">
        <v>10494</v>
      </c>
      <c r="G10496" s="2">
        <f t="shared" ref="G10496:G10559" si="221">(H10496-$H$2)*10^5</f>
        <v>5002.3148148148121</v>
      </c>
      <c r="H10496" s="4">
        <v>0.59554398148148147</v>
      </c>
      <c r="I10496" s="26" t="s">
        <v>14186</v>
      </c>
      <c r="K10496" s="3">
        <v>44414</v>
      </c>
    </row>
    <row r="10497" spans="1:11" x14ac:dyDescent="0.3">
      <c r="A10497" s="26" t="s">
        <v>10495</v>
      </c>
      <c r="G10497" s="2">
        <f t="shared" si="221"/>
        <v>5002.3148148148121</v>
      </c>
      <c r="H10497" s="4">
        <v>0.59554398148148147</v>
      </c>
      <c r="I10497" s="26" t="s">
        <v>14187</v>
      </c>
      <c r="J10497" s="26">
        <v>11</v>
      </c>
      <c r="K10497" s="3" t="s">
        <v>14962</v>
      </c>
    </row>
    <row r="10498" spans="1:11" x14ac:dyDescent="0.3">
      <c r="A10498" s="26" t="s">
        <v>10496</v>
      </c>
      <c r="G10498" s="2">
        <f t="shared" si="221"/>
        <v>5002.3148148148121</v>
      </c>
      <c r="H10498" s="4">
        <v>0.59554398148148147</v>
      </c>
      <c r="I10498" s="26" t="s">
        <v>14189</v>
      </c>
      <c r="J10498" s="26">
        <v>5</v>
      </c>
      <c r="K10498" s="3" t="s">
        <v>14190</v>
      </c>
    </row>
    <row r="10499" spans="1:11" x14ac:dyDescent="0.3">
      <c r="A10499" s="26" t="s">
        <v>10497</v>
      </c>
      <c r="G10499" s="2">
        <f t="shared" si="221"/>
        <v>5004.6296296296314</v>
      </c>
      <c r="H10499" s="4">
        <v>0.59556712962962965</v>
      </c>
      <c r="I10499" s="26" t="s">
        <v>14185</v>
      </c>
      <c r="K10499" s="3">
        <v>44348</v>
      </c>
    </row>
    <row r="10500" spans="1:11" x14ac:dyDescent="0.3">
      <c r="A10500" s="26" t="s">
        <v>10498</v>
      </c>
      <c r="G10500" s="2">
        <f t="shared" si="221"/>
        <v>5004.6296296296314</v>
      </c>
      <c r="H10500" s="4">
        <v>0.59556712962962965</v>
      </c>
      <c r="I10500" s="26" t="s">
        <v>14186</v>
      </c>
      <c r="K10500" s="3">
        <v>44202</v>
      </c>
    </row>
    <row r="10501" spans="1:11" x14ac:dyDescent="0.3">
      <c r="A10501" s="26" t="s">
        <v>10499</v>
      </c>
      <c r="G10501" s="2">
        <f t="shared" si="221"/>
        <v>5004.6296296296314</v>
      </c>
      <c r="H10501" s="4">
        <v>0.59556712962962965</v>
      </c>
      <c r="I10501" s="26" t="s">
        <v>14187</v>
      </c>
      <c r="J10501" s="26">
        <v>11</v>
      </c>
      <c r="K10501" s="3" t="s">
        <v>14962</v>
      </c>
    </row>
    <row r="10502" spans="1:11" x14ac:dyDescent="0.3">
      <c r="A10502" s="26" t="s">
        <v>10500</v>
      </c>
      <c r="G10502" s="2">
        <f t="shared" si="221"/>
        <v>5004.6296296296314</v>
      </c>
      <c r="H10502" s="4">
        <v>0.59556712962962965</v>
      </c>
      <c r="I10502" s="26" t="s">
        <v>14189</v>
      </c>
      <c r="J10502" s="26">
        <v>5</v>
      </c>
      <c r="K10502" s="3" t="s">
        <v>14190</v>
      </c>
    </row>
    <row r="10503" spans="1:11" x14ac:dyDescent="0.3">
      <c r="A10503" s="26" t="s">
        <v>10501</v>
      </c>
      <c r="G10503" s="2">
        <f t="shared" si="221"/>
        <v>5005.7870370370347</v>
      </c>
      <c r="H10503" s="4">
        <v>0.59557870370370369</v>
      </c>
      <c r="I10503" s="26" t="s">
        <v>14191</v>
      </c>
      <c r="J10503" s="26">
        <v>5</v>
      </c>
      <c r="K10503" s="3" t="s">
        <v>14190</v>
      </c>
    </row>
    <row r="10504" spans="1:11" x14ac:dyDescent="0.3">
      <c r="A10504" s="26" t="s">
        <v>10502</v>
      </c>
      <c r="G10504" s="2">
        <f t="shared" si="221"/>
        <v>5006.9444444444498</v>
      </c>
      <c r="H10504" s="4">
        <v>0.59559027777777784</v>
      </c>
      <c r="I10504" s="26" t="s">
        <v>14185</v>
      </c>
      <c r="K10504" s="3">
        <v>44348</v>
      </c>
    </row>
    <row r="10505" spans="1:11" x14ac:dyDescent="0.3">
      <c r="A10505" s="26" t="s">
        <v>10503</v>
      </c>
      <c r="G10505" s="2">
        <f t="shared" si="221"/>
        <v>5006.9444444444498</v>
      </c>
      <c r="H10505" s="4">
        <v>0.59559027777777784</v>
      </c>
      <c r="I10505" s="26" t="s">
        <v>14186</v>
      </c>
      <c r="K10505" s="3">
        <v>44202</v>
      </c>
    </row>
    <row r="10506" spans="1:11" x14ac:dyDescent="0.3">
      <c r="A10506" s="26" t="s">
        <v>10504</v>
      </c>
      <c r="G10506" s="2">
        <f t="shared" si="221"/>
        <v>5006.9444444444498</v>
      </c>
      <c r="H10506" s="4">
        <v>0.59559027777777784</v>
      </c>
      <c r="I10506" s="26" t="s">
        <v>14187</v>
      </c>
      <c r="J10506" s="26">
        <v>11</v>
      </c>
      <c r="K10506" s="3" t="s">
        <v>14964</v>
      </c>
    </row>
    <row r="10507" spans="1:11" x14ac:dyDescent="0.3">
      <c r="A10507" s="26" t="s">
        <v>10505</v>
      </c>
      <c r="G10507" s="2">
        <f t="shared" si="221"/>
        <v>5006.9444444444498</v>
      </c>
      <c r="H10507" s="4">
        <v>0.59559027777777784</v>
      </c>
      <c r="I10507" s="26" t="s">
        <v>14189</v>
      </c>
      <c r="J10507" s="26">
        <v>5</v>
      </c>
      <c r="K10507" s="3" t="s">
        <v>14190</v>
      </c>
    </row>
    <row r="10508" spans="1:11" x14ac:dyDescent="0.3">
      <c r="A10508" s="26" t="s">
        <v>10506</v>
      </c>
      <c r="G10508" s="2">
        <f t="shared" si="221"/>
        <v>5008.101851851854</v>
      </c>
      <c r="H10508" s="4">
        <v>0.59560185185185188</v>
      </c>
      <c r="I10508" s="26" t="s">
        <v>14191</v>
      </c>
      <c r="J10508" s="26">
        <v>5</v>
      </c>
      <c r="K10508" s="3" t="s">
        <v>14190</v>
      </c>
    </row>
    <row r="10509" spans="1:11" x14ac:dyDescent="0.3">
      <c r="A10509" s="26" t="s">
        <v>10507</v>
      </c>
      <c r="G10509" s="2">
        <f t="shared" si="221"/>
        <v>5009.2592592592573</v>
      </c>
      <c r="H10509" s="4">
        <v>0.59561342592592592</v>
      </c>
      <c r="I10509" s="26" t="s">
        <v>14185</v>
      </c>
      <c r="K10509" s="3">
        <v>44348</v>
      </c>
    </row>
    <row r="10510" spans="1:11" x14ac:dyDescent="0.3">
      <c r="A10510" s="26" t="s">
        <v>10508</v>
      </c>
      <c r="G10510" s="2">
        <f t="shared" si="221"/>
        <v>5009.2592592592573</v>
      </c>
      <c r="H10510" s="4">
        <v>0.59561342592592592</v>
      </c>
      <c r="I10510" s="26" t="s">
        <v>14186</v>
      </c>
      <c r="K10510" s="3">
        <v>44262</v>
      </c>
    </row>
    <row r="10511" spans="1:11" x14ac:dyDescent="0.3">
      <c r="A10511" s="26" t="s">
        <v>10509</v>
      </c>
      <c r="G10511" s="2">
        <f t="shared" si="221"/>
        <v>5009.2592592592573</v>
      </c>
      <c r="H10511" s="4">
        <v>0.59561342592592592</v>
      </c>
      <c r="I10511" s="26" t="s">
        <v>14187</v>
      </c>
      <c r="J10511" s="26">
        <v>11</v>
      </c>
      <c r="K10511" s="3" t="s">
        <v>14965</v>
      </c>
    </row>
    <row r="10512" spans="1:11" x14ac:dyDescent="0.3">
      <c r="A10512" s="26" t="s">
        <v>10510</v>
      </c>
      <c r="G10512" s="2">
        <f t="shared" si="221"/>
        <v>5010.4166666666615</v>
      </c>
      <c r="H10512" s="4">
        <v>0.59562499999999996</v>
      </c>
      <c r="I10512" s="26" t="s">
        <v>14189</v>
      </c>
      <c r="J10512" s="26">
        <v>5</v>
      </c>
      <c r="K10512" s="3" t="s">
        <v>14190</v>
      </c>
    </row>
    <row r="10513" spans="1:11" x14ac:dyDescent="0.3">
      <c r="A10513" s="26" t="s">
        <v>10511</v>
      </c>
      <c r="G10513" s="2">
        <f t="shared" si="221"/>
        <v>5010.4166666666615</v>
      </c>
      <c r="H10513" s="4">
        <v>0.59562499999999996</v>
      </c>
      <c r="I10513" s="26" t="s">
        <v>14191</v>
      </c>
      <c r="J10513" s="26">
        <v>5</v>
      </c>
      <c r="K10513" s="3" t="s">
        <v>14190</v>
      </c>
    </row>
    <row r="10514" spans="1:11" x14ac:dyDescent="0.3">
      <c r="A10514" s="26" t="s">
        <v>10512</v>
      </c>
      <c r="G10514" s="2">
        <f t="shared" si="221"/>
        <v>5011.5740740740657</v>
      </c>
      <c r="H10514" s="4">
        <v>0.595636574074074</v>
      </c>
      <c r="I10514" s="26" t="s">
        <v>14187</v>
      </c>
      <c r="J10514" s="26">
        <v>11</v>
      </c>
      <c r="K10514" s="3" t="s">
        <v>14966</v>
      </c>
    </row>
    <row r="10515" spans="1:11" x14ac:dyDescent="0.3">
      <c r="A10515" s="26" t="s">
        <v>10513</v>
      </c>
      <c r="G10515" s="2">
        <f t="shared" si="221"/>
        <v>5011.5740740740657</v>
      </c>
      <c r="H10515" s="4">
        <v>0.595636574074074</v>
      </c>
      <c r="I10515" s="26" t="s">
        <v>14185</v>
      </c>
      <c r="K10515" s="3">
        <v>44348</v>
      </c>
    </row>
    <row r="10516" spans="1:11" x14ac:dyDescent="0.3">
      <c r="A10516" s="26" t="s">
        <v>10514</v>
      </c>
      <c r="G10516" s="2">
        <f t="shared" si="221"/>
        <v>5011.5740740740657</v>
      </c>
      <c r="H10516" s="4">
        <v>0.595636574074074</v>
      </c>
      <c r="I10516" s="26" t="s">
        <v>14186</v>
      </c>
      <c r="K10516" s="3">
        <v>44202</v>
      </c>
    </row>
    <row r="10517" spans="1:11" x14ac:dyDescent="0.3">
      <c r="A10517" s="26" t="s">
        <v>10515</v>
      </c>
      <c r="G10517" s="2">
        <f t="shared" si="221"/>
        <v>5012.7314814814808</v>
      </c>
      <c r="H10517" s="4">
        <v>0.59564814814814815</v>
      </c>
      <c r="I10517" s="26" t="s">
        <v>14189</v>
      </c>
      <c r="J10517" s="26">
        <v>5</v>
      </c>
      <c r="K10517" s="3" t="s">
        <v>14190</v>
      </c>
    </row>
    <row r="10518" spans="1:11" x14ac:dyDescent="0.3">
      <c r="A10518" s="26" t="s">
        <v>10516</v>
      </c>
      <c r="G10518" s="2">
        <f t="shared" si="221"/>
        <v>5012.7314814814808</v>
      </c>
      <c r="H10518" s="4">
        <v>0.59564814814814815</v>
      </c>
      <c r="I10518" s="26" t="s">
        <v>14191</v>
      </c>
      <c r="J10518" s="26">
        <v>5</v>
      </c>
      <c r="K10518" s="3" t="s">
        <v>14190</v>
      </c>
    </row>
    <row r="10519" spans="1:11" x14ac:dyDescent="0.3">
      <c r="A10519" s="26" t="s">
        <v>10517</v>
      </c>
      <c r="G10519" s="2">
        <f t="shared" si="221"/>
        <v>5013.8888888888841</v>
      </c>
      <c r="H10519" s="4">
        <v>0.59565972222222219</v>
      </c>
      <c r="I10519" s="26" t="s">
        <v>14185</v>
      </c>
      <c r="K10519" s="3">
        <v>44348</v>
      </c>
    </row>
    <row r="10520" spans="1:11" x14ac:dyDescent="0.3">
      <c r="A10520" s="26" t="s">
        <v>10518</v>
      </c>
      <c r="G10520" s="2">
        <f t="shared" si="221"/>
        <v>5013.8888888888841</v>
      </c>
      <c r="H10520" s="4">
        <v>0.59565972222222219</v>
      </c>
      <c r="I10520" s="26" t="s">
        <v>14186</v>
      </c>
      <c r="K10520" s="3">
        <v>44202</v>
      </c>
    </row>
    <row r="10521" spans="1:11" x14ac:dyDescent="0.3">
      <c r="A10521" s="26" t="s">
        <v>10519</v>
      </c>
      <c r="G10521" s="2">
        <f t="shared" si="221"/>
        <v>5015.0462962962993</v>
      </c>
      <c r="H10521" s="4">
        <v>0.59567129629629634</v>
      </c>
      <c r="I10521" s="26" t="s">
        <v>14187</v>
      </c>
      <c r="J10521" s="26">
        <v>11</v>
      </c>
      <c r="K10521" s="3" t="s">
        <v>14967</v>
      </c>
    </row>
    <row r="10522" spans="1:11" x14ac:dyDescent="0.3">
      <c r="A10522" s="26" t="s">
        <v>10520</v>
      </c>
      <c r="G10522" s="2">
        <f t="shared" si="221"/>
        <v>5015.0462962962993</v>
      </c>
      <c r="H10522" s="4">
        <v>0.59567129629629634</v>
      </c>
      <c r="I10522" s="26" t="s">
        <v>14189</v>
      </c>
      <c r="J10522" s="26">
        <v>5</v>
      </c>
      <c r="K10522" s="3" t="s">
        <v>14190</v>
      </c>
    </row>
    <row r="10523" spans="1:11" x14ac:dyDescent="0.3">
      <c r="A10523" s="26" t="s">
        <v>10521</v>
      </c>
      <c r="G10523" s="2">
        <f t="shared" si="221"/>
        <v>5015.0462962962993</v>
      </c>
      <c r="H10523" s="4">
        <v>0.59567129629629634</v>
      </c>
      <c r="I10523" s="26" t="s">
        <v>14191</v>
      </c>
      <c r="J10523" s="26">
        <v>5</v>
      </c>
      <c r="K10523" s="3" t="s">
        <v>14190</v>
      </c>
    </row>
    <row r="10524" spans="1:11" x14ac:dyDescent="0.3">
      <c r="A10524" s="26" t="s">
        <v>10522</v>
      </c>
      <c r="G10524" s="2">
        <f t="shared" si="221"/>
        <v>5017.3611111111068</v>
      </c>
      <c r="H10524" s="4">
        <v>0.59569444444444442</v>
      </c>
      <c r="I10524" s="26" t="s">
        <v>14185</v>
      </c>
      <c r="K10524" s="3">
        <v>44348</v>
      </c>
    </row>
    <row r="10525" spans="1:11" x14ac:dyDescent="0.3">
      <c r="A10525" s="26" t="s">
        <v>10523</v>
      </c>
      <c r="G10525" s="2">
        <f t="shared" si="221"/>
        <v>5017.3611111111068</v>
      </c>
      <c r="H10525" s="4">
        <v>0.59569444444444442</v>
      </c>
      <c r="I10525" s="26" t="s">
        <v>14186</v>
      </c>
      <c r="K10525" s="3">
        <v>44202</v>
      </c>
    </row>
    <row r="10526" spans="1:11" x14ac:dyDescent="0.3">
      <c r="A10526" s="26" t="s">
        <v>10524</v>
      </c>
      <c r="G10526" s="2">
        <f t="shared" si="221"/>
        <v>5017.3611111111068</v>
      </c>
      <c r="H10526" s="4">
        <v>0.59569444444444442</v>
      </c>
      <c r="I10526" s="26" t="s">
        <v>14187</v>
      </c>
      <c r="J10526" s="26">
        <v>11</v>
      </c>
      <c r="K10526" s="3" t="s">
        <v>14968</v>
      </c>
    </row>
    <row r="10527" spans="1:11" x14ac:dyDescent="0.3">
      <c r="A10527" s="26" t="s">
        <v>10525</v>
      </c>
      <c r="G10527" s="2">
        <f t="shared" si="221"/>
        <v>5017.3611111111068</v>
      </c>
      <c r="H10527" s="4">
        <v>0.59569444444444442</v>
      </c>
      <c r="I10527" s="26" t="s">
        <v>14189</v>
      </c>
      <c r="J10527" s="26">
        <v>5</v>
      </c>
      <c r="K10527" s="3" t="s">
        <v>14190</v>
      </c>
    </row>
    <row r="10528" spans="1:11" x14ac:dyDescent="0.3">
      <c r="A10528" s="26" t="s">
        <v>10526</v>
      </c>
      <c r="G10528" s="2">
        <f t="shared" si="221"/>
        <v>5017.3611111111068</v>
      </c>
      <c r="H10528" s="4">
        <v>0.59569444444444442</v>
      </c>
      <c r="I10528" s="26" t="s">
        <v>14191</v>
      </c>
      <c r="J10528" s="26">
        <v>5</v>
      </c>
      <c r="K10528" s="3" t="s">
        <v>14190</v>
      </c>
    </row>
    <row r="10529" spans="1:11" x14ac:dyDescent="0.3">
      <c r="A10529" s="26" t="s">
        <v>10527</v>
      </c>
      <c r="G10529" s="2">
        <f t="shared" si="221"/>
        <v>5019.6759259259261</v>
      </c>
      <c r="H10529" s="4">
        <v>0.5957175925925926</v>
      </c>
      <c r="I10529" s="26" t="s">
        <v>14187</v>
      </c>
      <c r="J10529" s="26">
        <v>11</v>
      </c>
      <c r="K10529" s="3" t="s">
        <v>14969</v>
      </c>
    </row>
    <row r="10530" spans="1:11" x14ac:dyDescent="0.3">
      <c r="A10530" s="26" t="s">
        <v>10528</v>
      </c>
      <c r="G10530" s="2">
        <f t="shared" si="221"/>
        <v>5019.6759259259261</v>
      </c>
      <c r="H10530" s="4">
        <v>0.5957175925925926</v>
      </c>
      <c r="I10530" s="26" t="s">
        <v>14185</v>
      </c>
      <c r="K10530" s="3">
        <v>44348</v>
      </c>
    </row>
    <row r="10531" spans="1:11" x14ac:dyDescent="0.3">
      <c r="A10531" s="26" t="s">
        <v>10529</v>
      </c>
      <c r="G10531" s="2">
        <f t="shared" si="221"/>
        <v>5019.6759259259261</v>
      </c>
      <c r="H10531" s="4">
        <v>0.5957175925925926</v>
      </c>
      <c r="I10531" s="26" t="s">
        <v>14186</v>
      </c>
      <c r="K10531" s="3">
        <v>44414</v>
      </c>
    </row>
    <row r="10532" spans="1:11" x14ac:dyDescent="0.3">
      <c r="A10532" s="26" t="s">
        <v>10530</v>
      </c>
      <c r="G10532" s="2">
        <f t="shared" si="221"/>
        <v>5019.6759259259261</v>
      </c>
      <c r="H10532" s="4">
        <v>0.5957175925925926</v>
      </c>
      <c r="I10532" s="26" t="s">
        <v>14189</v>
      </c>
      <c r="J10532" s="26">
        <v>5</v>
      </c>
      <c r="K10532" s="3" t="s">
        <v>14190</v>
      </c>
    </row>
    <row r="10533" spans="1:11" x14ac:dyDescent="0.3">
      <c r="A10533" s="26" t="s">
        <v>10531</v>
      </c>
      <c r="G10533" s="2">
        <f t="shared" si="221"/>
        <v>5019.6759259259261</v>
      </c>
      <c r="H10533" s="4">
        <v>0.5957175925925926</v>
      </c>
      <c r="I10533" s="26" t="s">
        <v>14191</v>
      </c>
      <c r="J10533" s="26">
        <v>5</v>
      </c>
      <c r="K10533" s="3" t="s">
        <v>14190</v>
      </c>
    </row>
    <row r="10534" spans="1:11" x14ac:dyDescent="0.3">
      <c r="A10534" s="26" t="s">
        <v>10532</v>
      </c>
      <c r="G10534" s="2">
        <f t="shared" si="221"/>
        <v>5021.9907407407445</v>
      </c>
      <c r="H10534" s="4">
        <v>0.59574074074074079</v>
      </c>
      <c r="I10534" s="26" t="s">
        <v>14185</v>
      </c>
      <c r="K10534" s="3">
        <v>44348</v>
      </c>
    </row>
    <row r="10535" spans="1:11" x14ac:dyDescent="0.3">
      <c r="A10535" s="26" t="s">
        <v>10533</v>
      </c>
      <c r="G10535" s="2">
        <f t="shared" si="221"/>
        <v>5021.9907407407445</v>
      </c>
      <c r="H10535" s="4">
        <v>0.59574074074074079</v>
      </c>
      <c r="I10535" s="26" t="s">
        <v>14186</v>
      </c>
      <c r="K10535" s="3">
        <v>44235</v>
      </c>
    </row>
    <row r="10536" spans="1:11" x14ac:dyDescent="0.3">
      <c r="A10536" s="26" t="s">
        <v>10534</v>
      </c>
      <c r="G10536" s="2">
        <f t="shared" si="221"/>
        <v>5021.9907407407445</v>
      </c>
      <c r="H10536" s="4">
        <v>0.59574074074074079</v>
      </c>
      <c r="I10536" s="26" t="s">
        <v>14187</v>
      </c>
      <c r="J10536" s="26">
        <v>11</v>
      </c>
      <c r="K10536" s="3" t="s">
        <v>14970</v>
      </c>
    </row>
    <row r="10537" spans="1:11" x14ac:dyDescent="0.3">
      <c r="A10537" s="26" t="s">
        <v>10535</v>
      </c>
      <c r="G10537" s="2">
        <f t="shared" si="221"/>
        <v>5021.9907407407445</v>
      </c>
      <c r="H10537" s="4">
        <v>0.59574074074074079</v>
      </c>
      <c r="I10537" s="26" t="s">
        <v>14189</v>
      </c>
      <c r="J10537" s="26">
        <v>5</v>
      </c>
      <c r="K10537" s="3" t="s">
        <v>14190</v>
      </c>
    </row>
    <row r="10538" spans="1:11" x14ac:dyDescent="0.3">
      <c r="A10538" s="26" t="s">
        <v>10536</v>
      </c>
      <c r="G10538" s="2">
        <f t="shared" si="221"/>
        <v>5021.9907407407445</v>
      </c>
      <c r="H10538" s="4">
        <v>0.59574074074074079</v>
      </c>
      <c r="I10538" s="26" t="s">
        <v>14191</v>
      </c>
      <c r="J10538" s="26">
        <v>5</v>
      </c>
      <c r="K10538" s="3" t="s">
        <v>14190</v>
      </c>
    </row>
    <row r="10539" spans="1:11" x14ac:dyDescent="0.3">
      <c r="A10539" s="26" t="s">
        <v>10537</v>
      </c>
      <c r="G10539" s="2">
        <f t="shared" si="221"/>
        <v>5024.3055555555529</v>
      </c>
      <c r="H10539" s="4">
        <v>0.59576388888888887</v>
      </c>
      <c r="I10539" s="26" t="s">
        <v>14185</v>
      </c>
      <c r="K10539" s="3">
        <v>44348</v>
      </c>
    </row>
    <row r="10540" spans="1:11" x14ac:dyDescent="0.3">
      <c r="A10540" s="26" t="s">
        <v>10538</v>
      </c>
      <c r="G10540" s="2">
        <f t="shared" si="221"/>
        <v>5024.3055555555529</v>
      </c>
      <c r="H10540" s="4">
        <v>0.59576388888888887</v>
      </c>
      <c r="I10540" s="26" t="s">
        <v>14186</v>
      </c>
      <c r="K10540" s="3">
        <v>44235</v>
      </c>
    </row>
    <row r="10541" spans="1:11" x14ac:dyDescent="0.3">
      <c r="A10541" s="26" t="s">
        <v>10539</v>
      </c>
      <c r="G10541" s="2">
        <f t="shared" si="221"/>
        <v>5024.3055555555529</v>
      </c>
      <c r="H10541" s="4">
        <v>0.59576388888888887</v>
      </c>
      <c r="I10541" s="26" t="s">
        <v>14187</v>
      </c>
      <c r="J10541" s="26">
        <v>11</v>
      </c>
      <c r="K10541" s="3" t="s">
        <v>14971</v>
      </c>
    </row>
    <row r="10542" spans="1:11" x14ac:dyDescent="0.3">
      <c r="A10542" s="26" t="s">
        <v>10540</v>
      </c>
      <c r="G10542" s="2">
        <f t="shared" si="221"/>
        <v>5024.3055555555529</v>
      </c>
      <c r="H10542" s="4">
        <v>0.59576388888888887</v>
      </c>
      <c r="I10542" s="26" t="s">
        <v>14189</v>
      </c>
      <c r="J10542" s="26">
        <v>5</v>
      </c>
      <c r="K10542" s="3" t="s">
        <v>14190</v>
      </c>
    </row>
    <row r="10543" spans="1:11" x14ac:dyDescent="0.3">
      <c r="A10543" s="26" t="s">
        <v>10541</v>
      </c>
      <c r="G10543" s="2">
        <f t="shared" si="221"/>
        <v>5024.3055555555529</v>
      </c>
      <c r="H10543" s="4">
        <v>0.59576388888888887</v>
      </c>
      <c r="I10543" s="26" t="s">
        <v>14191</v>
      </c>
      <c r="J10543" s="26">
        <v>5</v>
      </c>
      <c r="K10543" s="3" t="s">
        <v>14190</v>
      </c>
    </row>
    <row r="10544" spans="1:11" x14ac:dyDescent="0.3">
      <c r="A10544" s="26" t="s">
        <v>10542</v>
      </c>
      <c r="G10544" s="2">
        <f t="shared" si="221"/>
        <v>5026.6203703703713</v>
      </c>
      <c r="H10544" s="4">
        <v>0.59578703703703706</v>
      </c>
      <c r="I10544" s="26" t="s">
        <v>14185</v>
      </c>
      <c r="K10544" s="3">
        <v>44348</v>
      </c>
    </row>
    <row r="10545" spans="1:11" x14ac:dyDescent="0.3">
      <c r="A10545" s="26" t="s">
        <v>10543</v>
      </c>
      <c r="G10545" s="2">
        <f t="shared" si="221"/>
        <v>5026.6203703703713</v>
      </c>
      <c r="H10545" s="4">
        <v>0.59578703703703706</v>
      </c>
      <c r="I10545" s="26" t="s">
        <v>14186</v>
      </c>
      <c r="K10545" s="3">
        <v>44262</v>
      </c>
    </row>
    <row r="10546" spans="1:11" x14ac:dyDescent="0.3">
      <c r="A10546" s="26" t="s">
        <v>10544</v>
      </c>
      <c r="G10546" s="2">
        <f t="shared" si="221"/>
        <v>5026.6203703703713</v>
      </c>
      <c r="H10546" s="4">
        <v>0.59578703703703706</v>
      </c>
      <c r="I10546" s="26" t="s">
        <v>14187</v>
      </c>
      <c r="J10546" s="26">
        <v>11</v>
      </c>
      <c r="K10546" s="3" t="s">
        <v>14347</v>
      </c>
    </row>
    <row r="10547" spans="1:11" x14ac:dyDescent="0.3">
      <c r="A10547" s="26" t="s">
        <v>10545</v>
      </c>
      <c r="G10547" s="2">
        <f t="shared" si="221"/>
        <v>5026.6203703703713</v>
      </c>
      <c r="H10547" s="4">
        <v>0.59578703703703706</v>
      </c>
      <c r="I10547" s="26" t="s">
        <v>14189</v>
      </c>
      <c r="J10547" s="26">
        <v>5</v>
      </c>
      <c r="K10547" s="3" t="s">
        <v>14190</v>
      </c>
    </row>
    <row r="10548" spans="1:11" x14ac:dyDescent="0.3">
      <c r="A10548" s="26" t="s">
        <v>10546</v>
      </c>
      <c r="G10548" s="2">
        <f t="shared" si="221"/>
        <v>5026.6203703703713</v>
      </c>
      <c r="H10548" s="4">
        <v>0.59578703703703706</v>
      </c>
      <c r="I10548" s="26" t="s">
        <v>14191</v>
      </c>
      <c r="J10548" s="26">
        <v>5</v>
      </c>
      <c r="K10548" s="3" t="s">
        <v>14190</v>
      </c>
    </row>
    <row r="10549" spans="1:11" x14ac:dyDescent="0.3">
      <c r="A10549" s="26" t="s">
        <v>10547</v>
      </c>
      <c r="G10549" s="2">
        <f t="shared" si="221"/>
        <v>5028.9351851851907</v>
      </c>
      <c r="H10549" s="4">
        <v>0.59581018518518525</v>
      </c>
      <c r="I10549" s="26" t="s">
        <v>14185</v>
      </c>
      <c r="K10549" s="3">
        <v>44348</v>
      </c>
    </row>
    <row r="10550" spans="1:11" x14ac:dyDescent="0.3">
      <c r="A10550" s="26" t="s">
        <v>10548</v>
      </c>
      <c r="G10550" s="2">
        <f t="shared" si="221"/>
        <v>5028.9351851851907</v>
      </c>
      <c r="H10550" s="4">
        <v>0.59581018518518525</v>
      </c>
      <c r="I10550" s="26" t="s">
        <v>14186</v>
      </c>
      <c r="K10550" s="3" t="s">
        <v>14192</v>
      </c>
    </row>
    <row r="10551" spans="1:11" x14ac:dyDescent="0.3">
      <c r="A10551" s="26" t="s">
        <v>10549</v>
      </c>
      <c r="G10551" s="2">
        <f t="shared" si="221"/>
        <v>5028.9351851851907</v>
      </c>
      <c r="H10551" s="4">
        <v>0.59581018518518525</v>
      </c>
      <c r="I10551" s="26" t="s">
        <v>14187</v>
      </c>
      <c r="J10551" s="26">
        <v>11</v>
      </c>
      <c r="K10551" s="3" t="s">
        <v>14972</v>
      </c>
    </row>
    <row r="10552" spans="1:11" x14ac:dyDescent="0.3">
      <c r="A10552" s="26" t="s">
        <v>10550</v>
      </c>
      <c r="G10552" s="2">
        <f t="shared" si="221"/>
        <v>5028.9351851851907</v>
      </c>
      <c r="H10552" s="4">
        <v>0.59581018518518525</v>
      </c>
      <c r="I10552" s="26" t="s">
        <v>14189</v>
      </c>
      <c r="J10552" s="26">
        <v>5</v>
      </c>
      <c r="K10552" s="3" t="s">
        <v>14190</v>
      </c>
    </row>
    <row r="10553" spans="1:11" x14ac:dyDescent="0.3">
      <c r="A10553" s="26" t="s">
        <v>10551</v>
      </c>
      <c r="G10553" s="2">
        <f t="shared" si="221"/>
        <v>5028.9351851851907</v>
      </c>
      <c r="H10553" s="4">
        <v>0.59581018518518525</v>
      </c>
      <c r="I10553" s="26" t="s">
        <v>14191</v>
      </c>
      <c r="J10553" s="26">
        <v>5</v>
      </c>
      <c r="K10553" s="3" t="s">
        <v>14190</v>
      </c>
    </row>
    <row r="10554" spans="1:11" x14ac:dyDescent="0.3">
      <c r="A10554" s="26" t="s">
        <v>10552</v>
      </c>
      <c r="G10554" s="2">
        <f t="shared" si="221"/>
        <v>5031.2499999999982</v>
      </c>
      <c r="H10554" s="4">
        <v>0.59583333333333333</v>
      </c>
      <c r="I10554" s="26" t="s">
        <v>14185</v>
      </c>
      <c r="K10554" s="3">
        <v>44348</v>
      </c>
    </row>
    <row r="10555" spans="1:11" x14ac:dyDescent="0.3">
      <c r="A10555" s="26" t="s">
        <v>10553</v>
      </c>
      <c r="G10555" s="2">
        <f t="shared" si="221"/>
        <v>5031.2499999999982</v>
      </c>
      <c r="H10555" s="4">
        <v>0.59583333333333333</v>
      </c>
      <c r="I10555" s="26" t="s">
        <v>14186</v>
      </c>
      <c r="K10555" s="3">
        <v>44202</v>
      </c>
    </row>
    <row r="10556" spans="1:11" x14ac:dyDescent="0.3">
      <c r="A10556" s="26" t="s">
        <v>10554</v>
      </c>
      <c r="G10556" s="2">
        <f t="shared" si="221"/>
        <v>5031.2499999999982</v>
      </c>
      <c r="H10556" s="4">
        <v>0.59583333333333333</v>
      </c>
      <c r="I10556" s="26" t="s">
        <v>14187</v>
      </c>
      <c r="J10556" s="26">
        <v>11</v>
      </c>
      <c r="K10556" s="3" t="s">
        <v>14973</v>
      </c>
    </row>
    <row r="10557" spans="1:11" x14ac:dyDescent="0.3">
      <c r="A10557" s="26" t="s">
        <v>10555</v>
      </c>
      <c r="G10557" s="2">
        <f t="shared" si="221"/>
        <v>5031.2499999999982</v>
      </c>
      <c r="H10557" s="4">
        <v>0.59583333333333333</v>
      </c>
      <c r="I10557" s="26" t="s">
        <v>14189</v>
      </c>
      <c r="J10557" s="26">
        <v>5</v>
      </c>
      <c r="K10557" s="3" t="s">
        <v>14190</v>
      </c>
    </row>
    <row r="10558" spans="1:11" x14ac:dyDescent="0.3">
      <c r="A10558" s="26" t="s">
        <v>10556</v>
      </c>
      <c r="G10558" s="2">
        <f t="shared" si="221"/>
        <v>5031.2499999999982</v>
      </c>
      <c r="H10558" s="4">
        <v>0.59583333333333333</v>
      </c>
      <c r="I10558" s="26" t="s">
        <v>14191</v>
      </c>
      <c r="J10558" s="26">
        <v>5</v>
      </c>
      <c r="K10558" s="3" t="s">
        <v>14190</v>
      </c>
    </row>
    <row r="10559" spans="1:11" x14ac:dyDescent="0.3">
      <c r="A10559" s="26" t="s">
        <v>10557</v>
      </c>
      <c r="G10559" s="2">
        <f t="shared" si="221"/>
        <v>5033.5648148148175</v>
      </c>
      <c r="H10559" s="4">
        <v>0.59585648148148151</v>
      </c>
      <c r="I10559" s="26" t="s">
        <v>14185</v>
      </c>
      <c r="K10559" s="3">
        <v>44348</v>
      </c>
    </row>
    <row r="10560" spans="1:11" x14ac:dyDescent="0.3">
      <c r="A10560" s="26" t="s">
        <v>10558</v>
      </c>
      <c r="G10560" s="2">
        <f t="shared" ref="G10560:G10623" si="222">(H10560-$H$2)*10^5</f>
        <v>5033.5648148148175</v>
      </c>
      <c r="H10560" s="4">
        <v>0.59585648148148151</v>
      </c>
      <c r="I10560" s="26" t="s">
        <v>14186</v>
      </c>
      <c r="K10560" s="3">
        <v>44323</v>
      </c>
    </row>
    <row r="10561" spans="1:11" x14ac:dyDescent="0.3">
      <c r="A10561" s="26" t="s">
        <v>10559</v>
      </c>
      <c r="G10561" s="2">
        <f t="shared" si="222"/>
        <v>5033.5648148148175</v>
      </c>
      <c r="H10561" s="4">
        <v>0.59585648148148151</v>
      </c>
      <c r="I10561" s="26" t="s">
        <v>14187</v>
      </c>
      <c r="J10561" s="26">
        <v>11</v>
      </c>
      <c r="K10561" s="3" t="s">
        <v>14974</v>
      </c>
    </row>
    <row r="10562" spans="1:11" x14ac:dyDescent="0.3">
      <c r="A10562" s="26" t="s">
        <v>10560</v>
      </c>
      <c r="G10562" s="2">
        <f t="shared" si="222"/>
        <v>5033.5648148148175</v>
      </c>
      <c r="H10562" s="4">
        <v>0.59585648148148151</v>
      </c>
      <c r="I10562" s="26" t="s">
        <v>14189</v>
      </c>
      <c r="J10562" s="26">
        <v>5</v>
      </c>
      <c r="K10562" s="3" t="s">
        <v>14190</v>
      </c>
    </row>
    <row r="10563" spans="1:11" x14ac:dyDescent="0.3">
      <c r="A10563" s="26" t="s">
        <v>10561</v>
      </c>
      <c r="G10563" s="2">
        <f t="shared" si="222"/>
        <v>5033.5648148148175</v>
      </c>
      <c r="H10563" s="4">
        <v>0.59585648148148151</v>
      </c>
      <c r="I10563" s="26" t="s">
        <v>14191</v>
      </c>
      <c r="J10563" s="26">
        <v>5</v>
      </c>
      <c r="K10563" s="3" t="s">
        <v>14190</v>
      </c>
    </row>
    <row r="10564" spans="1:11" x14ac:dyDescent="0.3">
      <c r="A10564" s="26" t="s">
        <v>10562</v>
      </c>
      <c r="G10564" s="2">
        <f t="shared" si="222"/>
        <v>5035.8796296296359</v>
      </c>
      <c r="H10564" s="4">
        <v>0.5958796296296297</v>
      </c>
      <c r="I10564" s="26" t="s">
        <v>14185</v>
      </c>
      <c r="K10564" s="3">
        <v>44348</v>
      </c>
    </row>
    <row r="10565" spans="1:11" x14ac:dyDescent="0.3">
      <c r="A10565" s="26" t="s">
        <v>10563</v>
      </c>
      <c r="G10565" s="2">
        <f t="shared" si="222"/>
        <v>5035.8796296296359</v>
      </c>
      <c r="H10565" s="4">
        <v>0.5958796296296297</v>
      </c>
      <c r="I10565" s="26" t="s">
        <v>14186</v>
      </c>
      <c r="K10565" s="3">
        <v>44235</v>
      </c>
    </row>
    <row r="10566" spans="1:11" x14ac:dyDescent="0.3">
      <c r="A10566" s="26" t="s">
        <v>10564</v>
      </c>
      <c r="G10566" s="2">
        <f t="shared" si="222"/>
        <v>5035.8796296296359</v>
      </c>
      <c r="H10566" s="4">
        <v>0.5958796296296297</v>
      </c>
      <c r="I10566" s="26" t="s">
        <v>14187</v>
      </c>
      <c r="J10566" s="26">
        <v>11</v>
      </c>
      <c r="K10566" s="3" t="s">
        <v>14188</v>
      </c>
    </row>
    <row r="10567" spans="1:11" x14ac:dyDescent="0.3">
      <c r="A10567" s="26" t="s">
        <v>10565</v>
      </c>
      <c r="G10567" s="2">
        <f t="shared" si="222"/>
        <v>5035.8796296296359</v>
      </c>
      <c r="H10567" s="4">
        <v>0.5958796296296297</v>
      </c>
      <c r="I10567" s="26" t="s">
        <v>14189</v>
      </c>
      <c r="J10567" s="26">
        <v>5</v>
      </c>
      <c r="K10567" s="3" t="s">
        <v>14190</v>
      </c>
    </row>
    <row r="10568" spans="1:11" x14ac:dyDescent="0.3">
      <c r="A10568" s="26" t="s">
        <v>10566</v>
      </c>
      <c r="G10568" s="2">
        <f t="shared" si="222"/>
        <v>5035.8796296296359</v>
      </c>
      <c r="H10568" s="4">
        <v>0.5958796296296297</v>
      </c>
      <c r="I10568" s="26" t="s">
        <v>14191</v>
      </c>
      <c r="J10568" s="26">
        <v>5</v>
      </c>
      <c r="K10568" s="3" t="s">
        <v>14190</v>
      </c>
    </row>
    <row r="10569" spans="1:11" x14ac:dyDescent="0.3">
      <c r="A10569" s="26" t="s">
        <v>10567</v>
      </c>
      <c r="G10569" s="2">
        <f t="shared" si="222"/>
        <v>5038.1944444444434</v>
      </c>
      <c r="H10569" s="4">
        <v>0.59590277777777778</v>
      </c>
      <c r="I10569" s="26" t="s">
        <v>14185</v>
      </c>
      <c r="K10569" s="3">
        <v>44348</v>
      </c>
    </row>
    <row r="10570" spans="1:11" x14ac:dyDescent="0.3">
      <c r="A10570" s="26" t="s">
        <v>10568</v>
      </c>
      <c r="G10570" s="2">
        <f t="shared" si="222"/>
        <v>5038.1944444444434</v>
      </c>
      <c r="H10570" s="4">
        <v>0.59590277777777778</v>
      </c>
      <c r="I10570" s="26" t="s">
        <v>14186</v>
      </c>
      <c r="K10570" s="3" t="s">
        <v>14192</v>
      </c>
    </row>
    <row r="10571" spans="1:11" x14ac:dyDescent="0.3">
      <c r="A10571" s="26" t="s">
        <v>10569</v>
      </c>
      <c r="G10571" s="2">
        <f t="shared" si="222"/>
        <v>5038.1944444444434</v>
      </c>
      <c r="H10571" s="4">
        <v>0.59590277777777778</v>
      </c>
      <c r="I10571" s="26" t="s">
        <v>14187</v>
      </c>
      <c r="J10571" s="26">
        <v>11</v>
      </c>
      <c r="K10571" s="3" t="s">
        <v>14188</v>
      </c>
    </row>
    <row r="10572" spans="1:11" x14ac:dyDescent="0.3">
      <c r="A10572" s="26" t="s">
        <v>10570</v>
      </c>
      <c r="G10572" s="2">
        <f t="shared" si="222"/>
        <v>5038.1944444444434</v>
      </c>
      <c r="H10572" s="4">
        <v>0.59590277777777778</v>
      </c>
      <c r="I10572" s="26" t="s">
        <v>14189</v>
      </c>
      <c r="J10572" s="26">
        <v>5</v>
      </c>
      <c r="K10572" s="3" t="s">
        <v>14190</v>
      </c>
    </row>
    <row r="10573" spans="1:11" x14ac:dyDescent="0.3">
      <c r="A10573" s="26" t="s">
        <v>10571</v>
      </c>
      <c r="G10573" s="2">
        <f t="shared" si="222"/>
        <v>5038.1944444444434</v>
      </c>
      <c r="H10573" s="4">
        <v>0.59590277777777778</v>
      </c>
      <c r="I10573" s="26" t="s">
        <v>14191</v>
      </c>
      <c r="J10573" s="26">
        <v>5</v>
      </c>
      <c r="K10573" s="3" t="s">
        <v>14190</v>
      </c>
    </row>
    <row r="10574" spans="1:11" x14ac:dyDescent="0.3">
      <c r="A10574" s="26" t="s">
        <v>10572</v>
      </c>
      <c r="G10574" s="2">
        <f t="shared" si="222"/>
        <v>5040.5092592592518</v>
      </c>
      <c r="H10574" s="4">
        <v>0.59592592592592586</v>
      </c>
      <c r="I10574" s="26" t="s">
        <v>14187</v>
      </c>
      <c r="J10574" s="26">
        <v>11</v>
      </c>
      <c r="K10574" s="3" t="s">
        <v>14188</v>
      </c>
    </row>
    <row r="10575" spans="1:11" x14ac:dyDescent="0.3">
      <c r="A10575" s="26" t="s">
        <v>10573</v>
      </c>
      <c r="G10575" s="2">
        <f t="shared" si="222"/>
        <v>5040.5092592592518</v>
      </c>
      <c r="H10575" s="4">
        <v>0.59592592592592586</v>
      </c>
      <c r="I10575" s="26" t="s">
        <v>14185</v>
      </c>
      <c r="K10575" s="3">
        <v>44348</v>
      </c>
    </row>
    <row r="10576" spans="1:11" x14ac:dyDescent="0.3">
      <c r="A10576" s="26" t="s">
        <v>10574</v>
      </c>
      <c r="G10576" s="2">
        <f t="shared" si="222"/>
        <v>5040.5092592592518</v>
      </c>
      <c r="H10576" s="4">
        <v>0.59592592592592586</v>
      </c>
      <c r="I10576" s="26" t="s">
        <v>14186</v>
      </c>
      <c r="K10576" s="3">
        <v>44202</v>
      </c>
    </row>
    <row r="10577" spans="1:11" x14ac:dyDescent="0.3">
      <c r="A10577" s="26" t="s">
        <v>10575</v>
      </c>
      <c r="G10577" s="2">
        <f t="shared" si="222"/>
        <v>5040.5092592592518</v>
      </c>
      <c r="H10577" s="4">
        <v>0.59592592592592586</v>
      </c>
      <c r="I10577" s="26" t="s">
        <v>14189</v>
      </c>
      <c r="J10577" s="26">
        <v>5</v>
      </c>
      <c r="K10577" s="3" t="s">
        <v>14190</v>
      </c>
    </row>
    <row r="10578" spans="1:11" x14ac:dyDescent="0.3">
      <c r="A10578" s="26" t="s">
        <v>10576</v>
      </c>
      <c r="G10578" s="2">
        <f t="shared" si="222"/>
        <v>5040.5092592592518</v>
      </c>
      <c r="H10578" s="4">
        <v>0.59592592592592586</v>
      </c>
      <c r="I10578" s="26" t="s">
        <v>14191</v>
      </c>
      <c r="J10578" s="26">
        <v>5</v>
      </c>
      <c r="K10578" s="3" t="s">
        <v>14190</v>
      </c>
    </row>
    <row r="10579" spans="1:11" x14ac:dyDescent="0.3">
      <c r="A10579" s="26" t="s">
        <v>10577</v>
      </c>
      <c r="G10579" s="2">
        <f t="shared" si="222"/>
        <v>5042.8240740740703</v>
      </c>
      <c r="H10579" s="4">
        <v>0.59594907407407405</v>
      </c>
      <c r="I10579" s="26" t="s">
        <v>14185</v>
      </c>
      <c r="K10579" s="3">
        <v>44348</v>
      </c>
    </row>
    <row r="10580" spans="1:11" x14ac:dyDescent="0.3">
      <c r="A10580" s="26" t="s">
        <v>10578</v>
      </c>
      <c r="G10580" s="2">
        <f t="shared" si="222"/>
        <v>5042.8240740740703</v>
      </c>
      <c r="H10580" s="4">
        <v>0.59594907407407405</v>
      </c>
      <c r="I10580" s="26" t="s">
        <v>14186</v>
      </c>
      <c r="K10580" s="3">
        <v>44323</v>
      </c>
    </row>
    <row r="10581" spans="1:11" x14ac:dyDescent="0.3">
      <c r="A10581" s="26" t="s">
        <v>10579</v>
      </c>
      <c r="G10581" s="2">
        <f t="shared" si="222"/>
        <v>5042.8240740740703</v>
      </c>
      <c r="H10581" s="4">
        <v>0.59594907407407405</v>
      </c>
      <c r="I10581" s="26" t="s">
        <v>14187</v>
      </c>
      <c r="J10581" s="26">
        <v>11</v>
      </c>
      <c r="K10581" s="3" t="s">
        <v>14188</v>
      </c>
    </row>
    <row r="10582" spans="1:11" x14ac:dyDescent="0.3">
      <c r="A10582" s="26" t="s">
        <v>10580</v>
      </c>
      <c r="G10582" s="2">
        <f t="shared" si="222"/>
        <v>5042.8240740740703</v>
      </c>
      <c r="H10582" s="4">
        <v>0.59594907407407405</v>
      </c>
      <c r="I10582" s="26" t="s">
        <v>14189</v>
      </c>
      <c r="J10582" s="26">
        <v>5</v>
      </c>
      <c r="K10582" s="3" t="s">
        <v>14190</v>
      </c>
    </row>
    <row r="10583" spans="1:11" x14ac:dyDescent="0.3">
      <c r="A10583" s="26" t="s">
        <v>10581</v>
      </c>
      <c r="G10583" s="2">
        <f t="shared" si="222"/>
        <v>5042.8240740740703</v>
      </c>
      <c r="H10583" s="4">
        <v>0.59594907407407405</v>
      </c>
      <c r="I10583" s="26" t="s">
        <v>14191</v>
      </c>
      <c r="J10583" s="26">
        <v>5</v>
      </c>
      <c r="K10583" s="3" t="s">
        <v>14190</v>
      </c>
    </row>
    <row r="10584" spans="1:11" x14ac:dyDescent="0.3">
      <c r="A10584" s="26" t="s">
        <v>10582</v>
      </c>
      <c r="G10584" s="2">
        <f t="shared" si="222"/>
        <v>5045.1388888888896</v>
      </c>
      <c r="H10584" s="4">
        <v>0.59597222222222224</v>
      </c>
      <c r="I10584" s="26" t="s">
        <v>14185</v>
      </c>
      <c r="K10584" s="3">
        <v>44348</v>
      </c>
    </row>
    <row r="10585" spans="1:11" x14ac:dyDescent="0.3">
      <c r="A10585" s="26" t="s">
        <v>10583</v>
      </c>
      <c r="G10585" s="2">
        <f t="shared" si="222"/>
        <v>5045.1388888888896</v>
      </c>
      <c r="H10585" s="4">
        <v>0.59597222222222224</v>
      </c>
      <c r="I10585" s="26" t="s">
        <v>14186</v>
      </c>
      <c r="K10585" s="3">
        <v>44202</v>
      </c>
    </row>
    <row r="10586" spans="1:11" x14ac:dyDescent="0.3">
      <c r="A10586" s="26" t="s">
        <v>10584</v>
      </c>
      <c r="G10586" s="2">
        <f t="shared" si="222"/>
        <v>5045.1388888888896</v>
      </c>
      <c r="H10586" s="4">
        <v>0.59597222222222224</v>
      </c>
      <c r="I10586" s="26" t="s">
        <v>14187</v>
      </c>
      <c r="J10586" s="26">
        <v>11</v>
      </c>
      <c r="K10586" s="3" t="s">
        <v>14188</v>
      </c>
    </row>
    <row r="10587" spans="1:11" x14ac:dyDescent="0.3">
      <c r="A10587" s="26" t="s">
        <v>10585</v>
      </c>
      <c r="G10587" s="2">
        <f t="shared" si="222"/>
        <v>5045.1388888888896</v>
      </c>
      <c r="H10587" s="4">
        <v>0.59597222222222224</v>
      </c>
      <c r="I10587" s="26" t="s">
        <v>14189</v>
      </c>
      <c r="J10587" s="26">
        <v>5</v>
      </c>
      <c r="K10587" s="3" t="s">
        <v>14190</v>
      </c>
    </row>
    <row r="10588" spans="1:11" x14ac:dyDescent="0.3">
      <c r="A10588" s="26" t="s">
        <v>10586</v>
      </c>
      <c r="G10588" s="2">
        <f t="shared" si="222"/>
        <v>5045.1388888888896</v>
      </c>
      <c r="H10588" s="4">
        <v>0.59597222222222224</v>
      </c>
      <c r="I10588" s="26" t="s">
        <v>14191</v>
      </c>
      <c r="J10588" s="26">
        <v>5</v>
      </c>
      <c r="K10588" s="3" t="s">
        <v>14190</v>
      </c>
    </row>
    <row r="10589" spans="1:11" x14ac:dyDescent="0.3">
      <c r="A10589" s="26" t="s">
        <v>10587</v>
      </c>
      <c r="G10589" s="2">
        <f t="shared" si="222"/>
        <v>5047.4537037036971</v>
      </c>
      <c r="H10589" s="4">
        <v>0.59599537037037031</v>
      </c>
      <c r="I10589" s="26" t="s">
        <v>14186</v>
      </c>
      <c r="K10589" s="3">
        <v>44235</v>
      </c>
    </row>
    <row r="10590" spans="1:11" x14ac:dyDescent="0.3">
      <c r="A10590" s="26" t="s">
        <v>10588</v>
      </c>
      <c r="G10590" s="2">
        <f t="shared" si="222"/>
        <v>5047.4537037036971</v>
      </c>
      <c r="H10590" s="4">
        <v>0.59599537037037031</v>
      </c>
      <c r="I10590" s="26" t="s">
        <v>14185</v>
      </c>
      <c r="K10590" s="3">
        <v>44348</v>
      </c>
    </row>
    <row r="10591" spans="1:11" x14ac:dyDescent="0.3">
      <c r="A10591" s="26" t="s">
        <v>10589</v>
      </c>
      <c r="G10591" s="2">
        <f t="shared" si="222"/>
        <v>5047.4537037036971</v>
      </c>
      <c r="H10591" s="4">
        <v>0.59599537037037031</v>
      </c>
      <c r="I10591" s="26" t="s">
        <v>14187</v>
      </c>
      <c r="J10591" s="26">
        <v>11</v>
      </c>
      <c r="K10591" s="3" t="s">
        <v>14188</v>
      </c>
    </row>
    <row r="10592" spans="1:11" x14ac:dyDescent="0.3">
      <c r="A10592" s="26" t="s">
        <v>10590</v>
      </c>
      <c r="G10592" s="2">
        <f t="shared" si="222"/>
        <v>5048.6111111111122</v>
      </c>
      <c r="H10592" s="4">
        <v>0.59600694444444446</v>
      </c>
      <c r="I10592" s="26" t="s">
        <v>14189</v>
      </c>
      <c r="J10592" s="26">
        <v>5</v>
      </c>
      <c r="K10592" s="3" t="s">
        <v>14190</v>
      </c>
    </row>
    <row r="10593" spans="1:11" x14ac:dyDescent="0.3">
      <c r="A10593" s="26" t="s">
        <v>10591</v>
      </c>
      <c r="G10593" s="2">
        <f t="shared" si="222"/>
        <v>5048.6111111111122</v>
      </c>
      <c r="H10593" s="4">
        <v>0.59600694444444446</v>
      </c>
      <c r="I10593" s="26" t="s">
        <v>14191</v>
      </c>
      <c r="J10593" s="26">
        <v>5</v>
      </c>
      <c r="K10593" s="3" t="s">
        <v>14190</v>
      </c>
    </row>
    <row r="10594" spans="1:11" x14ac:dyDescent="0.3">
      <c r="A10594" s="26" t="s">
        <v>10592</v>
      </c>
      <c r="G10594" s="2">
        <f t="shared" si="222"/>
        <v>5049.7685185185155</v>
      </c>
      <c r="H10594" s="4">
        <v>0.5960185185185185</v>
      </c>
      <c r="I10594" s="26" t="s">
        <v>14185</v>
      </c>
      <c r="K10594" s="3">
        <v>44348</v>
      </c>
    </row>
    <row r="10595" spans="1:11" x14ac:dyDescent="0.3">
      <c r="A10595" s="26" t="s">
        <v>10593</v>
      </c>
      <c r="G10595" s="2">
        <f t="shared" si="222"/>
        <v>5049.7685185185155</v>
      </c>
      <c r="H10595" s="4">
        <v>0.5960185185185185</v>
      </c>
      <c r="I10595" s="26" t="s">
        <v>14186</v>
      </c>
      <c r="K10595" s="3">
        <v>44322</v>
      </c>
    </row>
    <row r="10596" spans="1:11" x14ac:dyDescent="0.3">
      <c r="A10596" s="26" t="s">
        <v>10594</v>
      </c>
      <c r="G10596" s="2">
        <f t="shared" si="222"/>
        <v>5049.7685185185155</v>
      </c>
      <c r="H10596" s="4">
        <v>0.5960185185185185</v>
      </c>
      <c r="I10596" s="26" t="s">
        <v>14187</v>
      </c>
      <c r="J10596" s="26">
        <v>11</v>
      </c>
      <c r="K10596" s="3" t="s">
        <v>14188</v>
      </c>
    </row>
    <row r="10597" spans="1:11" x14ac:dyDescent="0.3">
      <c r="A10597" s="26" t="s">
        <v>10595</v>
      </c>
      <c r="G10597" s="2">
        <f t="shared" si="222"/>
        <v>5049.7685185185155</v>
      </c>
      <c r="H10597" s="4">
        <v>0.5960185185185185</v>
      </c>
      <c r="I10597" s="26" t="s">
        <v>14189</v>
      </c>
      <c r="J10597" s="26">
        <v>5</v>
      </c>
      <c r="K10597" s="3" t="s">
        <v>14190</v>
      </c>
    </row>
    <row r="10598" spans="1:11" x14ac:dyDescent="0.3">
      <c r="A10598" s="26" t="s">
        <v>10596</v>
      </c>
      <c r="G10598" s="2">
        <f t="shared" si="222"/>
        <v>5050.9259259259306</v>
      </c>
      <c r="H10598" s="4">
        <v>0.59603009259259265</v>
      </c>
      <c r="I10598" s="26" t="s">
        <v>14191</v>
      </c>
      <c r="J10598" s="26">
        <v>5</v>
      </c>
      <c r="K10598" s="3" t="s">
        <v>14190</v>
      </c>
    </row>
    <row r="10599" spans="1:11" x14ac:dyDescent="0.3">
      <c r="A10599" s="26" t="s">
        <v>10597</v>
      </c>
      <c r="G10599" s="2">
        <f t="shared" si="222"/>
        <v>5052.0833333333348</v>
      </c>
      <c r="H10599" s="4">
        <v>0.59604166666666669</v>
      </c>
      <c r="I10599" s="26" t="s">
        <v>14185</v>
      </c>
      <c r="K10599" s="3">
        <v>44348</v>
      </c>
    </row>
    <row r="10600" spans="1:11" x14ac:dyDescent="0.3">
      <c r="A10600" s="26" t="s">
        <v>10598</v>
      </c>
      <c r="G10600" s="2">
        <f t="shared" si="222"/>
        <v>5052.0833333333348</v>
      </c>
      <c r="H10600" s="4">
        <v>0.59604166666666669</v>
      </c>
      <c r="I10600" s="26" t="s">
        <v>14186</v>
      </c>
      <c r="K10600" s="3">
        <v>44202</v>
      </c>
    </row>
    <row r="10601" spans="1:11" x14ac:dyDescent="0.3">
      <c r="A10601" s="26" t="s">
        <v>10599</v>
      </c>
      <c r="G10601" s="2">
        <f t="shared" si="222"/>
        <v>5053.2407407407391</v>
      </c>
      <c r="H10601" s="4">
        <v>0.59605324074074073</v>
      </c>
      <c r="I10601" s="26" t="s">
        <v>14187</v>
      </c>
      <c r="J10601" s="26">
        <v>11</v>
      </c>
      <c r="K10601" s="3" t="s">
        <v>14188</v>
      </c>
    </row>
    <row r="10602" spans="1:11" x14ac:dyDescent="0.3">
      <c r="A10602" s="26" t="s">
        <v>10600</v>
      </c>
      <c r="G10602" s="2">
        <f t="shared" si="222"/>
        <v>5053.2407407407391</v>
      </c>
      <c r="H10602" s="4">
        <v>0.59605324074074073</v>
      </c>
      <c r="I10602" s="26" t="s">
        <v>14189</v>
      </c>
      <c r="J10602" s="26">
        <v>5</v>
      </c>
      <c r="K10602" s="3" t="s">
        <v>14190</v>
      </c>
    </row>
    <row r="10603" spans="1:11" x14ac:dyDescent="0.3">
      <c r="A10603" s="26" t="s">
        <v>10601</v>
      </c>
      <c r="G10603" s="2">
        <f t="shared" si="222"/>
        <v>5053.2407407407391</v>
      </c>
      <c r="H10603" s="4">
        <v>0.59605324074074073</v>
      </c>
      <c r="I10603" s="26" t="s">
        <v>14191</v>
      </c>
      <c r="J10603" s="26">
        <v>5</v>
      </c>
      <c r="K10603" s="3" t="s">
        <v>14190</v>
      </c>
    </row>
    <row r="10604" spans="1:11" x14ac:dyDescent="0.3">
      <c r="A10604" s="26" t="s">
        <v>10602</v>
      </c>
      <c r="G10604" s="2">
        <f t="shared" si="222"/>
        <v>5054.3981481481424</v>
      </c>
      <c r="H10604" s="4">
        <v>0.59606481481481477</v>
      </c>
      <c r="I10604" s="26" t="s">
        <v>14185</v>
      </c>
      <c r="K10604" s="3">
        <v>44348</v>
      </c>
    </row>
    <row r="10605" spans="1:11" x14ac:dyDescent="0.3">
      <c r="A10605" s="26" t="s">
        <v>10603</v>
      </c>
      <c r="G10605" s="2">
        <f t="shared" si="222"/>
        <v>5055.5555555555575</v>
      </c>
      <c r="H10605" s="4">
        <v>0.59607638888888892</v>
      </c>
      <c r="I10605" s="26" t="s">
        <v>14186</v>
      </c>
      <c r="K10605" s="3">
        <v>44322</v>
      </c>
    </row>
    <row r="10606" spans="1:11" x14ac:dyDescent="0.3">
      <c r="A10606" s="26" t="s">
        <v>10604</v>
      </c>
      <c r="G10606" s="2">
        <f t="shared" si="222"/>
        <v>5055.5555555555575</v>
      </c>
      <c r="H10606" s="4">
        <v>0.59607638888888892</v>
      </c>
      <c r="I10606" s="26" t="s">
        <v>14187</v>
      </c>
      <c r="J10606" s="26">
        <v>11</v>
      </c>
      <c r="K10606" s="3" t="s">
        <v>14188</v>
      </c>
    </row>
    <row r="10607" spans="1:11" x14ac:dyDescent="0.3">
      <c r="A10607" s="26" t="s">
        <v>10605</v>
      </c>
      <c r="G10607" s="2">
        <f t="shared" si="222"/>
        <v>5055.5555555555575</v>
      </c>
      <c r="H10607" s="4">
        <v>0.59607638888888892</v>
      </c>
      <c r="I10607" s="26" t="s">
        <v>14189</v>
      </c>
      <c r="J10607" s="26">
        <v>5</v>
      </c>
      <c r="K10607" s="3" t="s">
        <v>14190</v>
      </c>
    </row>
    <row r="10608" spans="1:11" x14ac:dyDescent="0.3">
      <c r="A10608" s="26" t="s">
        <v>10606</v>
      </c>
      <c r="G10608" s="2">
        <f t="shared" si="222"/>
        <v>5055.5555555555575</v>
      </c>
      <c r="H10608" s="4">
        <v>0.59607638888888892</v>
      </c>
      <c r="I10608" s="26" t="s">
        <v>14191</v>
      </c>
      <c r="J10608" s="26">
        <v>5</v>
      </c>
      <c r="K10608" s="3" t="s">
        <v>14190</v>
      </c>
    </row>
    <row r="10609" spans="1:11" x14ac:dyDescent="0.3">
      <c r="A10609" s="26" t="s">
        <v>10607</v>
      </c>
      <c r="G10609" s="2">
        <f t="shared" si="222"/>
        <v>5056.7129629629617</v>
      </c>
      <c r="H10609" s="4">
        <v>0.59608796296296296</v>
      </c>
      <c r="I10609" s="26" t="s">
        <v>14185</v>
      </c>
      <c r="K10609" s="3">
        <v>44348</v>
      </c>
    </row>
    <row r="10610" spans="1:11" x14ac:dyDescent="0.3">
      <c r="A10610" s="26" t="s">
        <v>10608</v>
      </c>
      <c r="G10610" s="2">
        <f t="shared" si="222"/>
        <v>5057.8703703703768</v>
      </c>
      <c r="H10610" s="4">
        <v>0.59609953703703711</v>
      </c>
      <c r="I10610" s="26" t="s">
        <v>14186</v>
      </c>
      <c r="K10610" s="3" t="s">
        <v>14193</v>
      </c>
    </row>
    <row r="10611" spans="1:11" x14ac:dyDescent="0.3">
      <c r="A10611" s="26" t="s">
        <v>10609</v>
      </c>
      <c r="G10611" s="2">
        <f t="shared" si="222"/>
        <v>5057.8703703703768</v>
      </c>
      <c r="H10611" s="4">
        <v>0.59609953703703711</v>
      </c>
      <c r="I10611" s="26" t="s">
        <v>14187</v>
      </c>
      <c r="J10611" s="26">
        <v>11</v>
      </c>
      <c r="K10611" s="3" t="s">
        <v>14188</v>
      </c>
    </row>
    <row r="10612" spans="1:11" x14ac:dyDescent="0.3">
      <c r="A10612" s="26" t="s">
        <v>10610</v>
      </c>
      <c r="G10612" s="2">
        <f t="shared" si="222"/>
        <v>5057.8703703703768</v>
      </c>
      <c r="H10612" s="4">
        <v>0.59609953703703711</v>
      </c>
      <c r="I10612" s="26" t="s">
        <v>14189</v>
      </c>
      <c r="J10612" s="26">
        <v>5</v>
      </c>
      <c r="K10612" s="3" t="s">
        <v>14190</v>
      </c>
    </row>
    <row r="10613" spans="1:11" x14ac:dyDescent="0.3">
      <c r="A10613" s="26" t="s">
        <v>10611</v>
      </c>
      <c r="G10613" s="2">
        <f t="shared" si="222"/>
        <v>5057.8703703703768</v>
      </c>
      <c r="H10613" s="4">
        <v>0.59609953703703711</v>
      </c>
      <c r="I10613" s="26" t="s">
        <v>14191</v>
      </c>
      <c r="J10613" s="26">
        <v>5</v>
      </c>
      <c r="K10613" s="3" t="s">
        <v>14190</v>
      </c>
    </row>
    <row r="10614" spans="1:11" x14ac:dyDescent="0.3">
      <c r="A10614" s="26" t="s">
        <v>10612</v>
      </c>
      <c r="G10614" s="2">
        <f t="shared" si="222"/>
        <v>5060.1851851851843</v>
      </c>
      <c r="H10614" s="4">
        <v>0.59612268518518519</v>
      </c>
      <c r="I10614" s="26" t="s">
        <v>14185</v>
      </c>
      <c r="K10614" s="3">
        <v>44348</v>
      </c>
    </row>
    <row r="10615" spans="1:11" x14ac:dyDescent="0.3">
      <c r="A10615" s="26" t="s">
        <v>10613</v>
      </c>
      <c r="G10615" s="2">
        <f t="shared" si="222"/>
        <v>5060.1851851851843</v>
      </c>
      <c r="H10615" s="4">
        <v>0.59612268518518519</v>
      </c>
      <c r="I10615" s="26" t="s">
        <v>14186</v>
      </c>
      <c r="K10615" s="3">
        <v>44322</v>
      </c>
    </row>
    <row r="10616" spans="1:11" x14ac:dyDescent="0.3">
      <c r="A10616" s="26" t="s">
        <v>10614</v>
      </c>
      <c r="G10616" s="2">
        <f t="shared" si="222"/>
        <v>5060.1851851851843</v>
      </c>
      <c r="H10616" s="4">
        <v>0.59612268518518519</v>
      </c>
      <c r="I10616" s="26" t="s">
        <v>14187</v>
      </c>
      <c r="J10616" s="26">
        <v>11</v>
      </c>
      <c r="K10616" s="3" t="s">
        <v>14188</v>
      </c>
    </row>
    <row r="10617" spans="1:11" x14ac:dyDescent="0.3">
      <c r="A10617" s="26" t="s">
        <v>10615</v>
      </c>
      <c r="G10617" s="2">
        <f t="shared" si="222"/>
        <v>5060.1851851851843</v>
      </c>
      <c r="H10617" s="4">
        <v>0.59612268518518519</v>
      </c>
      <c r="I10617" s="26" t="s">
        <v>14189</v>
      </c>
      <c r="J10617" s="26">
        <v>5</v>
      </c>
      <c r="K10617" s="3" t="s">
        <v>14190</v>
      </c>
    </row>
    <row r="10618" spans="1:11" x14ac:dyDescent="0.3">
      <c r="A10618" s="26" t="s">
        <v>10616</v>
      </c>
      <c r="G10618" s="2">
        <f t="shared" si="222"/>
        <v>5060.1851851851843</v>
      </c>
      <c r="H10618" s="4">
        <v>0.59612268518518519</v>
      </c>
      <c r="I10618" s="26" t="s">
        <v>14191</v>
      </c>
      <c r="J10618" s="26">
        <v>5</v>
      </c>
      <c r="K10618" s="3" t="s">
        <v>14190</v>
      </c>
    </row>
    <row r="10619" spans="1:11" x14ac:dyDescent="0.3">
      <c r="A10619" s="26" t="s">
        <v>10617</v>
      </c>
      <c r="G10619" s="2">
        <f t="shared" si="222"/>
        <v>5062.4999999999918</v>
      </c>
      <c r="H10619" s="4">
        <v>0.59614583333333326</v>
      </c>
      <c r="I10619" s="26" t="s">
        <v>14185</v>
      </c>
      <c r="K10619" s="3">
        <v>44348</v>
      </c>
    </row>
    <row r="10620" spans="1:11" x14ac:dyDescent="0.3">
      <c r="A10620" s="26" t="s">
        <v>10618</v>
      </c>
      <c r="G10620" s="2">
        <f t="shared" si="222"/>
        <v>5062.4999999999918</v>
      </c>
      <c r="H10620" s="4">
        <v>0.59614583333333326</v>
      </c>
      <c r="I10620" s="26" t="s">
        <v>14186</v>
      </c>
      <c r="K10620" s="3" t="s">
        <v>14193</v>
      </c>
    </row>
    <row r="10621" spans="1:11" x14ac:dyDescent="0.3">
      <c r="A10621" s="26" t="s">
        <v>10619</v>
      </c>
      <c r="G10621" s="2">
        <f t="shared" si="222"/>
        <v>5062.4999999999918</v>
      </c>
      <c r="H10621" s="4">
        <v>0.59614583333333326</v>
      </c>
      <c r="I10621" s="26" t="s">
        <v>14187</v>
      </c>
      <c r="J10621" s="26">
        <v>11</v>
      </c>
      <c r="K10621" s="3" t="s">
        <v>14188</v>
      </c>
    </row>
    <row r="10622" spans="1:11" x14ac:dyDescent="0.3">
      <c r="A10622" s="26" t="s">
        <v>10620</v>
      </c>
      <c r="G10622" s="2">
        <f t="shared" si="222"/>
        <v>5062.4999999999918</v>
      </c>
      <c r="H10622" s="4">
        <v>0.59614583333333326</v>
      </c>
      <c r="I10622" s="26" t="s">
        <v>14189</v>
      </c>
      <c r="J10622" s="26">
        <v>5</v>
      </c>
      <c r="K10622" s="3" t="s">
        <v>14190</v>
      </c>
    </row>
    <row r="10623" spans="1:11" x14ac:dyDescent="0.3">
      <c r="A10623" s="26" t="s">
        <v>10621</v>
      </c>
      <c r="G10623" s="2">
        <f t="shared" si="222"/>
        <v>5062.4999999999918</v>
      </c>
      <c r="H10623" s="4">
        <v>0.59614583333333326</v>
      </c>
      <c r="I10623" s="26" t="s">
        <v>14191</v>
      </c>
      <c r="J10623" s="26">
        <v>5</v>
      </c>
      <c r="K10623" s="3" t="s">
        <v>14190</v>
      </c>
    </row>
    <row r="10624" spans="1:11" x14ac:dyDescent="0.3">
      <c r="A10624" s="26" t="s">
        <v>10622</v>
      </c>
      <c r="G10624" s="2">
        <f t="shared" ref="G10624:G10687" si="223">(H10624-$H$2)*10^5</f>
        <v>5064.8148148148111</v>
      </c>
      <c r="H10624" s="4">
        <v>0.59616898148148145</v>
      </c>
      <c r="I10624" s="26" t="s">
        <v>14185</v>
      </c>
      <c r="K10624" s="3">
        <v>44348</v>
      </c>
    </row>
    <row r="10625" spans="1:11" x14ac:dyDescent="0.3">
      <c r="A10625" s="26" t="s">
        <v>10623</v>
      </c>
      <c r="G10625" s="2">
        <f t="shared" si="223"/>
        <v>5064.8148148148111</v>
      </c>
      <c r="H10625" s="4">
        <v>0.59616898148148145</v>
      </c>
      <c r="I10625" s="26" t="s">
        <v>14186</v>
      </c>
      <c r="K10625" s="3" t="s">
        <v>14192</v>
      </c>
    </row>
    <row r="10626" spans="1:11" x14ac:dyDescent="0.3">
      <c r="A10626" s="26" t="s">
        <v>10624</v>
      </c>
      <c r="G10626" s="2">
        <f t="shared" si="223"/>
        <v>5064.8148148148111</v>
      </c>
      <c r="H10626" s="4">
        <v>0.59616898148148145</v>
      </c>
      <c r="I10626" s="26" t="s">
        <v>14187</v>
      </c>
      <c r="J10626" s="26">
        <v>11</v>
      </c>
      <c r="K10626" s="3" t="s">
        <v>14188</v>
      </c>
    </row>
    <row r="10627" spans="1:11" x14ac:dyDescent="0.3">
      <c r="A10627" s="26" t="s">
        <v>10625</v>
      </c>
      <c r="G10627" s="2">
        <f t="shared" si="223"/>
        <v>5064.8148148148111</v>
      </c>
      <c r="H10627" s="4">
        <v>0.59616898148148145</v>
      </c>
      <c r="I10627" s="26" t="s">
        <v>14189</v>
      </c>
      <c r="J10627" s="26">
        <v>5</v>
      </c>
      <c r="K10627" s="3" t="s">
        <v>14190</v>
      </c>
    </row>
    <row r="10628" spans="1:11" x14ac:dyDescent="0.3">
      <c r="A10628" s="26" t="s">
        <v>10626</v>
      </c>
      <c r="G10628" s="2">
        <f t="shared" si="223"/>
        <v>5064.8148148148111</v>
      </c>
      <c r="H10628" s="4">
        <v>0.59616898148148145</v>
      </c>
      <c r="I10628" s="26" t="s">
        <v>14191</v>
      </c>
      <c r="J10628" s="26">
        <v>5</v>
      </c>
      <c r="K10628" s="3" t="s">
        <v>14190</v>
      </c>
    </row>
    <row r="10629" spans="1:11" x14ac:dyDescent="0.3">
      <c r="A10629" s="26" t="s">
        <v>10627</v>
      </c>
      <c r="G10629" s="2">
        <f t="shared" si="223"/>
        <v>5067.1296296296296</v>
      </c>
      <c r="H10629" s="4">
        <v>0.59619212962962964</v>
      </c>
      <c r="I10629" s="26" t="s">
        <v>14185</v>
      </c>
      <c r="K10629" s="3">
        <v>44348</v>
      </c>
    </row>
    <row r="10630" spans="1:11" x14ac:dyDescent="0.3">
      <c r="A10630" s="26" t="s">
        <v>10628</v>
      </c>
      <c r="G10630" s="2">
        <f t="shared" si="223"/>
        <v>5067.1296296296296</v>
      </c>
      <c r="H10630" s="4">
        <v>0.59619212962962964</v>
      </c>
      <c r="I10630" s="26" t="s">
        <v>14186</v>
      </c>
      <c r="K10630" s="3">
        <v>44262</v>
      </c>
    </row>
    <row r="10631" spans="1:11" x14ac:dyDescent="0.3">
      <c r="A10631" s="26" t="s">
        <v>10629</v>
      </c>
      <c r="G10631" s="2">
        <f t="shared" si="223"/>
        <v>5067.1296296296296</v>
      </c>
      <c r="H10631" s="4">
        <v>0.59619212962962964</v>
      </c>
      <c r="I10631" s="26" t="s">
        <v>14187</v>
      </c>
      <c r="J10631" s="26">
        <v>11</v>
      </c>
      <c r="K10631" s="3" t="s">
        <v>14188</v>
      </c>
    </row>
    <row r="10632" spans="1:11" x14ac:dyDescent="0.3">
      <c r="A10632" s="26" t="s">
        <v>10630</v>
      </c>
      <c r="G10632" s="2">
        <f t="shared" si="223"/>
        <v>5067.1296296296296</v>
      </c>
      <c r="H10632" s="4">
        <v>0.59619212962962964</v>
      </c>
      <c r="I10632" s="26" t="s">
        <v>14189</v>
      </c>
      <c r="J10632" s="26">
        <v>5</v>
      </c>
      <c r="K10632" s="3" t="s">
        <v>14190</v>
      </c>
    </row>
    <row r="10633" spans="1:11" x14ac:dyDescent="0.3">
      <c r="A10633" s="26" t="s">
        <v>10631</v>
      </c>
      <c r="G10633" s="2">
        <f t="shared" si="223"/>
        <v>5067.1296296296296</v>
      </c>
      <c r="H10633" s="4">
        <v>0.59619212962962964</v>
      </c>
      <c r="I10633" s="26" t="s">
        <v>14191</v>
      </c>
      <c r="J10633" s="26">
        <v>5</v>
      </c>
      <c r="K10633" s="3" t="s">
        <v>14190</v>
      </c>
    </row>
    <row r="10634" spans="1:11" x14ac:dyDescent="0.3">
      <c r="A10634" s="26" t="s">
        <v>10632</v>
      </c>
      <c r="G10634" s="2">
        <f t="shared" si="223"/>
        <v>5069.444444444438</v>
      </c>
      <c r="H10634" s="4">
        <v>0.59621527777777772</v>
      </c>
      <c r="I10634" s="26" t="s">
        <v>14185</v>
      </c>
      <c r="K10634" s="3">
        <v>44348</v>
      </c>
    </row>
    <row r="10635" spans="1:11" x14ac:dyDescent="0.3">
      <c r="A10635" s="26" t="s">
        <v>10633</v>
      </c>
      <c r="G10635" s="2">
        <f t="shared" si="223"/>
        <v>5069.444444444438</v>
      </c>
      <c r="H10635" s="4">
        <v>0.59621527777777772</v>
      </c>
      <c r="I10635" s="26" t="s">
        <v>14186</v>
      </c>
      <c r="K10635" s="3">
        <v>44291</v>
      </c>
    </row>
    <row r="10636" spans="1:11" x14ac:dyDescent="0.3">
      <c r="A10636" s="26" t="s">
        <v>10634</v>
      </c>
      <c r="G10636" s="2">
        <f t="shared" si="223"/>
        <v>5069.444444444438</v>
      </c>
      <c r="H10636" s="4">
        <v>0.59621527777777772</v>
      </c>
      <c r="I10636" s="26" t="s">
        <v>14187</v>
      </c>
      <c r="J10636" s="26">
        <v>11</v>
      </c>
      <c r="K10636" s="3" t="s">
        <v>14188</v>
      </c>
    </row>
    <row r="10637" spans="1:11" x14ac:dyDescent="0.3">
      <c r="A10637" s="26" t="s">
        <v>10635</v>
      </c>
      <c r="G10637" s="2">
        <f t="shared" si="223"/>
        <v>5069.444444444438</v>
      </c>
      <c r="H10637" s="4">
        <v>0.59621527777777772</v>
      </c>
      <c r="I10637" s="26" t="s">
        <v>14189</v>
      </c>
      <c r="J10637" s="26">
        <v>5</v>
      </c>
      <c r="K10637" s="3" t="s">
        <v>14190</v>
      </c>
    </row>
    <row r="10638" spans="1:11" x14ac:dyDescent="0.3">
      <c r="A10638" s="26" t="s">
        <v>10636</v>
      </c>
      <c r="G10638" s="2">
        <f t="shared" si="223"/>
        <v>5069.444444444438</v>
      </c>
      <c r="H10638" s="4">
        <v>0.59621527777777772</v>
      </c>
      <c r="I10638" s="26" t="s">
        <v>14191</v>
      </c>
      <c r="J10638" s="26">
        <v>5</v>
      </c>
      <c r="K10638" s="3" t="s">
        <v>14190</v>
      </c>
    </row>
    <row r="10639" spans="1:11" x14ac:dyDescent="0.3">
      <c r="A10639" s="26" t="s">
        <v>10637</v>
      </c>
      <c r="G10639" s="2">
        <f t="shared" si="223"/>
        <v>5071.7592592592564</v>
      </c>
      <c r="H10639" s="4">
        <v>0.59623842592592591</v>
      </c>
      <c r="I10639" s="26" t="s">
        <v>14185</v>
      </c>
      <c r="K10639" s="3">
        <v>44348</v>
      </c>
    </row>
    <row r="10640" spans="1:11" x14ac:dyDescent="0.3">
      <c r="A10640" s="26" t="s">
        <v>10638</v>
      </c>
      <c r="G10640" s="2">
        <f t="shared" si="223"/>
        <v>5071.7592592592564</v>
      </c>
      <c r="H10640" s="4">
        <v>0.59623842592592591</v>
      </c>
      <c r="I10640" s="26" t="s">
        <v>14186</v>
      </c>
      <c r="K10640" s="3">
        <v>44202</v>
      </c>
    </row>
    <row r="10641" spans="1:11" x14ac:dyDescent="0.3">
      <c r="A10641" s="26" t="s">
        <v>10639</v>
      </c>
      <c r="G10641" s="2">
        <f t="shared" si="223"/>
        <v>5071.7592592592564</v>
      </c>
      <c r="H10641" s="4">
        <v>0.59623842592592591</v>
      </c>
      <c r="I10641" s="26" t="s">
        <v>14187</v>
      </c>
      <c r="J10641" s="26">
        <v>11</v>
      </c>
      <c r="K10641" s="3" t="s">
        <v>14188</v>
      </c>
    </row>
    <row r="10642" spans="1:11" x14ac:dyDescent="0.3">
      <c r="A10642" s="26" t="s">
        <v>10640</v>
      </c>
      <c r="G10642" s="2">
        <f t="shared" si="223"/>
        <v>5071.7592592592564</v>
      </c>
      <c r="H10642" s="4">
        <v>0.59623842592592591</v>
      </c>
      <c r="I10642" s="26" t="s">
        <v>14189</v>
      </c>
      <c r="J10642" s="26">
        <v>5</v>
      </c>
      <c r="K10642" s="3" t="s">
        <v>14190</v>
      </c>
    </row>
    <row r="10643" spans="1:11" x14ac:dyDescent="0.3">
      <c r="A10643" s="26" t="s">
        <v>10641</v>
      </c>
      <c r="G10643" s="2">
        <f t="shared" si="223"/>
        <v>5071.7592592592564</v>
      </c>
      <c r="H10643" s="4">
        <v>0.59623842592592591</v>
      </c>
      <c r="I10643" s="26" t="s">
        <v>14191</v>
      </c>
      <c r="J10643" s="26">
        <v>5</v>
      </c>
      <c r="K10643" s="3" t="s">
        <v>14190</v>
      </c>
    </row>
    <row r="10644" spans="1:11" x14ac:dyDescent="0.3">
      <c r="A10644" s="26" t="s">
        <v>10642</v>
      </c>
      <c r="G10644" s="2">
        <f t="shared" si="223"/>
        <v>5074.0740740740757</v>
      </c>
      <c r="H10644" s="4">
        <v>0.5962615740740741</v>
      </c>
      <c r="I10644" s="26" t="s">
        <v>14191</v>
      </c>
      <c r="J10644" s="26">
        <v>5</v>
      </c>
      <c r="K10644" s="3" t="s">
        <v>14190</v>
      </c>
    </row>
    <row r="10645" spans="1:11" x14ac:dyDescent="0.3">
      <c r="A10645" s="26" t="s">
        <v>10643</v>
      </c>
      <c r="G10645" s="2">
        <f t="shared" si="223"/>
        <v>5074.0740740740757</v>
      </c>
      <c r="H10645" s="4">
        <v>0.5962615740740741</v>
      </c>
      <c r="I10645" s="26" t="s">
        <v>14185</v>
      </c>
      <c r="K10645" s="3">
        <v>44348</v>
      </c>
    </row>
    <row r="10646" spans="1:11" x14ac:dyDescent="0.3">
      <c r="A10646" s="26" t="s">
        <v>10644</v>
      </c>
      <c r="G10646" s="2">
        <f t="shared" si="223"/>
        <v>5074.0740740740757</v>
      </c>
      <c r="H10646" s="4">
        <v>0.5962615740740741</v>
      </c>
      <c r="I10646" s="26" t="s">
        <v>14186</v>
      </c>
      <c r="K10646" s="3">
        <v>44262</v>
      </c>
    </row>
    <row r="10647" spans="1:11" x14ac:dyDescent="0.3">
      <c r="A10647" s="26" t="s">
        <v>10645</v>
      </c>
      <c r="G10647" s="2">
        <f t="shared" si="223"/>
        <v>5074.0740740740757</v>
      </c>
      <c r="H10647" s="4">
        <v>0.5962615740740741</v>
      </c>
      <c r="I10647" s="26" t="s">
        <v>14187</v>
      </c>
      <c r="J10647" s="26">
        <v>11</v>
      </c>
      <c r="K10647" s="3" t="s">
        <v>14188</v>
      </c>
    </row>
    <row r="10648" spans="1:11" x14ac:dyDescent="0.3">
      <c r="A10648" s="26" t="s">
        <v>10646</v>
      </c>
      <c r="G10648" s="2">
        <f t="shared" si="223"/>
        <v>5074.0740740740757</v>
      </c>
      <c r="H10648" s="4">
        <v>0.5962615740740741</v>
      </c>
      <c r="I10648" s="26" t="s">
        <v>14189</v>
      </c>
      <c r="J10648" s="26">
        <v>5</v>
      </c>
      <c r="K10648" s="3" t="s">
        <v>14190</v>
      </c>
    </row>
    <row r="10649" spans="1:11" x14ac:dyDescent="0.3">
      <c r="A10649" s="26" t="s">
        <v>10647</v>
      </c>
      <c r="G10649" s="2">
        <f t="shared" si="223"/>
        <v>5076.3888888888832</v>
      </c>
      <c r="H10649" s="4">
        <v>0.59628472222222217</v>
      </c>
      <c r="I10649" s="26" t="s">
        <v>14185</v>
      </c>
      <c r="K10649" s="3">
        <v>44348</v>
      </c>
    </row>
    <row r="10650" spans="1:11" x14ac:dyDescent="0.3">
      <c r="A10650" s="26" t="s">
        <v>10648</v>
      </c>
      <c r="G10650" s="2">
        <f t="shared" si="223"/>
        <v>5076.3888888888832</v>
      </c>
      <c r="H10650" s="4">
        <v>0.59628472222222217</v>
      </c>
      <c r="I10650" s="26" t="s">
        <v>14186</v>
      </c>
      <c r="K10650" s="3">
        <v>44261</v>
      </c>
    </row>
    <row r="10651" spans="1:11" x14ac:dyDescent="0.3">
      <c r="A10651" s="26" t="s">
        <v>10649</v>
      </c>
      <c r="G10651" s="2">
        <f t="shared" si="223"/>
        <v>5076.3888888888832</v>
      </c>
      <c r="H10651" s="4">
        <v>0.59628472222222217</v>
      </c>
      <c r="I10651" s="26" t="s">
        <v>14187</v>
      </c>
      <c r="J10651" s="26">
        <v>11</v>
      </c>
      <c r="K10651" s="3" t="s">
        <v>14188</v>
      </c>
    </row>
    <row r="10652" spans="1:11" x14ac:dyDescent="0.3">
      <c r="A10652" s="26" t="s">
        <v>10650</v>
      </c>
      <c r="G10652" s="2">
        <f t="shared" si="223"/>
        <v>5076.3888888888832</v>
      </c>
      <c r="H10652" s="4">
        <v>0.59628472222222217</v>
      </c>
      <c r="I10652" s="26" t="s">
        <v>14189</v>
      </c>
      <c r="J10652" s="26">
        <v>5</v>
      </c>
      <c r="K10652" s="3" t="s">
        <v>14190</v>
      </c>
    </row>
    <row r="10653" spans="1:11" x14ac:dyDescent="0.3">
      <c r="A10653" s="26" t="s">
        <v>10651</v>
      </c>
      <c r="G10653" s="2">
        <f t="shared" si="223"/>
        <v>5076.3888888888832</v>
      </c>
      <c r="H10653" s="4">
        <v>0.59628472222222217</v>
      </c>
      <c r="I10653" s="26" t="s">
        <v>14191</v>
      </c>
      <c r="J10653" s="26">
        <v>5</v>
      </c>
      <c r="K10653" s="3" t="s">
        <v>14190</v>
      </c>
    </row>
    <row r="10654" spans="1:11" x14ac:dyDescent="0.3">
      <c r="A10654" s="26" t="s">
        <v>10652</v>
      </c>
      <c r="G10654" s="2">
        <f t="shared" si="223"/>
        <v>5078.7037037037016</v>
      </c>
      <c r="H10654" s="4">
        <v>0.59630787037037036</v>
      </c>
      <c r="I10654" s="26" t="s">
        <v>14185</v>
      </c>
      <c r="K10654" s="3">
        <v>44348</v>
      </c>
    </row>
    <row r="10655" spans="1:11" x14ac:dyDescent="0.3">
      <c r="A10655" s="26" t="s">
        <v>10653</v>
      </c>
      <c r="G10655" s="2">
        <f t="shared" si="223"/>
        <v>5078.7037037037016</v>
      </c>
      <c r="H10655" s="4">
        <v>0.59630787037037036</v>
      </c>
      <c r="I10655" s="26" t="s">
        <v>14186</v>
      </c>
      <c r="K10655" s="3">
        <v>44262</v>
      </c>
    </row>
    <row r="10656" spans="1:11" x14ac:dyDescent="0.3">
      <c r="A10656" s="26" t="s">
        <v>10654</v>
      </c>
      <c r="G10656" s="2">
        <f t="shared" si="223"/>
        <v>5078.7037037037016</v>
      </c>
      <c r="H10656" s="4">
        <v>0.59630787037037036</v>
      </c>
      <c r="I10656" s="26" t="s">
        <v>14187</v>
      </c>
      <c r="J10656" s="26">
        <v>11</v>
      </c>
      <c r="K10656" s="3" t="s">
        <v>14188</v>
      </c>
    </row>
    <row r="10657" spans="1:11" x14ac:dyDescent="0.3">
      <c r="A10657" s="26" t="s">
        <v>10655</v>
      </c>
      <c r="G10657" s="2">
        <f t="shared" si="223"/>
        <v>5078.7037037037016</v>
      </c>
      <c r="H10657" s="4">
        <v>0.59630787037037036</v>
      </c>
      <c r="I10657" s="26" t="s">
        <v>14189</v>
      </c>
      <c r="J10657" s="26">
        <v>5</v>
      </c>
      <c r="K10657" s="3" t="s">
        <v>14190</v>
      </c>
    </row>
    <row r="10658" spans="1:11" x14ac:dyDescent="0.3">
      <c r="A10658" s="26" t="s">
        <v>10656</v>
      </c>
      <c r="G10658" s="2">
        <f t="shared" si="223"/>
        <v>5078.7037037037016</v>
      </c>
      <c r="H10658" s="4">
        <v>0.59630787037037036</v>
      </c>
      <c r="I10658" s="26" t="s">
        <v>14191</v>
      </c>
      <c r="J10658" s="26">
        <v>5</v>
      </c>
      <c r="K10658" s="3" t="s">
        <v>14190</v>
      </c>
    </row>
    <row r="10659" spans="1:11" x14ac:dyDescent="0.3">
      <c r="A10659" s="26" t="s">
        <v>10657</v>
      </c>
      <c r="G10659" s="2">
        <f t="shared" si="223"/>
        <v>5081.018518518521</v>
      </c>
      <c r="H10659" s="4">
        <v>0.59633101851851855</v>
      </c>
      <c r="I10659" s="26" t="s">
        <v>14185</v>
      </c>
      <c r="K10659" s="3">
        <v>44348</v>
      </c>
    </row>
    <row r="10660" spans="1:11" x14ac:dyDescent="0.3">
      <c r="A10660" s="26" t="s">
        <v>10658</v>
      </c>
      <c r="G10660" s="2">
        <f t="shared" si="223"/>
        <v>5081.018518518521</v>
      </c>
      <c r="H10660" s="4">
        <v>0.59633101851851855</v>
      </c>
      <c r="I10660" s="26" t="s">
        <v>14186</v>
      </c>
      <c r="K10660" s="3" t="s">
        <v>14192</v>
      </c>
    </row>
    <row r="10661" spans="1:11" x14ac:dyDescent="0.3">
      <c r="A10661" s="26" t="s">
        <v>10659</v>
      </c>
      <c r="G10661" s="2">
        <f t="shared" si="223"/>
        <v>5081.018518518521</v>
      </c>
      <c r="H10661" s="4">
        <v>0.59633101851851855</v>
      </c>
      <c r="I10661" s="26" t="s">
        <v>14187</v>
      </c>
      <c r="J10661" s="26">
        <v>11</v>
      </c>
      <c r="K10661" s="3" t="s">
        <v>14188</v>
      </c>
    </row>
    <row r="10662" spans="1:11" x14ac:dyDescent="0.3">
      <c r="A10662" s="26" t="s">
        <v>10660</v>
      </c>
      <c r="G10662" s="2">
        <f t="shared" si="223"/>
        <v>5081.018518518521</v>
      </c>
      <c r="H10662" s="4">
        <v>0.59633101851851855</v>
      </c>
      <c r="I10662" s="26" t="s">
        <v>14189</v>
      </c>
      <c r="J10662" s="26">
        <v>5</v>
      </c>
      <c r="K10662" s="3" t="s">
        <v>14190</v>
      </c>
    </row>
    <row r="10663" spans="1:11" x14ac:dyDescent="0.3">
      <c r="A10663" s="26" t="s">
        <v>10661</v>
      </c>
      <c r="G10663" s="2">
        <f t="shared" si="223"/>
        <v>5081.018518518521</v>
      </c>
      <c r="H10663" s="4">
        <v>0.59633101851851855</v>
      </c>
      <c r="I10663" s="26" t="s">
        <v>14191</v>
      </c>
      <c r="J10663" s="26">
        <v>5</v>
      </c>
      <c r="K10663" s="3" t="s">
        <v>14190</v>
      </c>
    </row>
    <row r="10664" spans="1:11" x14ac:dyDescent="0.3">
      <c r="A10664" s="26" t="s">
        <v>10662</v>
      </c>
      <c r="G10664" s="2">
        <f t="shared" si="223"/>
        <v>5083.3333333333285</v>
      </c>
      <c r="H10664" s="4">
        <v>0.59635416666666663</v>
      </c>
      <c r="I10664" s="26" t="s">
        <v>14191</v>
      </c>
      <c r="J10664" s="26">
        <v>5</v>
      </c>
      <c r="K10664" s="3" t="s">
        <v>14190</v>
      </c>
    </row>
    <row r="10665" spans="1:11" x14ac:dyDescent="0.3">
      <c r="A10665" s="26" t="s">
        <v>10663</v>
      </c>
      <c r="G10665" s="2">
        <f t="shared" si="223"/>
        <v>5083.3333333333285</v>
      </c>
      <c r="H10665" s="4">
        <v>0.59635416666666663</v>
      </c>
      <c r="I10665" s="26" t="s">
        <v>14185</v>
      </c>
      <c r="K10665" s="3">
        <v>44348</v>
      </c>
    </row>
    <row r="10666" spans="1:11" x14ac:dyDescent="0.3">
      <c r="A10666" s="26" t="s">
        <v>10664</v>
      </c>
      <c r="G10666" s="2">
        <f t="shared" si="223"/>
        <v>5083.3333333333285</v>
      </c>
      <c r="H10666" s="4">
        <v>0.59635416666666663</v>
      </c>
      <c r="I10666" s="26" t="s">
        <v>14186</v>
      </c>
      <c r="K10666" s="3">
        <v>44202</v>
      </c>
    </row>
    <row r="10667" spans="1:11" x14ac:dyDescent="0.3">
      <c r="A10667" s="26" t="s">
        <v>10665</v>
      </c>
      <c r="G10667" s="2">
        <f t="shared" si="223"/>
        <v>5083.3333333333285</v>
      </c>
      <c r="H10667" s="4">
        <v>0.59635416666666663</v>
      </c>
      <c r="I10667" s="26" t="s">
        <v>14187</v>
      </c>
      <c r="J10667" s="26">
        <v>11</v>
      </c>
      <c r="K10667" s="3" t="s">
        <v>14188</v>
      </c>
    </row>
    <row r="10668" spans="1:11" x14ac:dyDescent="0.3">
      <c r="A10668" s="26" t="s">
        <v>10666</v>
      </c>
      <c r="G10668" s="2">
        <f t="shared" si="223"/>
        <v>5083.3333333333285</v>
      </c>
      <c r="H10668" s="4">
        <v>0.59635416666666663</v>
      </c>
      <c r="I10668" s="26" t="s">
        <v>14189</v>
      </c>
      <c r="J10668" s="26">
        <v>5</v>
      </c>
      <c r="K10668" s="3" t="s">
        <v>14190</v>
      </c>
    </row>
    <row r="10669" spans="1:11" x14ac:dyDescent="0.3">
      <c r="A10669" s="26" t="s">
        <v>10667</v>
      </c>
      <c r="G10669" s="2">
        <f t="shared" si="223"/>
        <v>5085.6481481481478</v>
      </c>
      <c r="H10669" s="4">
        <v>0.59637731481481482</v>
      </c>
      <c r="I10669" s="26" t="s">
        <v>14185</v>
      </c>
      <c r="K10669" s="3">
        <v>44348</v>
      </c>
    </row>
    <row r="10670" spans="1:11" x14ac:dyDescent="0.3">
      <c r="A10670" s="26" t="s">
        <v>10668</v>
      </c>
      <c r="G10670" s="2">
        <f t="shared" si="223"/>
        <v>5085.6481481481478</v>
      </c>
      <c r="H10670" s="4">
        <v>0.59637731481481482</v>
      </c>
      <c r="I10670" s="26" t="s">
        <v>14186</v>
      </c>
      <c r="K10670" s="3">
        <v>44202</v>
      </c>
    </row>
    <row r="10671" spans="1:11" x14ac:dyDescent="0.3">
      <c r="A10671" s="26" t="s">
        <v>10669</v>
      </c>
      <c r="G10671" s="2">
        <f t="shared" si="223"/>
        <v>5085.6481481481478</v>
      </c>
      <c r="H10671" s="4">
        <v>0.59637731481481482</v>
      </c>
      <c r="I10671" s="26" t="s">
        <v>14187</v>
      </c>
      <c r="J10671" s="26">
        <v>11</v>
      </c>
      <c r="K10671" s="3" t="s">
        <v>14188</v>
      </c>
    </row>
    <row r="10672" spans="1:11" x14ac:dyDescent="0.3">
      <c r="A10672" s="26" t="s">
        <v>10670</v>
      </c>
      <c r="G10672" s="2">
        <f t="shared" si="223"/>
        <v>5085.6481481481478</v>
      </c>
      <c r="H10672" s="4">
        <v>0.59637731481481482</v>
      </c>
      <c r="I10672" s="26" t="s">
        <v>14189</v>
      </c>
      <c r="J10672" s="26">
        <v>5</v>
      </c>
      <c r="K10672" s="3" t="s">
        <v>14190</v>
      </c>
    </row>
    <row r="10673" spans="1:11" x14ac:dyDescent="0.3">
      <c r="A10673" s="26" t="s">
        <v>10671</v>
      </c>
      <c r="G10673" s="2">
        <f t="shared" si="223"/>
        <v>5086.8055555555511</v>
      </c>
      <c r="H10673" s="4">
        <v>0.59638888888888886</v>
      </c>
      <c r="I10673" s="26" t="s">
        <v>14191</v>
      </c>
      <c r="J10673" s="26">
        <v>5</v>
      </c>
      <c r="K10673" s="3" t="s">
        <v>14190</v>
      </c>
    </row>
    <row r="10674" spans="1:11" x14ac:dyDescent="0.3">
      <c r="A10674" s="26" t="s">
        <v>10672</v>
      </c>
      <c r="G10674" s="2">
        <f t="shared" si="223"/>
        <v>5087.9629629629662</v>
      </c>
      <c r="H10674" s="4">
        <v>0.59640046296296301</v>
      </c>
      <c r="I10674" s="26" t="s">
        <v>14191</v>
      </c>
      <c r="J10674" s="26">
        <v>5</v>
      </c>
      <c r="K10674" s="3" t="s">
        <v>14190</v>
      </c>
    </row>
    <row r="10675" spans="1:11" x14ac:dyDescent="0.3">
      <c r="A10675" s="26" t="s">
        <v>10673</v>
      </c>
      <c r="G10675" s="2">
        <f t="shared" si="223"/>
        <v>5087.9629629629662</v>
      </c>
      <c r="H10675" s="4">
        <v>0.59640046296296301</v>
      </c>
      <c r="I10675" s="26" t="s">
        <v>14185</v>
      </c>
      <c r="K10675" s="3">
        <v>44348</v>
      </c>
    </row>
    <row r="10676" spans="1:11" x14ac:dyDescent="0.3">
      <c r="A10676" s="26" t="s">
        <v>10674</v>
      </c>
      <c r="G10676" s="2">
        <f t="shared" si="223"/>
        <v>5087.9629629629662</v>
      </c>
      <c r="H10676" s="4">
        <v>0.59640046296296301</v>
      </c>
      <c r="I10676" s="26" t="s">
        <v>14186</v>
      </c>
      <c r="K10676" s="3">
        <v>44235</v>
      </c>
    </row>
    <row r="10677" spans="1:11" x14ac:dyDescent="0.3">
      <c r="A10677" s="26" t="s">
        <v>10675</v>
      </c>
      <c r="G10677" s="2">
        <f t="shared" si="223"/>
        <v>5087.9629629629662</v>
      </c>
      <c r="H10677" s="4">
        <v>0.59640046296296301</v>
      </c>
      <c r="I10677" s="26" t="s">
        <v>14187</v>
      </c>
      <c r="J10677" s="26">
        <v>11</v>
      </c>
      <c r="K10677" s="3" t="s">
        <v>14188</v>
      </c>
    </row>
    <row r="10678" spans="1:11" x14ac:dyDescent="0.3">
      <c r="A10678" s="26" t="s">
        <v>10676</v>
      </c>
      <c r="G10678" s="2">
        <f t="shared" si="223"/>
        <v>5087.9629629629662</v>
      </c>
      <c r="H10678" s="4">
        <v>0.59640046296296301</v>
      </c>
      <c r="I10678" s="26" t="s">
        <v>14189</v>
      </c>
      <c r="J10678" s="26">
        <v>5</v>
      </c>
      <c r="K10678" s="3" t="s">
        <v>14190</v>
      </c>
    </row>
    <row r="10679" spans="1:11" x14ac:dyDescent="0.3">
      <c r="A10679" s="26" t="s">
        <v>10677</v>
      </c>
      <c r="G10679" s="2">
        <f t="shared" si="223"/>
        <v>5090.2777777777737</v>
      </c>
      <c r="H10679" s="4">
        <v>0.59642361111111108</v>
      </c>
      <c r="I10679" s="26" t="s">
        <v>14191</v>
      </c>
      <c r="J10679" s="26">
        <v>5</v>
      </c>
      <c r="K10679" s="3" t="s">
        <v>14190</v>
      </c>
    </row>
    <row r="10680" spans="1:11" x14ac:dyDescent="0.3">
      <c r="A10680" s="26" t="s">
        <v>10678</v>
      </c>
      <c r="G10680" s="2">
        <f t="shared" si="223"/>
        <v>5090.2777777777737</v>
      </c>
      <c r="H10680" s="4">
        <v>0.59642361111111108</v>
      </c>
      <c r="I10680" s="26" t="s">
        <v>14185</v>
      </c>
      <c r="K10680" s="3">
        <v>44348</v>
      </c>
    </row>
    <row r="10681" spans="1:11" x14ac:dyDescent="0.3">
      <c r="A10681" s="26" t="s">
        <v>10679</v>
      </c>
      <c r="G10681" s="2">
        <f t="shared" si="223"/>
        <v>5090.2777777777737</v>
      </c>
      <c r="H10681" s="4">
        <v>0.59642361111111108</v>
      </c>
      <c r="I10681" s="26" t="s">
        <v>14186</v>
      </c>
      <c r="K10681" s="3" t="s">
        <v>14193</v>
      </c>
    </row>
    <row r="10682" spans="1:11" x14ac:dyDescent="0.3">
      <c r="A10682" s="26" t="s">
        <v>10680</v>
      </c>
      <c r="G10682" s="2">
        <f t="shared" si="223"/>
        <v>5090.2777777777737</v>
      </c>
      <c r="H10682" s="4">
        <v>0.59642361111111108</v>
      </c>
      <c r="I10682" s="26" t="s">
        <v>14187</v>
      </c>
      <c r="J10682" s="26">
        <v>11</v>
      </c>
      <c r="K10682" s="3" t="s">
        <v>14188</v>
      </c>
    </row>
    <row r="10683" spans="1:11" x14ac:dyDescent="0.3">
      <c r="A10683" s="26" t="s">
        <v>10681</v>
      </c>
      <c r="G10683" s="2">
        <f t="shared" si="223"/>
        <v>5091.4351851851779</v>
      </c>
      <c r="H10683" s="4">
        <v>0.59643518518518512</v>
      </c>
      <c r="I10683" s="26" t="s">
        <v>14189</v>
      </c>
      <c r="J10683" s="26">
        <v>5</v>
      </c>
      <c r="K10683" s="3" t="s">
        <v>14190</v>
      </c>
    </row>
    <row r="10684" spans="1:11" x14ac:dyDescent="0.3">
      <c r="A10684" s="26" t="s">
        <v>10682</v>
      </c>
      <c r="G10684" s="2">
        <f t="shared" si="223"/>
        <v>5092.5925925925931</v>
      </c>
      <c r="H10684" s="4">
        <v>0.59644675925925927</v>
      </c>
      <c r="I10684" s="26" t="s">
        <v>14185</v>
      </c>
      <c r="K10684" s="3">
        <v>44348</v>
      </c>
    </row>
    <row r="10685" spans="1:11" x14ac:dyDescent="0.3">
      <c r="A10685" s="26" t="s">
        <v>10683</v>
      </c>
      <c r="G10685" s="2">
        <f t="shared" si="223"/>
        <v>5092.5925925925931</v>
      </c>
      <c r="H10685" s="4">
        <v>0.59644675925925927</v>
      </c>
      <c r="I10685" s="26" t="s">
        <v>14186</v>
      </c>
      <c r="K10685" s="3" t="s">
        <v>14192</v>
      </c>
    </row>
    <row r="10686" spans="1:11" x14ac:dyDescent="0.3">
      <c r="A10686" s="26" t="s">
        <v>10684</v>
      </c>
      <c r="G10686" s="2">
        <f t="shared" si="223"/>
        <v>5093.7499999999973</v>
      </c>
      <c r="H10686" s="4">
        <v>0.59645833333333331</v>
      </c>
      <c r="I10686" s="26" t="s">
        <v>14187</v>
      </c>
      <c r="J10686" s="26">
        <v>11</v>
      </c>
      <c r="K10686" s="3" t="s">
        <v>14188</v>
      </c>
    </row>
    <row r="10687" spans="1:11" x14ac:dyDescent="0.3">
      <c r="A10687" s="26" t="s">
        <v>10685</v>
      </c>
      <c r="G10687" s="2">
        <f t="shared" si="223"/>
        <v>5093.7499999999973</v>
      </c>
      <c r="H10687" s="4">
        <v>0.59645833333333331</v>
      </c>
      <c r="I10687" s="26" t="s">
        <v>14189</v>
      </c>
      <c r="J10687" s="26">
        <v>5</v>
      </c>
      <c r="K10687" s="3" t="s">
        <v>14190</v>
      </c>
    </row>
    <row r="10688" spans="1:11" x14ac:dyDescent="0.3">
      <c r="A10688" s="26" t="s">
        <v>10686</v>
      </c>
      <c r="G10688" s="2">
        <f t="shared" ref="G10688:G10751" si="224">(H10688-$H$2)*10^5</f>
        <v>5093.7499999999973</v>
      </c>
      <c r="H10688" s="4">
        <v>0.59645833333333331</v>
      </c>
      <c r="I10688" s="26" t="s">
        <v>14191</v>
      </c>
      <c r="J10688" s="26">
        <v>5</v>
      </c>
      <c r="K10688" s="3" t="s">
        <v>14190</v>
      </c>
    </row>
    <row r="10689" spans="1:11" x14ac:dyDescent="0.3">
      <c r="A10689" s="26" t="s">
        <v>10687</v>
      </c>
      <c r="G10689" s="2">
        <f t="shared" si="224"/>
        <v>5094.9074074074115</v>
      </c>
      <c r="H10689" s="4">
        <v>0.59646990740740746</v>
      </c>
      <c r="I10689" s="26" t="s">
        <v>14187</v>
      </c>
      <c r="J10689" s="26">
        <v>11</v>
      </c>
      <c r="K10689" s="3" t="s">
        <v>14188</v>
      </c>
    </row>
    <row r="10690" spans="1:11" x14ac:dyDescent="0.3">
      <c r="A10690" s="26" t="s">
        <v>10688</v>
      </c>
      <c r="G10690" s="2">
        <f t="shared" si="224"/>
        <v>5094.9074074074115</v>
      </c>
      <c r="H10690" s="4">
        <v>0.59646990740740746</v>
      </c>
      <c r="I10690" s="26" t="s">
        <v>14185</v>
      </c>
      <c r="K10690" s="3">
        <v>44348</v>
      </c>
    </row>
    <row r="10691" spans="1:11" x14ac:dyDescent="0.3">
      <c r="A10691" s="26" t="s">
        <v>10689</v>
      </c>
      <c r="G10691" s="2">
        <f t="shared" si="224"/>
        <v>5096.0648148148157</v>
      </c>
      <c r="H10691" s="4">
        <v>0.5964814814814815</v>
      </c>
      <c r="I10691" s="26" t="s">
        <v>14186</v>
      </c>
      <c r="K10691" s="3">
        <v>44262</v>
      </c>
    </row>
    <row r="10692" spans="1:11" x14ac:dyDescent="0.3">
      <c r="A10692" s="26" t="s">
        <v>10690</v>
      </c>
      <c r="G10692" s="2">
        <f t="shared" si="224"/>
        <v>5096.0648148148157</v>
      </c>
      <c r="H10692" s="4">
        <v>0.5964814814814815</v>
      </c>
      <c r="I10692" s="26" t="s">
        <v>14189</v>
      </c>
      <c r="J10692" s="26">
        <v>5</v>
      </c>
      <c r="K10692" s="3" t="s">
        <v>14190</v>
      </c>
    </row>
    <row r="10693" spans="1:11" x14ac:dyDescent="0.3">
      <c r="A10693" s="26" t="s">
        <v>10691</v>
      </c>
      <c r="G10693" s="2">
        <f t="shared" si="224"/>
        <v>5096.0648148148157</v>
      </c>
      <c r="H10693" s="4">
        <v>0.5964814814814815</v>
      </c>
      <c r="I10693" s="26" t="s">
        <v>14191</v>
      </c>
      <c r="J10693" s="26">
        <v>5</v>
      </c>
      <c r="K10693" s="3" t="s">
        <v>14190</v>
      </c>
    </row>
    <row r="10694" spans="1:11" x14ac:dyDescent="0.3">
      <c r="A10694" s="26" t="s">
        <v>10692</v>
      </c>
      <c r="G10694" s="2">
        <f t="shared" si="224"/>
        <v>5098.3796296296232</v>
      </c>
      <c r="H10694" s="4">
        <v>0.59650462962962958</v>
      </c>
      <c r="I10694" s="26" t="s">
        <v>14185</v>
      </c>
      <c r="K10694" s="3">
        <v>44348</v>
      </c>
    </row>
    <row r="10695" spans="1:11" x14ac:dyDescent="0.3">
      <c r="A10695" s="26" t="s">
        <v>10693</v>
      </c>
      <c r="G10695" s="2">
        <f t="shared" si="224"/>
        <v>5098.3796296296232</v>
      </c>
      <c r="H10695" s="4">
        <v>0.59650462962962958</v>
      </c>
      <c r="I10695" s="26" t="s">
        <v>14186</v>
      </c>
      <c r="K10695" s="3">
        <v>44322</v>
      </c>
    </row>
    <row r="10696" spans="1:11" x14ac:dyDescent="0.3">
      <c r="A10696" s="26" t="s">
        <v>10694</v>
      </c>
      <c r="G10696" s="2">
        <f t="shared" si="224"/>
        <v>5098.3796296296232</v>
      </c>
      <c r="H10696" s="4">
        <v>0.59650462962962958</v>
      </c>
      <c r="I10696" s="26" t="s">
        <v>14187</v>
      </c>
      <c r="J10696" s="26">
        <v>11</v>
      </c>
      <c r="K10696" s="3" t="s">
        <v>14188</v>
      </c>
    </row>
    <row r="10697" spans="1:11" x14ac:dyDescent="0.3">
      <c r="A10697" s="26" t="s">
        <v>10695</v>
      </c>
      <c r="G10697" s="2">
        <f t="shared" si="224"/>
        <v>5098.3796296296232</v>
      </c>
      <c r="H10697" s="4">
        <v>0.59650462962962958</v>
      </c>
      <c r="I10697" s="26" t="s">
        <v>14189</v>
      </c>
      <c r="J10697" s="26">
        <v>5</v>
      </c>
      <c r="K10697" s="3" t="s">
        <v>14190</v>
      </c>
    </row>
    <row r="10698" spans="1:11" x14ac:dyDescent="0.3">
      <c r="A10698" s="26" t="s">
        <v>10696</v>
      </c>
      <c r="G10698" s="2">
        <f t="shared" si="224"/>
        <v>5098.3796296296232</v>
      </c>
      <c r="H10698" s="4">
        <v>0.59650462962962958</v>
      </c>
      <c r="I10698" s="26" t="s">
        <v>14191</v>
      </c>
      <c r="J10698" s="26">
        <v>5</v>
      </c>
      <c r="K10698" s="3" t="s">
        <v>14190</v>
      </c>
    </row>
    <row r="10699" spans="1:11" x14ac:dyDescent="0.3">
      <c r="A10699" s="26" t="s">
        <v>10697</v>
      </c>
      <c r="G10699" s="2">
        <f t="shared" si="224"/>
        <v>5100.6944444444425</v>
      </c>
      <c r="H10699" s="4">
        <v>0.59652777777777777</v>
      </c>
      <c r="I10699" s="26" t="s">
        <v>14185</v>
      </c>
      <c r="K10699" s="3">
        <v>44348</v>
      </c>
    </row>
    <row r="10700" spans="1:11" x14ac:dyDescent="0.3">
      <c r="A10700" s="26" t="s">
        <v>10698</v>
      </c>
      <c r="G10700" s="2">
        <f t="shared" si="224"/>
        <v>5100.6944444444425</v>
      </c>
      <c r="H10700" s="4">
        <v>0.59652777777777777</v>
      </c>
      <c r="I10700" s="26" t="s">
        <v>14186</v>
      </c>
      <c r="K10700" s="3">
        <v>44202</v>
      </c>
    </row>
    <row r="10701" spans="1:11" x14ac:dyDescent="0.3">
      <c r="A10701" s="26" t="s">
        <v>10699</v>
      </c>
      <c r="G10701" s="2">
        <f t="shared" si="224"/>
        <v>5100.6944444444425</v>
      </c>
      <c r="H10701" s="4">
        <v>0.59652777777777777</v>
      </c>
      <c r="I10701" s="26" t="s">
        <v>14187</v>
      </c>
      <c r="J10701" s="26">
        <v>11</v>
      </c>
      <c r="K10701" s="3" t="s">
        <v>14188</v>
      </c>
    </row>
    <row r="10702" spans="1:11" x14ac:dyDescent="0.3">
      <c r="A10702" s="26" t="s">
        <v>10700</v>
      </c>
      <c r="G10702" s="2">
        <f t="shared" si="224"/>
        <v>5100.6944444444425</v>
      </c>
      <c r="H10702" s="4">
        <v>0.59652777777777777</v>
      </c>
      <c r="I10702" s="26" t="s">
        <v>14189</v>
      </c>
      <c r="J10702" s="26">
        <v>5</v>
      </c>
      <c r="K10702" s="3" t="s">
        <v>14190</v>
      </c>
    </row>
    <row r="10703" spans="1:11" x14ac:dyDescent="0.3">
      <c r="A10703" s="26" t="s">
        <v>10701</v>
      </c>
      <c r="G10703" s="2">
        <f t="shared" si="224"/>
        <v>5100.6944444444425</v>
      </c>
      <c r="H10703" s="4">
        <v>0.59652777777777777</v>
      </c>
      <c r="I10703" s="26" t="s">
        <v>14191</v>
      </c>
      <c r="J10703" s="26">
        <v>5</v>
      </c>
      <c r="K10703" s="3" t="s">
        <v>14190</v>
      </c>
    </row>
    <row r="10704" spans="1:11" x14ac:dyDescent="0.3">
      <c r="A10704" s="26" t="s">
        <v>10702</v>
      </c>
      <c r="G10704" s="2">
        <f t="shared" si="224"/>
        <v>5103.0092592592609</v>
      </c>
      <c r="H10704" s="4">
        <v>0.59655092592592596</v>
      </c>
      <c r="I10704" s="26" t="s">
        <v>14185</v>
      </c>
      <c r="K10704" s="3">
        <v>44348</v>
      </c>
    </row>
    <row r="10705" spans="1:11" x14ac:dyDescent="0.3">
      <c r="A10705" s="26" t="s">
        <v>10703</v>
      </c>
      <c r="G10705" s="2">
        <f t="shared" si="224"/>
        <v>5103.0092592592609</v>
      </c>
      <c r="H10705" s="4">
        <v>0.59655092592592596</v>
      </c>
      <c r="I10705" s="26" t="s">
        <v>14186</v>
      </c>
      <c r="K10705" s="3">
        <v>44323</v>
      </c>
    </row>
    <row r="10706" spans="1:11" x14ac:dyDescent="0.3">
      <c r="A10706" s="26" t="s">
        <v>10704</v>
      </c>
      <c r="G10706" s="2">
        <f t="shared" si="224"/>
        <v>5103.0092592592609</v>
      </c>
      <c r="H10706" s="4">
        <v>0.59655092592592596</v>
      </c>
      <c r="I10706" s="26" t="s">
        <v>14187</v>
      </c>
      <c r="J10706" s="26">
        <v>11</v>
      </c>
      <c r="K10706" s="3" t="s">
        <v>14188</v>
      </c>
    </row>
    <row r="10707" spans="1:11" x14ac:dyDescent="0.3">
      <c r="A10707" s="26" t="s">
        <v>10705</v>
      </c>
      <c r="G10707" s="2">
        <f t="shared" si="224"/>
        <v>5103.0092592592609</v>
      </c>
      <c r="H10707" s="4">
        <v>0.59655092592592596</v>
      </c>
      <c r="I10707" s="26" t="s">
        <v>14189</v>
      </c>
      <c r="J10707" s="26">
        <v>5</v>
      </c>
      <c r="K10707" s="3" t="s">
        <v>14190</v>
      </c>
    </row>
    <row r="10708" spans="1:11" x14ac:dyDescent="0.3">
      <c r="A10708" s="26" t="s">
        <v>10706</v>
      </c>
      <c r="G10708" s="2">
        <f t="shared" si="224"/>
        <v>5103.0092592592609</v>
      </c>
      <c r="H10708" s="4">
        <v>0.59655092592592596</v>
      </c>
      <c r="I10708" s="26" t="s">
        <v>14191</v>
      </c>
      <c r="J10708" s="26">
        <v>5</v>
      </c>
      <c r="K10708" s="3" t="s">
        <v>14190</v>
      </c>
    </row>
    <row r="10709" spans="1:11" x14ac:dyDescent="0.3">
      <c r="A10709" s="26" t="s">
        <v>10707</v>
      </c>
      <c r="G10709" s="2">
        <f t="shared" si="224"/>
        <v>5105.3240740740694</v>
      </c>
      <c r="H10709" s="4">
        <v>0.59657407407407403</v>
      </c>
      <c r="I10709" s="26" t="s">
        <v>14185</v>
      </c>
      <c r="K10709" s="3">
        <v>44348</v>
      </c>
    </row>
    <row r="10710" spans="1:11" x14ac:dyDescent="0.3">
      <c r="A10710" s="26" t="s">
        <v>10708</v>
      </c>
      <c r="G10710" s="2">
        <f t="shared" si="224"/>
        <v>5105.3240740740694</v>
      </c>
      <c r="H10710" s="4">
        <v>0.59657407407407403</v>
      </c>
      <c r="I10710" s="26" t="s">
        <v>14186</v>
      </c>
      <c r="K10710" s="3">
        <v>44323</v>
      </c>
    </row>
    <row r="10711" spans="1:11" x14ac:dyDescent="0.3">
      <c r="A10711" s="26" t="s">
        <v>10709</v>
      </c>
      <c r="G10711" s="2">
        <f t="shared" si="224"/>
        <v>5105.3240740740694</v>
      </c>
      <c r="H10711" s="4">
        <v>0.59657407407407403</v>
      </c>
      <c r="I10711" s="26" t="s">
        <v>14187</v>
      </c>
      <c r="J10711" s="26">
        <v>11</v>
      </c>
      <c r="K10711" s="3" t="s">
        <v>14188</v>
      </c>
    </row>
    <row r="10712" spans="1:11" x14ac:dyDescent="0.3">
      <c r="A10712" s="26" t="s">
        <v>10710</v>
      </c>
      <c r="G10712" s="2">
        <f t="shared" si="224"/>
        <v>5105.3240740740694</v>
      </c>
      <c r="H10712" s="4">
        <v>0.59657407407407403</v>
      </c>
      <c r="I10712" s="26" t="s">
        <v>14189</v>
      </c>
      <c r="J10712" s="26">
        <v>5</v>
      </c>
      <c r="K10712" s="3" t="s">
        <v>14190</v>
      </c>
    </row>
    <row r="10713" spans="1:11" x14ac:dyDescent="0.3">
      <c r="A10713" s="26" t="s">
        <v>10711</v>
      </c>
      <c r="G10713" s="2">
        <f t="shared" si="224"/>
        <v>5105.3240740740694</v>
      </c>
      <c r="H10713" s="4">
        <v>0.59657407407407403</v>
      </c>
      <c r="I10713" s="26" t="s">
        <v>14191</v>
      </c>
      <c r="J10713" s="26">
        <v>5</v>
      </c>
      <c r="K10713" s="3" t="s">
        <v>14190</v>
      </c>
    </row>
    <row r="10714" spans="1:11" x14ac:dyDescent="0.3">
      <c r="A10714" s="26" t="s">
        <v>10712</v>
      </c>
      <c r="G10714" s="2">
        <f t="shared" si="224"/>
        <v>5107.6388888888878</v>
      </c>
      <c r="H10714" s="4">
        <v>0.59659722222222222</v>
      </c>
      <c r="I10714" s="26" t="s">
        <v>14185</v>
      </c>
      <c r="K10714" s="3">
        <v>44348</v>
      </c>
    </row>
    <row r="10715" spans="1:11" x14ac:dyDescent="0.3">
      <c r="A10715" s="26" t="s">
        <v>10713</v>
      </c>
      <c r="G10715" s="2">
        <f t="shared" si="224"/>
        <v>5107.6388888888878</v>
      </c>
      <c r="H10715" s="4">
        <v>0.59659722222222222</v>
      </c>
      <c r="I10715" s="26" t="s">
        <v>14186</v>
      </c>
      <c r="K10715" s="3">
        <v>44323</v>
      </c>
    </row>
    <row r="10716" spans="1:11" x14ac:dyDescent="0.3">
      <c r="A10716" s="26" t="s">
        <v>10714</v>
      </c>
      <c r="G10716" s="2">
        <f t="shared" si="224"/>
        <v>5107.6388888888878</v>
      </c>
      <c r="H10716" s="4">
        <v>0.59659722222222222</v>
      </c>
      <c r="I10716" s="26" t="s">
        <v>14187</v>
      </c>
      <c r="J10716" s="26">
        <v>11</v>
      </c>
      <c r="K10716" s="3" t="s">
        <v>14188</v>
      </c>
    </row>
    <row r="10717" spans="1:11" x14ac:dyDescent="0.3">
      <c r="A10717" s="26" t="s">
        <v>10715</v>
      </c>
      <c r="G10717" s="2">
        <f t="shared" si="224"/>
        <v>5107.6388888888878</v>
      </c>
      <c r="H10717" s="4">
        <v>0.59659722222222222</v>
      </c>
      <c r="I10717" s="26" t="s">
        <v>14189</v>
      </c>
      <c r="J10717" s="26">
        <v>5</v>
      </c>
      <c r="K10717" s="3" t="s">
        <v>14190</v>
      </c>
    </row>
    <row r="10718" spans="1:11" x14ac:dyDescent="0.3">
      <c r="A10718" s="26" t="s">
        <v>10716</v>
      </c>
      <c r="G10718" s="2">
        <f t="shared" si="224"/>
        <v>5107.6388888888878</v>
      </c>
      <c r="H10718" s="4">
        <v>0.59659722222222222</v>
      </c>
      <c r="I10718" s="26" t="s">
        <v>14191</v>
      </c>
      <c r="J10718" s="26">
        <v>5</v>
      </c>
      <c r="K10718" s="3" t="s">
        <v>14190</v>
      </c>
    </row>
    <row r="10719" spans="1:11" x14ac:dyDescent="0.3">
      <c r="A10719" s="26" t="s">
        <v>10717</v>
      </c>
      <c r="G10719" s="2">
        <f t="shared" si="224"/>
        <v>5109.9537037037071</v>
      </c>
      <c r="H10719" s="4">
        <v>0.59662037037037041</v>
      </c>
      <c r="I10719" s="26" t="s">
        <v>14185</v>
      </c>
      <c r="K10719" s="3">
        <v>44348</v>
      </c>
    </row>
    <row r="10720" spans="1:11" x14ac:dyDescent="0.3">
      <c r="A10720" s="26" t="s">
        <v>10718</v>
      </c>
      <c r="G10720" s="2">
        <f t="shared" si="224"/>
        <v>5109.9537037037071</v>
      </c>
      <c r="H10720" s="4">
        <v>0.59662037037037041</v>
      </c>
      <c r="I10720" s="26" t="s">
        <v>14186</v>
      </c>
      <c r="K10720" s="3">
        <v>44202</v>
      </c>
    </row>
    <row r="10721" spans="1:11" x14ac:dyDescent="0.3">
      <c r="A10721" s="26" t="s">
        <v>10719</v>
      </c>
      <c r="G10721" s="2">
        <f t="shared" si="224"/>
        <v>5109.9537037037071</v>
      </c>
      <c r="H10721" s="4">
        <v>0.59662037037037041</v>
      </c>
      <c r="I10721" s="26" t="s">
        <v>14187</v>
      </c>
      <c r="J10721" s="26">
        <v>11</v>
      </c>
      <c r="K10721" s="3" t="s">
        <v>14188</v>
      </c>
    </row>
    <row r="10722" spans="1:11" x14ac:dyDescent="0.3">
      <c r="A10722" s="26" t="s">
        <v>10720</v>
      </c>
      <c r="G10722" s="2">
        <f t="shared" si="224"/>
        <v>5109.9537037037071</v>
      </c>
      <c r="H10722" s="4">
        <v>0.59662037037037041</v>
      </c>
      <c r="I10722" s="26" t="s">
        <v>14189</v>
      </c>
      <c r="J10722" s="26">
        <v>5</v>
      </c>
      <c r="K10722" s="3" t="s">
        <v>14190</v>
      </c>
    </row>
    <row r="10723" spans="1:11" x14ac:dyDescent="0.3">
      <c r="A10723" s="26" t="s">
        <v>10721</v>
      </c>
      <c r="G10723" s="2">
        <f t="shared" si="224"/>
        <v>5109.9537037037071</v>
      </c>
      <c r="H10723" s="4">
        <v>0.59662037037037041</v>
      </c>
      <c r="I10723" s="26" t="s">
        <v>14191</v>
      </c>
      <c r="J10723" s="26">
        <v>5</v>
      </c>
      <c r="K10723" s="3" t="s">
        <v>14190</v>
      </c>
    </row>
    <row r="10724" spans="1:11" x14ac:dyDescent="0.3">
      <c r="A10724" s="26" t="s">
        <v>10722</v>
      </c>
      <c r="G10724" s="2">
        <f t="shared" si="224"/>
        <v>5112.2685185185146</v>
      </c>
      <c r="H10724" s="4">
        <v>0.59664351851851849</v>
      </c>
      <c r="I10724" s="26" t="s">
        <v>14185</v>
      </c>
      <c r="K10724" s="3">
        <v>44348</v>
      </c>
    </row>
    <row r="10725" spans="1:11" x14ac:dyDescent="0.3">
      <c r="A10725" s="26" t="s">
        <v>10723</v>
      </c>
      <c r="G10725" s="2">
        <f t="shared" si="224"/>
        <v>5112.2685185185146</v>
      </c>
      <c r="H10725" s="4">
        <v>0.59664351851851849</v>
      </c>
      <c r="I10725" s="26" t="s">
        <v>14186</v>
      </c>
      <c r="K10725" s="3" t="s">
        <v>14193</v>
      </c>
    </row>
    <row r="10726" spans="1:11" x14ac:dyDescent="0.3">
      <c r="A10726" s="26" t="s">
        <v>10724</v>
      </c>
      <c r="G10726" s="2">
        <f t="shared" si="224"/>
        <v>5112.2685185185146</v>
      </c>
      <c r="H10726" s="4">
        <v>0.59664351851851849</v>
      </c>
      <c r="I10726" s="26" t="s">
        <v>14187</v>
      </c>
      <c r="J10726" s="26">
        <v>11</v>
      </c>
      <c r="K10726" s="3" t="s">
        <v>14188</v>
      </c>
    </row>
    <row r="10727" spans="1:11" x14ac:dyDescent="0.3">
      <c r="A10727" s="26" t="s">
        <v>10725</v>
      </c>
      <c r="G10727" s="2">
        <f t="shared" si="224"/>
        <v>5112.2685185185146</v>
      </c>
      <c r="H10727" s="4">
        <v>0.59664351851851849</v>
      </c>
      <c r="I10727" s="26" t="s">
        <v>14189</v>
      </c>
      <c r="J10727" s="26">
        <v>5</v>
      </c>
      <c r="K10727" s="3" t="s">
        <v>14190</v>
      </c>
    </row>
    <row r="10728" spans="1:11" x14ac:dyDescent="0.3">
      <c r="A10728" s="26" t="s">
        <v>10726</v>
      </c>
      <c r="G10728" s="2">
        <f t="shared" si="224"/>
        <v>5112.2685185185146</v>
      </c>
      <c r="H10728" s="4">
        <v>0.59664351851851849</v>
      </c>
      <c r="I10728" s="26" t="s">
        <v>14191</v>
      </c>
      <c r="J10728" s="26">
        <v>5</v>
      </c>
      <c r="K10728" s="3" t="s">
        <v>14190</v>
      </c>
    </row>
    <row r="10729" spans="1:11" x14ac:dyDescent="0.3">
      <c r="A10729" s="26" t="s">
        <v>10727</v>
      </c>
      <c r="G10729" s="2">
        <f t="shared" si="224"/>
        <v>5114.583333333333</v>
      </c>
      <c r="H10729" s="4">
        <v>0.59666666666666668</v>
      </c>
      <c r="I10729" s="26" t="s">
        <v>14185</v>
      </c>
      <c r="K10729" s="3">
        <v>44348</v>
      </c>
    </row>
    <row r="10730" spans="1:11" x14ac:dyDescent="0.3">
      <c r="A10730" s="26" t="s">
        <v>10728</v>
      </c>
      <c r="G10730" s="2">
        <f t="shared" si="224"/>
        <v>5114.583333333333</v>
      </c>
      <c r="H10730" s="4">
        <v>0.59666666666666668</v>
      </c>
      <c r="I10730" s="26" t="s">
        <v>14186</v>
      </c>
      <c r="K10730" s="3" t="s">
        <v>14193</v>
      </c>
    </row>
    <row r="10731" spans="1:11" x14ac:dyDescent="0.3">
      <c r="A10731" s="26" t="s">
        <v>10729</v>
      </c>
      <c r="G10731" s="2">
        <f t="shared" si="224"/>
        <v>5114.583333333333</v>
      </c>
      <c r="H10731" s="4">
        <v>0.59666666666666668</v>
      </c>
      <c r="I10731" s="26" t="s">
        <v>14187</v>
      </c>
      <c r="J10731" s="26">
        <v>11</v>
      </c>
      <c r="K10731" s="3" t="s">
        <v>14975</v>
      </c>
    </row>
    <row r="10732" spans="1:11" x14ac:dyDescent="0.3">
      <c r="A10732" s="26" t="s">
        <v>10730</v>
      </c>
      <c r="G10732" s="2">
        <f t="shared" si="224"/>
        <v>5114.583333333333</v>
      </c>
      <c r="H10732" s="4">
        <v>0.59666666666666668</v>
      </c>
      <c r="I10732" s="26" t="s">
        <v>14189</v>
      </c>
      <c r="J10732" s="26">
        <v>5</v>
      </c>
      <c r="K10732" s="3" t="s">
        <v>14190</v>
      </c>
    </row>
    <row r="10733" spans="1:11" x14ac:dyDescent="0.3">
      <c r="A10733" s="26" t="s">
        <v>10731</v>
      </c>
      <c r="G10733" s="2">
        <f t="shared" si="224"/>
        <v>5114.583333333333</v>
      </c>
      <c r="H10733" s="4">
        <v>0.59666666666666668</v>
      </c>
      <c r="I10733" s="26" t="s">
        <v>14191</v>
      </c>
      <c r="J10733" s="26">
        <v>5</v>
      </c>
      <c r="K10733" s="3" t="s">
        <v>14190</v>
      </c>
    </row>
    <row r="10734" spans="1:11" x14ac:dyDescent="0.3">
      <c r="A10734" s="26" t="s">
        <v>10732</v>
      </c>
      <c r="G10734" s="2">
        <f t="shared" si="224"/>
        <v>5116.8981481481524</v>
      </c>
      <c r="H10734" s="4">
        <v>0.59668981481481487</v>
      </c>
      <c r="I10734" s="26" t="s">
        <v>14187</v>
      </c>
      <c r="J10734" s="26">
        <v>11</v>
      </c>
      <c r="K10734" s="3" t="s">
        <v>14976</v>
      </c>
    </row>
    <row r="10735" spans="1:11" x14ac:dyDescent="0.3">
      <c r="A10735" s="26" t="s">
        <v>10733</v>
      </c>
      <c r="G10735" s="2">
        <f t="shared" si="224"/>
        <v>5116.8981481481524</v>
      </c>
      <c r="H10735" s="4">
        <v>0.59668981481481487</v>
      </c>
      <c r="I10735" s="26" t="s">
        <v>14185</v>
      </c>
      <c r="K10735" s="3">
        <v>44348</v>
      </c>
    </row>
    <row r="10736" spans="1:11" x14ac:dyDescent="0.3">
      <c r="A10736" s="26" t="s">
        <v>10734</v>
      </c>
      <c r="G10736" s="2">
        <f t="shared" si="224"/>
        <v>5116.8981481481524</v>
      </c>
      <c r="H10736" s="4">
        <v>0.59668981481481487</v>
      </c>
      <c r="I10736" s="26" t="s">
        <v>14186</v>
      </c>
      <c r="K10736" s="3">
        <v>44202</v>
      </c>
    </row>
    <row r="10737" spans="1:11" x14ac:dyDescent="0.3">
      <c r="A10737" s="26" t="s">
        <v>10735</v>
      </c>
      <c r="G10737" s="2">
        <f t="shared" si="224"/>
        <v>5116.8981481481524</v>
      </c>
      <c r="H10737" s="4">
        <v>0.59668981481481487</v>
      </c>
      <c r="I10737" s="26" t="s">
        <v>14189</v>
      </c>
      <c r="J10737" s="26">
        <v>5</v>
      </c>
      <c r="K10737" s="3" t="s">
        <v>14190</v>
      </c>
    </row>
    <row r="10738" spans="1:11" x14ac:dyDescent="0.3">
      <c r="A10738" s="26" t="s">
        <v>10736</v>
      </c>
      <c r="G10738" s="2">
        <f t="shared" si="224"/>
        <v>5116.8981481481524</v>
      </c>
      <c r="H10738" s="4">
        <v>0.59668981481481487</v>
      </c>
      <c r="I10738" s="26" t="s">
        <v>14191</v>
      </c>
      <c r="J10738" s="26">
        <v>5</v>
      </c>
      <c r="K10738" s="3" t="s">
        <v>14190</v>
      </c>
    </row>
    <row r="10739" spans="1:11" x14ac:dyDescent="0.3">
      <c r="A10739" s="26" t="s">
        <v>10737</v>
      </c>
      <c r="G10739" s="2">
        <f t="shared" si="224"/>
        <v>5119.2129629629599</v>
      </c>
      <c r="H10739" s="4">
        <v>0.59671296296296295</v>
      </c>
      <c r="I10739" s="26" t="s">
        <v>14185</v>
      </c>
      <c r="K10739" s="3">
        <v>44348</v>
      </c>
    </row>
    <row r="10740" spans="1:11" x14ac:dyDescent="0.3">
      <c r="A10740" s="26" t="s">
        <v>10738</v>
      </c>
      <c r="G10740" s="2">
        <f t="shared" si="224"/>
        <v>5119.2129629629599</v>
      </c>
      <c r="H10740" s="4">
        <v>0.59671296296296295</v>
      </c>
      <c r="I10740" s="26" t="s">
        <v>14186</v>
      </c>
      <c r="K10740" s="3">
        <v>44261</v>
      </c>
    </row>
    <row r="10741" spans="1:11" x14ac:dyDescent="0.3">
      <c r="A10741" s="26" t="s">
        <v>10739</v>
      </c>
      <c r="G10741" s="2">
        <f t="shared" si="224"/>
        <v>5119.2129629629599</v>
      </c>
      <c r="H10741" s="4">
        <v>0.59671296296296295</v>
      </c>
      <c r="I10741" s="26" t="s">
        <v>14187</v>
      </c>
      <c r="J10741" s="26">
        <v>11</v>
      </c>
      <c r="K10741" s="3" t="s">
        <v>14977</v>
      </c>
    </row>
    <row r="10742" spans="1:11" x14ac:dyDescent="0.3">
      <c r="A10742" s="26" t="s">
        <v>10740</v>
      </c>
      <c r="G10742" s="2">
        <f t="shared" si="224"/>
        <v>5119.2129629629599</v>
      </c>
      <c r="H10742" s="4">
        <v>0.59671296296296295</v>
      </c>
      <c r="I10742" s="26" t="s">
        <v>14189</v>
      </c>
      <c r="J10742" s="26">
        <v>5</v>
      </c>
      <c r="K10742" s="3" t="s">
        <v>14190</v>
      </c>
    </row>
    <row r="10743" spans="1:11" x14ac:dyDescent="0.3">
      <c r="A10743" s="26" t="s">
        <v>10741</v>
      </c>
      <c r="G10743" s="2">
        <f t="shared" si="224"/>
        <v>5119.2129629629599</v>
      </c>
      <c r="H10743" s="4">
        <v>0.59671296296296295</v>
      </c>
      <c r="I10743" s="26" t="s">
        <v>14191</v>
      </c>
      <c r="J10743" s="26">
        <v>5</v>
      </c>
      <c r="K10743" s="3" t="s">
        <v>14190</v>
      </c>
    </row>
    <row r="10744" spans="1:11" x14ac:dyDescent="0.3">
      <c r="A10744" s="26" t="s">
        <v>10742</v>
      </c>
      <c r="G10744" s="2">
        <f t="shared" si="224"/>
        <v>5121.5277777777792</v>
      </c>
      <c r="H10744" s="4">
        <v>0.59673611111111113</v>
      </c>
      <c r="I10744" s="26" t="s">
        <v>14185</v>
      </c>
      <c r="K10744" s="3">
        <v>44348</v>
      </c>
    </row>
    <row r="10745" spans="1:11" x14ac:dyDescent="0.3">
      <c r="A10745" s="26" t="s">
        <v>10743</v>
      </c>
      <c r="G10745" s="2">
        <f t="shared" si="224"/>
        <v>5121.5277777777792</v>
      </c>
      <c r="H10745" s="4">
        <v>0.59673611111111113</v>
      </c>
      <c r="I10745" s="26" t="s">
        <v>14186</v>
      </c>
      <c r="K10745" s="3">
        <v>44322</v>
      </c>
    </row>
    <row r="10746" spans="1:11" x14ac:dyDescent="0.3">
      <c r="A10746" s="26" t="s">
        <v>10744</v>
      </c>
      <c r="G10746" s="2">
        <f t="shared" si="224"/>
        <v>5121.5277777777792</v>
      </c>
      <c r="H10746" s="4">
        <v>0.59673611111111113</v>
      </c>
      <c r="I10746" s="26" t="s">
        <v>14187</v>
      </c>
      <c r="J10746" s="26">
        <v>11</v>
      </c>
      <c r="K10746" s="3" t="s">
        <v>14978</v>
      </c>
    </row>
    <row r="10747" spans="1:11" x14ac:dyDescent="0.3">
      <c r="A10747" s="26" t="s">
        <v>10745</v>
      </c>
      <c r="G10747" s="2">
        <f t="shared" si="224"/>
        <v>5121.5277777777792</v>
      </c>
      <c r="H10747" s="4">
        <v>0.59673611111111113</v>
      </c>
      <c r="I10747" s="26" t="s">
        <v>14189</v>
      </c>
      <c r="J10747" s="26">
        <v>5</v>
      </c>
      <c r="K10747" s="3" t="s">
        <v>14190</v>
      </c>
    </row>
    <row r="10748" spans="1:11" x14ac:dyDescent="0.3">
      <c r="A10748" s="26" t="s">
        <v>10746</v>
      </c>
      <c r="G10748" s="2">
        <f t="shared" si="224"/>
        <v>5121.5277777777792</v>
      </c>
      <c r="H10748" s="4">
        <v>0.59673611111111113</v>
      </c>
      <c r="I10748" s="26" t="s">
        <v>14191</v>
      </c>
      <c r="J10748" s="26">
        <v>5</v>
      </c>
      <c r="K10748" s="3" t="s">
        <v>14190</v>
      </c>
    </row>
    <row r="10749" spans="1:11" x14ac:dyDescent="0.3">
      <c r="A10749" s="26" t="s">
        <v>10747</v>
      </c>
      <c r="G10749" s="2">
        <f t="shared" si="224"/>
        <v>5385.4166666666652</v>
      </c>
      <c r="H10749" s="4">
        <v>0.59937499999999999</v>
      </c>
      <c r="I10749" s="26" t="s">
        <v>14185</v>
      </c>
      <c r="K10749" s="3">
        <v>44348</v>
      </c>
    </row>
    <row r="10750" spans="1:11" x14ac:dyDescent="0.3">
      <c r="A10750" s="26" t="s">
        <v>10748</v>
      </c>
      <c r="G10750" s="2">
        <f t="shared" si="224"/>
        <v>5385.4166666666652</v>
      </c>
      <c r="H10750" s="4">
        <v>0.59937499999999999</v>
      </c>
      <c r="I10750" s="26" t="s">
        <v>14186</v>
      </c>
      <c r="K10750" s="3">
        <v>44322</v>
      </c>
    </row>
    <row r="10751" spans="1:11" x14ac:dyDescent="0.3">
      <c r="A10751" s="26" t="s">
        <v>10749</v>
      </c>
      <c r="G10751" s="2">
        <f t="shared" si="224"/>
        <v>5385.4166666666652</v>
      </c>
      <c r="H10751" s="4">
        <v>0.59937499999999999</v>
      </c>
      <c r="I10751" s="26" t="s">
        <v>14187</v>
      </c>
      <c r="J10751" s="26">
        <v>11</v>
      </c>
      <c r="K10751" s="3" t="s">
        <v>14979</v>
      </c>
    </row>
    <row r="10752" spans="1:11" x14ac:dyDescent="0.3">
      <c r="A10752" s="26" t="s">
        <v>10750</v>
      </c>
      <c r="G10752" s="2">
        <f t="shared" ref="G10752:G10815" si="225">(H10752-$H$2)*10^5</f>
        <v>5385.4166666666652</v>
      </c>
      <c r="H10752" s="4">
        <v>0.59937499999999999</v>
      </c>
      <c r="I10752" s="26" t="s">
        <v>14189</v>
      </c>
      <c r="J10752" s="26">
        <v>5</v>
      </c>
      <c r="K10752" s="3" t="s">
        <v>14190</v>
      </c>
    </row>
    <row r="10753" spans="1:11" x14ac:dyDescent="0.3">
      <c r="A10753" s="26" t="s">
        <v>10746</v>
      </c>
      <c r="G10753" s="2">
        <f t="shared" si="225"/>
        <v>5385.4166666666652</v>
      </c>
      <c r="H10753" s="4">
        <v>0.59937499999999999</v>
      </c>
      <c r="I10753" s="26" t="s">
        <v>14191</v>
      </c>
      <c r="J10753" s="26">
        <v>5</v>
      </c>
      <c r="K10753" s="3" t="s">
        <v>14190</v>
      </c>
    </row>
    <row r="10754" spans="1:11" x14ac:dyDescent="0.3">
      <c r="A10754" s="26" t="s">
        <v>10751</v>
      </c>
      <c r="G10754" s="2">
        <f t="shared" si="225"/>
        <v>5385.4166666666652</v>
      </c>
      <c r="H10754" s="4">
        <v>0.59937499999999999</v>
      </c>
      <c r="I10754" s="26" t="s">
        <v>14185</v>
      </c>
      <c r="K10754" s="3">
        <v>44348</v>
      </c>
    </row>
    <row r="10755" spans="1:11" x14ac:dyDescent="0.3">
      <c r="A10755" s="26" t="s">
        <v>10752</v>
      </c>
      <c r="G10755" s="2">
        <f t="shared" si="225"/>
        <v>5387.7314814814836</v>
      </c>
      <c r="H10755" s="4">
        <v>0.59939814814814818</v>
      </c>
      <c r="I10755" s="26" t="s">
        <v>14185</v>
      </c>
      <c r="K10755" s="3">
        <v>44348</v>
      </c>
    </row>
    <row r="10756" spans="1:11" x14ac:dyDescent="0.3">
      <c r="A10756" s="26" t="s">
        <v>10753</v>
      </c>
      <c r="G10756" s="2">
        <f t="shared" si="225"/>
        <v>5387.7314814814836</v>
      </c>
      <c r="H10756" s="4">
        <v>0.59939814814814818</v>
      </c>
      <c r="I10756" s="26" t="s">
        <v>14186</v>
      </c>
      <c r="K10756" s="3">
        <v>44322</v>
      </c>
    </row>
    <row r="10757" spans="1:11" x14ac:dyDescent="0.3">
      <c r="A10757" s="26" t="s">
        <v>10754</v>
      </c>
      <c r="G10757" s="2">
        <f t="shared" si="225"/>
        <v>5387.7314814814836</v>
      </c>
      <c r="H10757" s="4">
        <v>0.59939814814814818</v>
      </c>
      <c r="I10757" s="26" t="s">
        <v>14187</v>
      </c>
      <c r="J10757" s="26">
        <v>11</v>
      </c>
      <c r="K10757" s="3" t="s">
        <v>14849</v>
      </c>
    </row>
    <row r="10758" spans="1:11" x14ac:dyDescent="0.3">
      <c r="A10758" s="26" t="s">
        <v>10755</v>
      </c>
      <c r="G10758" s="2">
        <f t="shared" si="225"/>
        <v>5387.7314814814836</v>
      </c>
      <c r="H10758" s="4">
        <v>0.59939814814814818</v>
      </c>
      <c r="I10758" s="26" t="s">
        <v>14189</v>
      </c>
      <c r="J10758" s="26">
        <v>5</v>
      </c>
      <c r="K10758" s="3" t="s">
        <v>14190</v>
      </c>
    </row>
    <row r="10759" spans="1:11" x14ac:dyDescent="0.3">
      <c r="A10759" s="26" t="s">
        <v>10756</v>
      </c>
      <c r="G10759" s="2">
        <f t="shared" si="225"/>
        <v>5387.7314814814836</v>
      </c>
      <c r="H10759" s="4">
        <v>0.59939814814814818</v>
      </c>
      <c r="I10759" s="26" t="s">
        <v>14191</v>
      </c>
      <c r="J10759" s="26">
        <v>5</v>
      </c>
      <c r="K10759" s="3" t="s">
        <v>14190</v>
      </c>
    </row>
    <row r="10760" spans="1:11" x14ac:dyDescent="0.3">
      <c r="A10760" s="26" t="s">
        <v>10757</v>
      </c>
      <c r="G10760" s="2">
        <f t="shared" si="225"/>
        <v>5390.0462962962911</v>
      </c>
      <c r="H10760" s="4">
        <v>0.59942129629629626</v>
      </c>
      <c r="I10760" s="26" t="s">
        <v>14185</v>
      </c>
      <c r="K10760" s="3">
        <v>44348</v>
      </c>
    </row>
    <row r="10761" spans="1:11" x14ac:dyDescent="0.3">
      <c r="A10761" s="26" t="s">
        <v>10758</v>
      </c>
      <c r="G10761" s="2">
        <f t="shared" si="225"/>
        <v>5390.0462962962911</v>
      </c>
      <c r="H10761" s="4">
        <v>0.59942129629629626</v>
      </c>
      <c r="I10761" s="26" t="s">
        <v>14186</v>
      </c>
      <c r="K10761" s="3" t="s">
        <v>14193</v>
      </c>
    </row>
    <row r="10762" spans="1:11" x14ac:dyDescent="0.3">
      <c r="A10762" s="26" t="s">
        <v>10759</v>
      </c>
      <c r="G10762" s="2">
        <f t="shared" si="225"/>
        <v>5390.0462962962911</v>
      </c>
      <c r="H10762" s="4">
        <v>0.59942129629629626</v>
      </c>
      <c r="I10762" s="26" t="s">
        <v>14187</v>
      </c>
      <c r="J10762" s="26">
        <v>11</v>
      </c>
      <c r="K10762" s="3" t="s">
        <v>14849</v>
      </c>
    </row>
    <row r="10763" spans="1:11" x14ac:dyDescent="0.3">
      <c r="A10763" s="26" t="s">
        <v>10760</v>
      </c>
      <c r="G10763" s="2">
        <f t="shared" si="225"/>
        <v>5390.0462962962911</v>
      </c>
      <c r="H10763" s="4">
        <v>0.59942129629629626</v>
      </c>
      <c r="I10763" s="26" t="s">
        <v>14189</v>
      </c>
      <c r="J10763" s="26">
        <v>5</v>
      </c>
      <c r="K10763" s="3" t="s">
        <v>14190</v>
      </c>
    </row>
    <row r="10764" spans="1:11" x14ac:dyDescent="0.3">
      <c r="A10764" s="26" t="s">
        <v>10761</v>
      </c>
      <c r="G10764" s="2">
        <f t="shared" si="225"/>
        <v>5390.0462962962911</v>
      </c>
      <c r="H10764" s="4">
        <v>0.59942129629629626</v>
      </c>
      <c r="I10764" s="26" t="s">
        <v>14191</v>
      </c>
      <c r="J10764" s="26">
        <v>5</v>
      </c>
      <c r="K10764" s="3" t="s">
        <v>14190</v>
      </c>
    </row>
    <row r="10765" spans="1:11" x14ac:dyDescent="0.3">
      <c r="A10765" s="26" t="s">
        <v>10762</v>
      </c>
      <c r="G10765" s="2">
        <f t="shared" si="225"/>
        <v>5392.3611111111104</v>
      </c>
      <c r="H10765" s="4">
        <v>0.59944444444444445</v>
      </c>
      <c r="I10765" s="26" t="s">
        <v>14185</v>
      </c>
      <c r="K10765" s="3">
        <v>44348</v>
      </c>
    </row>
    <row r="10766" spans="1:11" x14ac:dyDescent="0.3">
      <c r="A10766" s="26" t="s">
        <v>10763</v>
      </c>
      <c r="G10766" s="2">
        <f t="shared" si="225"/>
        <v>5392.3611111111104</v>
      </c>
      <c r="H10766" s="4">
        <v>0.59944444444444445</v>
      </c>
      <c r="I10766" s="26" t="s">
        <v>14186</v>
      </c>
      <c r="K10766" s="3">
        <v>44322</v>
      </c>
    </row>
    <row r="10767" spans="1:11" x14ac:dyDescent="0.3">
      <c r="A10767" s="26" t="s">
        <v>10764</v>
      </c>
      <c r="G10767" s="2">
        <f t="shared" si="225"/>
        <v>5392.3611111111104</v>
      </c>
      <c r="H10767" s="4">
        <v>0.59944444444444445</v>
      </c>
      <c r="I10767" s="26" t="s">
        <v>14187</v>
      </c>
      <c r="J10767" s="26">
        <v>11</v>
      </c>
      <c r="K10767" s="3" t="s">
        <v>14849</v>
      </c>
    </row>
    <row r="10768" spans="1:11" x14ac:dyDescent="0.3">
      <c r="A10768" s="26" t="s">
        <v>10765</v>
      </c>
      <c r="G10768" s="2">
        <f t="shared" si="225"/>
        <v>5392.3611111111104</v>
      </c>
      <c r="H10768" s="4">
        <v>0.59944444444444445</v>
      </c>
      <c r="I10768" s="26" t="s">
        <v>14189</v>
      </c>
      <c r="J10768" s="26">
        <v>5</v>
      </c>
      <c r="K10768" s="3" t="s">
        <v>14190</v>
      </c>
    </row>
    <row r="10769" spans="1:11" x14ac:dyDescent="0.3">
      <c r="A10769" s="26" t="s">
        <v>10766</v>
      </c>
      <c r="G10769" s="2">
        <f t="shared" si="225"/>
        <v>5392.3611111111104</v>
      </c>
      <c r="H10769" s="4">
        <v>0.59944444444444445</v>
      </c>
      <c r="I10769" s="26" t="s">
        <v>14191</v>
      </c>
      <c r="J10769" s="26">
        <v>5</v>
      </c>
      <c r="K10769" s="3" t="s">
        <v>14190</v>
      </c>
    </row>
    <row r="10770" spans="1:11" x14ac:dyDescent="0.3">
      <c r="A10770" s="26" t="s">
        <v>10767</v>
      </c>
      <c r="G10770" s="2">
        <f t="shared" si="225"/>
        <v>5394.6759259259288</v>
      </c>
      <c r="H10770" s="4">
        <v>0.59946759259259264</v>
      </c>
      <c r="I10770" s="26" t="s">
        <v>14185</v>
      </c>
      <c r="K10770" s="3">
        <v>44348</v>
      </c>
    </row>
    <row r="10771" spans="1:11" x14ac:dyDescent="0.3">
      <c r="A10771" s="26" t="s">
        <v>10768</v>
      </c>
      <c r="G10771" s="2">
        <f t="shared" si="225"/>
        <v>5394.6759259259288</v>
      </c>
      <c r="H10771" s="4">
        <v>0.59946759259259264</v>
      </c>
      <c r="I10771" s="26" t="s">
        <v>14186</v>
      </c>
      <c r="K10771" s="3" t="s">
        <v>14193</v>
      </c>
    </row>
    <row r="10772" spans="1:11" x14ac:dyDescent="0.3">
      <c r="A10772" s="26" t="s">
        <v>10769</v>
      </c>
      <c r="G10772" s="2">
        <f t="shared" si="225"/>
        <v>5394.6759259259288</v>
      </c>
      <c r="H10772" s="4">
        <v>0.59946759259259264</v>
      </c>
      <c r="I10772" s="26" t="s">
        <v>14187</v>
      </c>
      <c r="J10772" s="26">
        <v>11</v>
      </c>
      <c r="K10772" s="3" t="s">
        <v>14342</v>
      </c>
    </row>
    <row r="10773" spans="1:11" x14ac:dyDescent="0.3">
      <c r="A10773" s="26" t="s">
        <v>10770</v>
      </c>
      <c r="G10773" s="2">
        <f t="shared" si="225"/>
        <v>5394.6759259259288</v>
      </c>
      <c r="H10773" s="4">
        <v>0.59946759259259264</v>
      </c>
      <c r="I10773" s="26" t="s">
        <v>14189</v>
      </c>
      <c r="J10773" s="26">
        <v>5</v>
      </c>
      <c r="K10773" s="3" t="s">
        <v>14190</v>
      </c>
    </row>
    <row r="10774" spans="1:11" x14ac:dyDescent="0.3">
      <c r="A10774" s="26" t="s">
        <v>10771</v>
      </c>
      <c r="G10774" s="2">
        <f t="shared" si="225"/>
        <v>5394.6759259259288</v>
      </c>
      <c r="H10774" s="4">
        <v>0.59946759259259264</v>
      </c>
      <c r="I10774" s="26" t="s">
        <v>14191</v>
      </c>
      <c r="J10774" s="26">
        <v>5</v>
      </c>
      <c r="K10774" s="3" t="s">
        <v>14190</v>
      </c>
    </row>
    <row r="10775" spans="1:11" x14ac:dyDescent="0.3">
      <c r="A10775" s="26" t="s">
        <v>10772</v>
      </c>
      <c r="G10775" s="2">
        <f t="shared" si="225"/>
        <v>5396.9907407407372</v>
      </c>
      <c r="H10775" s="4">
        <v>0.59949074074074071</v>
      </c>
      <c r="I10775" s="26" t="s">
        <v>14185</v>
      </c>
      <c r="K10775" s="3">
        <v>44348</v>
      </c>
    </row>
    <row r="10776" spans="1:11" x14ac:dyDescent="0.3">
      <c r="A10776" s="26" t="s">
        <v>10773</v>
      </c>
      <c r="G10776" s="2">
        <f t="shared" si="225"/>
        <v>5396.9907407407372</v>
      </c>
      <c r="H10776" s="4">
        <v>0.59949074074074071</v>
      </c>
      <c r="I10776" s="26" t="s">
        <v>14186</v>
      </c>
      <c r="K10776" s="3" t="s">
        <v>14193</v>
      </c>
    </row>
    <row r="10777" spans="1:11" x14ac:dyDescent="0.3">
      <c r="A10777" s="26" t="s">
        <v>10774</v>
      </c>
      <c r="G10777" s="2">
        <f t="shared" si="225"/>
        <v>5396.9907407407372</v>
      </c>
      <c r="H10777" s="4">
        <v>0.59949074074074071</v>
      </c>
      <c r="I10777" s="26" t="s">
        <v>14187</v>
      </c>
      <c r="J10777" s="26">
        <v>11</v>
      </c>
      <c r="K10777" s="3" t="s">
        <v>14342</v>
      </c>
    </row>
    <row r="10778" spans="1:11" x14ac:dyDescent="0.3">
      <c r="A10778" s="26" t="s">
        <v>10775</v>
      </c>
      <c r="G10778" s="2">
        <f t="shared" si="225"/>
        <v>5396.9907407407372</v>
      </c>
      <c r="H10778" s="4">
        <v>0.59949074074074071</v>
      </c>
      <c r="I10778" s="26" t="s">
        <v>14189</v>
      </c>
      <c r="J10778" s="26">
        <v>5</v>
      </c>
      <c r="K10778" s="3" t="s">
        <v>14190</v>
      </c>
    </row>
    <row r="10779" spans="1:11" x14ac:dyDescent="0.3">
      <c r="A10779" s="26" t="s">
        <v>10776</v>
      </c>
      <c r="G10779" s="2">
        <f t="shared" si="225"/>
        <v>5396.9907407407372</v>
      </c>
      <c r="H10779" s="4">
        <v>0.59949074074074071</v>
      </c>
      <c r="I10779" s="26" t="s">
        <v>14191</v>
      </c>
      <c r="J10779" s="26">
        <v>5</v>
      </c>
      <c r="K10779" s="3" t="s">
        <v>14190</v>
      </c>
    </row>
    <row r="10780" spans="1:11" x14ac:dyDescent="0.3">
      <c r="A10780" s="26" t="s">
        <v>10777</v>
      </c>
      <c r="G10780" s="2">
        <f t="shared" si="225"/>
        <v>5399.3055555555557</v>
      </c>
      <c r="H10780" s="4">
        <v>0.5995138888888889</v>
      </c>
      <c r="I10780" s="26" t="s">
        <v>14185</v>
      </c>
      <c r="K10780" s="3">
        <v>44348</v>
      </c>
    </row>
    <row r="10781" spans="1:11" x14ac:dyDescent="0.3">
      <c r="A10781" s="26" t="s">
        <v>10778</v>
      </c>
      <c r="G10781" s="2">
        <f t="shared" si="225"/>
        <v>5399.3055555555557</v>
      </c>
      <c r="H10781" s="4">
        <v>0.5995138888888889</v>
      </c>
      <c r="I10781" s="26" t="s">
        <v>14186</v>
      </c>
      <c r="K10781" s="3">
        <v>44323</v>
      </c>
    </row>
    <row r="10782" spans="1:11" x14ac:dyDescent="0.3">
      <c r="A10782" s="26" t="s">
        <v>10779</v>
      </c>
      <c r="G10782" s="2">
        <f t="shared" si="225"/>
        <v>5399.3055555555557</v>
      </c>
      <c r="H10782" s="4">
        <v>0.5995138888888889</v>
      </c>
      <c r="I10782" s="26" t="s">
        <v>14187</v>
      </c>
      <c r="J10782" s="26">
        <v>11</v>
      </c>
      <c r="K10782" s="3" t="s">
        <v>14342</v>
      </c>
    </row>
    <row r="10783" spans="1:11" x14ac:dyDescent="0.3">
      <c r="A10783" s="26" t="s">
        <v>10780</v>
      </c>
      <c r="G10783" s="2">
        <f t="shared" si="225"/>
        <v>5399.3055555555557</v>
      </c>
      <c r="H10783" s="4">
        <v>0.5995138888888889</v>
      </c>
      <c r="I10783" s="26" t="s">
        <v>14189</v>
      </c>
      <c r="J10783" s="26">
        <v>5</v>
      </c>
      <c r="K10783" s="3" t="s">
        <v>14190</v>
      </c>
    </row>
    <row r="10784" spans="1:11" x14ac:dyDescent="0.3">
      <c r="A10784" s="26" t="s">
        <v>10781</v>
      </c>
      <c r="G10784" s="2">
        <f t="shared" si="225"/>
        <v>5400.4629629629599</v>
      </c>
      <c r="H10784" s="4">
        <v>0.59952546296296294</v>
      </c>
      <c r="I10784" s="26" t="s">
        <v>14191</v>
      </c>
      <c r="J10784" s="26">
        <v>5</v>
      </c>
      <c r="K10784" s="3" t="s">
        <v>14190</v>
      </c>
    </row>
    <row r="10785" spans="1:11" x14ac:dyDescent="0.3">
      <c r="A10785" s="26" t="s">
        <v>10782</v>
      </c>
      <c r="G10785" s="2">
        <f t="shared" si="225"/>
        <v>5401.620370370375</v>
      </c>
      <c r="H10785" s="4">
        <v>0.59953703703703709</v>
      </c>
      <c r="I10785" s="26" t="s">
        <v>14185</v>
      </c>
      <c r="K10785" s="3">
        <v>44348</v>
      </c>
    </row>
    <row r="10786" spans="1:11" x14ac:dyDescent="0.3">
      <c r="A10786" s="26" t="s">
        <v>10783</v>
      </c>
      <c r="G10786" s="2">
        <f t="shared" si="225"/>
        <v>5401.620370370375</v>
      </c>
      <c r="H10786" s="4">
        <v>0.59953703703703709</v>
      </c>
      <c r="I10786" s="26" t="s">
        <v>14186</v>
      </c>
      <c r="K10786" s="3" t="s">
        <v>14193</v>
      </c>
    </row>
    <row r="10787" spans="1:11" x14ac:dyDescent="0.3">
      <c r="A10787" s="26" t="s">
        <v>10784</v>
      </c>
      <c r="G10787" s="2">
        <f t="shared" si="225"/>
        <v>5401.620370370375</v>
      </c>
      <c r="H10787" s="4">
        <v>0.59953703703703709</v>
      </c>
      <c r="I10787" s="26" t="s">
        <v>14187</v>
      </c>
      <c r="J10787" s="26">
        <v>11</v>
      </c>
      <c r="K10787" s="3" t="s">
        <v>14848</v>
      </c>
    </row>
    <row r="10788" spans="1:11" x14ac:dyDescent="0.3">
      <c r="A10788" s="26" t="s">
        <v>10785</v>
      </c>
      <c r="G10788" s="2">
        <f t="shared" si="225"/>
        <v>5401.620370370375</v>
      </c>
      <c r="H10788" s="4">
        <v>0.59953703703703709</v>
      </c>
      <c r="I10788" s="26" t="s">
        <v>14189</v>
      </c>
      <c r="J10788" s="26">
        <v>5</v>
      </c>
      <c r="K10788" s="3" t="s">
        <v>14190</v>
      </c>
    </row>
    <row r="10789" spans="1:11" x14ac:dyDescent="0.3">
      <c r="A10789" s="26" t="s">
        <v>10786</v>
      </c>
      <c r="G10789" s="2">
        <f t="shared" si="225"/>
        <v>5402.7777777777783</v>
      </c>
      <c r="H10789" s="4">
        <v>0.59954861111111113</v>
      </c>
      <c r="I10789" s="26" t="s">
        <v>14191</v>
      </c>
      <c r="J10789" s="26">
        <v>5</v>
      </c>
      <c r="K10789" s="3" t="s">
        <v>14190</v>
      </c>
    </row>
    <row r="10790" spans="1:11" x14ac:dyDescent="0.3">
      <c r="A10790" s="26" t="s">
        <v>10787</v>
      </c>
      <c r="G10790" s="2">
        <f t="shared" si="225"/>
        <v>5403.9351851851825</v>
      </c>
      <c r="H10790" s="4">
        <v>0.59956018518518517</v>
      </c>
      <c r="I10790" s="26" t="s">
        <v>14185</v>
      </c>
      <c r="K10790" s="3">
        <v>44348</v>
      </c>
    </row>
    <row r="10791" spans="1:11" x14ac:dyDescent="0.3">
      <c r="A10791" s="26" t="s">
        <v>10788</v>
      </c>
      <c r="G10791" s="2">
        <f t="shared" si="225"/>
        <v>5403.9351851851825</v>
      </c>
      <c r="H10791" s="4">
        <v>0.59956018518518517</v>
      </c>
      <c r="I10791" s="26" t="s">
        <v>14186</v>
      </c>
      <c r="K10791" s="3" t="s">
        <v>14193</v>
      </c>
    </row>
    <row r="10792" spans="1:11" x14ac:dyDescent="0.3">
      <c r="A10792" s="26" t="s">
        <v>10789</v>
      </c>
      <c r="G10792" s="2">
        <f t="shared" si="225"/>
        <v>5405.0925925925867</v>
      </c>
      <c r="H10792" s="4">
        <v>0.59957175925925921</v>
      </c>
      <c r="I10792" s="26" t="s">
        <v>14187</v>
      </c>
      <c r="J10792" s="26">
        <v>11</v>
      </c>
      <c r="K10792" s="3" t="s">
        <v>14404</v>
      </c>
    </row>
    <row r="10793" spans="1:11" x14ac:dyDescent="0.3">
      <c r="A10793" s="26" t="s">
        <v>10790</v>
      </c>
      <c r="G10793" s="2">
        <f t="shared" si="225"/>
        <v>5405.0925925925867</v>
      </c>
      <c r="H10793" s="4">
        <v>0.59957175925925921</v>
      </c>
      <c r="I10793" s="26" t="s">
        <v>14189</v>
      </c>
      <c r="J10793" s="26">
        <v>5</v>
      </c>
      <c r="K10793" s="3" t="s">
        <v>14190</v>
      </c>
    </row>
    <row r="10794" spans="1:11" x14ac:dyDescent="0.3">
      <c r="A10794" s="26" t="s">
        <v>10791</v>
      </c>
      <c r="G10794" s="2">
        <f t="shared" si="225"/>
        <v>5405.0925925925867</v>
      </c>
      <c r="H10794" s="4">
        <v>0.59957175925925921</v>
      </c>
      <c r="I10794" s="26" t="s">
        <v>14191</v>
      </c>
      <c r="J10794" s="26">
        <v>5</v>
      </c>
      <c r="K10794" s="3" t="s">
        <v>14190</v>
      </c>
    </row>
    <row r="10795" spans="1:11" x14ac:dyDescent="0.3">
      <c r="A10795" s="26" t="s">
        <v>10792</v>
      </c>
      <c r="G10795" s="2">
        <f t="shared" si="225"/>
        <v>5406.2500000000009</v>
      </c>
      <c r="H10795" s="4">
        <v>0.59958333333333336</v>
      </c>
      <c r="I10795" s="26" t="s">
        <v>14191</v>
      </c>
      <c r="J10795" s="26">
        <v>5</v>
      </c>
      <c r="K10795" s="3" t="s">
        <v>14190</v>
      </c>
    </row>
    <row r="10796" spans="1:11" x14ac:dyDescent="0.3">
      <c r="A10796" s="26" t="s">
        <v>10793</v>
      </c>
      <c r="G10796" s="2">
        <f t="shared" si="225"/>
        <v>5406.2500000000009</v>
      </c>
      <c r="H10796" s="4">
        <v>0.59958333333333336</v>
      </c>
      <c r="I10796" s="26" t="s">
        <v>14185</v>
      </c>
      <c r="K10796" s="3">
        <v>44348</v>
      </c>
    </row>
    <row r="10797" spans="1:11" x14ac:dyDescent="0.3">
      <c r="A10797" s="26" t="s">
        <v>10794</v>
      </c>
      <c r="G10797" s="2">
        <f t="shared" si="225"/>
        <v>5406.2500000000009</v>
      </c>
      <c r="H10797" s="4">
        <v>0.59958333333333336</v>
      </c>
      <c r="I10797" s="26" t="s">
        <v>14186</v>
      </c>
      <c r="K10797" s="3">
        <v>44322</v>
      </c>
    </row>
    <row r="10798" spans="1:11" x14ac:dyDescent="0.3">
      <c r="A10798" s="26" t="s">
        <v>10795</v>
      </c>
      <c r="G10798" s="2">
        <f t="shared" si="225"/>
        <v>5407.4074074074051</v>
      </c>
      <c r="H10798" s="4">
        <v>0.5995949074074074</v>
      </c>
      <c r="I10798" s="26" t="s">
        <v>14187</v>
      </c>
      <c r="J10798" s="26">
        <v>11</v>
      </c>
      <c r="K10798" s="3" t="s">
        <v>14402</v>
      </c>
    </row>
    <row r="10799" spans="1:11" x14ac:dyDescent="0.3">
      <c r="A10799" s="26" t="s">
        <v>10796</v>
      </c>
      <c r="G10799" s="2">
        <f t="shared" si="225"/>
        <v>5407.4074074074051</v>
      </c>
      <c r="H10799" s="4">
        <v>0.5995949074074074</v>
      </c>
      <c r="I10799" s="26" t="s">
        <v>14189</v>
      </c>
      <c r="J10799" s="26">
        <v>5</v>
      </c>
      <c r="K10799" s="3" t="s">
        <v>14190</v>
      </c>
    </row>
    <row r="10800" spans="1:11" x14ac:dyDescent="0.3">
      <c r="A10800" s="26" t="s">
        <v>10797</v>
      </c>
      <c r="G10800" s="2">
        <f t="shared" si="225"/>
        <v>5408.5648148148202</v>
      </c>
      <c r="H10800" s="4">
        <v>0.59960648148148155</v>
      </c>
      <c r="I10800" s="26" t="s">
        <v>14189</v>
      </c>
      <c r="J10800" s="26">
        <v>5</v>
      </c>
      <c r="K10800" s="3" t="s">
        <v>14190</v>
      </c>
    </row>
    <row r="10801" spans="1:11" x14ac:dyDescent="0.3">
      <c r="A10801" s="26" t="s">
        <v>10798</v>
      </c>
      <c r="G10801" s="2">
        <f t="shared" si="225"/>
        <v>5409.7222222222244</v>
      </c>
      <c r="H10801" s="4">
        <v>0.59961805555555558</v>
      </c>
      <c r="I10801" s="26" t="s">
        <v>14185</v>
      </c>
      <c r="K10801" s="3">
        <v>44348</v>
      </c>
    </row>
    <row r="10802" spans="1:11" x14ac:dyDescent="0.3">
      <c r="A10802" s="26" t="s">
        <v>10799</v>
      </c>
      <c r="G10802" s="2">
        <f t="shared" si="225"/>
        <v>5409.7222222222244</v>
      </c>
      <c r="H10802" s="4">
        <v>0.59961805555555558</v>
      </c>
      <c r="I10802" s="26" t="s">
        <v>14186</v>
      </c>
      <c r="K10802" s="3">
        <v>44202</v>
      </c>
    </row>
    <row r="10803" spans="1:11" x14ac:dyDescent="0.3">
      <c r="A10803" s="26" t="s">
        <v>10800</v>
      </c>
      <c r="G10803" s="2">
        <f t="shared" si="225"/>
        <v>5409.7222222222244</v>
      </c>
      <c r="H10803" s="4">
        <v>0.59961805555555558</v>
      </c>
      <c r="I10803" s="26" t="s">
        <v>14191</v>
      </c>
      <c r="J10803" s="26">
        <v>5</v>
      </c>
      <c r="K10803" s="3" t="s">
        <v>14190</v>
      </c>
    </row>
    <row r="10804" spans="1:11" x14ac:dyDescent="0.3">
      <c r="A10804" s="26" t="s">
        <v>10801</v>
      </c>
      <c r="G10804" s="2">
        <f t="shared" si="225"/>
        <v>5409.7222222222244</v>
      </c>
      <c r="H10804" s="4">
        <v>0.59961805555555558</v>
      </c>
      <c r="I10804" s="26" t="s">
        <v>14187</v>
      </c>
      <c r="J10804" s="26">
        <v>11</v>
      </c>
      <c r="K10804" s="3" t="s">
        <v>14261</v>
      </c>
    </row>
    <row r="10805" spans="1:11" x14ac:dyDescent="0.3">
      <c r="A10805" s="26" t="s">
        <v>10802</v>
      </c>
      <c r="G10805" s="2">
        <f t="shared" si="225"/>
        <v>5412.037037037032</v>
      </c>
      <c r="H10805" s="4">
        <v>0.59964120370370366</v>
      </c>
      <c r="I10805" s="26" t="s">
        <v>14187</v>
      </c>
      <c r="J10805" s="26">
        <v>11</v>
      </c>
      <c r="K10805" s="3" t="s">
        <v>14410</v>
      </c>
    </row>
    <row r="10806" spans="1:11" x14ac:dyDescent="0.3">
      <c r="A10806" s="26" t="s">
        <v>10803</v>
      </c>
      <c r="G10806" s="2">
        <f t="shared" si="225"/>
        <v>5412.037037037032</v>
      </c>
      <c r="H10806" s="4">
        <v>0.59964120370370366</v>
      </c>
      <c r="I10806" s="26" t="s">
        <v>14185</v>
      </c>
      <c r="K10806" s="3">
        <v>44348</v>
      </c>
    </row>
    <row r="10807" spans="1:11" x14ac:dyDescent="0.3">
      <c r="A10807" s="26" t="s">
        <v>10804</v>
      </c>
      <c r="G10807" s="2">
        <f t="shared" si="225"/>
        <v>5412.037037037032</v>
      </c>
      <c r="H10807" s="4">
        <v>0.59964120370370366</v>
      </c>
      <c r="I10807" s="26" t="s">
        <v>14186</v>
      </c>
      <c r="K10807" s="3">
        <v>44294</v>
      </c>
    </row>
    <row r="10808" spans="1:11" x14ac:dyDescent="0.3">
      <c r="A10808" s="26" t="s">
        <v>10805</v>
      </c>
      <c r="G10808" s="2">
        <f t="shared" si="225"/>
        <v>5412.037037037032</v>
      </c>
      <c r="H10808" s="4">
        <v>0.59964120370370366</v>
      </c>
      <c r="I10808" s="26" t="s">
        <v>14189</v>
      </c>
      <c r="J10808" s="26">
        <v>5</v>
      </c>
      <c r="K10808" s="3" t="s">
        <v>14190</v>
      </c>
    </row>
    <row r="10809" spans="1:11" x14ac:dyDescent="0.3">
      <c r="A10809" s="26" t="s">
        <v>10806</v>
      </c>
      <c r="G10809" s="2">
        <f t="shared" si="225"/>
        <v>5412.037037037032</v>
      </c>
      <c r="H10809" s="4">
        <v>0.59964120370370366</v>
      </c>
      <c r="I10809" s="26" t="s">
        <v>14191</v>
      </c>
      <c r="J10809" s="26">
        <v>5</v>
      </c>
      <c r="K10809" s="3" t="s">
        <v>14190</v>
      </c>
    </row>
    <row r="10810" spans="1:11" x14ac:dyDescent="0.3">
      <c r="A10810" s="26" t="s">
        <v>10807</v>
      </c>
      <c r="G10810" s="2">
        <f t="shared" si="225"/>
        <v>5414.3518518518504</v>
      </c>
      <c r="H10810" s="4">
        <v>0.59966435185185185</v>
      </c>
      <c r="I10810" s="26" t="s">
        <v>14185</v>
      </c>
      <c r="K10810" s="3">
        <v>44348</v>
      </c>
    </row>
    <row r="10811" spans="1:11" x14ac:dyDescent="0.3">
      <c r="A10811" s="26" t="s">
        <v>10808</v>
      </c>
      <c r="G10811" s="2">
        <f t="shared" si="225"/>
        <v>5414.3518518518504</v>
      </c>
      <c r="H10811" s="4">
        <v>0.59966435185185185</v>
      </c>
      <c r="I10811" s="26" t="s">
        <v>14186</v>
      </c>
      <c r="K10811" s="3">
        <v>44414</v>
      </c>
    </row>
    <row r="10812" spans="1:11" x14ac:dyDescent="0.3">
      <c r="A10812" s="26" t="s">
        <v>10809</v>
      </c>
      <c r="G10812" s="2">
        <f t="shared" si="225"/>
        <v>5414.3518518518504</v>
      </c>
      <c r="H10812" s="4">
        <v>0.59966435185185185</v>
      </c>
      <c r="I10812" s="26" t="s">
        <v>14187</v>
      </c>
      <c r="J10812" s="26">
        <v>11</v>
      </c>
      <c r="K10812" s="3" t="s">
        <v>14399</v>
      </c>
    </row>
    <row r="10813" spans="1:11" x14ac:dyDescent="0.3">
      <c r="A10813" s="26" t="s">
        <v>10810</v>
      </c>
      <c r="G10813" s="2">
        <f t="shared" si="225"/>
        <v>5414.3518518518504</v>
      </c>
      <c r="H10813" s="4">
        <v>0.59966435185185185</v>
      </c>
      <c r="I10813" s="26" t="s">
        <v>14189</v>
      </c>
      <c r="J10813" s="26">
        <v>5</v>
      </c>
      <c r="K10813" s="3" t="s">
        <v>14190</v>
      </c>
    </row>
    <row r="10814" spans="1:11" x14ac:dyDescent="0.3">
      <c r="A10814" s="26" t="s">
        <v>10811</v>
      </c>
      <c r="G10814" s="2">
        <f t="shared" si="225"/>
        <v>5414.3518518518504</v>
      </c>
      <c r="H10814" s="4">
        <v>0.59966435185185185</v>
      </c>
      <c r="I10814" s="26" t="s">
        <v>14191</v>
      </c>
      <c r="J10814" s="26">
        <v>5</v>
      </c>
      <c r="K10814" s="3" t="s">
        <v>14190</v>
      </c>
    </row>
    <row r="10815" spans="1:11" x14ac:dyDescent="0.3">
      <c r="A10815" s="26" t="s">
        <v>10812</v>
      </c>
      <c r="G10815" s="2">
        <f t="shared" si="225"/>
        <v>5416.6666666666697</v>
      </c>
      <c r="H10815" s="4">
        <v>0.59968750000000004</v>
      </c>
      <c r="I10815" s="26" t="s">
        <v>14185</v>
      </c>
      <c r="K10815" s="3">
        <v>44348</v>
      </c>
    </row>
    <row r="10816" spans="1:11" x14ac:dyDescent="0.3">
      <c r="A10816" s="26" t="s">
        <v>10813</v>
      </c>
      <c r="G10816" s="2">
        <f t="shared" ref="G10816:G10879" si="226">(H10816-$H$2)*10^5</f>
        <v>5416.6666666666697</v>
      </c>
      <c r="H10816" s="4">
        <v>0.59968750000000004</v>
      </c>
      <c r="I10816" s="26" t="s">
        <v>14186</v>
      </c>
      <c r="K10816" s="3" t="s">
        <v>14193</v>
      </c>
    </row>
    <row r="10817" spans="1:11" x14ac:dyDescent="0.3">
      <c r="A10817" s="26" t="s">
        <v>10814</v>
      </c>
      <c r="G10817" s="2">
        <f t="shared" si="226"/>
        <v>5416.6666666666697</v>
      </c>
      <c r="H10817" s="4">
        <v>0.59968750000000004</v>
      </c>
      <c r="I10817" s="26" t="s">
        <v>14187</v>
      </c>
      <c r="J10817" s="26">
        <v>11</v>
      </c>
      <c r="K10817" s="3" t="s">
        <v>14980</v>
      </c>
    </row>
    <row r="10818" spans="1:11" x14ac:dyDescent="0.3">
      <c r="A10818" s="26" t="s">
        <v>10815</v>
      </c>
      <c r="G10818" s="2">
        <f t="shared" si="226"/>
        <v>5416.6666666666697</v>
      </c>
      <c r="H10818" s="4">
        <v>0.59968750000000004</v>
      </c>
      <c r="I10818" s="26" t="s">
        <v>14189</v>
      </c>
      <c r="J10818" s="26">
        <v>5</v>
      </c>
      <c r="K10818" s="3" t="s">
        <v>14190</v>
      </c>
    </row>
    <row r="10819" spans="1:11" x14ac:dyDescent="0.3">
      <c r="A10819" s="26" t="s">
        <v>10816</v>
      </c>
      <c r="G10819" s="2">
        <f t="shared" si="226"/>
        <v>5416.6666666666697</v>
      </c>
      <c r="H10819" s="4">
        <v>0.59968750000000004</v>
      </c>
      <c r="I10819" s="26" t="s">
        <v>14191</v>
      </c>
      <c r="J10819" s="26">
        <v>5</v>
      </c>
      <c r="K10819" s="3" t="s">
        <v>14190</v>
      </c>
    </row>
    <row r="10820" spans="1:11" x14ac:dyDescent="0.3">
      <c r="A10820" s="26" t="s">
        <v>10817</v>
      </c>
      <c r="G10820" s="2">
        <f t="shared" si="226"/>
        <v>5418.9814814814772</v>
      </c>
      <c r="H10820" s="4">
        <v>0.59971064814814812</v>
      </c>
      <c r="I10820" s="26" t="s">
        <v>14185</v>
      </c>
      <c r="K10820" s="3">
        <v>44348</v>
      </c>
    </row>
    <row r="10821" spans="1:11" x14ac:dyDescent="0.3">
      <c r="A10821" s="26" t="s">
        <v>10818</v>
      </c>
      <c r="G10821" s="2">
        <f t="shared" si="226"/>
        <v>5418.9814814814772</v>
      </c>
      <c r="H10821" s="4">
        <v>0.59971064814814812</v>
      </c>
      <c r="I10821" s="26" t="s">
        <v>14186</v>
      </c>
      <c r="K10821" s="3" t="s">
        <v>14192</v>
      </c>
    </row>
    <row r="10822" spans="1:11" x14ac:dyDescent="0.3">
      <c r="A10822" s="26" t="s">
        <v>10819</v>
      </c>
      <c r="G10822" s="2">
        <f t="shared" si="226"/>
        <v>5418.9814814814772</v>
      </c>
      <c r="H10822" s="4">
        <v>0.59971064814814812</v>
      </c>
      <c r="I10822" s="26" t="s">
        <v>14187</v>
      </c>
      <c r="J10822" s="26">
        <v>11</v>
      </c>
      <c r="K10822" s="3" t="s">
        <v>14638</v>
      </c>
    </row>
    <row r="10823" spans="1:11" x14ac:dyDescent="0.3">
      <c r="A10823" s="26" t="s">
        <v>10820</v>
      </c>
      <c r="G10823" s="2">
        <f t="shared" si="226"/>
        <v>5418.9814814814772</v>
      </c>
      <c r="H10823" s="4">
        <v>0.59971064814814812</v>
      </c>
      <c r="I10823" s="26" t="s">
        <v>14189</v>
      </c>
      <c r="J10823" s="26">
        <v>5</v>
      </c>
      <c r="K10823" s="3" t="s">
        <v>14190</v>
      </c>
    </row>
    <row r="10824" spans="1:11" x14ac:dyDescent="0.3">
      <c r="A10824" s="26" t="s">
        <v>10821</v>
      </c>
      <c r="G10824" s="2">
        <f t="shared" si="226"/>
        <v>5418.9814814814772</v>
      </c>
      <c r="H10824" s="4">
        <v>0.59971064814814812</v>
      </c>
      <c r="I10824" s="26" t="s">
        <v>14191</v>
      </c>
      <c r="J10824" s="26">
        <v>5</v>
      </c>
      <c r="K10824" s="3" t="s">
        <v>14190</v>
      </c>
    </row>
    <row r="10825" spans="1:11" x14ac:dyDescent="0.3">
      <c r="A10825" s="26" t="s">
        <v>10822</v>
      </c>
      <c r="G10825" s="2">
        <f t="shared" si="226"/>
        <v>5421.2962962962965</v>
      </c>
      <c r="H10825" s="4">
        <v>0.59973379629629631</v>
      </c>
      <c r="I10825" s="26" t="s">
        <v>14185</v>
      </c>
      <c r="K10825" s="3">
        <v>44348</v>
      </c>
    </row>
    <row r="10826" spans="1:11" x14ac:dyDescent="0.3">
      <c r="A10826" s="26" t="s">
        <v>10823</v>
      </c>
      <c r="G10826" s="2">
        <f t="shared" si="226"/>
        <v>5421.2962962962965</v>
      </c>
      <c r="H10826" s="4">
        <v>0.59973379629629631</v>
      </c>
      <c r="I10826" s="26" t="s">
        <v>14186</v>
      </c>
      <c r="K10826" s="3">
        <v>44323</v>
      </c>
    </row>
    <row r="10827" spans="1:11" x14ac:dyDescent="0.3">
      <c r="A10827" s="26" t="s">
        <v>10824</v>
      </c>
      <c r="G10827" s="2">
        <f t="shared" si="226"/>
        <v>5421.2962962962965</v>
      </c>
      <c r="H10827" s="4">
        <v>0.59973379629629631</v>
      </c>
      <c r="I10827" s="26" t="s">
        <v>14187</v>
      </c>
      <c r="J10827" s="26">
        <v>11</v>
      </c>
      <c r="K10827" s="3" t="s">
        <v>14842</v>
      </c>
    </row>
    <row r="10828" spans="1:11" x14ac:dyDescent="0.3">
      <c r="A10828" s="26" t="s">
        <v>10825</v>
      </c>
      <c r="G10828" s="2">
        <f t="shared" si="226"/>
        <v>5421.2962962962965</v>
      </c>
      <c r="H10828" s="4">
        <v>0.59973379629629631</v>
      </c>
      <c r="I10828" s="26" t="s">
        <v>14189</v>
      </c>
      <c r="J10828" s="26">
        <v>5</v>
      </c>
      <c r="K10828" s="3" t="s">
        <v>14190</v>
      </c>
    </row>
    <row r="10829" spans="1:11" x14ac:dyDescent="0.3">
      <c r="A10829" s="26" t="s">
        <v>10826</v>
      </c>
      <c r="G10829" s="2">
        <f t="shared" si="226"/>
        <v>5421.2962962962965</v>
      </c>
      <c r="H10829" s="4">
        <v>0.59973379629629631</v>
      </c>
      <c r="I10829" s="26" t="s">
        <v>14191</v>
      </c>
      <c r="J10829" s="26">
        <v>5</v>
      </c>
      <c r="K10829" s="3" t="s">
        <v>14190</v>
      </c>
    </row>
    <row r="10830" spans="1:11" x14ac:dyDescent="0.3">
      <c r="A10830" s="26" t="s">
        <v>10827</v>
      </c>
      <c r="G10830" s="2">
        <f t="shared" si="226"/>
        <v>5423.611111111115</v>
      </c>
      <c r="H10830" s="4">
        <v>0.5997569444444445</v>
      </c>
      <c r="I10830" s="26" t="s">
        <v>14189</v>
      </c>
      <c r="J10830" s="26">
        <v>5</v>
      </c>
      <c r="K10830" s="3" t="s">
        <v>14190</v>
      </c>
    </row>
    <row r="10831" spans="1:11" x14ac:dyDescent="0.3">
      <c r="A10831" s="26" t="s">
        <v>10828</v>
      </c>
      <c r="G10831" s="2">
        <f t="shared" si="226"/>
        <v>5423.611111111115</v>
      </c>
      <c r="H10831" s="4">
        <v>0.5997569444444445</v>
      </c>
      <c r="I10831" s="26" t="s">
        <v>14185</v>
      </c>
      <c r="K10831" s="3">
        <v>44348</v>
      </c>
    </row>
    <row r="10832" spans="1:11" x14ac:dyDescent="0.3">
      <c r="A10832" s="26" t="s">
        <v>10829</v>
      </c>
      <c r="G10832" s="2">
        <f t="shared" si="226"/>
        <v>5423.611111111115</v>
      </c>
      <c r="H10832" s="4">
        <v>0.5997569444444445</v>
      </c>
      <c r="I10832" s="26" t="s">
        <v>14186</v>
      </c>
      <c r="K10832" s="3">
        <v>44202</v>
      </c>
    </row>
    <row r="10833" spans="1:11" x14ac:dyDescent="0.3">
      <c r="A10833" s="26" t="s">
        <v>10830</v>
      </c>
      <c r="G10833" s="2">
        <f t="shared" si="226"/>
        <v>5423.611111111115</v>
      </c>
      <c r="H10833" s="4">
        <v>0.5997569444444445</v>
      </c>
      <c r="I10833" s="26" t="s">
        <v>14191</v>
      </c>
      <c r="J10833" s="26">
        <v>5</v>
      </c>
      <c r="K10833" s="3" t="s">
        <v>14190</v>
      </c>
    </row>
    <row r="10834" spans="1:11" x14ac:dyDescent="0.3">
      <c r="A10834" s="26" t="s">
        <v>10831</v>
      </c>
      <c r="G10834" s="2">
        <f t="shared" si="226"/>
        <v>5423.611111111115</v>
      </c>
      <c r="H10834" s="4">
        <v>0.5997569444444445</v>
      </c>
      <c r="I10834" s="26" t="s">
        <v>14187</v>
      </c>
      <c r="J10834" s="26">
        <v>11</v>
      </c>
      <c r="K10834" s="3" t="s">
        <v>14397</v>
      </c>
    </row>
    <row r="10835" spans="1:11" x14ac:dyDescent="0.3">
      <c r="A10835" s="26" t="s">
        <v>10832</v>
      </c>
      <c r="G10835" s="2">
        <f t="shared" si="226"/>
        <v>5425.9259259259234</v>
      </c>
      <c r="H10835" s="4">
        <v>0.59978009259259257</v>
      </c>
      <c r="I10835" s="26" t="s">
        <v>14185</v>
      </c>
      <c r="K10835" s="3">
        <v>44348</v>
      </c>
    </row>
    <row r="10836" spans="1:11" x14ac:dyDescent="0.3">
      <c r="A10836" s="26" t="s">
        <v>10833</v>
      </c>
      <c r="G10836" s="2">
        <f t="shared" si="226"/>
        <v>5425.9259259259234</v>
      </c>
      <c r="H10836" s="4">
        <v>0.59978009259259257</v>
      </c>
      <c r="I10836" s="26" t="s">
        <v>14186</v>
      </c>
      <c r="K10836" s="3">
        <v>44262</v>
      </c>
    </row>
    <row r="10837" spans="1:11" x14ac:dyDescent="0.3">
      <c r="A10837" s="26" t="s">
        <v>10834</v>
      </c>
      <c r="G10837" s="2">
        <f t="shared" si="226"/>
        <v>5425.9259259259234</v>
      </c>
      <c r="H10837" s="4">
        <v>0.59978009259259257</v>
      </c>
      <c r="I10837" s="26" t="s">
        <v>14187</v>
      </c>
      <c r="J10837" s="26">
        <v>11</v>
      </c>
      <c r="K10837" s="3" t="s">
        <v>14981</v>
      </c>
    </row>
    <row r="10838" spans="1:11" x14ac:dyDescent="0.3">
      <c r="A10838" s="26" t="s">
        <v>10835</v>
      </c>
      <c r="G10838" s="2">
        <f t="shared" si="226"/>
        <v>5425.9259259259234</v>
      </c>
      <c r="H10838" s="4">
        <v>0.59978009259259257</v>
      </c>
      <c r="I10838" s="26" t="s">
        <v>14189</v>
      </c>
      <c r="J10838" s="26">
        <v>5</v>
      </c>
      <c r="K10838" s="3" t="s">
        <v>14190</v>
      </c>
    </row>
    <row r="10839" spans="1:11" x14ac:dyDescent="0.3">
      <c r="A10839" s="26" t="s">
        <v>10836</v>
      </c>
      <c r="G10839" s="2">
        <f t="shared" si="226"/>
        <v>5425.9259259259234</v>
      </c>
      <c r="H10839" s="4">
        <v>0.59978009259259257</v>
      </c>
      <c r="I10839" s="26" t="s">
        <v>14191</v>
      </c>
      <c r="J10839" s="26">
        <v>5</v>
      </c>
      <c r="K10839" s="3" t="s">
        <v>14190</v>
      </c>
    </row>
    <row r="10840" spans="1:11" x14ac:dyDescent="0.3">
      <c r="A10840" s="26" t="s">
        <v>10837</v>
      </c>
      <c r="G10840" s="2">
        <f t="shared" si="226"/>
        <v>5428.2407407407418</v>
      </c>
      <c r="H10840" s="4">
        <v>0.59980324074074076</v>
      </c>
      <c r="I10840" s="26" t="s">
        <v>14185</v>
      </c>
      <c r="K10840" s="3">
        <v>44348</v>
      </c>
    </row>
    <row r="10841" spans="1:11" x14ac:dyDescent="0.3">
      <c r="A10841" s="26" t="s">
        <v>10838</v>
      </c>
      <c r="G10841" s="2">
        <f t="shared" si="226"/>
        <v>5428.2407407407418</v>
      </c>
      <c r="H10841" s="4">
        <v>0.59980324074074076</v>
      </c>
      <c r="I10841" s="26" t="s">
        <v>14186</v>
      </c>
      <c r="K10841" s="3">
        <v>44323</v>
      </c>
    </row>
    <row r="10842" spans="1:11" x14ac:dyDescent="0.3">
      <c r="A10842" s="26" t="s">
        <v>10839</v>
      </c>
      <c r="G10842" s="2">
        <f t="shared" si="226"/>
        <v>5428.2407407407418</v>
      </c>
      <c r="H10842" s="4">
        <v>0.59980324074074076</v>
      </c>
      <c r="I10842" s="26" t="s">
        <v>14187</v>
      </c>
      <c r="J10842" s="26">
        <v>11</v>
      </c>
      <c r="K10842" s="3" t="s">
        <v>14858</v>
      </c>
    </row>
    <row r="10843" spans="1:11" x14ac:dyDescent="0.3">
      <c r="A10843" s="26" t="s">
        <v>10840</v>
      </c>
      <c r="G10843" s="2">
        <f t="shared" si="226"/>
        <v>5428.2407407407418</v>
      </c>
      <c r="H10843" s="4">
        <v>0.59980324074074076</v>
      </c>
      <c r="I10843" s="26" t="s">
        <v>14189</v>
      </c>
      <c r="J10843" s="26">
        <v>5</v>
      </c>
      <c r="K10843" s="3" t="s">
        <v>14190</v>
      </c>
    </row>
    <row r="10844" spans="1:11" x14ac:dyDescent="0.3">
      <c r="A10844" s="26" t="s">
        <v>10841</v>
      </c>
      <c r="G10844" s="2">
        <f t="shared" si="226"/>
        <v>5428.2407407407418</v>
      </c>
      <c r="H10844" s="4">
        <v>0.59980324074074076</v>
      </c>
      <c r="I10844" s="26" t="s">
        <v>14191</v>
      </c>
      <c r="J10844" s="26">
        <v>5</v>
      </c>
      <c r="K10844" s="3" t="s">
        <v>14190</v>
      </c>
    </row>
    <row r="10845" spans="1:11" x14ac:dyDescent="0.3">
      <c r="A10845" s="26" t="s">
        <v>10842</v>
      </c>
      <c r="G10845" s="2">
        <f t="shared" si="226"/>
        <v>5430.5555555555611</v>
      </c>
      <c r="H10845" s="4">
        <v>0.59982638888888895</v>
      </c>
      <c r="I10845" s="26" t="s">
        <v>14185</v>
      </c>
      <c r="K10845" s="3">
        <v>44348</v>
      </c>
    </row>
    <row r="10846" spans="1:11" x14ac:dyDescent="0.3">
      <c r="A10846" s="26" t="s">
        <v>10843</v>
      </c>
      <c r="G10846" s="2">
        <f t="shared" si="226"/>
        <v>5430.5555555555611</v>
      </c>
      <c r="H10846" s="4">
        <v>0.59982638888888895</v>
      </c>
      <c r="I10846" s="26" t="s">
        <v>14186</v>
      </c>
      <c r="K10846" s="3">
        <v>44202</v>
      </c>
    </row>
    <row r="10847" spans="1:11" x14ac:dyDescent="0.3">
      <c r="A10847" s="26" t="s">
        <v>10844</v>
      </c>
      <c r="G10847" s="2">
        <f t="shared" si="226"/>
        <v>5430.5555555555611</v>
      </c>
      <c r="H10847" s="4">
        <v>0.59982638888888895</v>
      </c>
      <c r="I10847" s="26" t="s">
        <v>14187</v>
      </c>
      <c r="J10847" s="26">
        <v>11</v>
      </c>
      <c r="K10847" s="3" t="s">
        <v>14982</v>
      </c>
    </row>
    <row r="10848" spans="1:11" x14ac:dyDescent="0.3">
      <c r="A10848" s="26" t="s">
        <v>10845</v>
      </c>
      <c r="G10848" s="2">
        <f t="shared" si="226"/>
        <v>5430.5555555555611</v>
      </c>
      <c r="H10848" s="4">
        <v>0.59982638888888895</v>
      </c>
      <c r="I10848" s="26" t="s">
        <v>14189</v>
      </c>
      <c r="J10848" s="26">
        <v>5</v>
      </c>
      <c r="K10848" s="3" t="s">
        <v>14190</v>
      </c>
    </row>
    <row r="10849" spans="1:11" x14ac:dyDescent="0.3">
      <c r="A10849" s="26" t="s">
        <v>10846</v>
      </c>
      <c r="G10849" s="2">
        <f t="shared" si="226"/>
        <v>5430.5555555555611</v>
      </c>
      <c r="H10849" s="4">
        <v>0.59982638888888895</v>
      </c>
      <c r="I10849" s="26" t="s">
        <v>14191</v>
      </c>
      <c r="J10849" s="26">
        <v>5</v>
      </c>
      <c r="K10849" s="3" t="s">
        <v>14190</v>
      </c>
    </row>
    <row r="10850" spans="1:11" x14ac:dyDescent="0.3">
      <c r="A10850" s="26" t="s">
        <v>10847</v>
      </c>
      <c r="G10850" s="2">
        <f t="shared" si="226"/>
        <v>5432.8703703703686</v>
      </c>
      <c r="H10850" s="4">
        <v>0.59984953703703703</v>
      </c>
      <c r="I10850" s="26" t="s">
        <v>14185</v>
      </c>
      <c r="K10850" s="3">
        <v>44348</v>
      </c>
    </row>
    <row r="10851" spans="1:11" x14ac:dyDescent="0.3">
      <c r="A10851" s="26" t="s">
        <v>10848</v>
      </c>
      <c r="G10851" s="2">
        <f t="shared" si="226"/>
        <v>5432.8703703703686</v>
      </c>
      <c r="H10851" s="4">
        <v>0.59984953703703703</v>
      </c>
      <c r="I10851" s="26" t="s">
        <v>14186</v>
      </c>
      <c r="K10851" s="3" t="s">
        <v>14193</v>
      </c>
    </row>
    <row r="10852" spans="1:11" x14ac:dyDescent="0.3">
      <c r="A10852" s="26" t="s">
        <v>10849</v>
      </c>
      <c r="G10852" s="2">
        <f t="shared" si="226"/>
        <v>5432.8703703703686</v>
      </c>
      <c r="H10852" s="4">
        <v>0.59984953703703703</v>
      </c>
      <c r="I10852" s="26" t="s">
        <v>14187</v>
      </c>
      <c r="J10852" s="26">
        <v>11</v>
      </c>
      <c r="K10852" s="3" t="s">
        <v>14858</v>
      </c>
    </row>
    <row r="10853" spans="1:11" x14ac:dyDescent="0.3">
      <c r="A10853" s="26" t="s">
        <v>10850</v>
      </c>
      <c r="G10853" s="2">
        <f t="shared" si="226"/>
        <v>5432.8703703703686</v>
      </c>
      <c r="H10853" s="4">
        <v>0.59984953703703703</v>
      </c>
      <c r="I10853" s="26" t="s">
        <v>14189</v>
      </c>
      <c r="J10853" s="26">
        <v>5</v>
      </c>
      <c r="K10853" s="3" t="s">
        <v>14190</v>
      </c>
    </row>
    <row r="10854" spans="1:11" x14ac:dyDescent="0.3">
      <c r="A10854" s="26" t="s">
        <v>10851</v>
      </c>
      <c r="G10854" s="2">
        <f t="shared" si="226"/>
        <v>5432.8703703703686</v>
      </c>
      <c r="H10854" s="4">
        <v>0.59984953703703703</v>
      </c>
      <c r="I10854" s="26" t="s">
        <v>14191</v>
      </c>
      <c r="J10854" s="26">
        <v>5</v>
      </c>
      <c r="K10854" s="3" t="s">
        <v>14190</v>
      </c>
    </row>
    <row r="10855" spans="1:11" x14ac:dyDescent="0.3">
      <c r="A10855" s="26" t="s">
        <v>10852</v>
      </c>
      <c r="G10855" s="2">
        <f t="shared" si="226"/>
        <v>5435.185185185187</v>
      </c>
      <c r="H10855" s="4">
        <v>0.59987268518518522</v>
      </c>
      <c r="I10855" s="26" t="s">
        <v>14187</v>
      </c>
      <c r="J10855" s="26">
        <v>11</v>
      </c>
      <c r="K10855" s="3" t="s">
        <v>14861</v>
      </c>
    </row>
    <row r="10856" spans="1:11" x14ac:dyDescent="0.3">
      <c r="A10856" s="26" t="s">
        <v>10853</v>
      </c>
      <c r="G10856" s="2">
        <f t="shared" si="226"/>
        <v>5435.185185185187</v>
      </c>
      <c r="H10856" s="4">
        <v>0.59987268518518522</v>
      </c>
      <c r="I10856" s="26" t="s">
        <v>14185</v>
      </c>
      <c r="K10856" s="3">
        <v>44348</v>
      </c>
    </row>
    <row r="10857" spans="1:11" x14ac:dyDescent="0.3">
      <c r="A10857" s="26" t="s">
        <v>10854</v>
      </c>
      <c r="G10857" s="2">
        <f t="shared" si="226"/>
        <v>5435.185185185187</v>
      </c>
      <c r="H10857" s="4">
        <v>0.59987268518518522</v>
      </c>
      <c r="I10857" s="26" t="s">
        <v>14186</v>
      </c>
      <c r="K10857" s="3" t="s">
        <v>14193</v>
      </c>
    </row>
    <row r="10858" spans="1:11" x14ac:dyDescent="0.3">
      <c r="A10858" s="26" t="s">
        <v>10855</v>
      </c>
      <c r="G10858" s="2">
        <f t="shared" si="226"/>
        <v>5435.185185185187</v>
      </c>
      <c r="H10858" s="4">
        <v>0.59987268518518522</v>
      </c>
      <c r="I10858" s="26" t="s">
        <v>14189</v>
      </c>
      <c r="J10858" s="26">
        <v>5</v>
      </c>
      <c r="K10858" s="3" t="s">
        <v>14190</v>
      </c>
    </row>
    <row r="10859" spans="1:11" x14ac:dyDescent="0.3">
      <c r="A10859" s="26" t="s">
        <v>10856</v>
      </c>
      <c r="G10859" s="2">
        <f t="shared" si="226"/>
        <v>5435.185185185187</v>
      </c>
      <c r="H10859" s="4">
        <v>0.59987268518518522</v>
      </c>
      <c r="I10859" s="26" t="s">
        <v>14191</v>
      </c>
      <c r="J10859" s="26">
        <v>5</v>
      </c>
      <c r="K10859" s="3" t="s">
        <v>14190</v>
      </c>
    </row>
    <row r="10860" spans="1:11" x14ac:dyDescent="0.3">
      <c r="A10860" s="26" t="s">
        <v>10857</v>
      </c>
      <c r="G10860" s="2">
        <f t="shared" si="226"/>
        <v>5437.5000000000064</v>
      </c>
      <c r="H10860" s="4">
        <v>0.59989583333333341</v>
      </c>
      <c r="I10860" s="26" t="s">
        <v>14185</v>
      </c>
      <c r="K10860" s="3">
        <v>44348</v>
      </c>
    </row>
    <row r="10861" spans="1:11" x14ac:dyDescent="0.3">
      <c r="A10861" s="26" t="s">
        <v>10858</v>
      </c>
      <c r="G10861" s="2">
        <f t="shared" si="226"/>
        <v>5437.5000000000064</v>
      </c>
      <c r="H10861" s="4">
        <v>0.59989583333333341</v>
      </c>
      <c r="I10861" s="26" t="s">
        <v>14186</v>
      </c>
      <c r="K10861" s="3">
        <v>44323</v>
      </c>
    </row>
    <row r="10862" spans="1:11" x14ac:dyDescent="0.3">
      <c r="A10862" s="26" t="s">
        <v>10859</v>
      </c>
      <c r="G10862" s="2">
        <f t="shared" si="226"/>
        <v>5437.5000000000064</v>
      </c>
      <c r="H10862" s="4">
        <v>0.59989583333333341</v>
      </c>
      <c r="I10862" s="26" t="s">
        <v>14187</v>
      </c>
      <c r="J10862" s="26">
        <v>11</v>
      </c>
      <c r="K10862" s="3" t="s">
        <v>14983</v>
      </c>
    </row>
    <row r="10863" spans="1:11" x14ac:dyDescent="0.3">
      <c r="A10863" s="26" t="s">
        <v>10860</v>
      </c>
      <c r="G10863" s="2">
        <f t="shared" si="226"/>
        <v>5437.5000000000064</v>
      </c>
      <c r="H10863" s="4">
        <v>0.59989583333333341</v>
      </c>
      <c r="I10863" s="26" t="s">
        <v>14189</v>
      </c>
      <c r="J10863" s="26">
        <v>5</v>
      </c>
      <c r="K10863" s="3" t="s">
        <v>14190</v>
      </c>
    </row>
    <row r="10864" spans="1:11" x14ac:dyDescent="0.3">
      <c r="A10864" s="26" t="s">
        <v>10861</v>
      </c>
      <c r="G10864" s="2">
        <f t="shared" si="226"/>
        <v>5437.5000000000064</v>
      </c>
      <c r="H10864" s="4">
        <v>0.59989583333333341</v>
      </c>
      <c r="I10864" s="26" t="s">
        <v>14191</v>
      </c>
      <c r="J10864" s="26">
        <v>5</v>
      </c>
      <c r="K10864" s="3" t="s">
        <v>14190</v>
      </c>
    </row>
    <row r="10865" spans="1:11" x14ac:dyDescent="0.3">
      <c r="A10865" s="26" t="s">
        <v>10862</v>
      </c>
      <c r="G10865" s="2">
        <f t="shared" si="226"/>
        <v>5439.8148148148139</v>
      </c>
      <c r="H10865" s="4">
        <v>0.59991898148148148</v>
      </c>
      <c r="I10865" s="26" t="s">
        <v>14185</v>
      </c>
      <c r="K10865" s="3">
        <v>44348</v>
      </c>
    </row>
    <row r="10866" spans="1:11" x14ac:dyDescent="0.3">
      <c r="A10866" s="26" t="s">
        <v>10863</v>
      </c>
      <c r="G10866" s="2">
        <f t="shared" si="226"/>
        <v>5439.8148148148139</v>
      </c>
      <c r="H10866" s="4">
        <v>0.59991898148148148</v>
      </c>
      <c r="I10866" s="26" t="s">
        <v>14186</v>
      </c>
      <c r="K10866" s="3" t="s">
        <v>14193</v>
      </c>
    </row>
    <row r="10867" spans="1:11" x14ac:dyDescent="0.3">
      <c r="A10867" s="26" t="s">
        <v>10864</v>
      </c>
      <c r="G10867" s="2">
        <f t="shared" si="226"/>
        <v>5439.8148148148139</v>
      </c>
      <c r="H10867" s="4">
        <v>0.59991898148148148</v>
      </c>
      <c r="I10867" s="26" t="s">
        <v>14187</v>
      </c>
      <c r="J10867" s="26">
        <v>11</v>
      </c>
      <c r="K10867" s="3" t="s">
        <v>14983</v>
      </c>
    </row>
    <row r="10868" spans="1:11" x14ac:dyDescent="0.3">
      <c r="A10868" s="26" t="s">
        <v>10865</v>
      </c>
      <c r="G10868" s="2">
        <f t="shared" si="226"/>
        <v>5439.8148148148139</v>
      </c>
      <c r="H10868" s="4">
        <v>0.59991898148148148</v>
      </c>
      <c r="I10868" s="26" t="s">
        <v>14189</v>
      </c>
      <c r="J10868" s="26">
        <v>5</v>
      </c>
      <c r="K10868" s="3" t="s">
        <v>14190</v>
      </c>
    </row>
    <row r="10869" spans="1:11" x14ac:dyDescent="0.3">
      <c r="A10869" s="26" t="s">
        <v>10866</v>
      </c>
      <c r="G10869" s="2">
        <f t="shared" si="226"/>
        <v>5440.9722222222181</v>
      </c>
      <c r="H10869" s="4">
        <v>0.59993055555555552</v>
      </c>
      <c r="I10869" s="26" t="s">
        <v>14191</v>
      </c>
      <c r="J10869" s="26">
        <v>5</v>
      </c>
      <c r="K10869" s="3" t="s">
        <v>14190</v>
      </c>
    </row>
    <row r="10870" spans="1:11" x14ac:dyDescent="0.3">
      <c r="A10870" s="26" t="s">
        <v>10867</v>
      </c>
      <c r="G10870" s="2">
        <f t="shared" si="226"/>
        <v>5442.1296296296214</v>
      </c>
      <c r="H10870" s="4">
        <v>0.59994212962962956</v>
      </c>
      <c r="I10870" s="26" t="s">
        <v>14191</v>
      </c>
      <c r="J10870" s="26">
        <v>5</v>
      </c>
      <c r="K10870" s="3" t="s">
        <v>14190</v>
      </c>
    </row>
    <row r="10871" spans="1:11" x14ac:dyDescent="0.3">
      <c r="A10871" s="26" t="s">
        <v>10868</v>
      </c>
      <c r="G10871" s="2">
        <f t="shared" si="226"/>
        <v>5442.1296296296214</v>
      </c>
      <c r="H10871" s="4">
        <v>0.59994212962962956</v>
      </c>
      <c r="I10871" s="26" t="s">
        <v>14185</v>
      </c>
      <c r="K10871" s="3">
        <v>44348</v>
      </c>
    </row>
    <row r="10872" spans="1:11" x14ac:dyDescent="0.3">
      <c r="A10872" s="26" t="s">
        <v>10869</v>
      </c>
      <c r="G10872" s="2">
        <f t="shared" si="226"/>
        <v>5442.1296296296214</v>
      </c>
      <c r="H10872" s="4">
        <v>0.59994212962962956</v>
      </c>
      <c r="I10872" s="26" t="s">
        <v>14186</v>
      </c>
      <c r="K10872" s="3" t="s">
        <v>14193</v>
      </c>
    </row>
    <row r="10873" spans="1:11" x14ac:dyDescent="0.3">
      <c r="A10873" s="26" t="s">
        <v>10870</v>
      </c>
      <c r="G10873" s="2">
        <f t="shared" si="226"/>
        <v>5442.1296296296214</v>
      </c>
      <c r="H10873" s="4">
        <v>0.59994212962962956</v>
      </c>
      <c r="I10873" s="26" t="s">
        <v>14187</v>
      </c>
      <c r="J10873" s="26">
        <v>11</v>
      </c>
      <c r="K10873" s="3" t="s">
        <v>14861</v>
      </c>
    </row>
    <row r="10874" spans="1:11" x14ac:dyDescent="0.3">
      <c r="A10874" s="26" t="s">
        <v>10871</v>
      </c>
      <c r="G10874" s="2">
        <f t="shared" si="226"/>
        <v>5443.2870370370365</v>
      </c>
      <c r="H10874" s="4">
        <v>0.59995370370370371</v>
      </c>
      <c r="I10874" s="26" t="s">
        <v>14189</v>
      </c>
      <c r="J10874" s="26">
        <v>5</v>
      </c>
      <c r="K10874" s="3" t="s">
        <v>14190</v>
      </c>
    </row>
    <row r="10875" spans="1:11" x14ac:dyDescent="0.3">
      <c r="A10875" s="26" t="s">
        <v>10872</v>
      </c>
      <c r="G10875" s="2">
        <f t="shared" si="226"/>
        <v>5444.4444444444407</v>
      </c>
      <c r="H10875" s="4">
        <v>0.59996527777777775</v>
      </c>
      <c r="I10875" s="26" t="s">
        <v>14185</v>
      </c>
      <c r="K10875" s="3">
        <v>44348</v>
      </c>
    </row>
    <row r="10876" spans="1:11" x14ac:dyDescent="0.3">
      <c r="A10876" s="26" t="s">
        <v>10873</v>
      </c>
      <c r="G10876" s="2">
        <f t="shared" si="226"/>
        <v>5444.4444444444407</v>
      </c>
      <c r="H10876" s="4">
        <v>0.59996527777777775</v>
      </c>
      <c r="I10876" s="26" t="s">
        <v>14186</v>
      </c>
      <c r="K10876" s="3">
        <v>44235</v>
      </c>
    </row>
    <row r="10877" spans="1:11" x14ac:dyDescent="0.3">
      <c r="A10877" s="26" t="s">
        <v>10874</v>
      </c>
      <c r="G10877" s="2">
        <f t="shared" si="226"/>
        <v>5444.4444444444407</v>
      </c>
      <c r="H10877" s="4">
        <v>0.59996527777777775</v>
      </c>
      <c r="I10877" s="26" t="s">
        <v>14187</v>
      </c>
      <c r="J10877" s="26">
        <v>11</v>
      </c>
      <c r="K10877" s="3" t="s">
        <v>14861</v>
      </c>
    </row>
    <row r="10878" spans="1:11" x14ac:dyDescent="0.3">
      <c r="A10878" s="26" t="s">
        <v>10875</v>
      </c>
      <c r="G10878" s="2">
        <f t="shared" si="226"/>
        <v>5445.6018518518558</v>
      </c>
      <c r="H10878" s="4">
        <v>0.5999768518518519</v>
      </c>
      <c r="I10878" s="26" t="s">
        <v>14189</v>
      </c>
      <c r="J10878" s="26">
        <v>5</v>
      </c>
      <c r="K10878" s="3" t="s">
        <v>14190</v>
      </c>
    </row>
    <row r="10879" spans="1:11" x14ac:dyDescent="0.3">
      <c r="A10879" s="26" t="s">
        <v>10876</v>
      </c>
      <c r="G10879" s="2">
        <f t="shared" si="226"/>
        <v>5445.6018518518558</v>
      </c>
      <c r="H10879" s="4">
        <v>0.5999768518518519</v>
      </c>
      <c r="I10879" s="26" t="s">
        <v>14191</v>
      </c>
      <c r="J10879" s="26">
        <v>5</v>
      </c>
      <c r="K10879" s="3" t="s">
        <v>14190</v>
      </c>
    </row>
    <row r="10880" spans="1:11" x14ac:dyDescent="0.3">
      <c r="A10880" s="26" t="s">
        <v>10877</v>
      </c>
      <c r="G10880" s="2">
        <f t="shared" ref="G10880:G10943" si="227">(H10880-$H$2)*10^5</f>
        <v>5446.7592592592591</v>
      </c>
      <c r="H10880" s="4">
        <v>0.59998842592592594</v>
      </c>
      <c r="I10880" s="26" t="s">
        <v>14185</v>
      </c>
      <c r="K10880" s="3">
        <v>44348</v>
      </c>
    </row>
    <row r="10881" spans="1:11" x14ac:dyDescent="0.3">
      <c r="A10881" s="26" t="s">
        <v>10878</v>
      </c>
      <c r="G10881" s="2">
        <f t="shared" si="227"/>
        <v>5446.7592592592591</v>
      </c>
      <c r="H10881" s="4">
        <v>0.59998842592592594</v>
      </c>
      <c r="I10881" s="26" t="s">
        <v>14186</v>
      </c>
      <c r="K10881" s="3">
        <v>44262</v>
      </c>
    </row>
    <row r="10882" spans="1:11" x14ac:dyDescent="0.3">
      <c r="A10882" s="26" t="s">
        <v>10879</v>
      </c>
      <c r="G10882" s="2">
        <f t="shared" si="227"/>
        <v>5447.9166666666633</v>
      </c>
      <c r="H10882" s="4">
        <v>0.6</v>
      </c>
      <c r="I10882" s="26" t="s">
        <v>14187</v>
      </c>
      <c r="J10882" s="26">
        <v>11</v>
      </c>
      <c r="K10882" s="3" t="s">
        <v>14861</v>
      </c>
    </row>
    <row r="10883" spans="1:11" x14ac:dyDescent="0.3">
      <c r="A10883" s="26" t="s">
        <v>10880</v>
      </c>
      <c r="G10883" s="2">
        <f t="shared" si="227"/>
        <v>5447.9166666666633</v>
      </c>
      <c r="H10883" s="4">
        <v>0.6</v>
      </c>
      <c r="I10883" s="26" t="s">
        <v>14189</v>
      </c>
      <c r="J10883" s="26">
        <v>5</v>
      </c>
      <c r="K10883" s="3" t="s">
        <v>14190</v>
      </c>
    </row>
    <row r="10884" spans="1:11" x14ac:dyDescent="0.3">
      <c r="A10884" s="26" t="s">
        <v>10881</v>
      </c>
      <c r="G10884" s="2">
        <f t="shared" si="227"/>
        <v>5447.9166666666633</v>
      </c>
      <c r="H10884" s="4">
        <v>0.6</v>
      </c>
      <c r="I10884" s="26" t="s">
        <v>14191</v>
      </c>
      <c r="J10884" s="26">
        <v>5</v>
      </c>
      <c r="K10884" s="3" t="s">
        <v>14190</v>
      </c>
    </row>
    <row r="10885" spans="1:11" x14ac:dyDescent="0.3">
      <c r="A10885" s="26" t="s">
        <v>10882</v>
      </c>
      <c r="G10885" s="2">
        <f t="shared" si="227"/>
        <v>5449.0740740740675</v>
      </c>
      <c r="H10885" s="4">
        <v>0.60001157407407402</v>
      </c>
      <c r="I10885" s="26" t="s">
        <v>14185</v>
      </c>
      <c r="K10885" s="3">
        <v>44348</v>
      </c>
    </row>
    <row r="10886" spans="1:11" x14ac:dyDescent="0.3">
      <c r="A10886" s="26" t="s">
        <v>10883</v>
      </c>
      <c r="G10886" s="2">
        <f t="shared" si="227"/>
        <v>5450.2314814814827</v>
      </c>
      <c r="H10886" s="4">
        <v>0.60002314814814817</v>
      </c>
      <c r="I10886" s="26" t="s">
        <v>14186</v>
      </c>
      <c r="K10886" s="3">
        <v>44323</v>
      </c>
    </row>
    <row r="10887" spans="1:11" x14ac:dyDescent="0.3">
      <c r="A10887" s="26" t="s">
        <v>10884</v>
      </c>
      <c r="G10887" s="2">
        <f t="shared" si="227"/>
        <v>5450.2314814814827</v>
      </c>
      <c r="H10887" s="4">
        <v>0.60002314814814817</v>
      </c>
      <c r="I10887" s="26" t="s">
        <v>14187</v>
      </c>
      <c r="J10887" s="26">
        <v>11</v>
      </c>
      <c r="K10887" s="3" t="s">
        <v>14861</v>
      </c>
    </row>
    <row r="10888" spans="1:11" x14ac:dyDescent="0.3">
      <c r="A10888" s="26" t="s">
        <v>10885</v>
      </c>
      <c r="G10888" s="2">
        <f t="shared" si="227"/>
        <v>5450.2314814814827</v>
      </c>
      <c r="H10888" s="4">
        <v>0.60002314814814817</v>
      </c>
      <c r="I10888" s="26" t="s">
        <v>14189</v>
      </c>
      <c r="J10888" s="26">
        <v>5</v>
      </c>
      <c r="K10888" s="3" t="s">
        <v>14190</v>
      </c>
    </row>
    <row r="10889" spans="1:11" x14ac:dyDescent="0.3">
      <c r="A10889" s="26" t="s">
        <v>10886</v>
      </c>
      <c r="G10889" s="2">
        <f t="shared" si="227"/>
        <v>5450.2314814814827</v>
      </c>
      <c r="H10889" s="4">
        <v>0.60002314814814817</v>
      </c>
      <c r="I10889" s="26" t="s">
        <v>14191</v>
      </c>
      <c r="J10889" s="26">
        <v>5</v>
      </c>
      <c r="K10889" s="3" t="s">
        <v>14190</v>
      </c>
    </row>
    <row r="10890" spans="1:11" x14ac:dyDescent="0.3">
      <c r="A10890" s="26" t="s">
        <v>10887</v>
      </c>
      <c r="G10890" s="2">
        <f t="shared" si="227"/>
        <v>5452.5462962963011</v>
      </c>
      <c r="H10890" s="4">
        <v>0.60004629629629636</v>
      </c>
      <c r="I10890" s="26" t="s">
        <v>14187</v>
      </c>
      <c r="J10890" s="26">
        <v>11</v>
      </c>
      <c r="K10890" s="3" t="s">
        <v>14861</v>
      </c>
    </row>
    <row r="10891" spans="1:11" x14ac:dyDescent="0.3">
      <c r="A10891" s="26" t="s">
        <v>10888</v>
      </c>
      <c r="G10891" s="2">
        <f t="shared" si="227"/>
        <v>5452.5462962963011</v>
      </c>
      <c r="H10891" s="4">
        <v>0.60004629629629636</v>
      </c>
      <c r="I10891" s="26" t="s">
        <v>14185</v>
      </c>
      <c r="K10891" s="3">
        <v>44348</v>
      </c>
    </row>
    <row r="10892" spans="1:11" x14ac:dyDescent="0.3">
      <c r="A10892" s="26" t="s">
        <v>10889</v>
      </c>
      <c r="G10892" s="2">
        <f t="shared" si="227"/>
        <v>5452.5462962963011</v>
      </c>
      <c r="H10892" s="4">
        <v>0.60004629629629636</v>
      </c>
      <c r="I10892" s="26" t="s">
        <v>14186</v>
      </c>
      <c r="K10892" s="3" t="s">
        <v>14193</v>
      </c>
    </row>
    <row r="10893" spans="1:11" x14ac:dyDescent="0.3">
      <c r="A10893" s="26" t="s">
        <v>10890</v>
      </c>
      <c r="G10893" s="2">
        <f t="shared" si="227"/>
        <v>5452.5462962963011</v>
      </c>
      <c r="H10893" s="4">
        <v>0.60004629629629636</v>
      </c>
      <c r="I10893" s="26" t="s">
        <v>14189</v>
      </c>
      <c r="J10893" s="26">
        <v>5</v>
      </c>
      <c r="K10893" s="3" t="s">
        <v>14190</v>
      </c>
    </row>
    <row r="10894" spans="1:11" x14ac:dyDescent="0.3">
      <c r="A10894" s="26" t="s">
        <v>10891</v>
      </c>
      <c r="G10894" s="2">
        <f t="shared" si="227"/>
        <v>5452.5462962963011</v>
      </c>
      <c r="H10894" s="4">
        <v>0.60004629629629636</v>
      </c>
      <c r="I10894" s="26" t="s">
        <v>14191</v>
      </c>
      <c r="J10894" s="26">
        <v>5</v>
      </c>
      <c r="K10894" s="3" t="s">
        <v>14190</v>
      </c>
    </row>
    <row r="10895" spans="1:11" x14ac:dyDescent="0.3">
      <c r="A10895" s="26" t="s">
        <v>10892</v>
      </c>
      <c r="G10895" s="2">
        <f t="shared" si="227"/>
        <v>5454.8611111111086</v>
      </c>
      <c r="H10895" s="4">
        <v>0.60006944444444443</v>
      </c>
      <c r="I10895" s="26" t="s">
        <v>14185</v>
      </c>
      <c r="K10895" s="3">
        <v>44348</v>
      </c>
    </row>
    <row r="10896" spans="1:11" x14ac:dyDescent="0.3">
      <c r="A10896" s="26" t="s">
        <v>10893</v>
      </c>
      <c r="G10896" s="2">
        <f t="shared" si="227"/>
        <v>5454.8611111111086</v>
      </c>
      <c r="H10896" s="4">
        <v>0.60006944444444443</v>
      </c>
      <c r="I10896" s="26" t="s">
        <v>14186</v>
      </c>
      <c r="K10896" s="3">
        <v>44323</v>
      </c>
    </row>
    <row r="10897" spans="1:11" x14ac:dyDescent="0.3">
      <c r="A10897" s="26" t="s">
        <v>10894</v>
      </c>
      <c r="G10897" s="2">
        <f t="shared" si="227"/>
        <v>5454.8611111111086</v>
      </c>
      <c r="H10897" s="4">
        <v>0.60006944444444443</v>
      </c>
      <c r="I10897" s="26" t="s">
        <v>14187</v>
      </c>
      <c r="J10897" s="26">
        <v>11</v>
      </c>
      <c r="K10897" s="3" t="s">
        <v>14861</v>
      </c>
    </row>
    <row r="10898" spans="1:11" x14ac:dyDescent="0.3">
      <c r="A10898" s="26" t="s">
        <v>10895</v>
      </c>
      <c r="G10898" s="2">
        <f t="shared" si="227"/>
        <v>5454.8611111111086</v>
      </c>
      <c r="H10898" s="4">
        <v>0.60006944444444443</v>
      </c>
      <c r="I10898" s="26" t="s">
        <v>14189</v>
      </c>
      <c r="J10898" s="26">
        <v>5</v>
      </c>
      <c r="K10898" s="3" t="s">
        <v>14190</v>
      </c>
    </row>
    <row r="10899" spans="1:11" x14ac:dyDescent="0.3">
      <c r="A10899" s="26" t="s">
        <v>10896</v>
      </c>
      <c r="G10899" s="2">
        <f t="shared" si="227"/>
        <v>5454.8611111111086</v>
      </c>
      <c r="H10899" s="4">
        <v>0.60006944444444443</v>
      </c>
      <c r="I10899" s="26" t="s">
        <v>14191</v>
      </c>
      <c r="J10899" s="26">
        <v>5</v>
      </c>
      <c r="K10899" s="3" t="s">
        <v>14190</v>
      </c>
    </row>
    <row r="10900" spans="1:11" x14ac:dyDescent="0.3">
      <c r="A10900" s="26" t="s">
        <v>10897</v>
      </c>
      <c r="G10900" s="2">
        <f t="shared" si="227"/>
        <v>5457.1759259259279</v>
      </c>
      <c r="H10900" s="4">
        <v>0.60009259259259262</v>
      </c>
      <c r="I10900" s="26" t="s">
        <v>14185</v>
      </c>
      <c r="K10900" s="3">
        <v>44348</v>
      </c>
    </row>
    <row r="10901" spans="1:11" x14ac:dyDescent="0.3">
      <c r="A10901" s="26" t="s">
        <v>10898</v>
      </c>
      <c r="G10901" s="2">
        <f t="shared" si="227"/>
        <v>5457.1759259259279</v>
      </c>
      <c r="H10901" s="4">
        <v>0.60009259259259262</v>
      </c>
      <c r="I10901" s="26" t="s">
        <v>14186</v>
      </c>
      <c r="K10901" s="3" t="s">
        <v>14193</v>
      </c>
    </row>
    <row r="10902" spans="1:11" x14ac:dyDescent="0.3">
      <c r="A10902" s="26" t="s">
        <v>10899</v>
      </c>
      <c r="G10902" s="2">
        <f t="shared" si="227"/>
        <v>5457.1759259259279</v>
      </c>
      <c r="H10902" s="4">
        <v>0.60009259259259262</v>
      </c>
      <c r="I10902" s="26" t="s">
        <v>14187</v>
      </c>
      <c r="J10902" s="26">
        <v>11</v>
      </c>
      <c r="K10902" s="3" t="s">
        <v>14984</v>
      </c>
    </row>
    <row r="10903" spans="1:11" x14ac:dyDescent="0.3">
      <c r="A10903" s="26" t="s">
        <v>10900</v>
      </c>
      <c r="G10903" s="2">
        <f t="shared" si="227"/>
        <v>5457.1759259259279</v>
      </c>
      <c r="H10903" s="4">
        <v>0.60009259259259262</v>
      </c>
      <c r="I10903" s="26" t="s">
        <v>14189</v>
      </c>
      <c r="J10903" s="26">
        <v>5</v>
      </c>
      <c r="K10903" s="3" t="s">
        <v>14190</v>
      </c>
    </row>
    <row r="10904" spans="1:11" x14ac:dyDescent="0.3">
      <c r="A10904" s="26" t="s">
        <v>10901</v>
      </c>
      <c r="G10904" s="2">
        <f t="shared" si="227"/>
        <v>5457.1759259259279</v>
      </c>
      <c r="H10904" s="4">
        <v>0.60009259259259262</v>
      </c>
      <c r="I10904" s="26" t="s">
        <v>14191</v>
      </c>
      <c r="J10904" s="26">
        <v>5</v>
      </c>
      <c r="K10904" s="3" t="s">
        <v>14190</v>
      </c>
    </row>
    <row r="10905" spans="1:11" x14ac:dyDescent="0.3">
      <c r="A10905" s="26" t="s">
        <v>10902</v>
      </c>
      <c r="G10905" s="2">
        <f t="shared" si="227"/>
        <v>5459.4907407407463</v>
      </c>
      <c r="H10905" s="4">
        <v>0.60011574074074081</v>
      </c>
      <c r="I10905" s="26" t="s">
        <v>14185</v>
      </c>
      <c r="K10905" s="3">
        <v>44348</v>
      </c>
    </row>
    <row r="10906" spans="1:11" x14ac:dyDescent="0.3">
      <c r="A10906" s="26" t="s">
        <v>10903</v>
      </c>
      <c r="G10906" s="2">
        <f t="shared" si="227"/>
        <v>5459.4907407407463</v>
      </c>
      <c r="H10906" s="4">
        <v>0.60011574074074081</v>
      </c>
      <c r="I10906" s="26" t="s">
        <v>14186</v>
      </c>
      <c r="K10906" s="3">
        <v>44261</v>
      </c>
    </row>
    <row r="10907" spans="1:11" x14ac:dyDescent="0.3">
      <c r="A10907" s="26" t="s">
        <v>10904</v>
      </c>
      <c r="G10907" s="2">
        <f t="shared" si="227"/>
        <v>5459.4907407407463</v>
      </c>
      <c r="H10907" s="4">
        <v>0.60011574074074081</v>
      </c>
      <c r="I10907" s="26" t="s">
        <v>14187</v>
      </c>
      <c r="J10907" s="26">
        <v>11</v>
      </c>
      <c r="K10907" s="3" t="s">
        <v>14860</v>
      </c>
    </row>
    <row r="10908" spans="1:11" x14ac:dyDescent="0.3">
      <c r="A10908" s="26" t="s">
        <v>10905</v>
      </c>
      <c r="G10908" s="2">
        <f t="shared" si="227"/>
        <v>5459.4907407407463</v>
      </c>
      <c r="H10908" s="4">
        <v>0.60011574074074081</v>
      </c>
      <c r="I10908" s="26" t="s">
        <v>14189</v>
      </c>
      <c r="J10908" s="26">
        <v>5</v>
      </c>
      <c r="K10908" s="3" t="s">
        <v>14190</v>
      </c>
    </row>
    <row r="10909" spans="1:11" x14ac:dyDescent="0.3">
      <c r="A10909" s="26" t="s">
        <v>10906</v>
      </c>
      <c r="G10909" s="2">
        <f t="shared" si="227"/>
        <v>5459.4907407407463</v>
      </c>
      <c r="H10909" s="4">
        <v>0.60011574074074081</v>
      </c>
      <c r="I10909" s="26" t="s">
        <v>14191</v>
      </c>
      <c r="J10909" s="26">
        <v>5</v>
      </c>
      <c r="K10909" s="3" t="s">
        <v>14190</v>
      </c>
    </row>
    <row r="10910" spans="1:11" x14ac:dyDescent="0.3">
      <c r="A10910" s="26" t="s">
        <v>10907</v>
      </c>
      <c r="G10910" s="2">
        <f t="shared" si="227"/>
        <v>5461.8055555555547</v>
      </c>
      <c r="H10910" s="4">
        <v>0.60013888888888889</v>
      </c>
      <c r="I10910" s="26" t="s">
        <v>14191</v>
      </c>
      <c r="J10910" s="26">
        <v>5</v>
      </c>
      <c r="K10910" s="3" t="s">
        <v>14190</v>
      </c>
    </row>
    <row r="10911" spans="1:11" x14ac:dyDescent="0.3">
      <c r="A10911" s="26" t="s">
        <v>10908</v>
      </c>
      <c r="G10911" s="2">
        <f t="shared" si="227"/>
        <v>5461.8055555555547</v>
      </c>
      <c r="H10911" s="4">
        <v>0.60013888888888889</v>
      </c>
      <c r="I10911" s="26" t="s">
        <v>14185</v>
      </c>
      <c r="K10911" s="3">
        <v>44348</v>
      </c>
    </row>
    <row r="10912" spans="1:11" x14ac:dyDescent="0.3">
      <c r="A10912" s="26" t="s">
        <v>10909</v>
      </c>
      <c r="G10912" s="2">
        <f t="shared" si="227"/>
        <v>5461.8055555555547</v>
      </c>
      <c r="H10912" s="4">
        <v>0.60013888888888889</v>
      </c>
      <c r="I10912" s="26" t="s">
        <v>14186</v>
      </c>
      <c r="K10912" s="3">
        <v>44291</v>
      </c>
    </row>
    <row r="10913" spans="1:11" x14ac:dyDescent="0.3">
      <c r="A10913" s="26" t="s">
        <v>10910</v>
      </c>
      <c r="G10913" s="2">
        <f t="shared" si="227"/>
        <v>5461.8055555555547</v>
      </c>
      <c r="H10913" s="4">
        <v>0.60013888888888889</v>
      </c>
      <c r="I10913" s="26" t="s">
        <v>14187</v>
      </c>
      <c r="J10913" s="26">
        <v>11</v>
      </c>
      <c r="K10913" s="3" t="s">
        <v>14860</v>
      </c>
    </row>
    <row r="10914" spans="1:11" x14ac:dyDescent="0.3">
      <c r="A10914" s="26" t="s">
        <v>10911</v>
      </c>
      <c r="G10914" s="2">
        <f t="shared" si="227"/>
        <v>5461.8055555555547</v>
      </c>
      <c r="H10914" s="4">
        <v>0.60013888888888889</v>
      </c>
      <c r="I10914" s="26" t="s">
        <v>14189</v>
      </c>
      <c r="J10914" s="26">
        <v>5</v>
      </c>
      <c r="K10914" s="3" t="s">
        <v>14190</v>
      </c>
    </row>
    <row r="10915" spans="1:11" x14ac:dyDescent="0.3">
      <c r="A10915" s="26" t="s">
        <v>10912</v>
      </c>
      <c r="G10915" s="2">
        <f t="shared" si="227"/>
        <v>5464.1203703703623</v>
      </c>
      <c r="H10915" s="4">
        <v>0.60016203703703697</v>
      </c>
      <c r="I10915" s="26" t="s">
        <v>14185</v>
      </c>
      <c r="K10915" s="3">
        <v>44348</v>
      </c>
    </row>
    <row r="10916" spans="1:11" x14ac:dyDescent="0.3">
      <c r="A10916" s="26" t="s">
        <v>10913</v>
      </c>
      <c r="G10916" s="2">
        <f t="shared" si="227"/>
        <v>5464.1203703703623</v>
      </c>
      <c r="H10916" s="4">
        <v>0.60016203703703697</v>
      </c>
      <c r="I10916" s="26" t="s">
        <v>14186</v>
      </c>
      <c r="K10916" s="3">
        <v>44261</v>
      </c>
    </row>
    <row r="10917" spans="1:11" x14ac:dyDescent="0.3">
      <c r="A10917" s="26" t="s">
        <v>10914</v>
      </c>
      <c r="G10917" s="2">
        <f t="shared" si="227"/>
        <v>5464.1203703703623</v>
      </c>
      <c r="H10917" s="4">
        <v>0.60016203703703697</v>
      </c>
      <c r="I10917" s="26" t="s">
        <v>14187</v>
      </c>
      <c r="J10917" s="26">
        <v>11</v>
      </c>
      <c r="K10917" s="3" t="s">
        <v>14857</v>
      </c>
    </row>
    <row r="10918" spans="1:11" x14ac:dyDescent="0.3">
      <c r="A10918" s="26" t="s">
        <v>10915</v>
      </c>
      <c r="G10918" s="2">
        <f t="shared" si="227"/>
        <v>5464.1203703703623</v>
      </c>
      <c r="H10918" s="4">
        <v>0.60016203703703697</v>
      </c>
      <c r="I10918" s="26" t="s">
        <v>14189</v>
      </c>
      <c r="J10918" s="26">
        <v>5</v>
      </c>
      <c r="K10918" s="3" t="s">
        <v>14190</v>
      </c>
    </row>
    <row r="10919" spans="1:11" x14ac:dyDescent="0.3">
      <c r="A10919" s="26" t="s">
        <v>10916</v>
      </c>
      <c r="G10919" s="2">
        <f t="shared" si="227"/>
        <v>5464.1203703703623</v>
      </c>
      <c r="H10919" s="4">
        <v>0.60016203703703697</v>
      </c>
      <c r="I10919" s="26" t="s">
        <v>14191</v>
      </c>
      <c r="J10919" s="26">
        <v>5</v>
      </c>
      <c r="K10919" s="3" t="s">
        <v>14190</v>
      </c>
    </row>
    <row r="10920" spans="1:11" x14ac:dyDescent="0.3">
      <c r="A10920" s="26" t="s">
        <v>10917</v>
      </c>
      <c r="G10920" s="2">
        <f t="shared" si="227"/>
        <v>5466.4351851851807</v>
      </c>
      <c r="H10920" s="4">
        <v>0.60018518518518515</v>
      </c>
      <c r="I10920" s="26" t="s">
        <v>14187</v>
      </c>
      <c r="J10920" s="26">
        <v>11</v>
      </c>
      <c r="K10920" s="3" t="s">
        <v>14860</v>
      </c>
    </row>
    <row r="10921" spans="1:11" x14ac:dyDescent="0.3">
      <c r="A10921" s="26" t="s">
        <v>10918</v>
      </c>
      <c r="G10921" s="2">
        <f t="shared" si="227"/>
        <v>5466.4351851851807</v>
      </c>
      <c r="H10921" s="4">
        <v>0.60018518518518515</v>
      </c>
      <c r="I10921" s="26" t="s">
        <v>14185</v>
      </c>
      <c r="K10921" s="3">
        <v>44348</v>
      </c>
    </row>
    <row r="10922" spans="1:11" x14ac:dyDescent="0.3">
      <c r="A10922" s="26" t="s">
        <v>10919</v>
      </c>
      <c r="G10922" s="2">
        <f t="shared" si="227"/>
        <v>5466.4351851851807</v>
      </c>
      <c r="H10922" s="4">
        <v>0.60018518518518515</v>
      </c>
      <c r="I10922" s="26" t="s">
        <v>14186</v>
      </c>
      <c r="K10922" s="3">
        <v>44262</v>
      </c>
    </row>
    <row r="10923" spans="1:11" x14ac:dyDescent="0.3">
      <c r="A10923" s="26" t="s">
        <v>10920</v>
      </c>
      <c r="G10923" s="2">
        <f t="shared" si="227"/>
        <v>5466.4351851851807</v>
      </c>
      <c r="H10923" s="4">
        <v>0.60018518518518515</v>
      </c>
      <c r="I10923" s="26" t="s">
        <v>14189</v>
      </c>
      <c r="J10923" s="26">
        <v>5</v>
      </c>
      <c r="K10923" s="3" t="s">
        <v>14190</v>
      </c>
    </row>
    <row r="10924" spans="1:11" x14ac:dyDescent="0.3">
      <c r="A10924" s="26" t="s">
        <v>10921</v>
      </c>
      <c r="G10924" s="2">
        <f t="shared" si="227"/>
        <v>5466.4351851851807</v>
      </c>
      <c r="H10924" s="4">
        <v>0.60018518518518515</v>
      </c>
      <c r="I10924" s="26" t="s">
        <v>14191</v>
      </c>
      <c r="J10924" s="26">
        <v>5</v>
      </c>
      <c r="K10924" s="3" t="s">
        <v>14190</v>
      </c>
    </row>
    <row r="10925" spans="1:11" x14ac:dyDescent="0.3">
      <c r="A10925" s="26" t="s">
        <v>10922</v>
      </c>
      <c r="G10925" s="2">
        <f t="shared" si="227"/>
        <v>5468.75</v>
      </c>
      <c r="H10925" s="4">
        <v>0.60020833333333334</v>
      </c>
      <c r="I10925" s="26" t="s">
        <v>14185</v>
      </c>
      <c r="K10925" s="3">
        <v>44348</v>
      </c>
    </row>
    <row r="10926" spans="1:11" x14ac:dyDescent="0.3">
      <c r="A10926" s="26" t="s">
        <v>10923</v>
      </c>
      <c r="G10926" s="2">
        <f t="shared" si="227"/>
        <v>5468.75</v>
      </c>
      <c r="H10926" s="4">
        <v>0.60020833333333334</v>
      </c>
      <c r="I10926" s="26" t="s">
        <v>14186</v>
      </c>
      <c r="K10926" s="3">
        <v>44202</v>
      </c>
    </row>
    <row r="10927" spans="1:11" x14ac:dyDescent="0.3">
      <c r="A10927" s="26" t="s">
        <v>10924</v>
      </c>
      <c r="G10927" s="2">
        <f t="shared" si="227"/>
        <v>5468.75</v>
      </c>
      <c r="H10927" s="4">
        <v>0.60020833333333334</v>
      </c>
      <c r="I10927" s="26" t="s">
        <v>14187</v>
      </c>
      <c r="J10927" s="26">
        <v>11</v>
      </c>
      <c r="K10927" s="3" t="s">
        <v>14857</v>
      </c>
    </row>
    <row r="10928" spans="1:11" x14ac:dyDescent="0.3">
      <c r="A10928" s="26" t="s">
        <v>10925</v>
      </c>
      <c r="G10928" s="2">
        <f t="shared" si="227"/>
        <v>5468.75</v>
      </c>
      <c r="H10928" s="4">
        <v>0.60020833333333334</v>
      </c>
      <c r="I10928" s="26" t="s">
        <v>14189</v>
      </c>
      <c r="J10928" s="26">
        <v>5</v>
      </c>
      <c r="K10928" s="3" t="s">
        <v>14190</v>
      </c>
    </row>
    <row r="10929" spans="1:11" x14ac:dyDescent="0.3">
      <c r="A10929" s="26" t="s">
        <v>10926</v>
      </c>
      <c r="G10929" s="2">
        <f t="shared" si="227"/>
        <v>5468.75</v>
      </c>
      <c r="H10929" s="4">
        <v>0.60020833333333334</v>
      </c>
      <c r="I10929" s="26" t="s">
        <v>14191</v>
      </c>
      <c r="J10929" s="26">
        <v>5</v>
      </c>
      <c r="K10929" s="3" t="s">
        <v>14190</v>
      </c>
    </row>
    <row r="10930" spans="1:11" x14ac:dyDescent="0.3">
      <c r="A10930" s="26" t="s">
        <v>10927</v>
      </c>
      <c r="G10930" s="2">
        <f t="shared" si="227"/>
        <v>5471.0648148148075</v>
      </c>
      <c r="H10930" s="4">
        <v>0.60023148148148142</v>
      </c>
      <c r="I10930" s="26" t="s">
        <v>14185</v>
      </c>
      <c r="K10930" s="3">
        <v>44348</v>
      </c>
    </row>
    <row r="10931" spans="1:11" x14ac:dyDescent="0.3">
      <c r="A10931" s="26" t="s">
        <v>10928</v>
      </c>
      <c r="G10931" s="2">
        <f t="shared" si="227"/>
        <v>5471.0648148148075</v>
      </c>
      <c r="H10931" s="4">
        <v>0.60023148148148142</v>
      </c>
      <c r="I10931" s="26" t="s">
        <v>14186</v>
      </c>
      <c r="K10931" s="3" t="s">
        <v>14193</v>
      </c>
    </row>
    <row r="10932" spans="1:11" x14ac:dyDescent="0.3">
      <c r="A10932" s="26" t="s">
        <v>10929</v>
      </c>
      <c r="G10932" s="2">
        <f t="shared" si="227"/>
        <v>5471.0648148148075</v>
      </c>
      <c r="H10932" s="4">
        <v>0.60023148148148142</v>
      </c>
      <c r="I10932" s="26" t="s">
        <v>14187</v>
      </c>
      <c r="J10932" s="26">
        <v>11</v>
      </c>
      <c r="K10932" s="3" t="s">
        <v>14857</v>
      </c>
    </row>
    <row r="10933" spans="1:11" x14ac:dyDescent="0.3">
      <c r="A10933" s="26" t="s">
        <v>10930</v>
      </c>
      <c r="G10933" s="2">
        <f t="shared" si="227"/>
        <v>5471.0648148148075</v>
      </c>
      <c r="H10933" s="4">
        <v>0.60023148148148142</v>
      </c>
      <c r="I10933" s="26" t="s">
        <v>14189</v>
      </c>
      <c r="J10933" s="26">
        <v>5</v>
      </c>
      <c r="K10933" s="3" t="s">
        <v>14190</v>
      </c>
    </row>
    <row r="10934" spans="1:11" x14ac:dyDescent="0.3">
      <c r="A10934" s="26" t="s">
        <v>10931</v>
      </c>
      <c r="G10934" s="2">
        <f t="shared" si="227"/>
        <v>5471.0648148148075</v>
      </c>
      <c r="H10934" s="4">
        <v>0.60023148148148142</v>
      </c>
      <c r="I10934" s="26" t="s">
        <v>14191</v>
      </c>
      <c r="J10934" s="26">
        <v>5</v>
      </c>
      <c r="K10934" s="3" t="s">
        <v>14190</v>
      </c>
    </row>
    <row r="10935" spans="1:11" x14ac:dyDescent="0.3">
      <c r="A10935" s="26" t="s">
        <v>10932</v>
      </c>
      <c r="G10935" s="2">
        <f t="shared" si="227"/>
        <v>5473.3796296296268</v>
      </c>
      <c r="H10935" s="4">
        <v>0.60025462962962961</v>
      </c>
      <c r="I10935" s="26" t="s">
        <v>14185</v>
      </c>
      <c r="K10935" s="3">
        <v>44348</v>
      </c>
    </row>
    <row r="10936" spans="1:11" x14ac:dyDescent="0.3">
      <c r="A10936" s="26" t="s">
        <v>10933</v>
      </c>
      <c r="G10936" s="2">
        <f t="shared" si="227"/>
        <v>5473.3796296296268</v>
      </c>
      <c r="H10936" s="4">
        <v>0.60025462962962961</v>
      </c>
      <c r="I10936" s="26" t="s">
        <v>14186</v>
      </c>
      <c r="K10936" s="3">
        <v>44202</v>
      </c>
    </row>
    <row r="10937" spans="1:11" x14ac:dyDescent="0.3">
      <c r="A10937" s="26" t="s">
        <v>10934</v>
      </c>
      <c r="G10937" s="2">
        <f t="shared" si="227"/>
        <v>5473.3796296296268</v>
      </c>
      <c r="H10937" s="4">
        <v>0.60025462962962961</v>
      </c>
      <c r="I10937" s="26" t="s">
        <v>14187</v>
      </c>
      <c r="J10937" s="26">
        <v>11</v>
      </c>
      <c r="K10937" s="3" t="s">
        <v>14857</v>
      </c>
    </row>
    <row r="10938" spans="1:11" x14ac:dyDescent="0.3">
      <c r="A10938" s="26" t="s">
        <v>10935</v>
      </c>
      <c r="G10938" s="2">
        <f t="shared" si="227"/>
        <v>5473.3796296296268</v>
      </c>
      <c r="H10938" s="4">
        <v>0.60025462962962961</v>
      </c>
      <c r="I10938" s="26" t="s">
        <v>14189</v>
      </c>
      <c r="J10938" s="26">
        <v>5</v>
      </c>
      <c r="K10938" s="3" t="s">
        <v>14190</v>
      </c>
    </row>
    <row r="10939" spans="1:11" x14ac:dyDescent="0.3">
      <c r="A10939" s="26" t="s">
        <v>10936</v>
      </c>
      <c r="G10939" s="2">
        <f t="shared" si="227"/>
        <v>5473.3796296296268</v>
      </c>
      <c r="H10939" s="4">
        <v>0.60025462962962961</v>
      </c>
      <c r="I10939" s="26" t="s">
        <v>14191</v>
      </c>
      <c r="J10939" s="26">
        <v>5</v>
      </c>
      <c r="K10939" s="3" t="s">
        <v>14190</v>
      </c>
    </row>
    <row r="10940" spans="1:11" x14ac:dyDescent="0.3">
      <c r="A10940" s="26" t="s">
        <v>10937</v>
      </c>
      <c r="G10940" s="2">
        <f t="shared" si="227"/>
        <v>5475.6944444444453</v>
      </c>
      <c r="H10940" s="4">
        <v>0.6002777777777778</v>
      </c>
      <c r="I10940" s="26" t="s">
        <v>14189</v>
      </c>
      <c r="J10940" s="26">
        <v>5</v>
      </c>
      <c r="K10940" s="3" t="s">
        <v>14190</v>
      </c>
    </row>
    <row r="10941" spans="1:11" x14ac:dyDescent="0.3">
      <c r="A10941" s="26" t="s">
        <v>10938</v>
      </c>
      <c r="G10941" s="2">
        <f t="shared" si="227"/>
        <v>5475.6944444444453</v>
      </c>
      <c r="H10941" s="4">
        <v>0.6002777777777778</v>
      </c>
      <c r="I10941" s="26" t="s">
        <v>14185</v>
      </c>
      <c r="K10941" s="3">
        <v>44348</v>
      </c>
    </row>
    <row r="10942" spans="1:11" x14ac:dyDescent="0.3">
      <c r="A10942" s="26" t="s">
        <v>10939</v>
      </c>
      <c r="G10942" s="2">
        <f t="shared" si="227"/>
        <v>5475.6944444444453</v>
      </c>
      <c r="H10942" s="4">
        <v>0.6002777777777778</v>
      </c>
      <c r="I10942" s="26" t="s">
        <v>14186</v>
      </c>
      <c r="K10942" s="3" t="s">
        <v>14193</v>
      </c>
    </row>
    <row r="10943" spans="1:11" x14ac:dyDescent="0.3">
      <c r="A10943" s="26" t="s">
        <v>10940</v>
      </c>
      <c r="G10943" s="2">
        <f t="shared" si="227"/>
        <v>5475.6944444444453</v>
      </c>
      <c r="H10943" s="4">
        <v>0.6002777777777778</v>
      </c>
      <c r="I10943" s="26" t="s">
        <v>14191</v>
      </c>
      <c r="J10943" s="26">
        <v>5</v>
      </c>
      <c r="K10943" s="3" t="s">
        <v>14190</v>
      </c>
    </row>
    <row r="10944" spans="1:11" x14ac:dyDescent="0.3">
      <c r="A10944" s="26" t="s">
        <v>10941</v>
      </c>
      <c r="G10944" s="2">
        <f t="shared" ref="G10944:G11007" si="228">(H10944-$H$2)*10^5</f>
        <v>5475.6944444444453</v>
      </c>
      <c r="H10944" s="4">
        <v>0.6002777777777778</v>
      </c>
      <c r="I10944" s="26" t="s">
        <v>14187</v>
      </c>
      <c r="J10944" s="26">
        <v>11</v>
      </c>
      <c r="K10944" s="3" t="s">
        <v>14982</v>
      </c>
    </row>
    <row r="10945" spans="1:11" x14ac:dyDescent="0.3">
      <c r="A10945" s="26" t="s">
        <v>10942</v>
      </c>
      <c r="G10945" s="2">
        <f t="shared" si="228"/>
        <v>5478.0092592592537</v>
      </c>
      <c r="H10945" s="4">
        <v>0.60030092592592588</v>
      </c>
      <c r="I10945" s="26" t="s">
        <v>14185</v>
      </c>
      <c r="K10945" s="3">
        <v>44348</v>
      </c>
    </row>
    <row r="10946" spans="1:11" x14ac:dyDescent="0.3">
      <c r="A10946" s="26" t="s">
        <v>10943</v>
      </c>
      <c r="G10946" s="2">
        <f t="shared" si="228"/>
        <v>5478.0092592592537</v>
      </c>
      <c r="H10946" s="4">
        <v>0.60030092592592588</v>
      </c>
      <c r="I10946" s="26" t="s">
        <v>14186</v>
      </c>
      <c r="K10946" s="3">
        <v>44202</v>
      </c>
    </row>
    <row r="10947" spans="1:11" x14ac:dyDescent="0.3">
      <c r="A10947" s="26" t="s">
        <v>10944</v>
      </c>
      <c r="G10947" s="2">
        <f t="shared" si="228"/>
        <v>5478.0092592592537</v>
      </c>
      <c r="H10947" s="4">
        <v>0.60030092592592588</v>
      </c>
      <c r="I10947" s="26" t="s">
        <v>14187</v>
      </c>
      <c r="J10947" s="26">
        <v>11</v>
      </c>
      <c r="K10947" s="3" t="s">
        <v>14857</v>
      </c>
    </row>
    <row r="10948" spans="1:11" x14ac:dyDescent="0.3">
      <c r="A10948" s="26" t="s">
        <v>10945</v>
      </c>
      <c r="G10948" s="2">
        <f t="shared" si="228"/>
        <v>5478.0092592592537</v>
      </c>
      <c r="H10948" s="4">
        <v>0.60030092592592588</v>
      </c>
      <c r="I10948" s="26" t="s">
        <v>14189</v>
      </c>
      <c r="J10948" s="26">
        <v>5</v>
      </c>
      <c r="K10948" s="3" t="s">
        <v>14190</v>
      </c>
    </row>
    <row r="10949" spans="1:11" x14ac:dyDescent="0.3">
      <c r="A10949" s="26" t="s">
        <v>10946</v>
      </c>
      <c r="G10949" s="2">
        <f t="shared" si="228"/>
        <v>5478.0092592592537</v>
      </c>
      <c r="H10949" s="4">
        <v>0.60030092592592588</v>
      </c>
      <c r="I10949" s="26" t="s">
        <v>14191</v>
      </c>
      <c r="J10949" s="26">
        <v>5</v>
      </c>
      <c r="K10949" s="3" t="s">
        <v>14190</v>
      </c>
    </row>
    <row r="10950" spans="1:11" x14ac:dyDescent="0.3">
      <c r="A10950" s="26" t="s">
        <v>10947</v>
      </c>
      <c r="G10950" s="2">
        <f t="shared" si="228"/>
        <v>5480.3240740740721</v>
      </c>
      <c r="H10950" s="4">
        <v>0.60032407407407407</v>
      </c>
      <c r="I10950" s="26" t="s">
        <v>14185</v>
      </c>
      <c r="K10950" s="3">
        <v>44348</v>
      </c>
    </row>
    <row r="10951" spans="1:11" x14ac:dyDescent="0.3">
      <c r="A10951" s="26" t="s">
        <v>10948</v>
      </c>
      <c r="G10951" s="2">
        <f t="shared" si="228"/>
        <v>5480.3240740740721</v>
      </c>
      <c r="H10951" s="4">
        <v>0.60032407407407407</v>
      </c>
      <c r="I10951" s="26" t="s">
        <v>14186</v>
      </c>
      <c r="K10951" s="3" t="s">
        <v>14192</v>
      </c>
    </row>
    <row r="10952" spans="1:11" x14ac:dyDescent="0.3">
      <c r="A10952" s="26" t="s">
        <v>10949</v>
      </c>
      <c r="G10952" s="2">
        <f t="shared" si="228"/>
        <v>5480.3240740740721</v>
      </c>
      <c r="H10952" s="4">
        <v>0.60032407407407407</v>
      </c>
      <c r="I10952" s="26" t="s">
        <v>14187</v>
      </c>
      <c r="J10952" s="26">
        <v>11</v>
      </c>
      <c r="K10952" s="3" t="s">
        <v>14857</v>
      </c>
    </row>
    <row r="10953" spans="1:11" x14ac:dyDescent="0.3">
      <c r="A10953" s="26" t="s">
        <v>10950</v>
      </c>
      <c r="G10953" s="2">
        <f t="shared" si="228"/>
        <v>5480.3240740740721</v>
      </c>
      <c r="H10953" s="4">
        <v>0.60032407407407407</v>
      </c>
      <c r="I10953" s="26" t="s">
        <v>14189</v>
      </c>
      <c r="J10953" s="26">
        <v>5</v>
      </c>
      <c r="K10953" s="3" t="s">
        <v>14190</v>
      </c>
    </row>
    <row r="10954" spans="1:11" x14ac:dyDescent="0.3">
      <c r="A10954" s="26" t="s">
        <v>10951</v>
      </c>
      <c r="G10954" s="2">
        <f t="shared" si="228"/>
        <v>5481.4814814814872</v>
      </c>
      <c r="H10954" s="4">
        <v>0.60033564814814822</v>
      </c>
      <c r="I10954" s="26" t="s">
        <v>14191</v>
      </c>
      <c r="J10954" s="26">
        <v>5</v>
      </c>
      <c r="K10954" s="3" t="s">
        <v>14190</v>
      </c>
    </row>
    <row r="10955" spans="1:11" x14ac:dyDescent="0.3">
      <c r="A10955" s="26" t="s">
        <v>10952</v>
      </c>
      <c r="G10955" s="2">
        <f t="shared" si="228"/>
        <v>5482.6388888888914</v>
      </c>
      <c r="H10955" s="4">
        <v>0.60034722222222225</v>
      </c>
      <c r="I10955" s="26" t="s">
        <v>14185</v>
      </c>
      <c r="K10955" s="3">
        <v>44348</v>
      </c>
    </row>
    <row r="10956" spans="1:11" x14ac:dyDescent="0.3">
      <c r="A10956" s="26" t="s">
        <v>10953</v>
      </c>
      <c r="G10956" s="2">
        <f t="shared" si="228"/>
        <v>5482.6388888888914</v>
      </c>
      <c r="H10956" s="4">
        <v>0.60034722222222225</v>
      </c>
      <c r="I10956" s="26" t="s">
        <v>14186</v>
      </c>
      <c r="K10956" s="3">
        <v>44235</v>
      </c>
    </row>
    <row r="10957" spans="1:11" x14ac:dyDescent="0.3">
      <c r="A10957" s="26" t="s">
        <v>10954</v>
      </c>
      <c r="G10957" s="2">
        <f t="shared" si="228"/>
        <v>5482.6388888888914</v>
      </c>
      <c r="H10957" s="4">
        <v>0.60034722222222225</v>
      </c>
      <c r="I10957" s="26" t="s">
        <v>14187</v>
      </c>
      <c r="J10957" s="26">
        <v>11</v>
      </c>
      <c r="K10957" s="3" t="s">
        <v>14867</v>
      </c>
    </row>
    <row r="10958" spans="1:11" x14ac:dyDescent="0.3">
      <c r="A10958" s="26" t="s">
        <v>10955</v>
      </c>
      <c r="G10958" s="2">
        <f t="shared" si="228"/>
        <v>5482.6388888888914</v>
      </c>
      <c r="H10958" s="4">
        <v>0.60034722222222225</v>
      </c>
      <c r="I10958" s="26" t="s">
        <v>14189</v>
      </c>
      <c r="J10958" s="26">
        <v>5</v>
      </c>
      <c r="K10958" s="3" t="s">
        <v>14190</v>
      </c>
    </row>
    <row r="10959" spans="1:11" x14ac:dyDescent="0.3">
      <c r="A10959" s="26" t="s">
        <v>10956</v>
      </c>
      <c r="G10959" s="2">
        <f t="shared" si="228"/>
        <v>5483.7962962962947</v>
      </c>
      <c r="H10959" s="4">
        <v>0.60035879629629629</v>
      </c>
      <c r="I10959" s="26" t="s">
        <v>14191</v>
      </c>
      <c r="J10959" s="26">
        <v>5</v>
      </c>
      <c r="K10959" s="3" t="s">
        <v>14190</v>
      </c>
    </row>
    <row r="10960" spans="1:11" x14ac:dyDescent="0.3">
      <c r="A10960" s="26" t="s">
        <v>10957</v>
      </c>
      <c r="G10960" s="2">
        <f t="shared" si="228"/>
        <v>5484.9537037036989</v>
      </c>
      <c r="H10960" s="4">
        <v>0.60037037037037033</v>
      </c>
      <c r="I10960" s="26" t="s">
        <v>14185</v>
      </c>
      <c r="K10960" s="3">
        <v>44348</v>
      </c>
    </row>
    <row r="10961" spans="1:11" x14ac:dyDescent="0.3">
      <c r="A10961" s="26" t="s">
        <v>10958</v>
      </c>
      <c r="G10961" s="2">
        <f t="shared" si="228"/>
        <v>5484.9537037036989</v>
      </c>
      <c r="H10961" s="4">
        <v>0.60037037037037033</v>
      </c>
      <c r="I10961" s="26" t="s">
        <v>14186</v>
      </c>
      <c r="K10961" s="3" t="s">
        <v>14192</v>
      </c>
    </row>
    <row r="10962" spans="1:11" x14ac:dyDescent="0.3">
      <c r="A10962" s="26" t="s">
        <v>10959</v>
      </c>
      <c r="G10962" s="2">
        <f t="shared" si="228"/>
        <v>5486.111111111114</v>
      </c>
      <c r="H10962" s="4">
        <v>0.60038194444444448</v>
      </c>
      <c r="I10962" s="26" t="s">
        <v>14187</v>
      </c>
      <c r="J10962" s="26">
        <v>11</v>
      </c>
      <c r="K10962" s="3" t="s">
        <v>14866</v>
      </c>
    </row>
    <row r="10963" spans="1:11" x14ac:dyDescent="0.3">
      <c r="A10963" s="26" t="s">
        <v>10960</v>
      </c>
      <c r="G10963" s="2">
        <f t="shared" si="228"/>
        <v>5486.111111111114</v>
      </c>
      <c r="H10963" s="4">
        <v>0.60038194444444448</v>
      </c>
      <c r="I10963" s="26" t="s">
        <v>14189</v>
      </c>
      <c r="J10963" s="26">
        <v>5</v>
      </c>
      <c r="K10963" s="3" t="s">
        <v>14190</v>
      </c>
    </row>
    <row r="10964" spans="1:11" x14ac:dyDescent="0.3">
      <c r="A10964" s="26" t="s">
        <v>10961</v>
      </c>
      <c r="G10964" s="2">
        <f t="shared" si="228"/>
        <v>5486.111111111114</v>
      </c>
      <c r="H10964" s="4">
        <v>0.60038194444444448</v>
      </c>
      <c r="I10964" s="26" t="s">
        <v>14191</v>
      </c>
      <c r="J10964" s="26">
        <v>5</v>
      </c>
      <c r="K10964" s="3" t="s">
        <v>14190</v>
      </c>
    </row>
    <row r="10965" spans="1:11" x14ac:dyDescent="0.3">
      <c r="A10965" s="26" t="s">
        <v>10962</v>
      </c>
      <c r="G10965" s="2">
        <f t="shared" si="228"/>
        <v>5487.2685185185173</v>
      </c>
      <c r="H10965" s="4">
        <v>0.60039351851851852</v>
      </c>
      <c r="I10965" s="26" t="s">
        <v>14185</v>
      </c>
      <c r="K10965" s="3">
        <v>44348</v>
      </c>
    </row>
    <row r="10966" spans="1:11" x14ac:dyDescent="0.3">
      <c r="A10966" s="26" t="s">
        <v>10963</v>
      </c>
      <c r="G10966" s="2">
        <f t="shared" si="228"/>
        <v>5487.2685185185173</v>
      </c>
      <c r="H10966" s="4">
        <v>0.60039351851851852</v>
      </c>
      <c r="I10966" s="26" t="s">
        <v>14186</v>
      </c>
      <c r="K10966" s="3">
        <v>44202</v>
      </c>
    </row>
    <row r="10967" spans="1:11" x14ac:dyDescent="0.3">
      <c r="A10967" s="26" t="s">
        <v>10964</v>
      </c>
      <c r="G10967" s="2">
        <f t="shared" si="228"/>
        <v>5488.4259259259215</v>
      </c>
      <c r="H10967" s="4">
        <v>0.60040509259259256</v>
      </c>
      <c r="I10967" s="26" t="s">
        <v>14187</v>
      </c>
      <c r="J10967" s="26">
        <v>11</v>
      </c>
      <c r="K10967" s="3" t="s">
        <v>14865</v>
      </c>
    </row>
    <row r="10968" spans="1:11" x14ac:dyDescent="0.3">
      <c r="A10968" s="26" t="s">
        <v>10965</v>
      </c>
      <c r="G10968" s="2">
        <f t="shared" si="228"/>
        <v>5488.4259259259215</v>
      </c>
      <c r="H10968" s="4">
        <v>0.60040509259259256</v>
      </c>
      <c r="I10968" s="26" t="s">
        <v>14189</v>
      </c>
      <c r="J10968" s="26">
        <v>5</v>
      </c>
      <c r="K10968" s="3" t="s">
        <v>14190</v>
      </c>
    </row>
    <row r="10969" spans="1:11" x14ac:dyDescent="0.3">
      <c r="A10969" s="26" t="s">
        <v>10966</v>
      </c>
      <c r="G10969" s="2">
        <f t="shared" si="228"/>
        <v>5488.4259259259215</v>
      </c>
      <c r="H10969" s="4">
        <v>0.60040509259259256</v>
      </c>
      <c r="I10969" s="26" t="s">
        <v>14191</v>
      </c>
      <c r="J10969" s="26">
        <v>5</v>
      </c>
      <c r="K10969" s="3" t="s">
        <v>14190</v>
      </c>
    </row>
    <row r="10970" spans="1:11" x14ac:dyDescent="0.3">
      <c r="A10970" s="26" t="s">
        <v>10967</v>
      </c>
      <c r="G10970" s="2">
        <f t="shared" si="228"/>
        <v>5489.5833333333367</v>
      </c>
      <c r="H10970" s="4">
        <v>0.60041666666666671</v>
      </c>
      <c r="I10970" s="26" t="s">
        <v>14185</v>
      </c>
      <c r="K10970" s="3">
        <v>44348</v>
      </c>
    </row>
    <row r="10971" spans="1:11" x14ac:dyDescent="0.3">
      <c r="A10971" s="26" t="s">
        <v>10968</v>
      </c>
      <c r="G10971" s="2">
        <f t="shared" si="228"/>
        <v>5490.7407407407409</v>
      </c>
      <c r="H10971" s="4">
        <v>0.60042824074074075</v>
      </c>
      <c r="I10971" s="26" t="s">
        <v>14186</v>
      </c>
      <c r="K10971" s="3" t="s">
        <v>14193</v>
      </c>
    </row>
    <row r="10972" spans="1:11" x14ac:dyDescent="0.3">
      <c r="A10972" s="26" t="s">
        <v>10969</v>
      </c>
      <c r="G10972" s="2">
        <f t="shared" si="228"/>
        <v>5490.7407407407409</v>
      </c>
      <c r="H10972" s="4">
        <v>0.60042824074074075</v>
      </c>
      <c r="I10972" s="26" t="s">
        <v>14187</v>
      </c>
      <c r="J10972" s="26">
        <v>11</v>
      </c>
      <c r="K10972" s="3" t="s">
        <v>14855</v>
      </c>
    </row>
    <row r="10973" spans="1:11" x14ac:dyDescent="0.3">
      <c r="A10973" s="26" t="s">
        <v>10970</v>
      </c>
      <c r="G10973" s="2">
        <f t="shared" si="228"/>
        <v>5490.7407407407409</v>
      </c>
      <c r="H10973" s="4">
        <v>0.60042824074074075</v>
      </c>
      <c r="I10973" s="26" t="s">
        <v>14189</v>
      </c>
      <c r="J10973" s="26">
        <v>5</v>
      </c>
      <c r="K10973" s="3" t="s">
        <v>14190</v>
      </c>
    </row>
    <row r="10974" spans="1:11" x14ac:dyDescent="0.3">
      <c r="A10974" s="26" t="s">
        <v>10971</v>
      </c>
      <c r="G10974" s="2">
        <f t="shared" si="228"/>
        <v>5490.7407407407409</v>
      </c>
      <c r="H10974" s="4">
        <v>0.60042824074074075</v>
      </c>
      <c r="I10974" s="26" t="s">
        <v>14191</v>
      </c>
      <c r="J10974" s="26">
        <v>5</v>
      </c>
      <c r="K10974" s="3" t="s">
        <v>14190</v>
      </c>
    </row>
    <row r="10975" spans="1:11" x14ac:dyDescent="0.3">
      <c r="A10975" s="26" t="s">
        <v>10972</v>
      </c>
      <c r="G10975" s="2">
        <f t="shared" si="228"/>
        <v>5493.0555555555484</v>
      </c>
      <c r="H10975" s="4">
        <v>0.60045138888888883</v>
      </c>
      <c r="I10975" s="26" t="s">
        <v>14187</v>
      </c>
      <c r="J10975" s="26">
        <v>11</v>
      </c>
      <c r="K10975" s="3" t="s">
        <v>14855</v>
      </c>
    </row>
    <row r="10976" spans="1:11" x14ac:dyDescent="0.3">
      <c r="A10976" s="26" t="s">
        <v>10973</v>
      </c>
      <c r="G10976" s="2">
        <f t="shared" si="228"/>
        <v>5493.0555555555484</v>
      </c>
      <c r="H10976" s="4">
        <v>0.60045138888888883</v>
      </c>
      <c r="I10976" s="26" t="s">
        <v>14185</v>
      </c>
      <c r="K10976" s="3">
        <v>44348</v>
      </c>
    </row>
    <row r="10977" spans="1:11" x14ac:dyDescent="0.3">
      <c r="A10977" s="26" t="s">
        <v>10974</v>
      </c>
      <c r="G10977" s="2">
        <f t="shared" si="228"/>
        <v>5493.0555555555484</v>
      </c>
      <c r="H10977" s="4">
        <v>0.60045138888888883</v>
      </c>
      <c r="I10977" s="26" t="s">
        <v>14186</v>
      </c>
      <c r="K10977" s="3" t="s">
        <v>14193</v>
      </c>
    </row>
    <row r="10978" spans="1:11" x14ac:dyDescent="0.3">
      <c r="A10978" s="26" t="s">
        <v>10975</v>
      </c>
      <c r="G10978" s="2">
        <f t="shared" si="228"/>
        <v>5493.0555555555484</v>
      </c>
      <c r="H10978" s="4">
        <v>0.60045138888888883</v>
      </c>
      <c r="I10978" s="26" t="s">
        <v>14189</v>
      </c>
      <c r="J10978" s="26">
        <v>5</v>
      </c>
      <c r="K10978" s="3" t="s">
        <v>14190</v>
      </c>
    </row>
    <row r="10979" spans="1:11" x14ac:dyDescent="0.3">
      <c r="A10979" s="26" t="s">
        <v>10976</v>
      </c>
      <c r="G10979" s="2">
        <f t="shared" si="228"/>
        <v>5493.0555555555484</v>
      </c>
      <c r="H10979" s="4">
        <v>0.60045138888888883</v>
      </c>
      <c r="I10979" s="26" t="s">
        <v>14191</v>
      </c>
      <c r="J10979" s="26">
        <v>5</v>
      </c>
      <c r="K10979" s="3" t="s">
        <v>14190</v>
      </c>
    </row>
    <row r="10980" spans="1:11" x14ac:dyDescent="0.3">
      <c r="A10980" s="26" t="s">
        <v>10977</v>
      </c>
      <c r="G10980" s="2">
        <f t="shared" si="228"/>
        <v>5495.3703703703668</v>
      </c>
      <c r="H10980" s="4">
        <v>0.60047453703703701</v>
      </c>
      <c r="I10980" s="26" t="s">
        <v>14185</v>
      </c>
      <c r="K10980" s="3">
        <v>44348</v>
      </c>
    </row>
    <row r="10981" spans="1:11" x14ac:dyDescent="0.3">
      <c r="A10981" s="26" t="s">
        <v>10978</v>
      </c>
      <c r="G10981" s="2">
        <f t="shared" si="228"/>
        <v>5495.3703703703668</v>
      </c>
      <c r="H10981" s="4">
        <v>0.60047453703703701</v>
      </c>
      <c r="I10981" s="26" t="s">
        <v>14186</v>
      </c>
      <c r="K10981" s="3">
        <v>44262</v>
      </c>
    </row>
    <row r="10982" spans="1:11" x14ac:dyDescent="0.3">
      <c r="A10982" s="26" t="s">
        <v>10979</v>
      </c>
      <c r="G10982" s="2">
        <f t="shared" si="228"/>
        <v>5495.3703703703668</v>
      </c>
      <c r="H10982" s="4">
        <v>0.60047453703703701</v>
      </c>
      <c r="I10982" s="26" t="s">
        <v>14187</v>
      </c>
      <c r="J10982" s="26">
        <v>11</v>
      </c>
      <c r="K10982" s="3" t="s">
        <v>14985</v>
      </c>
    </row>
    <row r="10983" spans="1:11" x14ac:dyDescent="0.3">
      <c r="A10983" s="26" t="s">
        <v>10980</v>
      </c>
      <c r="G10983" s="2">
        <f t="shared" si="228"/>
        <v>5495.3703703703668</v>
      </c>
      <c r="H10983" s="4">
        <v>0.60047453703703701</v>
      </c>
      <c r="I10983" s="26" t="s">
        <v>14189</v>
      </c>
      <c r="J10983" s="26">
        <v>5</v>
      </c>
      <c r="K10983" s="3" t="s">
        <v>14190</v>
      </c>
    </row>
    <row r="10984" spans="1:11" x14ac:dyDescent="0.3">
      <c r="A10984" s="26" t="s">
        <v>10981</v>
      </c>
      <c r="G10984" s="2">
        <f t="shared" si="228"/>
        <v>5495.3703703703668</v>
      </c>
      <c r="H10984" s="4">
        <v>0.60047453703703701</v>
      </c>
      <c r="I10984" s="26" t="s">
        <v>14191</v>
      </c>
      <c r="J10984" s="26">
        <v>5</v>
      </c>
      <c r="K10984" s="3" t="s">
        <v>14190</v>
      </c>
    </row>
    <row r="10985" spans="1:11" x14ac:dyDescent="0.3">
      <c r="A10985" s="26" t="s">
        <v>10982</v>
      </c>
      <c r="G10985" s="2">
        <f t="shared" si="228"/>
        <v>5497.6851851851861</v>
      </c>
      <c r="H10985" s="4">
        <v>0.6004976851851852</v>
      </c>
      <c r="I10985" s="26" t="s">
        <v>14185</v>
      </c>
      <c r="K10985" s="3">
        <v>44348</v>
      </c>
    </row>
    <row r="10986" spans="1:11" x14ac:dyDescent="0.3">
      <c r="A10986" s="26" t="s">
        <v>10983</v>
      </c>
      <c r="G10986" s="2">
        <f t="shared" si="228"/>
        <v>5497.6851851851861</v>
      </c>
      <c r="H10986" s="4">
        <v>0.6004976851851852</v>
      </c>
      <c r="I10986" s="26" t="s">
        <v>14186</v>
      </c>
      <c r="K10986" s="3">
        <v>44202</v>
      </c>
    </row>
    <row r="10987" spans="1:11" x14ac:dyDescent="0.3">
      <c r="A10987" s="26" t="s">
        <v>10984</v>
      </c>
      <c r="G10987" s="2">
        <f t="shared" si="228"/>
        <v>5497.6851851851861</v>
      </c>
      <c r="H10987" s="4">
        <v>0.6004976851851852</v>
      </c>
      <c r="I10987" s="26" t="s">
        <v>14187</v>
      </c>
      <c r="J10987" s="26">
        <v>11</v>
      </c>
      <c r="K10987" s="3" t="s">
        <v>14986</v>
      </c>
    </row>
    <row r="10988" spans="1:11" x14ac:dyDescent="0.3">
      <c r="A10988" s="26" t="s">
        <v>10985</v>
      </c>
      <c r="G10988" s="2">
        <f t="shared" si="228"/>
        <v>5497.6851851851861</v>
      </c>
      <c r="H10988" s="4">
        <v>0.6004976851851852</v>
      </c>
      <c r="I10988" s="26" t="s">
        <v>14189</v>
      </c>
      <c r="J10988" s="26">
        <v>5</v>
      </c>
      <c r="K10988" s="3" t="s">
        <v>14190</v>
      </c>
    </row>
    <row r="10989" spans="1:11" x14ac:dyDescent="0.3">
      <c r="A10989" s="26" t="s">
        <v>10986</v>
      </c>
      <c r="G10989" s="2">
        <f t="shared" si="228"/>
        <v>5497.6851851851861</v>
      </c>
      <c r="H10989" s="4">
        <v>0.6004976851851852</v>
      </c>
      <c r="I10989" s="26" t="s">
        <v>14191</v>
      </c>
      <c r="J10989" s="26">
        <v>5</v>
      </c>
      <c r="K10989" s="3" t="s">
        <v>14190</v>
      </c>
    </row>
    <row r="10990" spans="1:11" x14ac:dyDescent="0.3">
      <c r="A10990" s="26" t="s">
        <v>10987</v>
      </c>
      <c r="G10990" s="2">
        <f t="shared" si="228"/>
        <v>5499.9999999999936</v>
      </c>
      <c r="H10990" s="4">
        <v>0.60052083333333328</v>
      </c>
      <c r="I10990" s="26" t="s">
        <v>14185</v>
      </c>
      <c r="K10990" s="3">
        <v>44348</v>
      </c>
    </row>
    <row r="10991" spans="1:11" x14ac:dyDescent="0.3">
      <c r="A10991" s="26" t="s">
        <v>10988</v>
      </c>
      <c r="G10991" s="2">
        <f t="shared" si="228"/>
        <v>5499.9999999999936</v>
      </c>
      <c r="H10991" s="4">
        <v>0.60052083333333328</v>
      </c>
      <c r="I10991" s="26" t="s">
        <v>14186</v>
      </c>
      <c r="K10991" s="3">
        <v>44262</v>
      </c>
    </row>
    <row r="10992" spans="1:11" x14ac:dyDescent="0.3">
      <c r="A10992" s="26" t="s">
        <v>10989</v>
      </c>
      <c r="G10992" s="2">
        <f t="shared" si="228"/>
        <v>5499.9999999999936</v>
      </c>
      <c r="H10992" s="4">
        <v>0.60052083333333328</v>
      </c>
      <c r="I10992" s="26" t="s">
        <v>14187</v>
      </c>
      <c r="J10992" s="26">
        <v>11</v>
      </c>
      <c r="K10992" s="3" t="s">
        <v>14986</v>
      </c>
    </row>
    <row r="10993" spans="1:11" x14ac:dyDescent="0.3">
      <c r="A10993" s="26" t="s">
        <v>10990</v>
      </c>
      <c r="G10993" s="2">
        <f t="shared" si="228"/>
        <v>5499.9999999999936</v>
      </c>
      <c r="H10993" s="4">
        <v>0.60052083333333328</v>
      </c>
      <c r="I10993" s="26" t="s">
        <v>14189</v>
      </c>
      <c r="J10993" s="26">
        <v>5</v>
      </c>
      <c r="K10993" s="3" t="s">
        <v>14190</v>
      </c>
    </row>
    <row r="10994" spans="1:11" x14ac:dyDescent="0.3">
      <c r="A10994" s="26" t="s">
        <v>10991</v>
      </c>
      <c r="G10994" s="2">
        <f t="shared" si="228"/>
        <v>5499.9999999999936</v>
      </c>
      <c r="H10994" s="4">
        <v>0.60052083333333328</v>
      </c>
      <c r="I10994" s="26" t="s">
        <v>14191</v>
      </c>
      <c r="J10994" s="26">
        <v>5</v>
      </c>
      <c r="K10994" s="3" t="s">
        <v>14190</v>
      </c>
    </row>
    <row r="10995" spans="1:11" x14ac:dyDescent="0.3">
      <c r="A10995" s="26" t="s">
        <v>10992</v>
      </c>
      <c r="G10995" s="2">
        <f t="shared" si="228"/>
        <v>5502.314814814813</v>
      </c>
      <c r="H10995" s="4">
        <v>0.60054398148148147</v>
      </c>
      <c r="I10995" s="26" t="s">
        <v>14185</v>
      </c>
      <c r="K10995" s="3">
        <v>44348</v>
      </c>
    </row>
    <row r="10996" spans="1:11" x14ac:dyDescent="0.3">
      <c r="A10996" s="26" t="s">
        <v>10993</v>
      </c>
      <c r="G10996" s="2">
        <f t="shared" si="228"/>
        <v>5502.314814814813</v>
      </c>
      <c r="H10996" s="4">
        <v>0.60054398148148147</v>
      </c>
      <c r="I10996" s="26" t="s">
        <v>14186</v>
      </c>
      <c r="K10996" s="3">
        <v>44202</v>
      </c>
    </row>
    <row r="10997" spans="1:11" x14ac:dyDescent="0.3">
      <c r="A10997" s="26" t="s">
        <v>10994</v>
      </c>
      <c r="G10997" s="2">
        <f t="shared" si="228"/>
        <v>5502.314814814813</v>
      </c>
      <c r="H10997" s="4">
        <v>0.60054398148148147</v>
      </c>
      <c r="I10997" s="26" t="s">
        <v>14187</v>
      </c>
      <c r="J10997" s="26">
        <v>11</v>
      </c>
      <c r="K10997" s="3" t="s">
        <v>14985</v>
      </c>
    </row>
    <row r="10998" spans="1:11" x14ac:dyDescent="0.3">
      <c r="A10998" s="26" t="s">
        <v>10995</v>
      </c>
      <c r="G10998" s="2">
        <f t="shared" si="228"/>
        <v>5502.314814814813</v>
      </c>
      <c r="H10998" s="4">
        <v>0.60054398148148147</v>
      </c>
      <c r="I10998" s="26" t="s">
        <v>14189</v>
      </c>
      <c r="J10998" s="26">
        <v>5</v>
      </c>
      <c r="K10998" s="3" t="s">
        <v>14190</v>
      </c>
    </row>
    <row r="10999" spans="1:11" x14ac:dyDescent="0.3">
      <c r="A10999" s="26" t="s">
        <v>10996</v>
      </c>
      <c r="G10999" s="2">
        <f t="shared" si="228"/>
        <v>5502.314814814813</v>
      </c>
      <c r="H10999" s="4">
        <v>0.60054398148148147</v>
      </c>
      <c r="I10999" s="26" t="s">
        <v>14191</v>
      </c>
      <c r="J10999" s="26">
        <v>5</v>
      </c>
      <c r="K10999" s="3" t="s">
        <v>14190</v>
      </c>
    </row>
    <row r="11000" spans="1:11" x14ac:dyDescent="0.3">
      <c r="A11000" s="26" t="s">
        <v>10997</v>
      </c>
      <c r="G11000" s="2">
        <f t="shared" si="228"/>
        <v>5504.6296296296314</v>
      </c>
      <c r="H11000" s="4">
        <v>0.60056712962962966</v>
      </c>
      <c r="I11000" s="26" t="s">
        <v>14185</v>
      </c>
      <c r="K11000" s="3">
        <v>44348</v>
      </c>
    </row>
    <row r="11001" spans="1:11" x14ac:dyDescent="0.3">
      <c r="A11001" s="26" t="s">
        <v>10998</v>
      </c>
      <c r="G11001" s="2">
        <f t="shared" si="228"/>
        <v>5504.6296296296314</v>
      </c>
      <c r="H11001" s="4">
        <v>0.60056712962962966</v>
      </c>
      <c r="I11001" s="26" t="s">
        <v>14186</v>
      </c>
      <c r="K11001" s="3">
        <v>44413</v>
      </c>
    </row>
    <row r="11002" spans="1:11" x14ac:dyDescent="0.3">
      <c r="A11002" s="26" t="s">
        <v>10999</v>
      </c>
      <c r="G11002" s="2">
        <f t="shared" si="228"/>
        <v>5504.6296296296314</v>
      </c>
      <c r="H11002" s="4">
        <v>0.60056712962962966</v>
      </c>
      <c r="I11002" s="26" t="s">
        <v>14187</v>
      </c>
      <c r="J11002" s="26">
        <v>11</v>
      </c>
      <c r="K11002" s="3" t="s">
        <v>14985</v>
      </c>
    </row>
    <row r="11003" spans="1:11" x14ac:dyDescent="0.3">
      <c r="A11003" s="26" t="s">
        <v>11000</v>
      </c>
      <c r="G11003" s="2">
        <f t="shared" si="228"/>
        <v>5504.6296296296314</v>
      </c>
      <c r="H11003" s="4">
        <v>0.60056712962962966</v>
      </c>
      <c r="I11003" s="26" t="s">
        <v>14189</v>
      </c>
      <c r="J11003" s="26">
        <v>5</v>
      </c>
      <c r="K11003" s="3" t="s">
        <v>14190</v>
      </c>
    </row>
    <row r="11004" spans="1:11" x14ac:dyDescent="0.3">
      <c r="A11004" s="26" t="s">
        <v>11001</v>
      </c>
      <c r="G11004" s="2">
        <f t="shared" si="228"/>
        <v>5504.6296296296314</v>
      </c>
      <c r="H11004" s="4">
        <v>0.60056712962962966</v>
      </c>
      <c r="I11004" s="26" t="s">
        <v>14191</v>
      </c>
      <c r="J11004" s="26">
        <v>5</v>
      </c>
      <c r="K11004" s="3" t="s">
        <v>14190</v>
      </c>
    </row>
    <row r="11005" spans="1:11" x14ac:dyDescent="0.3">
      <c r="A11005" s="26" t="s">
        <v>11002</v>
      </c>
      <c r="G11005" s="2">
        <f t="shared" si="228"/>
        <v>5506.9444444444389</v>
      </c>
      <c r="H11005" s="4">
        <v>0.60059027777777774</v>
      </c>
      <c r="I11005" s="26" t="s">
        <v>14189</v>
      </c>
      <c r="J11005" s="26">
        <v>5</v>
      </c>
      <c r="K11005" s="3" t="s">
        <v>14190</v>
      </c>
    </row>
    <row r="11006" spans="1:11" x14ac:dyDescent="0.3">
      <c r="A11006" s="26" t="s">
        <v>11003</v>
      </c>
      <c r="G11006" s="2">
        <f t="shared" si="228"/>
        <v>5506.9444444444389</v>
      </c>
      <c r="H11006" s="4">
        <v>0.60059027777777774</v>
      </c>
      <c r="I11006" s="26" t="s">
        <v>14185</v>
      </c>
      <c r="K11006" s="3">
        <v>44348</v>
      </c>
    </row>
    <row r="11007" spans="1:11" x14ac:dyDescent="0.3">
      <c r="A11007" s="26" t="s">
        <v>11004</v>
      </c>
      <c r="G11007" s="2">
        <f t="shared" si="228"/>
        <v>5506.9444444444389</v>
      </c>
      <c r="H11007" s="4">
        <v>0.60059027777777774</v>
      </c>
      <c r="I11007" s="26" t="s">
        <v>14186</v>
      </c>
      <c r="K11007" s="3">
        <v>44261</v>
      </c>
    </row>
    <row r="11008" spans="1:11" x14ac:dyDescent="0.3">
      <c r="A11008" s="26" t="s">
        <v>11005</v>
      </c>
      <c r="G11008" s="2">
        <f t="shared" ref="G11008:G11071" si="229">(H11008-$H$2)*10^5</f>
        <v>5506.9444444444389</v>
      </c>
      <c r="H11008" s="4">
        <v>0.60059027777777774</v>
      </c>
      <c r="I11008" s="26" t="s">
        <v>14191</v>
      </c>
      <c r="J11008" s="26">
        <v>5</v>
      </c>
      <c r="K11008" s="3" t="s">
        <v>14190</v>
      </c>
    </row>
    <row r="11009" spans="1:11" x14ac:dyDescent="0.3">
      <c r="A11009" s="26" t="s">
        <v>11006</v>
      </c>
      <c r="G11009" s="2">
        <f t="shared" si="229"/>
        <v>5506.9444444444389</v>
      </c>
      <c r="H11009" s="4">
        <v>0.60059027777777774</v>
      </c>
      <c r="I11009" s="26" t="s">
        <v>14187</v>
      </c>
      <c r="J11009" s="26">
        <v>11</v>
      </c>
      <c r="K11009" s="3" t="s">
        <v>14345</v>
      </c>
    </row>
    <row r="11010" spans="1:11" x14ac:dyDescent="0.3">
      <c r="A11010" s="26" t="s">
        <v>11007</v>
      </c>
      <c r="G11010" s="2">
        <f t="shared" si="229"/>
        <v>5509.2592592592582</v>
      </c>
      <c r="H11010" s="4">
        <v>0.60061342592592593</v>
      </c>
      <c r="I11010" s="26" t="s">
        <v>14185</v>
      </c>
      <c r="K11010" s="3">
        <v>44348</v>
      </c>
    </row>
    <row r="11011" spans="1:11" x14ac:dyDescent="0.3">
      <c r="A11011" s="26" t="s">
        <v>11008</v>
      </c>
      <c r="G11011" s="2">
        <f t="shared" si="229"/>
        <v>5509.2592592592582</v>
      </c>
      <c r="H11011" s="4">
        <v>0.60061342592592593</v>
      </c>
      <c r="I11011" s="26" t="s">
        <v>14186</v>
      </c>
      <c r="K11011" s="3">
        <v>44262</v>
      </c>
    </row>
    <row r="11012" spans="1:11" x14ac:dyDescent="0.3">
      <c r="A11012" s="26" t="s">
        <v>11009</v>
      </c>
      <c r="G11012" s="2">
        <f t="shared" si="229"/>
        <v>5509.2592592592582</v>
      </c>
      <c r="H11012" s="4">
        <v>0.60061342592592593</v>
      </c>
      <c r="I11012" s="26" t="s">
        <v>14187</v>
      </c>
      <c r="J11012" s="26">
        <v>11</v>
      </c>
      <c r="K11012" s="3" t="s">
        <v>14987</v>
      </c>
    </row>
    <row r="11013" spans="1:11" x14ac:dyDescent="0.3">
      <c r="A11013" s="26" t="s">
        <v>11010</v>
      </c>
      <c r="G11013" s="2">
        <f t="shared" si="229"/>
        <v>5509.2592592592582</v>
      </c>
      <c r="H11013" s="4">
        <v>0.60061342592592593</v>
      </c>
      <c r="I11013" s="26" t="s">
        <v>14189</v>
      </c>
      <c r="J11013" s="26">
        <v>5</v>
      </c>
      <c r="K11013" s="3" t="s">
        <v>14190</v>
      </c>
    </row>
    <row r="11014" spans="1:11" x14ac:dyDescent="0.3">
      <c r="A11014" s="26" t="s">
        <v>11011</v>
      </c>
      <c r="G11014" s="2">
        <f t="shared" si="229"/>
        <v>5509.2592592592582</v>
      </c>
      <c r="H11014" s="4">
        <v>0.60061342592592593</v>
      </c>
      <c r="I11014" s="26" t="s">
        <v>14191</v>
      </c>
      <c r="J11014" s="26">
        <v>5</v>
      </c>
      <c r="K11014" s="3" t="s">
        <v>14190</v>
      </c>
    </row>
    <row r="11015" spans="1:11" x14ac:dyDescent="0.3">
      <c r="A11015" s="26" t="s">
        <v>11012</v>
      </c>
      <c r="G11015" s="2">
        <f t="shared" si="229"/>
        <v>5511.5740740740766</v>
      </c>
      <c r="H11015" s="4">
        <v>0.60063657407407411</v>
      </c>
      <c r="I11015" s="26" t="s">
        <v>14185</v>
      </c>
      <c r="K11015" s="3">
        <v>44348</v>
      </c>
    </row>
    <row r="11016" spans="1:11" x14ac:dyDescent="0.3">
      <c r="A11016" s="26" t="s">
        <v>11013</v>
      </c>
      <c r="G11016" s="2">
        <f t="shared" si="229"/>
        <v>5511.5740740740766</v>
      </c>
      <c r="H11016" s="4">
        <v>0.60063657407407411</v>
      </c>
      <c r="I11016" s="26" t="s">
        <v>14186</v>
      </c>
      <c r="K11016" s="3" t="s">
        <v>14193</v>
      </c>
    </row>
    <row r="11017" spans="1:11" x14ac:dyDescent="0.3">
      <c r="A11017" s="26" t="s">
        <v>11014</v>
      </c>
      <c r="G11017" s="2">
        <f t="shared" si="229"/>
        <v>5511.5740740740766</v>
      </c>
      <c r="H11017" s="4">
        <v>0.60063657407407411</v>
      </c>
      <c r="I11017" s="26" t="s">
        <v>14187</v>
      </c>
      <c r="J11017" s="26">
        <v>11</v>
      </c>
      <c r="K11017" s="3" t="s">
        <v>14987</v>
      </c>
    </row>
    <row r="11018" spans="1:11" x14ac:dyDescent="0.3">
      <c r="A11018" s="26" t="s">
        <v>11015</v>
      </c>
      <c r="G11018" s="2">
        <f t="shared" si="229"/>
        <v>5511.5740740740766</v>
      </c>
      <c r="H11018" s="4">
        <v>0.60063657407407411</v>
      </c>
      <c r="I11018" s="26" t="s">
        <v>14189</v>
      </c>
      <c r="J11018" s="26">
        <v>5</v>
      </c>
      <c r="K11018" s="3" t="s">
        <v>14190</v>
      </c>
    </row>
    <row r="11019" spans="1:11" x14ac:dyDescent="0.3">
      <c r="A11019" s="26" t="s">
        <v>11016</v>
      </c>
      <c r="G11019" s="2">
        <f t="shared" si="229"/>
        <v>5511.5740740740766</v>
      </c>
      <c r="H11019" s="4">
        <v>0.60063657407407411</v>
      </c>
      <c r="I11019" s="26" t="s">
        <v>14191</v>
      </c>
      <c r="J11019" s="26">
        <v>5</v>
      </c>
      <c r="K11019" s="3" t="s">
        <v>14190</v>
      </c>
    </row>
    <row r="11020" spans="1:11" x14ac:dyDescent="0.3">
      <c r="A11020" s="26" t="s">
        <v>11017</v>
      </c>
      <c r="G11020" s="2">
        <f t="shared" si="229"/>
        <v>5513.888888888885</v>
      </c>
      <c r="H11020" s="4">
        <v>0.60065972222222219</v>
      </c>
      <c r="I11020" s="26" t="s">
        <v>14185</v>
      </c>
      <c r="K11020" s="3">
        <v>44348</v>
      </c>
    </row>
    <row r="11021" spans="1:11" x14ac:dyDescent="0.3">
      <c r="A11021" s="26" t="s">
        <v>11018</v>
      </c>
      <c r="G11021" s="2">
        <f t="shared" si="229"/>
        <v>5513.888888888885</v>
      </c>
      <c r="H11021" s="4">
        <v>0.60065972222222219</v>
      </c>
      <c r="I11021" s="26" t="s">
        <v>14186</v>
      </c>
      <c r="K11021" s="3">
        <v>44202</v>
      </c>
    </row>
    <row r="11022" spans="1:11" x14ac:dyDescent="0.3">
      <c r="A11022" s="26" t="s">
        <v>11019</v>
      </c>
      <c r="G11022" s="2">
        <f t="shared" si="229"/>
        <v>5513.888888888885</v>
      </c>
      <c r="H11022" s="4">
        <v>0.60065972222222219</v>
      </c>
      <c r="I11022" s="26" t="s">
        <v>14187</v>
      </c>
      <c r="J11022" s="26">
        <v>11</v>
      </c>
      <c r="K11022" s="3" t="s">
        <v>14987</v>
      </c>
    </row>
    <row r="11023" spans="1:11" x14ac:dyDescent="0.3">
      <c r="A11023" s="26" t="s">
        <v>11020</v>
      </c>
      <c r="G11023" s="2">
        <f t="shared" si="229"/>
        <v>5513.888888888885</v>
      </c>
      <c r="H11023" s="4">
        <v>0.60065972222222219</v>
      </c>
      <c r="I11023" s="26" t="s">
        <v>14189</v>
      </c>
      <c r="J11023" s="26">
        <v>5</v>
      </c>
      <c r="K11023" s="3" t="s">
        <v>14190</v>
      </c>
    </row>
    <row r="11024" spans="1:11" x14ac:dyDescent="0.3">
      <c r="A11024" s="26" t="s">
        <v>11021</v>
      </c>
      <c r="G11024" s="2">
        <f t="shared" si="229"/>
        <v>5513.888888888885</v>
      </c>
      <c r="H11024" s="4">
        <v>0.60065972222222219</v>
      </c>
      <c r="I11024" s="26" t="s">
        <v>14191</v>
      </c>
      <c r="J11024" s="26">
        <v>5</v>
      </c>
      <c r="K11024" s="3" t="s">
        <v>14190</v>
      </c>
    </row>
    <row r="11025" spans="1:11" x14ac:dyDescent="0.3">
      <c r="A11025" s="26" t="s">
        <v>11022</v>
      </c>
      <c r="G11025" s="2">
        <f t="shared" si="229"/>
        <v>5516.2037037037035</v>
      </c>
      <c r="H11025" s="4">
        <v>0.60068287037037038</v>
      </c>
      <c r="I11025" s="26" t="s">
        <v>14191</v>
      </c>
      <c r="J11025" s="26">
        <v>5</v>
      </c>
      <c r="K11025" s="3" t="s">
        <v>14190</v>
      </c>
    </row>
    <row r="11026" spans="1:11" x14ac:dyDescent="0.3">
      <c r="A11026" s="26" t="s">
        <v>11023</v>
      </c>
      <c r="G11026" s="2">
        <f t="shared" si="229"/>
        <v>5516.2037037037035</v>
      </c>
      <c r="H11026" s="4">
        <v>0.60068287037037038</v>
      </c>
      <c r="I11026" s="26" t="s">
        <v>14185</v>
      </c>
      <c r="K11026" s="3">
        <v>44348</v>
      </c>
    </row>
    <row r="11027" spans="1:11" x14ac:dyDescent="0.3">
      <c r="A11027" s="26" t="s">
        <v>11024</v>
      </c>
      <c r="G11027" s="2">
        <f t="shared" si="229"/>
        <v>5516.2037037037035</v>
      </c>
      <c r="H11027" s="4">
        <v>0.60068287037037038</v>
      </c>
      <c r="I11027" s="26" t="s">
        <v>14186</v>
      </c>
      <c r="K11027" s="3">
        <v>44322</v>
      </c>
    </row>
    <row r="11028" spans="1:11" x14ac:dyDescent="0.3">
      <c r="A11028" s="26" t="s">
        <v>11025</v>
      </c>
      <c r="G11028" s="2">
        <f t="shared" si="229"/>
        <v>5516.2037037037035</v>
      </c>
      <c r="H11028" s="4">
        <v>0.60068287037037038</v>
      </c>
      <c r="I11028" s="26" t="s">
        <v>14187</v>
      </c>
      <c r="J11028" s="26">
        <v>11</v>
      </c>
      <c r="K11028" s="3" t="s">
        <v>14987</v>
      </c>
    </row>
    <row r="11029" spans="1:11" x14ac:dyDescent="0.3">
      <c r="A11029" s="26" t="s">
        <v>11026</v>
      </c>
      <c r="G11029" s="2">
        <f t="shared" si="229"/>
        <v>5516.2037037037035</v>
      </c>
      <c r="H11029" s="4">
        <v>0.60068287037037038</v>
      </c>
      <c r="I11029" s="26" t="s">
        <v>14189</v>
      </c>
      <c r="J11029" s="26">
        <v>5</v>
      </c>
      <c r="K11029" s="3" t="s">
        <v>14190</v>
      </c>
    </row>
    <row r="11030" spans="1:11" x14ac:dyDescent="0.3">
      <c r="A11030" s="26" t="s">
        <v>11027</v>
      </c>
      <c r="G11030" s="2">
        <f t="shared" si="229"/>
        <v>5518.5185185185228</v>
      </c>
      <c r="H11030" s="4">
        <v>0.60070601851851857</v>
      </c>
      <c r="I11030" s="26" t="s">
        <v>14185</v>
      </c>
      <c r="K11030" s="3">
        <v>44348</v>
      </c>
    </row>
    <row r="11031" spans="1:11" x14ac:dyDescent="0.3">
      <c r="A11031" s="26" t="s">
        <v>11028</v>
      </c>
      <c r="G11031" s="2">
        <f t="shared" si="229"/>
        <v>5518.5185185185228</v>
      </c>
      <c r="H11031" s="4">
        <v>0.60070601851851857</v>
      </c>
      <c r="I11031" s="26" t="s">
        <v>14186</v>
      </c>
      <c r="K11031" s="3">
        <v>44291</v>
      </c>
    </row>
    <row r="11032" spans="1:11" x14ac:dyDescent="0.3">
      <c r="A11032" s="26" t="s">
        <v>11029</v>
      </c>
      <c r="G11032" s="2">
        <f t="shared" si="229"/>
        <v>5518.5185185185228</v>
      </c>
      <c r="H11032" s="4">
        <v>0.60070601851851857</v>
      </c>
      <c r="I11032" s="26" t="s">
        <v>14187</v>
      </c>
      <c r="J11032" s="26">
        <v>11</v>
      </c>
      <c r="K11032" s="3" t="s">
        <v>14988</v>
      </c>
    </row>
    <row r="11033" spans="1:11" x14ac:dyDescent="0.3">
      <c r="A11033" s="26" t="s">
        <v>11030</v>
      </c>
      <c r="G11033" s="2">
        <f t="shared" si="229"/>
        <v>5518.5185185185228</v>
      </c>
      <c r="H11033" s="4">
        <v>0.60070601851851857</v>
      </c>
      <c r="I11033" s="26" t="s">
        <v>14189</v>
      </c>
      <c r="J11033" s="26">
        <v>5</v>
      </c>
      <c r="K11033" s="3" t="s">
        <v>14190</v>
      </c>
    </row>
    <row r="11034" spans="1:11" x14ac:dyDescent="0.3">
      <c r="A11034" s="26" t="s">
        <v>11031</v>
      </c>
      <c r="G11034" s="2">
        <f t="shared" si="229"/>
        <v>5518.5185185185228</v>
      </c>
      <c r="H11034" s="4">
        <v>0.60070601851851857</v>
      </c>
      <c r="I11034" s="26" t="s">
        <v>14191</v>
      </c>
      <c r="J11034" s="26">
        <v>5</v>
      </c>
      <c r="K11034" s="3" t="s">
        <v>14190</v>
      </c>
    </row>
    <row r="11035" spans="1:11" x14ac:dyDescent="0.3">
      <c r="A11035" s="26" t="s">
        <v>11032</v>
      </c>
      <c r="G11035" s="2">
        <f t="shared" si="229"/>
        <v>5520.8333333333303</v>
      </c>
      <c r="H11035" s="4">
        <v>0.60072916666666665</v>
      </c>
      <c r="I11035" s="26" t="s">
        <v>14185</v>
      </c>
      <c r="K11035" s="3">
        <v>44348</v>
      </c>
    </row>
    <row r="11036" spans="1:11" x14ac:dyDescent="0.3">
      <c r="A11036" s="26" t="s">
        <v>11033</v>
      </c>
      <c r="G11036" s="2">
        <f t="shared" si="229"/>
        <v>5520.8333333333303</v>
      </c>
      <c r="H11036" s="4">
        <v>0.60072916666666665</v>
      </c>
      <c r="I11036" s="26" t="s">
        <v>14186</v>
      </c>
      <c r="K11036" s="3">
        <v>44322</v>
      </c>
    </row>
    <row r="11037" spans="1:11" x14ac:dyDescent="0.3">
      <c r="A11037" s="26" t="s">
        <v>11034</v>
      </c>
      <c r="G11037" s="2">
        <f t="shared" si="229"/>
        <v>5520.8333333333303</v>
      </c>
      <c r="H11037" s="4">
        <v>0.60072916666666665</v>
      </c>
      <c r="I11037" s="26" t="s">
        <v>14187</v>
      </c>
      <c r="J11037" s="26">
        <v>11</v>
      </c>
      <c r="K11037" s="3" t="s">
        <v>14987</v>
      </c>
    </row>
    <row r="11038" spans="1:11" x14ac:dyDescent="0.3">
      <c r="A11038" s="26" t="s">
        <v>11035</v>
      </c>
      <c r="G11038" s="2">
        <f t="shared" si="229"/>
        <v>5520.8333333333303</v>
      </c>
      <c r="H11038" s="4">
        <v>0.60072916666666665</v>
      </c>
      <c r="I11038" s="26" t="s">
        <v>14189</v>
      </c>
      <c r="J11038" s="26">
        <v>5</v>
      </c>
      <c r="K11038" s="3" t="s">
        <v>14190</v>
      </c>
    </row>
    <row r="11039" spans="1:11" x14ac:dyDescent="0.3">
      <c r="A11039" s="26" t="s">
        <v>11036</v>
      </c>
      <c r="G11039" s="2">
        <f t="shared" si="229"/>
        <v>5521.9907407407345</v>
      </c>
      <c r="H11039" s="4">
        <v>0.60074074074074069</v>
      </c>
      <c r="I11039" s="26" t="s">
        <v>14191</v>
      </c>
      <c r="J11039" s="26">
        <v>5</v>
      </c>
      <c r="K11039" s="3" t="s">
        <v>14190</v>
      </c>
    </row>
    <row r="11040" spans="1:11" x14ac:dyDescent="0.3">
      <c r="A11040" s="26" t="s">
        <v>11037</v>
      </c>
      <c r="G11040" s="2">
        <f t="shared" si="229"/>
        <v>5523.1481481481496</v>
      </c>
      <c r="H11040" s="4">
        <v>0.60075231481481484</v>
      </c>
      <c r="I11040" s="26" t="s">
        <v>14185</v>
      </c>
      <c r="K11040" s="3">
        <v>44348</v>
      </c>
    </row>
    <row r="11041" spans="1:11" x14ac:dyDescent="0.3">
      <c r="A11041" s="26" t="s">
        <v>11038</v>
      </c>
      <c r="G11041" s="2">
        <f t="shared" si="229"/>
        <v>5523.1481481481496</v>
      </c>
      <c r="H11041" s="4">
        <v>0.60075231481481484</v>
      </c>
      <c r="I11041" s="26" t="s">
        <v>14186</v>
      </c>
      <c r="K11041" s="3" t="s">
        <v>14193</v>
      </c>
    </row>
    <row r="11042" spans="1:11" x14ac:dyDescent="0.3">
      <c r="A11042" s="26" t="s">
        <v>11039</v>
      </c>
      <c r="G11042" s="2">
        <f t="shared" si="229"/>
        <v>5523.1481481481496</v>
      </c>
      <c r="H11042" s="4">
        <v>0.60075231481481484</v>
      </c>
      <c r="I11042" s="26" t="s">
        <v>14187</v>
      </c>
      <c r="J11042" s="26">
        <v>11</v>
      </c>
      <c r="K11042" s="3" t="s">
        <v>14989</v>
      </c>
    </row>
    <row r="11043" spans="1:11" x14ac:dyDescent="0.3">
      <c r="A11043" s="26" t="s">
        <v>11040</v>
      </c>
      <c r="G11043" s="2">
        <f t="shared" si="229"/>
        <v>5523.1481481481496</v>
      </c>
      <c r="H11043" s="4">
        <v>0.60075231481481484</v>
      </c>
      <c r="I11043" s="26" t="s">
        <v>14189</v>
      </c>
      <c r="J11043" s="26">
        <v>5</v>
      </c>
      <c r="K11043" s="3" t="s">
        <v>14190</v>
      </c>
    </row>
    <row r="11044" spans="1:11" x14ac:dyDescent="0.3">
      <c r="A11044" s="26" t="s">
        <v>11041</v>
      </c>
      <c r="G11044" s="2">
        <f t="shared" si="229"/>
        <v>5524.3055555555529</v>
      </c>
      <c r="H11044" s="4">
        <v>0.60076388888888888</v>
      </c>
      <c r="I11044" s="26" t="s">
        <v>14191</v>
      </c>
      <c r="J11044" s="26">
        <v>5</v>
      </c>
      <c r="K11044" s="3" t="s">
        <v>14190</v>
      </c>
    </row>
    <row r="11045" spans="1:11" x14ac:dyDescent="0.3">
      <c r="A11045" s="26" t="s">
        <v>11042</v>
      </c>
      <c r="G11045" s="2">
        <f t="shared" si="229"/>
        <v>5525.462962962968</v>
      </c>
      <c r="H11045" s="4">
        <v>0.60077546296296302</v>
      </c>
      <c r="I11045" s="26" t="s">
        <v>14191</v>
      </c>
      <c r="J11045" s="26">
        <v>5</v>
      </c>
      <c r="K11045" s="3" t="s">
        <v>14190</v>
      </c>
    </row>
    <row r="11046" spans="1:11" x14ac:dyDescent="0.3">
      <c r="A11046" s="26" t="s">
        <v>11043</v>
      </c>
      <c r="G11046" s="2">
        <f t="shared" si="229"/>
        <v>5525.462962962968</v>
      </c>
      <c r="H11046" s="4">
        <v>0.60077546296296302</v>
      </c>
      <c r="I11046" s="26" t="s">
        <v>14185</v>
      </c>
      <c r="K11046" s="3">
        <v>44348</v>
      </c>
    </row>
    <row r="11047" spans="1:11" x14ac:dyDescent="0.3">
      <c r="A11047" s="26" t="s">
        <v>11044</v>
      </c>
      <c r="G11047" s="2">
        <f t="shared" si="229"/>
        <v>5525.462962962968</v>
      </c>
      <c r="H11047" s="4">
        <v>0.60077546296296302</v>
      </c>
      <c r="I11047" s="26" t="s">
        <v>14186</v>
      </c>
      <c r="K11047" s="3">
        <v>44323</v>
      </c>
    </row>
    <row r="11048" spans="1:11" x14ac:dyDescent="0.3">
      <c r="A11048" s="26" t="s">
        <v>11045</v>
      </c>
      <c r="G11048" s="2">
        <f t="shared" si="229"/>
        <v>5526.6203703703723</v>
      </c>
      <c r="H11048" s="4">
        <v>0.60078703703703706</v>
      </c>
      <c r="I11048" s="26" t="s">
        <v>14187</v>
      </c>
      <c r="J11048" s="26">
        <v>11</v>
      </c>
      <c r="K11048" s="3" t="s">
        <v>14989</v>
      </c>
    </row>
    <row r="11049" spans="1:11" x14ac:dyDescent="0.3">
      <c r="A11049" s="26" t="s">
        <v>11046</v>
      </c>
      <c r="G11049" s="2">
        <f t="shared" si="229"/>
        <v>5526.6203703703723</v>
      </c>
      <c r="H11049" s="4">
        <v>0.60078703703703706</v>
      </c>
      <c r="I11049" s="26" t="s">
        <v>14189</v>
      </c>
      <c r="J11049" s="26">
        <v>5</v>
      </c>
      <c r="K11049" s="3" t="s">
        <v>14190</v>
      </c>
    </row>
    <row r="11050" spans="1:11" x14ac:dyDescent="0.3">
      <c r="A11050" s="26" t="s">
        <v>11047</v>
      </c>
      <c r="G11050" s="2">
        <f t="shared" si="229"/>
        <v>5527.7777777777756</v>
      </c>
      <c r="H11050" s="4">
        <v>0.6007986111111111</v>
      </c>
      <c r="I11050" s="26" t="s">
        <v>14185</v>
      </c>
      <c r="K11050" s="3">
        <v>44348</v>
      </c>
    </row>
    <row r="11051" spans="1:11" x14ac:dyDescent="0.3">
      <c r="A11051" s="26" t="s">
        <v>11048</v>
      </c>
      <c r="G11051" s="2">
        <f t="shared" si="229"/>
        <v>5527.7777777777756</v>
      </c>
      <c r="H11051" s="4">
        <v>0.6007986111111111</v>
      </c>
      <c r="I11051" s="26" t="s">
        <v>14186</v>
      </c>
      <c r="K11051" s="3">
        <v>44262</v>
      </c>
    </row>
    <row r="11052" spans="1:11" x14ac:dyDescent="0.3">
      <c r="A11052" s="26" t="s">
        <v>11049</v>
      </c>
      <c r="G11052" s="2">
        <f t="shared" si="229"/>
        <v>5528.9351851851798</v>
      </c>
      <c r="H11052" s="4">
        <v>0.60081018518518514</v>
      </c>
      <c r="I11052" s="26" t="s">
        <v>14187</v>
      </c>
      <c r="J11052" s="26">
        <v>11</v>
      </c>
      <c r="K11052" s="3" t="s">
        <v>14990</v>
      </c>
    </row>
    <row r="11053" spans="1:11" x14ac:dyDescent="0.3">
      <c r="A11053" s="26" t="s">
        <v>11050</v>
      </c>
      <c r="G11053" s="2">
        <f t="shared" si="229"/>
        <v>5528.9351851851798</v>
      </c>
      <c r="H11053" s="4">
        <v>0.60081018518518514</v>
      </c>
      <c r="I11053" s="26" t="s">
        <v>14189</v>
      </c>
      <c r="J11053" s="26">
        <v>5</v>
      </c>
      <c r="K11053" s="3" t="s">
        <v>14190</v>
      </c>
    </row>
    <row r="11054" spans="1:11" x14ac:dyDescent="0.3">
      <c r="A11054" s="26" t="s">
        <v>11051</v>
      </c>
      <c r="G11054" s="2">
        <f t="shared" si="229"/>
        <v>5528.9351851851798</v>
      </c>
      <c r="H11054" s="4">
        <v>0.60081018518518514</v>
      </c>
      <c r="I11054" s="26" t="s">
        <v>14191</v>
      </c>
      <c r="J11054" s="26">
        <v>5</v>
      </c>
      <c r="K11054" s="3" t="s">
        <v>14190</v>
      </c>
    </row>
    <row r="11055" spans="1:11" x14ac:dyDescent="0.3">
      <c r="A11055" s="26" t="s">
        <v>11052</v>
      </c>
      <c r="G11055" s="2">
        <f t="shared" si="229"/>
        <v>5531.2499999999991</v>
      </c>
      <c r="H11055" s="4">
        <v>0.60083333333333333</v>
      </c>
      <c r="I11055" s="26" t="s">
        <v>14185</v>
      </c>
      <c r="K11055" s="3">
        <v>44348</v>
      </c>
    </row>
    <row r="11056" spans="1:11" x14ac:dyDescent="0.3">
      <c r="A11056" s="26" t="s">
        <v>11053</v>
      </c>
      <c r="G11056" s="2">
        <f t="shared" si="229"/>
        <v>5531.2499999999991</v>
      </c>
      <c r="H11056" s="4">
        <v>0.60083333333333333</v>
      </c>
      <c r="I11056" s="26" t="s">
        <v>14186</v>
      </c>
      <c r="K11056" s="3">
        <v>44414</v>
      </c>
    </row>
    <row r="11057" spans="1:11" x14ac:dyDescent="0.3">
      <c r="A11057" s="26" t="s">
        <v>11054</v>
      </c>
      <c r="G11057" s="2">
        <f t="shared" si="229"/>
        <v>5531.2499999999991</v>
      </c>
      <c r="H11057" s="4">
        <v>0.60083333333333333</v>
      </c>
      <c r="I11057" s="26" t="s">
        <v>14187</v>
      </c>
      <c r="J11057" s="26">
        <v>11</v>
      </c>
      <c r="K11057" s="3" t="s">
        <v>14990</v>
      </c>
    </row>
    <row r="11058" spans="1:11" x14ac:dyDescent="0.3">
      <c r="A11058" s="26" t="s">
        <v>11055</v>
      </c>
      <c r="G11058" s="2">
        <f t="shared" si="229"/>
        <v>5531.2499999999991</v>
      </c>
      <c r="H11058" s="4">
        <v>0.60083333333333333</v>
      </c>
      <c r="I11058" s="26" t="s">
        <v>14189</v>
      </c>
      <c r="J11058" s="26">
        <v>5</v>
      </c>
      <c r="K11058" s="3" t="s">
        <v>14190</v>
      </c>
    </row>
    <row r="11059" spans="1:11" x14ac:dyDescent="0.3">
      <c r="A11059" s="26" t="s">
        <v>11056</v>
      </c>
      <c r="G11059" s="2">
        <f t="shared" si="229"/>
        <v>5531.2499999999991</v>
      </c>
      <c r="H11059" s="4">
        <v>0.60083333333333333</v>
      </c>
      <c r="I11059" s="26" t="s">
        <v>14191</v>
      </c>
      <c r="J11059" s="26">
        <v>5</v>
      </c>
      <c r="K11059" s="3" t="s">
        <v>14190</v>
      </c>
    </row>
    <row r="11060" spans="1:11" x14ac:dyDescent="0.3">
      <c r="A11060" s="26" t="s">
        <v>11057</v>
      </c>
      <c r="G11060" s="2">
        <f t="shared" si="229"/>
        <v>5533.5648148148175</v>
      </c>
      <c r="H11060" s="4">
        <v>0.60085648148148152</v>
      </c>
      <c r="I11060" s="26" t="s">
        <v>14185</v>
      </c>
      <c r="K11060" s="3">
        <v>44348</v>
      </c>
    </row>
    <row r="11061" spans="1:11" x14ac:dyDescent="0.3">
      <c r="A11061" s="26" t="s">
        <v>11058</v>
      </c>
      <c r="G11061" s="2">
        <f t="shared" si="229"/>
        <v>5533.5648148148175</v>
      </c>
      <c r="H11061" s="4">
        <v>0.60085648148148152</v>
      </c>
      <c r="I11061" s="26" t="s">
        <v>14186</v>
      </c>
      <c r="K11061" s="3" t="s">
        <v>14192</v>
      </c>
    </row>
    <row r="11062" spans="1:11" x14ac:dyDescent="0.3">
      <c r="A11062" s="26" t="s">
        <v>11059</v>
      </c>
      <c r="G11062" s="2">
        <f t="shared" si="229"/>
        <v>5533.5648148148175</v>
      </c>
      <c r="H11062" s="4">
        <v>0.60085648148148152</v>
      </c>
      <c r="I11062" s="26" t="s">
        <v>14187</v>
      </c>
      <c r="J11062" s="26">
        <v>11</v>
      </c>
      <c r="K11062" s="3" t="s">
        <v>14990</v>
      </c>
    </row>
    <row r="11063" spans="1:11" x14ac:dyDescent="0.3">
      <c r="A11063" s="26" t="s">
        <v>11060</v>
      </c>
      <c r="G11063" s="2">
        <f t="shared" si="229"/>
        <v>5533.5648148148175</v>
      </c>
      <c r="H11063" s="4">
        <v>0.60085648148148152</v>
      </c>
      <c r="I11063" s="26" t="s">
        <v>14189</v>
      </c>
      <c r="J11063" s="26">
        <v>5</v>
      </c>
      <c r="K11063" s="3" t="s">
        <v>14190</v>
      </c>
    </row>
    <row r="11064" spans="1:11" x14ac:dyDescent="0.3">
      <c r="A11064" s="26" t="s">
        <v>11061</v>
      </c>
      <c r="G11064" s="2">
        <f t="shared" si="229"/>
        <v>5533.5648148148175</v>
      </c>
      <c r="H11064" s="4">
        <v>0.60085648148148152</v>
      </c>
      <c r="I11064" s="26" t="s">
        <v>14191</v>
      </c>
      <c r="J11064" s="26">
        <v>5</v>
      </c>
      <c r="K11064" s="3" t="s">
        <v>14190</v>
      </c>
    </row>
    <row r="11065" spans="1:11" x14ac:dyDescent="0.3">
      <c r="A11065" s="26" t="s">
        <v>11062</v>
      </c>
      <c r="G11065" s="2">
        <f t="shared" si="229"/>
        <v>5535.879629629625</v>
      </c>
      <c r="H11065" s="4">
        <v>0.6008796296296296</v>
      </c>
      <c r="I11065" s="26" t="s">
        <v>14185</v>
      </c>
      <c r="K11065" s="3">
        <v>44348</v>
      </c>
    </row>
    <row r="11066" spans="1:11" x14ac:dyDescent="0.3">
      <c r="A11066" s="26" t="s">
        <v>11063</v>
      </c>
      <c r="G11066" s="2">
        <f t="shared" si="229"/>
        <v>5535.879629629625</v>
      </c>
      <c r="H11066" s="4">
        <v>0.6008796296296296</v>
      </c>
      <c r="I11066" s="26" t="s">
        <v>14186</v>
      </c>
      <c r="K11066" s="3">
        <v>44323</v>
      </c>
    </row>
    <row r="11067" spans="1:11" x14ac:dyDescent="0.3">
      <c r="A11067" s="26" t="s">
        <v>11064</v>
      </c>
      <c r="G11067" s="2">
        <f t="shared" si="229"/>
        <v>5535.879629629625</v>
      </c>
      <c r="H11067" s="4">
        <v>0.6008796296296296</v>
      </c>
      <c r="I11067" s="26" t="s">
        <v>14187</v>
      </c>
      <c r="J11067" s="26">
        <v>11</v>
      </c>
      <c r="K11067" s="3" t="s">
        <v>14991</v>
      </c>
    </row>
    <row r="11068" spans="1:11" x14ac:dyDescent="0.3">
      <c r="A11068" s="26" t="s">
        <v>11065</v>
      </c>
      <c r="G11068" s="2">
        <f t="shared" si="229"/>
        <v>5535.879629629625</v>
      </c>
      <c r="H11068" s="4">
        <v>0.6008796296296296</v>
      </c>
      <c r="I11068" s="26" t="s">
        <v>14189</v>
      </c>
      <c r="J11068" s="26">
        <v>5</v>
      </c>
      <c r="K11068" s="3" t="s">
        <v>14190</v>
      </c>
    </row>
    <row r="11069" spans="1:11" x14ac:dyDescent="0.3">
      <c r="A11069" s="26" t="s">
        <v>11066</v>
      </c>
      <c r="G11069" s="2">
        <f t="shared" si="229"/>
        <v>5535.879629629625</v>
      </c>
      <c r="H11069" s="4">
        <v>0.6008796296296296</v>
      </c>
      <c r="I11069" s="26" t="s">
        <v>14191</v>
      </c>
      <c r="J11069" s="26">
        <v>5</v>
      </c>
      <c r="K11069" s="3" t="s">
        <v>14190</v>
      </c>
    </row>
    <row r="11070" spans="1:11" x14ac:dyDescent="0.3">
      <c r="A11070" s="26" t="s">
        <v>11067</v>
      </c>
      <c r="G11070" s="2">
        <f t="shared" si="229"/>
        <v>5538.1944444444443</v>
      </c>
      <c r="H11070" s="4">
        <v>0.60090277777777779</v>
      </c>
      <c r="I11070" s="26" t="s">
        <v>14185</v>
      </c>
      <c r="K11070" s="3">
        <v>44348</v>
      </c>
    </row>
    <row r="11071" spans="1:11" x14ac:dyDescent="0.3">
      <c r="A11071" s="26" t="s">
        <v>11068</v>
      </c>
      <c r="G11071" s="2">
        <f t="shared" si="229"/>
        <v>5538.1944444444443</v>
      </c>
      <c r="H11071" s="4">
        <v>0.60090277777777779</v>
      </c>
      <c r="I11071" s="26" t="s">
        <v>14186</v>
      </c>
      <c r="K11071" s="3">
        <v>44323</v>
      </c>
    </row>
    <row r="11072" spans="1:11" x14ac:dyDescent="0.3">
      <c r="A11072" s="26" t="s">
        <v>11069</v>
      </c>
      <c r="G11072" s="2">
        <f t="shared" ref="G11072:G11135" si="230">(H11072-$H$2)*10^5</f>
        <v>5538.1944444444443</v>
      </c>
      <c r="H11072" s="4">
        <v>0.60090277777777779</v>
      </c>
      <c r="I11072" s="26" t="s">
        <v>14187</v>
      </c>
      <c r="J11072" s="26">
        <v>11</v>
      </c>
      <c r="K11072" s="3" t="s">
        <v>14992</v>
      </c>
    </row>
    <row r="11073" spans="1:11" x14ac:dyDescent="0.3">
      <c r="A11073" s="26" t="s">
        <v>11070</v>
      </c>
      <c r="G11073" s="2">
        <f t="shared" si="230"/>
        <v>5538.1944444444443</v>
      </c>
      <c r="H11073" s="4">
        <v>0.60090277777777779</v>
      </c>
      <c r="I11073" s="26" t="s">
        <v>14189</v>
      </c>
      <c r="J11073" s="26">
        <v>5</v>
      </c>
      <c r="K11073" s="3" t="s">
        <v>14190</v>
      </c>
    </row>
    <row r="11074" spans="1:11" x14ac:dyDescent="0.3">
      <c r="A11074" s="26" t="s">
        <v>11071</v>
      </c>
      <c r="G11074" s="2">
        <f t="shared" si="230"/>
        <v>5538.1944444444443</v>
      </c>
      <c r="H11074" s="4">
        <v>0.60090277777777779</v>
      </c>
      <c r="I11074" s="26" t="s">
        <v>14191</v>
      </c>
      <c r="J11074" s="26">
        <v>5</v>
      </c>
      <c r="K11074" s="3" t="s">
        <v>14190</v>
      </c>
    </row>
    <row r="11075" spans="1:11" x14ac:dyDescent="0.3">
      <c r="A11075" s="26" t="s">
        <v>11072</v>
      </c>
      <c r="G11075" s="2">
        <f t="shared" si="230"/>
        <v>5540.5092592592628</v>
      </c>
      <c r="H11075" s="4">
        <v>0.60092592592592597</v>
      </c>
      <c r="I11075" s="26" t="s">
        <v>14185</v>
      </c>
      <c r="K11075" s="3">
        <v>44348</v>
      </c>
    </row>
    <row r="11076" spans="1:11" x14ac:dyDescent="0.3">
      <c r="A11076" s="26" t="s">
        <v>11073</v>
      </c>
      <c r="G11076" s="2">
        <f t="shared" si="230"/>
        <v>5540.5092592592628</v>
      </c>
      <c r="H11076" s="4">
        <v>0.60092592592592597</v>
      </c>
      <c r="I11076" s="26" t="s">
        <v>14186</v>
      </c>
      <c r="K11076" s="3">
        <v>44202</v>
      </c>
    </row>
    <row r="11077" spans="1:11" x14ac:dyDescent="0.3">
      <c r="A11077" s="26" t="s">
        <v>11074</v>
      </c>
      <c r="G11077" s="2">
        <f t="shared" si="230"/>
        <v>5540.5092592592628</v>
      </c>
      <c r="H11077" s="4">
        <v>0.60092592592592597</v>
      </c>
      <c r="I11077" s="26" t="s">
        <v>14187</v>
      </c>
      <c r="J11077" s="26">
        <v>11</v>
      </c>
      <c r="K11077" s="3" t="s">
        <v>14993</v>
      </c>
    </row>
    <row r="11078" spans="1:11" x14ac:dyDescent="0.3">
      <c r="A11078" s="26" t="s">
        <v>11075</v>
      </c>
      <c r="G11078" s="2">
        <f t="shared" si="230"/>
        <v>5540.5092592592628</v>
      </c>
      <c r="H11078" s="4">
        <v>0.60092592592592597</v>
      </c>
      <c r="I11078" s="26" t="s">
        <v>14189</v>
      </c>
      <c r="J11078" s="26">
        <v>5</v>
      </c>
      <c r="K11078" s="3" t="s">
        <v>14190</v>
      </c>
    </row>
    <row r="11079" spans="1:11" x14ac:dyDescent="0.3">
      <c r="A11079" s="26" t="s">
        <v>11076</v>
      </c>
      <c r="G11079" s="2">
        <f t="shared" si="230"/>
        <v>5540.5092592592628</v>
      </c>
      <c r="H11079" s="4">
        <v>0.60092592592592597</v>
      </c>
      <c r="I11079" s="26" t="s">
        <v>14191</v>
      </c>
      <c r="J11079" s="26">
        <v>5</v>
      </c>
      <c r="K11079" s="3" t="s">
        <v>14190</v>
      </c>
    </row>
    <row r="11080" spans="1:11" x14ac:dyDescent="0.3">
      <c r="A11080" s="26" t="s">
        <v>11077</v>
      </c>
      <c r="G11080" s="2">
        <f t="shared" si="230"/>
        <v>5542.8240740740712</v>
      </c>
      <c r="H11080" s="4">
        <v>0.60094907407407405</v>
      </c>
      <c r="I11080" s="26" t="s">
        <v>14185</v>
      </c>
      <c r="K11080" s="3">
        <v>44348</v>
      </c>
    </row>
    <row r="11081" spans="1:11" x14ac:dyDescent="0.3">
      <c r="A11081" s="26" t="s">
        <v>11078</v>
      </c>
      <c r="G11081" s="2">
        <f t="shared" si="230"/>
        <v>5542.8240740740712</v>
      </c>
      <c r="H11081" s="4">
        <v>0.60094907407407405</v>
      </c>
      <c r="I11081" s="26" t="s">
        <v>14186</v>
      </c>
      <c r="K11081" s="3">
        <v>44202</v>
      </c>
    </row>
    <row r="11082" spans="1:11" x14ac:dyDescent="0.3">
      <c r="A11082" s="26" t="s">
        <v>11079</v>
      </c>
      <c r="G11082" s="2">
        <f t="shared" si="230"/>
        <v>5542.8240740740712</v>
      </c>
      <c r="H11082" s="4">
        <v>0.60094907407407405</v>
      </c>
      <c r="I11082" s="26" t="s">
        <v>14187</v>
      </c>
      <c r="J11082" s="26">
        <v>11</v>
      </c>
      <c r="K11082" s="3" t="s">
        <v>14990</v>
      </c>
    </row>
    <row r="11083" spans="1:11" x14ac:dyDescent="0.3">
      <c r="A11083" s="26" t="s">
        <v>11080</v>
      </c>
      <c r="G11083" s="2">
        <f t="shared" si="230"/>
        <v>5542.8240740740712</v>
      </c>
      <c r="H11083" s="4">
        <v>0.60094907407407405</v>
      </c>
      <c r="I11083" s="26" t="s">
        <v>14189</v>
      </c>
      <c r="J11083" s="26">
        <v>5</v>
      </c>
      <c r="K11083" s="3" t="s">
        <v>14190</v>
      </c>
    </row>
    <row r="11084" spans="1:11" x14ac:dyDescent="0.3">
      <c r="A11084" s="26" t="s">
        <v>11081</v>
      </c>
      <c r="G11084" s="2">
        <f t="shared" si="230"/>
        <v>5542.8240740740712</v>
      </c>
      <c r="H11084" s="4">
        <v>0.60094907407407405</v>
      </c>
      <c r="I11084" s="26" t="s">
        <v>14191</v>
      </c>
      <c r="J11084" s="26">
        <v>5</v>
      </c>
      <c r="K11084" s="3" t="s">
        <v>14190</v>
      </c>
    </row>
    <row r="11085" spans="1:11" x14ac:dyDescent="0.3">
      <c r="A11085" s="26" t="s">
        <v>11082</v>
      </c>
      <c r="G11085" s="2">
        <f t="shared" si="230"/>
        <v>5545.1388888888896</v>
      </c>
      <c r="H11085" s="4">
        <v>0.60097222222222224</v>
      </c>
      <c r="I11085" s="26" t="s">
        <v>14185</v>
      </c>
      <c r="K11085" s="3">
        <v>44348</v>
      </c>
    </row>
    <row r="11086" spans="1:11" x14ac:dyDescent="0.3">
      <c r="A11086" s="26" t="s">
        <v>11083</v>
      </c>
      <c r="G11086" s="2">
        <f t="shared" si="230"/>
        <v>5545.1388888888896</v>
      </c>
      <c r="H11086" s="4">
        <v>0.60097222222222224</v>
      </c>
      <c r="I11086" s="26" t="s">
        <v>14186</v>
      </c>
      <c r="K11086" s="3">
        <v>44235</v>
      </c>
    </row>
    <row r="11087" spans="1:11" x14ac:dyDescent="0.3">
      <c r="A11087" s="26" t="s">
        <v>11084</v>
      </c>
      <c r="G11087" s="2">
        <f t="shared" si="230"/>
        <v>5545.1388888888896</v>
      </c>
      <c r="H11087" s="4">
        <v>0.60097222222222224</v>
      </c>
      <c r="I11087" s="26" t="s">
        <v>14187</v>
      </c>
      <c r="J11087" s="26">
        <v>11</v>
      </c>
      <c r="K11087" s="3" t="s">
        <v>14990</v>
      </c>
    </row>
    <row r="11088" spans="1:11" x14ac:dyDescent="0.3">
      <c r="A11088" s="26" t="s">
        <v>11085</v>
      </c>
      <c r="G11088" s="2">
        <f t="shared" si="230"/>
        <v>5545.1388888888896</v>
      </c>
      <c r="H11088" s="4">
        <v>0.60097222222222224</v>
      </c>
      <c r="I11088" s="26" t="s">
        <v>14189</v>
      </c>
      <c r="J11088" s="26">
        <v>5</v>
      </c>
      <c r="K11088" s="3" t="s">
        <v>14190</v>
      </c>
    </row>
    <row r="11089" spans="1:11" x14ac:dyDescent="0.3">
      <c r="A11089" s="26" t="s">
        <v>11086</v>
      </c>
      <c r="G11089" s="2">
        <f t="shared" si="230"/>
        <v>5545.1388888888896</v>
      </c>
      <c r="H11089" s="4">
        <v>0.60097222222222224</v>
      </c>
      <c r="I11089" s="26" t="s">
        <v>14191</v>
      </c>
      <c r="J11089" s="26">
        <v>5</v>
      </c>
      <c r="K11089" s="3" t="s">
        <v>14190</v>
      </c>
    </row>
    <row r="11090" spans="1:11" x14ac:dyDescent="0.3">
      <c r="A11090" s="26" t="s">
        <v>11087</v>
      </c>
      <c r="G11090" s="2">
        <f t="shared" si="230"/>
        <v>5547.4537037037089</v>
      </c>
      <c r="H11090" s="4">
        <v>0.60099537037037043</v>
      </c>
      <c r="I11090" s="26" t="s">
        <v>14185</v>
      </c>
      <c r="K11090" s="3">
        <v>44348</v>
      </c>
    </row>
    <row r="11091" spans="1:11" x14ac:dyDescent="0.3">
      <c r="A11091" s="26" t="s">
        <v>11088</v>
      </c>
      <c r="G11091" s="2">
        <f t="shared" si="230"/>
        <v>5547.4537037037089</v>
      </c>
      <c r="H11091" s="4">
        <v>0.60099537037037043</v>
      </c>
      <c r="I11091" s="26" t="s">
        <v>14186</v>
      </c>
      <c r="K11091" s="3" t="s">
        <v>14193</v>
      </c>
    </row>
    <row r="11092" spans="1:11" x14ac:dyDescent="0.3">
      <c r="A11092" s="26" t="s">
        <v>11089</v>
      </c>
      <c r="G11092" s="2">
        <f t="shared" si="230"/>
        <v>5547.4537037037089</v>
      </c>
      <c r="H11092" s="4">
        <v>0.60099537037037043</v>
      </c>
      <c r="I11092" s="26" t="s">
        <v>14187</v>
      </c>
      <c r="J11092" s="26">
        <v>11</v>
      </c>
      <c r="K11092" s="3" t="s">
        <v>14994</v>
      </c>
    </row>
    <row r="11093" spans="1:11" x14ac:dyDescent="0.3">
      <c r="A11093" s="26" t="s">
        <v>11090</v>
      </c>
      <c r="G11093" s="2">
        <f t="shared" si="230"/>
        <v>5547.4537037037089</v>
      </c>
      <c r="H11093" s="4">
        <v>0.60099537037037043</v>
      </c>
      <c r="I11093" s="26" t="s">
        <v>14189</v>
      </c>
      <c r="J11093" s="26">
        <v>5</v>
      </c>
      <c r="K11093" s="3" t="s">
        <v>14190</v>
      </c>
    </row>
    <row r="11094" spans="1:11" x14ac:dyDescent="0.3">
      <c r="A11094" s="26" t="s">
        <v>11091</v>
      </c>
      <c r="G11094" s="2">
        <f t="shared" si="230"/>
        <v>5547.4537037037089</v>
      </c>
      <c r="H11094" s="4">
        <v>0.60099537037037043</v>
      </c>
      <c r="I11094" s="26" t="s">
        <v>14191</v>
      </c>
      <c r="J11094" s="26">
        <v>5</v>
      </c>
      <c r="K11094" s="3" t="s">
        <v>14190</v>
      </c>
    </row>
    <row r="11095" spans="1:11" x14ac:dyDescent="0.3">
      <c r="A11095" s="26" t="s">
        <v>11092</v>
      </c>
      <c r="G11095" s="2">
        <f t="shared" si="230"/>
        <v>5549.7685185185164</v>
      </c>
      <c r="H11095" s="4">
        <v>0.60101851851851851</v>
      </c>
      <c r="I11095" s="26" t="s">
        <v>14185</v>
      </c>
      <c r="K11095" s="3">
        <v>44348</v>
      </c>
    </row>
    <row r="11096" spans="1:11" x14ac:dyDescent="0.3">
      <c r="A11096" s="26" t="s">
        <v>11093</v>
      </c>
      <c r="G11096" s="2">
        <f t="shared" si="230"/>
        <v>5549.7685185185164</v>
      </c>
      <c r="H11096" s="4">
        <v>0.60101851851851851</v>
      </c>
      <c r="I11096" s="26" t="s">
        <v>14186</v>
      </c>
      <c r="K11096" s="3">
        <v>44202</v>
      </c>
    </row>
    <row r="11097" spans="1:11" x14ac:dyDescent="0.3">
      <c r="A11097" s="26" t="s">
        <v>11094</v>
      </c>
      <c r="G11097" s="2">
        <f t="shared" si="230"/>
        <v>5549.7685185185164</v>
      </c>
      <c r="H11097" s="4">
        <v>0.60101851851851851</v>
      </c>
      <c r="I11097" s="26" t="s">
        <v>14187</v>
      </c>
      <c r="J11097" s="26">
        <v>11</v>
      </c>
      <c r="K11097" s="3" t="s">
        <v>14730</v>
      </c>
    </row>
    <row r="11098" spans="1:11" x14ac:dyDescent="0.3">
      <c r="A11098" s="26" t="s">
        <v>11095</v>
      </c>
      <c r="G11098" s="2">
        <f t="shared" si="230"/>
        <v>5549.7685185185164</v>
      </c>
      <c r="H11098" s="4">
        <v>0.60101851851851851</v>
      </c>
      <c r="I11098" s="26" t="s">
        <v>14189</v>
      </c>
      <c r="J11098" s="26">
        <v>5</v>
      </c>
      <c r="K11098" s="3" t="s">
        <v>14190</v>
      </c>
    </row>
    <row r="11099" spans="1:11" x14ac:dyDescent="0.3">
      <c r="A11099" s="26" t="s">
        <v>11096</v>
      </c>
      <c r="G11099" s="2">
        <f t="shared" si="230"/>
        <v>5549.7685185185164</v>
      </c>
      <c r="H11099" s="4">
        <v>0.60101851851851851</v>
      </c>
      <c r="I11099" s="26" t="s">
        <v>14191</v>
      </c>
      <c r="J11099" s="26">
        <v>5</v>
      </c>
      <c r="K11099" s="3" t="s">
        <v>14190</v>
      </c>
    </row>
    <row r="11100" spans="1:11" x14ac:dyDescent="0.3">
      <c r="A11100" s="26" t="s">
        <v>11097</v>
      </c>
      <c r="G11100" s="2">
        <f t="shared" si="230"/>
        <v>5552.0833333333348</v>
      </c>
      <c r="H11100" s="4">
        <v>0.6010416666666667</v>
      </c>
      <c r="I11100" s="26" t="s">
        <v>14185</v>
      </c>
      <c r="K11100" s="3">
        <v>44348</v>
      </c>
    </row>
    <row r="11101" spans="1:11" x14ac:dyDescent="0.3">
      <c r="A11101" s="26" t="s">
        <v>11098</v>
      </c>
      <c r="G11101" s="2">
        <f t="shared" si="230"/>
        <v>5552.0833333333348</v>
      </c>
      <c r="H11101" s="4">
        <v>0.6010416666666667</v>
      </c>
      <c r="I11101" s="26" t="s">
        <v>14186</v>
      </c>
      <c r="K11101" s="3">
        <v>44202</v>
      </c>
    </row>
    <row r="11102" spans="1:11" x14ac:dyDescent="0.3">
      <c r="A11102" s="26" t="s">
        <v>11099</v>
      </c>
      <c r="G11102" s="2">
        <f t="shared" si="230"/>
        <v>5552.0833333333348</v>
      </c>
      <c r="H11102" s="4">
        <v>0.6010416666666667</v>
      </c>
      <c r="I11102" s="26" t="s">
        <v>14187</v>
      </c>
      <c r="J11102" s="26">
        <v>11</v>
      </c>
      <c r="K11102" s="3" t="s">
        <v>14730</v>
      </c>
    </row>
    <row r="11103" spans="1:11" x14ac:dyDescent="0.3">
      <c r="A11103" s="26" t="s">
        <v>11100</v>
      </c>
      <c r="G11103" s="2">
        <f t="shared" si="230"/>
        <v>5552.0833333333348</v>
      </c>
      <c r="H11103" s="4">
        <v>0.6010416666666667</v>
      </c>
      <c r="I11103" s="26" t="s">
        <v>14189</v>
      </c>
      <c r="J11103" s="26">
        <v>5</v>
      </c>
      <c r="K11103" s="3" t="s">
        <v>14190</v>
      </c>
    </row>
    <row r="11104" spans="1:11" x14ac:dyDescent="0.3">
      <c r="A11104" s="26" t="s">
        <v>11101</v>
      </c>
      <c r="G11104" s="2">
        <f t="shared" si="230"/>
        <v>5552.0833333333348</v>
      </c>
      <c r="H11104" s="4">
        <v>0.6010416666666667</v>
      </c>
      <c r="I11104" s="26" t="s">
        <v>14191</v>
      </c>
      <c r="J11104" s="26">
        <v>5</v>
      </c>
      <c r="K11104" s="3" t="s">
        <v>14190</v>
      </c>
    </row>
    <row r="11105" spans="1:11" x14ac:dyDescent="0.3">
      <c r="A11105" s="26" t="s">
        <v>11102</v>
      </c>
      <c r="G11105" s="2">
        <f t="shared" si="230"/>
        <v>5554.3981481481542</v>
      </c>
      <c r="H11105" s="4">
        <v>0.60106481481481489</v>
      </c>
      <c r="I11105" s="26" t="s">
        <v>14187</v>
      </c>
      <c r="J11105" s="26">
        <v>11</v>
      </c>
      <c r="K11105" s="3" t="s">
        <v>14733</v>
      </c>
    </row>
    <row r="11106" spans="1:11" x14ac:dyDescent="0.3">
      <c r="A11106" s="26" t="s">
        <v>11103</v>
      </c>
      <c r="G11106" s="2">
        <f t="shared" si="230"/>
        <v>5554.3981481481542</v>
      </c>
      <c r="H11106" s="4">
        <v>0.60106481481481489</v>
      </c>
      <c r="I11106" s="26" t="s">
        <v>14185</v>
      </c>
      <c r="K11106" s="3">
        <v>44348</v>
      </c>
    </row>
    <row r="11107" spans="1:11" x14ac:dyDescent="0.3">
      <c r="A11107" s="26" t="s">
        <v>11104</v>
      </c>
      <c r="G11107" s="2">
        <f t="shared" si="230"/>
        <v>5554.3981481481542</v>
      </c>
      <c r="H11107" s="4">
        <v>0.60106481481481489</v>
      </c>
      <c r="I11107" s="26" t="s">
        <v>14186</v>
      </c>
      <c r="K11107" s="3">
        <v>44323</v>
      </c>
    </row>
    <row r="11108" spans="1:11" x14ac:dyDescent="0.3">
      <c r="A11108" s="26" t="s">
        <v>11105</v>
      </c>
      <c r="G11108" s="2">
        <f t="shared" si="230"/>
        <v>5554.3981481481542</v>
      </c>
      <c r="H11108" s="4">
        <v>0.60106481481481489</v>
      </c>
      <c r="I11108" s="26" t="s">
        <v>14189</v>
      </c>
      <c r="J11108" s="26">
        <v>5</v>
      </c>
      <c r="K11108" s="3" t="s">
        <v>14190</v>
      </c>
    </row>
    <row r="11109" spans="1:11" x14ac:dyDescent="0.3">
      <c r="A11109" s="26" t="s">
        <v>11106</v>
      </c>
      <c r="G11109" s="2">
        <f t="shared" si="230"/>
        <v>5554.3981481481542</v>
      </c>
      <c r="H11109" s="4">
        <v>0.60106481481481489</v>
      </c>
      <c r="I11109" s="26" t="s">
        <v>14191</v>
      </c>
      <c r="J11109" s="26">
        <v>5</v>
      </c>
      <c r="K11109" s="3" t="s">
        <v>14190</v>
      </c>
    </row>
    <row r="11110" spans="1:11" x14ac:dyDescent="0.3">
      <c r="A11110" s="26" t="s">
        <v>11107</v>
      </c>
      <c r="G11110" s="2">
        <f t="shared" si="230"/>
        <v>5556.7129629629617</v>
      </c>
      <c r="H11110" s="4">
        <v>0.60108796296296296</v>
      </c>
      <c r="I11110" s="26" t="s">
        <v>14191</v>
      </c>
      <c r="J11110" s="26">
        <v>5</v>
      </c>
      <c r="K11110" s="3" t="s">
        <v>14190</v>
      </c>
    </row>
    <row r="11111" spans="1:11" x14ac:dyDescent="0.3">
      <c r="A11111" s="26" t="s">
        <v>11108</v>
      </c>
      <c r="G11111" s="2">
        <f t="shared" si="230"/>
        <v>5556.7129629629617</v>
      </c>
      <c r="H11111" s="4">
        <v>0.60108796296296296</v>
      </c>
      <c r="I11111" s="26" t="s">
        <v>14185</v>
      </c>
      <c r="K11111" s="3">
        <v>44348</v>
      </c>
    </row>
    <row r="11112" spans="1:11" x14ac:dyDescent="0.3">
      <c r="A11112" s="26" t="s">
        <v>11109</v>
      </c>
      <c r="G11112" s="2">
        <f t="shared" si="230"/>
        <v>5556.7129629629617</v>
      </c>
      <c r="H11112" s="4">
        <v>0.60108796296296296</v>
      </c>
      <c r="I11112" s="26" t="s">
        <v>14186</v>
      </c>
      <c r="K11112" s="3" t="s">
        <v>14193</v>
      </c>
    </row>
    <row r="11113" spans="1:11" x14ac:dyDescent="0.3">
      <c r="A11113" s="26" t="s">
        <v>11110</v>
      </c>
      <c r="G11113" s="2">
        <f t="shared" si="230"/>
        <v>5556.7129629629617</v>
      </c>
      <c r="H11113" s="4">
        <v>0.60108796296296296</v>
      </c>
      <c r="I11113" s="26" t="s">
        <v>14187</v>
      </c>
      <c r="J11113" s="26">
        <v>11</v>
      </c>
      <c r="K11113" s="3" t="s">
        <v>14995</v>
      </c>
    </row>
    <row r="11114" spans="1:11" x14ac:dyDescent="0.3">
      <c r="A11114" s="26" t="s">
        <v>11111</v>
      </c>
      <c r="G11114" s="2">
        <f t="shared" si="230"/>
        <v>5556.7129629629617</v>
      </c>
      <c r="H11114" s="4">
        <v>0.60108796296296296</v>
      </c>
      <c r="I11114" s="26" t="s">
        <v>14189</v>
      </c>
      <c r="J11114" s="26">
        <v>5</v>
      </c>
      <c r="K11114" s="3" t="s">
        <v>14190</v>
      </c>
    </row>
    <row r="11115" spans="1:11" x14ac:dyDescent="0.3">
      <c r="A11115" s="26" t="s">
        <v>11112</v>
      </c>
      <c r="G11115" s="2">
        <f t="shared" si="230"/>
        <v>5559.0277777777701</v>
      </c>
      <c r="H11115" s="4">
        <v>0.60111111111111104</v>
      </c>
      <c r="I11115" s="26" t="s">
        <v>14187</v>
      </c>
      <c r="J11115" s="26">
        <v>11</v>
      </c>
      <c r="K11115" s="3" t="s">
        <v>14995</v>
      </c>
    </row>
    <row r="11116" spans="1:11" x14ac:dyDescent="0.3">
      <c r="A11116" s="26" t="s">
        <v>11113</v>
      </c>
      <c r="G11116" s="2">
        <f t="shared" si="230"/>
        <v>5559.0277777777701</v>
      </c>
      <c r="H11116" s="4">
        <v>0.60111111111111104</v>
      </c>
      <c r="I11116" s="26" t="s">
        <v>14185</v>
      </c>
      <c r="K11116" s="3">
        <v>44348</v>
      </c>
    </row>
    <row r="11117" spans="1:11" x14ac:dyDescent="0.3">
      <c r="A11117" s="26" t="s">
        <v>11114</v>
      </c>
      <c r="G11117" s="2">
        <f t="shared" si="230"/>
        <v>5559.0277777777701</v>
      </c>
      <c r="H11117" s="4">
        <v>0.60111111111111104</v>
      </c>
      <c r="I11117" s="26" t="s">
        <v>14186</v>
      </c>
      <c r="K11117" s="3">
        <v>44291</v>
      </c>
    </row>
    <row r="11118" spans="1:11" x14ac:dyDescent="0.3">
      <c r="A11118" s="26" t="s">
        <v>11115</v>
      </c>
      <c r="G11118" s="2">
        <f t="shared" si="230"/>
        <v>5559.0277777777701</v>
      </c>
      <c r="H11118" s="4">
        <v>0.60111111111111104</v>
      </c>
      <c r="I11118" s="26" t="s">
        <v>14189</v>
      </c>
      <c r="J11118" s="26">
        <v>5</v>
      </c>
      <c r="K11118" s="3" t="s">
        <v>14190</v>
      </c>
    </row>
    <row r="11119" spans="1:11" x14ac:dyDescent="0.3">
      <c r="A11119" s="26" t="s">
        <v>11116</v>
      </c>
      <c r="G11119" s="2">
        <f t="shared" si="230"/>
        <v>5559.0277777777701</v>
      </c>
      <c r="H11119" s="4">
        <v>0.60111111111111104</v>
      </c>
      <c r="I11119" s="26" t="s">
        <v>14191</v>
      </c>
      <c r="J11119" s="26">
        <v>5</v>
      </c>
      <c r="K11119" s="3" t="s">
        <v>14190</v>
      </c>
    </row>
    <row r="11120" spans="1:11" x14ac:dyDescent="0.3">
      <c r="A11120" s="26" t="s">
        <v>11117</v>
      </c>
      <c r="G11120" s="2">
        <f t="shared" si="230"/>
        <v>5561.3425925925885</v>
      </c>
      <c r="H11120" s="4">
        <v>0.60113425925925923</v>
      </c>
      <c r="I11120" s="26" t="s">
        <v>14185</v>
      </c>
      <c r="K11120" s="3">
        <v>44348</v>
      </c>
    </row>
    <row r="11121" spans="1:11" x14ac:dyDescent="0.3">
      <c r="A11121" s="26" t="s">
        <v>11118</v>
      </c>
      <c r="G11121" s="2">
        <f t="shared" si="230"/>
        <v>5561.3425925925885</v>
      </c>
      <c r="H11121" s="4">
        <v>0.60113425925925923</v>
      </c>
      <c r="I11121" s="26" t="s">
        <v>14186</v>
      </c>
      <c r="K11121" s="3" t="s">
        <v>14192</v>
      </c>
    </row>
    <row r="11122" spans="1:11" x14ac:dyDescent="0.3">
      <c r="A11122" s="26" t="s">
        <v>11119</v>
      </c>
      <c r="G11122" s="2">
        <f t="shared" si="230"/>
        <v>5561.3425925925885</v>
      </c>
      <c r="H11122" s="4">
        <v>0.60113425925925923</v>
      </c>
      <c r="I11122" s="26" t="s">
        <v>14187</v>
      </c>
      <c r="J11122" s="26">
        <v>11</v>
      </c>
      <c r="K11122" s="3" t="s">
        <v>14996</v>
      </c>
    </row>
    <row r="11123" spans="1:11" x14ac:dyDescent="0.3">
      <c r="A11123" s="26" t="s">
        <v>11120</v>
      </c>
      <c r="G11123" s="2">
        <f t="shared" si="230"/>
        <v>5561.3425925925885</v>
      </c>
      <c r="H11123" s="4">
        <v>0.60113425925925923</v>
      </c>
      <c r="I11123" s="26" t="s">
        <v>14189</v>
      </c>
      <c r="J11123" s="26">
        <v>5</v>
      </c>
      <c r="K11123" s="3" t="s">
        <v>14190</v>
      </c>
    </row>
    <row r="11124" spans="1:11" x14ac:dyDescent="0.3">
      <c r="A11124" s="26" t="s">
        <v>11121</v>
      </c>
      <c r="G11124" s="2">
        <f t="shared" si="230"/>
        <v>5562.5000000000036</v>
      </c>
      <c r="H11124" s="4">
        <v>0.60114583333333338</v>
      </c>
      <c r="I11124" s="26" t="s">
        <v>14191</v>
      </c>
      <c r="J11124" s="26">
        <v>5</v>
      </c>
      <c r="K11124" s="3" t="s">
        <v>14190</v>
      </c>
    </row>
    <row r="11125" spans="1:11" x14ac:dyDescent="0.3">
      <c r="A11125" s="26" t="s">
        <v>11122</v>
      </c>
      <c r="G11125" s="2">
        <f t="shared" si="230"/>
        <v>5563.6574074074078</v>
      </c>
      <c r="H11125" s="4">
        <v>0.60115740740740742</v>
      </c>
      <c r="I11125" s="26" t="s">
        <v>14186</v>
      </c>
      <c r="K11125" s="3">
        <v>44322</v>
      </c>
    </row>
    <row r="11126" spans="1:11" x14ac:dyDescent="0.3">
      <c r="A11126" s="26" t="s">
        <v>11123</v>
      </c>
      <c r="G11126" s="2">
        <f t="shared" si="230"/>
        <v>5563.6574074074078</v>
      </c>
      <c r="H11126" s="4">
        <v>0.60115740740740742</v>
      </c>
      <c r="I11126" s="26" t="s">
        <v>14185</v>
      </c>
      <c r="K11126" s="3">
        <v>44348</v>
      </c>
    </row>
    <row r="11127" spans="1:11" x14ac:dyDescent="0.3">
      <c r="A11127" s="26" t="s">
        <v>11124</v>
      </c>
      <c r="G11127" s="2">
        <f t="shared" si="230"/>
        <v>5563.6574074074078</v>
      </c>
      <c r="H11127" s="4">
        <v>0.60115740740740742</v>
      </c>
      <c r="I11127" s="26" t="s">
        <v>14187</v>
      </c>
      <c r="J11127" s="26">
        <v>11</v>
      </c>
      <c r="K11127" s="3" t="s">
        <v>14333</v>
      </c>
    </row>
    <row r="11128" spans="1:11" x14ac:dyDescent="0.3">
      <c r="A11128" s="26" t="s">
        <v>11125</v>
      </c>
      <c r="G11128" s="2">
        <f t="shared" si="230"/>
        <v>5564.8148148148111</v>
      </c>
      <c r="H11128" s="4">
        <v>0.60116898148148146</v>
      </c>
      <c r="I11128" s="26" t="s">
        <v>14189</v>
      </c>
      <c r="J11128" s="26">
        <v>5</v>
      </c>
      <c r="K11128" s="3" t="s">
        <v>14190</v>
      </c>
    </row>
    <row r="11129" spans="1:11" x14ac:dyDescent="0.3">
      <c r="A11129" s="26" t="s">
        <v>11126</v>
      </c>
      <c r="G11129" s="2">
        <f t="shared" si="230"/>
        <v>5564.8148148148111</v>
      </c>
      <c r="H11129" s="4">
        <v>0.60116898148148146</v>
      </c>
      <c r="I11129" s="26" t="s">
        <v>14191</v>
      </c>
      <c r="J11129" s="26">
        <v>5</v>
      </c>
      <c r="K11129" s="3" t="s">
        <v>14190</v>
      </c>
    </row>
    <row r="11130" spans="1:11" x14ac:dyDescent="0.3">
      <c r="A11130" s="26" t="s">
        <v>11127</v>
      </c>
      <c r="G11130" s="2">
        <f t="shared" si="230"/>
        <v>5565.9722222222154</v>
      </c>
      <c r="H11130" s="4">
        <v>0.6011805555555555</v>
      </c>
      <c r="I11130" s="26" t="s">
        <v>14186</v>
      </c>
      <c r="K11130" s="3">
        <v>44262</v>
      </c>
    </row>
    <row r="11131" spans="1:11" x14ac:dyDescent="0.3">
      <c r="A11131" s="26" t="s">
        <v>11128</v>
      </c>
      <c r="G11131" s="2">
        <f t="shared" si="230"/>
        <v>5565.9722222222154</v>
      </c>
      <c r="H11131" s="4">
        <v>0.6011805555555555</v>
      </c>
      <c r="I11131" s="26" t="s">
        <v>14185</v>
      </c>
      <c r="K11131" s="3">
        <v>44348</v>
      </c>
    </row>
    <row r="11132" spans="1:11" x14ac:dyDescent="0.3">
      <c r="A11132" s="26" t="s">
        <v>11129</v>
      </c>
      <c r="G11132" s="2">
        <f t="shared" si="230"/>
        <v>5567.1296296296305</v>
      </c>
      <c r="H11132" s="4">
        <v>0.60119212962962965</v>
      </c>
      <c r="I11132" s="26" t="s">
        <v>14187</v>
      </c>
      <c r="J11132" s="26">
        <v>11</v>
      </c>
      <c r="K11132" s="3" t="s">
        <v>14332</v>
      </c>
    </row>
    <row r="11133" spans="1:11" x14ac:dyDescent="0.3">
      <c r="A11133" s="26" t="s">
        <v>11130</v>
      </c>
      <c r="G11133" s="2">
        <f t="shared" si="230"/>
        <v>5567.1296296296305</v>
      </c>
      <c r="H11133" s="4">
        <v>0.60119212962962965</v>
      </c>
      <c r="I11133" s="26" t="s">
        <v>14189</v>
      </c>
      <c r="J11133" s="26">
        <v>5</v>
      </c>
      <c r="K11133" s="3" t="s">
        <v>14190</v>
      </c>
    </row>
    <row r="11134" spans="1:11" x14ac:dyDescent="0.3">
      <c r="A11134" s="26" t="s">
        <v>11131</v>
      </c>
      <c r="G11134" s="2">
        <f t="shared" si="230"/>
        <v>5567.1296296296305</v>
      </c>
      <c r="H11134" s="4">
        <v>0.60119212962962965</v>
      </c>
      <c r="I11134" s="26" t="s">
        <v>14191</v>
      </c>
      <c r="J11134" s="26">
        <v>5</v>
      </c>
      <c r="K11134" s="3" t="s">
        <v>14190</v>
      </c>
    </row>
    <row r="11135" spans="1:11" x14ac:dyDescent="0.3">
      <c r="A11135" s="26" t="s">
        <v>11132</v>
      </c>
      <c r="G11135" s="2">
        <f t="shared" si="230"/>
        <v>5568.2870370370338</v>
      </c>
      <c r="H11135" s="4">
        <v>0.60120370370370368</v>
      </c>
      <c r="I11135" s="26" t="s">
        <v>14189</v>
      </c>
      <c r="J11135" s="26">
        <v>5</v>
      </c>
      <c r="K11135" s="3" t="s">
        <v>14190</v>
      </c>
    </row>
    <row r="11136" spans="1:11" x14ac:dyDescent="0.3">
      <c r="A11136" s="26" t="s">
        <v>11133</v>
      </c>
      <c r="G11136" s="2">
        <f t="shared" ref="G11136:G11199" si="231">(H11136-$H$2)*10^5</f>
        <v>5568.2870370370338</v>
      </c>
      <c r="H11136" s="4">
        <v>0.60120370370370368</v>
      </c>
      <c r="I11136" s="26" t="s">
        <v>14185</v>
      </c>
      <c r="K11136" s="3">
        <v>44348</v>
      </c>
    </row>
    <row r="11137" spans="1:11" x14ac:dyDescent="0.3">
      <c r="A11137" s="26" t="s">
        <v>11134</v>
      </c>
      <c r="G11137" s="2">
        <f t="shared" si="231"/>
        <v>5569.4444444444489</v>
      </c>
      <c r="H11137" s="4">
        <v>0.60121527777777783</v>
      </c>
      <c r="I11137" s="26" t="s">
        <v>14186</v>
      </c>
      <c r="K11137" s="3">
        <v>44385</v>
      </c>
    </row>
    <row r="11138" spans="1:11" x14ac:dyDescent="0.3">
      <c r="A11138" s="26" t="s">
        <v>11135</v>
      </c>
      <c r="G11138" s="2">
        <f t="shared" si="231"/>
        <v>5569.4444444444489</v>
      </c>
      <c r="H11138" s="4">
        <v>0.60121527777777783</v>
      </c>
      <c r="I11138" s="26" t="s">
        <v>14191</v>
      </c>
      <c r="J11138" s="26">
        <v>5</v>
      </c>
      <c r="K11138" s="3" t="s">
        <v>14190</v>
      </c>
    </row>
    <row r="11139" spans="1:11" x14ac:dyDescent="0.3">
      <c r="A11139" s="26" t="s">
        <v>11136</v>
      </c>
      <c r="G11139" s="2">
        <f t="shared" si="231"/>
        <v>5569.4444444444489</v>
      </c>
      <c r="H11139" s="4">
        <v>0.60121527777777783</v>
      </c>
      <c r="I11139" s="26" t="s">
        <v>14187</v>
      </c>
      <c r="J11139" s="26">
        <v>11</v>
      </c>
      <c r="K11139" s="3" t="s">
        <v>14332</v>
      </c>
    </row>
    <row r="11140" spans="1:11" x14ac:dyDescent="0.3">
      <c r="A11140" s="26" t="s">
        <v>11137</v>
      </c>
      <c r="G11140" s="2">
        <f t="shared" si="231"/>
        <v>5570.6018518518531</v>
      </c>
      <c r="H11140" s="4">
        <v>0.60122685185185187</v>
      </c>
      <c r="I11140" s="26" t="s">
        <v>14187</v>
      </c>
      <c r="J11140" s="26">
        <v>11</v>
      </c>
      <c r="K11140" s="3" t="s">
        <v>14332</v>
      </c>
    </row>
    <row r="11141" spans="1:11" x14ac:dyDescent="0.3">
      <c r="A11141" s="26" t="s">
        <v>11138</v>
      </c>
      <c r="G11141" s="2">
        <f t="shared" si="231"/>
        <v>5571.7592592592573</v>
      </c>
      <c r="H11141" s="4">
        <v>0.60123842592592591</v>
      </c>
      <c r="I11141" s="26" t="s">
        <v>14185</v>
      </c>
      <c r="K11141" s="3">
        <v>44348</v>
      </c>
    </row>
    <row r="11142" spans="1:11" x14ac:dyDescent="0.3">
      <c r="A11142" s="26" t="s">
        <v>11139</v>
      </c>
      <c r="G11142" s="2">
        <f t="shared" si="231"/>
        <v>5571.7592592592573</v>
      </c>
      <c r="H11142" s="4">
        <v>0.60123842592592591</v>
      </c>
      <c r="I11142" s="26" t="s">
        <v>14186</v>
      </c>
      <c r="K11142" s="3">
        <v>44385</v>
      </c>
    </row>
    <row r="11143" spans="1:11" x14ac:dyDescent="0.3">
      <c r="A11143" s="26" t="s">
        <v>11140</v>
      </c>
      <c r="G11143" s="2">
        <f t="shared" si="231"/>
        <v>5571.7592592592573</v>
      </c>
      <c r="H11143" s="4">
        <v>0.60123842592592591</v>
      </c>
      <c r="I11143" s="26" t="s">
        <v>14189</v>
      </c>
      <c r="J11143" s="26">
        <v>5</v>
      </c>
      <c r="K11143" s="3" t="s">
        <v>14190</v>
      </c>
    </row>
    <row r="11144" spans="1:11" x14ac:dyDescent="0.3">
      <c r="A11144" s="26" t="s">
        <v>11141</v>
      </c>
      <c r="G11144" s="2">
        <f t="shared" si="231"/>
        <v>5571.7592592592573</v>
      </c>
      <c r="H11144" s="4">
        <v>0.60123842592592591</v>
      </c>
      <c r="I11144" s="26" t="s">
        <v>14191</v>
      </c>
      <c r="J11144" s="26">
        <v>5</v>
      </c>
      <c r="K11144" s="3" t="s">
        <v>14190</v>
      </c>
    </row>
    <row r="11145" spans="1:11" x14ac:dyDescent="0.3">
      <c r="A11145" s="26" t="s">
        <v>11142</v>
      </c>
      <c r="G11145" s="2">
        <f t="shared" si="231"/>
        <v>5574.0740740740757</v>
      </c>
      <c r="H11145" s="4">
        <v>0.6012615740740741</v>
      </c>
      <c r="I11145" s="26" t="s">
        <v>14185</v>
      </c>
      <c r="K11145" s="3">
        <v>44348</v>
      </c>
    </row>
    <row r="11146" spans="1:11" x14ac:dyDescent="0.3">
      <c r="A11146" s="26" t="s">
        <v>11143</v>
      </c>
      <c r="G11146" s="2">
        <f t="shared" si="231"/>
        <v>5574.0740740740757</v>
      </c>
      <c r="H11146" s="4">
        <v>0.6012615740740741</v>
      </c>
      <c r="I11146" s="26" t="s">
        <v>14186</v>
      </c>
      <c r="K11146" s="3">
        <v>44202</v>
      </c>
    </row>
    <row r="11147" spans="1:11" x14ac:dyDescent="0.3">
      <c r="A11147" s="26" t="s">
        <v>11144</v>
      </c>
      <c r="G11147" s="2">
        <f t="shared" si="231"/>
        <v>5574.0740740740757</v>
      </c>
      <c r="H11147" s="4">
        <v>0.6012615740740741</v>
      </c>
      <c r="I11147" s="26" t="s">
        <v>14187</v>
      </c>
      <c r="J11147" s="26">
        <v>11</v>
      </c>
      <c r="K11147" s="3" t="s">
        <v>14333</v>
      </c>
    </row>
    <row r="11148" spans="1:11" x14ac:dyDescent="0.3">
      <c r="A11148" s="26" t="s">
        <v>11145</v>
      </c>
      <c r="G11148" s="2">
        <f t="shared" si="231"/>
        <v>5574.0740740740757</v>
      </c>
      <c r="H11148" s="4">
        <v>0.6012615740740741</v>
      </c>
      <c r="I11148" s="26" t="s">
        <v>14189</v>
      </c>
      <c r="J11148" s="26">
        <v>5</v>
      </c>
      <c r="K11148" s="3" t="s">
        <v>14190</v>
      </c>
    </row>
    <row r="11149" spans="1:11" x14ac:dyDescent="0.3">
      <c r="A11149" s="26" t="s">
        <v>11146</v>
      </c>
      <c r="G11149" s="2">
        <f t="shared" si="231"/>
        <v>5574.0740740740757</v>
      </c>
      <c r="H11149" s="4">
        <v>0.6012615740740741</v>
      </c>
      <c r="I11149" s="26" t="s">
        <v>14191</v>
      </c>
      <c r="J11149" s="26">
        <v>5</v>
      </c>
      <c r="K11149" s="3" t="s">
        <v>14190</v>
      </c>
    </row>
    <row r="11150" spans="1:11" x14ac:dyDescent="0.3">
      <c r="A11150" s="26" t="s">
        <v>11147</v>
      </c>
      <c r="G11150" s="2">
        <f t="shared" si="231"/>
        <v>5576.3888888888951</v>
      </c>
      <c r="H11150" s="4">
        <v>0.60128472222222229</v>
      </c>
      <c r="I11150" s="26" t="s">
        <v>14185</v>
      </c>
      <c r="K11150" s="3">
        <v>44348</v>
      </c>
    </row>
    <row r="11151" spans="1:11" x14ac:dyDescent="0.3">
      <c r="A11151" s="26" t="s">
        <v>11148</v>
      </c>
      <c r="G11151" s="2">
        <f t="shared" si="231"/>
        <v>5576.3888888888951</v>
      </c>
      <c r="H11151" s="4">
        <v>0.60128472222222229</v>
      </c>
      <c r="I11151" s="26" t="s">
        <v>14186</v>
      </c>
      <c r="K11151" s="3">
        <v>44202</v>
      </c>
    </row>
    <row r="11152" spans="1:11" x14ac:dyDescent="0.3">
      <c r="A11152" s="26" t="s">
        <v>11149</v>
      </c>
      <c r="G11152" s="2">
        <f t="shared" si="231"/>
        <v>5576.3888888888951</v>
      </c>
      <c r="H11152" s="4">
        <v>0.60128472222222229</v>
      </c>
      <c r="I11152" s="26" t="s">
        <v>14187</v>
      </c>
      <c r="J11152" s="26">
        <v>11</v>
      </c>
      <c r="K11152" s="3" t="s">
        <v>14332</v>
      </c>
    </row>
    <row r="11153" spans="1:11" x14ac:dyDescent="0.3">
      <c r="A11153" s="26" t="s">
        <v>11150</v>
      </c>
      <c r="G11153" s="2">
        <f t="shared" si="231"/>
        <v>5576.3888888888951</v>
      </c>
      <c r="H11153" s="4">
        <v>0.60128472222222229</v>
      </c>
      <c r="I11153" s="26" t="s">
        <v>14189</v>
      </c>
      <c r="J11153" s="26">
        <v>5</v>
      </c>
      <c r="K11153" s="3" t="s">
        <v>14190</v>
      </c>
    </row>
    <row r="11154" spans="1:11" x14ac:dyDescent="0.3">
      <c r="A11154" s="26" t="s">
        <v>11151</v>
      </c>
      <c r="G11154" s="2">
        <f t="shared" si="231"/>
        <v>5576.3888888888951</v>
      </c>
      <c r="H11154" s="4">
        <v>0.60128472222222229</v>
      </c>
      <c r="I11154" s="26" t="s">
        <v>14191</v>
      </c>
      <c r="J11154" s="26">
        <v>5</v>
      </c>
      <c r="K11154" s="3" t="s">
        <v>14190</v>
      </c>
    </row>
    <row r="11155" spans="1:11" x14ac:dyDescent="0.3">
      <c r="A11155" s="26" t="s">
        <v>11152</v>
      </c>
      <c r="G11155" s="2">
        <f t="shared" si="231"/>
        <v>5578.7037037037026</v>
      </c>
      <c r="H11155" s="4">
        <v>0.60130787037037037</v>
      </c>
      <c r="I11155" s="26" t="s">
        <v>14189</v>
      </c>
      <c r="J11155" s="26">
        <v>5</v>
      </c>
      <c r="K11155" s="3" t="s">
        <v>14190</v>
      </c>
    </row>
    <row r="11156" spans="1:11" x14ac:dyDescent="0.3">
      <c r="A11156" s="26" t="s">
        <v>11153</v>
      </c>
      <c r="G11156" s="2">
        <f t="shared" si="231"/>
        <v>5578.7037037037026</v>
      </c>
      <c r="H11156" s="4">
        <v>0.60130787037037037</v>
      </c>
      <c r="I11156" s="26" t="s">
        <v>14185</v>
      </c>
      <c r="K11156" s="3">
        <v>44348</v>
      </c>
    </row>
    <row r="11157" spans="1:11" x14ac:dyDescent="0.3">
      <c r="A11157" s="26" t="s">
        <v>11154</v>
      </c>
      <c r="G11157" s="2">
        <f t="shared" si="231"/>
        <v>5578.7037037037026</v>
      </c>
      <c r="H11157" s="4">
        <v>0.60130787037037037</v>
      </c>
      <c r="I11157" s="26" t="s">
        <v>14186</v>
      </c>
      <c r="K11157" s="3">
        <v>44202</v>
      </c>
    </row>
    <row r="11158" spans="1:11" x14ac:dyDescent="0.3">
      <c r="A11158" s="26" t="s">
        <v>11155</v>
      </c>
      <c r="G11158" s="2">
        <f t="shared" si="231"/>
        <v>5578.7037037037026</v>
      </c>
      <c r="H11158" s="4">
        <v>0.60130787037037037</v>
      </c>
      <c r="I11158" s="26" t="s">
        <v>14187</v>
      </c>
      <c r="J11158" s="26">
        <v>11</v>
      </c>
      <c r="K11158" s="3" t="s">
        <v>14332</v>
      </c>
    </row>
    <row r="11159" spans="1:11" x14ac:dyDescent="0.3">
      <c r="A11159" s="26" t="s">
        <v>11156</v>
      </c>
      <c r="G11159" s="2">
        <f t="shared" si="231"/>
        <v>5578.7037037037026</v>
      </c>
      <c r="H11159" s="4">
        <v>0.60130787037037037</v>
      </c>
      <c r="I11159" s="26" t="s">
        <v>14191</v>
      </c>
      <c r="J11159" s="26">
        <v>5</v>
      </c>
      <c r="K11159" s="3" t="s">
        <v>14190</v>
      </c>
    </row>
    <row r="11160" spans="1:11" x14ac:dyDescent="0.3">
      <c r="A11160" s="26" t="s">
        <v>11157</v>
      </c>
      <c r="G11160" s="2">
        <f t="shared" si="231"/>
        <v>5581.0185185185101</v>
      </c>
      <c r="H11160" s="4">
        <v>0.60133101851851845</v>
      </c>
      <c r="I11160" s="26" t="s">
        <v>14185</v>
      </c>
      <c r="K11160" s="3">
        <v>44348</v>
      </c>
    </row>
    <row r="11161" spans="1:11" x14ac:dyDescent="0.3">
      <c r="A11161" s="26" t="s">
        <v>11158</v>
      </c>
      <c r="G11161" s="2">
        <f t="shared" si="231"/>
        <v>5581.0185185185101</v>
      </c>
      <c r="H11161" s="4">
        <v>0.60133101851851845</v>
      </c>
      <c r="I11161" s="26" t="s">
        <v>14186</v>
      </c>
      <c r="K11161" s="3">
        <v>44322</v>
      </c>
    </row>
    <row r="11162" spans="1:11" x14ac:dyDescent="0.3">
      <c r="A11162" s="26" t="s">
        <v>11159</v>
      </c>
      <c r="G11162" s="2">
        <f t="shared" si="231"/>
        <v>5581.0185185185101</v>
      </c>
      <c r="H11162" s="4">
        <v>0.60133101851851845</v>
      </c>
      <c r="I11162" s="26" t="s">
        <v>14187</v>
      </c>
      <c r="J11162" s="26">
        <v>11</v>
      </c>
      <c r="K11162" s="3" t="s">
        <v>14333</v>
      </c>
    </row>
    <row r="11163" spans="1:11" x14ac:dyDescent="0.3">
      <c r="A11163" s="26" t="s">
        <v>11160</v>
      </c>
      <c r="G11163" s="2">
        <f t="shared" si="231"/>
        <v>5581.0185185185101</v>
      </c>
      <c r="H11163" s="4">
        <v>0.60133101851851845</v>
      </c>
      <c r="I11163" s="26" t="s">
        <v>14189</v>
      </c>
      <c r="J11163" s="26">
        <v>5</v>
      </c>
      <c r="K11163" s="3" t="s">
        <v>14190</v>
      </c>
    </row>
    <row r="11164" spans="1:11" x14ac:dyDescent="0.3">
      <c r="A11164" s="26" t="s">
        <v>11161</v>
      </c>
      <c r="G11164" s="2">
        <f t="shared" si="231"/>
        <v>5581.0185185185101</v>
      </c>
      <c r="H11164" s="4">
        <v>0.60133101851851845</v>
      </c>
      <c r="I11164" s="26" t="s">
        <v>14191</v>
      </c>
      <c r="J11164" s="26">
        <v>5</v>
      </c>
      <c r="K11164" s="3" t="s">
        <v>14190</v>
      </c>
    </row>
    <row r="11165" spans="1:11" x14ac:dyDescent="0.3">
      <c r="A11165" s="26" t="s">
        <v>11162</v>
      </c>
      <c r="G11165" s="2">
        <f t="shared" si="231"/>
        <v>5583.3333333333294</v>
      </c>
      <c r="H11165" s="4">
        <v>0.60135416666666663</v>
      </c>
      <c r="I11165" s="26" t="s">
        <v>14185</v>
      </c>
      <c r="K11165" s="3">
        <v>44348</v>
      </c>
    </row>
    <row r="11166" spans="1:11" x14ac:dyDescent="0.3">
      <c r="A11166" s="26" t="s">
        <v>11163</v>
      </c>
      <c r="G11166" s="2">
        <f t="shared" si="231"/>
        <v>5583.3333333333294</v>
      </c>
      <c r="H11166" s="4">
        <v>0.60135416666666663</v>
      </c>
      <c r="I11166" s="26" t="s">
        <v>14186</v>
      </c>
      <c r="K11166" s="3">
        <v>44262</v>
      </c>
    </row>
    <row r="11167" spans="1:11" x14ac:dyDescent="0.3">
      <c r="A11167" s="26" t="s">
        <v>11164</v>
      </c>
      <c r="G11167" s="2">
        <f t="shared" si="231"/>
        <v>5583.3333333333294</v>
      </c>
      <c r="H11167" s="4">
        <v>0.60135416666666663</v>
      </c>
      <c r="I11167" s="26" t="s">
        <v>14187</v>
      </c>
      <c r="J11167" s="26">
        <v>11</v>
      </c>
      <c r="K11167" s="3" t="s">
        <v>14332</v>
      </c>
    </row>
    <row r="11168" spans="1:11" x14ac:dyDescent="0.3">
      <c r="A11168" s="26" t="s">
        <v>11165</v>
      </c>
      <c r="G11168" s="2">
        <f t="shared" si="231"/>
        <v>5583.3333333333294</v>
      </c>
      <c r="H11168" s="4">
        <v>0.60135416666666663</v>
      </c>
      <c r="I11168" s="26" t="s">
        <v>14189</v>
      </c>
      <c r="J11168" s="26">
        <v>5</v>
      </c>
      <c r="K11168" s="3" t="s">
        <v>14190</v>
      </c>
    </row>
    <row r="11169" spans="1:11" x14ac:dyDescent="0.3">
      <c r="A11169" s="26" t="s">
        <v>11166</v>
      </c>
      <c r="G11169" s="2">
        <f t="shared" si="231"/>
        <v>5583.3333333333294</v>
      </c>
      <c r="H11169" s="4">
        <v>0.60135416666666663</v>
      </c>
      <c r="I11169" s="26" t="s">
        <v>14191</v>
      </c>
      <c r="J11169" s="26">
        <v>5</v>
      </c>
      <c r="K11169" s="3" t="s">
        <v>14190</v>
      </c>
    </row>
    <row r="11170" spans="1:11" x14ac:dyDescent="0.3">
      <c r="A11170" s="26" t="s">
        <v>11167</v>
      </c>
      <c r="G11170" s="2">
        <f t="shared" si="231"/>
        <v>5585.6481481481478</v>
      </c>
      <c r="H11170" s="4">
        <v>0.60137731481481482</v>
      </c>
      <c r="I11170" s="26" t="s">
        <v>14185</v>
      </c>
      <c r="K11170" s="3">
        <v>44348</v>
      </c>
    </row>
    <row r="11171" spans="1:11" x14ac:dyDescent="0.3">
      <c r="A11171" s="26" t="s">
        <v>11168</v>
      </c>
      <c r="G11171" s="2">
        <f t="shared" si="231"/>
        <v>5585.6481481481478</v>
      </c>
      <c r="H11171" s="4">
        <v>0.60137731481481482</v>
      </c>
      <c r="I11171" s="26" t="s">
        <v>14186</v>
      </c>
      <c r="K11171" s="3">
        <v>44202</v>
      </c>
    </row>
    <row r="11172" spans="1:11" x14ac:dyDescent="0.3">
      <c r="A11172" s="26" t="s">
        <v>11169</v>
      </c>
      <c r="G11172" s="2">
        <f t="shared" si="231"/>
        <v>5585.6481481481478</v>
      </c>
      <c r="H11172" s="4">
        <v>0.60137731481481482</v>
      </c>
      <c r="I11172" s="26" t="s">
        <v>14187</v>
      </c>
      <c r="J11172" s="26">
        <v>11</v>
      </c>
      <c r="K11172" s="3" t="s">
        <v>14332</v>
      </c>
    </row>
    <row r="11173" spans="1:11" x14ac:dyDescent="0.3">
      <c r="A11173" s="26" t="s">
        <v>11170</v>
      </c>
      <c r="G11173" s="2">
        <f t="shared" si="231"/>
        <v>5585.6481481481478</v>
      </c>
      <c r="H11173" s="4">
        <v>0.60137731481481482</v>
      </c>
      <c r="I11173" s="26" t="s">
        <v>14189</v>
      </c>
      <c r="J11173" s="26">
        <v>5</v>
      </c>
      <c r="K11173" s="3" t="s">
        <v>14190</v>
      </c>
    </row>
    <row r="11174" spans="1:11" x14ac:dyDescent="0.3">
      <c r="A11174" s="26" t="s">
        <v>11171</v>
      </c>
      <c r="G11174" s="2">
        <f t="shared" si="231"/>
        <v>5585.6481481481478</v>
      </c>
      <c r="H11174" s="4">
        <v>0.60137731481481482</v>
      </c>
      <c r="I11174" s="26" t="s">
        <v>14191</v>
      </c>
      <c r="J11174" s="26">
        <v>5</v>
      </c>
      <c r="K11174" s="3" t="s">
        <v>14190</v>
      </c>
    </row>
    <row r="11175" spans="1:11" x14ac:dyDescent="0.3">
      <c r="A11175" s="26" t="s">
        <v>11172</v>
      </c>
      <c r="G11175" s="2">
        <f t="shared" si="231"/>
        <v>5587.9629629629553</v>
      </c>
      <c r="H11175" s="4">
        <v>0.6014004629629629</v>
      </c>
      <c r="I11175" s="26" t="s">
        <v>14185</v>
      </c>
      <c r="K11175" s="3">
        <v>44348</v>
      </c>
    </row>
    <row r="11176" spans="1:11" x14ac:dyDescent="0.3">
      <c r="A11176" s="26" t="s">
        <v>11173</v>
      </c>
      <c r="G11176" s="2">
        <f t="shared" si="231"/>
        <v>5587.9629629629553</v>
      </c>
      <c r="H11176" s="4">
        <v>0.6014004629629629</v>
      </c>
      <c r="I11176" s="26" t="s">
        <v>14186</v>
      </c>
      <c r="K11176" s="3">
        <v>44262</v>
      </c>
    </row>
    <row r="11177" spans="1:11" x14ac:dyDescent="0.3">
      <c r="A11177" s="26" t="s">
        <v>11174</v>
      </c>
      <c r="G11177" s="2">
        <f t="shared" si="231"/>
        <v>5587.9629629629553</v>
      </c>
      <c r="H11177" s="4">
        <v>0.6014004629629629</v>
      </c>
      <c r="I11177" s="26" t="s">
        <v>14187</v>
      </c>
      <c r="J11177" s="26">
        <v>11</v>
      </c>
      <c r="K11177" s="3" t="s">
        <v>14332</v>
      </c>
    </row>
    <row r="11178" spans="1:11" x14ac:dyDescent="0.3">
      <c r="A11178" s="26" t="s">
        <v>11175</v>
      </c>
      <c r="G11178" s="2">
        <f t="shared" si="231"/>
        <v>5587.9629629629553</v>
      </c>
      <c r="H11178" s="4">
        <v>0.6014004629629629</v>
      </c>
      <c r="I11178" s="26" t="s">
        <v>14189</v>
      </c>
      <c r="J11178" s="26">
        <v>5</v>
      </c>
      <c r="K11178" s="3" t="s">
        <v>14190</v>
      </c>
    </row>
    <row r="11179" spans="1:11" x14ac:dyDescent="0.3">
      <c r="A11179" s="26" t="s">
        <v>11176</v>
      </c>
      <c r="G11179" s="2">
        <f t="shared" si="231"/>
        <v>5587.9629629629553</v>
      </c>
      <c r="H11179" s="4">
        <v>0.6014004629629629</v>
      </c>
      <c r="I11179" s="26" t="s">
        <v>14191</v>
      </c>
      <c r="J11179" s="26">
        <v>5</v>
      </c>
      <c r="K11179" s="3" t="s">
        <v>14190</v>
      </c>
    </row>
    <row r="11180" spans="1:11" x14ac:dyDescent="0.3">
      <c r="A11180" s="26" t="s">
        <v>11177</v>
      </c>
      <c r="G11180" s="2">
        <f t="shared" si="231"/>
        <v>5590.2777777777746</v>
      </c>
      <c r="H11180" s="4">
        <v>0.60142361111111109</v>
      </c>
      <c r="I11180" s="26" t="s">
        <v>14185</v>
      </c>
      <c r="K11180" s="3">
        <v>44348</v>
      </c>
    </row>
    <row r="11181" spans="1:11" x14ac:dyDescent="0.3">
      <c r="A11181" s="26" t="s">
        <v>11178</v>
      </c>
      <c r="G11181" s="2">
        <f t="shared" si="231"/>
        <v>5590.2777777777746</v>
      </c>
      <c r="H11181" s="4">
        <v>0.60142361111111109</v>
      </c>
      <c r="I11181" s="26" t="s">
        <v>14186</v>
      </c>
      <c r="K11181" s="3">
        <v>44291</v>
      </c>
    </row>
    <row r="11182" spans="1:11" x14ac:dyDescent="0.3">
      <c r="A11182" s="26" t="s">
        <v>11179</v>
      </c>
      <c r="G11182" s="2">
        <f t="shared" si="231"/>
        <v>5590.2777777777746</v>
      </c>
      <c r="H11182" s="4">
        <v>0.60142361111111109</v>
      </c>
      <c r="I11182" s="26" t="s">
        <v>14187</v>
      </c>
      <c r="J11182" s="26">
        <v>11</v>
      </c>
      <c r="K11182" s="3" t="s">
        <v>14331</v>
      </c>
    </row>
    <row r="11183" spans="1:11" x14ac:dyDescent="0.3">
      <c r="A11183" s="26" t="s">
        <v>11180</v>
      </c>
      <c r="G11183" s="2">
        <f t="shared" si="231"/>
        <v>5590.2777777777746</v>
      </c>
      <c r="H11183" s="4">
        <v>0.60142361111111109</v>
      </c>
      <c r="I11183" s="26" t="s">
        <v>14189</v>
      </c>
      <c r="J11183" s="26">
        <v>5</v>
      </c>
      <c r="K11183" s="3" t="s">
        <v>14190</v>
      </c>
    </row>
    <row r="11184" spans="1:11" x14ac:dyDescent="0.3">
      <c r="A11184" s="26" t="s">
        <v>11181</v>
      </c>
      <c r="G11184" s="2">
        <f t="shared" si="231"/>
        <v>5590.2777777777746</v>
      </c>
      <c r="H11184" s="4">
        <v>0.60142361111111109</v>
      </c>
      <c r="I11184" s="26" t="s">
        <v>14191</v>
      </c>
      <c r="J11184" s="26">
        <v>5</v>
      </c>
      <c r="K11184" s="3" t="s">
        <v>14190</v>
      </c>
    </row>
    <row r="11185" spans="1:11" x14ac:dyDescent="0.3">
      <c r="A11185" s="26" t="s">
        <v>11182</v>
      </c>
      <c r="G11185" s="2">
        <f t="shared" si="231"/>
        <v>5592.5925925925931</v>
      </c>
      <c r="H11185" s="4">
        <v>0.60144675925925928</v>
      </c>
      <c r="I11185" s="26" t="s">
        <v>14185</v>
      </c>
      <c r="K11185" s="3">
        <v>44348</v>
      </c>
    </row>
    <row r="11186" spans="1:11" x14ac:dyDescent="0.3">
      <c r="A11186" s="26" t="s">
        <v>11183</v>
      </c>
      <c r="G11186" s="2">
        <f t="shared" si="231"/>
        <v>5592.5925925925931</v>
      </c>
      <c r="H11186" s="4">
        <v>0.60144675925925928</v>
      </c>
      <c r="I11186" s="26" t="s">
        <v>14186</v>
      </c>
      <c r="K11186" s="3">
        <v>44291</v>
      </c>
    </row>
    <row r="11187" spans="1:11" x14ac:dyDescent="0.3">
      <c r="A11187" s="26" t="s">
        <v>11184</v>
      </c>
      <c r="G11187" s="2">
        <f t="shared" si="231"/>
        <v>5592.5925925925931</v>
      </c>
      <c r="H11187" s="4">
        <v>0.60144675925925928</v>
      </c>
      <c r="I11187" s="26" t="s">
        <v>14187</v>
      </c>
      <c r="J11187" s="26">
        <v>11</v>
      </c>
      <c r="K11187" s="3" t="s">
        <v>14997</v>
      </c>
    </row>
    <row r="11188" spans="1:11" x14ac:dyDescent="0.3">
      <c r="A11188" s="26" t="s">
        <v>11185</v>
      </c>
      <c r="G11188" s="2">
        <f t="shared" si="231"/>
        <v>5592.5925925925931</v>
      </c>
      <c r="H11188" s="4">
        <v>0.60144675925925928</v>
      </c>
      <c r="I11188" s="26" t="s">
        <v>14189</v>
      </c>
      <c r="J11188" s="26">
        <v>5</v>
      </c>
      <c r="K11188" s="3" t="s">
        <v>14190</v>
      </c>
    </row>
    <row r="11189" spans="1:11" x14ac:dyDescent="0.3">
      <c r="A11189" s="26" t="s">
        <v>11186</v>
      </c>
      <c r="G11189" s="2">
        <f t="shared" si="231"/>
        <v>5592.5925925925931</v>
      </c>
      <c r="H11189" s="4">
        <v>0.60144675925925928</v>
      </c>
      <c r="I11189" s="26" t="s">
        <v>14191</v>
      </c>
      <c r="J11189" s="26">
        <v>5</v>
      </c>
      <c r="K11189" s="3" t="s">
        <v>14190</v>
      </c>
    </row>
    <row r="11190" spans="1:11" x14ac:dyDescent="0.3">
      <c r="A11190" s="26" t="s">
        <v>11187</v>
      </c>
      <c r="G11190" s="2">
        <f t="shared" si="231"/>
        <v>5594.9074074074015</v>
      </c>
      <c r="H11190" s="4">
        <v>0.60146990740740736</v>
      </c>
      <c r="I11190" s="26" t="s">
        <v>14185</v>
      </c>
      <c r="K11190" s="3">
        <v>44348</v>
      </c>
    </row>
    <row r="11191" spans="1:11" x14ac:dyDescent="0.3">
      <c r="A11191" s="26" t="s">
        <v>11188</v>
      </c>
      <c r="G11191" s="2">
        <f t="shared" si="231"/>
        <v>5594.9074074074015</v>
      </c>
      <c r="H11191" s="4">
        <v>0.60146990740740736</v>
      </c>
      <c r="I11191" s="26" t="s">
        <v>14186</v>
      </c>
      <c r="K11191" s="3">
        <v>44262</v>
      </c>
    </row>
    <row r="11192" spans="1:11" x14ac:dyDescent="0.3">
      <c r="A11192" s="26" t="s">
        <v>11189</v>
      </c>
      <c r="G11192" s="2">
        <f t="shared" si="231"/>
        <v>5594.9074074074015</v>
      </c>
      <c r="H11192" s="4">
        <v>0.60146990740740736</v>
      </c>
      <c r="I11192" s="26" t="s">
        <v>14187</v>
      </c>
      <c r="J11192" s="26">
        <v>11</v>
      </c>
      <c r="K11192" s="3" t="s">
        <v>14998</v>
      </c>
    </row>
    <row r="11193" spans="1:11" x14ac:dyDescent="0.3">
      <c r="A11193" s="26" t="s">
        <v>11190</v>
      </c>
      <c r="G11193" s="2">
        <f t="shared" si="231"/>
        <v>5594.9074074074015</v>
      </c>
      <c r="H11193" s="4">
        <v>0.60146990740740736</v>
      </c>
      <c r="I11193" s="26" t="s">
        <v>14189</v>
      </c>
      <c r="J11193" s="26">
        <v>5</v>
      </c>
      <c r="K11193" s="3" t="s">
        <v>14190</v>
      </c>
    </row>
    <row r="11194" spans="1:11" x14ac:dyDescent="0.3">
      <c r="A11194" s="26" t="s">
        <v>11191</v>
      </c>
      <c r="G11194" s="2">
        <f t="shared" si="231"/>
        <v>5594.9074074074015</v>
      </c>
      <c r="H11194" s="4">
        <v>0.60146990740740736</v>
      </c>
      <c r="I11194" s="26" t="s">
        <v>14191</v>
      </c>
      <c r="J11194" s="26">
        <v>5</v>
      </c>
      <c r="K11194" s="3" t="s">
        <v>14190</v>
      </c>
    </row>
    <row r="11195" spans="1:11" x14ac:dyDescent="0.3">
      <c r="A11195" s="26" t="s">
        <v>11192</v>
      </c>
      <c r="G11195" s="2">
        <f t="shared" si="231"/>
        <v>5597.2222222222199</v>
      </c>
      <c r="H11195" s="4">
        <v>0.60149305555555554</v>
      </c>
      <c r="I11195" s="26" t="s">
        <v>14185</v>
      </c>
      <c r="K11195" s="3">
        <v>44348</v>
      </c>
    </row>
    <row r="11196" spans="1:11" x14ac:dyDescent="0.3">
      <c r="A11196" s="26" t="s">
        <v>11193</v>
      </c>
      <c r="G11196" s="2">
        <f t="shared" si="231"/>
        <v>5597.2222222222199</v>
      </c>
      <c r="H11196" s="4">
        <v>0.60149305555555554</v>
      </c>
      <c r="I11196" s="26" t="s">
        <v>14186</v>
      </c>
      <c r="K11196" s="3">
        <v>44202</v>
      </c>
    </row>
    <row r="11197" spans="1:11" x14ac:dyDescent="0.3">
      <c r="A11197" s="26" t="s">
        <v>11194</v>
      </c>
      <c r="G11197" s="2">
        <f t="shared" si="231"/>
        <v>5597.2222222222199</v>
      </c>
      <c r="H11197" s="4">
        <v>0.60149305555555554</v>
      </c>
      <c r="I11197" s="26" t="s">
        <v>14187</v>
      </c>
      <c r="J11197" s="26">
        <v>11</v>
      </c>
      <c r="K11197" s="3" t="s">
        <v>14999</v>
      </c>
    </row>
    <row r="11198" spans="1:11" x14ac:dyDescent="0.3">
      <c r="A11198" s="26" t="s">
        <v>11195</v>
      </c>
      <c r="G11198" s="2">
        <f t="shared" si="231"/>
        <v>5597.2222222222199</v>
      </c>
      <c r="H11198" s="4">
        <v>0.60149305555555554</v>
      </c>
      <c r="I11198" s="26" t="s">
        <v>14189</v>
      </c>
      <c r="J11198" s="26">
        <v>5</v>
      </c>
      <c r="K11198" s="3" t="s">
        <v>14190</v>
      </c>
    </row>
    <row r="11199" spans="1:11" x14ac:dyDescent="0.3">
      <c r="A11199" s="26" t="s">
        <v>11196</v>
      </c>
      <c r="G11199" s="2">
        <f t="shared" si="231"/>
        <v>5597.2222222222199</v>
      </c>
      <c r="H11199" s="4">
        <v>0.60149305555555554</v>
      </c>
      <c r="I11199" s="26" t="s">
        <v>14191</v>
      </c>
      <c r="J11199" s="26">
        <v>5</v>
      </c>
      <c r="K11199" s="3" t="s">
        <v>14190</v>
      </c>
    </row>
    <row r="11200" spans="1:11" x14ac:dyDescent="0.3">
      <c r="A11200" s="26" t="s">
        <v>11197</v>
      </c>
      <c r="G11200" s="2">
        <f t="shared" ref="G11200:G11263" si="232">(H11200-$H$2)*10^5</f>
        <v>5599.5370370370392</v>
      </c>
      <c r="H11200" s="4">
        <v>0.60151620370370373</v>
      </c>
      <c r="I11200" s="26" t="s">
        <v>14187</v>
      </c>
      <c r="J11200" s="26">
        <v>11</v>
      </c>
      <c r="K11200" s="3" t="s">
        <v>15000</v>
      </c>
    </row>
    <row r="11201" spans="1:11" x14ac:dyDescent="0.3">
      <c r="A11201" s="26" t="s">
        <v>11198</v>
      </c>
      <c r="G11201" s="2">
        <f t="shared" si="232"/>
        <v>5599.5370370370392</v>
      </c>
      <c r="H11201" s="4">
        <v>0.60151620370370373</v>
      </c>
      <c r="I11201" s="26" t="s">
        <v>14185</v>
      </c>
      <c r="K11201" s="3">
        <v>44348</v>
      </c>
    </row>
    <row r="11202" spans="1:11" x14ac:dyDescent="0.3">
      <c r="A11202" s="26" t="s">
        <v>11199</v>
      </c>
      <c r="G11202" s="2">
        <f t="shared" si="232"/>
        <v>5599.5370370370392</v>
      </c>
      <c r="H11202" s="4">
        <v>0.60151620370370373</v>
      </c>
      <c r="I11202" s="26" t="s">
        <v>14186</v>
      </c>
      <c r="K11202" s="3" t="s">
        <v>14192</v>
      </c>
    </row>
    <row r="11203" spans="1:11" x14ac:dyDescent="0.3">
      <c r="A11203" s="26" t="s">
        <v>11200</v>
      </c>
      <c r="G11203" s="2">
        <f t="shared" si="232"/>
        <v>5599.5370370370392</v>
      </c>
      <c r="H11203" s="4">
        <v>0.60151620370370373</v>
      </c>
      <c r="I11203" s="26" t="s">
        <v>14189</v>
      </c>
      <c r="J11203" s="26">
        <v>5</v>
      </c>
      <c r="K11203" s="3" t="s">
        <v>14190</v>
      </c>
    </row>
    <row r="11204" spans="1:11" x14ac:dyDescent="0.3">
      <c r="A11204" s="26" t="s">
        <v>11201</v>
      </c>
      <c r="G11204" s="2">
        <f t="shared" si="232"/>
        <v>5599.5370370370392</v>
      </c>
      <c r="H11204" s="4">
        <v>0.60151620370370373</v>
      </c>
      <c r="I11204" s="26" t="s">
        <v>14191</v>
      </c>
      <c r="J11204" s="26">
        <v>5</v>
      </c>
      <c r="K11204" s="3" t="s">
        <v>14190</v>
      </c>
    </row>
    <row r="11205" spans="1:11" x14ac:dyDescent="0.3">
      <c r="A11205" s="26" t="s">
        <v>11202</v>
      </c>
      <c r="G11205" s="2">
        <f t="shared" si="232"/>
        <v>5601.8518518518467</v>
      </c>
      <c r="H11205" s="4">
        <v>0.60153935185185181</v>
      </c>
      <c r="I11205" s="26" t="s">
        <v>14187</v>
      </c>
      <c r="J11205" s="26">
        <v>11</v>
      </c>
      <c r="K11205" s="3" t="s">
        <v>15001</v>
      </c>
    </row>
    <row r="11206" spans="1:11" x14ac:dyDescent="0.3">
      <c r="A11206" s="26" t="s">
        <v>11203</v>
      </c>
      <c r="G11206" s="2">
        <f t="shared" si="232"/>
        <v>5601.8518518518467</v>
      </c>
      <c r="H11206" s="4">
        <v>0.60153935185185181</v>
      </c>
      <c r="I11206" s="26" t="s">
        <v>14185</v>
      </c>
      <c r="K11206" s="3">
        <v>44348</v>
      </c>
    </row>
    <row r="11207" spans="1:11" x14ac:dyDescent="0.3">
      <c r="A11207" s="26" t="s">
        <v>11204</v>
      </c>
      <c r="G11207" s="2">
        <f t="shared" si="232"/>
        <v>5601.8518518518467</v>
      </c>
      <c r="H11207" s="4">
        <v>0.60153935185185181</v>
      </c>
      <c r="I11207" s="26" t="s">
        <v>14186</v>
      </c>
      <c r="K11207" s="3">
        <v>44202</v>
      </c>
    </row>
    <row r="11208" spans="1:11" x14ac:dyDescent="0.3">
      <c r="A11208" s="26" t="s">
        <v>11205</v>
      </c>
      <c r="G11208" s="2">
        <f t="shared" si="232"/>
        <v>5601.8518518518467</v>
      </c>
      <c r="H11208" s="4">
        <v>0.60153935185185181</v>
      </c>
      <c r="I11208" s="26" t="s">
        <v>14189</v>
      </c>
      <c r="J11208" s="26">
        <v>5</v>
      </c>
      <c r="K11208" s="3" t="s">
        <v>14190</v>
      </c>
    </row>
    <row r="11209" spans="1:11" x14ac:dyDescent="0.3">
      <c r="A11209" s="26" t="s">
        <v>11206</v>
      </c>
      <c r="G11209" s="2">
        <f t="shared" si="232"/>
        <v>5603.0092592592619</v>
      </c>
      <c r="H11209" s="4">
        <v>0.60155092592592596</v>
      </c>
      <c r="I11209" s="26" t="s">
        <v>14191</v>
      </c>
      <c r="J11209" s="26">
        <v>5</v>
      </c>
      <c r="K11209" s="3" t="s">
        <v>14190</v>
      </c>
    </row>
    <row r="11210" spans="1:11" x14ac:dyDescent="0.3">
      <c r="A11210" s="26" t="s">
        <v>11207</v>
      </c>
      <c r="G11210" s="2">
        <f t="shared" si="232"/>
        <v>5604.1666666666661</v>
      </c>
      <c r="H11210" s="4">
        <v>0.6015625</v>
      </c>
      <c r="I11210" s="26" t="s">
        <v>14185</v>
      </c>
      <c r="K11210" s="3">
        <v>44348</v>
      </c>
    </row>
    <row r="11211" spans="1:11" x14ac:dyDescent="0.3">
      <c r="A11211" s="26" t="s">
        <v>11208</v>
      </c>
      <c r="G11211" s="2">
        <f t="shared" si="232"/>
        <v>5604.1666666666661</v>
      </c>
      <c r="H11211" s="4">
        <v>0.6015625</v>
      </c>
      <c r="I11211" s="26" t="s">
        <v>14186</v>
      </c>
      <c r="K11211" s="3">
        <v>44202</v>
      </c>
    </row>
    <row r="11212" spans="1:11" x14ac:dyDescent="0.3">
      <c r="A11212" s="26" t="s">
        <v>11209</v>
      </c>
      <c r="G11212" s="2">
        <f t="shared" si="232"/>
        <v>5604.1666666666661</v>
      </c>
      <c r="H11212" s="4">
        <v>0.6015625</v>
      </c>
      <c r="I11212" s="26" t="s">
        <v>14187</v>
      </c>
      <c r="J11212" s="26">
        <v>11</v>
      </c>
      <c r="K11212" s="3" t="s">
        <v>15002</v>
      </c>
    </row>
    <row r="11213" spans="1:11" x14ac:dyDescent="0.3">
      <c r="A11213" s="26" t="s">
        <v>11210</v>
      </c>
      <c r="G11213" s="2">
        <f t="shared" si="232"/>
        <v>5605.3240740740694</v>
      </c>
      <c r="H11213" s="4">
        <v>0.60157407407407404</v>
      </c>
      <c r="I11213" s="26" t="s">
        <v>14189</v>
      </c>
      <c r="J11213" s="26">
        <v>5</v>
      </c>
      <c r="K11213" s="3" t="s">
        <v>14190</v>
      </c>
    </row>
    <row r="11214" spans="1:11" x14ac:dyDescent="0.3">
      <c r="A11214" s="26" t="s">
        <v>11211</v>
      </c>
      <c r="G11214" s="2">
        <f t="shared" si="232"/>
        <v>5605.3240740740694</v>
      </c>
      <c r="H11214" s="4">
        <v>0.60157407407407404</v>
      </c>
      <c r="I11214" s="26" t="s">
        <v>14191</v>
      </c>
      <c r="J11214" s="26">
        <v>5</v>
      </c>
      <c r="K11214" s="3" t="s">
        <v>14190</v>
      </c>
    </row>
    <row r="11215" spans="1:11" x14ac:dyDescent="0.3">
      <c r="A11215" s="26" t="s">
        <v>11212</v>
      </c>
      <c r="G11215" s="2">
        <f t="shared" si="232"/>
        <v>5606.4814814814845</v>
      </c>
      <c r="H11215" s="4">
        <v>0.60158564814814819</v>
      </c>
      <c r="I11215" s="26" t="s">
        <v>14185</v>
      </c>
      <c r="K11215" s="3">
        <v>44348</v>
      </c>
    </row>
    <row r="11216" spans="1:11" x14ac:dyDescent="0.3">
      <c r="A11216" s="26" t="s">
        <v>11213</v>
      </c>
      <c r="G11216" s="2">
        <f t="shared" si="232"/>
        <v>5606.4814814814845</v>
      </c>
      <c r="H11216" s="4">
        <v>0.60158564814814819</v>
      </c>
      <c r="I11216" s="26" t="s">
        <v>14186</v>
      </c>
      <c r="K11216" s="3">
        <v>44294</v>
      </c>
    </row>
    <row r="11217" spans="1:11" x14ac:dyDescent="0.3">
      <c r="A11217" s="26" t="s">
        <v>11214</v>
      </c>
      <c r="G11217" s="2">
        <f t="shared" si="232"/>
        <v>5607.6388888888887</v>
      </c>
      <c r="H11217" s="4">
        <v>0.60159722222222223</v>
      </c>
      <c r="I11217" s="26" t="s">
        <v>14187</v>
      </c>
      <c r="J11217" s="26">
        <v>11</v>
      </c>
      <c r="K11217" s="3" t="s">
        <v>15003</v>
      </c>
    </row>
    <row r="11218" spans="1:11" x14ac:dyDescent="0.3">
      <c r="A11218" s="26" t="s">
        <v>11215</v>
      </c>
      <c r="G11218" s="2">
        <f t="shared" si="232"/>
        <v>5607.6388888888887</v>
      </c>
      <c r="H11218" s="4">
        <v>0.60159722222222223</v>
      </c>
      <c r="I11218" s="26" t="s">
        <v>14189</v>
      </c>
      <c r="J11218" s="26">
        <v>5</v>
      </c>
      <c r="K11218" s="3" t="s">
        <v>14190</v>
      </c>
    </row>
    <row r="11219" spans="1:11" x14ac:dyDescent="0.3">
      <c r="A11219" s="26" t="s">
        <v>11216</v>
      </c>
      <c r="G11219" s="2">
        <f t="shared" si="232"/>
        <v>5607.6388888888887</v>
      </c>
      <c r="H11219" s="4">
        <v>0.60159722222222223</v>
      </c>
      <c r="I11219" s="26" t="s">
        <v>14191</v>
      </c>
      <c r="J11219" s="26">
        <v>5</v>
      </c>
      <c r="K11219" s="3" t="s">
        <v>14190</v>
      </c>
    </row>
    <row r="11220" spans="1:11" x14ac:dyDescent="0.3">
      <c r="A11220" s="26" t="s">
        <v>11217</v>
      </c>
      <c r="G11220" s="2">
        <f t="shared" si="232"/>
        <v>5608.796296296292</v>
      </c>
      <c r="H11220" s="4">
        <v>0.60160879629629627</v>
      </c>
      <c r="I11220" s="26" t="s">
        <v>14187</v>
      </c>
      <c r="J11220" s="26">
        <v>11</v>
      </c>
      <c r="K11220" s="3" t="s">
        <v>15004</v>
      </c>
    </row>
    <row r="11221" spans="1:11" x14ac:dyDescent="0.3">
      <c r="A11221" s="26" t="s">
        <v>11218</v>
      </c>
      <c r="G11221" s="2">
        <f t="shared" si="232"/>
        <v>5608.796296296292</v>
      </c>
      <c r="H11221" s="4">
        <v>0.60160879629629627</v>
      </c>
      <c r="I11221" s="26" t="s">
        <v>14185</v>
      </c>
      <c r="K11221" s="3">
        <v>44348</v>
      </c>
    </row>
    <row r="11222" spans="1:11" x14ac:dyDescent="0.3">
      <c r="A11222" s="26" t="s">
        <v>11219</v>
      </c>
      <c r="G11222" s="2">
        <f t="shared" si="232"/>
        <v>5609.9537037036962</v>
      </c>
      <c r="H11222" s="4">
        <v>0.60162037037037031</v>
      </c>
      <c r="I11222" s="26" t="s">
        <v>14186</v>
      </c>
      <c r="K11222" s="3">
        <v>44202</v>
      </c>
    </row>
    <row r="11223" spans="1:11" x14ac:dyDescent="0.3">
      <c r="A11223" s="26" t="s">
        <v>11220</v>
      </c>
      <c r="G11223" s="2">
        <f t="shared" si="232"/>
        <v>5609.9537037036962</v>
      </c>
      <c r="H11223" s="4">
        <v>0.60162037037037031</v>
      </c>
      <c r="I11223" s="26" t="s">
        <v>14189</v>
      </c>
      <c r="J11223" s="26">
        <v>5</v>
      </c>
      <c r="K11223" s="3" t="s">
        <v>14190</v>
      </c>
    </row>
    <row r="11224" spans="1:11" x14ac:dyDescent="0.3">
      <c r="A11224" s="26" t="s">
        <v>11221</v>
      </c>
      <c r="G11224" s="2">
        <f t="shared" si="232"/>
        <v>5609.9537037036962</v>
      </c>
      <c r="H11224" s="4">
        <v>0.60162037037037031</v>
      </c>
      <c r="I11224" s="26" t="s">
        <v>14191</v>
      </c>
      <c r="J11224" s="26">
        <v>5</v>
      </c>
      <c r="K11224" s="3" t="s">
        <v>14190</v>
      </c>
    </row>
    <row r="11225" spans="1:11" x14ac:dyDescent="0.3">
      <c r="A11225" s="26" t="s">
        <v>11222</v>
      </c>
      <c r="G11225" s="2">
        <f t="shared" si="232"/>
        <v>5612.2685185185146</v>
      </c>
      <c r="H11225" s="4">
        <v>0.60164351851851849</v>
      </c>
      <c r="I11225" s="26" t="s">
        <v>14189</v>
      </c>
      <c r="J11225" s="26">
        <v>5</v>
      </c>
      <c r="K11225" s="3" t="s">
        <v>14190</v>
      </c>
    </row>
    <row r="11226" spans="1:11" x14ac:dyDescent="0.3">
      <c r="A11226" s="26" t="s">
        <v>11223</v>
      </c>
      <c r="G11226" s="2">
        <f t="shared" si="232"/>
        <v>5612.2685185185146</v>
      </c>
      <c r="H11226" s="4">
        <v>0.60164351851851849</v>
      </c>
      <c r="I11226" s="26" t="s">
        <v>14185</v>
      </c>
      <c r="K11226" s="3">
        <v>44348</v>
      </c>
    </row>
    <row r="11227" spans="1:11" x14ac:dyDescent="0.3">
      <c r="A11227" s="26" t="s">
        <v>11224</v>
      </c>
      <c r="G11227" s="2">
        <f t="shared" si="232"/>
        <v>5612.2685185185146</v>
      </c>
      <c r="H11227" s="4">
        <v>0.60164351851851849</v>
      </c>
      <c r="I11227" s="26" t="s">
        <v>14186</v>
      </c>
      <c r="K11227" s="3">
        <v>44202</v>
      </c>
    </row>
    <row r="11228" spans="1:11" x14ac:dyDescent="0.3">
      <c r="A11228" s="26" t="s">
        <v>11225</v>
      </c>
      <c r="G11228" s="2">
        <f t="shared" si="232"/>
        <v>5612.2685185185146</v>
      </c>
      <c r="H11228" s="4">
        <v>0.60164351851851849</v>
      </c>
      <c r="I11228" s="26" t="s">
        <v>14191</v>
      </c>
      <c r="J11228" s="26">
        <v>5</v>
      </c>
      <c r="K11228" s="3" t="s">
        <v>14190</v>
      </c>
    </row>
    <row r="11229" spans="1:11" x14ac:dyDescent="0.3">
      <c r="A11229" s="26" t="s">
        <v>11226</v>
      </c>
      <c r="G11229" s="2">
        <f t="shared" si="232"/>
        <v>5612.2685185185146</v>
      </c>
      <c r="H11229" s="4">
        <v>0.60164351851851849</v>
      </c>
      <c r="I11229" s="26" t="s">
        <v>14187</v>
      </c>
      <c r="J11229" s="26">
        <v>11</v>
      </c>
      <c r="K11229" s="3" t="s">
        <v>15005</v>
      </c>
    </row>
    <row r="11230" spans="1:11" x14ac:dyDescent="0.3">
      <c r="A11230" s="26" t="s">
        <v>11227</v>
      </c>
      <c r="G11230" s="2">
        <f t="shared" si="232"/>
        <v>5614.5833333333339</v>
      </c>
      <c r="H11230" s="4">
        <v>0.60166666666666668</v>
      </c>
      <c r="I11230" s="26" t="s">
        <v>14185</v>
      </c>
      <c r="K11230" s="3">
        <v>44348</v>
      </c>
    </row>
    <row r="11231" spans="1:11" x14ac:dyDescent="0.3">
      <c r="A11231" s="26" t="s">
        <v>11228</v>
      </c>
      <c r="G11231" s="2">
        <f t="shared" si="232"/>
        <v>5614.5833333333339</v>
      </c>
      <c r="H11231" s="4">
        <v>0.60166666666666668</v>
      </c>
      <c r="I11231" s="26" t="s">
        <v>14186</v>
      </c>
      <c r="K11231" s="3">
        <v>44262</v>
      </c>
    </row>
    <row r="11232" spans="1:11" x14ac:dyDescent="0.3">
      <c r="A11232" s="26" t="s">
        <v>11229</v>
      </c>
      <c r="G11232" s="2">
        <f t="shared" si="232"/>
        <v>5614.5833333333339</v>
      </c>
      <c r="H11232" s="4">
        <v>0.60166666666666668</v>
      </c>
      <c r="I11232" s="26" t="s">
        <v>14187</v>
      </c>
      <c r="J11232" s="26">
        <v>11</v>
      </c>
      <c r="K11232" s="3" t="s">
        <v>14188</v>
      </c>
    </row>
    <row r="11233" spans="1:11" x14ac:dyDescent="0.3">
      <c r="A11233" s="26" t="s">
        <v>11230</v>
      </c>
      <c r="G11233" s="2">
        <f t="shared" si="232"/>
        <v>5614.5833333333339</v>
      </c>
      <c r="H11233" s="4">
        <v>0.60166666666666668</v>
      </c>
      <c r="I11233" s="26" t="s">
        <v>14189</v>
      </c>
      <c r="J11233" s="26">
        <v>5</v>
      </c>
      <c r="K11233" s="3" t="s">
        <v>14190</v>
      </c>
    </row>
    <row r="11234" spans="1:11" x14ac:dyDescent="0.3">
      <c r="A11234" s="26" t="s">
        <v>11231</v>
      </c>
      <c r="G11234" s="2">
        <f t="shared" si="232"/>
        <v>5614.5833333333339</v>
      </c>
      <c r="H11234" s="4">
        <v>0.60166666666666668</v>
      </c>
      <c r="I11234" s="26" t="s">
        <v>14191</v>
      </c>
      <c r="J11234" s="26">
        <v>5</v>
      </c>
      <c r="K11234" s="3" t="s">
        <v>14190</v>
      </c>
    </row>
    <row r="11235" spans="1:11" x14ac:dyDescent="0.3">
      <c r="A11235" s="26" t="s">
        <v>11232</v>
      </c>
      <c r="G11235" s="2">
        <f t="shared" si="232"/>
        <v>5616.8981481481414</v>
      </c>
      <c r="H11235" s="4">
        <v>0.60168981481481476</v>
      </c>
      <c r="I11235" s="26" t="s">
        <v>14185</v>
      </c>
      <c r="K11235" s="3">
        <v>44348</v>
      </c>
    </row>
    <row r="11236" spans="1:11" x14ac:dyDescent="0.3">
      <c r="A11236" s="26" t="s">
        <v>11233</v>
      </c>
      <c r="G11236" s="2">
        <f t="shared" si="232"/>
        <v>5616.8981481481414</v>
      </c>
      <c r="H11236" s="4">
        <v>0.60168981481481476</v>
      </c>
      <c r="I11236" s="26" t="s">
        <v>14186</v>
      </c>
      <c r="K11236" s="3">
        <v>44235</v>
      </c>
    </row>
    <row r="11237" spans="1:11" x14ac:dyDescent="0.3">
      <c r="A11237" s="26" t="s">
        <v>11234</v>
      </c>
      <c r="G11237" s="2">
        <f t="shared" si="232"/>
        <v>5616.8981481481414</v>
      </c>
      <c r="H11237" s="4">
        <v>0.60168981481481476</v>
      </c>
      <c r="I11237" s="26" t="s">
        <v>14187</v>
      </c>
      <c r="J11237" s="26">
        <v>11</v>
      </c>
      <c r="K11237" s="3" t="s">
        <v>14188</v>
      </c>
    </row>
    <row r="11238" spans="1:11" x14ac:dyDescent="0.3">
      <c r="A11238" s="26" t="s">
        <v>11235</v>
      </c>
      <c r="G11238" s="2">
        <f t="shared" si="232"/>
        <v>5616.8981481481414</v>
      </c>
      <c r="H11238" s="4">
        <v>0.60168981481481476</v>
      </c>
      <c r="I11238" s="26" t="s">
        <v>14189</v>
      </c>
      <c r="J11238" s="26">
        <v>5</v>
      </c>
      <c r="K11238" s="3" t="s">
        <v>14190</v>
      </c>
    </row>
    <row r="11239" spans="1:11" x14ac:dyDescent="0.3">
      <c r="A11239" s="26" t="s">
        <v>11236</v>
      </c>
      <c r="G11239" s="2">
        <f t="shared" si="232"/>
        <v>5616.8981481481414</v>
      </c>
      <c r="H11239" s="4">
        <v>0.60168981481481476</v>
      </c>
      <c r="I11239" s="26" t="s">
        <v>14191</v>
      </c>
      <c r="J11239" s="26">
        <v>5</v>
      </c>
      <c r="K11239" s="3" t="s">
        <v>14190</v>
      </c>
    </row>
    <row r="11240" spans="1:11" x14ac:dyDescent="0.3">
      <c r="A11240" s="26" t="s">
        <v>11237</v>
      </c>
      <c r="G11240" s="2">
        <f t="shared" si="232"/>
        <v>5619.2129629629608</v>
      </c>
      <c r="H11240" s="4">
        <v>0.60171296296296295</v>
      </c>
      <c r="I11240" s="26" t="s">
        <v>14185</v>
      </c>
      <c r="K11240" s="3">
        <v>44348</v>
      </c>
    </row>
    <row r="11241" spans="1:11" x14ac:dyDescent="0.3">
      <c r="A11241" s="26" t="s">
        <v>11238</v>
      </c>
      <c r="G11241" s="2">
        <f t="shared" si="232"/>
        <v>5619.2129629629608</v>
      </c>
      <c r="H11241" s="4">
        <v>0.60171296296296295</v>
      </c>
      <c r="I11241" s="26" t="s">
        <v>14186</v>
      </c>
      <c r="K11241" s="3">
        <v>44202</v>
      </c>
    </row>
    <row r="11242" spans="1:11" x14ac:dyDescent="0.3">
      <c r="A11242" s="26" t="s">
        <v>11239</v>
      </c>
      <c r="G11242" s="2">
        <f t="shared" si="232"/>
        <v>5619.2129629629608</v>
      </c>
      <c r="H11242" s="4">
        <v>0.60171296296296295</v>
      </c>
      <c r="I11242" s="26" t="s">
        <v>14187</v>
      </c>
      <c r="J11242" s="26">
        <v>11</v>
      </c>
      <c r="K11242" s="3" t="s">
        <v>14188</v>
      </c>
    </row>
    <row r="11243" spans="1:11" x14ac:dyDescent="0.3">
      <c r="A11243" s="26" t="s">
        <v>11240</v>
      </c>
      <c r="G11243" s="2">
        <f t="shared" si="232"/>
        <v>5619.2129629629608</v>
      </c>
      <c r="H11243" s="4">
        <v>0.60171296296296295</v>
      </c>
      <c r="I11243" s="26" t="s">
        <v>14189</v>
      </c>
      <c r="J11243" s="26">
        <v>5</v>
      </c>
      <c r="K11243" s="3" t="s">
        <v>14190</v>
      </c>
    </row>
    <row r="11244" spans="1:11" x14ac:dyDescent="0.3">
      <c r="A11244" s="26" t="s">
        <v>11241</v>
      </c>
      <c r="G11244" s="2">
        <f t="shared" si="232"/>
        <v>5619.2129629629608</v>
      </c>
      <c r="H11244" s="4">
        <v>0.60171296296296295</v>
      </c>
      <c r="I11244" s="26" t="s">
        <v>14191</v>
      </c>
      <c r="J11244" s="26">
        <v>5</v>
      </c>
      <c r="K11244" s="3" t="s">
        <v>14190</v>
      </c>
    </row>
    <row r="11245" spans="1:11" x14ac:dyDescent="0.3">
      <c r="A11245" s="26" t="s">
        <v>11242</v>
      </c>
      <c r="G11245" s="2">
        <f t="shared" si="232"/>
        <v>5621.5277777777792</v>
      </c>
      <c r="H11245" s="4">
        <v>0.60173611111111114</v>
      </c>
      <c r="I11245" s="26" t="s">
        <v>14189</v>
      </c>
      <c r="J11245" s="26">
        <v>5</v>
      </c>
      <c r="K11245" s="3" t="s">
        <v>14190</v>
      </c>
    </row>
    <row r="11246" spans="1:11" x14ac:dyDescent="0.3">
      <c r="A11246" s="26" t="s">
        <v>11243</v>
      </c>
      <c r="G11246" s="2">
        <f t="shared" si="232"/>
        <v>5621.5277777777792</v>
      </c>
      <c r="H11246" s="4">
        <v>0.60173611111111114</v>
      </c>
      <c r="I11246" s="26" t="s">
        <v>14185</v>
      </c>
      <c r="K11246" s="3">
        <v>44348</v>
      </c>
    </row>
    <row r="11247" spans="1:11" x14ac:dyDescent="0.3">
      <c r="A11247" s="26" t="s">
        <v>11244</v>
      </c>
      <c r="G11247" s="2">
        <f t="shared" si="232"/>
        <v>5621.5277777777792</v>
      </c>
      <c r="H11247" s="4">
        <v>0.60173611111111114</v>
      </c>
      <c r="I11247" s="26" t="s">
        <v>14186</v>
      </c>
      <c r="K11247" s="3">
        <v>44322</v>
      </c>
    </row>
    <row r="11248" spans="1:11" x14ac:dyDescent="0.3">
      <c r="A11248" s="26" t="s">
        <v>11245</v>
      </c>
      <c r="G11248" s="2">
        <f t="shared" si="232"/>
        <v>5621.5277777777792</v>
      </c>
      <c r="H11248" s="4">
        <v>0.60173611111111114</v>
      </c>
      <c r="I11248" s="26" t="s">
        <v>14191</v>
      </c>
      <c r="J11248" s="26">
        <v>5</v>
      </c>
      <c r="K11248" s="3" t="s">
        <v>14190</v>
      </c>
    </row>
    <row r="11249" spans="1:11" x14ac:dyDescent="0.3">
      <c r="A11249" s="26" t="s">
        <v>11246</v>
      </c>
      <c r="G11249" s="2">
        <f t="shared" si="232"/>
        <v>5621.5277777777792</v>
      </c>
      <c r="H11249" s="4">
        <v>0.60173611111111114</v>
      </c>
      <c r="I11249" s="26" t="s">
        <v>14187</v>
      </c>
      <c r="J11249" s="26">
        <v>11</v>
      </c>
      <c r="K11249" s="3" t="s">
        <v>14188</v>
      </c>
    </row>
    <row r="11250" spans="1:11" x14ac:dyDescent="0.3">
      <c r="A11250" s="26" t="s">
        <v>11247</v>
      </c>
      <c r="G11250" s="2">
        <f t="shared" si="232"/>
        <v>5623.8425925925876</v>
      </c>
      <c r="H11250" s="4">
        <v>0.60175925925925922</v>
      </c>
      <c r="I11250" s="26" t="s">
        <v>14185</v>
      </c>
      <c r="K11250" s="3">
        <v>44348</v>
      </c>
    </row>
    <row r="11251" spans="1:11" x14ac:dyDescent="0.3">
      <c r="A11251" s="26" t="s">
        <v>11248</v>
      </c>
      <c r="G11251" s="2">
        <f t="shared" si="232"/>
        <v>5623.8425925925876</v>
      </c>
      <c r="H11251" s="4">
        <v>0.60175925925925922</v>
      </c>
      <c r="I11251" s="26" t="s">
        <v>14186</v>
      </c>
      <c r="K11251" s="3">
        <v>44262</v>
      </c>
    </row>
    <row r="11252" spans="1:11" x14ac:dyDescent="0.3">
      <c r="A11252" s="26" t="s">
        <v>11249</v>
      </c>
      <c r="G11252" s="2">
        <f t="shared" si="232"/>
        <v>5623.8425925925876</v>
      </c>
      <c r="H11252" s="4">
        <v>0.60175925925925922</v>
      </c>
      <c r="I11252" s="26" t="s">
        <v>14187</v>
      </c>
      <c r="J11252" s="26">
        <v>11</v>
      </c>
      <c r="K11252" s="3" t="s">
        <v>14188</v>
      </c>
    </row>
    <row r="11253" spans="1:11" x14ac:dyDescent="0.3">
      <c r="A11253" s="26" t="s">
        <v>11250</v>
      </c>
      <c r="G11253" s="2">
        <f t="shared" si="232"/>
        <v>5623.8425925925876</v>
      </c>
      <c r="H11253" s="4">
        <v>0.60175925925925922</v>
      </c>
      <c r="I11253" s="26" t="s">
        <v>14189</v>
      </c>
      <c r="J11253" s="26">
        <v>5</v>
      </c>
      <c r="K11253" s="3" t="s">
        <v>14190</v>
      </c>
    </row>
    <row r="11254" spans="1:11" x14ac:dyDescent="0.3">
      <c r="A11254" s="26" t="s">
        <v>11251</v>
      </c>
      <c r="G11254" s="2">
        <f t="shared" si="232"/>
        <v>5623.8425925925876</v>
      </c>
      <c r="H11254" s="4">
        <v>0.60175925925925922</v>
      </c>
      <c r="I11254" s="26" t="s">
        <v>14191</v>
      </c>
      <c r="J11254" s="26">
        <v>5</v>
      </c>
      <c r="K11254" s="3" t="s">
        <v>14190</v>
      </c>
    </row>
    <row r="11255" spans="1:11" x14ac:dyDescent="0.3">
      <c r="A11255" s="26" t="s">
        <v>11252</v>
      </c>
      <c r="G11255" s="2">
        <f t="shared" si="232"/>
        <v>5626.157407407406</v>
      </c>
      <c r="H11255" s="4">
        <v>0.6017824074074074</v>
      </c>
      <c r="I11255" s="26" t="s">
        <v>14185</v>
      </c>
      <c r="K11255" s="3">
        <v>44348</v>
      </c>
    </row>
    <row r="11256" spans="1:11" x14ac:dyDescent="0.3">
      <c r="A11256" s="26" t="s">
        <v>11253</v>
      </c>
      <c r="G11256" s="2">
        <f t="shared" si="232"/>
        <v>5626.157407407406</v>
      </c>
      <c r="H11256" s="4">
        <v>0.6017824074074074</v>
      </c>
      <c r="I11256" s="26" t="s">
        <v>14186</v>
      </c>
      <c r="K11256" s="3">
        <v>44235</v>
      </c>
    </row>
    <row r="11257" spans="1:11" x14ac:dyDescent="0.3">
      <c r="A11257" s="26" t="s">
        <v>11254</v>
      </c>
      <c r="G11257" s="2">
        <f t="shared" si="232"/>
        <v>5626.157407407406</v>
      </c>
      <c r="H11257" s="4">
        <v>0.6017824074074074</v>
      </c>
      <c r="I11257" s="26" t="s">
        <v>14187</v>
      </c>
      <c r="J11257" s="26">
        <v>11</v>
      </c>
      <c r="K11257" s="3" t="s">
        <v>14188</v>
      </c>
    </row>
    <row r="11258" spans="1:11" x14ac:dyDescent="0.3">
      <c r="A11258" s="26" t="s">
        <v>11255</v>
      </c>
      <c r="G11258" s="2">
        <f t="shared" si="232"/>
        <v>5626.157407407406</v>
      </c>
      <c r="H11258" s="4">
        <v>0.6017824074074074</v>
      </c>
      <c r="I11258" s="26" t="s">
        <v>14189</v>
      </c>
      <c r="J11258" s="26">
        <v>5</v>
      </c>
      <c r="K11258" s="3" t="s">
        <v>14190</v>
      </c>
    </row>
    <row r="11259" spans="1:11" x14ac:dyDescent="0.3">
      <c r="A11259" s="26" t="s">
        <v>11256</v>
      </c>
      <c r="G11259" s="2">
        <f t="shared" si="232"/>
        <v>5626.157407407406</v>
      </c>
      <c r="H11259" s="4">
        <v>0.6017824074074074</v>
      </c>
      <c r="I11259" s="26" t="s">
        <v>14191</v>
      </c>
      <c r="J11259" s="26">
        <v>5</v>
      </c>
      <c r="K11259" s="3" t="s">
        <v>14190</v>
      </c>
    </row>
    <row r="11260" spans="1:11" x14ac:dyDescent="0.3">
      <c r="A11260" s="26" t="s">
        <v>11257</v>
      </c>
      <c r="G11260" s="2">
        <f t="shared" si="232"/>
        <v>5628.4722222222254</v>
      </c>
      <c r="H11260" s="4">
        <v>0.60180555555555559</v>
      </c>
      <c r="I11260" s="26" t="s">
        <v>14185</v>
      </c>
      <c r="K11260" s="3">
        <v>44348</v>
      </c>
    </row>
    <row r="11261" spans="1:11" x14ac:dyDescent="0.3">
      <c r="A11261" s="26" t="s">
        <v>11258</v>
      </c>
      <c r="G11261" s="2">
        <f t="shared" si="232"/>
        <v>5628.4722222222254</v>
      </c>
      <c r="H11261" s="4">
        <v>0.60180555555555559</v>
      </c>
      <c r="I11261" s="26" t="s">
        <v>14186</v>
      </c>
      <c r="K11261" s="3">
        <v>44235</v>
      </c>
    </row>
    <row r="11262" spans="1:11" x14ac:dyDescent="0.3">
      <c r="A11262" s="26" t="s">
        <v>11259</v>
      </c>
      <c r="G11262" s="2">
        <f t="shared" si="232"/>
        <v>5628.4722222222254</v>
      </c>
      <c r="H11262" s="4">
        <v>0.60180555555555559</v>
      </c>
      <c r="I11262" s="26" t="s">
        <v>14187</v>
      </c>
      <c r="J11262" s="26">
        <v>11</v>
      </c>
      <c r="K11262" s="3" t="s">
        <v>14188</v>
      </c>
    </row>
    <row r="11263" spans="1:11" x14ac:dyDescent="0.3">
      <c r="A11263" s="26" t="s">
        <v>11260</v>
      </c>
      <c r="G11263" s="2">
        <f t="shared" si="232"/>
        <v>5628.4722222222254</v>
      </c>
      <c r="H11263" s="4">
        <v>0.60180555555555559</v>
      </c>
      <c r="I11263" s="26" t="s">
        <v>14189</v>
      </c>
      <c r="J11263" s="26">
        <v>5</v>
      </c>
      <c r="K11263" s="3" t="s">
        <v>14190</v>
      </c>
    </row>
    <row r="11264" spans="1:11" x14ac:dyDescent="0.3">
      <c r="A11264" s="26" t="s">
        <v>11261</v>
      </c>
      <c r="G11264" s="2">
        <f t="shared" ref="G11264:G11327" si="233">(H11264-$H$2)*10^5</f>
        <v>5628.4722222222254</v>
      </c>
      <c r="H11264" s="4">
        <v>0.60180555555555559</v>
      </c>
      <c r="I11264" s="26" t="s">
        <v>14191</v>
      </c>
      <c r="J11264" s="26">
        <v>5</v>
      </c>
      <c r="K11264" s="3" t="s">
        <v>14190</v>
      </c>
    </row>
    <row r="11265" spans="1:11" x14ac:dyDescent="0.3">
      <c r="A11265" s="26" t="s">
        <v>11262</v>
      </c>
      <c r="G11265" s="2">
        <f t="shared" si="233"/>
        <v>5630.7870370370329</v>
      </c>
      <c r="H11265" s="4">
        <v>0.60182870370370367</v>
      </c>
      <c r="I11265" s="26" t="s">
        <v>14185</v>
      </c>
      <c r="K11265" s="3">
        <v>44348</v>
      </c>
    </row>
    <row r="11266" spans="1:11" x14ac:dyDescent="0.3">
      <c r="A11266" s="26" t="s">
        <v>11263</v>
      </c>
      <c r="G11266" s="2">
        <f t="shared" si="233"/>
        <v>5630.7870370370329</v>
      </c>
      <c r="H11266" s="4">
        <v>0.60182870370370367</v>
      </c>
      <c r="I11266" s="26" t="s">
        <v>14186</v>
      </c>
      <c r="K11266" s="3">
        <v>44202</v>
      </c>
    </row>
    <row r="11267" spans="1:11" x14ac:dyDescent="0.3">
      <c r="A11267" s="26" t="s">
        <v>11264</v>
      </c>
      <c r="G11267" s="2">
        <f t="shared" si="233"/>
        <v>5630.7870370370329</v>
      </c>
      <c r="H11267" s="4">
        <v>0.60182870370370367</v>
      </c>
      <c r="I11267" s="26" t="s">
        <v>14187</v>
      </c>
      <c r="J11267" s="26">
        <v>11</v>
      </c>
      <c r="K11267" s="3" t="s">
        <v>14188</v>
      </c>
    </row>
    <row r="11268" spans="1:11" x14ac:dyDescent="0.3">
      <c r="A11268" s="26" t="s">
        <v>11265</v>
      </c>
      <c r="G11268" s="2">
        <f t="shared" si="233"/>
        <v>5630.7870370370329</v>
      </c>
      <c r="H11268" s="4">
        <v>0.60182870370370367</v>
      </c>
      <c r="I11268" s="26" t="s">
        <v>14189</v>
      </c>
      <c r="J11268" s="26">
        <v>5</v>
      </c>
      <c r="K11268" s="3" t="s">
        <v>14190</v>
      </c>
    </row>
    <row r="11269" spans="1:11" x14ac:dyDescent="0.3">
      <c r="A11269" s="26" t="s">
        <v>11266</v>
      </c>
      <c r="G11269" s="2">
        <f t="shared" si="233"/>
        <v>5630.7870370370329</v>
      </c>
      <c r="H11269" s="4">
        <v>0.60182870370370367</v>
      </c>
      <c r="I11269" s="26" t="s">
        <v>14191</v>
      </c>
      <c r="J11269" s="26">
        <v>5</v>
      </c>
      <c r="K11269" s="3" t="s">
        <v>14190</v>
      </c>
    </row>
    <row r="11270" spans="1:11" x14ac:dyDescent="0.3">
      <c r="A11270" s="26" t="s">
        <v>11267</v>
      </c>
      <c r="G11270" s="2">
        <f t="shared" si="233"/>
        <v>5633.1018518518513</v>
      </c>
      <c r="H11270" s="4">
        <v>0.60185185185185186</v>
      </c>
      <c r="I11270" s="26" t="s">
        <v>14187</v>
      </c>
      <c r="J11270" s="26">
        <v>11</v>
      </c>
      <c r="K11270" s="3" t="s">
        <v>14188</v>
      </c>
    </row>
    <row r="11271" spans="1:11" x14ac:dyDescent="0.3">
      <c r="A11271" s="26" t="s">
        <v>11268</v>
      </c>
      <c r="G11271" s="2">
        <f t="shared" si="233"/>
        <v>5633.1018518518513</v>
      </c>
      <c r="H11271" s="4">
        <v>0.60185185185185186</v>
      </c>
      <c r="I11271" s="26" t="s">
        <v>14185</v>
      </c>
      <c r="K11271" s="3">
        <v>44348</v>
      </c>
    </row>
    <row r="11272" spans="1:11" x14ac:dyDescent="0.3">
      <c r="A11272" s="26" t="s">
        <v>11269</v>
      </c>
      <c r="G11272" s="2">
        <f t="shared" si="233"/>
        <v>5633.1018518518513</v>
      </c>
      <c r="H11272" s="4">
        <v>0.60185185185185186</v>
      </c>
      <c r="I11272" s="26" t="s">
        <v>14186</v>
      </c>
      <c r="K11272" s="3">
        <v>44323</v>
      </c>
    </row>
    <row r="11273" spans="1:11" x14ac:dyDescent="0.3">
      <c r="A11273" s="26" t="s">
        <v>11270</v>
      </c>
      <c r="G11273" s="2">
        <f t="shared" si="233"/>
        <v>5633.1018518518513</v>
      </c>
      <c r="H11273" s="4">
        <v>0.60185185185185186</v>
      </c>
      <c r="I11273" s="26" t="s">
        <v>14189</v>
      </c>
      <c r="J11273" s="26">
        <v>5</v>
      </c>
      <c r="K11273" s="3" t="s">
        <v>14190</v>
      </c>
    </row>
    <row r="11274" spans="1:11" x14ac:dyDescent="0.3">
      <c r="A11274" s="26" t="s">
        <v>11271</v>
      </c>
      <c r="G11274" s="2">
        <f t="shared" si="233"/>
        <v>5633.1018518518513</v>
      </c>
      <c r="H11274" s="4">
        <v>0.60185185185185186</v>
      </c>
      <c r="I11274" s="26" t="s">
        <v>14191</v>
      </c>
      <c r="J11274" s="26">
        <v>5</v>
      </c>
      <c r="K11274" s="3" t="s">
        <v>14190</v>
      </c>
    </row>
    <row r="11275" spans="1:11" x14ac:dyDescent="0.3">
      <c r="A11275" s="26" t="s">
        <v>11272</v>
      </c>
      <c r="G11275" s="2">
        <f t="shared" si="233"/>
        <v>5635.4166666666706</v>
      </c>
      <c r="H11275" s="4">
        <v>0.60187500000000005</v>
      </c>
      <c r="I11275" s="26" t="s">
        <v>14185</v>
      </c>
      <c r="K11275" s="3">
        <v>44348</v>
      </c>
    </row>
    <row r="11276" spans="1:11" x14ac:dyDescent="0.3">
      <c r="A11276" s="26" t="s">
        <v>11273</v>
      </c>
      <c r="G11276" s="2">
        <f t="shared" si="233"/>
        <v>5635.4166666666706</v>
      </c>
      <c r="H11276" s="4">
        <v>0.60187500000000005</v>
      </c>
      <c r="I11276" s="26" t="s">
        <v>14186</v>
      </c>
      <c r="K11276" s="3" t="s">
        <v>14193</v>
      </c>
    </row>
    <row r="11277" spans="1:11" x14ac:dyDescent="0.3">
      <c r="A11277" s="26" t="s">
        <v>11274</v>
      </c>
      <c r="G11277" s="2">
        <f t="shared" si="233"/>
        <v>5635.4166666666706</v>
      </c>
      <c r="H11277" s="4">
        <v>0.60187500000000005</v>
      </c>
      <c r="I11277" s="26" t="s">
        <v>14187</v>
      </c>
      <c r="J11277" s="26">
        <v>11</v>
      </c>
      <c r="K11277" s="3" t="s">
        <v>14188</v>
      </c>
    </row>
    <row r="11278" spans="1:11" x14ac:dyDescent="0.3">
      <c r="A11278" s="26" t="s">
        <v>11275</v>
      </c>
      <c r="G11278" s="2">
        <f t="shared" si="233"/>
        <v>5635.4166666666706</v>
      </c>
      <c r="H11278" s="4">
        <v>0.60187500000000005</v>
      </c>
      <c r="I11278" s="26" t="s">
        <v>14189</v>
      </c>
      <c r="J11278" s="26">
        <v>5</v>
      </c>
      <c r="K11278" s="3" t="s">
        <v>14190</v>
      </c>
    </row>
    <row r="11279" spans="1:11" x14ac:dyDescent="0.3">
      <c r="A11279" s="26" t="s">
        <v>11276</v>
      </c>
      <c r="G11279" s="2">
        <f t="shared" si="233"/>
        <v>5635.4166666666706</v>
      </c>
      <c r="H11279" s="4">
        <v>0.60187500000000005</v>
      </c>
      <c r="I11279" s="26" t="s">
        <v>14191</v>
      </c>
      <c r="J11279" s="26">
        <v>5</v>
      </c>
      <c r="K11279" s="3" t="s">
        <v>14190</v>
      </c>
    </row>
    <row r="11280" spans="1:11" x14ac:dyDescent="0.3">
      <c r="A11280" s="26" t="s">
        <v>11277</v>
      </c>
      <c r="G11280" s="2">
        <f t="shared" si="233"/>
        <v>5637.7314814814781</v>
      </c>
      <c r="H11280" s="4">
        <v>0.60189814814814813</v>
      </c>
      <c r="I11280" s="26" t="s">
        <v>14185</v>
      </c>
      <c r="K11280" s="3">
        <v>44348</v>
      </c>
    </row>
    <row r="11281" spans="1:11" x14ac:dyDescent="0.3">
      <c r="A11281" s="26" t="s">
        <v>11278</v>
      </c>
      <c r="G11281" s="2">
        <f t="shared" si="233"/>
        <v>5637.7314814814781</v>
      </c>
      <c r="H11281" s="4">
        <v>0.60189814814814813</v>
      </c>
      <c r="I11281" s="26" t="s">
        <v>14186</v>
      </c>
      <c r="K11281" s="3">
        <v>44323</v>
      </c>
    </row>
    <row r="11282" spans="1:11" x14ac:dyDescent="0.3">
      <c r="A11282" s="26" t="s">
        <v>11279</v>
      </c>
      <c r="G11282" s="2">
        <f t="shared" si="233"/>
        <v>5637.7314814814781</v>
      </c>
      <c r="H11282" s="4">
        <v>0.60189814814814813</v>
      </c>
      <c r="I11282" s="26" t="s">
        <v>14187</v>
      </c>
      <c r="J11282" s="26">
        <v>11</v>
      </c>
      <c r="K11282" s="3" t="s">
        <v>14188</v>
      </c>
    </row>
    <row r="11283" spans="1:11" x14ac:dyDescent="0.3">
      <c r="A11283" s="26" t="s">
        <v>11280</v>
      </c>
      <c r="G11283" s="2">
        <f t="shared" si="233"/>
        <v>5637.7314814814781</v>
      </c>
      <c r="H11283" s="4">
        <v>0.60189814814814813</v>
      </c>
      <c r="I11283" s="26" t="s">
        <v>14189</v>
      </c>
      <c r="J11283" s="26">
        <v>5</v>
      </c>
      <c r="K11283" s="3" t="s">
        <v>14190</v>
      </c>
    </row>
    <row r="11284" spans="1:11" x14ac:dyDescent="0.3">
      <c r="A11284" s="26" t="s">
        <v>11281</v>
      </c>
      <c r="G11284" s="2">
        <f t="shared" si="233"/>
        <v>5637.7314814814781</v>
      </c>
      <c r="H11284" s="4">
        <v>0.60189814814814813</v>
      </c>
      <c r="I11284" s="26" t="s">
        <v>14191</v>
      </c>
      <c r="J11284" s="26">
        <v>5</v>
      </c>
      <c r="K11284" s="3" t="s">
        <v>14190</v>
      </c>
    </row>
    <row r="11285" spans="1:11" x14ac:dyDescent="0.3">
      <c r="A11285" s="26" t="s">
        <v>11282</v>
      </c>
      <c r="G11285" s="2">
        <f t="shared" si="233"/>
        <v>5640.0462962962974</v>
      </c>
      <c r="H11285" s="4">
        <v>0.60192129629629632</v>
      </c>
      <c r="I11285" s="26" t="s">
        <v>14185</v>
      </c>
      <c r="K11285" s="3">
        <v>44348</v>
      </c>
    </row>
    <row r="11286" spans="1:11" x14ac:dyDescent="0.3">
      <c r="A11286" s="26" t="s">
        <v>11283</v>
      </c>
      <c r="G11286" s="2">
        <f t="shared" si="233"/>
        <v>5640.0462962962974</v>
      </c>
      <c r="H11286" s="4">
        <v>0.60192129629629632</v>
      </c>
      <c r="I11286" s="26" t="s">
        <v>14186</v>
      </c>
      <c r="K11286" s="3">
        <v>44323</v>
      </c>
    </row>
    <row r="11287" spans="1:11" x14ac:dyDescent="0.3">
      <c r="A11287" s="26" t="s">
        <v>11284</v>
      </c>
      <c r="G11287" s="2">
        <f t="shared" si="233"/>
        <v>5640.0462962962974</v>
      </c>
      <c r="H11287" s="4">
        <v>0.60192129629629632</v>
      </c>
      <c r="I11287" s="26" t="s">
        <v>14187</v>
      </c>
      <c r="J11287" s="26">
        <v>11</v>
      </c>
      <c r="K11287" s="3" t="s">
        <v>14188</v>
      </c>
    </row>
    <row r="11288" spans="1:11" x14ac:dyDescent="0.3">
      <c r="A11288" s="26" t="s">
        <v>11285</v>
      </c>
      <c r="G11288" s="2">
        <f t="shared" si="233"/>
        <v>5640.0462962962974</v>
      </c>
      <c r="H11288" s="4">
        <v>0.60192129629629632</v>
      </c>
      <c r="I11288" s="26" t="s">
        <v>14189</v>
      </c>
      <c r="J11288" s="26">
        <v>5</v>
      </c>
      <c r="K11288" s="3" t="s">
        <v>14190</v>
      </c>
    </row>
    <row r="11289" spans="1:11" x14ac:dyDescent="0.3">
      <c r="A11289" s="26" t="s">
        <v>11286</v>
      </c>
      <c r="G11289" s="2">
        <f t="shared" si="233"/>
        <v>5640.0462962962974</v>
      </c>
      <c r="H11289" s="4">
        <v>0.60192129629629632</v>
      </c>
      <c r="I11289" s="26" t="s">
        <v>14191</v>
      </c>
      <c r="J11289" s="26">
        <v>5</v>
      </c>
      <c r="K11289" s="3" t="s">
        <v>14190</v>
      </c>
    </row>
    <row r="11290" spans="1:11" x14ac:dyDescent="0.3">
      <c r="A11290" s="26" t="s">
        <v>11287</v>
      </c>
      <c r="G11290" s="2">
        <f t="shared" si="233"/>
        <v>5642.3611111111159</v>
      </c>
      <c r="H11290" s="4">
        <v>0.6019444444444445</v>
      </c>
      <c r="I11290" s="26" t="s">
        <v>14189</v>
      </c>
      <c r="J11290" s="26">
        <v>5</v>
      </c>
      <c r="K11290" s="3" t="s">
        <v>14190</v>
      </c>
    </row>
    <row r="11291" spans="1:11" x14ac:dyDescent="0.3">
      <c r="A11291" s="26" t="s">
        <v>11288</v>
      </c>
      <c r="G11291" s="2">
        <f t="shared" si="233"/>
        <v>5642.3611111111159</v>
      </c>
      <c r="H11291" s="4">
        <v>0.6019444444444445</v>
      </c>
      <c r="I11291" s="26" t="s">
        <v>14185</v>
      </c>
      <c r="K11291" s="3">
        <v>44348</v>
      </c>
    </row>
    <row r="11292" spans="1:11" x14ac:dyDescent="0.3">
      <c r="A11292" s="26" t="s">
        <v>11289</v>
      </c>
      <c r="G11292" s="2">
        <f t="shared" si="233"/>
        <v>5642.3611111111159</v>
      </c>
      <c r="H11292" s="4">
        <v>0.6019444444444445</v>
      </c>
      <c r="I11292" s="26" t="s">
        <v>14186</v>
      </c>
      <c r="K11292" s="3">
        <v>44202</v>
      </c>
    </row>
    <row r="11293" spans="1:11" x14ac:dyDescent="0.3">
      <c r="A11293" s="26" t="s">
        <v>11290</v>
      </c>
      <c r="G11293" s="2">
        <f t="shared" si="233"/>
        <v>5642.3611111111159</v>
      </c>
      <c r="H11293" s="4">
        <v>0.6019444444444445</v>
      </c>
      <c r="I11293" s="26" t="s">
        <v>14191</v>
      </c>
      <c r="J11293" s="26">
        <v>5</v>
      </c>
      <c r="K11293" s="3" t="s">
        <v>14190</v>
      </c>
    </row>
    <row r="11294" spans="1:11" x14ac:dyDescent="0.3">
      <c r="A11294" s="26" t="s">
        <v>11291</v>
      </c>
      <c r="G11294" s="2">
        <f t="shared" si="233"/>
        <v>5642.3611111111159</v>
      </c>
      <c r="H11294" s="4">
        <v>0.6019444444444445</v>
      </c>
      <c r="I11294" s="26" t="s">
        <v>14187</v>
      </c>
      <c r="J11294" s="26">
        <v>11</v>
      </c>
      <c r="K11294" s="3" t="s">
        <v>14188</v>
      </c>
    </row>
    <row r="11295" spans="1:11" x14ac:dyDescent="0.3">
      <c r="A11295" s="26" t="s">
        <v>11292</v>
      </c>
      <c r="G11295" s="2">
        <f t="shared" si="233"/>
        <v>5644.6759259259234</v>
      </c>
      <c r="H11295" s="4">
        <v>0.60196759259259258</v>
      </c>
      <c r="I11295" s="26" t="s">
        <v>14185</v>
      </c>
      <c r="K11295" s="3">
        <v>44348</v>
      </c>
    </row>
    <row r="11296" spans="1:11" x14ac:dyDescent="0.3">
      <c r="A11296" s="26" t="s">
        <v>11293</v>
      </c>
      <c r="G11296" s="2">
        <f t="shared" si="233"/>
        <v>5644.6759259259234</v>
      </c>
      <c r="H11296" s="4">
        <v>0.60196759259259258</v>
      </c>
      <c r="I11296" s="26" t="s">
        <v>14186</v>
      </c>
      <c r="K11296" s="3">
        <v>44322</v>
      </c>
    </row>
    <row r="11297" spans="1:11" x14ac:dyDescent="0.3">
      <c r="A11297" s="26" t="s">
        <v>11294</v>
      </c>
      <c r="G11297" s="2">
        <f t="shared" si="233"/>
        <v>5644.6759259259234</v>
      </c>
      <c r="H11297" s="4">
        <v>0.60196759259259258</v>
      </c>
      <c r="I11297" s="26" t="s">
        <v>14187</v>
      </c>
      <c r="J11297" s="26">
        <v>11</v>
      </c>
      <c r="K11297" s="3" t="s">
        <v>14188</v>
      </c>
    </row>
    <row r="11298" spans="1:11" x14ac:dyDescent="0.3">
      <c r="A11298" s="26" t="s">
        <v>11295</v>
      </c>
      <c r="G11298" s="2">
        <f t="shared" si="233"/>
        <v>5645.8333333333276</v>
      </c>
      <c r="H11298" s="4">
        <v>0.60197916666666662</v>
      </c>
      <c r="I11298" s="26" t="s">
        <v>14189</v>
      </c>
      <c r="J11298" s="26">
        <v>5</v>
      </c>
      <c r="K11298" s="3" t="s">
        <v>14190</v>
      </c>
    </row>
    <row r="11299" spans="1:11" x14ac:dyDescent="0.3">
      <c r="A11299" s="26" t="s">
        <v>11296</v>
      </c>
      <c r="G11299" s="2">
        <f t="shared" si="233"/>
        <v>5645.8333333333276</v>
      </c>
      <c r="H11299" s="4">
        <v>0.60197916666666662</v>
      </c>
      <c r="I11299" s="26" t="s">
        <v>14191</v>
      </c>
      <c r="J11299" s="26">
        <v>5</v>
      </c>
      <c r="K11299" s="3" t="s">
        <v>14190</v>
      </c>
    </row>
    <row r="11300" spans="1:11" x14ac:dyDescent="0.3">
      <c r="A11300" s="26" t="s">
        <v>11297</v>
      </c>
      <c r="G11300" s="2">
        <f t="shared" si="233"/>
        <v>5646.9907407407427</v>
      </c>
      <c r="H11300" s="4">
        <v>0.60199074074074077</v>
      </c>
      <c r="I11300" s="26" t="s">
        <v>14185</v>
      </c>
      <c r="K11300" s="3">
        <v>44348</v>
      </c>
    </row>
    <row r="11301" spans="1:11" x14ac:dyDescent="0.3">
      <c r="A11301" s="26" t="s">
        <v>11298</v>
      </c>
      <c r="G11301" s="2">
        <f t="shared" si="233"/>
        <v>5646.9907407407427</v>
      </c>
      <c r="H11301" s="4">
        <v>0.60199074074074077</v>
      </c>
      <c r="I11301" s="26" t="s">
        <v>14186</v>
      </c>
      <c r="K11301" s="3">
        <v>44322</v>
      </c>
    </row>
    <row r="11302" spans="1:11" x14ac:dyDescent="0.3">
      <c r="A11302" s="26" t="s">
        <v>11299</v>
      </c>
      <c r="G11302" s="2">
        <f t="shared" si="233"/>
        <v>5646.9907407407427</v>
      </c>
      <c r="H11302" s="4">
        <v>0.60199074074074077</v>
      </c>
      <c r="I11302" s="26" t="s">
        <v>14187</v>
      </c>
      <c r="J11302" s="26">
        <v>11</v>
      </c>
      <c r="K11302" s="3" t="s">
        <v>14188</v>
      </c>
    </row>
    <row r="11303" spans="1:11" x14ac:dyDescent="0.3">
      <c r="A11303" s="26" t="s">
        <v>11300</v>
      </c>
      <c r="G11303" s="2">
        <f t="shared" si="233"/>
        <v>5648.1481481481469</v>
      </c>
      <c r="H11303" s="4">
        <v>0.60200231481481481</v>
      </c>
      <c r="I11303" s="26" t="s">
        <v>14189</v>
      </c>
      <c r="J11303" s="26">
        <v>5</v>
      </c>
      <c r="K11303" s="3" t="s">
        <v>14190</v>
      </c>
    </row>
    <row r="11304" spans="1:11" x14ac:dyDescent="0.3">
      <c r="A11304" s="26" t="s">
        <v>11301</v>
      </c>
      <c r="G11304" s="2">
        <f t="shared" si="233"/>
        <v>5648.1481481481469</v>
      </c>
      <c r="H11304" s="4">
        <v>0.60200231481481481</v>
      </c>
      <c r="I11304" s="26" t="s">
        <v>14191</v>
      </c>
      <c r="J11304" s="26">
        <v>5</v>
      </c>
      <c r="K11304" s="3" t="s">
        <v>14190</v>
      </c>
    </row>
    <row r="11305" spans="1:11" x14ac:dyDescent="0.3">
      <c r="A11305" s="26" t="s">
        <v>11302</v>
      </c>
      <c r="G11305" s="2">
        <f t="shared" si="233"/>
        <v>5649.305555555562</v>
      </c>
      <c r="H11305" s="4">
        <v>0.60201388888888896</v>
      </c>
      <c r="I11305" s="26" t="s">
        <v>14185</v>
      </c>
      <c r="K11305" s="3">
        <v>44348</v>
      </c>
    </row>
    <row r="11306" spans="1:11" x14ac:dyDescent="0.3">
      <c r="A11306" s="26" t="s">
        <v>11303</v>
      </c>
      <c r="G11306" s="2">
        <f t="shared" si="233"/>
        <v>5649.305555555562</v>
      </c>
      <c r="H11306" s="4">
        <v>0.60201388888888896</v>
      </c>
      <c r="I11306" s="26" t="s">
        <v>14186</v>
      </c>
      <c r="K11306" s="3" t="s">
        <v>14193</v>
      </c>
    </row>
    <row r="11307" spans="1:11" x14ac:dyDescent="0.3">
      <c r="A11307" s="26" t="s">
        <v>11304</v>
      </c>
      <c r="G11307" s="2">
        <f t="shared" si="233"/>
        <v>5650.4629629629653</v>
      </c>
      <c r="H11307" s="4">
        <v>0.602025462962963</v>
      </c>
      <c r="I11307" s="26" t="s">
        <v>14187</v>
      </c>
      <c r="J11307" s="26">
        <v>11</v>
      </c>
      <c r="K11307" s="3" t="s">
        <v>14188</v>
      </c>
    </row>
    <row r="11308" spans="1:11" x14ac:dyDescent="0.3">
      <c r="A11308" s="26" t="s">
        <v>11305</v>
      </c>
      <c r="G11308" s="2">
        <f t="shared" si="233"/>
        <v>5650.4629629629653</v>
      </c>
      <c r="H11308" s="4">
        <v>0.602025462962963</v>
      </c>
      <c r="I11308" s="26" t="s">
        <v>14189</v>
      </c>
      <c r="J11308" s="26">
        <v>5</v>
      </c>
      <c r="K11308" s="3" t="s">
        <v>14190</v>
      </c>
    </row>
    <row r="11309" spans="1:11" x14ac:dyDescent="0.3">
      <c r="A11309" s="26" t="s">
        <v>11306</v>
      </c>
      <c r="G11309" s="2">
        <f t="shared" si="233"/>
        <v>5650.4629629629653</v>
      </c>
      <c r="H11309" s="4">
        <v>0.602025462962963</v>
      </c>
      <c r="I11309" s="26" t="s">
        <v>14191</v>
      </c>
      <c r="J11309" s="26">
        <v>5</v>
      </c>
      <c r="K11309" s="3" t="s">
        <v>14190</v>
      </c>
    </row>
    <row r="11310" spans="1:11" x14ac:dyDescent="0.3">
      <c r="A11310" s="26" t="s">
        <v>11307</v>
      </c>
      <c r="G11310" s="2">
        <f t="shared" si="233"/>
        <v>5652.7777777777728</v>
      </c>
      <c r="H11310" s="4">
        <v>0.60204861111111108</v>
      </c>
      <c r="I11310" s="26" t="s">
        <v>14185</v>
      </c>
      <c r="K11310" s="3">
        <v>44348</v>
      </c>
    </row>
    <row r="11311" spans="1:11" x14ac:dyDescent="0.3">
      <c r="A11311" s="26" t="s">
        <v>11308</v>
      </c>
      <c r="G11311" s="2">
        <f t="shared" si="233"/>
        <v>5652.7777777777728</v>
      </c>
      <c r="H11311" s="4">
        <v>0.60204861111111108</v>
      </c>
      <c r="I11311" s="26" t="s">
        <v>14186</v>
      </c>
      <c r="K11311" s="3">
        <v>44322</v>
      </c>
    </row>
    <row r="11312" spans="1:11" x14ac:dyDescent="0.3">
      <c r="A11312" s="26" t="s">
        <v>11309</v>
      </c>
      <c r="G11312" s="2">
        <f t="shared" si="233"/>
        <v>5652.7777777777728</v>
      </c>
      <c r="H11312" s="4">
        <v>0.60204861111111108</v>
      </c>
      <c r="I11312" s="26" t="s">
        <v>14187</v>
      </c>
      <c r="J11312" s="26">
        <v>11</v>
      </c>
      <c r="K11312" s="3" t="s">
        <v>14188</v>
      </c>
    </row>
    <row r="11313" spans="1:11" x14ac:dyDescent="0.3">
      <c r="A11313" s="26" t="s">
        <v>11310</v>
      </c>
      <c r="G11313" s="2">
        <f t="shared" si="233"/>
        <v>5652.7777777777728</v>
      </c>
      <c r="H11313" s="4">
        <v>0.60204861111111108</v>
      </c>
      <c r="I11313" s="26" t="s">
        <v>14189</v>
      </c>
      <c r="J11313" s="26">
        <v>5</v>
      </c>
      <c r="K11313" s="3" t="s">
        <v>14190</v>
      </c>
    </row>
    <row r="11314" spans="1:11" x14ac:dyDescent="0.3">
      <c r="A11314" s="26" t="s">
        <v>11311</v>
      </c>
      <c r="G11314" s="2">
        <f t="shared" si="233"/>
        <v>5652.7777777777728</v>
      </c>
      <c r="H11314" s="4">
        <v>0.60204861111111108</v>
      </c>
      <c r="I11314" s="26" t="s">
        <v>14191</v>
      </c>
      <c r="J11314" s="26">
        <v>5</v>
      </c>
      <c r="K11314" s="3" t="s">
        <v>14190</v>
      </c>
    </row>
    <row r="11315" spans="1:11" x14ac:dyDescent="0.3">
      <c r="A11315" s="26" t="s">
        <v>11312</v>
      </c>
      <c r="G11315" s="2">
        <f t="shared" si="233"/>
        <v>5655.0925925925922</v>
      </c>
      <c r="H11315" s="4">
        <v>0.60207175925925926</v>
      </c>
      <c r="I11315" s="26" t="s">
        <v>14185</v>
      </c>
      <c r="K11315" s="3">
        <v>44348</v>
      </c>
    </row>
    <row r="11316" spans="1:11" x14ac:dyDescent="0.3">
      <c r="A11316" s="26" t="s">
        <v>11313</v>
      </c>
      <c r="G11316" s="2">
        <f t="shared" si="233"/>
        <v>5655.0925925925922</v>
      </c>
      <c r="H11316" s="4">
        <v>0.60207175925925926</v>
      </c>
      <c r="I11316" s="26" t="s">
        <v>14186</v>
      </c>
      <c r="K11316" s="3">
        <v>44202</v>
      </c>
    </row>
    <row r="11317" spans="1:11" x14ac:dyDescent="0.3">
      <c r="A11317" s="26" t="s">
        <v>11314</v>
      </c>
      <c r="G11317" s="2">
        <f t="shared" si="233"/>
        <v>5655.0925925925922</v>
      </c>
      <c r="H11317" s="4">
        <v>0.60207175925925926</v>
      </c>
      <c r="I11317" s="26" t="s">
        <v>14187</v>
      </c>
      <c r="J11317" s="26">
        <v>11</v>
      </c>
      <c r="K11317" s="3" t="s">
        <v>14188</v>
      </c>
    </row>
    <row r="11318" spans="1:11" x14ac:dyDescent="0.3">
      <c r="A11318" s="26" t="s">
        <v>11315</v>
      </c>
      <c r="G11318" s="2">
        <f t="shared" si="233"/>
        <v>5655.0925925925922</v>
      </c>
      <c r="H11318" s="4">
        <v>0.60207175925925926</v>
      </c>
      <c r="I11318" s="26" t="s">
        <v>14189</v>
      </c>
      <c r="J11318" s="26">
        <v>5</v>
      </c>
      <c r="K11318" s="3" t="s">
        <v>14190</v>
      </c>
    </row>
    <row r="11319" spans="1:11" x14ac:dyDescent="0.3">
      <c r="A11319" s="26" t="s">
        <v>11316</v>
      </c>
      <c r="G11319" s="2">
        <f t="shared" si="233"/>
        <v>5655.0925925925922</v>
      </c>
      <c r="H11319" s="4">
        <v>0.60207175925925926</v>
      </c>
      <c r="I11319" s="26" t="s">
        <v>14191</v>
      </c>
      <c r="J11319" s="26">
        <v>5</v>
      </c>
      <c r="K11319" s="3" t="s">
        <v>14190</v>
      </c>
    </row>
    <row r="11320" spans="1:11" x14ac:dyDescent="0.3">
      <c r="A11320" s="26" t="s">
        <v>11317</v>
      </c>
      <c r="G11320" s="2">
        <f t="shared" si="233"/>
        <v>5657.4074074074106</v>
      </c>
      <c r="H11320" s="4">
        <v>0.60209490740740745</v>
      </c>
      <c r="I11320" s="26" t="s">
        <v>14185</v>
      </c>
      <c r="K11320" s="3">
        <v>44348</v>
      </c>
    </row>
    <row r="11321" spans="1:11" x14ac:dyDescent="0.3">
      <c r="A11321" s="26" t="s">
        <v>11318</v>
      </c>
      <c r="G11321" s="2">
        <f t="shared" si="233"/>
        <v>5657.4074074074106</v>
      </c>
      <c r="H11321" s="4">
        <v>0.60209490740740745</v>
      </c>
      <c r="I11321" s="26" t="s">
        <v>14186</v>
      </c>
      <c r="K11321" s="3">
        <v>44323</v>
      </c>
    </row>
    <row r="11322" spans="1:11" x14ac:dyDescent="0.3">
      <c r="A11322" s="26" t="s">
        <v>11319</v>
      </c>
      <c r="G11322" s="2">
        <f t="shared" si="233"/>
        <v>5657.4074074074106</v>
      </c>
      <c r="H11322" s="4">
        <v>0.60209490740740745</v>
      </c>
      <c r="I11322" s="26" t="s">
        <v>14187</v>
      </c>
      <c r="J11322" s="26">
        <v>11</v>
      </c>
      <c r="K11322" s="3" t="s">
        <v>14188</v>
      </c>
    </row>
    <row r="11323" spans="1:11" x14ac:dyDescent="0.3">
      <c r="A11323" s="26" t="s">
        <v>11320</v>
      </c>
      <c r="G11323" s="2">
        <f t="shared" si="233"/>
        <v>5657.4074074074106</v>
      </c>
      <c r="H11323" s="4">
        <v>0.60209490740740745</v>
      </c>
      <c r="I11323" s="26" t="s">
        <v>14189</v>
      </c>
      <c r="J11323" s="26">
        <v>5</v>
      </c>
      <c r="K11323" s="3" t="s">
        <v>14190</v>
      </c>
    </row>
    <row r="11324" spans="1:11" x14ac:dyDescent="0.3">
      <c r="A11324" s="26" t="s">
        <v>11321</v>
      </c>
      <c r="G11324" s="2">
        <f t="shared" si="233"/>
        <v>5657.4074074074106</v>
      </c>
      <c r="H11324" s="4">
        <v>0.60209490740740745</v>
      </c>
      <c r="I11324" s="26" t="s">
        <v>14191</v>
      </c>
      <c r="J11324" s="26">
        <v>5</v>
      </c>
      <c r="K11324" s="3" t="s">
        <v>14190</v>
      </c>
    </row>
    <row r="11325" spans="1:11" x14ac:dyDescent="0.3">
      <c r="A11325" s="26" t="s">
        <v>11322</v>
      </c>
      <c r="G11325" s="2">
        <f t="shared" si="233"/>
        <v>5659.722222222219</v>
      </c>
      <c r="H11325" s="4">
        <v>0.60211805555555553</v>
      </c>
      <c r="I11325" s="26" t="s">
        <v>14185</v>
      </c>
      <c r="K11325" s="3">
        <v>44348</v>
      </c>
    </row>
    <row r="11326" spans="1:11" x14ac:dyDescent="0.3">
      <c r="A11326" s="26" t="s">
        <v>11323</v>
      </c>
      <c r="G11326" s="2">
        <f t="shared" si="233"/>
        <v>5659.722222222219</v>
      </c>
      <c r="H11326" s="4">
        <v>0.60211805555555553</v>
      </c>
      <c r="I11326" s="26" t="s">
        <v>14186</v>
      </c>
      <c r="K11326" s="3">
        <v>44235</v>
      </c>
    </row>
    <row r="11327" spans="1:11" x14ac:dyDescent="0.3">
      <c r="A11327" s="26" t="s">
        <v>11324</v>
      </c>
      <c r="G11327" s="2">
        <f t="shared" si="233"/>
        <v>5659.722222222219</v>
      </c>
      <c r="H11327" s="4">
        <v>0.60211805555555553</v>
      </c>
      <c r="I11327" s="26" t="s">
        <v>14187</v>
      </c>
      <c r="J11327" s="26">
        <v>11</v>
      </c>
      <c r="K11327" s="3" t="s">
        <v>14188</v>
      </c>
    </row>
    <row r="11328" spans="1:11" x14ac:dyDescent="0.3">
      <c r="A11328" s="26" t="s">
        <v>11325</v>
      </c>
      <c r="G11328" s="2">
        <f t="shared" ref="G11328:G11391" si="234">(H11328-$H$2)*10^5</f>
        <v>5659.722222222219</v>
      </c>
      <c r="H11328" s="4">
        <v>0.60211805555555553</v>
      </c>
      <c r="I11328" s="26" t="s">
        <v>14189</v>
      </c>
      <c r="J11328" s="26">
        <v>5</v>
      </c>
      <c r="K11328" s="3" t="s">
        <v>14190</v>
      </c>
    </row>
    <row r="11329" spans="1:11" x14ac:dyDescent="0.3">
      <c r="A11329" s="26" t="s">
        <v>11326</v>
      </c>
      <c r="G11329" s="2">
        <f t="shared" si="234"/>
        <v>5659.722222222219</v>
      </c>
      <c r="H11329" s="4">
        <v>0.60211805555555553</v>
      </c>
      <c r="I11329" s="26" t="s">
        <v>14191</v>
      </c>
      <c r="J11329" s="26">
        <v>5</v>
      </c>
      <c r="K11329" s="3" t="s">
        <v>14190</v>
      </c>
    </row>
    <row r="11330" spans="1:11" x14ac:dyDescent="0.3">
      <c r="A11330" s="26" t="s">
        <v>11327</v>
      </c>
      <c r="G11330" s="2">
        <f t="shared" si="234"/>
        <v>5662.0370370370374</v>
      </c>
      <c r="H11330" s="4">
        <v>0.60214120370370372</v>
      </c>
      <c r="I11330" s="26" t="s">
        <v>14185</v>
      </c>
      <c r="K11330" s="3">
        <v>44348</v>
      </c>
    </row>
    <row r="11331" spans="1:11" x14ac:dyDescent="0.3">
      <c r="A11331" s="26" t="s">
        <v>11328</v>
      </c>
      <c r="G11331" s="2">
        <f t="shared" si="234"/>
        <v>5662.0370370370374</v>
      </c>
      <c r="H11331" s="4">
        <v>0.60214120370370372</v>
      </c>
      <c r="I11331" s="26" t="s">
        <v>14186</v>
      </c>
      <c r="K11331" s="3">
        <v>44202</v>
      </c>
    </row>
    <row r="11332" spans="1:11" x14ac:dyDescent="0.3">
      <c r="A11332" s="26" t="s">
        <v>11329</v>
      </c>
      <c r="G11332" s="2">
        <f t="shared" si="234"/>
        <v>5662.0370370370374</v>
      </c>
      <c r="H11332" s="4">
        <v>0.60214120370370372</v>
      </c>
      <c r="I11332" s="26" t="s">
        <v>14187</v>
      </c>
      <c r="J11332" s="26">
        <v>11</v>
      </c>
      <c r="K11332" s="3" t="s">
        <v>14188</v>
      </c>
    </row>
    <row r="11333" spans="1:11" x14ac:dyDescent="0.3">
      <c r="A11333" s="26" t="s">
        <v>11330</v>
      </c>
      <c r="G11333" s="2">
        <f t="shared" si="234"/>
        <v>5662.0370370370374</v>
      </c>
      <c r="H11333" s="4">
        <v>0.60214120370370372</v>
      </c>
      <c r="I11333" s="26" t="s">
        <v>14189</v>
      </c>
      <c r="J11333" s="26">
        <v>5</v>
      </c>
      <c r="K11333" s="3" t="s">
        <v>14190</v>
      </c>
    </row>
    <row r="11334" spans="1:11" x14ac:dyDescent="0.3">
      <c r="A11334" s="26" t="s">
        <v>11331</v>
      </c>
      <c r="G11334" s="2">
        <f t="shared" si="234"/>
        <v>5662.0370370370374</v>
      </c>
      <c r="H11334" s="4">
        <v>0.60214120370370372</v>
      </c>
      <c r="I11334" s="26" t="s">
        <v>14191</v>
      </c>
      <c r="J11334" s="26">
        <v>5</v>
      </c>
      <c r="K11334" s="3" t="s">
        <v>14190</v>
      </c>
    </row>
    <row r="11335" spans="1:11" x14ac:dyDescent="0.3">
      <c r="A11335" s="26" t="s">
        <v>11332</v>
      </c>
      <c r="G11335" s="2">
        <f t="shared" si="234"/>
        <v>5664.3518518518567</v>
      </c>
      <c r="H11335" s="4">
        <v>0.60216435185185191</v>
      </c>
      <c r="I11335" s="26" t="s">
        <v>14189</v>
      </c>
      <c r="J11335" s="26">
        <v>5</v>
      </c>
      <c r="K11335" s="3" t="s">
        <v>14190</v>
      </c>
    </row>
    <row r="11336" spans="1:11" x14ac:dyDescent="0.3">
      <c r="A11336" s="26" t="s">
        <v>11333</v>
      </c>
      <c r="G11336" s="2">
        <f t="shared" si="234"/>
        <v>5664.3518518518567</v>
      </c>
      <c r="H11336" s="4">
        <v>0.60216435185185191</v>
      </c>
      <c r="I11336" s="26" t="s">
        <v>14185</v>
      </c>
      <c r="K11336" s="3">
        <v>44348</v>
      </c>
    </row>
    <row r="11337" spans="1:11" x14ac:dyDescent="0.3">
      <c r="A11337" s="26" t="s">
        <v>11334</v>
      </c>
      <c r="G11337" s="2">
        <f t="shared" si="234"/>
        <v>5664.3518518518567</v>
      </c>
      <c r="H11337" s="4">
        <v>0.60216435185185191</v>
      </c>
      <c r="I11337" s="26" t="s">
        <v>14186</v>
      </c>
      <c r="K11337" s="3">
        <v>44262</v>
      </c>
    </row>
    <row r="11338" spans="1:11" x14ac:dyDescent="0.3">
      <c r="A11338" s="26" t="s">
        <v>11335</v>
      </c>
      <c r="G11338" s="2">
        <f t="shared" si="234"/>
        <v>5664.3518518518567</v>
      </c>
      <c r="H11338" s="4">
        <v>0.60216435185185191</v>
      </c>
      <c r="I11338" s="26" t="s">
        <v>14191</v>
      </c>
      <c r="J11338" s="26">
        <v>5</v>
      </c>
      <c r="K11338" s="3" t="s">
        <v>14190</v>
      </c>
    </row>
    <row r="11339" spans="1:11" x14ac:dyDescent="0.3">
      <c r="A11339" s="26" t="s">
        <v>11336</v>
      </c>
      <c r="G11339" s="2">
        <f t="shared" si="234"/>
        <v>5664.3518518518567</v>
      </c>
      <c r="H11339" s="4">
        <v>0.60216435185185191</v>
      </c>
      <c r="I11339" s="26" t="s">
        <v>14187</v>
      </c>
      <c r="J11339" s="26">
        <v>11</v>
      </c>
      <c r="K11339" s="3" t="s">
        <v>14188</v>
      </c>
    </row>
    <row r="11340" spans="1:11" x14ac:dyDescent="0.3">
      <c r="A11340" s="26" t="s">
        <v>11337</v>
      </c>
      <c r="G11340" s="2">
        <f t="shared" si="234"/>
        <v>5666.6666666666642</v>
      </c>
      <c r="H11340" s="4">
        <v>0.60218749999999999</v>
      </c>
      <c r="I11340" s="26" t="s">
        <v>14185</v>
      </c>
      <c r="K11340" s="3">
        <v>44348</v>
      </c>
    </row>
    <row r="11341" spans="1:11" x14ac:dyDescent="0.3">
      <c r="A11341" s="26" t="s">
        <v>11338</v>
      </c>
      <c r="G11341" s="2">
        <f t="shared" si="234"/>
        <v>5666.6666666666642</v>
      </c>
      <c r="H11341" s="4">
        <v>0.60218749999999999</v>
      </c>
      <c r="I11341" s="26" t="s">
        <v>14186</v>
      </c>
      <c r="K11341" s="3">
        <v>44202</v>
      </c>
    </row>
    <row r="11342" spans="1:11" x14ac:dyDescent="0.3">
      <c r="A11342" s="26" t="s">
        <v>11339</v>
      </c>
      <c r="G11342" s="2">
        <f t="shared" si="234"/>
        <v>5666.6666666666642</v>
      </c>
      <c r="H11342" s="4">
        <v>0.60218749999999999</v>
      </c>
      <c r="I11342" s="26" t="s">
        <v>14187</v>
      </c>
      <c r="J11342" s="26">
        <v>11</v>
      </c>
      <c r="K11342" s="3" t="s">
        <v>14188</v>
      </c>
    </row>
    <row r="11343" spans="1:11" x14ac:dyDescent="0.3">
      <c r="A11343" s="26" t="s">
        <v>11340</v>
      </c>
      <c r="G11343" s="2">
        <f t="shared" si="234"/>
        <v>5666.6666666666642</v>
      </c>
      <c r="H11343" s="4">
        <v>0.60218749999999999</v>
      </c>
      <c r="I11343" s="26" t="s">
        <v>14189</v>
      </c>
      <c r="J11343" s="26">
        <v>5</v>
      </c>
      <c r="K11343" s="3" t="s">
        <v>14190</v>
      </c>
    </row>
    <row r="11344" spans="1:11" x14ac:dyDescent="0.3">
      <c r="A11344" s="26" t="s">
        <v>11341</v>
      </c>
      <c r="G11344" s="2">
        <f t="shared" si="234"/>
        <v>5666.6666666666642</v>
      </c>
      <c r="H11344" s="4">
        <v>0.60218749999999999</v>
      </c>
      <c r="I11344" s="26" t="s">
        <v>14191</v>
      </c>
      <c r="J11344" s="26">
        <v>5</v>
      </c>
      <c r="K11344" s="3" t="s">
        <v>14190</v>
      </c>
    </row>
    <row r="11345" spans="1:11" x14ac:dyDescent="0.3">
      <c r="A11345" s="26" t="s">
        <v>11342</v>
      </c>
      <c r="G11345" s="2">
        <f t="shared" si="234"/>
        <v>5668.9814814814836</v>
      </c>
      <c r="H11345" s="4">
        <v>0.60221064814814818</v>
      </c>
      <c r="I11345" s="26" t="s">
        <v>14185</v>
      </c>
      <c r="K11345" s="3">
        <v>44348</v>
      </c>
    </row>
    <row r="11346" spans="1:11" x14ac:dyDescent="0.3">
      <c r="A11346" s="26" t="s">
        <v>11343</v>
      </c>
      <c r="G11346" s="2">
        <f t="shared" si="234"/>
        <v>5668.9814814814836</v>
      </c>
      <c r="H11346" s="4">
        <v>0.60221064814814818</v>
      </c>
      <c r="I11346" s="26" t="s">
        <v>14186</v>
      </c>
      <c r="K11346" s="3">
        <v>44202</v>
      </c>
    </row>
    <row r="11347" spans="1:11" x14ac:dyDescent="0.3">
      <c r="A11347" s="26" t="s">
        <v>11344</v>
      </c>
      <c r="G11347" s="2">
        <f t="shared" si="234"/>
        <v>5668.9814814814836</v>
      </c>
      <c r="H11347" s="4">
        <v>0.60221064814814818</v>
      </c>
      <c r="I11347" s="26" t="s">
        <v>14187</v>
      </c>
      <c r="J11347" s="26">
        <v>11</v>
      </c>
      <c r="K11347" s="3" t="s">
        <v>14188</v>
      </c>
    </row>
    <row r="11348" spans="1:11" x14ac:dyDescent="0.3">
      <c r="A11348" s="26" t="s">
        <v>11345</v>
      </c>
      <c r="G11348" s="2">
        <f t="shared" si="234"/>
        <v>5668.9814814814836</v>
      </c>
      <c r="H11348" s="4">
        <v>0.60221064814814818</v>
      </c>
      <c r="I11348" s="26" t="s">
        <v>14189</v>
      </c>
      <c r="J11348" s="26">
        <v>5</v>
      </c>
      <c r="K11348" s="3" t="s">
        <v>14190</v>
      </c>
    </row>
    <row r="11349" spans="1:11" x14ac:dyDescent="0.3">
      <c r="A11349" s="26" t="s">
        <v>11346</v>
      </c>
      <c r="G11349" s="2">
        <f t="shared" si="234"/>
        <v>5668.9814814814836</v>
      </c>
      <c r="H11349" s="4">
        <v>0.60221064814814818</v>
      </c>
      <c r="I11349" s="26" t="s">
        <v>14191</v>
      </c>
      <c r="J11349" s="26">
        <v>5</v>
      </c>
      <c r="K11349" s="3" t="s">
        <v>14190</v>
      </c>
    </row>
    <row r="11350" spans="1:11" x14ac:dyDescent="0.3">
      <c r="A11350" s="26" t="s">
        <v>11347</v>
      </c>
      <c r="G11350" s="2">
        <f t="shared" si="234"/>
        <v>5671.296296296302</v>
      </c>
      <c r="H11350" s="4">
        <v>0.60223379629629636</v>
      </c>
      <c r="I11350" s="26" t="s">
        <v>14191</v>
      </c>
      <c r="J11350" s="26">
        <v>5</v>
      </c>
      <c r="K11350" s="3" t="s">
        <v>14190</v>
      </c>
    </row>
    <row r="11351" spans="1:11" x14ac:dyDescent="0.3">
      <c r="A11351" s="26" t="s">
        <v>11348</v>
      </c>
      <c r="G11351" s="2">
        <f t="shared" si="234"/>
        <v>5671.296296296302</v>
      </c>
      <c r="H11351" s="4">
        <v>0.60223379629629636</v>
      </c>
      <c r="I11351" s="26" t="s">
        <v>14185</v>
      </c>
      <c r="K11351" s="3">
        <v>44348</v>
      </c>
    </row>
    <row r="11352" spans="1:11" x14ac:dyDescent="0.3">
      <c r="A11352" s="26" t="s">
        <v>11349</v>
      </c>
      <c r="G11352" s="2">
        <f t="shared" si="234"/>
        <v>5671.296296296302</v>
      </c>
      <c r="H11352" s="4">
        <v>0.60223379629629636</v>
      </c>
      <c r="I11352" s="26" t="s">
        <v>14186</v>
      </c>
      <c r="K11352" s="3" t="s">
        <v>14192</v>
      </c>
    </row>
    <row r="11353" spans="1:11" x14ac:dyDescent="0.3">
      <c r="A11353" s="26" t="s">
        <v>11350</v>
      </c>
      <c r="G11353" s="2">
        <f t="shared" si="234"/>
        <v>5671.296296296302</v>
      </c>
      <c r="H11353" s="4">
        <v>0.60223379629629636</v>
      </c>
      <c r="I11353" s="26" t="s">
        <v>14187</v>
      </c>
      <c r="J11353" s="26">
        <v>11</v>
      </c>
      <c r="K11353" s="3" t="s">
        <v>14188</v>
      </c>
    </row>
    <row r="11354" spans="1:11" x14ac:dyDescent="0.3">
      <c r="A11354" s="26" t="s">
        <v>11351</v>
      </c>
      <c r="G11354" s="2">
        <f t="shared" si="234"/>
        <v>5671.296296296302</v>
      </c>
      <c r="H11354" s="4">
        <v>0.60223379629629636</v>
      </c>
      <c r="I11354" s="26" t="s">
        <v>14189</v>
      </c>
      <c r="J11354" s="26">
        <v>5</v>
      </c>
      <c r="K11354" s="3" t="s">
        <v>14190</v>
      </c>
    </row>
    <row r="11355" spans="1:11" x14ac:dyDescent="0.3">
      <c r="A11355" s="26" t="s">
        <v>11352</v>
      </c>
      <c r="G11355" s="2">
        <f t="shared" si="234"/>
        <v>5673.6111111111095</v>
      </c>
      <c r="H11355" s="4">
        <v>0.60225694444444444</v>
      </c>
      <c r="I11355" s="26" t="s">
        <v>14187</v>
      </c>
      <c r="J11355" s="26">
        <v>11</v>
      </c>
      <c r="K11355" s="3" t="s">
        <v>14188</v>
      </c>
    </row>
    <row r="11356" spans="1:11" x14ac:dyDescent="0.3">
      <c r="A11356" s="26" t="s">
        <v>11353</v>
      </c>
      <c r="G11356" s="2">
        <f t="shared" si="234"/>
        <v>5673.6111111111095</v>
      </c>
      <c r="H11356" s="4">
        <v>0.60225694444444444</v>
      </c>
      <c r="I11356" s="26" t="s">
        <v>14185</v>
      </c>
      <c r="K11356" s="3">
        <v>44348</v>
      </c>
    </row>
    <row r="11357" spans="1:11" x14ac:dyDescent="0.3">
      <c r="A11357" s="26" t="s">
        <v>11354</v>
      </c>
      <c r="G11357" s="2">
        <f t="shared" si="234"/>
        <v>5673.6111111111095</v>
      </c>
      <c r="H11357" s="4">
        <v>0.60225694444444444</v>
      </c>
      <c r="I11357" s="26" t="s">
        <v>14186</v>
      </c>
      <c r="K11357" s="3" t="s">
        <v>14193</v>
      </c>
    </row>
    <row r="11358" spans="1:11" x14ac:dyDescent="0.3">
      <c r="A11358" s="26" t="s">
        <v>11355</v>
      </c>
      <c r="G11358" s="2">
        <f t="shared" si="234"/>
        <v>5673.6111111111095</v>
      </c>
      <c r="H11358" s="4">
        <v>0.60225694444444444</v>
      </c>
      <c r="I11358" s="26" t="s">
        <v>14189</v>
      </c>
      <c r="J11358" s="26">
        <v>5</v>
      </c>
      <c r="K11358" s="3" t="s">
        <v>14190</v>
      </c>
    </row>
    <row r="11359" spans="1:11" x14ac:dyDescent="0.3">
      <c r="A11359" s="26" t="s">
        <v>11356</v>
      </c>
      <c r="G11359" s="2">
        <f t="shared" si="234"/>
        <v>5673.6111111111095</v>
      </c>
      <c r="H11359" s="4">
        <v>0.60225694444444444</v>
      </c>
      <c r="I11359" s="26" t="s">
        <v>14191</v>
      </c>
      <c r="J11359" s="26">
        <v>5</v>
      </c>
      <c r="K11359" s="3" t="s">
        <v>14190</v>
      </c>
    </row>
    <row r="11360" spans="1:11" x14ac:dyDescent="0.3">
      <c r="A11360" s="26" t="s">
        <v>11357</v>
      </c>
      <c r="G11360" s="2">
        <f t="shared" si="234"/>
        <v>5675.9259259259288</v>
      </c>
      <c r="H11360" s="4">
        <v>0.60228009259259263</v>
      </c>
      <c r="I11360" s="26" t="s">
        <v>14185</v>
      </c>
      <c r="K11360" s="3">
        <v>44348</v>
      </c>
    </row>
    <row r="11361" spans="1:11" x14ac:dyDescent="0.3">
      <c r="A11361" s="26" t="s">
        <v>11358</v>
      </c>
      <c r="G11361" s="2">
        <f t="shared" si="234"/>
        <v>5675.9259259259288</v>
      </c>
      <c r="H11361" s="4">
        <v>0.60228009259259263</v>
      </c>
      <c r="I11361" s="26" t="s">
        <v>14186</v>
      </c>
      <c r="K11361" s="3">
        <v>44202</v>
      </c>
    </row>
    <row r="11362" spans="1:11" x14ac:dyDescent="0.3">
      <c r="A11362" s="26" t="s">
        <v>11359</v>
      </c>
      <c r="G11362" s="2">
        <f t="shared" si="234"/>
        <v>5675.9259259259288</v>
      </c>
      <c r="H11362" s="4">
        <v>0.60228009259259263</v>
      </c>
      <c r="I11362" s="26" t="s">
        <v>14187</v>
      </c>
      <c r="J11362" s="26">
        <v>11</v>
      </c>
      <c r="K11362" s="3" t="s">
        <v>14188</v>
      </c>
    </row>
    <row r="11363" spans="1:11" x14ac:dyDescent="0.3">
      <c r="A11363" s="26" t="s">
        <v>11360</v>
      </c>
      <c r="G11363" s="2">
        <f t="shared" si="234"/>
        <v>5675.9259259259288</v>
      </c>
      <c r="H11363" s="4">
        <v>0.60228009259259263</v>
      </c>
      <c r="I11363" s="26" t="s">
        <v>14189</v>
      </c>
      <c r="J11363" s="26">
        <v>5</v>
      </c>
      <c r="K11363" s="3" t="s">
        <v>14190</v>
      </c>
    </row>
    <row r="11364" spans="1:11" x14ac:dyDescent="0.3">
      <c r="A11364" s="26" t="s">
        <v>11361</v>
      </c>
      <c r="G11364" s="2">
        <f t="shared" si="234"/>
        <v>5675.9259259259288</v>
      </c>
      <c r="H11364" s="4">
        <v>0.60228009259259263</v>
      </c>
      <c r="I11364" s="26" t="s">
        <v>14191</v>
      </c>
      <c r="J11364" s="26">
        <v>5</v>
      </c>
      <c r="K11364" s="3" t="s">
        <v>14190</v>
      </c>
    </row>
    <row r="11365" spans="1:11" x14ac:dyDescent="0.3">
      <c r="A11365" s="26" t="s">
        <v>11362</v>
      </c>
      <c r="G11365" s="2">
        <f t="shared" si="234"/>
        <v>5678.2407407407363</v>
      </c>
      <c r="H11365" s="4">
        <v>0.60230324074074071</v>
      </c>
      <c r="I11365" s="26" t="s">
        <v>14185</v>
      </c>
      <c r="K11365" s="3">
        <v>44348</v>
      </c>
    </row>
    <row r="11366" spans="1:11" x14ac:dyDescent="0.3">
      <c r="A11366" s="26" t="s">
        <v>11363</v>
      </c>
      <c r="G11366" s="2">
        <f t="shared" si="234"/>
        <v>5678.2407407407363</v>
      </c>
      <c r="H11366" s="4">
        <v>0.60230324074074071</v>
      </c>
      <c r="I11366" s="26" t="s">
        <v>14186</v>
      </c>
      <c r="K11366" s="3">
        <v>44202</v>
      </c>
    </row>
    <row r="11367" spans="1:11" x14ac:dyDescent="0.3">
      <c r="A11367" s="26" t="s">
        <v>11364</v>
      </c>
      <c r="G11367" s="2">
        <f t="shared" si="234"/>
        <v>5678.2407407407363</v>
      </c>
      <c r="H11367" s="4">
        <v>0.60230324074074071</v>
      </c>
      <c r="I11367" s="26" t="s">
        <v>14187</v>
      </c>
      <c r="J11367" s="26">
        <v>11</v>
      </c>
      <c r="K11367" s="3" t="s">
        <v>14188</v>
      </c>
    </row>
    <row r="11368" spans="1:11" x14ac:dyDescent="0.3">
      <c r="A11368" s="26" t="s">
        <v>11365</v>
      </c>
      <c r="G11368" s="2">
        <f t="shared" si="234"/>
        <v>5678.2407407407363</v>
      </c>
      <c r="H11368" s="4">
        <v>0.60230324074074071</v>
      </c>
      <c r="I11368" s="26" t="s">
        <v>14189</v>
      </c>
      <c r="J11368" s="26">
        <v>5</v>
      </c>
      <c r="K11368" s="3" t="s">
        <v>14190</v>
      </c>
    </row>
    <row r="11369" spans="1:11" x14ac:dyDescent="0.3">
      <c r="A11369" s="26" t="s">
        <v>11366</v>
      </c>
      <c r="G11369" s="2">
        <f t="shared" si="234"/>
        <v>5678.2407407407363</v>
      </c>
      <c r="H11369" s="4">
        <v>0.60230324074074071</v>
      </c>
      <c r="I11369" s="26" t="s">
        <v>14191</v>
      </c>
      <c r="J11369" s="26">
        <v>5</v>
      </c>
      <c r="K11369" s="3" t="s">
        <v>14190</v>
      </c>
    </row>
    <row r="11370" spans="1:11" x14ac:dyDescent="0.3">
      <c r="A11370" s="26" t="s">
        <v>11367</v>
      </c>
      <c r="G11370" s="2">
        <f t="shared" si="234"/>
        <v>5680.5555555555557</v>
      </c>
      <c r="H11370" s="4">
        <v>0.6023263888888889</v>
      </c>
      <c r="I11370" s="26" t="s">
        <v>14185</v>
      </c>
      <c r="K11370" s="3">
        <v>44348</v>
      </c>
    </row>
    <row r="11371" spans="1:11" x14ac:dyDescent="0.3">
      <c r="A11371" s="26" t="s">
        <v>11368</v>
      </c>
      <c r="G11371" s="2">
        <f t="shared" si="234"/>
        <v>5680.5555555555557</v>
      </c>
      <c r="H11371" s="4">
        <v>0.6023263888888889</v>
      </c>
      <c r="I11371" s="26" t="s">
        <v>14186</v>
      </c>
      <c r="K11371" s="3">
        <v>44323</v>
      </c>
    </row>
    <row r="11372" spans="1:11" x14ac:dyDescent="0.3">
      <c r="A11372" s="26" t="s">
        <v>11369</v>
      </c>
      <c r="G11372" s="2">
        <f t="shared" si="234"/>
        <v>5680.5555555555557</v>
      </c>
      <c r="H11372" s="4">
        <v>0.6023263888888889</v>
      </c>
      <c r="I11372" s="26" t="s">
        <v>14187</v>
      </c>
      <c r="J11372" s="26">
        <v>11</v>
      </c>
      <c r="K11372" s="3" t="s">
        <v>14188</v>
      </c>
    </row>
    <row r="11373" spans="1:11" x14ac:dyDescent="0.3">
      <c r="A11373" s="26" t="s">
        <v>11370</v>
      </c>
      <c r="G11373" s="2">
        <f t="shared" si="234"/>
        <v>5680.5555555555557</v>
      </c>
      <c r="H11373" s="4">
        <v>0.6023263888888889</v>
      </c>
      <c r="I11373" s="26" t="s">
        <v>14189</v>
      </c>
      <c r="J11373" s="26">
        <v>5</v>
      </c>
      <c r="K11373" s="3" t="s">
        <v>14190</v>
      </c>
    </row>
    <row r="11374" spans="1:11" x14ac:dyDescent="0.3">
      <c r="A11374" s="26" t="s">
        <v>11371</v>
      </c>
      <c r="G11374" s="2">
        <f t="shared" si="234"/>
        <v>5680.5555555555557</v>
      </c>
      <c r="H11374" s="4">
        <v>0.6023263888888889</v>
      </c>
      <c r="I11374" s="26" t="s">
        <v>14191</v>
      </c>
      <c r="J11374" s="26">
        <v>5</v>
      </c>
      <c r="K11374" s="3" t="s">
        <v>14190</v>
      </c>
    </row>
    <row r="11375" spans="1:11" x14ac:dyDescent="0.3">
      <c r="A11375" s="26" t="s">
        <v>11372</v>
      </c>
      <c r="G11375" s="2">
        <f t="shared" si="234"/>
        <v>5682.8703703703632</v>
      </c>
      <c r="H11375" s="4">
        <v>0.60234953703703698</v>
      </c>
      <c r="I11375" s="26" t="s">
        <v>14185</v>
      </c>
      <c r="K11375" s="3">
        <v>44348</v>
      </c>
    </row>
    <row r="11376" spans="1:11" x14ac:dyDescent="0.3">
      <c r="A11376" s="26" t="s">
        <v>11373</v>
      </c>
      <c r="G11376" s="2">
        <f t="shared" si="234"/>
        <v>5682.8703703703632</v>
      </c>
      <c r="H11376" s="4">
        <v>0.60234953703703698</v>
      </c>
      <c r="I11376" s="26" t="s">
        <v>14186</v>
      </c>
      <c r="K11376" s="3" t="s">
        <v>14193</v>
      </c>
    </row>
    <row r="11377" spans="1:11" x14ac:dyDescent="0.3">
      <c r="A11377" s="26" t="s">
        <v>11374</v>
      </c>
      <c r="G11377" s="2">
        <f t="shared" si="234"/>
        <v>5682.8703703703632</v>
      </c>
      <c r="H11377" s="4">
        <v>0.60234953703703698</v>
      </c>
      <c r="I11377" s="26" t="s">
        <v>14187</v>
      </c>
      <c r="J11377" s="26">
        <v>11</v>
      </c>
      <c r="K11377" s="3" t="s">
        <v>14188</v>
      </c>
    </row>
    <row r="11378" spans="1:11" x14ac:dyDescent="0.3">
      <c r="A11378" s="26" t="s">
        <v>11375</v>
      </c>
      <c r="G11378" s="2">
        <f t="shared" si="234"/>
        <v>5682.8703703703632</v>
      </c>
      <c r="H11378" s="4">
        <v>0.60234953703703698</v>
      </c>
      <c r="I11378" s="26" t="s">
        <v>14189</v>
      </c>
      <c r="J11378" s="26">
        <v>5</v>
      </c>
      <c r="K11378" s="3" t="s">
        <v>14190</v>
      </c>
    </row>
    <row r="11379" spans="1:11" x14ac:dyDescent="0.3">
      <c r="A11379" s="26" t="s">
        <v>11376</v>
      </c>
      <c r="G11379" s="2">
        <f t="shared" si="234"/>
        <v>5684.0277777777783</v>
      </c>
      <c r="H11379" s="4">
        <v>0.60236111111111112</v>
      </c>
      <c r="I11379" s="26" t="s">
        <v>14191</v>
      </c>
      <c r="J11379" s="26">
        <v>5</v>
      </c>
      <c r="K11379" s="3" t="s">
        <v>14190</v>
      </c>
    </row>
    <row r="11380" spans="1:11" x14ac:dyDescent="0.3">
      <c r="A11380" s="26" t="s">
        <v>11377</v>
      </c>
      <c r="G11380" s="2">
        <f t="shared" si="234"/>
        <v>5685.1851851851816</v>
      </c>
      <c r="H11380" s="4">
        <v>0.60237268518518516</v>
      </c>
      <c r="I11380" s="26" t="s">
        <v>14185</v>
      </c>
      <c r="K11380" s="3">
        <v>44348</v>
      </c>
    </row>
    <row r="11381" spans="1:11" x14ac:dyDescent="0.3">
      <c r="A11381" s="26" t="s">
        <v>11378</v>
      </c>
      <c r="G11381" s="2">
        <f t="shared" si="234"/>
        <v>5685.1851851851816</v>
      </c>
      <c r="H11381" s="4">
        <v>0.60237268518518516</v>
      </c>
      <c r="I11381" s="26" t="s">
        <v>14186</v>
      </c>
      <c r="K11381" s="3" t="s">
        <v>14193</v>
      </c>
    </row>
    <row r="11382" spans="1:11" x14ac:dyDescent="0.3">
      <c r="A11382" s="26" t="s">
        <v>11379</v>
      </c>
      <c r="G11382" s="2">
        <f t="shared" si="234"/>
        <v>5685.1851851851816</v>
      </c>
      <c r="H11382" s="4">
        <v>0.60237268518518516</v>
      </c>
      <c r="I11382" s="26" t="s">
        <v>14187</v>
      </c>
      <c r="J11382" s="26">
        <v>11</v>
      </c>
      <c r="K11382" s="3" t="s">
        <v>14188</v>
      </c>
    </row>
    <row r="11383" spans="1:11" x14ac:dyDescent="0.3">
      <c r="A11383" s="26" t="s">
        <v>11380</v>
      </c>
      <c r="G11383" s="2">
        <f t="shared" si="234"/>
        <v>5686.3425925925967</v>
      </c>
      <c r="H11383" s="4">
        <v>0.60238425925925931</v>
      </c>
      <c r="I11383" s="26" t="s">
        <v>14189</v>
      </c>
      <c r="J11383" s="26">
        <v>5</v>
      </c>
      <c r="K11383" s="3" t="s">
        <v>14190</v>
      </c>
    </row>
    <row r="11384" spans="1:11" x14ac:dyDescent="0.3">
      <c r="A11384" s="26" t="s">
        <v>11381</v>
      </c>
      <c r="G11384" s="2">
        <f t="shared" si="234"/>
        <v>5686.3425925925967</v>
      </c>
      <c r="H11384" s="4">
        <v>0.60238425925925931</v>
      </c>
      <c r="I11384" s="26" t="s">
        <v>14191</v>
      </c>
      <c r="J11384" s="26">
        <v>5</v>
      </c>
      <c r="K11384" s="3" t="s">
        <v>14190</v>
      </c>
    </row>
    <row r="11385" spans="1:11" x14ac:dyDescent="0.3">
      <c r="A11385" s="26" t="s">
        <v>11382</v>
      </c>
      <c r="G11385" s="2">
        <f t="shared" si="234"/>
        <v>5687.5000000000009</v>
      </c>
      <c r="H11385" s="4">
        <v>0.60239583333333335</v>
      </c>
      <c r="I11385" s="26" t="s">
        <v>14185</v>
      </c>
      <c r="K11385" s="3">
        <v>44348</v>
      </c>
    </row>
    <row r="11386" spans="1:11" x14ac:dyDescent="0.3">
      <c r="A11386" s="26" t="s">
        <v>11383</v>
      </c>
      <c r="G11386" s="2">
        <f t="shared" si="234"/>
        <v>5687.5000000000009</v>
      </c>
      <c r="H11386" s="4">
        <v>0.60239583333333335</v>
      </c>
      <c r="I11386" s="26" t="s">
        <v>14186</v>
      </c>
      <c r="K11386" s="3">
        <v>44262</v>
      </c>
    </row>
    <row r="11387" spans="1:11" x14ac:dyDescent="0.3">
      <c r="A11387" s="26" t="s">
        <v>11384</v>
      </c>
      <c r="G11387" s="2">
        <f t="shared" si="234"/>
        <v>5688.6574074074051</v>
      </c>
      <c r="H11387" s="4">
        <v>0.60240740740740739</v>
      </c>
      <c r="I11387" s="26" t="s">
        <v>14187</v>
      </c>
      <c r="J11387" s="26">
        <v>11</v>
      </c>
      <c r="K11387" s="3" t="s">
        <v>14188</v>
      </c>
    </row>
    <row r="11388" spans="1:11" x14ac:dyDescent="0.3">
      <c r="A11388" s="26" t="s">
        <v>11385</v>
      </c>
      <c r="G11388" s="2">
        <f t="shared" si="234"/>
        <v>5688.6574074074051</v>
      </c>
      <c r="H11388" s="4">
        <v>0.60240740740740739</v>
      </c>
      <c r="I11388" s="26" t="s">
        <v>14189</v>
      </c>
      <c r="J11388" s="26">
        <v>5</v>
      </c>
      <c r="K11388" s="3" t="s">
        <v>14190</v>
      </c>
    </row>
    <row r="11389" spans="1:11" x14ac:dyDescent="0.3">
      <c r="A11389" s="26" t="s">
        <v>11386</v>
      </c>
      <c r="G11389" s="2">
        <f t="shared" si="234"/>
        <v>5688.6574074074051</v>
      </c>
      <c r="H11389" s="4">
        <v>0.60240740740740739</v>
      </c>
      <c r="I11389" s="26" t="s">
        <v>14191</v>
      </c>
      <c r="J11389" s="26">
        <v>5</v>
      </c>
      <c r="K11389" s="3" t="s">
        <v>14190</v>
      </c>
    </row>
    <row r="11390" spans="1:11" x14ac:dyDescent="0.3">
      <c r="A11390" s="26" t="s">
        <v>11387</v>
      </c>
      <c r="G11390" s="2">
        <f t="shared" si="234"/>
        <v>5689.8148148148084</v>
      </c>
      <c r="H11390" s="4">
        <v>0.60241898148148143</v>
      </c>
      <c r="I11390" s="26" t="s">
        <v>14191</v>
      </c>
      <c r="J11390" s="26">
        <v>5</v>
      </c>
      <c r="K11390" s="3" t="s">
        <v>14190</v>
      </c>
    </row>
    <row r="11391" spans="1:11" x14ac:dyDescent="0.3">
      <c r="A11391" s="26" t="s">
        <v>11388</v>
      </c>
      <c r="G11391" s="2">
        <f t="shared" si="234"/>
        <v>5689.8148148148084</v>
      </c>
      <c r="H11391" s="4">
        <v>0.60241898148148143</v>
      </c>
      <c r="I11391" s="26" t="s">
        <v>14185</v>
      </c>
      <c r="K11391" s="3">
        <v>44348</v>
      </c>
    </row>
    <row r="11392" spans="1:11" x14ac:dyDescent="0.3">
      <c r="A11392" s="26" t="s">
        <v>11389</v>
      </c>
      <c r="G11392" s="2">
        <f t="shared" ref="G11392:G11455" si="235">(H11392-$H$2)*10^5</f>
        <v>5690.9722222222235</v>
      </c>
      <c r="H11392" s="4">
        <v>0.60243055555555558</v>
      </c>
      <c r="I11392" s="26" t="s">
        <v>14186</v>
      </c>
      <c r="K11392" s="3">
        <v>44322</v>
      </c>
    </row>
    <row r="11393" spans="1:11" x14ac:dyDescent="0.3">
      <c r="A11393" s="26" t="s">
        <v>11390</v>
      </c>
      <c r="G11393" s="2">
        <f t="shared" si="235"/>
        <v>5690.9722222222235</v>
      </c>
      <c r="H11393" s="4">
        <v>0.60243055555555558</v>
      </c>
      <c r="I11393" s="26" t="s">
        <v>14187</v>
      </c>
      <c r="J11393" s="26">
        <v>11</v>
      </c>
      <c r="K11393" s="3" t="s">
        <v>14188</v>
      </c>
    </row>
    <row r="11394" spans="1:11" x14ac:dyDescent="0.3">
      <c r="A11394" s="26" t="s">
        <v>11391</v>
      </c>
      <c r="G11394" s="2">
        <f t="shared" si="235"/>
        <v>5690.9722222222235</v>
      </c>
      <c r="H11394" s="4">
        <v>0.60243055555555558</v>
      </c>
      <c r="I11394" s="26" t="s">
        <v>14189</v>
      </c>
      <c r="J11394" s="26">
        <v>5</v>
      </c>
      <c r="K11394" s="3" t="s">
        <v>14190</v>
      </c>
    </row>
    <row r="11395" spans="1:11" x14ac:dyDescent="0.3">
      <c r="A11395" s="26" t="s">
        <v>11392</v>
      </c>
      <c r="G11395" s="2">
        <f t="shared" si="235"/>
        <v>5692.1296296296277</v>
      </c>
      <c r="H11395" s="4">
        <v>0.60244212962962962</v>
      </c>
      <c r="I11395" s="26" t="s">
        <v>14185</v>
      </c>
      <c r="K11395" s="3">
        <v>44348</v>
      </c>
    </row>
    <row r="11396" spans="1:11" x14ac:dyDescent="0.3">
      <c r="A11396" s="26" t="s">
        <v>11393</v>
      </c>
      <c r="G11396" s="2">
        <f t="shared" si="235"/>
        <v>5693.2870370370429</v>
      </c>
      <c r="H11396" s="4">
        <v>0.60245370370370377</v>
      </c>
      <c r="I11396" s="26" t="s">
        <v>14186</v>
      </c>
      <c r="K11396" s="3">
        <v>44323</v>
      </c>
    </row>
    <row r="11397" spans="1:11" x14ac:dyDescent="0.3">
      <c r="A11397" s="26" t="s">
        <v>11394</v>
      </c>
      <c r="G11397" s="2">
        <f t="shared" si="235"/>
        <v>5693.2870370370429</v>
      </c>
      <c r="H11397" s="4">
        <v>0.60245370370370377</v>
      </c>
      <c r="I11397" s="26" t="s">
        <v>14187</v>
      </c>
      <c r="J11397" s="26">
        <v>11</v>
      </c>
      <c r="K11397" s="3" t="s">
        <v>14188</v>
      </c>
    </row>
    <row r="11398" spans="1:11" x14ac:dyDescent="0.3">
      <c r="A11398" s="26" t="s">
        <v>11395</v>
      </c>
      <c r="G11398" s="2">
        <f t="shared" si="235"/>
        <v>5693.2870370370429</v>
      </c>
      <c r="H11398" s="4">
        <v>0.60245370370370377</v>
      </c>
      <c r="I11398" s="26" t="s">
        <v>14189</v>
      </c>
      <c r="J11398" s="26">
        <v>5</v>
      </c>
      <c r="K11398" s="3" t="s">
        <v>14190</v>
      </c>
    </row>
    <row r="11399" spans="1:11" x14ac:dyDescent="0.3">
      <c r="A11399" s="26" t="s">
        <v>11396</v>
      </c>
      <c r="G11399" s="2">
        <f t="shared" si="235"/>
        <v>5693.2870370370429</v>
      </c>
      <c r="H11399" s="4">
        <v>0.60245370370370377</v>
      </c>
      <c r="I11399" s="26" t="s">
        <v>14191</v>
      </c>
      <c r="J11399" s="26">
        <v>5</v>
      </c>
      <c r="K11399" s="3" t="s">
        <v>14190</v>
      </c>
    </row>
    <row r="11400" spans="1:11" x14ac:dyDescent="0.3">
      <c r="A11400" s="26" t="s">
        <v>11397</v>
      </c>
      <c r="G11400" s="2">
        <f t="shared" si="235"/>
        <v>5695.6018518518504</v>
      </c>
      <c r="H11400" s="4">
        <v>0.60247685185185185</v>
      </c>
      <c r="I11400" s="26" t="s">
        <v>14187</v>
      </c>
      <c r="J11400" s="26">
        <v>11</v>
      </c>
      <c r="K11400" s="3" t="s">
        <v>14188</v>
      </c>
    </row>
    <row r="11401" spans="1:11" x14ac:dyDescent="0.3">
      <c r="A11401" s="26" t="s">
        <v>11398</v>
      </c>
      <c r="G11401" s="2">
        <f t="shared" si="235"/>
        <v>5695.6018518518504</v>
      </c>
      <c r="H11401" s="4">
        <v>0.60247685185185185</v>
      </c>
      <c r="I11401" s="26" t="s">
        <v>14185</v>
      </c>
      <c r="K11401" s="3">
        <v>44348</v>
      </c>
    </row>
    <row r="11402" spans="1:11" x14ac:dyDescent="0.3">
      <c r="A11402" s="26" t="s">
        <v>11399</v>
      </c>
      <c r="G11402" s="2">
        <f t="shared" si="235"/>
        <v>5695.6018518518504</v>
      </c>
      <c r="H11402" s="4">
        <v>0.60247685185185185</v>
      </c>
      <c r="I11402" s="26" t="s">
        <v>14186</v>
      </c>
      <c r="K11402" s="3">
        <v>44262</v>
      </c>
    </row>
    <row r="11403" spans="1:11" x14ac:dyDescent="0.3">
      <c r="A11403" s="26" t="s">
        <v>11400</v>
      </c>
      <c r="G11403" s="2">
        <f t="shared" si="235"/>
        <v>5695.6018518518504</v>
      </c>
      <c r="H11403" s="4">
        <v>0.60247685185185185</v>
      </c>
      <c r="I11403" s="26" t="s">
        <v>14189</v>
      </c>
      <c r="J11403" s="26">
        <v>5</v>
      </c>
      <c r="K11403" s="3" t="s">
        <v>14190</v>
      </c>
    </row>
    <row r="11404" spans="1:11" x14ac:dyDescent="0.3">
      <c r="A11404" s="26" t="s">
        <v>11401</v>
      </c>
      <c r="G11404" s="2">
        <f t="shared" si="235"/>
        <v>5695.6018518518504</v>
      </c>
      <c r="H11404" s="4">
        <v>0.60247685185185185</v>
      </c>
      <c r="I11404" s="26" t="s">
        <v>14191</v>
      </c>
      <c r="J11404" s="26">
        <v>5</v>
      </c>
      <c r="K11404" s="3" t="s">
        <v>14190</v>
      </c>
    </row>
    <row r="11405" spans="1:11" x14ac:dyDescent="0.3">
      <c r="A11405" s="26" t="s">
        <v>11402</v>
      </c>
      <c r="G11405" s="2">
        <f t="shared" si="235"/>
        <v>5697.9166666666688</v>
      </c>
      <c r="H11405" s="4">
        <v>0.60250000000000004</v>
      </c>
      <c r="I11405" s="26" t="s">
        <v>14185</v>
      </c>
      <c r="K11405" s="3">
        <v>44348</v>
      </c>
    </row>
    <row r="11406" spans="1:11" x14ac:dyDescent="0.3">
      <c r="A11406" s="26" t="s">
        <v>11403</v>
      </c>
      <c r="G11406" s="2">
        <f t="shared" si="235"/>
        <v>5697.9166666666688</v>
      </c>
      <c r="H11406" s="4">
        <v>0.60250000000000004</v>
      </c>
      <c r="I11406" s="26" t="s">
        <v>14186</v>
      </c>
      <c r="K11406" s="3">
        <v>44262</v>
      </c>
    </row>
    <row r="11407" spans="1:11" x14ac:dyDescent="0.3">
      <c r="A11407" s="26" t="s">
        <v>11404</v>
      </c>
      <c r="G11407" s="2">
        <f t="shared" si="235"/>
        <v>5697.9166666666688</v>
      </c>
      <c r="H11407" s="4">
        <v>0.60250000000000004</v>
      </c>
      <c r="I11407" s="26" t="s">
        <v>14187</v>
      </c>
      <c r="J11407" s="26">
        <v>11</v>
      </c>
      <c r="K11407" s="3" t="s">
        <v>14188</v>
      </c>
    </row>
    <row r="11408" spans="1:11" x14ac:dyDescent="0.3">
      <c r="A11408" s="26" t="s">
        <v>11405</v>
      </c>
      <c r="G11408" s="2">
        <f t="shared" si="235"/>
        <v>5697.9166666666688</v>
      </c>
      <c r="H11408" s="4">
        <v>0.60250000000000004</v>
      </c>
      <c r="I11408" s="26" t="s">
        <v>14189</v>
      </c>
      <c r="J11408" s="26">
        <v>5</v>
      </c>
      <c r="K11408" s="3" t="s">
        <v>14190</v>
      </c>
    </row>
    <row r="11409" spans="1:11" x14ac:dyDescent="0.3">
      <c r="A11409" s="26" t="s">
        <v>11406</v>
      </c>
      <c r="G11409" s="2">
        <f t="shared" si="235"/>
        <v>5697.9166666666688</v>
      </c>
      <c r="H11409" s="4">
        <v>0.60250000000000004</v>
      </c>
      <c r="I11409" s="26" t="s">
        <v>14191</v>
      </c>
      <c r="J11409" s="26">
        <v>5</v>
      </c>
      <c r="K11409" s="3" t="s">
        <v>14190</v>
      </c>
    </row>
    <row r="11410" spans="1:11" x14ac:dyDescent="0.3">
      <c r="A11410" s="26" t="s">
        <v>11407</v>
      </c>
      <c r="G11410" s="2">
        <f t="shared" si="235"/>
        <v>5700.2314814814772</v>
      </c>
      <c r="H11410" s="4">
        <v>0.60252314814814811</v>
      </c>
      <c r="I11410" s="26" t="s">
        <v>14185</v>
      </c>
      <c r="K11410" s="3">
        <v>44348</v>
      </c>
    </row>
    <row r="11411" spans="1:11" x14ac:dyDescent="0.3">
      <c r="A11411" s="26" t="s">
        <v>11408</v>
      </c>
      <c r="G11411" s="2">
        <f t="shared" si="235"/>
        <v>5700.2314814814772</v>
      </c>
      <c r="H11411" s="4">
        <v>0.60252314814814811</v>
      </c>
      <c r="I11411" s="26" t="s">
        <v>14186</v>
      </c>
      <c r="K11411" s="3">
        <v>44262</v>
      </c>
    </row>
    <row r="11412" spans="1:11" x14ac:dyDescent="0.3">
      <c r="A11412" s="26" t="s">
        <v>11409</v>
      </c>
      <c r="G11412" s="2">
        <f t="shared" si="235"/>
        <v>5700.2314814814772</v>
      </c>
      <c r="H11412" s="4">
        <v>0.60252314814814811</v>
      </c>
      <c r="I11412" s="26" t="s">
        <v>14187</v>
      </c>
      <c r="J11412" s="26">
        <v>11</v>
      </c>
      <c r="K11412" s="3" t="s">
        <v>14188</v>
      </c>
    </row>
    <row r="11413" spans="1:11" x14ac:dyDescent="0.3">
      <c r="A11413" s="26" t="s">
        <v>11410</v>
      </c>
      <c r="G11413" s="2">
        <f t="shared" si="235"/>
        <v>5700.2314814814772</v>
      </c>
      <c r="H11413" s="4">
        <v>0.60252314814814811</v>
      </c>
      <c r="I11413" s="26" t="s">
        <v>14189</v>
      </c>
      <c r="J11413" s="26">
        <v>5</v>
      </c>
      <c r="K11413" s="3" t="s">
        <v>14190</v>
      </c>
    </row>
    <row r="11414" spans="1:11" x14ac:dyDescent="0.3">
      <c r="A11414" s="26" t="s">
        <v>11411</v>
      </c>
      <c r="G11414" s="2">
        <f t="shared" si="235"/>
        <v>5700.2314814814772</v>
      </c>
      <c r="H11414" s="4">
        <v>0.60252314814814811</v>
      </c>
      <c r="I11414" s="26" t="s">
        <v>14191</v>
      </c>
      <c r="J11414" s="26">
        <v>5</v>
      </c>
      <c r="K11414" s="3" t="s">
        <v>14190</v>
      </c>
    </row>
    <row r="11415" spans="1:11" x14ac:dyDescent="0.3">
      <c r="A11415" s="26" t="s">
        <v>11412</v>
      </c>
      <c r="G11415" s="2">
        <f t="shared" si="235"/>
        <v>5702.5462962962956</v>
      </c>
      <c r="H11415" s="4">
        <v>0.6025462962962963</v>
      </c>
      <c r="I11415" s="26" t="s">
        <v>14185</v>
      </c>
      <c r="K11415" s="3">
        <v>44348</v>
      </c>
    </row>
    <row r="11416" spans="1:11" x14ac:dyDescent="0.3">
      <c r="A11416" s="26" t="s">
        <v>11413</v>
      </c>
      <c r="G11416" s="2">
        <f t="shared" si="235"/>
        <v>5702.5462962962956</v>
      </c>
      <c r="H11416" s="4">
        <v>0.6025462962962963</v>
      </c>
      <c r="I11416" s="26" t="s">
        <v>14186</v>
      </c>
      <c r="K11416" s="3">
        <v>44202</v>
      </c>
    </row>
    <row r="11417" spans="1:11" x14ac:dyDescent="0.3">
      <c r="A11417" s="26" t="s">
        <v>11414</v>
      </c>
      <c r="G11417" s="2">
        <f t="shared" si="235"/>
        <v>5702.5462962962956</v>
      </c>
      <c r="H11417" s="4">
        <v>0.6025462962962963</v>
      </c>
      <c r="I11417" s="26" t="s">
        <v>14187</v>
      </c>
      <c r="J11417" s="26">
        <v>11</v>
      </c>
      <c r="K11417" s="3" t="s">
        <v>14188</v>
      </c>
    </row>
    <row r="11418" spans="1:11" x14ac:dyDescent="0.3">
      <c r="A11418" s="26" t="s">
        <v>11415</v>
      </c>
      <c r="G11418" s="2">
        <f t="shared" si="235"/>
        <v>5702.5462962962956</v>
      </c>
      <c r="H11418" s="4">
        <v>0.6025462962962963</v>
      </c>
      <c r="I11418" s="26" t="s">
        <v>14189</v>
      </c>
      <c r="J11418" s="26">
        <v>5</v>
      </c>
      <c r="K11418" s="3" t="s">
        <v>14190</v>
      </c>
    </row>
    <row r="11419" spans="1:11" x14ac:dyDescent="0.3">
      <c r="A11419" s="26" t="s">
        <v>11416</v>
      </c>
      <c r="G11419" s="2">
        <f t="shared" si="235"/>
        <v>5702.5462962962956</v>
      </c>
      <c r="H11419" s="4">
        <v>0.6025462962962963</v>
      </c>
      <c r="I11419" s="26" t="s">
        <v>14191</v>
      </c>
      <c r="J11419" s="26">
        <v>5</v>
      </c>
      <c r="K11419" s="3" t="s">
        <v>14190</v>
      </c>
    </row>
    <row r="11420" spans="1:11" x14ac:dyDescent="0.3">
      <c r="A11420" s="26" t="s">
        <v>11417</v>
      </c>
      <c r="G11420" s="2">
        <f t="shared" si="235"/>
        <v>5704.861111111104</v>
      </c>
      <c r="H11420" s="4">
        <v>0.60256944444444438</v>
      </c>
      <c r="I11420" s="26" t="s">
        <v>14189</v>
      </c>
      <c r="J11420" s="26">
        <v>5</v>
      </c>
      <c r="K11420" s="3" t="s">
        <v>14190</v>
      </c>
    </row>
    <row r="11421" spans="1:11" x14ac:dyDescent="0.3">
      <c r="A11421" s="26" t="s">
        <v>11418</v>
      </c>
      <c r="G11421" s="2">
        <f t="shared" si="235"/>
        <v>5704.861111111104</v>
      </c>
      <c r="H11421" s="4">
        <v>0.60256944444444438</v>
      </c>
      <c r="I11421" s="26" t="s">
        <v>14185</v>
      </c>
      <c r="K11421" s="3">
        <v>44348</v>
      </c>
    </row>
    <row r="11422" spans="1:11" x14ac:dyDescent="0.3">
      <c r="A11422" s="26" t="s">
        <v>11419</v>
      </c>
      <c r="G11422" s="2">
        <f t="shared" si="235"/>
        <v>5704.861111111104</v>
      </c>
      <c r="H11422" s="4">
        <v>0.60256944444444438</v>
      </c>
      <c r="I11422" s="26" t="s">
        <v>14186</v>
      </c>
      <c r="K11422" s="3">
        <v>44294</v>
      </c>
    </row>
    <row r="11423" spans="1:11" x14ac:dyDescent="0.3">
      <c r="A11423" s="26" t="s">
        <v>11420</v>
      </c>
      <c r="G11423" s="2">
        <f t="shared" si="235"/>
        <v>5704.861111111104</v>
      </c>
      <c r="H11423" s="4">
        <v>0.60256944444444438</v>
      </c>
      <c r="I11423" s="26" t="s">
        <v>14191</v>
      </c>
      <c r="J11423" s="26">
        <v>5</v>
      </c>
      <c r="K11423" s="3" t="s">
        <v>14190</v>
      </c>
    </row>
    <row r="11424" spans="1:11" x14ac:dyDescent="0.3">
      <c r="A11424" s="26" t="s">
        <v>11421</v>
      </c>
      <c r="G11424" s="2">
        <f t="shared" si="235"/>
        <v>5704.861111111104</v>
      </c>
      <c r="H11424" s="4">
        <v>0.60256944444444438</v>
      </c>
      <c r="I11424" s="26" t="s">
        <v>14187</v>
      </c>
      <c r="J11424" s="26">
        <v>11</v>
      </c>
      <c r="K11424" s="3" t="s">
        <v>14188</v>
      </c>
    </row>
    <row r="11425" spans="1:11" x14ac:dyDescent="0.3">
      <c r="A11425" s="26" t="s">
        <v>11422</v>
      </c>
      <c r="G11425" s="2">
        <f t="shared" si="235"/>
        <v>5707.1759259259225</v>
      </c>
      <c r="H11425" s="4">
        <v>0.60259259259259257</v>
      </c>
      <c r="I11425" s="26" t="s">
        <v>14185</v>
      </c>
      <c r="K11425" s="3">
        <v>44348</v>
      </c>
    </row>
    <row r="11426" spans="1:11" x14ac:dyDescent="0.3">
      <c r="A11426" s="26" t="s">
        <v>11423</v>
      </c>
      <c r="G11426" s="2">
        <f t="shared" si="235"/>
        <v>5707.1759259259225</v>
      </c>
      <c r="H11426" s="4">
        <v>0.60259259259259257</v>
      </c>
      <c r="I11426" s="26" t="s">
        <v>14186</v>
      </c>
      <c r="K11426" s="3">
        <v>44414</v>
      </c>
    </row>
    <row r="11427" spans="1:11" x14ac:dyDescent="0.3">
      <c r="A11427" s="26" t="s">
        <v>11424</v>
      </c>
      <c r="G11427" s="2">
        <f t="shared" si="235"/>
        <v>5707.1759259259225</v>
      </c>
      <c r="H11427" s="4">
        <v>0.60259259259259257</v>
      </c>
      <c r="I11427" s="26" t="s">
        <v>14187</v>
      </c>
      <c r="J11427" s="26">
        <v>11</v>
      </c>
      <c r="K11427" s="3" t="s">
        <v>14188</v>
      </c>
    </row>
    <row r="11428" spans="1:11" x14ac:dyDescent="0.3">
      <c r="A11428" s="26" t="s">
        <v>11425</v>
      </c>
      <c r="G11428" s="2">
        <f t="shared" si="235"/>
        <v>5707.1759259259225</v>
      </c>
      <c r="H11428" s="4">
        <v>0.60259259259259257</v>
      </c>
      <c r="I11428" s="26" t="s">
        <v>14189</v>
      </c>
      <c r="J11428" s="26">
        <v>5</v>
      </c>
      <c r="K11428" s="3" t="s">
        <v>14190</v>
      </c>
    </row>
    <row r="11429" spans="1:11" x14ac:dyDescent="0.3">
      <c r="A11429" s="26" t="s">
        <v>11426</v>
      </c>
      <c r="G11429" s="2">
        <f t="shared" si="235"/>
        <v>5707.1759259259225</v>
      </c>
      <c r="H11429" s="4">
        <v>0.60259259259259257</v>
      </c>
      <c r="I11429" s="26" t="s">
        <v>14191</v>
      </c>
      <c r="J11429" s="26">
        <v>5</v>
      </c>
      <c r="K11429" s="3" t="s">
        <v>14190</v>
      </c>
    </row>
    <row r="11430" spans="1:11" x14ac:dyDescent="0.3">
      <c r="A11430" s="26" t="s">
        <v>11427</v>
      </c>
      <c r="G11430" s="2">
        <f t="shared" si="235"/>
        <v>5709.4907407407418</v>
      </c>
      <c r="H11430" s="4">
        <v>0.60261574074074076</v>
      </c>
      <c r="I11430" s="26" t="s">
        <v>14185</v>
      </c>
      <c r="K11430" s="3">
        <v>44348</v>
      </c>
    </row>
    <row r="11431" spans="1:11" x14ac:dyDescent="0.3">
      <c r="A11431" s="26" t="s">
        <v>11428</v>
      </c>
      <c r="G11431" s="2">
        <f t="shared" si="235"/>
        <v>5709.4907407407418</v>
      </c>
      <c r="H11431" s="4">
        <v>0.60261574074074076</v>
      </c>
      <c r="I11431" s="26" t="s">
        <v>14186</v>
      </c>
      <c r="K11431" s="3">
        <v>44202</v>
      </c>
    </row>
    <row r="11432" spans="1:11" x14ac:dyDescent="0.3">
      <c r="A11432" s="26" t="s">
        <v>11429</v>
      </c>
      <c r="G11432" s="2">
        <f t="shared" si="235"/>
        <v>5709.4907407407418</v>
      </c>
      <c r="H11432" s="4">
        <v>0.60261574074074076</v>
      </c>
      <c r="I11432" s="26" t="s">
        <v>14187</v>
      </c>
      <c r="J11432" s="26">
        <v>11</v>
      </c>
      <c r="K11432" s="3" t="s">
        <v>14188</v>
      </c>
    </row>
    <row r="11433" spans="1:11" x14ac:dyDescent="0.3">
      <c r="A11433" s="26" t="s">
        <v>11430</v>
      </c>
      <c r="G11433" s="2">
        <f t="shared" si="235"/>
        <v>5709.4907407407418</v>
      </c>
      <c r="H11433" s="4">
        <v>0.60261574074074076</v>
      </c>
      <c r="I11433" s="26" t="s">
        <v>14189</v>
      </c>
      <c r="J11433" s="26">
        <v>5</v>
      </c>
      <c r="K11433" s="3" t="s">
        <v>14190</v>
      </c>
    </row>
    <row r="11434" spans="1:11" x14ac:dyDescent="0.3">
      <c r="A11434" s="26" t="s">
        <v>11431</v>
      </c>
      <c r="G11434" s="2">
        <f t="shared" si="235"/>
        <v>5709.4907407407418</v>
      </c>
      <c r="H11434" s="4">
        <v>0.60261574074074076</v>
      </c>
      <c r="I11434" s="26" t="s">
        <v>14191</v>
      </c>
      <c r="J11434" s="26">
        <v>5</v>
      </c>
      <c r="K11434" s="3" t="s">
        <v>14190</v>
      </c>
    </row>
    <row r="11435" spans="1:11" x14ac:dyDescent="0.3">
      <c r="A11435" s="26" t="s">
        <v>11432</v>
      </c>
      <c r="G11435" s="2">
        <f t="shared" si="235"/>
        <v>5711.8055555555493</v>
      </c>
      <c r="H11435" s="4">
        <v>0.60263888888888884</v>
      </c>
      <c r="I11435" s="26" t="s">
        <v>14185</v>
      </c>
      <c r="K11435" s="3">
        <v>44348</v>
      </c>
    </row>
    <row r="11436" spans="1:11" x14ac:dyDescent="0.3">
      <c r="A11436" s="26" t="s">
        <v>11433</v>
      </c>
      <c r="G11436" s="2">
        <f t="shared" si="235"/>
        <v>5711.8055555555493</v>
      </c>
      <c r="H11436" s="4">
        <v>0.60263888888888884</v>
      </c>
      <c r="I11436" s="26" t="s">
        <v>14186</v>
      </c>
      <c r="K11436" s="3">
        <v>44202</v>
      </c>
    </row>
    <row r="11437" spans="1:11" x14ac:dyDescent="0.3">
      <c r="A11437" s="26" t="s">
        <v>11434</v>
      </c>
      <c r="G11437" s="2">
        <f t="shared" si="235"/>
        <v>5711.8055555555493</v>
      </c>
      <c r="H11437" s="4">
        <v>0.60263888888888884</v>
      </c>
      <c r="I11437" s="26" t="s">
        <v>14187</v>
      </c>
      <c r="J11437" s="26">
        <v>11</v>
      </c>
      <c r="K11437" s="3" t="s">
        <v>14188</v>
      </c>
    </row>
    <row r="11438" spans="1:11" x14ac:dyDescent="0.3">
      <c r="A11438" s="26" t="s">
        <v>11435</v>
      </c>
      <c r="G11438" s="2">
        <f t="shared" si="235"/>
        <v>5711.8055555555493</v>
      </c>
      <c r="H11438" s="4">
        <v>0.60263888888888884</v>
      </c>
      <c r="I11438" s="26" t="s">
        <v>14189</v>
      </c>
      <c r="J11438" s="26">
        <v>5</v>
      </c>
      <c r="K11438" s="3" t="s">
        <v>14190</v>
      </c>
    </row>
    <row r="11439" spans="1:11" x14ac:dyDescent="0.3">
      <c r="A11439" s="26" t="s">
        <v>11436</v>
      </c>
      <c r="G11439" s="2">
        <f t="shared" si="235"/>
        <v>5711.8055555555493</v>
      </c>
      <c r="H11439" s="4">
        <v>0.60263888888888884</v>
      </c>
      <c r="I11439" s="26" t="s">
        <v>14191</v>
      </c>
      <c r="J11439" s="26">
        <v>5</v>
      </c>
      <c r="K11439" s="3" t="s">
        <v>14190</v>
      </c>
    </row>
    <row r="11440" spans="1:11" x14ac:dyDescent="0.3">
      <c r="A11440" s="26" t="s">
        <v>11437</v>
      </c>
      <c r="G11440" s="2">
        <f t="shared" si="235"/>
        <v>5714.1203703703677</v>
      </c>
      <c r="H11440" s="4">
        <v>0.60266203703703702</v>
      </c>
      <c r="I11440" s="26" t="s">
        <v>14187</v>
      </c>
      <c r="J11440" s="26">
        <v>11</v>
      </c>
      <c r="K11440" s="3" t="s">
        <v>14188</v>
      </c>
    </row>
    <row r="11441" spans="1:11" x14ac:dyDescent="0.3">
      <c r="A11441" s="26" t="s">
        <v>11438</v>
      </c>
      <c r="G11441" s="2">
        <f t="shared" si="235"/>
        <v>5714.1203703703677</v>
      </c>
      <c r="H11441" s="4">
        <v>0.60266203703703702</v>
      </c>
      <c r="I11441" s="26" t="s">
        <v>14185</v>
      </c>
      <c r="K11441" s="3">
        <v>44348</v>
      </c>
    </row>
    <row r="11442" spans="1:11" x14ac:dyDescent="0.3">
      <c r="A11442" s="26" t="s">
        <v>11439</v>
      </c>
      <c r="G11442" s="2">
        <f t="shared" si="235"/>
        <v>5714.1203703703677</v>
      </c>
      <c r="H11442" s="4">
        <v>0.60266203703703702</v>
      </c>
      <c r="I11442" s="26" t="s">
        <v>14186</v>
      </c>
      <c r="K11442" s="3" t="s">
        <v>14193</v>
      </c>
    </row>
    <row r="11443" spans="1:11" x14ac:dyDescent="0.3">
      <c r="A11443" s="26" t="s">
        <v>11440</v>
      </c>
      <c r="G11443" s="2">
        <f t="shared" si="235"/>
        <v>5714.1203703703677</v>
      </c>
      <c r="H11443" s="4">
        <v>0.60266203703703702</v>
      </c>
      <c r="I11443" s="26" t="s">
        <v>14189</v>
      </c>
      <c r="J11443" s="26">
        <v>5</v>
      </c>
      <c r="K11443" s="3" t="s">
        <v>14190</v>
      </c>
    </row>
    <row r="11444" spans="1:11" x14ac:dyDescent="0.3">
      <c r="A11444" s="26" t="s">
        <v>11441</v>
      </c>
      <c r="G11444" s="2">
        <f t="shared" si="235"/>
        <v>5714.1203703703677</v>
      </c>
      <c r="H11444" s="4">
        <v>0.60266203703703702</v>
      </c>
      <c r="I11444" s="26" t="s">
        <v>14191</v>
      </c>
      <c r="J11444" s="26">
        <v>5</v>
      </c>
      <c r="K11444" s="3" t="s">
        <v>14190</v>
      </c>
    </row>
    <row r="11445" spans="1:11" x14ac:dyDescent="0.3">
      <c r="A11445" s="26" t="s">
        <v>11442</v>
      </c>
      <c r="G11445" s="2">
        <f t="shared" si="235"/>
        <v>5716.435185185187</v>
      </c>
      <c r="H11445" s="4">
        <v>0.60268518518518521</v>
      </c>
      <c r="I11445" s="26" t="s">
        <v>14187</v>
      </c>
      <c r="J11445" s="26">
        <v>11</v>
      </c>
      <c r="K11445" s="3" t="s">
        <v>14188</v>
      </c>
    </row>
    <row r="11446" spans="1:11" x14ac:dyDescent="0.3">
      <c r="A11446" s="26" t="s">
        <v>11443</v>
      </c>
      <c r="G11446" s="2">
        <f t="shared" si="235"/>
        <v>5716.435185185187</v>
      </c>
      <c r="H11446" s="4">
        <v>0.60268518518518521</v>
      </c>
      <c r="I11446" s="26" t="s">
        <v>14185</v>
      </c>
      <c r="K11446" s="3">
        <v>44348</v>
      </c>
    </row>
    <row r="11447" spans="1:11" x14ac:dyDescent="0.3">
      <c r="A11447" s="26" t="s">
        <v>11444</v>
      </c>
      <c r="G11447" s="2">
        <f t="shared" si="235"/>
        <v>5716.435185185187</v>
      </c>
      <c r="H11447" s="4">
        <v>0.60268518518518521</v>
      </c>
      <c r="I11447" s="26" t="s">
        <v>14186</v>
      </c>
      <c r="K11447" s="3">
        <v>44262</v>
      </c>
    </row>
    <row r="11448" spans="1:11" x14ac:dyDescent="0.3">
      <c r="A11448" s="26" t="s">
        <v>11445</v>
      </c>
      <c r="G11448" s="2">
        <f t="shared" si="235"/>
        <v>5716.435185185187</v>
      </c>
      <c r="H11448" s="4">
        <v>0.60268518518518521</v>
      </c>
      <c r="I11448" s="26" t="s">
        <v>14189</v>
      </c>
      <c r="J11448" s="26">
        <v>5</v>
      </c>
      <c r="K11448" s="3" t="s">
        <v>14190</v>
      </c>
    </row>
    <row r="11449" spans="1:11" x14ac:dyDescent="0.3">
      <c r="A11449" s="26" t="s">
        <v>11446</v>
      </c>
      <c r="G11449" s="2">
        <f t="shared" si="235"/>
        <v>5716.435185185187</v>
      </c>
      <c r="H11449" s="4">
        <v>0.60268518518518521</v>
      </c>
      <c r="I11449" s="26" t="s">
        <v>14191</v>
      </c>
      <c r="J11449" s="26">
        <v>5</v>
      </c>
      <c r="K11449" s="3" t="s">
        <v>14190</v>
      </c>
    </row>
    <row r="11450" spans="1:11" x14ac:dyDescent="0.3">
      <c r="A11450" s="26" t="s">
        <v>11447</v>
      </c>
      <c r="G11450" s="2">
        <f t="shared" si="235"/>
        <v>5718.7499999999945</v>
      </c>
      <c r="H11450" s="4">
        <v>0.60270833333333329</v>
      </c>
      <c r="I11450" s="26" t="s">
        <v>14185</v>
      </c>
      <c r="K11450" s="3">
        <v>44348</v>
      </c>
    </row>
    <row r="11451" spans="1:11" x14ac:dyDescent="0.3">
      <c r="A11451" s="26" t="s">
        <v>11448</v>
      </c>
      <c r="G11451" s="2">
        <f t="shared" si="235"/>
        <v>5718.7499999999945</v>
      </c>
      <c r="H11451" s="4">
        <v>0.60270833333333329</v>
      </c>
      <c r="I11451" s="26" t="s">
        <v>14186</v>
      </c>
      <c r="K11451" s="3">
        <v>44202</v>
      </c>
    </row>
    <row r="11452" spans="1:11" x14ac:dyDescent="0.3">
      <c r="A11452" s="26" t="s">
        <v>11449</v>
      </c>
      <c r="G11452" s="2">
        <f t="shared" si="235"/>
        <v>5718.7499999999945</v>
      </c>
      <c r="H11452" s="4">
        <v>0.60270833333333329</v>
      </c>
      <c r="I11452" s="26" t="s">
        <v>14187</v>
      </c>
      <c r="J11452" s="26">
        <v>11</v>
      </c>
      <c r="K11452" s="3" t="s">
        <v>14188</v>
      </c>
    </row>
    <row r="11453" spans="1:11" x14ac:dyDescent="0.3">
      <c r="A11453" s="26" t="s">
        <v>11450</v>
      </c>
      <c r="G11453" s="2">
        <f t="shared" si="235"/>
        <v>5718.7499999999945</v>
      </c>
      <c r="H11453" s="4">
        <v>0.60270833333333329</v>
      </c>
      <c r="I11453" s="26" t="s">
        <v>14189</v>
      </c>
      <c r="J11453" s="26">
        <v>5</v>
      </c>
      <c r="K11453" s="3" t="s">
        <v>14190</v>
      </c>
    </row>
    <row r="11454" spans="1:11" x14ac:dyDescent="0.3">
      <c r="A11454" s="26" t="s">
        <v>11451</v>
      </c>
      <c r="G11454" s="2">
        <f t="shared" si="235"/>
        <v>5718.7499999999945</v>
      </c>
      <c r="H11454" s="4">
        <v>0.60270833333333329</v>
      </c>
      <c r="I11454" s="26" t="s">
        <v>14191</v>
      </c>
      <c r="J11454" s="26">
        <v>5</v>
      </c>
      <c r="K11454" s="3" t="s">
        <v>14190</v>
      </c>
    </row>
    <row r="11455" spans="1:11" x14ac:dyDescent="0.3">
      <c r="A11455" s="26" t="s">
        <v>11452</v>
      </c>
      <c r="G11455" s="2">
        <f t="shared" si="235"/>
        <v>5721.0648148148139</v>
      </c>
      <c r="H11455" s="4">
        <v>0.60273148148148148</v>
      </c>
      <c r="I11455" s="26" t="s">
        <v>14186</v>
      </c>
      <c r="K11455" s="3" t="s">
        <v>14193</v>
      </c>
    </row>
    <row r="11456" spans="1:11" x14ac:dyDescent="0.3">
      <c r="A11456" s="26" t="s">
        <v>11453</v>
      </c>
      <c r="G11456" s="2">
        <f t="shared" ref="G11456:G11519" si="236">(H11456-$H$2)*10^5</f>
        <v>5721.0648148148139</v>
      </c>
      <c r="H11456" s="4">
        <v>0.60273148148148148</v>
      </c>
      <c r="I11456" s="26" t="s">
        <v>14185</v>
      </c>
      <c r="K11456" s="3">
        <v>44348</v>
      </c>
    </row>
    <row r="11457" spans="1:11" x14ac:dyDescent="0.3">
      <c r="A11457" s="26" t="s">
        <v>11454</v>
      </c>
      <c r="G11457" s="2">
        <f t="shared" si="236"/>
        <v>5721.0648148148139</v>
      </c>
      <c r="H11457" s="4">
        <v>0.60273148148148148</v>
      </c>
      <c r="I11457" s="26" t="s">
        <v>14187</v>
      </c>
      <c r="J11457" s="26">
        <v>11</v>
      </c>
      <c r="K11457" s="3" t="s">
        <v>14188</v>
      </c>
    </row>
    <row r="11458" spans="1:11" x14ac:dyDescent="0.3">
      <c r="A11458" s="26" t="s">
        <v>11455</v>
      </c>
      <c r="G11458" s="2">
        <f t="shared" si="236"/>
        <v>5721.0648148148139</v>
      </c>
      <c r="H11458" s="4">
        <v>0.60273148148148148</v>
      </c>
      <c r="I11458" s="26" t="s">
        <v>14189</v>
      </c>
      <c r="J11458" s="26">
        <v>5</v>
      </c>
      <c r="K11458" s="3" t="s">
        <v>14190</v>
      </c>
    </row>
    <row r="11459" spans="1:11" x14ac:dyDescent="0.3">
      <c r="A11459" s="26" t="s">
        <v>11456</v>
      </c>
      <c r="G11459" s="2">
        <f t="shared" si="236"/>
        <v>5722.2222222222172</v>
      </c>
      <c r="H11459" s="4">
        <v>0.60274305555555552</v>
      </c>
      <c r="I11459" s="26" t="s">
        <v>14191</v>
      </c>
      <c r="J11459" s="26">
        <v>5</v>
      </c>
      <c r="K11459" s="3" t="s">
        <v>14190</v>
      </c>
    </row>
    <row r="11460" spans="1:11" x14ac:dyDescent="0.3">
      <c r="A11460" s="26" t="s">
        <v>11457</v>
      </c>
      <c r="G11460" s="2">
        <f t="shared" si="236"/>
        <v>5723.3796296296323</v>
      </c>
      <c r="H11460" s="4">
        <v>0.60275462962962967</v>
      </c>
      <c r="I11460" s="26" t="s">
        <v>14189</v>
      </c>
      <c r="J11460" s="26">
        <v>5</v>
      </c>
      <c r="K11460" s="3" t="s">
        <v>14190</v>
      </c>
    </row>
    <row r="11461" spans="1:11" x14ac:dyDescent="0.3">
      <c r="A11461" s="26" t="s">
        <v>11458</v>
      </c>
      <c r="G11461" s="2">
        <f t="shared" si="236"/>
        <v>5723.3796296296323</v>
      </c>
      <c r="H11461" s="4">
        <v>0.60275462962962967</v>
      </c>
      <c r="I11461" s="26" t="s">
        <v>14185</v>
      </c>
      <c r="K11461" s="3">
        <v>44348</v>
      </c>
    </row>
    <row r="11462" spans="1:11" x14ac:dyDescent="0.3">
      <c r="A11462" s="26" t="s">
        <v>11459</v>
      </c>
      <c r="G11462" s="2">
        <f t="shared" si="236"/>
        <v>5723.3796296296323</v>
      </c>
      <c r="H11462" s="4">
        <v>0.60275462962962967</v>
      </c>
      <c r="I11462" s="26" t="s">
        <v>14186</v>
      </c>
      <c r="K11462" s="3">
        <v>44414</v>
      </c>
    </row>
    <row r="11463" spans="1:11" x14ac:dyDescent="0.3">
      <c r="A11463" s="26" t="s">
        <v>11460</v>
      </c>
      <c r="G11463" s="2">
        <f t="shared" si="236"/>
        <v>5723.3796296296323</v>
      </c>
      <c r="H11463" s="4">
        <v>0.60275462962962967</v>
      </c>
      <c r="I11463" s="26" t="s">
        <v>14191</v>
      </c>
      <c r="J11463" s="26">
        <v>5</v>
      </c>
      <c r="K11463" s="3" t="s">
        <v>14190</v>
      </c>
    </row>
    <row r="11464" spans="1:11" x14ac:dyDescent="0.3">
      <c r="A11464" s="26" t="s">
        <v>11461</v>
      </c>
      <c r="G11464" s="2">
        <f t="shared" si="236"/>
        <v>5724.5370370370365</v>
      </c>
      <c r="H11464" s="4">
        <v>0.60276620370370371</v>
      </c>
      <c r="I11464" s="26" t="s">
        <v>14187</v>
      </c>
      <c r="J11464" s="26">
        <v>11</v>
      </c>
      <c r="K11464" s="3" t="s">
        <v>14188</v>
      </c>
    </row>
    <row r="11465" spans="1:11" x14ac:dyDescent="0.3">
      <c r="A11465" s="26" t="s">
        <v>11462</v>
      </c>
      <c r="G11465" s="2">
        <f t="shared" si="236"/>
        <v>5725.6944444444398</v>
      </c>
      <c r="H11465" s="4">
        <v>0.60277777777777775</v>
      </c>
      <c r="I11465" s="26" t="s">
        <v>14187</v>
      </c>
      <c r="J11465" s="26">
        <v>11</v>
      </c>
      <c r="K11465" s="3" t="s">
        <v>14188</v>
      </c>
    </row>
    <row r="11466" spans="1:11" x14ac:dyDescent="0.3">
      <c r="A11466" s="26" t="s">
        <v>11463</v>
      </c>
      <c r="G11466" s="2">
        <f t="shared" si="236"/>
        <v>5725.6944444444398</v>
      </c>
      <c r="H11466" s="4">
        <v>0.60277777777777775</v>
      </c>
      <c r="I11466" s="26" t="s">
        <v>14185</v>
      </c>
      <c r="K11466" s="3">
        <v>44348</v>
      </c>
    </row>
    <row r="11467" spans="1:11" x14ac:dyDescent="0.3">
      <c r="A11467" s="26" t="s">
        <v>11464</v>
      </c>
      <c r="G11467" s="2">
        <f t="shared" si="236"/>
        <v>5725.6944444444398</v>
      </c>
      <c r="H11467" s="4">
        <v>0.60277777777777775</v>
      </c>
      <c r="I11467" s="26" t="s">
        <v>14186</v>
      </c>
      <c r="K11467" s="3">
        <v>44202</v>
      </c>
    </row>
    <row r="11468" spans="1:11" x14ac:dyDescent="0.3">
      <c r="A11468" s="26" t="s">
        <v>11465</v>
      </c>
      <c r="G11468" s="2">
        <f t="shared" si="236"/>
        <v>5725.6944444444398</v>
      </c>
      <c r="H11468" s="4">
        <v>0.60277777777777775</v>
      </c>
      <c r="I11468" s="26" t="s">
        <v>14189</v>
      </c>
      <c r="J11468" s="26">
        <v>5</v>
      </c>
      <c r="K11468" s="3" t="s">
        <v>14190</v>
      </c>
    </row>
    <row r="11469" spans="1:11" x14ac:dyDescent="0.3">
      <c r="A11469" s="26" t="s">
        <v>11466</v>
      </c>
      <c r="G11469" s="2">
        <f t="shared" si="236"/>
        <v>5726.851851851844</v>
      </c>
      <c r="H11469" s="4">
        <v>0.60278935185185178</v>
      </c>
      <c r="I11469" s="26" t="s">
        <v>14191</v>
      </c>
      <c r="J11469" s="26">
        <v>5</v>
      </c>
      <c r="K11469" s="3" t="s">
        <v>14190</v>
      </c>
    </row>
    <row r="11470" spans="1:11" x14ac:dyDescent="0.3">
      <c r="A11470" s="26" t="s">
        <v>11467</v>
      </c>
      <c r="G11470" s="2">
        <f t="shared" si="236"/>
        <v>5728.0092592592591</v>
      </c>
      <c r="H11470" s="4">
        <v>0.60280092592592593</v>
      </c>
      <c r="I11470" s="26" t="s">
        <v>14185</v>
      </c>
      <c r="K11470" s="3">
        <v>44348</v>
      </c>
    </row>
    <row r="11471" spans="1:11" x14ac:dyDescent="0.3">
      <c r="A11471" s="26" t="s">
        <v>11468</v>
      </c>
      <c r="G11471" s="2">
        <f t="shared" si="236"/>
        <v>5728.0092592592591</v>
      </c>
      <c r="H11471" s="4">
        <v>0.60280092592592593</v>
      </c>
      <c r="I11471" s="26" t="s">
        <v>14186</v>
      </c>
      <c r="K11471" s="3">
        <v>44262</v>
      </c>
    </row>
    <row r="11472" spans="1:11" x14ac:dyDescent="0.3">
      <c r="A11472" s="26" t="s">
        <v>11469</v>
      </c>
      <c r="G11472" s="2">
        <f t="shared" si="236"/>
        <v>5729.1666666666633</v>
      </c>
      <c r="H11472" s="4">
        <v>0.60281249999999997</v>
      </c>
      <c r="I11472" s="26" t="s">
        <v>14187</v>
      </c>
      <c r="J11472" s="26">
        <v>11</v>
      </c>
      <c r="K11472" s="3" t="s">
        <v>14188</v>
      </c>
    </row>
    <row r="11473" spans="1:11" x14ac:dyDescent="0.3">
      <c r="A11473" s="26" t="s">
        <v>11470</v>
      </c>
      <c r="G11473" s="2">
        <f t="shared" si="236"/>
        <v>5729.1666666666633</v>
      </c>
      <c r="H11473" s="4">
        <v>0.60281249999999997</v>
      </c>
      <c r="I11473" s="26" t="s">
        <v>14189</v>
      </c>
      <c r="J11473" s="26">
        <v>5</v>
      </c>
      <c r="K11473" s="3" t="s">
        <v>14190</v>
      </c>
    </row>
    <row r="11474" spans="1:11" x14ac:dyDescent="0.3">
      <c r="A11474" s="26" t="s">
        <v>11471</v>
      </c>
      <c r="G11474" s="2">
        <f t="shared" si="236"/>
        <v>5729.1666666666633</v>
      </c>
      <c r="H11474" s="4">
        <v>0.60281249999999997</v>
      </c>
      <c r="I11474" s="26" t="s">
        <v>14191</v>
      </c>
      <c r="J11474" s="26">
        <v>5</v>
      </c>
      <c r="K11474" s="3" t="s">
        <v>14190</v>
      </c>
    </row>
    <row r="11475" spans="1:11" x14ac:dyDescent="0.3">
      <c r="A11475" s="26" t="s">
        <v>11472</v>
      </c>
      <c r="G11475" s="2">
        <f t="shared" si="236"/>
        <v>5730.3240740740775</v>
      </c>
      <c r="H11475" s="4">
        <v>0.60282407407407412</v>
      </c>
      <c r="I11475" s="26" t="s">
        <v>14189</v>
      </c>
      <c r="J11475" s="26">
        <v>5</v>
      </c>
      <c r="K11475" s="3" t="s">
        <v>14190</v>
      </c>
    </row>
    <row r="11476" spans="1:11" x14ac:dyDescent="0.3">
      <c r="A11476" s="26" t="s">
        <v>11473</v>
      </c>
      <c r="G11476" s="2">
        <f t="shared" si="236"/>
        <v>5730.3240740740775</v>
      </c>
      <c r="H11476" s="4">
        <v>0.60282407407407412</v>
      </c>
      <c r="I11476" s="26" t="s">
        <v>14185</v>
      </c>
      <c r="K11476" s="3">
        <v>44348</v>
      </c>
    </row>
    <row r="11477" spans="1:11" x14ac:dyDescent="0.3">
      <c r="A11477" s="26" t="s">
        <v>11474</v>
      </c>
      <c r="G11477" s="2">
        <f t="shared" si="236"/>
        <v>5731.4814814814818</v>
      </c>
      <c r="H11477" s="4">
        <v>0.60283564814814816</v>
      </c>
      <c r="I11477" s="26" t="s">
        <v>14186</v>
      </c>
      <c r="K11477" s="3" t="s">
        <v>14193</v>
      </c>
    </row>
    <row r="11478" spans="1:11" x14ac:dyDescent="0.3">
      <c r="A11478" s="26" t="s">
        <v>11475</v>
      </c>
      <c r="G11478" s="2">
        <f t="shared" si="236"/>
        <v>5731.4814814814818</v>
      </c>
      <c r="H11478" s="4">
        <v>0.60283564814814816</v>
      </c>
      <c r="I11478" s="26" t="s">
        <v>14191</v>
      </c>
      <c r="J11478" s="26">
        <v>5</v>
      </c>
      <c r="K11478" s="3" t="s">
        <v>14190</v>
      </c>
    </row>
    <row r="11479" spans="1:11" x14ac:dyDescent="0.3">
      <c r="A11479" s="26" t="s">
        <v>11476</v>
      </c>
      <c r="G11479" s="2">
        <f t="shared" si="236"/>
        <v>5731.4814814814818</v>
      </c>
      <c r="H11479" s="4">
        <v>0.60283564814814816</v>
      </c>
      <c r="I11479" s="26" t="s">
        <v>14187</v>
      </c>
      <c r="J11479" s="26">
        <v>11</v>
      </c>
      <c r="K11479" s="3" t="s">
        <v>14188</v>
      </c>
    </row>
    <row r="11480" spans="1:11" x14ac:dyDescent="0.3">
      <c r="A11480" s="26" t="s">
        <v>11477</v>
      </c>
      <c r="G11480" s="2">
        <f t="shared" si="236"/>
        <v>5733.7962962962893</v>
      </c>
      <c r="H11480" s="4">
        <v>0.60285879629629624</v>
      </c>
      <c r="I11480" s="26" t="s">
        <v>14187</v>
      </c>
      <c r="J11480" s="26">
        <v>11</v>
      </c>
      <c r="K11480" s="3" t="s">
        <v>14188</v>
      </c>
    </row>
    <row r="11481" spans="1:11" x14ac:dyDescent="0.3">
      <c r="A11481" s="26" t="s">
        <v>11478</v>
      </c>
      <c r="G11481" s="2">
        <f t="shared" si="236"/>
        <v>5733.7962962962893</v>
      </c>
      <c r="H11481" s="4">
        <v>0.60285879629629624</v>
      </c>
      <c r="I11481" s="26" t="s">
        <v>14185</v>
      </c>
      <c r="K11481" s="3">
        <v>44348</v>
      </c>
    </row>
    <row r="11482" spans="1:11" x14ac:dyDescent="0.3">
      <c r="A11482" s="26" t="s">
        <v>11479</v>
      </c>
      <c r="G11482" s="2">
        <f t="shared" si="236"/>
        <v>5733.7962962962893</v>
      </c>
      <c r="H11482" s="4">
        <v>0.60285879629629624</v>
      </c>
      <c r="I11482" s="26" t="s">
        <v>14186</v>
      </c>
      <c r="K11482" s="3">
        <v>44235</v>
      </c>
    </row>
    <row r="11483" spans="1:11" x14ac:dyDescent="0.3">
      <c r="A11483" s="26" t="s">
        <v>11480</v>
      </c>
      <c r="G11483" s="2">
        <f t="shared" si="236"/>
        <v>5733.7962962962893</v>
      </c>
      <c r="H11483" s="4">
        <v>0.60285879629629624</v>
      </c>
      <c r="I11483" s="26" t="s">
        <v>14189</v>
      </c>
      <c r="J11483" s="26">
        <v>5</v>
      </c>
      <c r="K11483" s="3" t="s">
        <v>14190</v>
      </c>
    </row>
    <row r="11484" spans="1:11" x14ac:dyDescent="0.3">
      <c r="A11484" s="26" t="s">
        <v>11481</v>
      </c>
      <c r="G11484" s="2">
        <f t="shared" si="236"/>
        <v>5733.7962962962893</v>
      </c>
      <c r="H11484" s="4">
        <v>0.60285879629629624</v>
      </c>
      <c r="I11484" s="26" t="s">
        <v>14191</v>
      </c>
      <c r="J11484" s="26">
        <v>5</v>
      </c>
      <c r="K11484" s="3" t="s">
        <v>14190</v>
      </c>
    </row>
    <row r="11485" spans="1:11" x14ac:dyDescent="0.3">
      <c r="A11485" s="26" t="s">
        <v>11482</v>
      </c>
      <c r="G11485" s="2">
        <f t="shared" si="236"/>
        <v>5736.1111111111086</v>
      </c>
      <c r="H11485" s="4">
        <v>0.60288194444444443</v>
      </c>
      <c r="I11485" s="26" t="s">
        <v>14185</v>
      </c>
      <c r="K11485" s="3">
        <v>44348</v>
      </c>
    </row>
    <row r="11486" spans="1:11" x14ac:dyDescent="0.3">
      <c r="A11486" s="26" t="s">
        <v>11483</v>
      </c>
      <c r="G11486" s="2">
        <f t="shared" si="236"/>
        <v>5736.1111111111086</v>
      </c>
      <c r="H11486" s="4">
        <v>0.60288194444444443</v>
      </c>
      <c r="I11486" s="26" t="s">
        <v>14186</v>
      </c>
      <c r="K11486" s="3">
        <v>44262</v>
      </c>
    </row>
    <row r="11487" spans="1:11" x14ac:dyDescent="0.3">
      <c r="A11487" s="26" t="s">
        <v>11484</v>
      </c>
      <c r="G11487" s="2">
        <f t="shared" si="236"/>
        <v>5736.1111111111086</v>
      </c>
      <c r="H11487" s="4">
        <v>0.60288194444444443</v>
      </c>
      <c r="I11487" s="26" t="s">
        <v>14187</v>
      </c>
      <c r="J11487" s="26">
        <v>11</v>
      </c>
      <c r="K11487" s="3" t="s">
        <v>14188</v>
      </c>
    </row>
    <row r="11488" spans="1:11" x14ac:dyDescent="0.3">
      <c r="A11488" s="26" t="s">
        <v>11485</v>
      </c>
      <c r="G11488" s="2">
        <f t="shared" si="236"/>
        <v>5736.1111111111086</v>
      </c>
      <c r="H11488" s="4">
        <v>0.60288194444444443</v>
      </c>
      <c r="I11488" s="26" t="s">
        <v>14189</v>
      </c>
      <c r="J11488" s="26">
        <v>5</v>
      </c>
      <c r="K11488" s="3" t="s">
        <v>14190</v>
      </c>
    </row>
    <row r="11489" spans="1:11" x14ac:dyDescent="0.3">
      <c r="A11489" s="26" t="s">
        <v>11486</v>
      </c>
      <c r="G11489" s="2">
        <f t="shared" si="236"/>
        <v>5736.1111111111086</v>
      </c>
      <c r="H11489" s="4">
        <v>0.60288194444444443</v>
      </c>
      <c r="I11489" s="26" t="s">
        <v>14191</v>
      </c>
      <c r="J11489" s="26">
        <v>5</v>
      </c>
      <c r="K11489" s="3" t="s">
        <v>14190</v>
      </c>
    </row>
    <row r="11490" spans="1:11" x14ac:dyDescent="0.3">
      <c r="A11490" s="26" t="s">
        <v>11487</v>
      </c>
      <c r="G11490" s="2">
        <f t="shared" si="236"/>
        <v>5738.425925925927</v>
      </c>
      <c r="H11490" s="4">
        <v>0.60290509259259262</v>
      </c>
      <c r="I11490" s="26" t="s">
        <v>14185</v>
      </c>
      <c r="K11490" s="3">
        <v>44348</v>
      </c>
    </row>
    <row r="11491" spans="1:11" x14ac:dyDescent="0.3">
      <c r="A11491" s="26" t="s">
        <v>11488</v>
      </c>
      <c r="G11491" s="2">
        <f t="shared" si="236"/>
        <v>5738.425925925927</v>
      </c>
      <c r="H11491" s="4">
        <v>0.60290509259259262</v>
      </c>
      <c r="I11491" s="26" t="s">
        <v>14186</v>
      </c>
      <c r="K11491" s="3">
        <v>44322</v>
      </c>
    </row>
    <row r="11492" spans="1:11" x14ac:dyDescent="0.3">
      <c r="A11492" s="26" t="s">
        <v>11489</v>
      </c>
      <c r="G11492" s="2">
        <f t="shared" si="236"/>
        <v>5738.425925925927</v>
      </c>
      <c r="H11492" s="4">
        <v>0.60290509259259262</v>
      </c>
      <c r="I11492" s="26" t="s">
        <v>14187</v>
      </c>
      <c r="J11492" s="26">
        <v>11</v>
      </c>
      <c r="K11492" s="3" t="s">
        <v>14188</v>
      </c>
    </row>
    <row r="11493" spans="1:11" x14ac:dyDescent="0.3">
      <c r="A11493" s="26" t="s">
        <v>11490</v>
      </c>
      <c r="G11493" s="2">
        <f t="shared" si="236"/>
        <v>5738.425925925927</v>
      </c>
      <c r="H11493" s="4">
        <v>0.60290509259259262</v>
      </c>
      <c r="I11493" s="26" t="s">
        <v>14189</v>
      </c>
      <c r="J11493" s="26">
        <v>5</v>
      </c>
      <c r="K11493" s="3" t="s">
        <v>14190</v>
      </c>
    </row>
    <row r="11494" spans="1:11" x14ac:dyDescent="0.3">
      <c r="A11494" s="26" t="s">
        <v>11491</v>
      </c>
      <c r="G11494" s="2">
        <f t="shared" si="236"/>
        <v>5738.425925925927</v>
      </c>
      <c r="H11494" s="4">
        <v>0.60290509259259262</v>
      </c>
      <c r="I11494" s="26" t="s">
        <v>14191</v>
      </c>
      <c r="J11494" s="26">
        <v>5</v>
      </c>
      <c r="K11494" s="3" t="s">
        <v>14190</v>
      </c>
    </row>
    <row r="11495" spans="1:11" x14ac:dyDescent="0.3">
      <c r="A11495" s="26" t="s">
        <v>11492</v>
      </c>
      <c r="G11495" s="2">
        <f t="shared" si="236"/>
        <v>5740.7407407407354</v>
      </c>
      <c r="H11495" s="4">
        <v>0.6029282407407407</v>
      </c>
      <c r="I11495" s="26" t="s">
        <v>14185</v>
      </c>
      <c r="K11495" s="3">
        <v>44348</v>
      </c>
    </row>
    <row r="11496" spans="1:11" x14ac:dyDescent="0.3">
      <c r="A11496" s="26" t="s">
        <v>11493</v>
      </c>
      <c r="G11496" s="2">
        <f t="shared" si="236"/>
        <v>5740.7407407407354</v>
      </c>
      <c r="H11496" s="4">
        <v>0.6029282407407407</v>
      </c>
      <c r="I11496" s="26" t="s">
        <v>14186</v>
      </c>
      <c r="K11496" s="3">
        <v>44323</v>
      </c>
    </row>
    <row r="11497" spans="1:11" x14ac:dyDescent="0.3">
      <c r="A11497" s="26" t="s">
        <v>11494</v>
      </c>
      <c r="G11497" s="2">
        <f t="shared" si="236"/>
        <v>5740.7407407407354</v>
      </c>
      <c r="H11497" s="4">
        <v>0.6029282407407407</v>
      </c>
      <c r="I11497" s="26" t="s">
        <v>14187</v>
      </c>
      <c r="J11497" s="26">
        <v>11</v>
      </c>
      <c r="K11497" s="3" t="s">
        <v>14188</v>
      </c>
    </row>
    <row r="11498" spans="1:11" x14ac:dyDescent="0.3">
      <c r="A11498" s="26" t="s">
        <v>11495</v>
      </c>
      <c r="G11498" s="2">
        <f t="shared" si="236"/>
        <v>5740.7407407407354</v>
      </c>
      <c r="H11498" s="4">
        <v>0.6029282407407407</v>
      </c>
      <c r="I11498" s="26" t="s">
        <v>14189</v>
      </c>
      <c r="J11498" s="26">
        <v>5</v>
      </c>
      <c r="K11498" s="3" t="s">
        <v>14190</v>
      </c>
    </row>
    <row r="11499" spans="1:11" x14ac:dyDescent="0.3">
      <c r="A11499" s="26" t="s">
        <v>11496</v>
      </c>
      <c r="G11499" s="2">
        <f t="shared" si="236"/>
        <v>5740.7407407407354</v>
      </c>
      <c r="H11499" s="4">
        <v>0.6029282407407407</v>
      </c>
      <c r="I11499" s="26" t="s">
        <v>14191</v>
      </c>
      <c r="J11499" s="26">
        <v>5</v>
      </c>
      <c r="K11499" s="3" t="s">
        <v>14190</v>
      </c>
    </row>
    <row r="11500" spans="1:11" x14ac:dyDescent="0.3">
      <c r="A11500" s="26" t="s">
        <v>11497</v>
      </c>
      <c r="G11500" s="2">
        <f t="shared" si="236"/>
        <v>5743.0555555555538</v>
      </c>
      <c r="H11500" s="4">
        <v>0.60295138888888888</v>
      </c>
      <c r="I11500" s="26" t="s">
        <v>14185</v>
      </c>
      <c r="K11500" s="3">
        <v>44348</v>
      </c>
    </row>
    <row r="11501" spans="1:11" x14ac:dyDescent="0.3">
      <c r="A11501" s="26" t="s">
        <v>11498</v>
      </c>
      <c r="G11501" s="2">
        <f t="shared" si="236"/>
        <v>5743.0555555555538</v>
      </c>
      <c r="H11501" s="4">
        <v>0.60295138888888888</v>
      </c>
      <c r="I11501" s="26" t="s">
        <v>14186</v>
      </c>
      <c r="K11501" s="3" t="s">
        <v>14192</v>
      </c>
    </row>
    <row r="11502" spans="1:11" x14ac:dyDescent="0.3">
      <c r="A11502" s="26" t="s">
        <v>11499</v>
      </c>
      <c r="G11502" s="2">
        <f t="shared" si="236"/>
        <v>5743.0555555555538</v>
      </c>
      <c r="H11502" s="4">
        <v>0.60295138888888888</v>
      </c>
      <c r="I11502" s="26" t="s">
        <v>14187</v>
      </c>
      <c r="J11502" s="26">
        <v>11</v>
      </c>
      <c r="K11502" s="3" t="s">
        <v>14188</v>
      </c>
    </row>
    <row r="11503" spans="1:11" x14ac:dyDescent="0.3">
      <c r="A11503" s="26" t="s">
        <v>11500</v>
      </c>
      <c r="G11503" s="2">
        <f t="shared" si="236"/>
        <v>5743.0555555555538</v>
      </c>
      <c r="H11503" s="4">
        <v>0.60295138888888888</v>
      </c>
      <c r="I11503" s="26" t="s">
        <v>14189</v>
      </c>
      <c r="J11503" s="26">
        <v>5</v>
      </c>
      <c r="K11503" s="3" t="s">
        <v>14190</v>
      </c>
    </row>
    <row r="11504" spans="1:11" x14ac:dyDescent="0.3">
      <c r="A11504" s="26" t="s">
        <v>11501</v>
      </c>
      <c r="G11504" s="2">
        <f t="shared" si="236"/>
        <v>5743.0555555555538</v>
      </c>
      <c r="H11504" s="4">
        <v>0.60295138888888888</v>
      </c>
      <c r="I11504" s="26" t="s">
        <v>14191</v>
      </c>
      <c r="J11504" s="26">
        <v>5</v>
      </c>
      <c r="K11504" s="3" t="s">
        <v>14190</v>
      </c>
    </row>
    <row r="11505" spans="1:11" x14ac:dyDescent="0.3">
      <c r="A11505" s="26" t="s">
        <v>11502</v>
      </c>
      <c r="G11505" s="2">
        <f t="shared" si="236"/>
        <v>5745.3703703703732</v>
      </c>
      <c r="H11505" s="4">
        <v>0.60297453703703707</v>
      </c>
      <c r="I11505" s="26" t="s">
        <v>14189</v>
      </c>
      <c r="J11505" s="26">
        <v>5</v>
      </c>
      <c r="K11505" s="3" t="s">
        <v>14190</v>
      </c>
    </row>
    <row r="11506" spans="1:11" x14ac:dyDescent="0.3">
      <c r="A11506" s="26" t="s">
        <v>11503</v>
      </c>
      <c r="G11506" s="2">
        <f t="shared" si="236"/>
        <v>5745.3703703703732</v>
      </c>
      <c r="H11506" s="4">
        <v>0.60297453703703707</v>
      </c>
      <c r="I11506" s="26" t="s">
        <v>14185</v>
      </c>
      <c r="K11506" s="3">
        <v>44348</v>
      </c>
    </row>
    <row r="11507" spans="1:11" x14ac:dyDescent="0.3">
      <c r="A11507" s="26" t="s">
        <v>11504</v>
      </c>
      <c r="G11507" s="2">
        <f t="shared" si="236"/>
        <v>5745.3703703703732</v>
      </c>
      <c r="H11507" s="4">
        <v>0.60297453703703707</v>
      </c>
      <c r="I11507" s="26" t="s">
        <v>14186</v>
      </c>
      <c r="K11507" s="3">
        <v>44322</v>
      </c>
    </row>
    <row r="11508" spans="1:11" x14ac:dyDescent="0.3">
      <c r="A11508" s="26" t="s">
        <v>11505</v>
      </c>
      <c r="G11508" s="2">
        <f t="shared" si="236"/>
        <v>5745.3703703703732</v>
      </c>
      <c r="H11508" s="4">
        <v>0.60297453703703707</v>
      </c>
      <c r="I11508" s="26" t="s">
        <v>14191</v>
      </c>
      <c r="J11508" s="26">
        <v>5</v>
      </c>
      <c r="K11508" s="3" t="s">
        <v>14190</v>
      </c>
    </row>
    <row r="11509" spans="1:11" x14ac:dyDescent="0.3">
      <c r="A11509" s="26" t="s">
        <v>11506</v>
      </c>
      <c r="G11509" s="2">
        <f t="shared" si="236"/>
        <v>5745.3703703703732</v>
      </c>
      <c r="H11509" s="4">
        <v>0.60297453703703707</v>
      </c>
      <c r="I11509" s="26" t="s">
        <v>14187</v>
      </c>
      <c r="J11509" s="26">
        <v>11</v>
      </c>
      <c r="K11509" s="3" t="s">
        <v>14188</v>
      </c>
    </row>
    <row r="11510" spans="1:11" x14ac:dyDescent="0.3">
      <c r="A11510" s="26" t="s">
        <v>11507</v>
      </c>
      <c r="G11510" s="2">
        <f t="shared" si="236"/>
        <v>5747.6851851851807</v>
      </c>
      <c r="H11510" s="4">
        <v>0.60299768518518515</v>
      </c>
      <c r="I11510" s="26" t="s">
        <v>14187</v>
      </c>
      <c r="J11510" s="26">
        <v>11</v>
      </c>
      <c r="K11510" s="3" t="s">
        <v>14188</v>
      </c>
    </row>
    <row r="11511" spans="1:11" x14ac:dyDescent="0.3">
      <c r="A11511" s="26" t="s">
        <v>11508</v>
      </c>
      <c r="G11511" s="2">
        <f t="shared" si="236"/>
        <v>5747.6851851851807</v>
      </c>
      <c r="H11511" s="4">
        <v>0.60299768518518515</v>
      </c>
      <c r="I11511" s="26" t="s">
        <v>14185</v>
      </c>
      <c r="K11511" s="3">
        <v>44348</v>
      </c>
    </row>
    <row r="11512" spans="1:11" x14ac:dyDescent="0.3">
      <c r="A11512" s="26" t="s">
        <v>11509</v>
      </c>
      <c r="G11512" s="2">
        <f t="shared" si="236"/>
        <v>5747.6851851851807</v>
      </c>
      <c r="H11512" s="4">
        <v>0.60299768518518515</v>
      </c>
      <c r="I11512" s="26" t="s">
        <v>14186</v>
      </c>
      <c r="K11512" s="3" t="s">
        <v>14193</v>
      </c>
    </row>
    <row r="11513" spans="1:11" x14ac:dyDescent="0.3">
      <c r="A11513" s="26" t="s">
        <v>11510</v>
      </c>
      <c r="G11513" s="2">
        <f t="shared" si="236"/>
        <v>5747.6851851851807</v>
      </c>
      <c r="H11513" s="4">
        <v>0.60299768518518515</v>
      </c>
      <c r="I11513" s="26" t="s">
        <v>14189</v>
      </c>
      <c r="J11513" s="26">
        <v>5</v>
      </c>
      <c r="K11513" s="3" t="s">
        <v>14190</v>
      </c>
    </row>
    <row r="11514" spans="1:11" x14ac:dyDescent="0.3">
      <c r="A11514" s="26" t="s">
        <v>11511</v>
      </c>
      <c r="G11514" s="2">
        <f t="shared" si="236"/>
        <v>5747.6851851851807</v>
      </c>
      <c r="H11514" s="4">
        <v>0.60299768518518515</v>
      </c>
      <c r="I11514" s="26" t="s">
        <v>14191</v>
      </c>
      <c r="J11514" s="26">
        <v>5</v>
      </c>
      <c r="K11514" s="3" t="s">
        <v>14190</v>
      </c>
    </row>
    <row r="11515" spans="1:11" x14ac:dyDescent="0.3">
      <c r="A11515" s="26" t="s">
        <v>11512</v>
      </c>
      <c r="G11515" s="2">
        <f t="shared" si="236"/>
        <v>5750</v>
      </c>
      <c r="H11515" s="4">
        <v>0.60302083333333334</v>
      </c>
      <c r="I11515" s="26" t="s">
        <v>14185</v>
      </c>
      <c r="K11515" s="3">
        <v>44348</v>
      </c>
    </row>
    <row r="11516" spans="1:11" x14ac:dyDescent="0.3">
      <c r="A11516" s="26" t="s">
        <v>11513</v>
      </c>
      <c r="G11516" s="2">
        <f t="shared" si="236"/>
        <v>5750</v>
      </c>
      <c r="H11516" s="4">
        <v>0.60302083333333334</v>
      </c>
      <c r="I11516" s="26" t="s">
        <v>14186</v>
      </c>
      <c r="K11516" s="3" t="s">
        <v>14193</v>
      </c>
    </row>
    <row r="11517" spans="1:11" x14ac:dyDescent="0.3">
      <c r="A11517" s="26" t="s">
        <v>11514</v>
      </c>
      <c r="G11517" s="2">
        <f t="shared" si="236"/>
        <v>5750</v>
      </c>
      <c r="H11517" s="4">
        <v>0.60302083333333334</v>
      </c>
      <c r="I11517" s="26" t="s">
        <v>14187</v>
      </c>
      <c r="J11517" s="26">
        <v>11</v>
      </c>
      <c r="K11517" s="3" t="s">
        <v>14188</v>
      </c>
    </row>
    <row r="11518" spans="1:11" x14ac:dyDescent="0.3">
      <c r="A11518" s="26" t="s">
        <v>11515</v>
      </c>
      <c r="G11518" s="2">
        <f t="shared" si="236"/>
        <v>5750</v>
      </c>
      <c r="H11518" s="4">
        <v>0.60302083333333334</v>
      </c>
      <c r="I11518" s="26" t="s">
        <v>14189</v>
      </c>
      <c r="J11518" s="26">
        <v>5</v>
      </c>
      <c r="K11518" s="3" t="s">
        <v>14190</v>
      </c>
    </row>
    <row r="11519" spans="1:11" x14ac:dyDescent="0.3">
      <c r="A11519" s="26" t="s">
        <v>11516</v>
      </c>
      <c r="G11519" s="2">
        <f t="shared" si="236"/>
        <v>5750</v>
      </c>
      <c r="H11519" s="4">
        <v>0.60302083333333334</v>
      </c>
      <c r="I11519" s="26" t="s">
        <v>14191</v>
      </c>
      <c r="J11519" s="26">
        <v>5</v>
      </c>
      <c r="K11519" s="3" t="s">
        <v>14190</v>
      </c>
    </row>
    <row r="11520" spans="1:11" x14ac:dyDescent="0.3">
      <c r="A11520" s="26" t="s">
        <v>11517</v>
      </c>
      <c r="G11520" s="2">
        <f t="shared" ref="G11520:G11583" si="237">(H11520-$H$2)*10^5</f>
        <v>5752.3148148148184</v>
      </c>
      <c r="H11520" s="4">
        <v>0.60304398148148153</v>
      </c>
      <c r="I11520" s="26" t="s">
        <v>14187</v>
      </c>
      <c r="J11520" s="26">
        <v>11</v>
      </c>
      <c r="K11520" s="3" t="s">
        <v>14188</v>
      </c>
    </row>
    <row r="11521" spans="1:11" x14ac:dyDescent="0.3">
      <c r="A11521" s="26" t="s">
        <v>11518</v>
      </c>
      <c r="G11521" s="2">
        <f t="shared" si="237"/>
        <v>5752.3148148148184</v>
      </c>
      <c r="H11521" s="4">
        <v>0.60304398148148153</v>
      </c>
      <c r="I11521" s="26" t="s">
        <v>14185</v>
      </c>
      <c r="K11521" s="3">
        <v>44348</v>
      </c>
    </row>
    <row r="11522" spans="1:11" x14ac:dyDescent="0.3">
      <c r="A11522" s="26" t="s">
        <v>11519</v>
      </c>
      <c r="G11522" s="2">
        <f t="shared" si="237"/>
        <v>5752.3148148148184</v>
      </c>
      <c r="H11522" s="4">
        <v>0.60304398148148153</v>
      </c>
      <c r="I11522" s="26" t="s">
        <v>14186</v>
      </c>
      <c r="K11522" s="3">
        <v>44323</v>
      </c>
    </row>
    <row r="11523" spans="1:11" x14ac:dyDescent="0.3">
      <c r="A11523" s="26" t="s">
        <v>11520</v>
      </c>
      <c r="G11523" s="2">
        <f t="shared" si="237"/>
        <v>5752.3148148148184</v>
      </c>
      <c r="H11523" s="4">
        <v>0.60304398148148153</v>
      </c>
      <c r="I11523" s="26" t="s">
        <v>14189</v>
      </c>
      <c r="J11523" s="26">
        <v>5</v>
      </c>
      <c r="K11523" s="3" t="s">
        <v>14190</v>
      </c>
    </row>
    <row r="11524" spans="1:11" x14ac:dyDescent="0.3">
      <c r="A11524" s="26" t="s">
        <v>11521</v>
      </c>
      <c r="G11524" s="2">
        <f t="shared" si="237"/>
        <v>5752.3148148148184</v>
      </c>
      <c r="H11524" s="4">
        <v>0.60304398148148153</v>
      </c>
      <c r="I11524" s="26" t="s">
        <v>14191</v>
      </c>
      <c r="J11524" s="26">
        <v>5</v>
      </c>
      <c r="K11524" s="3" t="s">
        <v>14190</v>
      </c>
    </row>
    <row r="11525" spans="1:11" x14ac:dyDescent="0.3">
      <c r="A11525" s="26" t="s">
        <v>11522</v>
      </c>
      <c r="G11525" s="2">
        <f t="shared" si="237"/>
        <v>5754.6296296296259</v>
      </c>
      <c r="H11525" s="4">
        <v>0.60306712962962961</v>
      </c>
      <c r="I11525" s="26" t="s">
        <v>14185</v>
      </c>
      <c r="K11525" s="3">
        <v>44348</v>
      </c>
    </row>
    <row r="11526" spans="1:11" x14ac:dyDescent="0.3">
      <c r="A11526" s="26" t="s">
        <v>11523</v>
      </c>
      <c r="G11526" s="2">
        <f t="shared" si="237"/>
        <v>5754.6296296296259</v>
      </c>
      <c r="H11526" s="4">
        <v>0.60306712962962961</v>
      </c>
      <c r="I11526" s="26" t="s">
        <v>14186</v>
      </c>
      <c r="K11526" s="3">
        <v>44414</v>
      </c>
    </row>
    <row r="11527" spans="1:11" x14ac:dyDescent="0.3">
      <c r="A11527" s="26" t="s">
        <v>11524</v>
      </c>
      <c r="G11527" s="2">
        <f t="shared" si="237"/>
        <v>5754.6296296296259</v>
      </c>
      <c r="H11527" s="4">
        <v>0.60306712962962961</v>
      </c>
      <c r="I11527" s="26" t="s">
        <v>14187</v>
      </c>
      <c r="J11527" s="26">
        <v>11</v>
      </c>
      <c r="K11527" s="3" t="s">
        <v>14188</v>
      </c>
    </row>
    <row r="11528" spans="1:11" x14ac:dyDescent="0.3">
      <c r="A11528" s="26" t="s">
        <v>11525</v>
      </c>
      <c r="G11528" s="2">
        <f t="shared" si="237"/>
        <v>5754.6296296296259</v>
      </c>
      <c r="H11528" s="4">
        <v>0.60306712962962961</v>
      </c>
      <c r="I11528" s="26" t="s">
        <v>14189</v>
      </c>
      <c r="J11528" s="26">
        <v>5</v>
      </c>
      <c r="K11528" s="3" t="s">
        <v>14190</v>
      </c>
    </row>
    <row r="11529" spans="1:11" x14ac:dyDescent="0.3">
      <c r="A11529" s="26" t="s">
        <v>11526</v>
      </c>
      <c r="G11529" s="2">
        <f t="shared" si="237"/>
        <v>5754.6296296296259</v>
      </c>
      <c r="H11529" s="4">
        <v>0.60306712962962961</v>
      </c>
      <c r="I11529" s="26" t="s">
        <v>14191</v>
      </c>
      <c r="J11529" s="26">
        <v>5</v>
      </c>
      <c r="K11529" s="3" t="s">
        <v>14190</v>
      </c>
    </row>
    <row r="11530" spans="1:11" x14ac:dyDescent="0.3">
      <c r="A11530" s="26" t="s">
        <v>11527</v>
      </c>
      <c r="G11530" s="2">
        <f t="shared" si="237"/>
        <v>5756.9444444444453</v>
      </c>
      <c r="H11530" s="4">
        <v>0.60309027777777779</v>
      </c>
      <c r="I11530" s="26" t="s">
        <v>14189</v>
      </c>
      <c r="J11530" s="26">
        <v>5</v>
      </c>
      <c r="K11530" s="3" t="s">
        <v>14190</v>
      </c>
    </row>
    <row r="11531" spans="1:11" x14ac:dyDescent="0.3">
      <c r="A11531" s="26" t="s">
        <v>11528</v>
      </c>
      <c r="G11531" s="2">
        <f t="shared" si="237"/>
        <v>5756.9444444444453</v>
      </c>
      <c r="H11531" s="4">
        <v>0.60309027777777779</v>
      </c>
      <c r="I11531" s="26" t="s">
        <v>14185</v>
      </c>
      <c r="K11531" s="3">
        <v>44348</v>
      </c>
    </row>
    <row r="11532" spans="1:11" x14ac:dyDescent="0.3">
      <c r="A11532" s="26" t="s">
        <v>11529</v>
      </c>
      <c r="G11532" s="2">
        <f t="shared" si="237"/>
        <v>5756.9444444444453</v>
      </c>
      <c r="H11532" s="4">
        <v>0.60309027777777779</v>
      </c>
      <c r="I11532" s="26" t="s">
        <v>14186</v>
      </c>
      <c r="K11532" s="3">
        <v>44202</v>
      </c>
    </row>
    <row r="11533" spans="1:11" x14ac:dyDescent="0.3">
      <c r="A11533" s="26" t="s">
        <v>11530</v>
      </c>
      <c r="G11533" s="2">
        <f t="shared" si="237"/>
        <v>5756.9444444444453</v>
      </c>
      <c r="H11533" s="4">
        <v>0.60309027777777779</v>
      </c>
      <c r="I11533" s="26" t="s">
        <v>14191</v>
      </c>
      <c r="J11533" s="26">
        <v>5</v>
      </c>
      <c r="K11533" s="3" t="s">
        <v>14190</v>
      </c>
    </row>
    <row r="11534" spans="1:11" x14ac:dyDescent="0.3">
      <c r="A11534" s="26" t="s">
        <v>11531</v>
      </c>
      <c r="G11534" s="2">
        <f t="shared" si="237"/>
        <v>5756.9444444444453</v>
      </c>
      <c r="H11534" s="4">
        <v>0.60309027777777779</v>
      </c>
      <c r="I11534" s="26" t="s">
        <v>14187</v>
      </c>
      <c r="J11534" s="26">
        <v>11</v>
      </c>
      <c r="K11534" s="3" t="s">
        <v>14188</v>
      </c>
    </row>
    <row r="11535" spans="1:11" x14ac:dyDescent="0.3">
      <c r="A11535" s="26" t="s">
        <v>11532</v>
      </c>
      <c r="G11535" s="2">
        <f t="shared" si="237"/>
        <v>5759.2592592592637</v>
      </c>
      <c r="H11535" s="4">
        <v>0.60311342592592598</v>
      </c>
      <c r="I11535" s="26" t="s">
        <v>14185</v>
      </c>
      <c r="K11535" s="3">
        <v>44348</v>
      </c>
    </row>
    <row r="11536" spans="1:11" x14ac:dyDescent="0.3">
      <c r="A11536" s="26" t="s">
        <v>11533</v>
      </c>
      <c r="G11536" s="2">
        <f t="shared" si="237"/>
        <v>5759.2592592592637</v>
      </c>
      <c r="H11536" s="4">
        <v>0.60311342592592598</v>
      </c>
      <c r="I11536" s="26" t="s">
        <v>14186</v>
      </c>
      <c r="K11536" s="3" t="s">
        <v>14192</v>
      </c>
    </row>
    <row r="11537" spans="1:11" x14ac:dyDescent="0.3">
      <c r="A11537" s="26" t="s">
        <v>11534</v>
      </c>
      <c r="G11537" s="2">
        <f t="shared" si="237"/>
        <v>5759.2592592592637</v>
      </c>
      <c r="H11537" s="4">
        <v>0.60311342592592598</v>
      </c>
      <c r="I11537" s="26" t="s">
        <v>14187</v>
      </c>
      <c r="J11537" s="26">
        <v>11</v>
      </c>
      <c r="K11537" s="3" t="s">
        <v>14188</v>
      </c>
    </row>
    <row r="11538" spans="1:11" x14ac:dyDescent="0.3">
      <c r="A11538" s="26" t="s">
        <v>11535</v>
      </c>
      <c r="G11538" s="2">
        <f t="shared" si="237"/>
        <v>5759.2592592592637</v>
      </c>
      <c r="H11538" s="4">
        <v>0.60311342592592598</v>
      </c>
      <c r="I11538" s="26" t="s">
        <v>14189</v>
      </c>
      <c r="J11538" s="26">
        <v>5</v>
      </c>
      <c r="K11538" s="3" t="s">
        <v>14190</v>
      </c>
    </row>
    <row r="11539" spans="1:11" x14ac:dyDescent="0.3">
      <c r="A11539" s="26" t="s">
        <v>11536</v>
      </c>
      <c r="G11539" s="2">
        <f t="shared" si="237"/>
        <v>5759.2592592592637</v>
      </c>
      <c r="H11539" s="4">
        <v>0.60311342592592598</v>
      </c>
      <c r="I11539" s="26" t="s">
        <v>14191</v>
      </c>
      <c r="J11539" s="26">
        <v>5</v>
      </c>
      <c r="K11539" s="3" t="s">
        <v>14190</v>
      </c>
    </row>
    <row r="11540" spans="1:11" x14ac:dyDescent="0.3">
      <c r="A11540" s="26" t="s">
        <v>11537</v>
      </c>
      <c r="G11540" s="2">
        <f t="shared" si="237"/>
        <v>5761.5740740740721</v>
      </c>
      <c r="H11540" s="4">
        <v>0.60313657407407406</v>
      </c>
      <c r="I11540" s="26" t="s">
        <v>14185</v>
      </c>
      <c r="K11540" s="3">
        <v>44348</v>
      </c>
    </row>
    <row r="11541" spans="1:11" x14ac:dyDescent="0.3">
      <c r="A11541" s="26" t="s">
        <v>11538</v>
      </c>
      <c r="G11541" s="2">
        <f t="shared" si="237"/>
        <v>5761.5740740740721</v>
      </c>
      <c r="H11541" s="4">
        <v>0.60313657407407406</v>
      </c>
      <c r="I11541" s="26" t="s">
        <v>14186</v>
      </c>
      <c r="K11541" s="3" t="s">
        <v>14193</v>
      </c>
    </row>
    <row r="11542" spans="1:11" x14ac:dyDescent="0.3">
      <c r="A11542" s="26" t="s">
        <v>11539</v>
      </c>
      <c r="G11542" s="2">
        <f t="shared" si="237"/>
        <v>5761.5740740740721</v>
      </c>
      <c r="H11542" s="4">
        <v>0.60313657407407406</v>
      </c>
      <c r="I11542" s="26" t="s">
        <v>14187</v>
      </c>
      <c r="J11542" s="26">
        <v>11</v>
      </c>
      <c r="K11542" s="3" t="s">
        <v>14188</v>
      </c>
    </row>
    <row r="11543" spans="1:11" x14ac:dyDescent="0.3">
      <c r="A11543" s="26" t="s">
        <v>11540</v>
      </c>
      <c r="G11543" s="2">
        <f t="shared" si="237"/>
        <v>5761.5740740740721</v>
      </c>
      <c r="H11543" s="4">
        <v>0.60313657407407406</v>
      </c>
      <c r="I11543" s="26" t="s">
        <v>14189</v>
      </c>
      <c r="J11543" s="26">
        <v>5</v>
      </c>
      <c r="K11543" s="3" t="s">
        <v>14190</v>
      </c>
    </row>
    <row r="11544" spans="1:11" x14ac:dyDescent="0.3">
      <c r="A11544" s="26" t="s">
        <v>11541</v>
      </c>
      <c r="G11544" s="2">
        <f t="shared" si="237"/>
        <v>5762.7314814814754</v>
      </c>
      <c r="H11544" s="4">
        <v>0.6031481481481481</v>
      </c>
      <c r="I11544" s="26" t="s">
        <v>14191</v>
      </c>
      <c r="J11544" s="26">
        <v>5</v>
      </c>
      <c r="K11544" s="3" t="s">
        <v>14190</v>
      </c>
    </row>
    <row r="11545" spans="1:11" x14ac:dyDescent="0.3">
      <c r="A11545" s="26" t="s">
        <v>11542</v>
      </c>
      <c r="G11545" s="2">
        <f t="shared" si="237"/>
        <v>5763.8888888888905</v>
      </c>
      <c r="H11545" s="4">
        <v>0.60315972222222225</v>
      </c>
      <c r="I11545" s="26" t="s">
        <v>14185</v>
      </c>
      <c r="K11545" s="3">
        <v>44348</v>
      </c>
    </row>
    <row r="11546" spans="1:11" x14ac:dyDescent="0.3">
      <c r="A11546" s="26" t="s">
        <v>11543</v>
      </c>
      <c r="G11546" s="2">
        <f t="shared" si="237"/>
        <v>5763.8888888888905</v>
      </c>
      <c r="H11546" s="4">
        <v>0.60315972222222225</v>
      </c>
      <c r="I11546" s="26" t="s">
        <v>14186</v>
      </c>
      <c r="K11546" s="3">
        <v>44202</v>
      </c>
    </row>
    <row r="11547" spans="1:11" x14ac:dyDescent="0.3">
      <c r="A11547" s="26" t="s">
        <v>11544</v>
      </c>
      <c r="G11547" s="2">
        <f t="shared" si="237"/>
        <v>5763.8888888888905</v>
      </c>
      <c r="H11547" s="4">
        <v>0.60315972222222225</v>
      </c>
      <c r="I11547" s="26" t="s">
        <v>14187</v>
      </c>
      <c r="J11547" s="26">
        <v>11</v>
      </c>
      <c r="K11547" s="3" t="s">
        <v>14188</v>
      </c>
    </row>
    <row r="11548" spans="1:11" x14ac:dyDescent="0.3">
      <c r="A11548" s="26" t="s">
        <v>11545</v>
      </c>
      <c r="G11548" s="2">
        <f t="shared" si="237"/>
        <v>5765.0462962962947</v>
      </c>
      <c r="H11548" s="4">
        <v>0.60317129629629629</v>
      </c>
      <c r="I11548" s="26" t="s">
        <v>14189</v>
      </c>
      <c r="J11548" s="26">
        <v>5</v>
      </c>
      <c r="K11548" s="3" t="s">
        <v>14190</v>
      </c>
    </row>
    <row r="11549" spans="1:11" x14ac:dyDescent="0.3">
      <c r="A11549" s="26" t="s">
        <v>11546</v>
      </c>
      <c r="G11549" s="2">
        <f t="shared" si="237"/>
        <v>5765.0462962962947</v>
      </c>
      <c r="H11549" s="4">
        <v>0.60317129629629629</v>
      </c>
      <c r="I11549" s="26" t="s">
        <v>14191</v>
      </c>
      <c r="J11549" s="26">
        <v>5</v>
      </c>
      <c r="K11549" s="3" t="s">
        <v>14190</v>
      </c>
    </row>
    <row r="11550" spans="1:11" x14ac:dyDescent="0.3">
      <c r="A11550" s="26" t="s">
        <v>11547</v>
      </c>
      <c r="G11550" s="2">
        <f t="shared" si="237"/>
        <v>5766.2037037037098</v>
      </c>
      <c r="H11550" s="4">
        <v>0.60318287037037044</v>
      </c>
      <c r="I11550" s="26" t="s">
        <v>14189</v>
      </c>
      <c r="J11550" s="26">
        <v>5</v>
      </c>
      <c r="K11550" s="3" t="s">
        <v>14190</v>
      </c>
    </row>
    <row r="11551" spans="1:11" x14ac:dyDescent="0.3">
      <c r="A11551" s="26" t="s">
        <v>11548</v>
      </c>
      <c r="G11551" s="2">
        <f t="shared" si="237"/>
        <v>5766.2037037037098</v>
      </c>
      <c r="H11551" s="4">
        <v>0.60318287037037044</v>
      </c>
      <c r="I11551" s="26" t="s">
        <v>14185</v>
      </c>
      <c r="K11551" s="3">
        <v>44348</v>
      </c>
    </row>
    <row r="11552" spans="1:11" x14ac:dyDescent="0.3">
      <c r="A11552" s="26" t="s">
        <v>11549</v>
      </c>
      <c r="G11552" s="2">
        <f t="shared" si="237"/>
        <v>5766.2037037037098</v>
      </c>
      <c r="H11552" s="4">
        <v>0.60318287037037044</v>
      </c>
      <c r="I11552" s="26" t="s">
        <v>14186</v>
      </c>
      <c r="K11552" s="3" t="s">
        <v>14192</v>
      </c>
    </row>
    <row r="11553" spans="1:11" x14ac:dyDescent="0.3">
      <c r="A11553" s="26" t="s">
        <v>11550</v>
      </c>
      <c r="G11553" s="2">
        <f t="shared" si="237"/>
        <v>5766.2037037037098</v>
      </c>
      <c r="H11553" s="4">
        <v>0.60318287037037044</v>
      </c>
      <c r="I11553" s="26" t="s">
        <v>14191</v>
      </c>
      <c r="J11553" s="26">
        <v>5</v>
      </c>
      <c r="K11553" s="3" t="s">
        <v>14190</v>
      </c>
    </row>
    <row r="11554" spans="1:11" x14ac:dyDescent="0.3">
      <c r="A11554" s="26" t="s">
        <v>11551</v>
      </c>
      <c r="G11554" s="2">
        <f t="shared" si="237"/>
        <v>5767.3611111111131</v>
      </c>
      <c r="H11554" s="4">
        <v>0.60319444444444448</v>
      </c>
      <c r="I11554" s="26" t="s">
        <v>14187</v>
      </c>
      <c r="J11554" s="26">
        <v>11</v>
      </c>
      <c r="K11554" s="3" t="s">
        <v>14188</v>
      </c>
    </row>
    <row r="11555" spans="1:11" x14ac:dyDescent="0.3">
      <c r="A11555" s="26" t="s">
        <v>11552</v>
      </c>
      <c r="G11555" s="2">
        <f t="shared" si="237"/>
        <v>5768.5185185185173</v>
      </c>
      <c r="H11555" s="4">
        <v>0.60320601851851852</v>
      </c>
      <c r="I11555" s="26" t="s">
        <v>14185</v>
      </c>
      <c r="K11555" s="3">
        <v>44348</v>
      </c>
    </row>
    <row r="11556" spans="1:11" x14ac:dyDescent="0.3">
      <c r="A11556" s="26" t="s">
        <v>11553</v>
      </c>
      <c r="G11556" s="2">
        <f t="shared" si="237"/>
        <v>5768.5185185185173</v>
      </c>
      <c r="H11556" s="4">
        <v>0.60320601851851852</v>
      </c>
      <c r="I11556" s="26" t="s">
        <v>14186</v>
      </c>
      <c r="K11556" s="3" t="s">
        <v>14193</v>
      </c>
    </row>
    <row r="11557" spans="1:11" x14ac:dyDescent="0.3">
      <c r="A11557" s="26" t="s">
        <v>11554</v>
      </c>
      <c r="G11557" s="2">
        <f t="shared" si="237"/>
        <v>5769.6759259259215</v>
      </c>
      <c r="H11557" s="4">
        <v>0.60321759259259256</v>
      </c>
      <c r="I11557" s="26" t="s">
        <v>14187</v>
      </c>
      <c r="J11557" s="26">
        <v>11</v>
      </c>
      <c r="K11557" s="3" t="s">
        <v>14188</v>
      </c>
    </row>
    <row r="11558" spans="1:11" x14ac:dyDescent="0.3">
      <c r="A11558" s="26" t="s">
        <v>11555</v>
      </c>
      <c r="G11558" s="2">
        <f t="shared" si="237"/>
        <v>5769.6759259259215</v>
      </c>
      <c r="H11558" s="4">
        <v>0.60321759259259256</v>
      </c>
      <c r="I11558" s="26" t="s">
        <v>14189</v>
      </c>
      <c r="J11558" s="26">
        <v>5</v>
      </c>
      <c r="K11558" s="3" t="s">
        <v>14190</v>
      </c>
    </row>
    <row r="11559" spans="1:11" x14ac:dyDescent="0.3">
      <c r="A11559" s="26" t="s">
        <v>11556</v>
      </c>
      <c r="G11559" s="2">
        <f t="shared" si="237"/>
        <v>5769.6759259259215</v>
      </c>
      <c r="H11559" s="4">
        <v>0.60321759259259256</v>
      </c>
      <c r="I11559" s="26" t="s">
        <v>14191</v>
      </c>
      <c r="J11559" s="26">
        <v>5</v>
      </c>
      <c r="K11559" s="3" t="s">
        <v>14190</v>
      </c>
    </row>
    <row r="11560" spans="1:11" x14ac:dyDescent="0.3">
      <c r="A11560" s="26" t="s">
        <v>11557</v>
      </c>
      <c r="G11560" s="2">
        <f t="shared" si="237"/>
        <v>5770.8333333333248</v>
      </c>
      <c r="H11560" s="4">
        <v>0.60322916666666659</v>
      </c>
      <c r="I11560" s="26" t="s">
        <v>14191</v>
      </c>
      <c r="J11560" s="26">
        <v>5</v>
      </c>
      <c r="K11560" s="3" t="s">
        <v>14190</v>
      </c>
    </row>
    <row r="11561" spans="1:11" x14ac:dyDescent="0.3">
      <c r="A11561" s="26" t="s">
        <v>11558</v>
      </c>
      <c r="G11561" s="2">
        <f t="shared" si="237"/>
        <v>5770.8333333333248</v>
      </c>
      <c r="H11561" s="4">
        <v>0.60322916666666659</v>
      </c>
      <c r="I11561" s="26" t="s">
        <v>14185</v>
      </c>
      <c r="K11561" s="3">
        <v>44348</v>
      </c>
    </row>
    <row r="11562" spans="1:11" x14ac:dyDescent="0.3">
      <c r="A11562" s="26" t="s">
        <v>11559</v>
      </c>
      <c r="G11562" s="2">
        <f t="shared" si="237"/>
        <v>5771.99074074074</v>
      </c>
      <c r="H11562" s="4">
        <v>0.60324074074074074</v>
      </c>
      <c r="I11562" s="26" t="s">
        <v>14186</v>
      </c>
      <c r="K11562" s="3">
        <v>44323</v>
      </c>
    </row>
    <row r="11563" spans="1:11" x14ac:dyDescent="0.3">
      <c r="A11563" s="26" t="s">
        <v>11560</v>
      </c>
      <c r="G11563" s="2">
        <f t="shared" si="237"/>
        <v>5771.99074074074</v>
      </c>
      <c r="H11563" s="4">
        <v>0.60324074074074074</v>
      </c>
      <c r="I11563" s="26" t="s">
        <v>14187</v>
      </c>
      <c r="J11563" s="26">
        <v>11</v>
      </c>
      <c r="K11563" s="3" t="s">
        <v>14188</v>
      </c>
    </row>
    <row r="11564" spans="1:11" x14ac:dyDescent="0.3">
      <c r="A11564" s="26" t="s">
        <v>11561</v>
      </c>
      <c r="G11564" s="2">
        <f t="shared" si="237"/>
        <v>5771.99074074074</v>
      </c>
      <c r="H11564" s="4">
        <v>0.60324074074074074</v>
      </c>
      <c r="I11564" s="26" t="s">
        <v>14189</v>
      </c>
      <c r="J11564" s="26">
        <v>5</v>
      </c>
      <c r="K11564" s="3" t="s">
        <v>14190</v>
      </c>
    </row>
    <row r="11565" spans="1:11" x14ac:dyDescent="0.3">
      <c r="A11565" s="26" t="s">
        <v>11562</v>
      </c>
      <c r="G11565" s="2">
        <f t="shared" si="237"/>
        <v>5774.3055555555593</v>
      </c>
      <c r="H11565" s="4">
        <v>0.60326388888888893</v>
      </c>
      <c r="I11565" s="26" t="s">
        <v>14189</v>
      </c>
      <c r="J11565" s="26">
        <v>5</v>
      </c>
      <c r="K11565" s="3" t="s">
        <v>14190</v>
      </c>
    </row>
    <row r="11566" spans="1:11" x14ac:dyDescent="0.3">
      <c r="A11566" s="26" t="s">
        <v>11563</v>
      </c>
      <c r="G11566" s="2">
        <f t="shared" si="237"/>
        <v>5774.3055555555593</v>
      </c>
      <c r="H11566" s="4">
        <v>0.60326388888888893</v>
      </c>
      <c r="I11566" s="26" t="s">
        <v>14185</v>
      </c>
      <c r="K11566" s="3">
        <v>44348</v>
      </c>
    </row>
    <row r="11567" spans="1:11" x14ac:dyDescent="0.3">
      <c r="A11567" s="26" t="s">
        <v>11564</v>
      </c>
      <c r="G11567" s="2">
        <f t="shared" si="237"/>
        <v>5774.3055555555593</v>
      </c>
      <c r="H11567" s="4">
        <v>0.60326388888888893</v>
      </c>
      <c r="I11567" s="26" t="s">
        <v>14186</v>
      </c>
      <c r="K11567" s="3">
        <v>44323</v>
      </c>
    </row>
    <row r="11568" spans="1:11" x14ac:dyDescent="0.3">
      <c r="A11568" s="26" t="s">
        <v>11565</v>
      </c>
      <c r="G11568" s="2">
        <f t="shared" si="237"/>
        <v>5774.3055555555593</v>
      </c>
      <c r="H11568" s="4">
        <v>0.60326388888888893</v>
      </c>
      <c r="I11568" s="26" t="s">
        <v>14191</v>
      </c>
      <c r="J11568" s="26">
        <v>5</v>
      </c>
      <c r="K11568" s="3" t="s">
        <v>14190</v>
      </c>
    </row>
    <row r="11569" spans="1:11" x14ac:dyDescent="0.3">
      <c r="A11569" s="26" t="s">
        <v>11566</v>
      </c>
      <c r="G11569" s="2">
        <f t="shared" si="237"/>
        <v>5774.3055555555593</v>
      </c>
      <c r="H11569" s="4">
        <v>0.60326388888888893</v>
      </c>
      <c r="I11569" s="26" t="s">
        <v>14187</v>
      </c>
      <c r="J11569" s="26">
        <v>11</v>
      </c>
      <c r="K11569" s="3" t="s">
        <v>14188</v>
      </c>
    </row>
    <row r="11570" spans="1:11" x14ac:dyDescent="0.3">
      <c r="A11570" s="26" t="s">
        <v>11567</v>
      </c>
      <c r="G11570" s="2">
        <f t="shared" si="237"/>
        <v>5776.6203703703668</v>
      </c>
      <c r="H11570" s="4">
        <v>0.60328703703703701</v>
      </c>
      <c r="I11570" s="26" t="s">
        <v>14185</v>
      </c>
      <c r="K11570" s="3">
        <v>44348</v>
      </c>
    </row>
    <row r="11571" spans="1:11" x14ac:dyDescent="0.3">
      <c r="A11571" s="26" t="s">
        <v>11568</v>
      </c>
      <c r="G11571" s="2">
        <f t="shared" si="237"/>
        <v>5776.6203703703668</v>
      </c>
      <c r="H11571" s="4">
        <v>0.60328703703703701</v>
      </c>
      <c r="I11571" s="26" t="s">
        <v>14186</v>
      </c>
      <c r="K11571" s="3">
        <v>44414</v>
      </c>
    </row>
    <row r="11572" spans="1:11" x14ac:dyDescent="0.3">
      <c r="A11572" s="26" t="s">
        <v>11569</v>
      </c>
      <c r="G11572" s="2">
        <f t="shared" si="237"/>
        <v>5776.6203703703668</v>
      </c>
      <c r="H11572" s="4">
        <v>0.60328703703703701</v>
      </c>
      <c r="I11572" s="26" t="s">
        <v>14187</v>
      </c>
      <c r="J11572" s="26">
        <v>11</v>
      </c>
      <c r="K11572" s="3" t="s">
        <v>14188</v>
      </c>
    </row>
    <row r="11573" spans="1:11" x14ac:dyDescent="0.3">
      <c r="A11573" s="26" t="s">
        <v>11570</v>
      </c>
      <c r="G11573" s="2">
        <f t="shared" si="237"/>
        <v>5776.6203703703668</v>
      </c>
      <c r="H11573" s="4">
        <v>0.60328703703703701</v>
      </c>
      <c r="I11573" s="26" t="s">
        <v>14189</v>
      </c>
      <c r="J11573" s="26">
        <v>5</v>
      </c>
      <c r="K11573" s="3" t="s">
        <v>14190</v>
      </c>
    </row>
    <row r="11574" spans="1:11" x14ac:dyDescent="0.3">
      <c r="A11574" s="26" t="s">
        <v>11571</v>
      </c>
      <c r="G11574" s="2">
        <f t="shared" si="237"/>
        <v>5776.6203703703668</v>
      </c>
      <c r="H11574" s="4">
        <v>0.60328703703703701</v>
      </c>
      <c r="I11574" s="26" t="s">
        <v>14191</v>
      </c>
      <c r="J11574" s="26">
        <v>5</v>
      </c>
      <c r="K11574" s="3" t="s">
        <v>14190</v>
      </c>
    </row>
    <row r="11575" spans="1:11" x14ac:dyDescent="0.3">
      <c r="A11575" s="26" t="s">
        <v>11572</v>
      </c>
      <c r="G11575" s="2">
        <f t="shared" si="237"/>
        <v>5778.9351851851852</v>
      </c>
      <c r="H11575" s="4">
        <v>0.6033101851851852</v>
      </c>
      <c r="I11575" s="26" t="s">
        <v>14185</v>
      </c>
      <c r="K11575" s="3">
        <v>44348</v>
      </c>
    </row>
    <row r="11576" spans="1:11" x14ac:dyDescent="0.3">
      <c r="A11576" s="26" t="s">
        <v>11573</v>
      </c>
      <c r="G11576" s="2">
        <f t="shared" si="237"/>
        <v>5778.9351851851852</v>
      </c>
      <c r="H11576" s="4">
        <v>0.6033101851851852</v>
      </c>
      <c r="I11576" s="26" t="s">
        <v>14186</v>
      </c>
      <c r="K11576" s="3" t="s">
        <v>14192</v>
      </c>
    </row>
    <row r="11577" spans="1:11" x14ac:dyDescent="0.3">
      <c r="A11577" s="26" t="s">
        <v>11574</v>
      </c>
      <c r="G11577" s="2">
        <f t="shared" si="237"/>
        <v>5778.9351851851852</v>
      </c>
      <c r="H11577" s="4">
        <v>0.6033101851851852</v>
      </c>
      <c r="I11577" s="26" t="s">
        <v>14187</v>
      </c>
      <c r="J11577" s="26">
        <v>11</v>
      </c>
      <c r="K11577" s="3" t="s">
        <v>14188</v>
      </c>
    </row>
    <row r="11578" spans="1:11" x14ac:dyDescent="0.3">
      <c r="A11578" s="26" t="s">
        <v>11575</v>
      </c>
      <c r="G11578" s="2">
        <f t="shared" si="237"/>
        <v>5778.9351851851852</v>
      </c>
      <c r="H11578" s="4">
        <v>0.6033101851851852</v>
      </c>
      <c r="I11578" s="26" t="s">
        <v>14189</v>
      </c>
      <c r="J11578" s="26">
        <v>5</v>
      </c>
      <c r="K11578" s="3" t="s">
        <v>14190</v>
      </c>
    </row>
    <row r="11579" spans="1:11" x14ac:dyDescent="0.3">
      <c r="A11579" s="26" t="s">
        <v>11576</v>
      </c>
      <c r="G11579" s="2">
        <f t="shared" si="237"/>
        <v>5778.9351851851852</v>
      </c>
      <c r="H11579" s="4">
        <v>0.6033101851851852</v>
      </c>
      <c r="I11579" s="26" t="s">
        <v>14191</v>
      </c>
      <c r="J11579" s="26">
        <v>5</v>
      </c>
      <c r="K11579" s="3" t="s">
        <v>14190</v>
      </c>
    </row>
    <row r="11580" spans="1:11" x14ac:dyDescent="0.3">
      <c r="A11580" s="26" t="s">
        <v>11577</v>
      </c>
      <c r="G11580" s="2">
        <f t="shared" si="237"/>
        <v>5781.2500000000045</v>
      </c>
      <c r="H11580" s="4">
        <v>0.60333333333333339</v>
      </c>
      <c r="I11580" s="26" t="s">
        <v>14185</v>
      </c>
      <c r="K11580" s="3">
        <v>44348</v>
      </c>
    </row>
    <row r="11581" spans="1:11" x14ac:dyDescent="0.3">
      <c r="A11581" s="26" t="s">
        <v>11578</v>
      </c>
      <c r="G11581" s="2">
        <f t="shared" si="237"/>
        <v>5781.2500000000045</v>
      </c>
      <c r="H11581" s="4">
        <v>0.60333333333333339</v>
      </c>
      <c r="I11581" s="26" t="s">
        <v>14186</v>
      </c>
      <c r="K11581" s="3">
        <v>44381</v>
      </c>
    </row>
    <row r="11582" spans="1:11" x14ac:dyDescent="0.3">
      <c r="A11582" s="26" t="s">
        <v>11579</v>
      </c>
      <c r="G11582" s="2">
        <f t="shared" si="237"/>
        <v>5781.2500000000045</v>
      </c>
      <c r="H11582" s="4">
        <v>0.60333333333333339</v>
      </c>
      <c r="I11582" s="26" t="s">
        <v>14187</v>
      </c>
      <c r="J11582" s="26">
        <v>11</v>
      </c>
      <c r="K11582" s="3" t="s">
        <v>14188</v>
      </c>
    </row>
    <row r="11583" spans="1:11" x14ac:dyDescent="0.3">
      <c r="A11583" s="26" t="s">
        <v>11580</v>
      </c>
      <c r="G11583" s="2">
        <f t="shared" si="237"/>
        <v>5781.2500000000045</v>
      </c>
      <c r="H11583" s="4">
        <v>0.60333333333333339</v>
      </c>
      <c r="I11583" s="26" t="s">
        <v>14189</v>
      </c>
      <c r="J11583" s="26">
        <v>5</v>
      </c>
      <c r="K11583" s="3" t="s">
        <v>14190</v>
      </c>
    </row>
    <row r="11584" spans="1:11" x14ac:dyDescent="0.3">
      <c r="A11584" s="26" t="s">
        <v>11581</v>
      </c>
      <c r="G11584" s="2">
        <f t="shared" ref="G11584:G11647" si="238">(H11584-$H$2)*10^5</f>
        <v>5781.2500000000045</v>
      </c>
      <c r="H11584" s="4">
        <v>0.60333333333333339</v>
      </c>
      <c r="I11584" s="26" t="s">
        <v>14191</v>
      </c>
      <c r="J11584" s="26">
        <v>5</v>
      </c>
      <c r="K11584" s="3" t="s">
        <v>14190</v>
      </c>
    </row>
    <row r="11585" spans="1:11" x14ac:dyDescent="0.3">
      <c r="A11585" s="26" t="s">
        <v>11582</v>
      </c>
      <c r="G11585" s="2">
        <f t="shared" si="238"/>
        <v>5783.5648148148121</v>
      </c>
      <c r="H11585" s="4">
        <v>0.60335648148148147</v>
      </c>
      <c r="I11585" s="26" t="s">
        <v>14185</v>
      </c>
      <c r="K11585" s="3">
        <v>44348</v>
      </c>
    </row>
    <row r="11586" spans="1:11" x14ac:dyDescent="0.3">
      <c r="A11586" s="26" t="s">
        <v>11583</v>
      </c>
      <c r="G11586" s="2">
        <f t="shared" si="238"/>
        <v>5783.5648148148121</v>
      </c>
      <c r="H11586" s="4">
        <v>0.60335648148148147</v>
      </c>
      <c r="I11586" s="26" t="s">
        <v>14186</v>
      </c>
      <c r="K11586" s="3">
        <v>44323</v>
      </c>
    </row>
    <row r="11587" spans="1:11" x14ac:dyDescent="0.3">
      <c r="A11587" s="26" t="s">
        <v>11584</v>
      </c>
      <c r="G11587" s="2">
        <f t="shared" si="238"/>
        <v>5783.5648148148121</v>
      </c>
      <c r="H11587" s="4">
        <v>0.60335648148148147</v>
      </c>
      <c r="I11587" s="26" t="s">
        <v>14187</v>
      </c>
      <c r="J11587" s="26">
        <v>11</v>
      </c>
      <c r="K11587" s="3" t="s">
        <v>14188</v>
      </c>
    </row>
    <row r="11588" spans="1:11" x14ac:dyDescent="0.3">
      <c r="A11588" s="26" t="s">
        <v>11585</v>
      </c>
      <c r="G11588" s="2">
        <f t="shared" si="238"/>
        <v>5783.5648148148121</v>
      </c>
      <c r="H11588" s="4">
        <v>0.60335648148148147</v>
      </c>
      <c r="I11588" s="26" t="s">
        <v>14189</v>
      </c>
      <c r="J11588" s="26">
        <v>5</v>
      </c>
      <c r="K11588" s="3" t="s">
        <v>14190</v>
      </c>
    </row>
    <row r="11589" spans="1:11" x14ac:dyDescent="0.3">
      <c r="A11589" s="26" t="s">
        <v>11586</v>
      </c>
      <c r="G11589" s="2">
        <f t="shared" si="238"/>
        <v>5783.5648148148121</v>
      </c>
      <c r="H11589" s="4">
        <v>0.60335648148148147</v>
      </c>
      <c r="I11589" s="26" t="s">
        <v>14191</v>
      </c>
      <c r="J11589" s="26">
        <v>5</v>
      </c>
      <c r="K11589" s="3" t="s">
        <v>14190</v>
      </c>
    </row>
    <row r="11590" spans="1:11" x14ac:dyDescent="0.3">
      <c r="A11590" s="26" t="s">
        <v>11587</v>
      </c>
      <c r="G11590" s="2">
        <f t="shared" si="238"/>
        <v>5785.8796296296314</v>
      </c>
      <c r="H11590" s="4">
        <v>0.60337962962962965</v>
      </c>
      <c r="I11590" s="26" t="s">
        <v>14185</v>
      </c>
      <c r="K11590" s="3">
        <v>44348</v>
      </c>
    </row>
    <row r="11591" spans="1:11" x14ac:dyDescent="0.3">
      <c r="A11591" s="26" t="s">
        <v>11588</v>
      </c>
      <c r="G11591" s="2">
        <f t="shared" si="238"/>
        <v>5785.8796296296314</v>
      </c>
      <c r="H11591" s="4">
        <v>0.60337962962962965</v>
      </c>
      <c r="I11591" s="26" t="s">
        <v>14186</v>
      </c>
      <c r="K11591" s="3" t="s">
        <v>14192</v>
      </c>
    </row>
    <row r="11592" spans="1:11" x14ac:dyDescent="0.3">
      <c r="A11592" s="26" t="s">
        <v>11589</v>
      </c>
      <c r="G11592" s="2">
        <f t="shared" si="238"/>
        <v>5785.8796296296314</v>
      </c>
      <c r="H11592" s="4">
        <v>0.60337962962962965</v>
      </c>
      <c r="I11592" s="26" t="s">
        <v>14187</v>
      </c>
      <c r="J11592" s="26">
        <v>11</v>
      </c>
      <c r="K11592" s="3" t="s">
        <v>14188</v>
      </c>
    </row>
    <row r="11593" spans="1:11" x14ac:dyDescent="0.3">
      <c r="A11593" s="26" t="s">
        <v>11590</v>
      </c>
      <c r="G11593" s="2">
        <f t="shared" si="238"/>
        <v>5785.8796296296314</v>
      </c>
      <c r="H11593" s="4">
        <v>0.60337962962962965</v>
      </c>
      <c r="I11593" s="26" t="s">
        <v>14189</v>
      </c>
      <c r="J11593" s="26">
        <v>5</v>
      </c>
      <c r="K11593" s="3" t="s">
        <v>14190</v>
      </c>
    </row>
    <row r="11594" spans="1:11" x14ac:dyDescent="0.3">
      <c r="A11594" s="26" t="s">
        <v>11591</v>
      </c>
      <c r="G11594" s="2">
        <f t="shared" si="238"/>
        <v>5785.8796296296314</v>
      </c>
      <c r="H11594" s="4">
        <v>0.60337962962962965</v>
      </c>
      <c r="I11594" s="26" t="s">
        <v>14191</v>
      </c>
      <c r="J11594" s="26">
        <v>5</v>
      </c>
      <c r="K11594" s="3" t="s">
        <v>14190</v>
      </c>
    </row>
    <row r="11595" spans="1:11" x14ac:dyDescent="0.3">
      <c r="A11595" s="26" t="s">
        <v>11592</v>
      </c>
      <c r="G11595" s="2">
        <f t="shared" si="238"/>
        <v>5788.1944444444498</v>
      </c>
      <c r="H11595" s="4">
        <v>0.60340277777777784</v>
      </c>
      <c r="I11595" s="26" t="s">
        <v>14189</v>
      </c>
      <c r="J11595" s="26">
        <v>5</v>
      </c>
      <c r="K11595" s="3" t="s">
        <v>14190</v>
      </c>
    </row>
    <row r="11596" spans="1:11" x14ac:dyDescent="0.3">
      <c r="A11596" s="26" t="s">
        <v>11593</v>
      </c>
      <c r="G11596" s="2">
        <f t="shared" si="238"/>
        <v>5788.1944444444498</v>
      </c>
      <c r="H11596" s="4">
        <v>0.60340277777777784</v>
      </c>
      <c r="I11596" s="26" t="s">
        <v>14185</v>
      </c>
      <c r="K11596" s="3">
        <v>44348</v>
      </c>
    </row>
    <row r="11597" spans="1:11" x14ac:dyDescent="0.3">
      <c r="A11597" s="26" t="s">
        <v>11594</v>
      </c>
      <c r="G11597" s="2">
        <f t="shared" si="238"/>
        <v>5788.1944444444498</v>
      </c>
      <c r="H11597" s="4">
        <v>0.60340277777777784</v>
      </c>
      <c r="I11597" s="26" t="s">
        <v>14186</v>
      </c>
      <c r="K11597" s="3" t="s">
        <v>14192</v>
      </c>
    </row>
    <row r="11598" spans="1:11" x14ac:dyDescent="0.3">
      <c r="A11598" s="26" t="s">
        <v>11595</v>
      </c>
      <c r="G11598" s="2">
        <f t="shared" si="238"/>
        <v>5788.1944444444498</v>
      </c>
      <c r="H11598" s="4">
        <v>0.60340277777777784</v>
      </c>
      <c r="I11598" s="26" t="s">
        <v>14191</v>
      </c>
      <c r="J11598" s="26">
        <v>5</v>
      </c>
      <c r="K11598" s="3" t="s">
        <v>14190</v>
      </c>
    </row>
    <row r="11599" spans="1:11" x14ac:dyDescent="0.3">
      <c r="A11599" s="26" t="s">
        <v>11596</v>
      </c>
      <c r="G11599" s="2">
        <f t="shared" si="238"/>
        <v>5788.1944444444498</v>
      </c>
      <c r="H11599" s="4">
        <v>0.60340277777777784</v>
      </c>
      <c r="I11599" s="26" t="s">
        <v>14187</v>
      </c>
      <c r="J11599" s="26">
        <v>11</v>
      </c>
      <c r="K11599" s="3" t="s">
        <v>14188</v>
      </c>
    </row>
    <row r="11600" spans="1:11" x14ac:dyDescent="0.3">
      <c r="A11600" s="26" t="s">
        <v>11597</v>
      </c>
      <c r="G11600" s="2">
        <f t="shared" si="238"/>
        <v>5790.5092592592573</v>
      </c>
      <c r="H11600" s="4">
        <v>0.60342592592592592</v>
      </c>
      <c r="I11600" s="26" t="s">
        <v>14185</v>
      </c>
      <c r="K11600" s="3">
        <v>44348</v>
      </c>
    </row>
    <row r="11601" spans="1:11" x14ac:dyDescent="0.3">
      <c r="A11601" s="26" t="s">
        <v>11598</v>
      </c>
      <c r="G11601" s="2">
        <f t="shared" si="238"/>
        <v>5790.5092592592573</v>
      </c>
      <c r="H11601" s="4">
        <v>0.60342592592592592</v>
      </c>
      <c r="I11601" s="26" t="s">
        <v>14186</v>
      </c>
      <c r="K11601" s="3">
        <v>44322</v>
      </c>
    </row>
    <row r="11602" spans="1:11" x14ac:dyDescent="0.3">
      <c r="A11602" s="26" t="s">
        <v>11599</v>
      </c>
      <c r="G11602" s="2">
        <f t="shared" si="238"/>
        <v>5790.5092592592573</v>
      </c>
      <c r="H11602" s="4">
        <v>0.60342592592592592</v>
      </c>
      <c r="I11602" s="26" t="s">
        <v>14187</v>
      </c>
      <c r="J11602" s="26">
        <v>11</v>
      </c>
      <c r="K11602" s="3" t="s">
        <v>14188</v>
      </c>
    </row>
    <row r="11603" spans="1:11" x14ac:dyDescent="0.3">
      <c r="A11603" s="26" t="s">
        <v>11600</v>
      </c>
      <c r="G11603" s="2">
        <f t="shared" si="238"/>
        <v>5790.5092592592573</v>
      </c>
      <c r="H11603" s="4">
        <v>0.60342592592592592</v>
      </c>
      <c r="I11603" s="26" t="s">
        <v>14189</v>
      </c>
      <c r="J11603" s="26">
        <v>5</v>
      </c>
      <c r="K11603" s="3" t="s">
        <v>14190</v>
      </c>
    </row>
    <row r="11604" spans="1:11" x14ac:dyDescent="0.3">
      <c r="A11604" s="26" t="s">
        <v>11601</v>
      </c>
      <c r="G11604" s="2">
        <f t="shared" si="238"/>
        <v>5790.5092592592573</v>
      </c>
      <c r="H11604" s="4">
        <v>0.60342592592592592</v>
      </c>
      <c r="I11604" s="26" t="s">
        <v>14191</v>
      </c>
      <c r="J11604" s="26">
        <v>5</v>
      </c>
      <c r="K11604" s="3" t="s">
        <v>14190</v>
      </c>
    </row>
    <row r="11605" spans="1:11" x14ac:dyDescent="0.3">
      <c r="A11605" s="26" t="s">
        <v>11602</v>
      </c>
      <c r="G11605" s="2">
        <f t="shared" si="238"/>
        <v>5792.8240740740657</v>
      </c>
      <c r="H11605" s="4">
        <v>0.603449074074074</v>
      </c>
      <c r="I11605" s="26" t="s">
        <v>14185</v>
      </c>
      <c r="K11605" s="3">
        <v>44348</v>
      </c>
    </row>
    <row r="11606" spans="1:11" x14ac:dyDescent="0.3">
      <c r="A11606" s="26" t="s">
        <v>11603</v>
      </c>
      <c r="G11606" s="2">
        <f t="shared" si="238"/>
        <v>5792.8240740740657</v>
      </c>
      <c r="H11606" s="4">
        <v>0.603449074074074</v>
      </c>
      <c r="I11606" s="26" t="s">
        <v>14186</v>
      </c>
      <c r="K11606" s="3">
        <v>44323</v>
      </c>
    </row>
    <row r="11607" spans="1:11" x14ac:dyDescent="0.3">
      <c r="A11607" s="26" t="s">
        <v>11604</v>
      </c>
      <c r="G11607" s="2">
        <f t="shared" si="238"/>
        <v>5792.8240740740657</v>
      </c>
      <c r="H11607" s="4">
        <v>0.603449074074074</v>
      </c>
      <c r="I11607" s="26" t="s">
        <v>14187</v>
      </c>
      <c r="J11607" s="26">
        <v>11</v>
      </c>
      <c r="K11607" s="3" t="s">
        <v>14188</v>
      </c>
    </row>
    <row r="11608" spans="1:11" x14ac:dyDescent="0.3">
      <c r="A11608" s="26" t="s">
        <v>11605</v>
      </c>
      <c r="G11608" s="2">
        <f t="shared" si="238"/>
        <v>5792.8240740740657</v>
      </c>
      <c r="H11608" s="4">
        <v>0.603449074074074</v>
      </c>
      <c r="I11608" s="26" t="s">
        <v>14189</v>
      </c>
      <c r="J11608" s="26">
        <v>5</v>
      </c>
      <c r="K11608" s="3" t="s">
        <v>14190</v>
      </c>
    </row>
    <row r="11609" spans="1:11" x14ac:dyDescent="0.3">
      <c r="A11609" s="26" t="s">
        <v>11606</v>
      </c>
      <c r="G11609" s="2">
        <f t="shared" si="238"/>
        <v>5792.8240740740657</v>
      </c>
      <c r="H11609" s="4">
        <v>0.603449074074074</v>
      </c>
      <c r="I11609" s="26" t="s">
        <v>14191</v>
      </c>
      <c r="J11609" s="26">
        <v>5</v>
      </c>
      <c r="K11609" s="3" t="s">
        <v>14190</v>
      </c>
    </row>
    <row r="11610" spans="1:11" x14ac:dyDescent="0.3">
      <c r="A11610" s="26" t="s">
        <v>11607</v>
      </c>
      <c r="G11610" s="2">
        <f t="shared" si="238"/>
        <v>5795.1388888888841</v>
      </c>
      <c r="H11610" s="4">
        <v>0.60347222222222219</v>
      </c>
      <c r="I11610" s="26" t="s">
        <v>14185</v>
      </c>
      <c r="K11610" s="3">
        <v>44348</v>
      </c>
    </row>
    <row r="11611" spans="1:11" x14ac:dyDescent="0.3">
      <c r="A11611" s="26" t="s">
        <v>11608</v>
      </c>
      <c r="G11611" s="2">
        <f t="shared" si="238"/>
        <v>5795.1388888888841</v>
      </c>
      <c r="H11611" s="4">
        <v>0.60347222222222219</v>
      </c>
      <c r="I11611" s="26" t="s">
        <v>14186</v>
      </c>
      <c r="K11611" s="3">
        <v>44323</v>
      </c>
    </row>
    <row r="11612" spans="1:11" x14ac:dyDescent="0.3">
      <c r="A11612" s="26" t="s">
        <v>11609</v>
      </c>
      <c r="G11612" s="2">
        <f t="shared" si="238"/>
        <v>5795.1388888888841</v>
      </c>
      <c r="H11612" s="4">
        <v>0.60347222222222219</v>
      </c>
      <c r="I11612" s="26" t="s">
        <v>14187</v>
      </c>
      <c r="J11612" s="26">
        <v>11</v>
      </c>
      <c r="K11612" s="3" t="s">
        <v>14188</v>
      </c>
    </row>
    <row r="11613" spans="1:11" x14ac:dyDescent="0.3">
      <c r="A11613" s="26" t="s">
        <v>11610</v>
      </c>
      <c r="G11613" s="2">
        <f t="shared" si="238"/>
        <v>5795.1388888888841</v>
      </c>
      <c r="H11613" s="4">
        <v>0.60347222222222219</v>
      </c>
      <c r="I11613" s="26" t="s">
        <v>14189</v>
      </c>
      <c r="J11613" s="26">
        <v>5</v>
      </c>
      <c r="K11613" s="3" t="s">
        <v>14190</v>
      </c>
    </row>
    <row r="11614" spans="1:11" x14ac:dyDescent="0.3">
      <c r="A11614" s="26" t="s">
        <v>11611</v>
      </c>
      <c r="G11614" s="2">
        <f t="shared" si="238"/>
        <v>5795.1388888888841</v>
      </c>
      <c r="H11614" s="4">
        <v>0.60347222222222219</v>
      </c>
      <c r="I11614" s="26" t="s">
        <v>14191</v>
      </c>
      <c r="J11614" s="26">
        <v>5</v>
      </c>
      <c r="K11614" s="3" t="s">
        <v>14190</v>
      </c>
    </row>
    <row r="11615" spans="1:11" x14ac:dyDescent="0.3">
      <c r="A11615" s="26" t="s">
        <v>11612</v>
      </c>
      <c r="G11615" s="2">
        <f t="shared" si="238"/>
        <v>5797.4537037037035</v>
      </c>
      <c r="H11615" s="4">
        <v>0.60349537037037038</v>
      </c>
      <c r="I11615" s="26" t="s">
        <v>14185</v>
      </c>
      <c r="K11615" s="3">
        <v>44348</v>
      </c>
    </row>
    <row r="11616" spans="1:11" x14ac:dyDescent="0.3">
      <c r="A11616" s="26" t="s">
        <v>11613</v>
      </c>
      <c r="G11616" s="2">
        <f t="shared" si="238"/>
        <v>5797.4537037037035</v>
      </c>
      <c r="H11616" s="4">
        <v>0.60349537037037038</v>
      </c>
      <c r="I11616" s="26" t="s">
        <v>14186</v>
      </c>
      <c r="K11616" s="3">
        <v>44323</v>
      </c>
    </row>
    <row r="11617" spans="1:11" x14ac:dyDescent="0.3">
      <c r="A11617" s="26" t="s">
        <v>11614</v>
      </c>
      <c r="G11617" s="2">
        <f t="shared" si="238"/>
        <v>5797.4537037037035</v>
      </c>
      <c r="H11617" s="4">
        <v>0.60349537037037038</v>
      </c>
      <c r="I11617" s="26" t="s">
        <v>14187</v>
      </c>
      <c r="J11617" s="26">
        <v>11</v>
      </c>
      <c r="K11617" s="3" t="s">
        <v>14188</v>
      </c>
    </row>
    <row r="11618" spans="1:11" x14ac:dyDescent="0.3">
      <c r="A11618" s="26" t="s">
        <v>11615</v>
      </c>
      <c r="G11618" s="2">
        <f t="shared" si="238"/>
        <v>5797.4537037037035</v>
      </c>
      <c r="H11618" s="4">
        <v>0.60349537037037038</v>
      </c>
      <c r="I11618" s="26" t="s">
        <v>14189</v>
      </c>
      <c r="J11618" s="26">
        <v>5</v>
      </c>
      <c r="K11618" s="3" t="s">
        <v>14190</v>
      </c>
    </row>
    <row r="11619" spans="1:11" x14ac:dyDescent="0.3">
      <c r="A11619" s="26" t="s">
        <v>11616</v>
      </c>
      <c r="G11619" s="2">
        <f t="shared" si="238"/>
        <v>5797.4537037037035</v>
      </c>
      <c r="H11619" s="4">
        <v>0.60349537037037038</v>
      </c>
      <c r="I11619" s="26" t="s">
        <v>14191</v>
      </c>
      <c r="J11619" s="26">
        <v>5</v>
      </c>
      <c r="K11619" s="3" t="s">
        <v>14190</v>
      </c>
    </row>
    <row r="11620" spans="1:11" x14ac:dyDescent="0.3">
      <c r="A11620" s="26" t="s">
        <v>11617</v>
      </c>
      <c r="G11620" s="2">
        <f t="shared" si="238"/>
        <v>5799.768518518511</v>
      </c>
      <c r="H11620" s="4">
        <v>0.60351851851851845</v>
      </c>
      <c r="I11620" s="26" t="s">
        <v>14187</v>
      </c>
      <c r="J11620" s="26">
        <v>11</v>
      </c>
      <c r="K11620" s="3" t="s">
        <v>14188</v>
      </c>
    </row>
    <row r="11621" spans="1:11" x14ac:dyDescent="0.3">
      <c r="A11621" s="26" t="s">
        <v>11618</v>
      </c>
      <c r="G11621" s="2">
        <f t="shared" si="238"/>
        <v>5799.768518518511</v>
      </c>
      <c r="H11621" s="4">
        <v>0.60351851851851845</v>
      </c>
      <c r="I11621" s="26" t="s">
        <v>14185</v>
      </c>
      <c r="K11621" s="3">
        <v>44348</v>
      </c>
    </row>
    <row r="11622" spans="1:11" x14ac:dyDescent="0.3">
      <c r="A11622" s="26" t="s">
        <v>11619</v>
      </c>
      <c r="G11622" s="2">
        <f t="shared" si="238"/>
        <v>5799.768518518511</v>
      </c>
      <c r="H11622" s="4">
        <v>0.60351851851851845</v>
      </c>
      <c r="I11622" s="26" t="s">
        <v>14186</v>
      </c>
      <c r="K11622" s="3">
        <v>44202</v>
      </c>
    </row>
    <row r="11623" spans="1:11" x14ac:dyDescent="0.3">
      <c r="A11623" s="26" t="s">
        <v>11620</v>
      </c>
      <c r="G11623" s="2">
        <f t="shared" si="238"/>
        <v>5799.768518518511</v>
      </c>
      <c r="H11623" s="4">
        <v>0.60351851851851845</v>
      </c>
      <c r="I11623" s="26" t="s">
        <v>14189</v>
      </c>
      <c r="J11623" s="26">
        <v>5</v>
      </c>
      <c r="K11623" s="3" t="s">
        <v>14190</v>
      </c>
    </row>
    <row r="11624" spans="1:11" x14ac:dyDescent="0.3">
      <c r="A11624" s="26" t="s">
        <v>11621</v>
      </c>
      <c r="G11624" s="2">
        <f t="shared" si="238"/>
        <v>5799.768518518511</v>
      </c>
      <c r="H11624" s="4">
        <v>0.60351851851851845</v>
      </c>
      <c r="I11624" s="26" t="s">
        <v>14191</v>
      </c>
      <c r="J11624" s="26">
        <v>5</v>
      </c>
      <c r="K11624" s="3" t="s">
        <v>14190</v>
      </c>
    </row>
    <row r="11625" spans="1:11" x14ac:dyDescent="0.3">
      <c r="A11625" s="26" t="s">
        <v>11622</v>
      </c>
      <c r="G11625" s="2">
        <f t="shared" si="238"/>
        <v>5802.0833333333303</v>
      </c>
      <c r="H11625" s="4">
        <v>0.60354166666666664</v>
      </c>
      <c r="I11625" s="26" t="s">
        <v>14186</v>
      </c>
      <c r="K11625" s="3">
        <v>44323</v>
      </c>
    </row>
    <row r="11626" spans="1:11" x14ac:dyDescent="0.3">
      <c r="A11626" s="26" t="s">
        <v>11623</v>
      </c>
      <c r="G11626" s="2">
        <f t="shared" si="238"/>
        <v>5802.0833333333303</v>
      </c>
      <c r="H11626" s="4">
        <v>0.60354166666666664</v>
      </c>
      <c r="I11626" s="26" t="s">
        <v>14185</v>
      </c>
      <c r="K11626" s="3">
        <v>44348</v>
      </c>
    </row>
    <row r="11627" spans="1:11" x14ac:dyDescent="0.3">
      <c r="A11627" s="26" t="s">
        <v>11624</v>
      </c>
      <c r="G11627" s="2">
        <f t="shared" si="238"/>
        <v>5802.0833333333303</v>
      </c>
      <c r="H11627" s="4">
        <v>0.60354166666666664</v>
      </c>
      <c r="I11627" s="26" t="s">
        <v>14187</v>
      </c>
      <c r="J11627" s="26">
        <v>11</v>
      </c>
      <c r="K11627" s="3" t="s">
        <v>14188</v>
      </c>
    </row>
    <row r="11628" spans="1:11" x14ac:dyDescent="0.3">
      <c r="A11628" s="26" t="s">
        <v>11625</v>
      </c>
      <c r="G11628" s="2">
        <f t="shared" si="238"/>
        <v>5802.0833333333303</v>
      </c>
      <c r="H11628" s="4">
        <v>0.60354166666666664</v>
      </c>
      <c r="I11628" s="26" t="s">
        <v>14189</v>
      </c>
      <c r="J11628" s="26">
        <v>5</v>
      </c>
      <c r="K11628" s="3" t="s">
        <v>14190</v>
      </c>
    </row>
    <row r="11629" spans="1:11" x14ac:dyDescent="0.3">
      <c r="A11629" s="26" t="s">
        <v>11626</v>
      </c>
      <c r="G11629" s="2">
        <f t="shared" si="238"/>
        <v>5803.2407407407445</v>
      </c>
      <c r="H11629" s="4">
        <v>0.60355324074074079</v>
      </c>
      <c r="I11629" s="26" t="s">
        <v>14191</v>
      </c>
      <c r="J11629" s="26">
        <v>5</v>
      </c>
      <c r="K11629" s="3" t="s">
        <v>14190</v>
      </c>
    </row>
    <row r="11630" spans="1:11" x14ac:dyDescent="0.3">
      <c r="A11630" s="26" t="s">
        <v>11627</v>
      </c>
      <c r="G11630" s="2">
        <f t="shared" si="238"/>
        <v>5804.3981481481487</v>
      </c>
      <c r="H11630" s="4">
        <v>0.60356481481481483</v>
      </c>
      <c r="I11630" s="26" t="s">
        <v>14185</v>
      </c>
      <c r="K11630" s="3">
        <v>44348</v>
      </c>
    </row>
    <row r="11631" spans="1:11" x14ac:dyDescent="0.3">
      <c r="A11631" s="26" t="s">
        <v>11628</v>
      </c>
      <c r="G11631" s="2">
        <f t="shared" si="238"/>
        <v>5804.3981481481487</v>
      </c>
      <c r="H11631" s="4">
        <v>0.60356481481481483</v>
      </c>
      <c r="I11631" s="26" t="s">
        <v>14186</v>
      </c>
      <c r="K11631" s="3">
        <v>44413</v>
      </c>
    </row>
    <row r="11632" spans="1:11" x14ac:dyDescent="0.3">
      <c r="A11632" s="26" t="s">
        <v>11629</v>
      </c>
      <c r="G11632" s="2">
        <f t="shared" si="238"/>
        <v>5804.3981481481487</v>
      </c>
      <c r="H11632" s="4">
        <v>0.60356481481481483</v>
      </c>
      <c r="I11632" s="26" t="s">
        <v>14187</v>
      </c>
      <c r="J11632" s="26">
        <v>11</v>
      </c>
      <c r="K11632" s="3" t="s">
        <v>14188</v>
      </c>
    </row>
    <row r="11633" spans="1:11" x14ac:dyDescent="0.3">
      <c r="A11633" s="26" t="s">
        <v>11630</v>
      </c>
      <c r="G11633" s="2">
        <f t="shared" si="238"/>
        <v>5805.5555555555529</v>
      </c>
      <c r="H11633" s="4">
        <v>0.60357638888888887</v>
      </c>
      <c r="I11633" s="26" t="s">
        <v>14189</v>
      </c>
      <c r="J11633" s="26">
        <v>5</v>
      </c>
      <c r="K11633" s="3" t="s">
        <v>14190</v>
      </c>
    </row>
    <row r="11634" spans="1:11" x14ac:dyDescent="0.3">
      <c r="A11634" s="26" t="s">
        <v>11631</v>
      </c>
      <c r="G11634" s="2">
        <f t="shared" si="238"/>
        <v>5805.5555555555529</v>
      </c>
      <c r="H11634" s="4">
        <v>0.60357638888888887</v>
      </c>
      <c r="I11634" s="26" t="s">
        <v>14191</v>
      </c>
      <c r="J11634" s="26">
        <v>5</v>
      </c>
      <c r="K11634" s="3" t="s">
        <v>14190</v>
      </c>
    </row>
    <row r="11635" spans="1:11" x14ac:dyDescent="0.3">
      <c r="A11635" s="26" t="s">
        <v>11632</v>
      </c>
      <c r="G11635" s="2">
        <f t="shared" si="238"/>
        <v>5806.7129629629562</v>
      </c>
      <c r="H11635" s="4">
        <v>0.60358796296296291</v>
      </c>
      <c r="I11635" s="26" t="s">
        <v>14185</v>
      </c>
      <c r="K11635" s="3">
        <v>44348</v>
      </c>
    </row>
    <row r="11636" spans="1:11" x14ac:dyDescent="0.3">
      <c r="A11636" s="26" t="s">
        <v>11633</v>
      </c>
      <c r="G11636" s="2">
        <f t="shared" si="238"/>
        <v>5806.7129629629562</v>
      </c>
      <c r="H11636" s="4">
        <v>0.60358796296296291</v>
      </c>
      <c r="I11636" s="26" t="s">
        <v>14186</v>
      </c>
      <c r="K11636" s="3" t="s">
        <v>14193</v>
      </c>
    </row>
    <row r="11637" spans="1:11" x14ac:dyDescent="0.3">
      <c r="A11637" s="26" t="s">
        <v>11634</v>
      </c>
      <c r="G11637" s="2">
        <f t="shared" si="238"/>
        <v>5807.8703703703713</v>
      </c>
      <c r="H11637" s="4">
        <v>0.60359953703703706</v>
      </c>
      <c r="I11637" s="26" t="s">
        <v>14187</v>
      </c>
      <c r="J11637" s="26">
        <v>11</v>
      </c>
      <c r="K11637" s="3" t="s">
        <v>14188</v>
      </c>
    </row>
    <row r="11638" spans="1:11" x14ac:dyDescent="0.3">
      <c r="A11638" s="26" t="s">
        <v>11635</v>
      </c>
      <c r="G11638" s="2">
        <f t="shared" si="238"/>
        <v>5807.8703703703713</v>
      </c>
      <c r="H11638" s="4">
        <v>0.60359953703703706</v>
      </c>
      <c r="I11638" s="26" t="s">
        <v>14189</v>
      </c>
      <c r="J11638" s="26">
        <v>5</v>
      </c>
      <c r="K11638" s="3" t="s">
        <v>14190</v>
      </c>
    </row>
    <row r="11639" spans="1:11" x14ac:dyDescent="0.3">
      <c r="A11639" s="26" t="s">
        <v>11636</v>
      </c>
      <c r="G11639" s="2">
        <f t="shared" si="238"/>
        <v>5807.8703703703713</v>
      </c>
      <c r="H11639" s="4">
        <v>0.60359953703703706</v>
      </c>
      <c r="I11639" s="26" t="s">
        <v>14191</v>
      </c>
      <c r="J11639" s="26">
        <v>5</v>
      </c>
      <c r="K11639" s="3" t="s">
        <v>14190</v>
      </c>
    </row>
    <row r="11640" spans="1:11" x14ac:dyDescent="0.3">
      <c r="A11640" s="26" t="s">
        <v>11637</v>
      </c>
      <c r="G11640" s="2">
        <f t="shared" si="238"/>
        <v>5809.0277777777756</v>
      </c>
      <c r="H11640" s="4">
        <v>0.6036111111111111</v>
      </c>
      <c r="I11640" s="26" t="s">
        <v>14189</v>
      </c>
      <c r="J11640" s="26">
        <v>5</v>
      </c>
      <c r="K11640" s="3" t="s">
        <v>14190</v>
      </c>
    </row>
    <row r="11641" spans="1:11" x14ac:dyDescent="0.3">
      <c r="A11641" s="26" t="s">
        <v>11638</v>
      </c>
      <c r="G11641" s="2">
        <f t="shared" si="238"/>
        <v>5809.0277777777756</v>
      </c>
      <c r="H11641" s="4">
        <v>0.6036111111111111</v>
      </c>
      <c r="I11641" s="26" t="s">
        <v>14185</v>
      </c>
      <c r="K11641" s="3">
        <v>44348</v>
      </c>
    </row>
    <row r="11642" spans="1:11" x14ac:dyDescent="0.3">
      <c r="A11642" s="26" t="s">
        <v>11639</v>
      </c>
      <c r="G11642" s="2">
        <f t="shared" si="238"/>
        <v>5810.1851851851907</v>
      </c>
      <c r="H11642" s="4">
        <v>0.60362268518518525</v>
      </c>
      <c r="I11642" s="26" t="s">
        <v>14186</v>
      </c>
      <c r="K11642" s="3" t="s">
        <v>14193</v>
      </c>
    </row>
    <row r="11643" spans="1:11" x14ac:dyDescent="0.3">
      <c r="A11643" s="26" t="s">
        <v>11640</v>
      </c>
      <c r="G11643" s="2">
        <f t="shared" si="238"/>
        <v>5810.1851851851907</v>
      </c>
      <c r="H11643" s="4">
        <v>0.60362268518518525</v>
      </c>
      <c r="I11643" s="26" t="s">
        <v>14191</v>
      </c>
      <c r="J11643" s="26">
        <v>5</v>
      </c>
      <c r="K11643" s="3" t="s">
        <v>14190</v>
      </c>
    </row>
    <row r="11644" spans="1:11" x14ac:dyDescent="0.3">
      <c r="A11644" s="26" t="s">
        <v>11641</v>
      </c>
      <c r="G11644" s="2">
        <f t="shared" si="238"/>
        <v>5810.1851851851907</v>
      </c>
      <c r="H11644" s="4">
        <v>0.60362268518518525</v>
      </c>
      <c r="I11644" s="26" t="s">
        <v>14187</v>
      </c>
      <c r="J11644" s="26">
        <v>11</v>
      </c>
      <c r="K11644" s="3" t="s">
        <v>14188</v>
      </c>
    </row>
    <row r="11645" spans="1:11" x14ac:dyDescent="0.3">
      <c r="A11645" s="26" t="s">
        <v>11642</v>
      </c>
      <c r="G11645" s="2">
        <f t="shared" si="238"/>
        <v>5812.4999999999982</v>
      </c>
      <c r="H11645" s="4">
        <v>0.60364583333333333</v>
      </c>
      <c r="I11645" s="26" t="s">
        <v>14185</v>
      </c>
      <c r="K11645" s="3">
        <v>44348</v>
      </c>
    </row>
    <row r="11646" spans="1:11" x14ac:dyDescent="0.3">
      <c r="A11646" s="26" t="s">
        <v>11643</v>
      </c>
      <c r="G11646" s="2">
        <f t="shared" si="238"/>
        <v>5812.4999999999982</v>
      </c>
      <c r="H11646" s="4">
        <v>0.60364583333333333</v>
      </c>
      <c r="I11646" s="26" t="s">
        <v>14186</v>
      </c>
      <c r="K11646" s="3">
        <v>44202</v>
      </c>
    </row>
    <row r="11647" spans="1:11" x14ac:dyDescent="0.3">
      <c r="A11647" s="26" t="s">
        <v>11644</v>
      </c>
      <c r="G11647" s="2">
        <f t="shared" si="238"/>
        <v>5812.4999999999982</v>
      </c>
      <c r="H11647" s="4">
        <v>0.60364583333333333</v>
      </c>
      <c r="I11647" s="26" t="s">
        <v>14187</v>
      </c>
      <c r="J11647" s="26">
        <v>11</v>
      </c>
      <c r="K11647" s="3" t="s">
        <v>14188</v>
      </c>
    </row>
    <row r="11648" spans="1:11" x14ac:dyDescent="0.3">
      <c r="A11648" s="26" t="s">
        <v>11645</v>
      </c>
      <c r="G11648" s="2">
        <f t="shared" ref="G11648:G11711" si="239">(H11648-$H$2)*10^5</f>
        <v>5812.4999999999982</v>
      </c>
      <c r="H11648" s="4">
        <v>0.60364583333333333</v>
      </c>
      <c r="I11648" s="26" t="s">
        <v>14189</v>
      </c>
      <c r="J11648" s="26">
        <v>5</v>
      </c>
      <c r="K11648" s="3" t="s">
        <v>14190</v>
      </c>
    </row>
    <row r="11649" spans="1:11" x14ac:dyDescent="0.3">
      <c r="A11649" s="26" t="s">
        <v>11646</v>
      </c>
      <c r="G11649" s="2">
        <f t="shared" si="239"/>
        <v>5812.4999999999982</v>
      </c>
      <c r="H11649" s="4">
        <v>0.60364583333333333</v>
      </c>
      <c r="I11649" s="26" t="s">
        <v>14191</v>
      </c>
      <c r="J11649" s="26">
        <v>5</v>
      </c>
      <c r="K11649" s="3" t="s">
        <v>14190</v>
      </c>
    </row>
    <row r="11650" spans="1:11" x14ac:dyDescent="0.3">
      <c r="A11650" s="26" t="s">
        <v>11647</v>
      </c>
      <c r="G11650" s="2">
        <f t="shared" si="239"/>
        <v>5814.8148148148175</v>
      </c>
      <c r="H11650" s="4">
        <v>0.60366898148148151</v>
      </c>
      <c r="I11650" s="26" t="s">
        <v>14185</v>
      </c>
      <c r="K11650" s="3">
        <v>44348</v>
      </c>
    </row>
    <row r="11651" spans="1:11" x14ac:dyDescent="0.3">
      <c r="A11651" s="26" t="s">
        <v>11648</v>
      </c>
      <c r="G11651" s="2">
        <f t="shared" si="239"/>
        <v>5814.8148148148175</v>
      </c>
      <c r="H11651" s="4">
        <v>0.60366898148148151</v>
      </c>
      <c r="I11651" s="26" t="s">
        <v>14186</v>
      </c>
      <c r="K11651" s="3">
        <v>44291</v>
      </c>
    </row>
    <row r="11652" spans="1:11" x14ac:dyDescent="0.3">
      <c r="A11652" s="26" t="s">
        <v>11649</v>
      </c>
      <c r="G11652" s="2">
        <f t="shared" si="239"/>
        <v>5814.8148148148175</v>
      </c>
      <c r="H11652" s="4">
        <v>0.60366898148148151</v>
      </c>
      <c r="I11652" s="26" t="s">
        <v>14187</v>
      </c>
      <c r="J11652" s="26">
        <v>11</v>
      </c>
      <c r="K11652" s="3" t="s">
        <v>14188</v>
      </c>
    </row>
    <row r="11653" spans="1:11" x14ac:dyDescent="0.3">
      <c r="A11653" s="26" t="s">
        <v>11650</v>
      </c>
      <c r="G11653" s="2">
        <f t="shared" si="239"/>
        <v>5814.8148148148175</v>
      </c>
      <c r="H11653" s="4">
        <v>0.60366898148148151</v>
      </c>
      <c r="I11653" s="26" t="s">
        <v>14189</v>
      </c>
      <c r="J11653" s="26">
        <v>5</v>
      </c>
      <c r="K11653" s="3" t="s">
        <v>14190</v>
      </c>
    </row>
    <row r="11654" spans="1:11" x14ac:dyDescent="0.3">
      <c r="A11654" s="26" t="s">
        <v>11651</v>
      </c>
      <c r="G11654" s="2">
        <f t="shared" si="239"/>
        <v>5814.8148148148175</v>
      </c>
      <c r="H11654" s="4">
        <v>0.60366898148148151</v>
      </c>
      <c r="I11654" s="26" t="s">
        <v>14191</v>
      </c>
      <c r="J11654" s="26">
        <v>5</v>
      </c>
      <c r="K11654" s="3" t="s">
        <v>14190</v>
      </c>
    </row>
    <row r="11655" spans="1:11" x14ac:dyDescent="0.3">
      <c r="A11655" s="26" t="s">
        <v>11652</v>
      </c>
      <c r="G11655" s="2">
        <f t="shared" si="239"/>
        <v>5817.1296296296359</v>
      </c>
      <c r="H11655" s="4">
        <v>0.6036921296296297</v>
      </c>
      <c r="I11655" s="26" t="s">
        <v>14185</v>
      </c>
      <c r="K11655" s="3">
        <v>44348</v>
      </c>
    </row>
    <row r="11656" spans="1:11" x14ac:dyDescent="0.3">
      <c r="A11656" s="26" t="s">
        <v>11653</v>
      </c>
      <c r="G11656" s="2">
        <f t="shared" si="239"/>
        <v>5817.1296296296359</v>
      </c>
      <c r="H11656" s="4">
        <v>0.6036921296296297</v>
      </c>
      <c r="I11656" s="26" t="s">
        <v>14186</v>
      </c>
      <c r="K11656" s="3" t="s">
        <v>14192</v>
      </c>
    </row>
    <row r="11657" spans="1:11" x14ac:dyDescent="0.3">
      <c r="A11657" s="26" t="s">
        <v>11654</v>
      </c>
      <c r="G11657" s="2">
        <f t="shared" si="239"/>
        <v>5817.1296296296359</v>
      </c>
      <c r="H11657" s="4">
        <v>0.6036921296296297</v>
      </c>
      <c r="I11657" s="26" t="s">
        <v>14187</v>
      </c>
      <c r="J11657" s="26">
        <v>11</v>
      </c>
      <c r="K11657" s="3" t="s">
        <v>14188</v>
      </c>
    </row>
    <row r="11658" spans="1:11" x14ac:dyDescent="0.3">
      <c r="A11658" s="26" t="s">
        <v>11655</v>
      </c>
      <c r="G11658" s="2">
        <f t="shared" si="239"/>
        <v>5817.1296296296359</v>
      </c>
      <c r="H11658" s="4">
        <v>0.6036921296296297</v>
      </c>
      <c r="I11658" s="26" t="s">
        <v>14189</v>
      </c>
      <c r="J11658" s="26">
        <v>5</v>
      </c>
      <c r="K11658" s="3" t="s">
        <v>14190</v>
      </c>
    </row>
    <row r="11659" spans="1:11" x14ac:dyDescent="0.3">
      <c r="A11659" s="26" t="s">
        <v>11656</v>
      </c>
      <c r="G11659" s="2">
        <f t="shared" si="239"/>
        <v>5817.1296296296359</v>
      </c>
      <c r="H11659" s="4">
        <v>0.6036921296296297</v>
      </c>
      <c r="I11659" s="26" t="s">
        <v>14191</v>
      </c>
      <c r="J11659" s="26">
        <v>5</v>
      </c>
      <c r="K11659" s="3" t="s">
        <v>14190</v>
      </c>
    </row>
    <row r="11660" spans="1:11" x14ac:dyDescent="0.3">
      <c r="A11660" s="26" t="s">
        <v>11657</v>
      </c>
      <c r="G11660" s="2">
        <f t="shared" si="239"/>
        <v>5934.0277777777837</v>
      </c>
      <c r="H11660" s="4">
        <v>0.60486111111111118</v>
      </c>
      <c r="I11660" s="26" t="s">
        <v>14189</v>
      </c>
      <c r="J11660" s="26">
        <v>5</v>
      </c>
      <c r="K11660" s="3" t="s">
        <v>14190</v>
      </c>
    </row>
    <row r="11661" spans="1:11" x14ac:dyDescent="0.3">
      <c r="A11661" s="26" t="s">
        <v>11658</v>
      </c>
      <c r="G11661" s="2">
        <f t="shared" si="239"/>
        <v>5934.0277777777837</v>
      </c>
      <c r="H11661" s="4">
        <v>0.60486111111111118</v>
      </c>
      <c r="I11661" s="26" t="s">
        <v>14185</v>
      </c>
      <c r="K11661" s="3">
        <v>44348</v>
      </c>
    </row>
    <row r="11662" spans="1:11" x14ac:dyDescent="0.3">
      <c r="A11662" s="26" t="s">
        <v>11659</v>
      </c>
      <c r="G11662" s="2">
        <f t="shared" si="239"/>
        <v>5934.0277777777837</v>
      </c>
      <c r="H11662" s="4">
        <v>0.60486111111111118</v>
      </c>
      <c r="I11662" s="26" t="s">
        <v>14186</v>
      </c>
      <c r="K11662" s="3">
        <v>44262</v>
      </c>
    </row>
    <row r="11663" spans="1:11" x14ac:dyDescent="0.3">
      <c r="A11663" s="26" t="s">
        <v>11660</v>
      </c>
      <c r="G11663" s="2">
        <f t="shared" si="239"/>
        <v>5934.0277777777837</v>
      </c>
      <c r="H11663" s="4">
        <v>0.60486111111111118</v>
      </c>
      <c r="I11663" s="26" t="s">
        <v>14191</v>
      </c>
      <c r="J11663" s="26">
        <v>5</v>
      </c>
      <c r="K11663" s="3" t="s">
        <v>14190</v>
      </c>
    </row>
    <row r="11664" spans="1:11" x14ac:dyDescent="0.3">
      <c r="A11664" s="26" t="s">
        <v>11661</v>
      </c>
      <c r="G11664" s="2">
        <f t="shared" si="239"/>
        <v>5934.0277777777837</v>
      </c>
      <c r="H11664" s="4">
        <v>0.60486111111111118</v>
      </c>
      <c r="I11664" s="26" t="s">
        <v>14187</v>
      </c>
      <c r="J11664" s="26">
        <v>11</v>
      </c>
      <c r="K11664" s="3" t="s">
        <v>14204</v>
      </c>
    </row>
    <row r="11665" spans="1:11" x14ac:dyDescent="0.3">
      <c r="A11665" s="26" t="s">
        <v>11662</v>
      </c>
      <c r="G11665" s="2">
        <f t="shared" si="239"/>
        <v>5936.3425925925912</v>
      </c>
      <c r="H11665" s="4">
        <v>0.60488425925925926</v>
      </c>
      <c r="I11665" s="26" t="s">
        <v>14185</v>
      </c>
      <c r="K11665" s="3">
        <v>44348</v>
      </c>
    </row>
    <row r="11666" spans="1:11" x14ac:dyDescent="0.3">
      <c r="A11666" s="26" t="s">
        <v>11663</v>
      </c>
      <c r="G11666" s="2">
        <f t="shared" si="239"/>
        <v>5936.3425925925912</v>
      </c>
      <c r="H11666" s="4">
        <v>0.60488425925925926</v>
      </c>
      <c r="I11666" s="26" t="s">
        <v>14186</v>
      </c>
      <c r="K11666" s="3">
        <v>44202</v>
      </c>
    </row>
    <row r="11667" spans="1:11" x14ac:dyDescent="0.3">
      <c r="A11667" s="26" t="s">
        <v>11664</v>
      </c>
      <c r="G11667" s="2">
        <f t="shared" si="239"/>
        <v>5936.3425925925912</v>
      </c>
      <c r="H11667" s="4">
        <v>0.60488425925925926</v>
      </c>
      <c r="I11667" s="26" t="s">
        <v>14187</v>
      </c>
      <c r="J11667" s="26">
        <v>11</v>
      </c>
      <c r="K11667" s="3" t="s">
        <v>14205</v>
      </c>
    </row>
    <row r="11668" spans="1:11" x14ac:dyDescent="0.3">
      <c r="A11668" s="26" t="s">
        <v>11665</v>
      </c>
      <c r="G11668" s="2">
        <f t="shared" si="239"/>
        <v>5936.3425925925912</v>
      </c>
      <c r="H11668" s="4">
        <v>0.60488425925925926</v>
      </c>
      <c r="I11668" s="26" t="s">
        <v>14189</v>
      </c>
      <c r="J11668" s="26">
        <v>5</v>
      </c>
      <c r="K11668" s="3" t="s">
        <v>14190</v>
      </c>
    </row>
    <row r="11669" spans="1:11" x14ac:dyDescent="0.3">
      <c r="A11669" s="26" t="s">
        <v>11666</v>
      </c>
      <c r="G11669" s="2">
        <f t="shared" si="239"/>
        <v>5936.3425925925912</v>
      </c>
      <c r="H11669" s="4">
        <v>0.60488425925925926</v>
      </c>
      <c r="I11669" s="26" t="s">
        <v>14191</v>
      </c>
      <c r="J11669" s="26">
        <v>5</v>
      </c>
      <c r="K11669" s="3" t="s">
        <v>14190</v>
      </c>
    </row>
    <row r="11670" spans="1:11" x14ac:dyDescent="0.3">
      <c r="A11670" s="26" t="s">
        <v>11667</v>
      </c>
      <c r="G11670" s="2">
        <f t="shared" si="239"/>
        <v>5938.6574074073997</v>
      </c>
      <c r="H11670" s="4">
        <v>0.60490740740740734</v>
      </c>
      <c r="I11670" s="26" t="s">
        <v>14185</v>
      </c>
      <c r="K11670" s="3">
        <v>44348</v>
      </c>
    </row>
    <row r="11671" spans="1:11" x14ac:dyDescent="0.3">
      <c r="A11671" s="26" t="s">
        <v>11668</v>
      </c>
      <c r="G11671" s="2">
        <f t="shared" si="239"/>
        <v>5938.6574074073997</v>
      </c>
      <c r="H11671" s="4">
        <v>0.60490740740740734</v>
      </c>
      <c r="I11671" s="26" t="s">
        <v>14186</v>
      </c>
      <c r="K11671" s="3">
        <v>44323</v>
      </c>
    </row>
    <row r="11672" spans="1:11" x14ac:dyDescent="0.3">
      <c r="A11672" s="26" t="s">
        <v>11669</v>
      </c>
      <c r="G11672" s="2">
        <f t="shared" si="239"/>
        <v>5938.6574074073997</v>
      </c>
      <c r="H11672" s="4">
        <v>0.60490740740740734</v>
      </c>
      <c r="I11672" s="26" t="s">
        <v>14187</v>
      </c>
      <c r="J11672" s="26">
        <v>11</v>
      </c>
      <c r="K11672" s="3" t="s">
        <v>14932</v>
      </c>
    </row>
    <row r="11673" spans="1:11" x14ac:dyDescent="0.3">
      <c r="A11673" s="26" t="s">
        <v>11670</v>
      </c>
      <c r="G11673" s="2">
        <f t="shared" si="239"/>
        <v>5938.6574074073997</v>
      </c>
      <c r="H11673" s="4">
        <v>0.60490740740740734</v>
      </c>
      <c r="I11673" s="26" t="s">
        <v>14189</v>
      </c>
      <c r="J11673" s="26">
        <v>5</v>
      </c>
      <c r="K11673" s="3" t="s">
        <v>14190</v>
      </c>
    </row>
    <row r="11674" spans="1:11" x14ac:dyDescent="0.3">
      <c r="A11674" s="26" t="s">
        <v>11671</v>
      </c>
      <c r="G11674" s="2">
        <f t="shared" si="239"/>
        <v>5938.6574074073997</v>
      </c>
      <c r="H11674" s="4">
        <v>0.60490740740740734</v>
      </c>
      <c r="I11674" s="26" t="s">
        <v>14191</v>
      </c>
      <c r="J11674" s="26">
        <v>5</v>
      </c>
      <c r="K11674" s="3" t="s">
        <v>14190</v>
      </c>
    </row>
    <row r="11675" spans="1:11" x14ac:dyDescent="0.3">
      <c r="A11675" s="26" t="s">
        <v>11672</v>
      </c>
      <c r="G11675" s="2">
        <f t="shared" si="239"/>
        <v>5940.9722222222181</v>
      </c>
      <c r="H11675" s="4">
        <v>0.60493055555555553</v>
      </c>
      <c r="I11675" s="26" t="s">
        <v>14187</v>
      </c>
      <c r="J11675" s="26">
        <v>11</v>
      </c>
      <c r="K11675" s="3" t="s">
        <v>15006</v>
      </c>
    </row>
    <row r="11676" spans="1:11" x14ac:dyDescent="0.3">
      <c r="A11676" s="26" t="s">
        <v>11673</v>
      </c>
      <c r="G11676" s="2">
        <f t="shared" si="239"/>
        <v>5940.9722222222181</v>
      </c>
      <c r="H11676" s="4">
        <v>0.60493055555555553</v>
      </c>
      <c r="I11676" s="26" t="s">
        <v>14185</v>
      </c>
      <c r="K11676" s="3">
        <v>44348</v>
      </c>
    </row>
    <row r="11677" spans="1:11" x14ac:dyDescent="0.3">
      <c r="A11677" s="26" t="s">
        <v>11674</v>
      </c>
      <c r="G11677" s="2">
        <f t="shared" si="239"/>
        <v>5940.9722222222181</v>
      </c>
      <c r="H11677" s="4">
        <v>0.60493055555555553</v>
      </c>
      <c r="I11677" s="26" t="s">
        <v>14186</v>
      </c>
      <c r="K11677" s="3">
        <v>44262</v>
      </c>
    </row>
    <row r="11678" spans="1:11" x14ac:dyDescent="0.3">
      <c r="A11678" s="26" t="s">
        <v>11675</v>
      </c>
      <c r="G11678" s="2">
        <f t="shared" si="239"/>
        <v>5940.9722222222181</v>
      </c>
      <c r="H11678" s="4">
        <v>0.60493055555555553</v>
      </c>
      <c r="I11678" s="26" t="s">
        <v>14189</v>
      </c>
      <c r="J11678" s="26">
        <v>5</v>
      </c>
      <c r="K11678" s="3" t="s">
        <v>14190</v>
      </c>
    </row>
    <row r="11679" spans="1:11" x14ac:dyDescent="0.3">
      <c r="A11679" s="26" t="s">
        <v>11676</v>
      </c>
      <c r="G11679" s="2">
        <f t="shared" si="239"/>
        <v>5940.9722222222181</v>
      </c>
      <c r="H11679" s="4">
        <v>0.60493055555555553</v>
      </c>
      <c r="I11679" s="26" t="s">
        <v>14191</v>
      </c>
      <c r="J11679" s="26">
        <v>5</v>
      </c>
      <c r="K11679" s="3" t="s">
        <v>14190</v>
      </c>
    </row>
    <row r="11680" spans="1:11" x14ac:dyDescent="0.3">
      <c r="A11680" s="26" t="s">
        <v>11677</v>
      </c>
      <c r="G11680" s="2">
        <f t="shared" si="239"/>
        <v>5943.2870370370374</v>
      </c>
      <c r="H11680" s="4">
        <v>0.60495370370370372</v>
      </c>
      <c r="I11680" s="26" t="s">
        <v>14185</v>
      </c>
      <c r="K11680" s="3">
        <v>44348</v>
      </c>
    </row>
    <row r="11681" spans="1:11" x14ac:dyDescent="0.3">
      <c r="A11681" s="26" t="s">
        <v>11678</v>
      </c>
      <c r="G11681" s="2">
        <f t="shared" si="239"/>
        <v>5943.2870370370374</v>
      </c>
      <c r="H11681" s="4">
        <v>0.60495370370370372</v>
      </c>
      <c r="I11681" s="26" t="s">
        <v>14186</v>
      </c>
      <c r="K11681" s="3">
        <v>44291</v>
      </c>
    </row>
    <row r="11682" spans="1:11" x14ac:dyDescent="0.3">
      <c r="A11682" s="26" t="s">
        <v>11679</v>
      </c>
      <c r="G11682" s="2">
        <f t="shared" si="239"/>
        <v>5943.2870370370374</v>
      </c>
      <c r="H11682" s="4">
        <v>0.60495370370370372</v>
      </c>
      <c r="I11682" s="26" t="s">
        <v>14187</v>
      </c>
      <c r="J11682" s="26">
        <v>11</v>
      </c>
      <c r="K11682" s="3" t="s">
        <v>15007</v>
      </c>
    </row>
    <row r="11683" spans="1:11" x14ac:dyDescent="0.3">
      <c r="A11683" s="26" t="s">
        <v>11680</v>
      </c>
      <c r="G11683" s="2">
        <f t="shared" si="239"/>
        <v>5943.2870370370374</v>
      </c>
      <c r="H11683" s="4">
        <v>0.60495370370370372</v>
      </c>
      <c r="I11683" s="26" t="s">
        <v>14189</v>
      </c>
      <c r="J11683" s="26">
        <v>5</v>
      </c>
      <c r="K11683" s="3" t="s">
        <v>14190</v>
      </c>
    </row>
    <row r="11684" spans="1:11" x14ac:dyDescent="0.3">
      <c r="A11684" s="26" t="s">
        <v>11681</v>
      </c>
      <c r="G11684" s="2">
        <f t="shared" si="239"/>
        <v>5943.2870370370374</v>
      </c>
      <c r="H11684" s="4">
        <v>0.60495370370370372</v>
      </c>
      <c r="I11684" s="26" t="s">
        <v>14191</v>
      </c>
      <c r="J11684" s="26">
        <v>5</v>
      </c>
      <c r="K11684" s="3" t="s">
        <v>14190</v>
      </c>
    </row>
    <row r="11685" spans="1:11" x14ac:dyDescent="0.3">
      <c r="A11685" s="26" t="s">
        <v>11682</v>
      </c>
      <c r="G11685" s="2">
        <f t="shared" si="239"/>
        <v>5945.6018518518449</v>
      </c>
      <c r="H11685" s="4">
        <v>0.60497685185185179</v>
      </c>
      <c r="I11685" s="26" t="s">
        <v>14185</v>
      </c>
      <c r="K11685" s="3">
        <v>44348</v>
      </c>
    </row>
    <row r="11686" spans="1:11" x14ac:dyDescent="0.3">
      <c r="A11686" s="26" t="s">
        <v>11683</v>
      </c>
      <c r="G11686" s="2">
        <f t="shared" si="239"/>
        <v>5945.6018518518449</v>
      </c>
      <c r="H11686" s="4">
        <v>0.60497685185185179</v>
      </c>
      <c r="I11686" s="26" t="s">
        <v>14186</v>
      </c>
      <c r="K11686" s="3" t="s">
        <v>14193</v>
      </c>
    </row>
    <row r="11687" spans="1:11" x14ac:dyDescent="0.3">
      <c r="A11687" s="26" t="s">
        <v>11684</v>
      </c>
      <c r="G11687" s="2">
        <f t="shared" si="239"/>
        <v>5945.6018518518449</v>
      </c>
      <c r="H11687" s="4">
        <v>0.60497685185185179</v>
      </c>
      <c r="I11687" s="26" t="s">
        <v>14187</v>
      </c>
      <c r="J11687" s="26">
        <v>11</v>
      </c>
      <c r="K11687" s="3" t="s">
        <v>14208</v>
      </c>
    </row>
    <row r="11688" spans="1:11" x14ac:dyDescent="0.3">
      <c r="A11688" s="26" t="s">
        <v>11685</v>
      </c>
      <c r="G11688" s="2">
        <f t="shared" si="239"/>
        <v>5945.6018518518449</v>
      </c>
      <c r="H11688" s="4">
        <v>0.60497685185185179</v>
      </c>
      <c r="I11688" s="26" t="s">
        <v>14189</v>
      </c>
      <c r="J11688" s="26">
        <v>5</v>
      </c>
      <c r="K11688" s="3" t="s">
        <v>14190</v>
      </c>
    </row>
    <row r="11689" spans="1:11" x14ac:dyDescent="0.3">
      <c r="A11689" s="26" t="s">
        <v>11686</v>
      </c>
      <c r="G11689" s="2">
        <f t="shared" si="239"/>
        <v>5945.6018518518449</v>
      </c>
      <c r="H11689" s="4">
        <v>0.60497685185185179</v>
      </c>
      <c r="I11689" s="26" t="s">
        <v>14191</v>
      </c>
      <c r="J11689" s="26">
        <v>5</v>
      </c>
      <c r="K11689" s="3" t="s">
        <v>14190</v>
      </c>
    </row>
    <row r="11690" spans="1:11" x14ac:dyDescent="0.3">
      <c r="A11690" s="26" t="s">
        <v>11687</v>
      </c>
      <c r="G11690" s="2">
        <f t="shared" si="239"/>
        <v>5947.9166666666642</v>
      </c>
      <c r="H11690" s="4">
        <v>0.60499999999999998</v>
      </c>
      <c r="I11690" s="26" t="s">
        <v>14185</v>
      </c>
      <c r="K11690" s="3">
        <v>44348</v>
      </c>
    </row>
    <row r="11691" spans="1:11" x14ac:dyDescent="0.3">
      <c r="A11691" s="26" t="s">
        <v>11688</v>
      </c>
      <c r="G11691" s="2">
        <f t="shared" si="239"/>
        <v>5947.9166666666642</v>
      </c>
      <c r="H11691" s="4">
        <v>0.60499999999999998</v>
      </c>
      <c r="I11691" s="26" t="s">
        <v>14186</v>
      </c>
      <c r="K11691" s="3" t="s">
        <v>14192</v>
      </c>
    </row>
    <row r="11692" spans="1:11" x14ac:dyDescent="0.3">
      <c r="A11692" s="26" t="s">
        <v>11689</v>
      </c>
      <c r="G11692" s="2">
        <f t="shared" si="239"/>
        <v>5947.9166666666642</v>
      </c>
      <c r="H11692" s="4">
        <v>0.60499999999999998</v>
      </c>
      <c r="I11692" s="26" t="s">
        <v>14187</v>
      </c>
      <c r="J11692" s="26">
        <v>11</v>
      </c>
      <c r="K11692" s="3" t="s">
        <v>14803</v>
      </c>
    </row>
    <row r="11693" spans="1:11" x14ac:dyDescent="0.3">
      <c r="A11693" s="26" t="s">
        <v>11690</v>
      </c>
      <c r="G11693" s="2">
        <f t="shared" si="239"/>
        <v>5947.9166666666642</v>
      </c>
      <c r="H11693" s="4">
        <v>0.60499999999999998</v>
      </c>
      <c r="I11693" s="26" t="s">
        <v>14189</v>
      </c>
      <c r="J11693" s="26">
        <v>5</v>
      </c>
      <c r="K11693" s="3" t="s">
        <v>14190</v>
      </c>
    </row>
    <row r="11694" spans="1:11" x14ac:dyDescent="0.3">
      <c r="A11694" s="26" t="s">
        <v>11691</v>
      </c>
      <c r="G11694" s="2">
        <f t="shared" si="239"/>
        <v>5947.9166666666642</v>
      </c>
      <c r="H11694" s="4">
        <v>0.60499999999999998</v>
      </c>
      <c r="I11694" s="26" t="s">
        <v>14191</v>
      </c>
      <c r="J11694" s="26">
        <v>5</v>
      </c>
      <c r="K11694" s="3" t="s">
        <v>14190</v>
      </c>
    </row>
    <row r="11695" spans="1:11" x14ac:dyDescent="0.3">
      <c r="A11695" s="26" t="s">
        <v>11692</v>
      </c>
      <c r="G11695" s="2">
        <f t="shared" si="239"/>
        <v>5950.2314814814827</v>
      </c>
      <c r="H11695" s="4">
        <v>0.60502314814814817</v>
      </c>
      <c r="I11695" s="26" t="s">
        <v>14185</v>
      </c>
      <c r="K11695" s="3">
        <v>44348</v>
      </c>
    </row>
    <row r="11696" spans="1:11" x14ac:dyDescent="0.3">
      <c r="A11696" s="26" t="s">
        <v>11693</v>
      </c>
      <c r="G11696" s="2">
        <f t="shared" si="239"/>
        <v>5950.2314814814827</v>
      </c>
      <c r="H11696" s="4">
        <v>0.60502314814814817</v>
      </c>
      <c r="I11696" s="26" t="s">
        <v>14186</v>
      </c>
      <c r="K11696" s="3">
        <v>44323</v>
      </c>
    </row>
    <row r="11697" spans="1:11" x14ac:dyDescent="0.3">
      <c r="A11697" s="26" t="s">
        <v>11694</v>
      </c>
      <c r="G11697" s="2">
        <f t="shared" si="239"/>
        <v>5950.2314814814827</v>
      </c>
      <c r="H11697" s="4">
        <v>0.60502314814814817</v>
      </c>
      <c r="I11697" s="26" t="s">
        <v>14187</v>
      </c>
      <c r="J11697" s="26">
        <v>11</v>
      </c>
      <c r="K11697" s="3" t="s">
        <v>14935</v>
      </c>
    </row>
    <row r="11698" spans="1:11" x14ac:dyDescent="0.3">
      <c r="A11698" s="26" t="s">
        <v>11695</v>
      </c>
      <c r="G11698" s="2">
        <f t="shared" si="239"/>
        <v>5950.2314814814827</v>
      </c>
      <c r="H11698" s="4">
        <v>0.60502314814814817</v>
      </c>
      <c r="I11698" s="26" t="s">
        <v>14189</v>
      </c>
      <c r="J11698" s="26">
        <v>5</v>
      </c>
      <c r="K11698" s="3" t="s">
        <v>14190</v>
      </c>
    </row>
    <row r="11699" spans="1:11" x14ac:dyDescent="0.3">
      <c r="A11699" s="26" t="s">
        <v>11696</v>
      </c>
      <c r="G11699" s="2">
        <f t="shared" si="239"/>
        <v>5950.2314814814827</v>
      </c>
      <c r="H11699" s="4">
        <v>0.60502314814814817</v>
      </c>
      <c r="I11699" s="26" t="s">
        <v>14191</v>
      </c>
      <c r="J11699" s="26">
        <v>5</v>
      </c>
      <c r="K11699" s="3" t="s">
        <v>14190</v>
      </c>
    </row>
    <row r="11700" spans="1:11" x14ac:dyDescent="0.3">
      <c r="A11700" s="26" t="s">
        <v>11697</v>
      </c>
      <c r="G11700" s="2">
        <f t="shared" si="239"/>
        <v>5952.5462962962902</v>
      </c>
      <c r="H11700" s="4">
        <v>0.60504629629629625</v>
      </c>
      <c r="I11700" s="26" t="s">
        <v>14185</v>
      </c>
      <c r="K11700" s="3">
        <v>44348</v>
      </c>
    </row>
    <row r="11701" spans="1:11" x14ac:dyDescent="0.3">
      <c r="A11701" s="26" t="s">
        <v>11698</v>
      </c>
      <c r="G11701" s="2">
        <f t="shared" si="239"/>
        <v>5952.5462962962902</v>
      </c>
      <c r="H11701" s="4">
        <v>0.60504629629629625</v>
      </c>
      <c r="I11701" s="26" t="s">
        <v>14186</v>
      </c>
      <c r="K11701" s="3">
        <v>44323</v>
      </c>
    </row>
    <row r="11702" spans="1:11" x14ac:dyDescent="0.3">
      <c r="A11702" s="26" t="s">
        <v>11699</v>
      </c>
      <c r="G11702" s="2">
        <f t="shared" si="239"/>
        <v>5952.5462962962902</v>
      </c>
      <c r="H11702" s="4">
        <v>0.60504629629629625</v>
      </c>
      <c r="I11702" s="26" t="s">
        <v>14187</v>
      </c>
      <c r="J11702" s="26">
        <v>11</v>
      </c>
      <c r="K11702" s="3" t="s">
        <v>14210</v>
      </c>
    </row>
    <row r="11703" spans="1:11" x14ac:dyDescent="0.3">
      <c r="A11703" s="26" t="s">
        <v>11700</v>
      </c>
      <c r="G11703" s="2">
        <f t="shared" si="239"/>
        <v>5952.5462962962902</v>
      </c>
      <c r="H11703" s="4">
        <v>0.60504629629629625</v>
      </c>
      <c r="I11703" s="26" t="s">
        <v>14189</v>
      </c>
      <c r="J11703" s="26">
        <v>5</v>
      </c>
      <c r="K11703" s="3" t="s">
        <v>14190</v>
      </c>
    </row>
    <row r="11704" spans="1:11" x14ac:dyDescent="0.3">
      <c r="A11704" s="26" t="s">
        <v>11701</v>
      </c>
      <c r="G11704" s="2">
        <f t="shared" si="239"/>
        <v>5953.7037037037053</v>
      </c>
      <c r="H11704" s="4">
        <v>0.6050578703703704</v>
      </c>
      <c r="I11704" s="26" t="s">
        <v>14191</v>
      </c>
      <c r="J11704" s="26">
        <v>5</v>
      </c>
      <c r="K11704" s="3" t="s">
        <v>14190</v>
      </c>
    </row>
    <row r="11705" spans="1:11" x14ac:dyDescent="0.3">
      <c r="A11705" s="26" t="s">
        <v>11702</v>
      </c>
      <c r="G11705" s="2">
        <f t="shared" si="239"/>
        <v>5954.8611111111095</v>
      </c>
      <c r="H11705" s="4">
        <v>0.60506944444444444</v>
      </c>
      <c r="I11705" s="26" t="s">
        <v>14189</v>
      </c>
      <c r="J11705" s="26">
        <v>5</v>
      </c>
      <c r="K11705" s="3" t="s">
        <v>14190</v>
      </c>
    </row>
    <row r="11706" spans="1:11" x14ac:dyDescent="0.3">
      <c r="A11706" s="26" t="s">
        <v>11703</v>
      </c>
      <c r="G11706" s="2">
        <f t="shared" si="239"/>
        <v>5954.8611111111095</v>
      </c>
      <c r="H11706" s="4">
        <v>0.60506944444444444</v>
      </c>
      <c r="I11706" s="26" t="s">
        <v>14185</v>
      </c>
      <c r="K11706" s="3">
        <v>44348</v>
      </c>
    </row>
    <row r="11707" spans="1:11" x14ac:dyDescent="0.3">
      <c r="A11707" s="26" t="s">
        <v>11704</v>
      </c>
      <c r="G11707" s="2">
        <f t="shared" si="239"/>
        <v>5954.8611111111095</v>
      </c>
      <c r="H11707" s="4">
        <v>0.60506944444444444</v>
      </c>
      <c r="I11707" s="26" t="s">
        <v>14186</v>
      </c>
      <c r="K11707" s="3" t="s">
        <v>14193</v>
      </c>
    </row>
    <row r="11708" spans="1:11" x14ac:dyDescent="0.3">
      <c r="A11708" s="26" t="s">
        <v>11705</v>
      </c>
      <c r="G11708" s="2">
        <f t="shared" si="239"/>
        <v>5954.8611111111095</v>
      </c>
      <c r="H11708" s="4">
        <v>0.60506944444444444</v>
      </c>
      <c r="I11708" s="26" t="s">
        <v>14191</v>
      </c>
      <c r="J11708" s="26">
        <v>5</v>
      </c>
      <c r="K11708" s="3" t="s">
        <v>14190</v>
      </c>
    </row>
    <row r="11709" spans="1:11" x14ac:dyDescent="0.3">
      <c r="A11709" s="26" t="s">
        <v>11706</v>
      </c>
      <c r="G11709" s="2">
        <f t="shared" si="239"/>
        <v>5954.8611111111095</v>
      </c>
      <c r="H11709" s="4">
        <v>0.60506944444444444</v>
      </c>
      <c r="I11709" s="26" t="s">
        <v>14187</v>
      </c>
      <c r="J11709" s="26">
        <v>11</v>
      </c>
      <c r="K11709" s="3" t="s">
        <v>14360</v>
      </c>
    </row>
    <row r="11710" spans="1:11" x14ac:dyDescent="0.3">
      <c r="A11710" s="26" t="s">
        <v>11707</v>
      </c>
      <c r="G11710" s="2">
        <f t="shared" si="239"/>
        <v>5957.1759259259279</v>
      </c>
      <c r="H11710" s="4">
        <v>0.60509259259259263</v>
      </c>
      <c r="I11710" s="26" t="s">
        <v>14185</v>
      </c>
      <c r="K11710" s="3">
        <v>44348</v>
      </c>
    </row>
    <row r="11711" spans="1:11" x14ac:dyDescent="0.3">
      <c r="A11711" s="26" t="s">
        <v>11708</v>
      </c>
      <c r="G11711" s="2">
        <f t="shared" si="239"/>
        <v>5957.1759259259279</v>
      </c>
      <c r="H11711" s="4">
        <v>0.60509259259259263</v>
      </c>
      <c r="I11711" s="26" t="s">
        <v>14186</v>
      </c>
      <c r="K11711" s="3" t="s">
        <v>14192</v>
      </c>
    </row>
    <row r="11712" spans="1:11" x14ac:dyDescent="0.3">
      <c r="A11712" s="26" t="s">
        <v>11709</v>
      </c>
      <c r="G11712" s="2">
        <f t="shared" ref="G11712:G11775" si="240">(H11712-$H$2)*10^5</f>
        <v>5958.3333333333321</v>
      </c>
      <c r="H11712" s="4">
        <v>0.60510416666666667</v>
      </c>
      <c r="I11712" s="26" t="s">
        <v>14187</v>
      </c>
      <c r="J11712" s="26">
        <v>11</v>
      </c>
      <c r="K11712" s="3" t="s">
        <v>14806</v>
      </c>
    </row>
    <row r="11713" spans="1:11" x14ac:dyDescent="0.3">
      <c r="A11713" s="26" t="s">
        <v>11710</v>
      </c>
      <c r="G11713" s="2">
        <f t="shared" si="240"/>
        <v>5958.3333333333321</v>
      </c>
      <c r="H11713" s="4">
        <v>0.60510416666666667</v>
      </c>
      <c r="I11713" s="26" t="s">
        <v>14189</v>
      </c>
      <c r="J11713" s="26">
        <v>5</v>
      </c>
      <c r="K11713" s="3" t="s">
        <v>14190</v>
      </c>
    </row>
    <row r="11714" spans="1:11" x14ac:dyDescent="0.3">
      <c r="A11714" s="26" t="s">
        <v>11711</v>
      </c>
      <c r="G11714" s="2">
        <f t="shared" si="240"/>
        <v>5958.3333333333321</v>
      </c>
      <c r="H11714" s="4">
        <v>0.60510416666666667</v>
      </c>
      <c r="I11714" s="26" t="s">
        <v>14191</v>
      </c>
      <c r="J11714" s="26">
        <v>5</v>
      </c>
      <c r="K11714" s="3" t="s">
        <v>14190</v>
      </c>
    </row>
    <row r="11715" spans="1:11" x14ac:dyDescent="0.3">
      <c r="A11715" s="26" t="s">
        <v>11712</v>
      </c>
      <c r="G11715" s="2">
        <f t="shared" si="240"/>
        <v>5959.4907407407363</v>
      </c>
      <c r="H11715" s="4">
        <v>0.6051157407407407</v>
      </c>
      <c r="I11715" s="26" t="s">
        <v>14185</v>
      </c>
      <c r="K11715" s="3">
        <v>44348</v>
      </c>
    </row>
    <row r="11716" spans="1:11" x14ac:dyDescent="0.3">
      <c r="A11716" s="26" t="s">
        <v>11713</v>
      </c>
      <c r="G11716" s="2">
        <f t="shared" si="240"/>
        <v>5959.4907407407363</v>
      </c>
      <c r="H11716" s="4">
        <v>0.6051157407407407</v>
      </c>
      <c r="I11716" s="26" t="s">
        <v>14186</v>
      </c>
      <c r="K11716" s="3">
        <v>44385</v>
      </c>
    </row>
    <row r="11717" spans="1:11" x14ac:dyDescent="0.3">
      <c r="A11717" s="26" t="s">
        <v>11714</v>
      </c>
      <c r="G11717" s="2">
        <f t="shared" si="240"/>
        <v>5960.6481481481396</v>
      </c>
      <c r="H11717" s="4">
        <v>0.60512731481481474</v>
      </c>
      <c r="I11717" s="26" t="s">
        <v>14187</v>
      </c>
      <c r="J11717" s="26">
        <v>11</v>
      </c>
      <c r="K11717" s="3" t="s">
        <v>14214</v>
      </c>
    </row>
    <row r="11718" spans="1:11" x14ac:dyDescent="0.3">
      <c r="A11718" s="26" t="s">
        <v>11715</v>
      </c>
      <c r="G11718" s="2">
        <f t="shared" si="240"/>
        <v>5960.6481481481396</v>
      </c>
      <c r="H11718" s="4">
        <v>0.60512731481481474</v>
      </c>
      <c r="I11718" s="26" t="s">
        <v>14189</v>
      </c>
      <c r="J11718" s="26">
        <v>5</v>
      </c>
      <c r="K11718" s="3" t="s">
        <v>14190</v>
      </c>
    </row>
    <row r="11719" spans="1:11" x14ac:dyDescent="0.3">
      <c r="A11719" s="26" t="s">
        <v>11716</v>
      </c>
      <c r="G11719" s="2">
        <f t="shared" si="240"/>
        <v>5960.6481481481396</v>
      </c>
      <c r="H11719" s="4">
        <v>0.60512731481481474</v>
      </c>
      <c r="I11719" s="26" t="s">
        <v>14191</v>
      </c>
      <c r="J11719" s="26">
        <v>5</v>
      </c>
      <c r="K11719" s="3" t="s">
        <v>14190</v>
      </c>
    </row>
    <row r="11720" spans="1:11" x14ac:dyDescent="0.3">
      <c r="A11720" s="26" t="s">
        <v>11717</v>
      </c>
      <c r="G11720" s="2">
        <f t="shared" si="240"/>
        <v>5962.962962962959</v>
      </c>
      <c r="H11720" s="4">
        <v>0.60515046296296293</v>
      </c>
      <c r="I11720" s="26" t="s">
        <v>14189</v>
      </c>
      <c r="J11720" s="26">
        <v>5</v>
      </c>
      <c r="K11720" s="3" t="s">
        <v>14190</v>
      </c>
    </row>
    <row r="11721" spans="1:11" x14ac:dyDescent="0.3">
      <c r="A11721" s="26" t="s">
        <v>11718</v>
      </c>
      <c r="G11721" s="2">
        <f t="shared" si="240"/>
        <v>5962.962962962959</v>
      </c>
      <c r="H11721" s="4">
        <v>0.60515046296296293</v>
      </c>
      <c r="I11721" s="26" t="s">
        <v>14185</v>
      </c>
      <c r="K11721" s="3">
        <v>44348</v>
      </c>
    </row>
    <row r="11722" spans="1:11" x14ac:dyDescent="0.3">
      <c r="A11722" s="26" t="s">
        <v>11719</v>
      </c>
      <c r="G11722" s="2">
        <f t="shared" si="240"/>
        <v>5962.962962962959</v>
      </c>
      <c r="H11722" s="4">
        <v>0.60515046296296293</v>
      </c>
      <c r="I11722" s="26" t="s">
        <v>14186</v>
      </c>
      <c r="K11722" s="3" t="s">
        <v>14193</v>
      </c>
    </row>
    <row r="11723" spans="1:11" x14ac:dyDescent="0.3">
      <c r="A11723" s="26" t="s">
        <v>11720</v>
      </c>
      <c r="G11723" s="2">
        <f t="shared" si="240"/>
        <v>5962.962962962959</v>
      </c>
      <c r="H11723" s="4">
        <v>0.60515046296296293</v>
      </c>
      <c r="I11723" s="26" t="s">
        <v>14191</v>
      </c>
      <c r="J11723" s="26">
        <v>5</v>
      </c>
      <c r="K11723" s="3" t="s">
        <v>14190</v>
      </c>
    </row>
    <row r="11724" spans="1:11" x14ac:dyDescent="0.3">
      <c r="A11724" s="26" t="s">
        <v>11721</v>
      </c>
      <c r="G11724" s="2">
        <f t="shared" si="240"/>
        <v>5962.962962962959</v>
      </c>
      <c r="H11724" s="4">
        <v>0.60515046296296293</v>
      </c>
      <c r="I11724" s="26" t="s">
        <v>14187</v>
      </c>
      <c r="J11724" s="26">
        <v>11</v>
      </c>
      <c r="K11724" s="3" t="s">
        <v>14363</v>
      </c>
    </row>
    <row r="11725" spans="1:11" x14ac:dyDescent="0.3">
      <c r="A11725" s="26" t="s">
        <v>11722</v>
      </c>
      <c r="G11725" s="2">
        <f t="shared" si="240"/>
        <v>5965.2777777777774</v>
      </c>
      <c r="H11725" s="4">
        <v>0.60517361111111112</v>
      </c>
      <c r="I11725" s="26" t="s">
        <v>14185</v>
      </c>
      <c r="K11725" s="3">
        <v>44348</v>
      </c>
    </row>
    <row r="11726" spans="1:11" x14ac:dyDescent="0.3">
      <c r="A11726" s="26" t="s">
        <v>11723</v>
      </c>
      <c r="G11726" s="2">
        <f t="shared" si="240"/>
        <v>5965.2777777777774</v>
      </c>
      <c r="H11726" s="4">
        <v>0.60517361111111112</v>
      </c>
      <c r="I11726" s="26" t="s">
        <v>14186</v>
      </c>
      <c r="K11726" s="3" t="s">
        <v>14193</v>
      </c>
    </row>
    <row r="11727" spans="1:11" x14ac:dyDescent="0.3">
      <c r="A11727" s="26" t="s">
        <v>11724</v>
      </c>
      <c r="G11727" s="2">
        <f t="shared" si="240"/>
        <v>5965.2777777777774</v>
      </c>
      <c r="H11727" s="4">
        <v>0.60517361111111112</v>
      </c>
      <c r="I11727" s="26" t="s">
        <v>14187</v>
      </c>
      <c r="J11727" s="26">
        <v>11</v>
      </c>
      <c r="K11727" s="3" t="s">
        <v>14596</v>
      </c>
    </row>
    <row r="11728" spans="1:11" x14ac:dyDescent="0.3">
      <c r="A11728" s="26" t="s">
        <v>11725</v>
      </c>
      <c r="G11728" s="2">
        <f t="shared" si="240"/>
        <v>5965.2777777777774</v>
      </c>
      <c r="H11728" s="4">
        <v>0.60517361111111112</v>
      </c>
      <c r="I11728" s="26" t="s">
        <v>14189</v>
      </c>
      <c r="J11728" s="26">
        <v>5</v>
      </c>
      <c r="K11728" s="3" t="s">
        <v>14190</v>
      </c>
    </row>
    <row r="11729" spans="1:11" x14ac:dyDescent="0.3">
      <c r="A11729" s="26" t="s">
        <v>11726</v>
      </c>
      <c r="G11729" s="2">
        <f t="shared" si="240"/>
        <v>5965.2777777777774</v>
      </c>
      <c r="H11729" s="4">
        <v>0.60517361111111112</v>
      </c>
      <c r="I11729" s="26" t="s">
        <v>14191</v>
      </c>
      <c r="J11729" s="26">
        <v>5</v>
      </c>
      <c r="K11729" s="3" t="s">
        <v>14190</v>
      </c>
    </row>
    <row r="11730" spans="1:11" x14ac:dyDescent="0.3">
      <c r="A11730" s="26" t="s">
        <v>11727</v>
      </c>
      <c r="G11730" s="2">
        <f t="shared" si="240"/>
        <v>5967.5925925925858</v>
      </c>
      <c r="H11730" s="4">
        <v>0.6051967592592592</v>
      </c>
      <c r="I11730" s="26" t="s">
        <v>14187</v>
      </c>
      <c r="J11730" s="26">
        <v>11</v>
      </c>
      <c r="K11730" s="3" t="s">
        <v>14216</v>
      </c>
    </row>
    <row r="11731" spans="1:11" x14ac:dyDescent="0.3">
      <c r="A11731" s="26" t="s">
        <v>11728</v>
      </c>
      <c r="G11731" s="2">
        <f t="shared" si="240"/>
        <v>5967.5925925925858</v>
      </c>
      <c r="H11731" s="4">
        <v>0.6051967592592592</v>
      </c>
      <c r="I11731" s="26" t="s">
        <v>14185</v>
      </c>
      <c r="K11731" s="3">
        <v>44348</v>
      </c>
    </row>
    <row r="11732" spans="1:11" x14ac:dyDescent="0.3">
      <c r="A11732" s="26" t="s">
        <v>11729</v>
      </c>
      <c r="G11732" s="2">
        <f t="shared" si="240"/>
        <v>5967.5925925925858</v>
      </c>
      <c r="H11732" s="4">
        <v>0.6051967592592592</v>
      </c>
      <c r="I11732" s="26" t="s">
        <v>14186</v>
      </c>
      <c r="K11732" s="3" t="s">
        <v>14193</v>
      </c>
    </row>
    <row r="11733" spans="1:11" x14ac:dyDescent="0.3">
      <c r="A11733" s="26" t="s">
        <v>11730</v>
      </c>
      <c r="G11733" s="2">
        <f t="shared" si="240"/>
        <v>5967.5925925925858</v>
      </c>
      <c r="H11733" s="4">
        <v>0.6051967592592592</v>
      </c>
      <c r="I11733" s="26" t="s">
        <v>14189</v>
      </c>
      <c r="J11733" s="26">
        <v>5</v>
      </c>
      <c r="K11733" s="3" t="s">
        <v>14190</v>
      </c>
    </row>
    <row r="11734" spans="1:11" x14ac:dyDescent="0.3">
      <c r="A11734" s="26" t="s">
        <v>11731</v>
      </c>
      <c r="G11734" s="2">
        <f t="shared" si="240"/>
        <v>5967.5925925925858</v>
      </c>
      <c r="H11734" s="4">
        <v>0.6051967592592592</v>
      </c>
      <c r="I11734" s="26" t="s">
        <v>14191</v>
      </c>
      <c r="J11734" s="26">
        <v>5</v>
      </c>
      <c r="K11734" s="3" t="s">
        <v>14190</v>
      </c>
    </row>
    <row r="11735" spans="1:11" x14ac:dyDescent="0.3">
      <c r="A11735" s="26" t="s">
        <v>11732</v>
      </c>
      <c r="G11735" s="2">
        <f t="shared" si="240"/>
        <v>5969.9074074074042</v>
      </c>
      <c r="H11735" s="4">
        <v>0.60521990740740739</v>
      </c>
      <c r="I11735" s="26" t="s">
        <v>14185</v>
      </c>
      <c r="K11735" s="3">
        <v>44348</v>
      </c>
    </row>
    <row r="11736" spans="1:11" x14ac:dyDescent="0.3">
      <c r="A11736" s="26" t="s">
        <v>11733</v>
      </c>
      <c r="G11736" s="2">
        <f t="shared" si="240"/>
        <v>5969.9074074074042</v>
      </c>
      <c r="H11736" s="4">
        <v>0.60521990740740739</v>
      </c>
      <c r="I11736" s="26" t="s">
        <v>14186</v>
      </c>
      <c r="K11736" s="3">
        <v>44261</v>
      </c>
    </row>
    <row r="11737" spans="1:11" x14ac:dyDescent="0.3">
      <c r="A11737" s="26" t="s">
        <v>11734</v>
      </c>
      <c r="G11737" s="2">
        <f t="shared" si="240"/>
        <v>5969.9074074074042</v>
      </c>
      <c r="H11737" s="4">
        <v>0.60521990740740739</v>
      </c>
      <c r="I11737" s="26" t="s">
        <v>14187</v>
      </c>
      <c r="J11737" s="26">
        <v>11</v>
      </c>
      <c r="K11737" s="3" t="s">
        <v>14367</v>
      </c>
    </row>
    <row r="11738" spans="1:11" x14ac:dyDescent="0.3">
      <c r="A11738" s="26" t="s">
        <v>11735</v>
      </c>
      <c r="G11738" s="2">
        <f t="shared" si="240"/>
        <v>5969.9074074074042</v>
      </c>
      <c r="H11738" s="4">
        <v>0.60521990740740739</v>
      </c>
      <c r="I11738" s="26" t="s">
        <v>14189</v>
      </c>
      <c r="J11738" s="26">
        <v>5</v>
      </c>
      <c r="K11738" s="3" t="s">
        <v>14190</v>
      </c>
    </row>
    <row r="11739" spans="1:11" x14ac:dyDescent="0.3">
      <c r="A11739" s="26" t="s">
        <v>11736</v>
      </c>
      <c r="G11739" s="2">
        <f t="shared" si="240"/>
        <v>5969.9074074074042</v>
      </c>
      <c r="H11739" s="4">
        <v>0.60521990740740739</v>
      </c>
      <c r="I11739" s="26" t="s">
        <v>14191</v>
      </c>
      <c r="J11739" s="26">
        <v>5</v>
      </c>
      <c r="K11739" s="3" t="s">
        <v>14190</v>
      </c>
    </row>
    <row r="11740" spans="1:11" x14ac:dyDescent="0.3">
      <c r="A11740" s="26" t="s">
        <v>11737</v>
      </c>
      <c r="G11740" s="2">
        <f t="shared" si="240"/>
        <v>5972.2222222222235</v>
      </c>
      <c r="H11740" s="4">
        <v>0.60524305555555558</v>
      </c>
      <c r="I11740" s="26" t="s">
        <v>14189</v>
      </c>
      <c r="J11740" s="26">
        <v>5</v>
      </c>
      <c r="K11740" s="3" t="s">
        <v>14190</v>
      </c>
    </row>
    <row r="11741" spans="1:11" x14ac:dyDescent="0.3">
      <c r="A11741" s="26" t="s">
        <v>11738</v>
      </c>
      <c r="G11741" s="2">
        <f t="shared" si="240"/>
        <v>5972.2222222222235</v>
      </c>
      <c r="H11741" s="4">
        <v>0.60524305555555558</v>
      </c>
      <c r="I11741" s="26" t="s">
        <v>14185</v>
      </c>
      <c r="K11741" s="3">
        <v>44348</v>
      </c>
    </row>
    <row r="11742" spans="1:11" x14ac:dyDescent="0.3">
      <c r="A11742" s="26" t="s">
        <v>11739</v>
      </c>
      <c r="G11742" s="2">
        <f t="shared" si="240"/>
        <v>5972.2222222222235</v>
      </c>
      <c r="H11742" s="4">
        <v>0.60524305555555558</v>
      </c>
      <c r="I11742" s="26" t="s">
        <v>14186</v>
      </c>
      <c r="K11742" s="3">
        <v>44262</v>
      </c>
    </row>
    <row r="11743" spans="1:11" x14ac:dyDescent="0.3">
      <c r="A11743" s="26" t="s">
        <v>11740</v>
      </c>
      <c r="G11743" s="2">
        <f t="shared" si="240"/>
        <v>5972.2222222222235</v>
      </c>
      <c r="H11743" s="4">
        <v>0.60524305555555558</v>
      </c>
      <c r="I11743" s="26" t="s">
        <v>14191</v>
      </c>
      <c r="J11743" s="26">
        <v>5</v>
      </c>
      <c r="K11743" s="3" t="s">
        <v>14190</v>
      </c>
    </row>
    <row r="11744" spans="1:11" x14ac:dyDescent="0.3">
      <c r="A11744" s="26" t="s">
        <v>11741</v>
      </c>
      <c r="G11744" s="2">
        <f t="shared" si="240"/>
        <v>5972.2222222222235</v>
      </c>
      <c r="H11744" s="4">
        <v>0.60524305555555558</v>
      </c>
      <c r="I11744" s="26" t="s">
        <v>14187</v>
      </c>
      <c r="J11744" s="26">
        <v>11</v>
      </c>
      <c r="K11744" s="3" t="s">
        <v>14368</v>
      </c>
    </row>
    <row r="11745" spans="1:11" x14ac:dyDescent="0.3">
      <c r="A11745" s="26" t="s">
        <v>11742</v>
      </c>
      <c r="G11745" s="2">
        <f t="shared" si="240"/>
        <v>5974.537037037031</v>
      </c>
      <c r="H11745" s="4">
        <v>0.60526620370370365</v>
      </c>
      <c r="I11745" s="26" t="s">
        <v>14185</v>
      </c>
      <c r="K11745" s="3">
        <v>44348</v>
      </c>
    </row>
    <row r="11746" spans="1:11" x14ac:dyDescent="0.3">
      <c r="A11746" s="26" t="s">
        <v>11743</v>
      </c>
      <c r="G11746" s="2">
        <f t="shared" si="240"/>
        <v>5974.537037037031</v>
      </c>
      <c r="H11746" s="4">
        <v>0.60526620370370365</v>
      </c>
      <c r="I11746" s="26" t="s">
        <v>14186</v>
      </c>
      <c r="K11746" s="3" t="s">
        <v>14193</v>
      </c>
    </row>
    <row r="11747" spans="1:11" x14ac:dyDescent="0.3">
      <c r="A11747" s="26" t="s">
        <v>11744</v>
      </c>
      <c r="G11747" s="2">
        <f t="shared" si="240"/>
        <v>5974.537037037031</v>
      </c>
      <c r="H11747" s="4">
        <v>0.60526620370370365</v>
      </c>
      <c r="I11747" s="26" t="s">
        <v>14187</v>
      </c>
      <c r="J11747" s="26">
        <v>11</v>
      </c>
      <c r="K11747" s="3" t="s">
        <v>14218</v>
      </c>
    </row>
    <row r="11748" spans="1:11" x14ac:dyDescent="0.3">
      <c r="A11748" s="26" t="s">
        <v>11745</v>
      </c>
      <c r="G11748" s="2">
        <f t="shared" si="240"/>
        <v>5974.537037037031</v>
      </c>
      <c r="H11748" s="4">
        <v>0.60526620370370365</v>
      </c>
      <c r="I11748" s="26" t="s">
        <v>14189</v>
      </c>
      <c r="J11748" s="26">
        <v>5</v>
      </c>
      <c r="K11748" s="3" t="s">
        <v>14190</v>
      </c>
    </row>
    <row r="11749" spans="1:11" x14ac:dyDescent="0.3">
      <c r="A11749" s="26" t="s">
        <v>11746</v>
      </c>
      <c r="G11749" s="2">
        <f t="shared" si="240"/>
        <v>5974.537037037031</v>
      </c>
      <c r="H11749" s="4">
        <v>0.60526620370370365</v>
      </c>
      <c r="I11749" s="26" t="s">
        <v>14191</v>
      </c>
      <c r="J11749" s="26">
        <v>5</v>
      </c>
      <c r="K11749" s="3" t="s">
        <v>14190</v>
      </c>
    </row>
    <row r="11750" spans="1:11" x14ac:dyDescent="0.3">
      <c r="A11750" s="26" t="s">
        <v>11747</v>
      </c>
      <c r="G11750" s="2">
        <f t="shared" si="240"/>
        <v>5976.8518518518495</v>
      </c>
      <c r="H11750" s="4">
        <v>0.60528935185185184</v>
      </c>
      <c r="I11750" s="26" t="s">
        <v>14187</v>
      </c>
      <c r="J11750" s="26">
        <v>11</v>
      </c>
      <c r="K11750" s="3" t="s">
        <v>14812</v>
      </c>
    </row>
    <row r="11751" spans="1:11" x14ac:dyDescent="0.3">
      <c r="A11751" s="26" t="s">
        <v>11748</v>
      </c>
      <c r="G11751" s="2">
        <f t="shared" si="240"/>
        <v>5976.8518518518495</v>
      </c>
      <c r="H11751" s="4">
        <v>0.60528935185185184</v>
      </c>
      <c r="I11751" s="26" t="s">
        <v>14185</v>
      </c>
      <c r="K11751" s="3">
        <v>44348</v>
      </c>
    </row>
    <row r="11752" spans="1:11" x14ac:dyDescent="0.3">
      <c r="A11752" s="26" t="s">
        <v>11749</v>
      </c>
      <c r="G11752" s="2">
        <f t="shared" si="240"/>
        <v>5976.8518518518495</v>
      </c>
      <c r="H11752" s="4">
        <v>0.60528935185185184</v>
      </c>
      <c r="I11752" s="26" t="s">
        <v>14186</v>
      </c>
      <c r="K11752" s="3">
        <v>44322</v>
      </c>
    </row>
    <row r="11753" spans="1:11" x14ac:dyDescent="0.3">
      <c r="A11753" s="26" t="s">
        <v>11750</v>
      </c>
      <c r="G11753" s="2">
        <f t="shared" si="240"/>
        <v>5976.8518518518495</v>
      </c>
      <c r="H11753" s="4">
        <v>0.60528935185185184</v>
      </c>
      <c r="I11753" s="26" t="s">
        <v>14189</v>
      </c>
      <c r="J11753" s="26">
        <v>5</v>
      </c>
      <c r="K11753" s="3" t="s">
        <v>14190</v>
      </c>
    </row>
    <row r="11754" spans="1:11" x14ac:dyDescent="0.3">
      <c r="A11754" s="26" t="s">
        <v>11751</v>
      </c>
      <c r="G11754" s="2">
        <f t="shared" si="240"/>
        <v>5976.8518518518495</v>
      </c>
      <c r="H11754" s="4">
        <v>0.60528935185185184</v>
      </c>
      <c r="I11754" s="26" t="s">
        <v>14191</v>
      </c>
      <c r="J11754" s="26">
        <v>5</v>
      </c>
      <c r="K11754" s="3" t="s">
        <v>14190</v>
      </c>
    </row>
    <row r="11755" spans="1:11" x14ac:dyDescent="0.3">
      <c r="A11755" s="26" t="s">
        <v>11752</v>
      </c>
      <c r="G11755" s="2">
        <f t="shared" si="240"/>
        <v>5979.1666666666688</v>
      </c>
      <c r="H11755" s="4">
        <v>0.60531250000000003</v>
      </c>
      <c r="I11755" s="26" t="s">
        <v>14185</v>
      </c>
      <c r="K11755" s="3">
        <v>44348</v>
      </c>
    </row>
    <row r="11756" spans="1:11" x14ac:dyDescent="0.3">
      <c r="A11756" s="26" t="s">
        <v>11753</v>
      </c>
      <c r="G11756" s="2">
        <f t="shared" si="240"/>
        <v>5979.1666666666688</v>
      </c>
      <c r="H11756" s="4">
        <v>0.60531250000000003</v>
      </c>
      <c r="I11756" s="26" t="s">
        <v>14186</v>
      </c>
      <c r="K11756" s="3" t="s">
        <v>14193</v>
      </c>
    </row>
    <row r="11757" spans="1:11" x14ac:dyDescent="0.3">
      <c r="A11757" s="26" t="s">
        <v>11754</v>
      </c>
      <c r="G11757" s="2">
        <f t="shared" si="240"/>
        <v>5979.1666666666688</v>
      </c>
      <c r="H11757" s="4">
        <v>0.60531250000000003</v>
      </c>
      <c r="I11757" s="26" t="s">
        <v>14187</v>
      </c>
      <c r="J11757" s="26">
        <v>11</v>
      </c>
      <c r="K11757" s="3" t="s">
        <v>15008</v>
      </c>
    </row>
    <row r="11758" spans="1:11" x14ac:dyDescent="0.3">
      <c r="A11758" s="26" t="s">
        <v>11755</v>
      </c>
      <c r="G11758" s="2">
        <f t="shared" si="240"/>
        <v>5979.1666666666688</v>
      </c>
      <c r="H11758" s="4">
        <v>0.60531250000000003</v>
      </c>
      <c r="I11758" s="26" t="s">
        <v>14189</v>
      </c>
      <c r="J11758" s="26">
        <v>5</v>
      </c>
      <c r="K11758" s="3" t="s">
        <v>14190</v>
      </c>
    </row>
    <row r="11759" spans="1:11" x14ac:dyDescent="0.3">
      <c r="A11759" s="26" t="s">
        <v>11756</v>
      </c>
      <c r="G11759" s="2">
        <f t="shared" si="240"/>
        <v>5979.1666666666688</v>
      </c>
      <c r="H11759" s="4">
        <v>0.60531250000000003</v>
      </c>
      <c r="I11759" s="26" t="s">
        <v>14191</v>
      </c>
      <c r="J11759" s="26">
        <v>5</v>
      </c>
      <c r="K11759" s="3" t="s">
        <v>14190</v>
      </c>
    </row>
    <row r="11760" spans="1:11" x14ac:dyDescent="0.3">
      <c r="A11760" s="26" t="s">
        <v>11757</v>
      </c>
      <c r="G11760" s="2">
        <f t="shared" si="240"/>
        <v>5981.4814814814763</v>
      </c>
      <c r="H11760" s="4">
        <v>0.60533564814814811</v>
      </c>
      <c r="I11760" s="26" t="s">
        <v>14185</v>
      </c>
      <c r="K11760" s="3">
        <v>44348</v>
      </c>
    </row>
    <row r="11761" spans="1:11" x14ac:dyDescent="0.3">
      <c r="A11761" s="26" t="s">
        <v>11758</v>
      </c>
      <c r="G11761" s="2">
        <f t="shared" si="240"/>
        <v>5981.4814814814763</v>
      </c>
      <c r="H11761" s="4">
        <v>0.60533564814814811</v>
      </c>
      <c r="I11761" s="26" t="s">
        <v>14186</v>
      </c>
      <c r="K11761" s="3">
        <v>44262</v>
      </c>
    </row>
    <row r="11762" spans="1:11" x14ac:dyDescent="0.3">
      <c r="A11762" s="26" t="s">
        <v>11759</v>
      </c>
      <c r="G11762" s="2">
        <f t="shared" si="240"/>
        <v>5981.4814814814763</v>
      </c>
      <c r="H11762" s="4">
        <v>0.60533564814814811</v>
      </c>
      <c r="I11762" s="26" t="s">
        <v>14187</v>
      </c>
      <c r="J11762" s="26">
        <v>11</v>
      </c>
      <c r="K11762" s="3" t="s">
        <v>15009</v>
      </c>
    </row>
    <row r="11763" spans="1:11" x14ac:dyDescent="0.3">
      <c r="A11763" s="26" t="s">
        <v>11760</v>
      </c>
      <c r="G11763" s="2">
        <f t="shared" si="240"/>
        <v>5981.4814814814763</v>
      </c>
      <c r="H11763" s="4">
        <v>0.60533564814814811</v>
      </c>
      <c r="I11763" s="26" t="s">
        <v>14189</v>
      </c>
      <c r="J11763" s="26">
        <v>5</v>
      </c>
      <c r="K11763" s="3" t="s">
        <v>14190</v>
      </c>
    </row>
    <row r="11764" spans="1:11" x14ac:dyDescent="0.3">
      <c r="A11764" s="26" t="s">
        <v>11761</v>
      </c>
      <c r="G11764" s="2">
        <f t="shared" si="240"/>
        <v>5981.4814814814763</v>
      </c>
      <c r="H11764" s="4">
        <v>0.60533564814814811</v>
      </c>
      <c r="I11764" s="26" t="s">
        <v>14191</v>
      </c>
      <c r="J11764" s="26">
        <v>5</v>
      </c>
      <c r="K11764" s="3" t="s">
        <v>14190</v>
      </c>
    </row>
    <row r="11765" spans="1:11" x14ac:dyDescent="0.3">
      <c r="A11765" s="26" t="s">
        <v>11762</v>
      </c>
      <c r="G11765" s="2">
        <f t="shared" si="240"/>
        <v>5983.7962962962956</v>
      </c>
      <c r="H11765" s="4">
        <v>0.6053587962962963</v>
      </c>
      <c r="I11765" s="26" t="s">
        <v>14185</v>
      </c>
      <c r="K11765" s="3">
        <v>44348</v>
      </c>
    </row>
    <row r="11766" spans="1:11" x14ac:dyDescent="0.3">
      <c r="A11766" s="26" t="s">
        <v>11763</v>
      </c>
      <c r="G11766" s="2">
        <f t="shared" si="240"/>
        <v>5983.7962962962956</v>
      </c>
      <c r="H11766" s="4">
        <v>0.6053587962962963</v>
      </c>
      <c r="I11766" s="26" t="s">
        <v>14186</v>
      </c>
      <c r="K11766" s="3">
        <v>44235</v>
      </c>
    </row>
    <row r="11767" spans="1:11" x14ac:dyDescent="0.3">
      <c r="A11767" s="26" t="s">
        <v>11764</v>
      </c>
      <c r="G11767" s="2">
        <f t="shared" si="240"/>
        <v>5983.7962962962956</v>
      </c>
      <c r="H11767" s="4">
        <v>0.6053587962962963</v>
      </c>
      <c r="I11767" s="26" t="s">
        <v>14187</v>
      </c>
      <c r="J11767" s="26">
        <v>11</v>
      </c>
      <c r="K11767" s="3" t="s">
        <v>14813</v>
      </c>
    </row>
    <row r="11768" spans="1:11" x14ac:dyDescent="0.3">
      <c r="A11768" s="26" t="s">
        <v>11765</v>
      </c>
      <c r="G11768" s="2">
        <f t="shared" si="240"/>
        <v>5983.7962962962956</v>
      </c>
      <c r="H11768" s="4">
        <v>0.6053587962962963</v>
      </c>
      <c r="I11768" s="26" t="s">
        <v>14189</v>
      </c>
      <c r="J11768" s="26">
        <v>5</v>
      </c>
      <c r="K11768" s="3" t="s">
        <v>14190</v>
      </c>
    </row>
    <row r="11769" spans="1:11" x14ac:dyDescent="0.3">
      <c r="A11769" s="26" t="s">
        <v>11766</v>
      </c>
      <c r="G11769" s="2">
        <f t="shared" si="240"/>
        <v>5983.7962962962956</v>
      </c>
      <c r="H11769" s="4">
        <v>0.6053587962962963</v>
      </c>
      <c r="I11769" s="26" t="s">
        <v>14191</v>
      </c>
      <c r="J11769" s="26">
        <v>5</v>
      </c>
      <c r="K11769" s="3" t="s">
        <v>14190</v>
      </c>
    </row>
    <row r="11770" spans="1:11" x14ac:dyDescent="0.3">
      <c r="A11770" s="26" t="s">
        <v>11767</v>
      </c>
      <c r="G11770" s="2">
        <f t="shared" si="240"/>
        <v>5986.111111111114</v>
      </c>
      <c r="H11770" s="4">
        <v>0.60538194444444449</v>
      </c>
      <c r="I11770" s="26" t="s">
        <v>14185</v>
      </c>
      <c r="K11770" s="3">
        <v>44348</v>
      </c>
    </row>
    <row r="11771" spans="1:11" x14ac:dyDescent="0.3">
      <c r="A11771" s="26" t="s">
        <v>11768</v>
      </c>
      <c r="G11771" s="2">
        <f t="shared" si="240"/>
        <v>5986.111111111114</v>
      </c>
      <c r="H11771" s="4">
        <v>0.60538194444444449</v>
      </c>
      <c r="I11771" s="26" t="s">
        <v>14186</v>
      </c>
      <c r="K11771" s="3" t="s">
        <v>14193</v>
      </c>
    </row>
    <row r="11772" spans="1:11" x14ac:dyDescent="0.3">
      <c r="A11772" s="26" t="s">
        <v>11769</v>
      </c>
      <c r="G11772" s="2">
        <f t="shared" si="240"/>
        <v>5986.111111111114</v>
      </c>
      <c r="H11772" s="4">
        <v>0.60538194444444449</v>
      </c>
      <c r="I11772" s="26" t="s">
        <v>14187</v>
      </c>
      <c r="J11772" s="26">
        <v>11</v>
      </c>
      <c r="K11772" s="3" t="s">
        <v>14603</v>
      </c>
    </row>
    <row r="11773" spans="1:11" x14ac:dyDescent="0.3">
      <c r="A11773" s="26" t="s">
        <v>11770</v>
      </c>
      <c r="G11773" s="2">
        <f t="shared" si="240"/>
        <v>5986.111111111114</v>
      </c>
      <c r="H11773" s="4">
        <v>0.60538194444444449</v>
      </c>
      <c r="I11773" s="26" t="s">
        <v>14189</v>
      </c>
      <c r="J11773" s="26">
        <v>5</v>
      </c>
      <c r="K11773" s="3" t="s">
        <v>14190</v>
      </c>
    </row>
    <row r="11774" spans="1:11" x14ac:dyDescent="0.3">
      <c r="A11774" s="26" t="s">
        <v>11771</v>
      </c>
      <c r="G11774" s="2">
        <f t="shared" si="240"/>
        <v>5986.111111111114</v>
      </c>
      <c r="H11774" s="4">
        <v>0.60538194444444449</v>
      </c>
      <c r="I11774" s="26" t="s">
        <v>14191</v>
      </c>
      <c r="J11774" s="26">
        <v>5</v>
      </c>
      <c r="K11774" s="3" t="s">
        <v>14190</v>
      </c>
    </row>
    <row r="11775" spans="1:11" x14ac:dyDescent="0.3">
      <c r="A11775" s="26" t="s">
        <v>11772</v>
      </c>
      <c r="G11775" s="2">
        <f t="shared" si="240"/>
        <v>5988.4259259259225</v>
      </c>
      <c r="H11775" s="4">
        <v>0.60540509259259256</v>
      </c>
      <c r="I11775" s="26" t="s">
        <v>14185</v>
      </c>
      <c r="K11775" s="3">
        <v>44348</v>
      </c>
    </row>
    <row r="11776" spans="1:11" x14ac:dyDescent="0.3">
      <c r="A11776" s="26" t="s">
        <v>11773</v>
      </c>
      <c r="G11776" s="2">
        <f t="shared" ref="G11776:G11839" si="241">(H11776-$H$2)*10^5</f>
        <v>5988.4259259259225</v>
      </c>
      <c r="H11776" s="4">
        <v>0.60540509259259256</v>
      </c>
      <c r="I11776" s="26" t="s">
        <v>14186</v>
      </c>
      <c r="K11776" s="3">
        <v>44262</v>
      </c>
    </row>
    <row r="11777" spans="1:11" x14ac:dyDescent="0.3">
      <c r="A11777" s="26" t="s">
        <v>11774</v>
      </c>
      <c r="G11777" s="2">
        <f t="shared" si="241"/>
        <v>5988.4259259259225</v>
      </c>
      <c r="H11777" s="4">
        <v>0.60540509259259256</v>
      </c>
      <c r="I11777" s="26" t="s">
        <v>14187</v>
      </c>
      <c r="J11777" s="26">
        <v>11</v>
      </c>
      <c r="K11777" s="3" t="s">
        <v>14221</v>
      </c>
    </row>
    <row r="11778" spans="1:11" x14ac:dyDescent="0.3">
      <c r="A11778" s="26" t="s">
        <v>11775</v>
      </c>
      <c r="G11778" s="2">
        <f t="shared" si="241"/>
        <v>5988.4259259259225</v>
      </c>
      <c r="H11778" s="4">
        <v>0.60540509259259256</v>
      </c>
      <c r="I11778" s="26" t="s">
        <v>14189</v>
      </c>
      <c r="J11778" s="26">
        <v>5</v>
      </c>
      <c r="K11778" s="3" t="s">
        <v>14190</v>
      </c>
    </row>
    <row r="11779" spans="1:11" x14ac:dyDescent="0.3">
      <c r="A11779" s="26" t="s">
        <v>11776</v>
      </c>
      <c r="G11779" s="2">
        <f t="shared" si="241"/>
        <v>5988.4259259259225</v>
      </c>
      <c r="H11779" s="4">
        <v>0.60540509259259256</v>
      </c>
      <c r="I11779" s="26" t="s">
        <v>14191</v>
      </c>
      <c r="J11779" s="26">
        <v>5</v>
      </c>
      <c r="K11779" s="3" t="s">
        <v>14190</v>
      </c>
    </row>
    <row r="11780" spans="1:11" x14ac:dyDescent="0.3">
      <c r="A11780" s="26" t="s">
        <v>11777</v>
      </c>
      <c r="G11780" s="2">
        <f t="shared" si="241"/>
        <v>5990.7407407407409</v>
      </c>
      <c r="H11780" s="4">
        <v>0.60542824074074075</v>
      </c>
      <c r="I11780" s="26" t="s">
        <v>14185</v>
      </c>
      <c r="K11780" s="3">
        <v>44348</v>
      </c>
    </row>
    <row r="11781" spans="1:11" x14ac:dyDescent="0.3">
      <c r="A11781" s="26" t="s">
        <v>11778</v>
      </c>
      <c r="G11781" s="2">
        <f t="shared" si="241"/>
        <v>5990.7407407407409</v>
      </c>
      <c r="H11781" s="4">
        <v>0.60542824074074075</v>
      </c>
      <c r="I11781" s="26" t="s">
        <v>14186</v>
      </c>
      <c r="K11781" s="3">
        <v>44202</v>
      </c>
    </row>
    <row r="11782" spans="1:11" x14ac:dyDescent="0.3">
      <c r="A11782" s="26" t="s">
        <v>11779</v>
      </c>
      <c r="G11782" s="2">
        <f t="shared" si="241"/>
        <v>5990.7407407407409</v>
      </c>
      <c r="H11782" s="4">
        <v>0.60542824074074075</v>
      </c>
      <c r="I11782" s="26" t="s">
        <v>14187</v>
      </c>
      <c r="J11782" s="26">
        <v>11</v>
      </c>
      <c r="K11782" s="3" t="s">
        <v>14373</v>
      </c>
    </row>
    <row r="11783" spans="1:11" x14ac:dyDescent="0.3">
      <c r="A11783" s="26" t="s">
        <v>11780</v>
      </c>
      <c r="G11783" s="2">
        <f t="shared" si="241"/>
        <v>5990.7407407407409</v>
      </c>
      <c r="H11783" s="4">
        <v>0.60542824074074075</v>
      </c>
      <c r="I11783" s="26" t="s">
        <v>14189</v>
      </c>
      <c r="J11783" s="26">
        <v>5</v>
      </c>
      <c r="K11783" s="3" t="s">
        <v>14190</v>
      </c>
    </row>
    <row r="11784" spans="1:11" x14ac:dyDescent="0.3">
      <c r="A11784" s="26" t="s">
        <v>11781</v>
      </c>
      <c r="G11784" s="2">
        <f t="shared" si="241"/>
        <v>5990.7407407407409</v>
      </c>
      <c r="H11784" s="4">
        <v>0.60542824074074075</v>
      </c>
      <c r="I11784" s="26" t="s">
        <v>14191</v>
      </c>
      <c r="J11784" s="26">
        <v>5</v>
      </c>
      <c r="K11784" s="3" t="s">
        <v>14190</v>
      </c>
    </row>
    <row r="11785" spans="1:11" x14ac:dyDescent="0.3">
      <c r="A11785" s="26" t="s">
        <v>11782</v>
      </c>
      <c r="G11785" s="2">
        <f t="shared" si="241"/>
        <v>5993.0555555555602</v>
      </c>
      <c r="H11785" s="4">
        <v>0.60545138888888894</v>
      </c>
      <c r="I11785" s="26" t="s">
        <v>14185</v>
      </c>
      <c r="K11785" s="3">
        <v>44348</v>
      </c>
    </row>
    <row r="11786" spans="1:11" x14ac:dyDescent="0.3">
      <c r="A11786" s="26" t="s">
        <v>11783</v>
      </c>
      <c r="G11786" s="2">
        <f t="shared" si="241"/>
        <v>5993.0555555555602</v>
      </c>
      <c r="H11786" s="4">
        <v>0.60545138888888894</v>
      </c>
      <c r="I11786" s="26" t="s">
        <v>14186</v>
      </c>
      <c r="K11786" s="3" t="s">
        <v>14193</v>
      </c>
    </row>
    <row r="11787" spans="1:11" x14ac:dyDescent="0.3">
      <c r="A11787" s="26" t="s">
        <v>11784</v>
      </c>
      <c r="G11787" s="2">
        <f t="shared" si="241"/>
        <v>5993.0555555555602</v>
      </c>
      <c r="H11787" s="4">
        <v>0.60545138888888894</v>
      </c>
      <c r="I11787" s="26" t="s">
        <v>14187</v>
      </c>
      <c r="J11787" s="26">
        <v>11</v>
      </c>
      <c r="K11787" s="3" t="s">
        <v>14374</v>
      </c>
    </row>
    <row r="11788" spans="1:11" x14ac:dyDescent="0.3">
      <c r="A11788" s="26" t="s">
        <v>11785</v>
      </c>
      <c r="G11788" s="2">
        <f t="shared" si="241"/>
        <v>5993.0555555555602</v>
      </c>
      <c r="H11788" s="4">
        <v>0.60545138888888894</v>
      </c>
      <c r="I11788" s="26" t="s">
        <v>14189</v>
      </c>
      <c r="J11788" s="26">
        <v>5</v>
      </c>
      <c r="K11788" s="3" t="s">
        <v>14190</v>
      </c>
    </row>
    <row r="11789" spans="1:11" x14ac:dyDescent="0.3">
      <c r="A11789" s="26" t="s">
        <v>11786</v>
      </c>
      <c r="G11789" s="2">
        <f t="shared" si="241"/>
        <v>5994.2129629629635</v>
      </c>
      <c r="H11789" s="4">
        <v>0.60546296296296298</v>
      </c>
      <c r="I11789" s="26" t="s">
        <v>14191</v>
      </c>
      <c r="J11789" s="26">
        <v>5</v>
      </c>
      <c r="K11789" s="3" t="s">
        <v>14190</v>
      </c>
    </row>
    <row r="11790" spans="1:11" x14ac:dyDescent="0.3">
      <c r="A11790" s="26" t="s">
        <v>11787</v>
      </c>
      <c r="G11790" s="2">
        <f t="shared" si="241"/>
        <v>5995.3703703703677</v>
      </c>
      <c r="H11790" s="4">
        <v>0.60547453703703702</v>
      </c>
      <c r="I11790" s="26" t="s">
        <v>14186</v>
      </c>
      <c r="K11790" s="3" t="s">
        <v>14193</v>
      </c>
    </row>
    <row r="11791" spans="1:11" x14ac:dyDescent="0.3">
      <c r="A11791" s="26" t="s">
        <v>11788</v>
      </c>
      <c r="G11791" s="2">
        <f t="shared" si="241"/>
        <v>5995.3703703703677</v>
      </c>
      <c r="H11791" s="4">
        <v>0.60547453703703702</v>
      </c>
      <c r="I11791" s="26" t="s">
        <v>14185</v>
      </c>
      <c r="K11791" s="3">
        <v>44348</v>
      </c>
    </row>
    <row r="11792" spans="1:11" x14ac:dyDescent="0.3">
      <c r="A11792" s="26" t="s">
        <v>11789</v>
      </c>
      <c r="G11792" s="2">
        <f t="shared" si="241"/>
        <v>5995.3703703703677</v>
      </c>
      <c r="H11792" s="4">
        <v>0.60547453703703702</v>
      </c>
      <c r="I11792" s="26" t="s">
        <v>14187</v>
      </c>
      <c r="J11792" s="26">
        <v>11</v>
      </c>
      <c r="K11792" s="3" t="s">
        <v>14224</v>
      </c>
    </row>
    <row r="11793" spans="1:11" x14ac:dyDescent="0.3">
      <c r="A11793" s="26" t="s">
        <v>11790</v>
      </c>
      <c r="G11793" s="2">
        <f t="shared" si="241"/>
        <v>5996.5277777777719</v>
      </c>
      <c r="H11793" s="4">
        <v>0.60548611111111106</v>
      </c>
      <c r="I11793" s="26" t="s">
        <v>14189</v>
      </c>
      <c r="J11793" s="26">
        <v>5</v>
      </c>
      <c r="K11793" s="3" t="s">
        <v>14190</v>
      </c>
    </row>
    <row r="11794" spans="1:11" x14ac:dyDescent="0.3">
      <c r="A11794" s="26" t="s">
        <v>11791</v>
      </c>
      <c r="G11794" s="2">
        <f t="shared" si="241"/>
        <v>5996.5277777777719</v>
      </c>
      <c r="H11794" s="4">
        <v>0.60548611111111106</v>
      </c>
      <c r="I11794" s="26" t="s">
        <v>14191</v>
      </c>
      <c r="J11794" s="26">
        <v>5</v>
      </c>
      <c r="K11794" s="3" t="s">
        <v>14190</v>
      </c>
    </row>
    <row r="11795" spans="1:11" x14ac:dyDescent="0.3">
      <c r="A11795" s="26" t="s">
        <v>11792</v>
      </c>
      <c r="G11795" s="2">
        <f t="shared" si="241"/>
        <v>5997.6851851851861</v>
      </c>
      <c r="H11795" s="4">
        <v>0.60549768518518521</v>
      </c>
      <c r="I11795" s="26" t="s">
        <v>14187</v>
      </c>
      <c r="J11795" s="26">
        <v>11</v>
      </c>
      <c r="K11795" s="3" t="s">
        <v>15010</v>
      </c>
    </row>
    <row r="11796" spans="1:11" x14ac:dyDescent="0.3">
      <c r="A11796" s="26" t="s">
        <v>11793</v>
      </c>
      <c r="G11796" s="2">
        <f t="shared" si="241"/>
        <v>5997.6851851851861</v>
      </c>
      <c r="H11796" s="4">
        <v>0.60549768518518521</v>
      </c>
      <c r="I11796" s="26" t="s">
        <v>14185</v>
      </c>
      <c r="K11796" s="3">
        <v>44348</v>
      </c>
    </row>
    <row r="11797" spans="1:11" x14ac:dyDescent="0.3">
      <c r="A11797" s="26" t="s">
        <v>11794</v>
      </c>
      <c r="G11797" s="2">
        <f t="shared" si="241"/>
        <v>5997.6851851851861</v>
      </c>
      <c r="H11797" s="4">
        <v>0.60549768518518521</v>
      </c>
      <c r="I11797" s="26" t="s">
        <v>14186</v>
      </c>
      <c r="K11797" s="3">
        <v>44202</v>
      </c>
    </row>
    <row r="11798" spans="1:11" x14ac:dyDescent="0.3">
      <c r="A11798" s="26" t="s">
        <v>11795</v>
      </c>
      <c r="G11798" s="2">
        <f t="shared" si="241"/>
        <v>5998.8425925925903</v>
      </c>
      <c r="H11798" s="4">
        <v>0.60550925925925925</v>
      </c>
      <c r="I11798" s="26" t="s">
        <v>14189</v>
      </c>
      <c r="J11798" s="26">
        <v>5</v>
      </c>
      <c r="K11798" s="3" t="s">
        <v>14190</v>
      </c>
    </row>
    <row r="11799" spans="1:11" x14ac:dyDescent="0.3">
      <c r="A11799" s="26" t="s">
        <v>11796</v>
      </c>
      <c r="G11799" s="2">
        <f t="shared" si="241"/>
        <v>5998.8425925925903</v>
      </c>
      <c r="H11799" s="4">
        <v>0.60550925925925925</v>
      </c>
      <c r="I11799" s="26" t="s">
        <v>14191</v>
      </c>
      <c r="J11799" s="26">
        <v>5</v>
      </c>
      <c r="K11799" s="3" t="s">
        <v>14190</v>
      </c>
    </row>
    <row r="11800" spans="1:11" x14ac:dyDescent="0.3">
      <c r="A11800" s="26" t="s">
        <v>11797</v>
      </c>
      <c r="G11800" s="2">
        <f t="shared" si="241"/>
        <v>6000.0000000000055</v>
      </c>
      <c r="H11800" s="4">
        <v>0.6055208333333334</v>
      </c>
      <c r="I11800" s="26" t="s">
        <v>14185</v>
      </c>
      <c r="K11800" s="3">
        <v>44348</v>
      </c>
    </row>
    <row r="11801" spans="1:11" x14ac:dyDescent="0.3">
      <c r="A11801" s="26" t="s">
        <v>11798</v>
      </c>
      <c r="G11801" s="2">
        <f t="shared" si="241"/>
        <v>6000.0000000000055</v>
      </c>
      <c r="H11801" s="4">
        <v>0.6055208333333334</v>
      </c>
      <c r="I11801" s="26" t="s">
        <v>14186</v>
      </c>
      <c r="K11801" s="3">
        <v>44323</v>
      </c>
    </row>
    <row r="11802" spans="1:11" x14ac:dyDescent="0.3">
      <c r="A11802" s="26" t="s">
        <v>11799</v>
      </c>
      <c r="G11802" s="2">
        <f t="shared" si="241"/>
        <v>6001.1574074074097</v>
      </c>
      <c r="H11802" s="4">
        <v>0.60553240740740744</v>
      </c>
      <c r="I11802" s="26" t="s">
        <v>14187</v>
      </c>
      <c r="J11802" s="26">
        <v>11</v>
      </c>
      <c r="K11802" s="3" t="s">
        <v>14377</v>
      </c>
    </row>
    <row r="11803" spans="1:11" x14ac:dyDescent="0.3">
      <c r="A11803" s="26" t="s">
        <v>11800</v>
      </c>
      <c r="G11803" s="2">
        <f t="shared" si="241"/>
        <v>6001.1574074074097</v>
      </c>
      <c r="H11803" s="4">
        <v>0.60553240740740744</v>
      </c>
      <c r="I11803" s="26" t="s">
        <v>14189</v>
      </c>
      <c r="J11803" s="26">
        <v>5</v>
      </c>
      <c r="K11803" s="3" t="s">
        <v>14190</v>
      </c>
    </row>
    <row r="11804" spans="1:11" x14ac:dyDescent="0.3">
      <c r="A11804" s="26" t="s">
        <v>11801</v>
      </c>
      <c r="G11804" s="2">
        <f t="shared" si="241"/>
        <v>6001.1574074074097</v>
      </c>
      <c r="H11804" s="4">
        <v>0.60553240740740744</v>
      </c>
      <c r="I11804" s="26" t="s">
        <v>14191</v>
      </c>
      <c r="J11804" s="26">
        <v>5</v>
      </c>
      <c r="K11804" s="3" t="s">
        <v>14190</v>
      </c>
    </row>
    <row r="11805" spans="1:11" x14ac:dyDescent="0.3">
      <c r="A11805" s="26" t="s">
        <v>11802</v>
      </c>
      <c r="G11805" s="2">
        <f t="shared" si="241"/>
        <v>6002.314814814813</v>
      </c>
      <c r="H11805" s="4">
        <v>0.60554398148148147</v>
      </c>
      <c r="I11805" s="26" t="s">
        <v>14186</v>
      </c>
      <c r="K11805" s="3" t="s">
        <v>14193</v>
      </c>
    </row>
    <row r="11806" spans="1:11" x14ac:dyDescent="0.3">
      <c r="A11806" s="26" t="s">
        <v>11803</v>
      </c>
      <c r="G11806" s="2">
        <f t="shared" si="241"/>
        <v>6003.4722222222172</v>
      </c>
      <c r="H11806" s="4">
        <v>0.60555555555555551</v>
      </c>
      <c r="I11806" s="26" t="s">
        <v>14185</v>
      </c>
      <c r="K11806" s="3">
        <v>44348</v>
      </c>
    </row>
    <row r="11807" spans="1:11" x14ac:dyDescent="0.3">
      <c r="A11807" s="26" t="s">
        <v>11804</v>
      </c>
      <c r="G11807" s="2">
        <f t="shared" si="241"/>
        <v>6003.4722222222172</v>
      </c>
      <c r="H11807" s="4">
        <v>0.60555555555555551</v>
      </c>
      <c r="I11807" s="26" t="s">
        <v>14187</v>
      </c>
      <c r="J11807" s="26">
        <v>11</v>
      </c>
      <c r="K11807" s="3" t="s">
        <v>14225</v>
      </c>
    </row>
    <row r="11808" spans="1:11" x14ac:dyDescent="0.3">
      <c r="A11808" s="26" t="s">
        <v>11805</v>
      </c>
      <c r="G11808" s="2">
        <f t="shared" si="241"/>
        <v>6003.4722222222172</v>
      </c>
      <c r="H11808" s="4">
        <v>0.60555555555555551</v>
      </c>
      <c r="I11808" s="26" t="s">
        <v>14189</v>
      </c>
      <c r="J11808" s="26">
        <v>5</v>
      </c>
      <c r="K11808" s="3" t="s">
        <v>14190</v>
      </c>
    </row>
    <row r="11809" spans="1:11" x14ac:dyDescent="0.3">
      <c r="A11809" s="26" t="s">
        <v>11806</v>
      </c>
      <c r="G11809" s="2">
        <f t="shared" si="241"/>
        <v>6003.4722222222172</v>
      </c>
      <c r="H11809" s="4">
        <v>0.60555555555555551</v>
      </c>
      <c r="I11809" s="26" t="s">
        <v>14191</v>
      </c>
      <c r="J11809" s="26">
        <v>5</v>
      </c>
      <c r="K11809" s="3" t="s">
        <v>14190</v>
      </c>
    </row>
    <row r="11810" spans="1:11" x14ac:dyDescent="0.3">
      <c r="A11810" s="26" t="s">
        <v>11807</v>
      </c>
      <c r="G11810" s="2">
        <f t="shared" si="241"/>
        <v>6005.7870370370356</v>
      </c>
      <c r="H11810" s="4">
        <v>0.6055787037037037</v>
      </c>
      <c r="I11810" s="26" t="s">
        <v>14185</v>
      </c>
      <c r="K11810" s="3">
        <v>44348</v>
      </c>
    </row>
    <row r="11811" spans="1:11" x14ac:dyDescent="0.3">
      <c r="A11811" s="26" t="s">
        <v>11808</v>
      </c>
      <c r="G11811" s="2">
        <f t="shared" si="241"/>
        <v>6005.7870370370356</v>
      </c>
      <c r="H11811" s="4">
        <v>0.6055787037037037</v>
      </c>
      <c r="I11811" s="26" t="s">
        <v>14186</v>
      </c>
      <c r="K11811" s="3">
        <v>44202</v>
      </c>
    </row>
    <row r="11812" spans="1:11" x14ac:dyDescent="0.3">
      <c r="A11812" s="26" t="s">
        <v>11809</v>
      </c>
      <c r="G11812" s="2">
        <f t="shared" si="241"/>
        <v>6005.7870370370356</v>
      </c>
      <c r="H11812" s="4">
        <v>0.6055787037037037</v>
      </c>
      <c r="I11812" s="26" t="s">
        <v>14187</v>
      </c>
      <c r="J11812" s="26">
        <v>11</v>
      </c>
      <c r="K11812" s="3" t="s">
        <v>15011</v>
      </c>
    </row>
    <row r="11813" spans="1:11" x14ac:dyDescent="0.3">
      <c r="A11813" s="26" t="s">
        <v>11810</v>
      </c>
      <c r="G11813" s="2">
        <f t="shared" si="241"/>
        <v>6005.7870370370356</v>
      </c>
      <c r="H11813" s="4">
        <v>0.6055787037037037</v>
      </c>
      <c r="I11813" s="26" t="s">
        <v>14189</v>
      </c>
      <c r="J11813" s="26">
        <v>5</v>
      </c>
      <c r="K11813" s="3" t="s">
        <v>14190</v>
      </c>
    </row>
    <row r="11814" spans="1:11" x14ac:dyDescent="0.3">
      <c r="A11814" s="26" t="s">
        <v>11811</v>
      </c>
      <c r="G11814" s="2">
        <f t="shared" si="241"/>
        <v>6005.7870370370356</v>
      </c>
      <c r="H11814" s="4">
        <v>0.6055787037037037</v>
      </c>
      <c r="I11814" s="26" t="s">
        <v>14191</v>
      </c>
      <c r="J11814" s="26">
        <v>5</v>
      </c>
      <c r="K11814" s="3" t="s">
        <v>14190</v>
      </c>
    </row>
    <row r="11815" spans="1:11" x14ac:dyDescent="0.3">
      <c r="A11815" s="26" t="s">
        <v>11812</v>
      </c>
      <c r="G11815" s="2">
        <f t="shared" si="241"/>
        <v>6008.1018518518549</v>
      </c>
      <c r="H11815" s="4">
        <v>0.60560185185185189</v>
      </c>
      <c r="I11815" s="26" t="s">
        <v>14187</v>
      </c>
      <c r="J11815" s="26">
        <v>11</v>
      </c>
      <c r="K11815" s="3" t="s">
        <v>14226</v>
      </c>
    </row>
    <row r="11816" spans="1:11" x14ac:dyDescent="0.3">
      <c r="A11816" s="26" t="s">
        <v>11813</v>
      </c>
      <c r="G11816" s="2">
        <f t="shared" si="241"/>
        <v>6008.1018518518549</v>
      </c>
      <c r="H11816" s="4">
        <v>0.60560185185185189</v>
      </c>
      <c r="I11816" s="26" t="s">
        <v>14185</v>
      </c>
      <c r="K11816" s="3">
        <v>44348</v>
      </c>
    </row>
    <row r="11817" spans="1:11" x14ac:dyDescent="0.3">
      <c r="A11817" s="26" t="s">
        <v>11814</v>
      </c>
      <c r="G11817" s="2">
        <f t="shared" si="241"/>
        <v>6008.1018518518549</v>
      </c>
      <c r="H11817" s="4">
        <v>0.60560185185185189</v>
      </c>
      <c r="I11817" s="26" t="s">
        <v>14186</v>
      </c>
      <c r="K11817" s="3">
        <v>44414</v>
      </c>
    </row>
    <row r="11818" spans="1:11" x14ac:dyDescent="0.3">
      <c r="A11818" s="26" t="s">
        <v>11815</v>
      </c>
      <c r="G11818" s="2">
        <f t="shared" si="241"/>
        <v>6008.1018518518549</v>
      </c>
      <c r="H11818" s="4">
        <v>0.60560185185185189</v>
      </c>
      <c r="I11818" s="26" t="s">
        <v>14189</v>
      </c>
      <c r="J11818" s="26">
        <v>5</v>
      </c>
      <c r="K11818" s="3" t="s">
        <v>14190</v>
      </c>
    </row>
    <row r="11819" spans="1:11" x14ac:dyDescent="0.3">
      <c r="A11819" s="26" t="s">
        <v>11816</v>
      </c>
      <c r="G11819" s="2">
        <f t="shared" si="241"/>
        <v>6008.1018518518549</v>
      </c>
      <c r="H11819" s="4">
        <v>0.60560185185185189</v>
      </c>
      <c r="I11819" s="26" t="s">
        <v>14191</v>
      </c>
      <c r="J11819" s="26">
        <v>5</v>
      </c>
      <c r="K11819" s="3" t="s">
        <v>14190</v>
      </c>
    </row>
    <row r="11820" spans="1:11" x14ac:dyDescent="0.3">
      <c r="A11820" s="26" t="s">
        <v>11817</v>
      </c>
      <c r="G11820" s="2">
        <f t="shared" si="241"/>
        <v>6010.4166666666624</v>
      </c>
      <c r="H11820" s="4">
        <v>0.60562499999999997</v>
      </c>
      <c r="I11820" s="26" t="s">
        <v>14185</v>
      </c>
      <c r="K11820" s="3">
        <v>44348</v>
      </c>
    </row>
    <row r="11821" spans="1:11" x14ac:dyDescent="0.3">
      <c r="A11821" s="26" t="s">
        <v>11818</v>
      </c>
      <c r="G11821" s="2">
        <f t="shared" si="241"/>
        <v>6010.4166666666624</v>
      </c>
      <c r="H11821" s="4">
        <v>0.60562499999999997</v>
      </c>
      <c r="I11821" s="26" t="s">
        <v>14186</v>
      </c>
      <c r="K11821" s="3">
        <v>44323</v>
      </c>
    </row>
    <row r="11822" spans="1:11" x14ac:dyDescent="0.3">
      <c r="A11822" s="26" t="s">
        <v>11819</v>
      </c>
      <c r="G11822" s="2">
        <f t="shared" si="241"/>
        <v>6010.4166666666624</v>
      </c>
      <c r="H11822" s="4">
        <v>0.60562499999999997</v>
      </c>
      <c r="I11822" s="26" t="s">
        <v>14187</v>
      </c>
      <c r="J11822" s="26">
        <v>11</v>
      </c>
      <c r="K11822" s="3" t="s">
        <v>14610</v>
      </c>
    </row>
    <row r="11823" spans="1:11" x14ac:dyDescent="0.3">
      <c r="A11823" s="26" t="s">
        <v>11820</v>
      </c>
      <c r="G11823" s="2">
        <f t="shared" si="241"/>
        <v>6010.4166666666624</v>
      </c>
      <c r="H11823" s="4">
        <v>0.60562499999999997</v>
      </c>
      <c r="I11823" s="26" t="s">
        <v>14189</v>
      </c>
      <c r="J11823" s="26">
        <v>5</v>
      </c>
      <c r="K11823" s="3" t="s">
        <v>14190</v>
      </c>
    </row>
    <row r="11824" spans="1:11" x14ac:dyDescent="0.3">
      <c r="A11824" s="26" t="s">
        <v>11821</v>
      </c>
      <c r="G11824" s="2">
        <f t="shared" si="241"/>
        <v>6010.4166666666624</v>
      </c>
      <c r="H11824" s="4">
        <v>0.60562499999999997</v>
      </c>
      <c r="I11824" s="26" t="s">
        <v>14191</v>
      </c>
      <c r="J11824" s="26">
        <v>5</v>
      </c>
      <c r="K11824" s="3" t="s">
        <v>14190</v>
      </c>
    </row>
    <row r="11825" spans="1:11" x14ac:dyDescent="0.3">
      <c r="A11825" s="26" t="s">
        <v>11822</v>
      </c>
      <c r="G11825" s="2">
        <f t="shared" si="241"/>
        <v>6012.7314814814818</v>
      </c>
      <c r="H11825" s="4">
        <v>0.60564814814814816</v>
      </c>
      <c r="I11825" s="26" t="s">
        <v>14191</v>
      </c>
      <c r="J11825" s="26">
        <v>5</v>
      </c>
      <c r="K11825" s="3" t="s">
        <v>14190</v>
      </c>
    </row>
    <row r="11826" spans="1:11" x14ac:dyDescent="0.3">
      <c r="A11826" s="26" t="s">
        <v>11823</v>
      </c>
      <c r="G11826" s="2">
        <f t="shared" si="241"/>
        <v>6012.7314814814818</v>
      </c>
      <c r="H11826" s="4">
        <v>0.60564814814814816</v>
      </c>
      <c r="I11826" s="26" t="s">
        <v>14185</v>
      </c>
      <c r="K11826" s="3">
        <v>44348</v>
      </c>
    </row>
    <row r="11827" spans="1:11" x14ac:dyDescent="0.3">
      <c r="A11827" s="26" t="s">
        <v>11824</v>
      </c>
      <c r="G11827" s="2">
        <f t="shared" si="241"/>
        <v>6012.7314814814818</v>
      </c>
      <c r="H11827" s="4">
        <v>0.60564814814814816</v>
      </c>
      <c r="I11827" s="26" t="s">
        <v>14186</v>
      </c>
      <c r="K11827" s="3">
        <v>44262</v>
      </c>
    </row>
    <row r="11828" spans="1:11" x14ac:dyDescent="0.3">
      <c r="A11828" s="26" t="s">
        <v>11825</v>
      </c>
      <c r="G11828" s="2">
        <f t="shared" si="241"/>
        <v>6012.7314814814818</v>
      </c>
      <c r="H11828" s="4">
        <v>0.60564814814814816</v>
      </c>
      <c r="I11828" s="26" t="s">
        <v>14187</v>
      </c>
      <c r="J11828" s="26">
        <v>11</v>
      </c>
      <c r="K11828" s="3" t="s">
        <v>14378</v>
      </c>
    </row>
    <row r="11829" spans="1:11" x14ac:dyDescent="0.3">
      <c r="A11829" s="26" t="s">
        <v>11826</v>
      </c>
      <c r="G11829" s="2">
        <f t="shared" si="241"/>
        <v>6012.7314814814818</v>
      </c>
      <c r="H11829" s="4">
        <v>0.60564814814814816</v>
      </c>
      <c r="I11829" s="26" t="s">
        <v>14189</v>
      </c>
      <c r="J11829" s="26">
        <v>5</v>
      </c>
      <c r="K11829" s="3" t="s">
        <v>14190</v>
      </c>
    </row>
    <row r="11830" spans="1:11" x14ac:dyDescent="0.3">
      <c r="A11830" s="26" t="s">
        <v>11827</v>
      </c>
      <c r="G11830" s="2">
        <f t="shared" si="241"/>
        <v>6015.0462962963002</v>
      </c>
      <c r="H11830" s="4">
        <v>0.60567129629629635</v>
      </c>
      <c r="I11830" s="26" t="s">
        <v>14185</v>
      </c>
      <c r="K11830" s="3">
        <v>44348</v>
      </c>
    </row>
    <row r="11831" spans="1:11" x14ac:dyDescent="0.3">
      <c r="A11831" s="26" t="s">
        <v>11828</v>
      </c>
      <c r="G11831" s="2">
        <f t="shared" si="241"/>
        <v>6015.0462962963002</v>
      </c>
      <c r="H11831" s="4">
        <v>0.60567129629629635</v>
      </c>
      <c r="I11831" s="26" t="s">
        <v>14186</v>
      </c>
      <c r="K11831" s="3">
        <v>44262</v>
      </c>
    </row>
    <row r="11832" spans="1:11" x14ac:dyDescent="0.3">
      <c r="A11832" s="26" t="s">
        <v>11829</v>
      </c>
      <c r="G11832" s="2">
        <f t="shared" si="241"/>
        <v>6015.0462962963002</v>
      </c>
      <c r="H11832" s="4">
        <v>0.60567129629629635</v>
      </c>
      <c r="I11832" s="26" t="s">
        <v>14187</v>
      </c>
      <c r="J11832" s="26">
        <v>11</v>
      </c>
      <c r="K11832" s="3" t="s">
        <v>14817</v>
      </c>
    </row>
    <row r="11833" spans="1:11" x14ac:dyDescent="0.3">
      <c r="A11833" s="26" t="s">
        <v>11830</v>
      </c>
      <c r="G11833" s="2">
        <f t="shared" si="241"/>
        <v>6015.0462962963002</v>
      </c>
      <c r="H11833" s="4">
        <v>0.60567129629629635</v>
      </c>
      <c r="I11833" s="26" t="s">
        <v>14189</v>
      </c>
      <c r="J11833" s="26">
        <v>5</v>
      </c>
      <c r="K11833" s="3" t="s">
        <v>14190</v>
      </c>
    </row>
    <row r="11834" spans="1:11" x14ac:dyDescent="0.3">
      <c r="A11834" s="26" t="s">
        <v>11831</v>
      </c>
      <c r="G11834" s="2">
        <f t="shared" si="241"/>
        <v>6015.0462962963002</v>
      </c>
      <c r="H11834" s="4">
        <v>0.60567129629629635</v>
      </c>
      <c r="I11834" s="26" t="s">
        <v>14191</v>
      </c>
      <c r="J11834" s="26">
        <v>5</v>
      </c>
      <c r="K11834" s="3" t="s">
        <v>14190</v>
      </c>
    </row>
    <row r="11835" spans="1:11" x14ac:dyDescent="0.3">
      <c r="A11835" s="26" t="s">
        <v>11832</v>
      </c>
      <c r="G11835" s="2">
        <f t="shared" si="241"/>
        <v>6017.3611111111077</v>
      </c>
      <c r="H11835" s="4">
        <v>0.60569444444444442</v>
      </c>
      <c r="I11835" s="26" t="s">
        <v>14185</v>
      </c>
      <c r="K11835" s="3">
        <v>44348</v>
      </c>
    </row>
    <row r="11836" spans="1:11" x14ac:dyDescent="0.3">
      <c r="A11836" s="26" t="s">
        <v>11833</v>
      </c>
      <c r="G11836" s="2">
        <f t="shared" si="241"/>
        <v>6017.3611111111077</v>
      </c>
      <c r="H11836" s="4">
        <v>0.60569444444444442</v>
      </c>
      <c r="I11836" s="26" t="s">
        <v>14186</v>
      </c>
      <c r="K11836" s="3">
        <v>44202</v>
      </c>
    </row>
    <row r="11837" spans="1:11" x14ac:dyDescent="0.3">
      <c r="A11837" s="26" t="s">
        <v>11834</v>
      </c>
      <c r="G11837" s="2">
        <f t="shared" si="241"/>
        <v>6017.3611111111077</v>
      </c>
      <c r="H11837" s="4">
        <v>0.60569444444444442</v>
      </c>
      <c r="I11837" s="26" t="s">
        <v>14187</v>
      </c>
      <c r="J11837" s="26">
        <v>11</v>
      </c>
      <c r="K11837" s="3" t="s">
        <v>14817</v>
      </c>
    </row>
    <row r="11838" spans="1:11" x14ac:dyDescent="0.3">
      <c r="A11838" s="26" t="s">
        <v>11835</v>
      </c>
      <c r="G11838" s="2">
        <f t="shared" si="241"/>
        <v>6017.3611111111077</v>
      </c>
      <c r="H11838" s="4">
        <v>0.60569444444444442</v>
      </c>
      <c r="I11838" s="26" t="s">
        <v>14189</v>
      </c>
      <c r="J11838" s="26">
        <v>5</v>
      </c>
      <c r="K11838" s="3" t="s">
        <v>14190</v>
      </c>
    </row>
    <row r="11839" spans="1:11" x14ac:dyDescent="0.3">
      <c r="A11839" s="26" t="s">
        <v>11836</v>
      </c>
      <c r="G11839" s="2">
        <f t="shared" si="241"/>
        <v>6017.3611111111077</v>
      </c>
      <c r="H11839" s="4">
        <v>0.60569444444444442</v>
      </c>
      <c r="I11839" s="26" t="s">
        <v>14191</v>
      </c>
      <c r="J11839" s="26">
        <v>5</v>
      </c>
      <c r="K11839" s="3" t="s">
        <v>14190</v>
      </c>
    </row>
    <row r="11840" spans="1:11" x14ac:dyDescent="0.3">
      <c r="A11840" s="26" t="s">
        <v>11837</v>
      </c>
      <c r="G11840" s="2">
        <f t="shared" ref="G11840:G11903" si="242">(H11840-$H$2)*10^5</f>
        <v>6019.675925925927</v>
      </c>
      <c r="H11840" s="4">
        <v>0.60571759259259261</v>
      </c>
      <c r="I11840" s="26" t="s">
        <v>14185</v>
      </c>
      <c r="K11840" s="3">
        <v>44348</v>
      </c>
    </row>
    <row r="11841" spans="1:11" x14ac:dyDescent="0.3">
      <c r="A11841" s="26" t="s">
        <v>11838</v>
      </c>
      <c r="G11841" s="2">
        <f t="shared" si="242"/>
        <v>6019.675925925927</v>
      </c>
      <c r="H11841" s="4">
        <v>0.60571759259259261</v>
      </c>
      <c r="I11841" s="26" t="s">
        <v>14186</v>
      </c>
      <c r="K11841" s="3">
        <v>44202</v>
      </c>
    </row>
    <row r="11842" spans="1:11" x14ac:dyDescent="0.3">
      <c r="A11842" s="26" t="s">
        <v>11839</v>
      </c>
      <c r="G11842" s="2">
        <f t="shared" si="242"/>
        <v>6019.675925925927</v>
      </c>
      <c r="H11842" s="4">
        <v>0.60571759259259261</v>
      </c>
      <c r="I11842" s="26" t="s">
        <v>14187</v>
      </c>
      <c r="J11842" s="26">
        <v>11</v>
      </c>
      <c r="K11842" s="3" t="s">
        <v>14379</v>
      </c>
    </row>
    <row r="11843" spans="1:11" x14ac:dyDescent="0.3">
      <c r="A11843" s="26" t="s">
        <v>11840</v>
      </c>
      <c r="G11843" s="2">
        <f t="shared" si="242"/>
        <v>6019.675925925927</v>
      </c>
      <c r="H11843" s="4">
        <v>0.60571759259259261</v>
      </c>
      <c r="I11843" s="26" t="s">
        <v>14189</v>
      </c>
      <c r="J11843" s="26">
        <v>5</v>
      </c>
      <c r="K11843" s="3" t="s">
        <v>14190</v>
      </c>
    </row>
    <row r="11844" spans="1:11" x14ac:dyDescent="0.3">
      <c r="A11844" s="26" t="s">
        <v>11841</v>
      </c>
      <c r="G11844" s="2">
        <f t="shared" si="242"/>
        <v>6019.675925925927</v>
      </c>
      <c r="H11844" s="4">
        <v>0.60571759259259261</v>
      </c>
      <c r="I11844" s="26" t="s">
        <v>14191</v>
      </c>
      <c r="J11844" s="26">
        <v>5</v>
      </c>
      <c r="K11844" s="3" t="s">
        <v>14190</v>
      </c>
    </row>
    <row r="11845" spans="1:11" x14ac:dyDescent="0.3">
      <c r="A11845" s="26" t="s">
        <v>11842</v>
      </c>
      <c r="G11845" s="2">
        <f t="shared" si="242"/>
        <v>6021.9907407407454</v>
      </c>
      <c r="H11845" s="4">
        <v>0.6057407407407408</v>
      </c>
      <c r="I11845" s="26" t="s">
        <v>14185</v>
      </c>
      <c r="K11845" s="3">
        <v>44348</v>
      </c>
    </row>
    <row r="11846" spans="1:11" x14ac:dyDescent="0.3">
      <c r="A11846" s="26" t="s">
        <v>11843</v>
      </c>
      <c r="G11846" s="2">
        <f t="shared" si="242"/>
        <v>6021.9907407407454</v>
      </c>
      <c r="H11846" s="4">
        <v>0.6057407407407408</v>
      </c>
      <c r="I11846" s="26" t="s">
        <v>14186</v>
      </c>
      <c r="K11846" s="3">
        <v>44414</v>
      </c>
    </row>
    <row r="11847" spans="1:11" x14ac:dyDescent="0.3">
      <c r="A11847" s="26" t="s">
        <v>11844</v>
      </c>
      <c r="G11847" s="2">
        <f t="shared" si="242"/>
        <v>6021.9907407407454</v>
      </c>
      <c r="H11847" s="4">
        <v>0.6057407407407408</v>
      </c>
      <c r="I11847" s="26" t="s">
        <v>14187</v>
      </c>
      <c r="J11847" s="26">
        <v>11</v>
      </c>
      <c r="K11847" s="3" t="s">
        <v>15012</v>
      </c>
    </row>
    <row r="11848" spans="1:11" x14ac:dyDescent="0.3">
      <c r="A11848" s="26" t="s">
        <v>11845</v>
      </c>
      <c r="G11848" s="2">
        <f t="shared" si="242"/>
        <v>6021.9907407407454</v>
      </c>
      <c r="H11848" s="4">
        <v>0.6057407407407408</v>
      </c>
      <c r="I11848" s="26" t="s">
        <v>14189</v>
      </c>
      <c r="J11848" s="26">
        <v>5</v>
      </c>
      <c r="K11848" s="3" t="s">
        <v>14190</v>
      </c>
    </row>
    <row r="11849" spans="1:11" x14ac:dyDescent="0.3">
      <c r="A11849" s="26" t="s">
        <v>11846</v>
      </c>
      <c r="G11849" s="2">
        <f t="shared" si="242"/>
        <v>6021.9907407407454</v>
      </c>
      <c r="H11849" s="4">
        <v>0.6057407407407408</v>
      </c>
      <c r="I11849" s="26" t="s">
        <v>14191</v>
      </c>
      <c r="J11849" s="26">
        <v>5</v>
      </c>
      <c r="K11849" s="3" t="s">
        <v>14190</v>
      </c>
    </row>
    <row r="11850" spans="1:11" x14ac:dyDescent="0.3">
      <c r="A11850" s="26" t="s">
        <v>11847</v>
      </c>
      <c r="G11850" s="2">
        <f t="shared" si="242"/>
        <v>6024.3055555555538</v>
      </c>
      <c r="H11850" s="4">
        <v>0.60576388888888888</v>
      </c>
      <c r="I11850" s="26" t="s">
        <v>14185</v>
      </c>
      <c r="K11850" s="3">
        <v>44348</v>
      </c>
    </row>
    <row r="11851" spans="1:11" x14ac:dyDescent="0.3">
      <c r="A11851" s="26" t="s">
        <v>11848</v>
      </c>
      <c r="G11851" s="2">
        <f t="shared" si="242"/>
        <v>6024.3055555555538</v>
      </c>
      <c r="H11851" s="4">
        <v>0.60576388888888888</v>
      </c>
      <c r="I11851" s="26" t="s">
        <v>14186</v>
      </c>
      <c r="K11851" s="3" t="s">
        <v>14193</v>
      </c>
    </row>
    <row r="11852" spans="1:11" x14ac:dyDescent="0.3">
      <c r="A11852" s="26" t="s">
        <v>11849</v>
      </c>
      <c r="G11852" s="2">
        <f t="shared" si="242"/>
        <v>6024.3055555555538</v>
      </c>
      <c r="H11852" s="4">
        <v>0.60576388888888888</v>
      </c>
      <c r="I11852" s="26" t="s">
        <v>14187</v>
      </c>
      <c r="J11852" s="26">
        <v>11</v>
      </c>
      <c r="K11852" s="3" t="s">
        <v>14230</v>
      </c>
    </row>
    <row r="11853" spans="1:11" x14ac:dyDescent="0.3">
      <c r="A11853" s="26" t="s">
        <v>11850</v>
      </c>
      <c r="G11853" s="2">
        <f t="shared" si="242"/>
        <v>6024.3055555555538</v>
      </c>
      <c r="H11853" s="4">
        <v>0.60576388888888888</v>
      </c>
      <c r="I11853" s="26" t="s">
        <v>14189</v>
      </c>
      <c r="J11853" s="26">
        <v>5</v>
      </c>
      <c r="K11853" s="3" t="s">
        <v>14190</v>
      </c>
    </row>
    <row r="11854" spans="1:11" x14ac:dyDescent="0.3">
      <c r="A11854" s="26" t="s">
        <v>11851</v>
      </c>
      <c r="G11854" s="2">
        <f t="shared" si="242"/>
        <v>6024.3055555555538</v>
      </c>
      <c r="H11854" s="4">
        <v>0.60576388888888888</v>
      </c>
      <c r="I11854" s="26" t="s">
        <v>14191</v>
      </c>
      <c r="J11854" s="26">
        <v>5</v>
      </c>
      <c r="K11854" s="3" t="s">
        <v>14190</v>
      </c>
    </row>
    <row r="11855" spans="1:11" x14ac:dyDescent="0.3">
      <c r="A11855" s="26" t="s">
        <v>11852</v>
      </c>
      <c r="G11855" s="2">
        <f t="shared" si="242"/>
        <v>6026.6203703703723</v>
      </c>
      <c r="H11855" s="4">
        <v>0.60578703703703707</v>
      </c>
      <c r="I11855" s="26" t="s">
        <v>14185</v>
      </c>
      <c r="K11855" s="3">
        <v>44348</v>
      </c>
    </row>
    <row r="11856" spans="1:11" x14ac:dyDescent="0.3">
      <c r="A11856" s="26" t="s">
        <v>11853</v>
      </c>
      <c r="G11856" s="2">
        <f t="shared" si="242"/>
        <v>6026.6203703703723</v>
      </c>
      <c r="H11856" s="4">
        <v>0.60578703703703707</v>
      </c>
      <c r="I11856" s="26" t="s">
        <v>14186</v>
      </c>
      <c r="K11856" s="3">
        <v>44235</v>
      </c>
    </row>
    <row r="11857" spans="1:11" x14ac:dyDescent="0.3">
      <c r="A11857" s="26" t="s">
        <v>11854</v>
      </c>
      <c r="G11857" s="2">
        <f t="shared" si="242"/>
        <v>6026.6203703703723</v>
      </c>
      <c r="H11857" s="4">
        <v>0.60578703703703707</v>
      </c>
      <c r="I11857" s="26" t="s">
        <v>14187</v>
      </c>
      <c r="J11857" s="26">
        <v>11</v>
      </c>
      <c r="K11857" s="3" t="s">
        <v>15013</v>
      </c>
    </row>
    <row r="11858" spans="1:11" x14ac:dyDescent="0.3">
      <c r="A11858" s="26" t="s">
        <v>11855</v>
      </c>
      <c r="G11858" s="2">
        <f t="shared" si="242"/>
        <v>6026.6203703703723</v>
      </c>
      <c r="H11858" s="4">
        <v>0.60578703703703707</v>
      </c>
      <c r="I11858" s="26" t="s">
        <v>14189</v>
      </c>
      <c r="J11858" s="26">
        <v>5</v>
      </c>
      <c r="K11858" s="3" t="s">
        <v>14190</v>
      </c>
    </row>
    <row r="11859" spans="1:11" x14ac:dyDescent="0.3">
      <c r="A11859" s="26" t="s">
        <v>11856</v>
      </c>
      <c r="G11859" s="2">
        <f t="shared" si="242"/>
        <v>6026.6203703703723</v>
      </c>
      <c r="H11859" s="4">
        <v>0.60578703703703707</v>
      </c>
      <c r="I11859" s="26" t="s">
        <v>14191</v>
      </c>
      <c r="J11859" s="26">
        <v>5</v>
      </c>
      <c r="K11859" s="3" t="s">
        <v>14190</v>
      </c>
    </row>
    <row r="11860" spans="1:11" x14ac:dyDescent="0.3">
      <c r="A11860" s="26" t="s">
        <v>11857</v>
      </c>
      <c r="G11860" s="2">
        <f t="shared" si="242"/>
        <v>6028.9351851851916</v>
      </c>
      <c r="H11860" s="4">
        <v>0.60581018518518526</v>
      </c>
      <c r="I11860" s="26" t="s">
        <v>14185</v>
      </c>
      <c r="K11860" s="3">
        <v>44348</v>
      </c>
    </row>
    <row r="11861" spans="1:11" x14ac:dyDescent="0.3">
      <c r="A11861" s="26" t="s">
        <v>11858</v>
      </c>
      <c r="G11861" s="2">
        <f t="shared" si="242"/>
        <v>6028.9351851851916</v>
      </c>
      <c r="H11861" s="4">
        <v>0.60581018518518526</v>
      </c>
      <c r="I11861" s="26" t="s">
        <v>14186</v>
      </c>
      <c r="K11861" s="3">
        <v>44262</v>
      </c>
    </row>
    <row r="11862" spans="1:11" x14ac:dyDescent="0.3">
      <c r="A11862" s="26" t="s">
        <v>11859</v>
      </c>
      <c r="G11862" s="2">
        <f t="shared" si="242"/>
        <v>6028.9351851851916</v>
      </c>
      <c r="H11862" s="4">
        <v>0.60581018518518526</v>
      </c>
      <c r="I11862" s="26" t="s">
        <v>14187</v>
      </c>
      <c r="J11862" s="26">
        <v>11</v>
      </c>
      <c r="K11862" s="3" t="s">
        <v>15014</v>
      </c>
    </row>
    <row r="11863" spans="1:11" x14ac:dyDescent="0.3">
      <c r="A11863" s="26" t="s">
        <v>11860</v>
      </c>
      <c r="G11863" s="2">
        <f t="shared" si="242"/>
        <v>6028.9351851851916</v>
      </c>
      <c r="H11863" s="4">
        <v>0.60581018518518526</v>
      </c>
      <c r="I11863" s="26" t="s">
        <v>14189</v>
      </c>
      <c r="J11863" s="26">
        <v>5</v>
      </c>
      <c r="K11863" s="3" t="s">
        <v>14190</v>
      </c>
    </row>
    <row r="11864" spans="1:11" x14ac:dyDescent="0.3">
      <c r="A11864" s="26" t="s">
        <v>11861</v>
      </c>
      <c r="G11864" s="2">
        <f t="shared" si="242"/>
        <v>6028.9351851851916</v>
      </c>
      <c r="H11864" s="4">
        <v>0.60581018518518526</v>
      </c>
      <c r="I11864" s="26" t="s">
        <v>14191</v>
      </c>
      <c r="J11864" s="26">
        <v>5</v>
      </c>
      <c r="K11864" s="3" t="s">
        <v>14190</v>
      </c>
    </row>
    <row r="11865" spans="1:11" x14ac:dyDescent="0.3">
      <c r="A11865" s="26" t="s">
        <v>11862</v>
      </c>
      <c r="G11865" s="2">
        <f t="shared" si="242"/>
        <v>6031.2499999999991</v>
      </c>
      <c r="H11865" s="4">
        <v>0.60583333333333333</v>
      </c>
      <c r="I11865" s="26" t="s">
        <v>14185</v>
      </c>
      <c r="K11865" s="3">
        <v>44348</v>
      </c>
    </row>
    <row r="11866" spans="1:11" x14ac:dyDescent="0.3">
      <c r="A11866" s="26" t="s">
        <v>11863</v>
      </c>
      <c r="G11866" s="2">
        <f t="shared" si="242"/>
        <v>6031.2499999999991</v>
      </c>
      <c r="H11866" s="4">
        <v>0.60583333333333333</v>
      </c>
      <c r="I11866" s="26" t="s">
        <v>14186</v>
      </c>
      <c r="K11866" s="3">
        <v>44202</v>
      </c>
    </row>
    <row r="11867" spans="1:11" x14ac:dyDescent="0.3">
      <c r="A11867" s="26" t="s">
        <v>11864</v>
      </c>
      <c r="G11867" s="2">
        <f t="shared" si="242"/>
        <v>6031.2499999999991</v>
      </c>
      <c r="H11867" s="4">
        <v>0.60583333333333333</v>
      </c>
      <c r="I11867" s="26" t="s">
        <v>14187</v>
      </c>
      <c r="J11867" s="26">
        <v>11</v>
      </c>
      <c r="K11867" s="3" t="s">
        <v>15015</v>
      </c>
    </row>
    <row r="11868" spans="1:11" x14ac:dyDescent="0.3">
      <c r="A11868" s="26" t="s">
        <v>11865</v>
      </c>
      <c r="G11868" s="2">
        <f t="shared" si="242"/>
        <v>6031.2499999999991</v>
      </c>
      <c r="H11868" s="4">
        <v>0.60583333333333333</v>
      </c>
      <c r="I11868" s="26" t="s">
        <v>14189</v>
      </c>
      <c r="J11868" s="26">
        <v>5</v>
      </c>
      <c r="K11868" s="3" t="s">
        <v>14190</v>
      </c>
    </row>
    <row r="11869" spans="1:11" x14ac:dyDescent="0.3">
      <c r="A11869" s="26" t="s">
        <v>11866</v>
      </c>
      <c r="G11869" s="2">
        <f t="shared" si="242"/>
        <v>6032.4074074074033</v>
      </c>
      <c r="H11869" s="4">
        <v>0.60584490740740737</v>
      </c>
      <c r="I11869" s="26" t="s">
        <v>14191</v>
      </c>
      <c r="J11869" s="26">
        <v>5</v>
      </c>
      <c r="K11869" s="3" t="s">
        <v>14190</v>
      </c>
    </row>
    <row r="11870" spans="1:11" x14ac:dyDescent="0.3">
      <c r="A11870" s="26" t="s">
        <v>11867</v>
      </c>
      <c r="G11870" s="2">
        <f t="shared" si="242"/>
        <v>6033.5648148148066</v>
      </c>
      <c r="H11870" s="4">
        <v>0.60585648148148141</v>
      </c>
      <c r="I11870" s="26" t="s">
        <v>14185</v>
      </c>
      <c r="K11870" s="3">
        <v>44348</v>
      </c>
    </row>
    <row r="11871" spans="1:11" x14ac:dyDescent="0.3">
      <c r="A11871" s="26" t="s">
        <v>11868</v>
      </c>
      <c r="G11871" s="2">
        <f t="shared" si="242"/>
        <v>6033.5648148148066</v>
      </c>
      <c r="H11871" s="4">
        <v>0.60585648148148141</v>
      </c>
      <c r="I11871" s="26" t="s">
        <v>14186</v>
      </c>
      <c r="K11871" s="3" t="s">
        <v>14192</v>
      </c>
    </row>
    <row r="11872" spans="1:11" x14ac:dyDescent="0.3">
      <c r="A11872" s="26" t="s">
        <v>11869</v>
      </c>
      <c r="G11872" s="2">
        <f t="shared" si="242"/>
        <v>6033.5648148148066</v>
      </c>
      <c r="H11872" s="4">
        <v>0.60585648148148141</v>
      </c>
      <c r="I11872" s="26" t="s">
        <v>14187</v>
      </c>
      <c r="J11872" s="26">
        <v>11</v>
      </c>
      <c r="K11872" s="3" t="s">
        <v>15015</v>
      </c>
    </row>
    <row r="11873" spans="1:11" x14ac:dyDescent="0.3">
      <c r="A11873" s="26" t="s">
        <v>11870</v>
      </c>
      <c r="G11873" s="2">
        <f t="shared" si="242"/>
        <v>6033.5648148148066</v>
      </c>
      <c r="H11873" s="4">
        <v>0.60585648148148141</v>
      </c>
      <c r="I11873" s="26" t="s">
        <v>14189</v>
      </c>
      <c r="J11873" s="26">
        <v>5</v>
      </c>
      <c r="K11873" s="3" t="s">
        <v>14190</v>
      </c>
    </row>
    <row r="11874" spans="1:11" x14ac:dyDescent="0.3">
      <c r="A11874" s="26" t="s">
        <v>11871</v>
      </c>
      <c r="G11874" s="2">
        <f t="shared" si="242"/>
        <v>6034.7222222222217</v>
      </c>
      <c r="H11874" s="4">
        <v>0.60586805555555556</v>
      </c>
      <c r="I11874" s="26" t="s">
        <v>14191</v>
      </c>
      <c r="J11874" s="26">
        <v>5</v>
      </c>
      <c r="K11874" s="3" t="s">
        <v>14190</v>
      </c>
    </row>
    <row r="11875" spans="1:11" x14ac:dyDescent="0.3">
      <c r="A11875" s="26" t="s">
        <v>11872</v>
      </c>
      <c r="G11875" s="2">
        <f t="shared" si="242"/>
        <v>6035.8796296296259</v>
      </c>
      <c r="H11875" s="4">
        <v>0.6058796296296296</v>
      </c>
      <c r="I11875" s="26" t="s">
        <v>14185</v>
      </c>
      <c r="K11875" s="3">
        <v>44348</v>
      </c>
    </row>
    <row r="11876" spans="1:11" x14ac:dyDescent="0.3">
      <c r="A11876" s="26" t="s">
        <v>11873</v>
      </c>
      <c r="G11876" s="2">
        <f t="shared" si="242"/>
        <v>6035.8796296296259</v>
      </c>
      <c r="H11876" s="4">
        <v>0.6058796296296296</v>
      </c>
      <c r="I11876" s="26" t="s">
        <v>14186</v>
      </c>
      <c r="K11876" s="3">
        <v>44202</v>
      </c>
    </row>
    <row r="11877" spans="1:11" x14ac:dyDescent="0.3">
      <c r="A11877" s="26" t="s">
        <v>11874</v>
      </c>
      <c r="G11877" s="2">
        <f t="shared" si="242"/>
        <v>6035.8796296296259</v>
      </c>
      <c r="H11877" s="4">
        <v>0.6058796296296296</v>
      </c>
      <c r="I11877" s="26" t="s">
        <v>14187</v>
      </c>
      <c r="J11877" s="26">
        <v>11</v>
      </c>
      <c r="K11877" s="3" t="s">
        <v>14381</v>
      </c>
    </row>
    <row r="11878" spans="1:11" x14ac:dyDescent="0.3">
      <c r="A11878" s="26" t="s">
        <v>11875</v>
      </c>
      <c r="G11878" s="2">
        <f t="shared" si="242"/>
        <v>6037.037037037041</v>
      </c>
      <c r="H11878" s="4">
        <v>0.60589120370370375</v>
      </c>
      <c r="I11878" s="26" t="s">
        <v>14189</v>
      </c>
      <c r="J11878" s="26">
        <v>5</v>
      </c>
      <c r="K11878" s="3" t="s">
        <v>14190</v>
      </c>
    </row>
    <row r="11879" spans="1:11" x14ac:dyDescent="0.3">
      <c r="A11879" s="26" t="s">
        <v>11876</v>
      </c>
      <c r="G11879" s="2">
        <f t="shared" si="242"/>
        <v>6037.037037037041</v>
      </c>
      <c r="H11879" s="4">
        <v>0.60589120370370375</v>
      </c>
      <c r="I11879" s="26" t="s">
        <v>14191</v>
      </c>
      <c r="J11879" s="26">
        <v>5</v>
      </c>
      <c r="K11879" s="3" t="s">
        <v>14190</v>
      </c>
    </row>
    <row r="11880" spans="1:11" x14ac:dyDescent="0.3">
      <c r="A11880" s="26" t="s">
        <v>11877</v>
      </c>
      <c r="G11880" s="2">
        <f t="shared" si="242"/>
        <v>6038.1944444444443</v>
      </c>
      <c r="H11880" s="4">
        <v>0.60590277777777779</v>
      </c>
      <c r="I11880" s="26" t="s">
        <v>14187</v>
      </c>
      <c r="J11880" s="26">
        <v>11</v>
      </c>
      <c r="K11880" s="3" t="s">
        <v>14382</v>
      </c>
    </row>
    <row r="11881" spans="1:11" x14ac:dyDescent="0.3">
      <c r="A11881" s="26" t="s">
        <v>11878</v>
      </c>
      <c r="G11881" s="2">
        <f t="shared" si="242"/>
        <v>6038.1944444444443</v>
      </c>
      <c r="H11881" s="4">
        <v>0.60590277777777779</v>
      </c>
      <c r="I11881" s="26" t="s">
        <v>14185</v>
      </c>
      <c r="K11881" s="3">
        <v>44348</v>
      </c>
    </row>
    <row r="11882" spans="1:11" x14ac:dyDescent="0.3">
      <c r="A11882" s="26" t="s">
        <v>11879</v>
      </c>
      <c r="G11882" s="2">
        <f t="shared" si="242"/>
        <v>6038.1944444444443</v>
      </c>
      <c r="H11882" s="4">
        <v>0.60590277777777779</v>
      </c>
      <c r="I11882" s="26" t="s">
        <v>14186</v>
      </c>
      <c r="K11882" s="3">
        <v>44294</v>
      </c>
    </row>
    <row r="11883" spans="1:11" x14ac:dyDescent="0.3">
      <c r="A11883" s="26" t="s">
        <v>11880</v>
      </c>
      <c r="G11883" s="2">
        <f t="shared" si="242"/>
        <v>6039.3518518518486</v>
      </c>
      <c r="H11883" s="4">
        <v>0.60591435185185183</v>
      </c>
      <c r="I11883" s="26" t="s">
        <v>14189</v>
      </c>
      <c r="J11883" s="26">
        <v>5</v>
      </c>
      <c r="K11883" s="3" t="s">
        <v>14190</v>
      </c>
    </row>
    <row r="11884" spans="1:11" x14ac:dyDescent="0.3">
      <c r="A11884" s="26" t="s">
        <v>11881</v>
      </c>
      <c r="G11884" s="2">
        <f t="shared" si="242"/>
        <v>6039.3518518518486</v>
      </c>
      <c r="H11884" s="4">
        <v>0.60591435185185183</v>
      </c>
      <c r="I11884" s="26" t="s">
        <v>14191</v>
      </c>
      <c r="J11884" s="26">
        <v>5</v>
      </c>
      <c r="K11884" s="3" t="s">
        <v>14190</v>
      </c>
    </row>
    <row r="11885" spans="1:11" x14ac:dyDescent="0.3">
      <c r="A11885" s="26" t="s">
        <v>11882</v>
      </c>
      <c r="G11885" s="2">
        <f t="shared" si="242"/>
        <v>6040.5092592592528</v>
      </c>
      <c r="H11885" s="4">
        <v>0.60592592592592587</v>
      </c>
      <c r="I11885" s="26" t="s">
        <v>14185</v>
      </c>
      <c r="K11885" s="3">
        <v>44348</v>
      </c>
    </row>
    <row r="11886" spans="1:11" x14ac:dyDescent="0.3">
      <c r="A11886" s="26" t="s">
        <v>11883</v>
      </c>
      <c r="G11886" s="2">
        <f t="shared" si="242"/>
        <v>6041.666666666667</v>
      </c>
      <c r="H11886" s="4">
        <v>0.60593750000000002</v>
      </c>
      <c r="I11886" s="26" t="s">
        <v>14186</v>
      </c>
      <c r="K11886" s="3">
        <v>44294</v>
      </c>
    </row>
    <row r="11887" spans="1:11" x14ac:dyDescent="0.3">
      <c r="A11887" s="26" t="s">
        <v>11884</v>
      </c>
      <c r="G11887" s="2">
        <f t="shared" si="242"/>
        <v>6041.666666666667</v>
      </c>
      <c r="H11887" s="4">
        <v>0.60593750000000002</v>
      </c>
      <c r="I11887" s="26" t="s">
        <v>14187</v>
      </c>
      <c r="J11887" s="26">
        <v>11</v>
      </c>
      <c r="K11887" s="3" t="s">
        <v>14382</v>
      </c>
    </row>
    <row r="11888" spans="1:11" x14ac:dyDescent="0.3">
      <c r="A11888" s="26" t="s">
        <v>11885</v>
      </c>
      <c r="G11888" s="2">
        <f t="shared" si="242"/>
        <v>6041.666666666667</v>
      </c>
      <c r="H11888" s="4">
        <v>0.60593750000000002</v>
      </c>
      <c r="I11888" s="26" t="s">
        <v>14189</v>
      </c>
      <c r="J11888" s="26">
        <v>5</v>
      </c>
      <c r="K11888" s="3" t="s">
        <v>14190</v>
      </c>
    </row>
    <row r="11889" spans="1:11" x14ac:dyDescent="0.3">
      <c r="A11889" s="26" t="s">
        <v>11886</v>
      </c>
      <c r="G11889" s="2">
        <f t="shared" si="242"/>
        <v>6041.666666666667</v>
      </c>
      <c r="H11889" s="4">
        <v>0.60593750000000002</v>
      </c>
      <c r="I11889" s="26" t="s">
        <v>14191</v>
      </c>
      <c r="J11889" s="26">
        <v>5</v>
      </c>
      <c r="K11889" s="3" t="s">
        <v>14190</v>
      </c>
    </row>
    <row r="11890" spans="1:11" x14ac:dyDescent="0.3">
      <c r="A11890" s="26" t="s">
        <v>11887</v>
      </c>
      <c r="G11890" s="2">
        <f t="shared" si="242"/>
        <v>6043.9814814814863</v>
      </c>
      <c r="H11890" s="4">
        <v>0.60596064814814821</v>
      </c>
      <c r="I11890" s="26" t="s">
        <v>14185</v>
      </c>
      <c r="K11890" s="3">
        <v>44348</v>
      </c>
    </row>
    <row r="11891" spans="1:11" x14ac:dyDescent="0.3">
      <c r="A11891" s="26" t="s">
        <v>11888</v>
      </c>
      <c r="G11891" s="2">
        <f t="shared" si="242"/>
        <v>6043.9814814814863</v>
      </c>
      <c r="H11891" s="4">
        <v>0.60596064814814821</v>
      </c>
      <c r="I11891" s="26" t="s">
        <v>14186</v>
      </c>
      <c r="K11891" s="3">
        <v>44235</v>
      </c>
    </row>
    <row r="11892" spans="1:11" x14ac:dyDescent="0.3">
      <c r="A11892" s="26" t="s">
        <v>11889</v>
      </c>
      <c r="G11892" s="2">
        <f t="shared" si="242"/>
        <v>6043.9814814814863</v>
      </c>
      <c r="H11892" s="4">
        <v>0.60596064814814821</v>
      </c>
      <c r="I11892" s="26" t="s">
        <v>14187</v>
      </c>
      <c r="J11892" s="26">
        <v>11</v>
      </c>
      <c r="K11892" s="3" t="s">
        <v>14824</v>
      </c>
    </row>
    <row r="11893" spans="1:11" x14ac:dyDescent="0.3">
      <c r="A11893" s="26" t="s">
        <v>11890</v>
      </c>
      <c r="G11893" s="2">
        <f t="shared" si="242"/>
        <v>6043.9814814814863</v>
      </c>
      <c r="H11893" s="4">
        <v>0.60596064814814821</v>
      </c>
      <c r="I11893" s="26" t="s">
        <v>14189</v>
      </c>
      <c r="J11893" s="26">
        <v>5</v>
      </c>
      <c r="K11893" s="3" t="s">
        <v>14190</v>
      </c>
    </row>
    <row r="11894" spans="1:11" x14ac:dyDescent="0.3">
      <c r="A11894" s="26" t="s">
        <v>11891</v>
      </c>
      <c r="G11894" s="2">
        <f t="shared" si="242"/>
        <v>6043.9814814814863</v>
      </c>
      <c r="H11894" s="4">
        <v>0.60596064814814821</v>
      </c>
      <c r="I11894" s="26" t="s">
        <v>14191</v>
      </c>
      <c r="J11894" s="26">
        <v>5</v>
      </c>
      <c r="K11894" s="3" t="s">
        <v>14190</v>
      </c>
    </row>
    <row r="11895" spans="1:11" x14ac:dyDescent="0.3">
      <c r="A11895" s="26" t="s">
        <v>11892</v>
      </c>
      <c r="G11895" s="2">
        <f t="shared" si="242"/>
        <v>6046.2962962962938</v>
      </c>
      <c r="H11895" s="4">
        <v>0.60598379629629628</v>
      </c>
      <c r="I11895" s="26" t="s">
        <v>14185</v>
      </c>
      <c r="K11895" s="3">
        <v>44348</v>
      </c>
    </row>
    <row r="11896" spans="1:11" x14ac:dyDescent="0.3">
      <c r="A11896" s="26" t="s">
        <v>11893</v>
      </c>
      <c r="G11896" s="2">
        <f t="shared" si="242"/>
        <v>6046.2962962962938</v>
      </c>
      <c r="H11896" s="4">
        <v>0.60598379629629628</v>
      </c>
      <c r="I11896" s="26" t="s">
        <v>14186</v>
      </c>
      <c r="K11896" s="3" t="s">
        <v>14192</v>
      </c>
    </row>
    <row r="11897" spans="1:11" x14ac:dyDescent="0.3">
      <c r="A11897" s="26" t="s">
        <v>11894</v>
      </c>
      <c r="G11897" s="2">
        <f t="shared" si="242"/>
        <v>6046.2962962962938</v>
      </c>
      <c r="H11897" s="4">
        <v>0.60598379629629628</v>
      </c>
      <c r="I11897" s="26" t="s">
        <v>14187</v>
      </c>
      <c r="J11897" s="26">
        <v>11</v>
      </c>
      <c r="K11897" s="3" t="s">
        <v>14383</v>
      </c>
    </row>
    <row r="11898" spans="1:11" x14ac:dyDescent="0.3">
      <c r="A11898" s="26" t="s">
        <v>11895</v>
      </c>
      <c r="G11898" s="2">
        <f t="shared" si="242"/>
        <v>6046.2962962962938</v>
      </c>
      <c r="H11898" s="4">
        <v>0.60598379629629628</v>
      </c>
      <c r="I11898" s="26" t="s">
        <v>14189</v>
      </c>
      <c r="J11898" s="26">
        <v>5</v>
      </c>
      <c r="K11898" s="3" t="s">
        <v>14190</v>
      </c>
    </row>
    <row r="11899" spans="1:11" x14ac:dyDescent="0.3">
      <c r="A11899" s="26" t="s">
        <v>11896</v>
      </c>
      <c r="G11899" s="2">
        <f t="shared" si="242"/>
        <v>6046.2962962962938</v>
      </c>
      <c r="H11899" s="4">
        <v>0.60598379629629628</v>
      </c>
      <c r="I11899" s="26" t="s">
        <v>14191</v>
      </c>
      <c r="J11899" s="26">
        <v>5</v>
      </c>
      <c r="K11899" s="3" t="s">
        <v>14190</v>
      </c>
    </row>
    <row r="11900" spans="1:11" x14ac:dyDescent="0.3">
      <c r="A11900" s="26" t="s">
        <v>11897</v>
      </c>
      <c r="G11900" s="2">
        <f t="shared" si="242"/>
        <v>6048.6111111111131</v>
      </c>
      <c r="H11900" s="4">
        <v>0.60600694444444447</v>
      </c>
      <c r="I11900" s="26" t="s">
        <v>14189</v>
      </c>
      <c r="J11900" s="26">
        <v>5</v>
      </c>
      <c r="K11900" s="3" t="s">
        <v>14190</v>
      </c>
    </row>
    <row r="11901" spans="1:11" x14ac:dyDescent="0.3">
      <c r="A11901" s="26" t="s">
        <v>11898</v>
      </c>
      <c r="G11901" s="2">
        <f t="shared" si="242"/>
        <v>6048.6111111111131</v>
      </c>
      <c r="H11901" s="4">
        <v>0.60600694444444447</v>
      </c>
      <c r="I11901" s="26" t="s">
        <v>14185</v>
      </c>
      <c r="K11901" s="3">
        <v>44348</v>
      </c>
    </row>
    <row r="11902" spans="1:11" x14ac:dyDescent="0.3">
      <c r="A11902" s="26" t="s">
        <v>11899</v>
      </c>
      <c r="G11902" s="2">
        <f t="shared" si="242"/>
        <v>6048.6111111111131</v>
      </c>
      <c r="H11902" s="4">
        <v>0.60600694444444447</v>
      </c>
      <c r="I11902" s="26" t="s">
        <v>14186</v>
      </c>
      <c r="K11902" s="3">
        <v>44323</v>
      </c>
    </row>
    <row r="11903" spans="1:11" x14ac:dyDescent="0.3">
      <c r="A11903" s="26" t="s">
        <v>11900</v>
      </c>
      <c r="G11903" s="2">
        <f t="shared" si="242"/>
        <v>6048.6111111111131</v>
      </c>
      <c r="H11903" s="4">
        <v>0.60600694444444447</v>
      </c>
      <c r="I11903" s="26" t="s">
        <v>14191</v>
      </c>
      <c r="J11903" s="26">
        <v>5</v>
      </c>
      <c r="K11903" s="3" t="s">
        <v>14190</v>
      </c>
    </row>
    <row r="11904" spans="1:11" x14ac:dyDescent="0.3">
      <c r="A11904" s="26" t="s">
        <v>11901</v>
      </c>
      <c r="G11904" s="2">
        <f t="shared" ref="G11904:G11967" si="243">(H11904-$H$2)*10^5</f>
        <v>6048.6111111111131</v>
      </c>
      <c r="H11904" s="4">
        <v>0.60600694444444447</v>
      </c>
      <c r="I11904" s="26" t="s">
        <v>14187</v>
      </c>
      <c r="J11904" s="26">
        <v>11</v>
      </c>
      <c r="K11904" s="3" t="s">
        <v>15016</v>
      </c>
    </row>
    <row r="11905" spans="1:11" x14ac:dyDescent="0.3">
      <c r="A11905" s="26" t="s">
        <v>11902</v>
      </c>
      <c r="G11905" s="2">
        <f t="shared" si="243"/>
        <v>6050.9259259259316</v>
      </c>
      <c r="H11905" s="4">
        <v>0.60603009259259266</v>
      </c>
      <c r="I11905" s="26" t="s">
        <v>14185</v>
      </c>
      <c r="K11905" s="3">
        <v>44348</v>
      </c>
    </row>
    <row r="11906" spans="1:11" x14ac:dyDescent="0.3">
      <c r="A11906" s="26" t="s">
        <v>11903</v>
      </c>
      <c r="G11906" s="2">
        <f t="shared" si="243"/>
        <v>6050.9259259259316</v>
      </c>
      <c r="H11906" s="4">
        <v>0.60603009259259266</v>
      </c>
      <c r="I11906" s="26" t="s">
        <v>14186</v>
      </c>
      <c r="K11906" s="3">
        <v>44322</v>
      </c>
    </row>
    <row r="11907" spans="1:11" x14ac:dyDescent="0.3">
      <c r="A11907" s="26" t="s">
        <v>11904</v>
      </c>
      <c r="G11907" s="2">
        <f t="shared" si="243"/>
        <v>6050.9259259259316</v>
      </c>
      <c r="H11907" s="4">
        <v>0.60603009259259266</v>
      </c>
      <c r="I11907" s="26" t="s">
        <v>14187</v>
      </c>
      <c r="J11907" s="26">
        <v>11</v>
      </c>
      <c r="K11907" s="3" t="s">
        <v>14384</v>
      </c>
    </row>
    <row r="11908" spans="1:11" x14ac:dyDescent="0.3">
      <c r="A11908" s="26" t="s">
        <v>11905</v>
      </c>
      <c r="G11908" s="2">
        <f t="shared" si="243"/>
        <v>6050.9259259259316</v>
      </c>
      <c r="H11908" s="4">
        <v>0.60603009259259266</v>
      </c>
      <c r="I11908" s="26" t="s">
        <v>14189</v>
      </c>
      <c r="J11908" s="26">
        <v>5</v>
      </c>
      <c r="K11908" s="3" t="s">
        <v>14190</v>
      </c>
    </row>
    <row r="11909" spans="1:11" x14ac:dyDescent="0.3">
      <c r="A11909" s="26" t="s">
        <v>11906</v>
      </c>
      <c r="G11909" s="2">
        <f t="shared" si="243"/>
        <v>6050.9259259259316</v>
      </c>
      <c r="H11909" s="4">
        <v>0.60603009259259266</v>
      </c>
      <c r="I11909" s="26" t="s">
        <v>14191</v>
      </c>
      <c r="J11909" s="26">
        <v>5</v>
      </c>
      <c r="K11909" s="3" t="s">
        <v>14190</v>
      </c>
    </row>
    <row r="11910" spans="1:11" x14ac:dyDescent="0.3">
      <c r="A11910" s="26" t="s">
        <v>11907</v>
      </c>
      <c r="G11910" s="2">
        <f t="shared" si="243"/>
        <v>6053.24074074074</v>
      </c>
      <c r="H11910" s="4">
        <v>0.60605324074074074</v>
      </c>
      <c r="I11910" s="26" t="s">
        <v>14185</v>
      </c>
      <c r="K11910" s="3">
        <v>44348</v>
      </c>
    </row>
    <row r="11911" spans="1:11" x14ac:dyDescent="0.3">
      <c r="A11911" s="26" t="s">
        <v>11908</v>
      </c>
      <c r="G11911" s="2">
        <f t="shared" si="243"/>
        <v>6053.24074074074</v>
      </c>
      <c r="H11911" s="4">
        <v>0.60605324074074074</v>
      </c>
      <c r="I11911" s="26" t="s">
        <v>14186</v>
      </c>
      <c r="K11911" s="3" t="s">
        <v>14193</v>
      </c>
    </row>
    <row r="11912" spans="1:11" x14ac:dyDescent="0.3">
      <c r="A11912" s="26" t="s">
        <v>11909</v>
      </c>
      <c r="G11912" s="2">
        <f t="shared" si="243"/>
        <v>6053.24074074074</v>
      </c>
      <c r="H11912" s="4">
        <v>0.60605324074074074</v>
      </c>
      <c r="I11912" s="26" t="s">
        <v>14187</v>
      </c>
      <c r="J11912" s="26">
        <v>11</v>
      </c>
      <c r="K11912" s="3" t="s">
        <v>15017</v>
      </c>
    </row>
    <row r="11913" spans="1:11" x14ac:dyDescent="0.3">
      <c r="A11913" s="26" t="s">
        <v>11910</v>
      </c>
      <c r="G11913" s="2">
        <f t="shared" si="243"/>
        <v>6053.24074074074</v>
      </c>
      <c r="H11913" s="4">
        <v>0.60605324074074074</v>
      </c>
      <c r="I11913" s="26" t="s">
        <v>14189</v>
      </c>
      <c r="J11913" s="26">
        <v>5</v>
      </c>
      <c r="K11913" s="3" t="s">
        <v>14190</v>
      </c>
    </row>
    <row r="11914" spans="1:11" x14ac:dyDescent="0.3">
      <c r="A11914" s="26" t="s">
        <v>11911</v>
      </c>
      <c r="G11914" s="2">
        <f t="shared" si="243"/>
        <v>6053.24074074074</v>
      </c>
      <c r="H11914" s="4">
        <v>0.60605324074074074</v>
      </c>
      <c r="I11914" s="26" t="s">
        <v>14191</v>
      </c>
      <c r="J11914" s="26">
        <v>5</v>
      </c>
      <c r="K11914" s="3" t="s">
        <v>14190</v>
      </c>
    </row>
    <row r="11915" spans="1:11" x14ac:dyDescent="0.3">
      <c r="A11915" s="26" t="s">
        <v>11912</v>
      </c>
      <c r="G11915" s="2">
        <f t="shared" si="243"/>
        <v>6055.5555555555475</v>
      </c>
      <c r="H11915" s="4">
        <v>0.60607638888888882</v>
      </c>
      <c r="I11915" s="26" t="s">
        <v>14187</v>
      </c>
      <c r="J11915" s="26">
        <v>11</v>
      </c>
      <c r="K11915" s="3" t="s">
        <v>15017</v>
      </c>
    </row>
    <row r="11916" spans="1:11" x14ac:dyDescent="0.3">
      <c r="A11916" s="26" t="s">
        <v>11913</v>
      </c>
      <c r="G11916" s="2">
        <f t="shared" si="243"/>
        <v>6055.5555555555475</v>
      </c>
      <c r="H11916" s="4">
        <v>0.60607638888888882</v>
      </c>
      <c r="I11916" s="26" t="s">
        <v>14185</v>
      </c>
      <c r="K11916" s="3">
        <v>44348</v>
      </c>
    </row>
    <row r="11917" spans="1:11" x14ac:dyDescent="0.3">
      <c r="A11917" s="26" t="s">
        <v>11914</v>
      </c>
      <c r="G11917" s="2">
        <f t="shared" si="243"/>
        <v>6055.5555555555475</v>
      </c>
      <c r="H11917" s="4">
        <v>0.60607638888888882</v>
      </c>
      <c r="I11917" s="26" t="s">
        <v>14186</v>
      </c>
      <c r="K11917" s="3">
        <v>44202</v>
      </c>
    </row>
    <row r="11918" spans="1:11" x14ac:dyDescent="0.3">
      <c r="A11918" s="26" t="s">
        <v>11915</v>
      </c>
      <c r="G11918" s="2">
        <f t="shared" si="243"/>
        <v>6055.5555555555475</v>
      </c>
      <c r="H11918" s="4">
        <v>0.60607638888888882</v>
      </c>
      <c r="I11918" s="26" t="s">
        <v>14189</v>
      </c>
      <c r="J11918" s="26">
        <v>5</v>
      </c>
      <c r="K11918" s="3" t="s">
        <v>14190</v>
      </c>
    </row>
    <row r="11919" spans="1:11" x14ac:dyDescent="0.3">
      <c r="A11919" s="26" t="s">
        <v>11916</v>
      </c>
      <c r="G11919" s="2">
        <f t="shared" si="243"/>
        <v>6055.5555555555475</v>
      </c>
      <c r="H11919" s="4">
        <v>0.60607638888888882</v>
      </c>
      <c r="I11919" s="26" t="s">
        <v>14191</v>
      </c>
      <c r="J11919" s="26">
        <v>5</v>
      </c>
      <c r="K11919" s="3" t="s">
        <v>14190</v>
      </c>
    </row>
    <row r="11920" spans="1:11" x14ac:dyDescent="0.3">
      <c r="A11920" s="26" t="s">
        <v>11917</v>
      </c>
      <c r="G11920" s="2">
        <f t="shared" si="243"/>
        <v>6057.8703703703659</v>
      </c>
      <c r="H11920" s="4">
        <v>0.60609953703703701</v>
      </c>
      <c r="I11920" s="26" t="s">
        <v>14189</v>
      </c>
      <c r="J11920" s="26">
        <v>5</v>
      </c>
      <c r="K11920" s="3" t="s">
        <v>14190</v>
      </c>
    </row>
    <row r="11921" spans="1:11" x14ac:dyDescent="0.3">
      <c r="A11921" s="26" t="s">
        <v>11918</v>
      </c>
      <c r="G11921" s="2">
        <f t="shared" si="243"/>
        <v>6057.8703703703659</v>
      </c>
      <c r="H11921" s="4">
        <v>0.60609953703703701</v>
      </c>
      <c r="I11921" s="26" t="s">
        <v>14185</v>
      </c>
      <c r="K11921" s="3">
        <v>44348</v>
      </c>
    </row>
    <row r="11922" spans="1:11" x14ac:dyDescent="0.3">
      <c r="A11922" s="26" t="s">
        <v>11919</v>
      </c>
      <c r="G11922" s="2">
        <f t="shared" si="243"/>
        <v>6057.8703703703659</v>
      </c>
      <c r="H11922" s="4">
        <v>0.60609953703703701</v>
      </c>
      <c r="I11922" s="26" t="s">
        <v>14186</v>
      </c>
      <c r="K11922" s="3">
        <v>44323</v>
      </c>
    </row>
    <row r="11923" spans="1:11" x14ac:dyDescent="0.3">
      <c r="A11923" s="26" t="s">
        <v>11920</v>
      </c>
      <c r="G11923" s="2">
        <f t="shared" si="243"/>
        <v>6057.8703703703659</v>
      </c>
      <c r="H11923" s="4">
        <v>0.60609953703703701</v>
      </c>
      <c r="I11923" s="26" t="s">
        <v>14191</v>
      </c>
      <c r="J11923" s="26">
        <v>5</v>
      </c>
      <c r="K11923" s="3" t="s">
        <v>14190</v>
      </c>
    </row>
    <row r="11924" spans="1:11" x14ac:dyDescent="0.3">
      <c r="A11924" s="26" t="s">
        <v>11921</v>
      </c>
      <c r="G11924" s="2">
        <f t="shared" si="243"/>
        <v>6057.8703703703659</v>
      </c>
      <c r="H11924" s="4">
        <v>0.60609953703703701</v>
      </c>
      <c r="I11924" s="26" t="s">
        <v>14187</v>
      </c>
      <c r="J11924" s="26">
        <v>11</v>
      </c>
      <c r="K11924" s="3" t="s">
        <v>14386</v>
      </c>
    </row>
    <row r="11925" spans="1:11" x14ac:dyDescent="0.3">
      <c r="A11925" s="26" t="s">
        <v>11922</v>
      </c>
      <c r="G11925" s="2">
        <f t="shared" si="243"/>
        <v>6060.1851851851852</v>
      </c>
      <c r="H11925" s="4">
        <v>0.60612268518518519</v>
      </c>
      <c r="I11925" s="26" t="s">
        <v>14185</v>
      </c>
      <c r="K11925" s="3">
        <v>44348</v>
      </c>
    </row>
    <row r="11926" spans="1:11" x14ac:dyDescent="0.3">
      <c r="A11926" s="26" t="s">
        <v>11923</v>
      </c>
      <c r="G11926" s="2">
        <f t="shared" si="243"/>
        <v>6060.1851851851852</v>
      </c>
      <c r="H11926" s="4">
        <v>0.60612268518518519</v>
      </c>
      <c r="I11926" s="26" t="s">
        <v>14186</v>
      </c>
      <c r="K11926" s="3" t="s">
        <v>14192</v>
      </c>
    </row>
    <row r="11927" spans="1:11" x14ac:dyDescent="0.3">
      <c r="A11927" s="26" t="s">
        <v>11924</v>
      </c>
      <c r="G11927" s="2">
        <f t="shared" si="243"/>
        <v>6060.1851851851852</v>
      </c>
      <c r="H11927" s="4">
        <v>0.60612268518518519</v>
      </c>
      <c r="I11927" s="26" t="s">
        <v>14187</v>
      </c>
      <c r="J11927" s="26">
        <v>11</v>
      </c>
      <c r="K11927" s="3" t="s">
        <v>14236</v>
      </c>
    </row>
    <row r="11928" spans="1:11" x14ac:dyDescent="0.3">
      <c r="A11928" s="26" t="s">
        <v>11925</v>
      </c>
      <c r="G11928" s="2">
        <f t="shared" si="243"/>
        <v>6060.1851851851852</v>
      </c>
      <c r="H11928" s="4">
        <v>0.60612268518518519</v>
      </c>
      <c r="I11928" s="26" t="s">
        <v>14189</v>
      </c>
      <c r="J11928" s="26">
        <v>5</v>
      </c>
      <c r="K11928" s="3" t="s">
        <v>14190</v>
      </c>
    </row>
    <row r="11929" spans="1:11" x14ac:dyDescent="0.3">
      <c r="A11929" s="26" t="s">
        <v>11926</v>
      </c>
      <c r="G11929" s="2">
        <f t="shared" si="243"/>
        <v>6060.1851851851852</v>
      </c>
      <c r="H11929" s="4">
        <v>0.60612268518518519</v>
      </c>
      <c r="I11929" s="26" t="s">
        <v>14191</v>
      </c>
      <c r="J11929" s="26">
        <v>5</v>
      </c>
      <c r="K11929" s="3" t="s">
        <v>14190</v>
      </c>
    </row>
    <row r="11930" spans="1:11" x14ac:dyDescent="0.3">
      <c r="A11930" s="26" t="s">
        <v>11927</v>
      </c>
      <c r="G11930" s="2">
        <f t="shared" si="243"/>
        <v>6062.4999999999927</v>
      </c>
      <c r="H11930" s="4">
        <v>0.60614583333333327</v>
      </c>
      <c r="I11930" s="26" t="s">
        <v>14185</v>
      </c>
      <c r="K11930" s="3">
        <v>44348</v>
      </c>
    </row>
    <row r="11931" spans="1:11" x14ac:dyDescent="0.3">
      <c r="A11931" s="26" t="s">
        <v>11928</v>
      </c>
      <c r="G11931" s="2">
        <f t="shared" si="243"/>
        <v>6062.4999999999927</v>
      </c>
      <c r="H11931" s="4">
        <v>0.60614583333333327</v>
      </c>
      <c r="I11931" s="26" t="s">
        <v>14186</v>
      </c>
      <c r="K11931" s="3">
        <v>44202</v>
      </c>
    </row>
    <row r="11932" spans="1:11" x14ac:dyDescent="0.3">
      <c r="A11932" s="26" t="s">
        <v>11929</v>
      </c>
      <c r="G11932" s="2">
        <f t="shared" si="243"/>
        <v>6062.4999999999927</v>
      </c>
      <c r="H11932" s="4">
        <v>0.60614583333333327</v>
      </c>
      <c r="I11932" s="26" t="s">
        <v>14187</v>
      </c>
      <c r="J11932" s="26">
        <v>11</v>
      </c>
      <c r="K11932" s="3" t="s">
        <v>14388</v>
      </c>
    </row>
    <row r="11933" spans="1:11" x14ac:dyDescent="0.3">
      <c r="A11933" s="26" t="s">
        <v>11930</v>
      </c>
      <c r="G11933" s="2">
        <f t="shared" si="243"/>
        <v>6062.4999999999927</v>
      </c>
      <c r="H11933" s="4">
        <v>0.60614583333333327</v>
      </c>
      <c r="I11933" s="26" t="s">
        <v>14189</v>
      </c>
      <c r="J11933" s="26">
        <v>5</v>
      </c>
      <c r="K11933" s="3" t="s">
        <v>14190</v>
      </c>
    </row>
    <row r="11934" spans="1:11" x14ac:dyDescent="0.3">
      <c r="A11934" s="26" t="s">
        <v>11931</v>
      </c>
      <c r="G11934" s="2">
        <f t="shared" si="243"/>
        <v>6062.4999999999927</v>
      </c>
      <c r="H11934" s="4">
        <v>0.60614583333333327</v>
      </c>
      <c r="I11934" s="26" t="s">
        <v>14191</v>
      </c>
      <c r="J11934" s="26">
        <v>5</v>
      </c>
      <c r="K11934" s="3" t="s">
        <v>14190</v>
      </c>
    </row>
    <row r="11935" spans="1:11" x14ac:dyDescent="0.3">
      <c r="A11935" s="26" t="s">
        <v>11932</v>
      </c>
      <c r="G11935" s="2">
        <f t="shared" si="243"/>
        <v>6064.8148148148121</v>
      </c>
      <c r="H11935" s="4">
        <v>0.60616898148148146</v>
      </c>
      <c r="I11935" s="26" t="s">
        <v>14185</v>
      </c>
      <c r="K11935" s="3">
        <v>44348</v>
      </c>
    </row>
    <row r="11936" spans="1:11" x14ac:dyDescent="0.3">
      <c r="A11936" s="26" t="s">
        <v>11933</v>
      </c>
      <c r="G11936" s="2">
        <f t="shared" si="243"/>
        <v>6064.8148148148121</v>
      </c>
      <c r="H11936" s="4">
        <v>0.60616898148148146</v>
      </c>
      <c r="I11936" s="26" t="s">
        <v>14186</v>
      </c>
      <c r="K11936" s="3">
        <v>44202</v>
      </c>
    </row>
    <row r="11937" spans="1:11" x14ac:dyDescent="0.3">
      <c r="A11937" s="26" t="s">
        <v>11934</v>
      </c>
      <c r="G11937" s="2">
        <f t="shared" si="243"/>
        <v>6064.8148148148121</v>
      </c>
      <c r="H11937" s="4">
        <v>0.60616898148148146</v>
      </c>
      <c r="I11937" s="26" t="s">
        <v>14187</v>
      </c>
      <c r="J11937" s="26">
        <v>11</v>
      </c>
      <c r="K11937" s="3" t="s">
        <v>14238</v>
      </c>
    </row>
    <row r="11938" spans="1:11" x14ac:dyDescent="0.3">
      <c r="A11938" s="26" t="s">
        <v>11935</v>
      </c>
      <c r="G11938" s="2">
        <f t="shared" si="243"/>
        <v>6064.8148148148121</v>
      </c>
      <c r="H11938" s="4">
        <v>0.60616898148148146</v>
      </c>
      <c r="I11938" s="26" t="s">
        <v>14189</v>
      </c>
      <c r="J11938" s="26">
        <v>5</v>
      </c>
      <c r="K11938" s="3" t="s">
        <v>14190</v>
      </c>
    </row>
    <row r="11939" spans="1:11" x14ac:dyDescent="0.3">
      <c r="A11939" s="26" t="s">
        <v>11936</v>
      </c>
      <c r="G11939" s="2">
        <f t="shared" si="243"/>
        <v>6064.8148148148121</v>
      </c>
      <c r="H11939" s="4">
        <v>0.60616898148148146</v>
      </c>
      <c r="I11939" s="26" t="s">
        <v>14191</v>
      </c>
      <c r="J11939" s="26">
        <v>5</v>
      </c>
      <c r="K11939" s="3" t="s">
        <v>14190</v>
      </c>
    </row>
    <row r="11940" spans="1:11" x14ac:dyDescent="0.3">
      <c r="A11940" s="26" t="s">
        <v>11937</v>
      </c>
      <c r="G11940" s="2">
        <f t="shared" si="243"/>
        <v>6067.1296296296305</v>
      </c>
      <c r="H11940" s="4">
        <v>0.60619212962962965</v>
      </c>
      <c r="I11940" s="26" t="s">
        <v>14185</v>
      </c>
      <c r="K11940" s="3">
        <v>44348</v>
      </c>
    </row>
    <row r="11941" spans="1:11" x14ac:dyDescent="0.3">
      <c r="A11941" s="26" t="s">
        <v>11938</v>
      </c>
      <c r="G11941" s="2">
        <f t="shared" si="243"/>
        <v>6067.1296296296305</v>
      </c>
      <c r="H11941" s="4">
        <v>0.60619212962962965</v>
      </c>
      <c r="I11941" s="26" t="s">
        <v>14186</v>
      </c>
      <c r="K11941" s="3" t="s">
        <v>14193</v>
      </c>
    </row>
    <row r="11942" spans="1:11" x14ac:dyDescent="0.3">
      <c r="A11942" s="26" t="s">
        <v>11939</v>
      </c>
      <c r="G11942" s="2">
        <f t="shared" si="243"/>
        <v>6067.1296296296305</v>
      </c>
      <c r="H11942" s="4">
        <v>0.60619212962962965</v>
      </c>
      <c r="I11942" s="26" t="s">
        <v>14187</v>
      </c>
      <c r="J11942" s="26">
        <v>11</v>
      </c>
      <c r="K11942" s="3" t="s">
        <v>14238</v>
      </c>
    </row>
    <row r="11943" spans="1:11" x14ac:dyDescent="0.3">
      <c r="A11943" s="26" t="s">
        <v>11940</v>
      </c>
      <c r="G11943" s="2">
        <f t="shared" si="243"/>
        <v>6067.1296296296305</v>
      </c>
      <c r="H11943" s="4">
        <v>0.60619212962962965</v>
      </c>
      <c r="I11943" s="26" t="s">
        <v>14189</v>
      </c>
      <c r="J11943" s="26">
        <v>5</v>
      </c>
      <c r="K11943" s="3" t="s">
        <v>14190</v>
      </c>
    </row>
    <row r="11944" spans="1:11" x14ac:dyDescent="0.3">
      <c r="A11944" s="26" t="s">
        <v>11941</v>
      </c>
      <c r="G11944" s="2">
        <f t="shared" si="243"/>
        <v>6067.1296296296305</v>
      </c>
      <c r="H11944" s="4">
        <v>0.60619212962962965</v>
      </c>
      <c r="I11944" s="26" t="s">
        <v>14191</v>
      </c>
      <c r="J11944" s="26">
        <v>5</v>
      </c>
      <c r="K11944" s="3" t="s">
        <v>14190</v>
      </c>
    </row>
    <row r="11945" spans="1:11" x14ac:dyDescent="0.3">
      <c r="A11945" s="26" t="s">
        <v>11942</v>
      </c>
      <c r="G11945" s="2">
        <f t="shared" si="243"/>
        <v>6069.444444444438</v>
      </c>
      <c r="H11945" s="4">
        <v>0.60621527777777773</v>
      </c>
      <c r="I11945" s="26" t="s">
        <v>14185</v>
      </c>
      <c r="K11945" s="3">
        <v>44348</v>
      </c>
    </row>
    <row r="11946" spans="1:11" x14ac:dyDescent="0.3">
      <c r="A11946" s="26" t="s">
        <v>11943</v>
      </c>
      <c r="G11946" s="2">
        <f t="shared" si="243"/>
        <v>6069.444444444438</v>
      </c>
      <c r="H11946" s="4">
        <v>0.60621527777777773</v>
      </c>
      <c r="I11946" s="26" t="s">
        <v>14186</v>
      </c>
      <c r="K11946" s="3">
        <v>44202</v>
      </c>
    </row>
    <row r="11947" spans="1:11" x14ac:dyDescent="0.3">
      <c r="A11947" s="26" t="s">
        <v>11944</v>
      </c>
      <c r="G11947" s="2">
        <f t="shared" si="243"/>
        <v>6069.444444444438</v>
      </c>
      <c r="H11947" s="4">
        <v>0.60621527777777773</v>
      </c>
      <c r="I11947" s="26" t="s">
        <v>14187</v>
      </c>
      <c r="J11947" s="26">
        <v>11</v>
      </c>
      <c r="K11947" s="3" t="s">
        <v>14238</v>
      </c>
    </row>
    <row r="11948" spans="1:11" x14ac:dyDescent="0.3">
      <c r="A11948" s="26" t="s">
        <v>11945</v>
      </c>
      <c r="G11948" s="2">
        <f t="shared" si="243"/>
        <v>6069.444444444438</v>
      </c>
      <c r="H11948" s="4">
        <v>0.60621527777777773</v>
      </c>
      <c r="I11948" s="26" t="s">
        <v>14189</v>
      </c>
      <c r="J11948" s="26">
        <v>5</v>
      </c>
      <c r="K11948" s="3" t="s">
        <v>14190</v>
      </c>
    </row>
    <row r="11949" spans="1:11" x14ac:dyDescent="0.3">
      <c r="A11949" s="26" t="s">
        <v>11946</v>
      </c>
      <c r="G11949" s="2">
        <f t="shared" si="243"/>
        <v>6069.444444444438</v>
      </c>
      <c r="H11949" s="4">
        <v>0.60621527777777773</v>
      </c>
      <c r="I11949" s="26" t="s">
        <v>14191</v>
      </c>
      <c r="J11949" s="26">
        <v>5</v>
      </c>
      <c r="K11949" s="3" t="s">
        <v>14190</v>
      </c>
    </row>
    <row r="11950" spans="1:11" x14ac:dyDescent="0.3">
      <c r="A11950" s="26" t="s">
        <v>11947</v>
      </c>
      <c r="G11950" s="2">
        <f t="shared" si="243"/>
        <v>6071.7592592592573</v>
      </c>
      <c r="H11950" s="4">
        <v>0.60623842592592592</v>
      </c>
      <c r="I11950" s="26" t="s">
        <v>14185</v>
      </c>
      <c r="K11950" s="3">
        <v>44348</v>
      </c>
    </row>
    <row r="11951" spans="1:11" x14ac:dyDescent="0.3">
      <c r="A11951" s="26" t="s">
        <v>11948</v>
      </c>
      <c r="G11951" s="2">
        <f t="shared" si="243"/>
        <v>6071.7592592592573</v>
      </c>
      <c r="H11951" s="4">
        <v>0.60623842592592592</v>
      </c>
      <c r="I11951" s="26" t="s">
        <v>14186</v>
      </c>
      <c r="K11951" s="3" t="s">
        <v>14193</v>
      </c>
    </row>
    <row r="11952" spans="1:11" x14ac:dyDescent="0.3">
      <c r="A11952" s="26" t="s">
        <v>11949</v>
      </c>
      <c r="G11952" s="2">
        <f t="shared" si="243"/>
        <v>6071.7592592592573</v>
      </c>
      <c r="H11952" s="4">
        <v>0.60623842592592592</v>
      </c>
      <c r="I11952" s="26" t="s">
        <v>14187</v>
      </c>
      <c r="J11952" s="26">
        <v>11</v>
      </c>
      <c r="K11952" s="3" t="s">
        <v>15018</v>
      </c>
    </row>
    <row r="11953" spans="1:11" x14ac:dyDescent="0.3">
      <c r="A11953" s="26" t="s">
        <v>11950</v>
      </c>
      <c r="G11953" s="2">
        <f t="shared" si="243"/>
        <v>6071.7592592592573</v>
      </c>
      <c r="H11953" s="4">
        <v>0.60623842592592592</v>
      </c>
      <c r="I11953" s="26" t="s">
        <v>14189</v>
      </c>
      <c r="J11953" s="26">
        <v>5</v>
      </c>
      <c r="K11953" s="3" t="s">
        <v>14190</v>
      </c>
    </row>
    <row r="11954" spans="1:11" x14ac:dyDescent="0.3">
      <c r="A11954" s="26" t="s">
        <v>11951</v>
      </c>
      <c r="G11954" s="2">
        <f t="shared" si="243"/>
        <v>6072.9166666666724</v>
      </c>
      <c r="H11954" s="4">
        <v>0.60625000000000007</v>
      </c>
      <c r="I11954" s="26" t="s">
        <v>14191</v>
      </c>
      <c r="J11954" s="26">
        <v>5</v>
      </c>
      <c r="K11954" s="3" t="s">
        <v>14190</v>
      </c>
    </row>
    <row r="11955" spans="1:11" x14ac:dyDescent="0.3">
      <c r="A11955" s="26" t="s">
        <v>11952</v>
      </c>
      <c r="G11955" s="2">
        <f t="shared" si="243"/>
        <v>6074.0740740740766</v>
      </c>
      <c r="H11955" s="4">
        <v>0.60626157407407411</v>
      </c>
      <c r="I11955" s="26" t="s">
        <v>14185</v>
      </c>
      <c r="K11955" s="3">
        <v>44348</v>
      </c>
    </row>
    <row r="11956" spans="1:11" x14ac:dyDescent="0.3">
      <c r="A11956" s="26" t="s">
        <v>11953</v>
      </c>
      <c r="G11956" s="2">
        <f t="shared" si="243"/>
        <v>6074.0740740740766</v>
      </c>
      <c r="H11956" s="4">
        <v>0.60626157407407411</v>
      </c>
      <c r="I11956" s="26" t="s">
        <v>14186</v>
      </c>
      <c r="K11956" s="3">
        <v>44414</v>
      </c>
    </row>
    <row r="11957" spans="1:11" x14ac:dyDescent="0.3">
      <c r="A11957" s="26" t="s">
        <v>11954</v>
      </c>
      <c r="G11957" s="2">
        <f t="shared" si="243"/>
        <v>6074.0740740740766</v>
      </c>
      <c r="H11957" s="4">
        <v>0.60626157407407411</v>
      </c>
      <c r="I11957" s="26" t="s">
        <v>14187</v>
      </c>
      <c r="J11957" s="26">
        <v>11</v>
      </c>
      <c r="K11957" s="3" t="s">
        <v>15019</v>
      </c>
    </row>
    <row r="11958" spans="1:11" x14ac:dyDescent="0.3">
      <c r="A11958" s="26" t="s">
        <v>11955</v>
      </c>
      <c r="G11958" s="2">
        <f t="shared" si="243"/>
        <v>6074.0740740740766</v>
      </c>
      <c r="H11958" s="4">
        <v>0.60626157407407411</v>
      </c>
      <c r="I11958" s="26" t="s">
        <v>14189</v>
      </c>
      <c r="J11958" s="26">
        <v>5</v>
      </c>
      <c r="K11958" s="3" t="s">
        <v>14190</v>
      </c>
    </row>
    <row r="11959" spans="1:11" x14ac:dyDescent="0.3">
      <c r="A11959" s="26" t="s">
        <v>11956</v>
      </c>
      <c r="G11959" s="2">
        <f t="shared" si="243"/>
        <v>6075.2314814814799</v>
      </c>
      <c r="H11959" s="4">
        <v>0.60627314814814814</v>
      </c>
      <c r="I11959" s="26" t="s">
        <v>14191</v>
      </c>
      <c r="J11959" s="26">
        <v>5</v>
      </c>
      <c r="K11959" s="3" t="s">
        <v>14190</v>
      </c>
    </row>
    <row r="11960" spans="1:11" x14ac:dyDescent="0.3">
      <c r="A11960" s="26" t="s">
        <v>11957</v>
      </c>
      <c r="G11960" s="2">
        <f t="shared" si="243"/>
        <v>6076.3888888888841</v>
      </c>
      <c r="H11960" s="4">
        <v>0.60628472222222218</v>
      </c>
      <c r="I11960" s="26" t="s">
        <v>14185</v>
      </c>
      <c r="K11960" s="3">
        <v>44348</v>
      </c>
    </row>
    <row r="11961" spans="1:11" x14ac:dyDescent="0.3">
      <c r="A11961" s="26" t="s">
        <v>11958</v>
      </c>
      <c r="G11961" s="2">
        <f t="shared" si="243"/>
        <v>6076.3888888888841</v>
      </c>
      <c r="H11961" s="4">
        <v>0.60628472222222218</v>
      </c>
      <c r="I11961" s="26" t="s">
        <v>14186</v>
      </c>
      <c r="K11961" s="3" t="s">
        <v>14192</v>
      </c>
    </row>
    <row r="11962" spans="1:11" x14ac:dyDescent="0.3">
      <c r="A11962" s="26" t="s">
        <v>11959</v>
      </c>
      <c r="G11962" s="2">
        <f t="shared" si="243"/>
        <v>6076.3888888888841</v>
      </c>
      <c r="H11962" s="4">
        <v>0.60628472222222218</v>
      </c>
      <c r="I11962" s="26" t="s">
        <v>14187</v>
      </c>
      <c r="J11962" s="26">
        <v>11</v>
      </c>
      <c r="K11962" s="3" t="s">
        <v>14390</v>
      </c>
    </row>
    <row r="11963" spans="1:11" x14ac:dyDescent="0.3">
      <c r="A11963" s="26" t="s">
        <v>11960</v>
      </c>
      <c r="G11963" s="2">
        <f t="shared" si="243"/>
        <v>6077.5462962962993</v>
      </c>
      <c r="H11963" s="4">
        <v>0.60629629629629633</v>
      </c>
      <c r="I11963" s="26" t="s">
        <v>14189</v>
      </c>
      <c r="J11963" s="26">
        <v>5</v>
      </c>
      <c r="K11963" s="3" t="s">
        <v>14190</v>
      </c>
    </row>
    <row r="11964" spans="1:11" x14ac:dyDescent="0.3">
      <c r="A11964" s="26" t="s">
        <v>11961</v>
      </c>
      <c r="G11964" s="2">
        <f t="shared" si="243"/>
        <v>6077.5462962962993</v>
      </c>
      <c r="H11964" s="4">
        <v>0.60629629629629633</v>
      </c>
      <c r="I11964" s="26" t="s">
        <v>14191</v>
      </c>
      <c r="J11964" s="26">
        <v>5</v>
      </c>
      <c r="K11964" s="3" t="s">
        <v>14190</v>
      </c>
    </row>
    <row r="11965" spans="1:11" x14ac:dyDescent="0.3">
      <c r="A11965" s="26" t="s">
        <v>11962</v>
      </c>
      <c r="G11965" s="2">
        <f t="shared" si="243"/>
        <v>6078.7037037037026</v>
      </c>
      <c r="H11965" s="4">
        <v>0.60630787037037037</v>
      </c>
      <c r="I11965" s="26" t="s">
        <v>14189</v>
      </c>
      <c r="J11965" s="26">
        <v>5</v>
      </c>
      <c r="K11965" s="3" t="s">
        <v>14190</v>
      </c>
    </row>
    <row r="11966" spans="1:11" x14ac:dyDescent="0.3">
      <c r="A11966" s="26" t="s">
        <v>11963</v>
      </c>
      <c r="G11966" s="2">
        <f t="shared" si="243"/>
        <v>6078.7037037037026</v>
      </c>
      <c r="H11966" s="4">
        <v>0.60630787037037037</v>
      </c>
      <c r="I11966" s="26" t="s">
        <v>14185</v>
      </c>
      <c r="K11966" s="3">
        <v>44348</v>
      </c>
    </row>
    <row r="11967" spans="1:11" x14ac:dyDescent="0.3">
      <c r="A11967" s="26" t="s">
        <v>11964</v>
      </c>
      <c r="G11967" s="2">
        <f t="shared" si="243"/>
        <v>6078.7037037037026</v>
      </c>
      <c r="H11967" s="4">
        <v>0.60630787037037037</v>
      </c>
      <c r="I11967" s="26" t="s">
        <v>14186</v>
      </c>
      <c r="K11967" s="3">
        <v>44202</v>
      </c>
    </row>
    <row r="11968" spans="1:11" x14ac:dyDescent="0.3">
      <c r="A11968" s="26" t="s">
        <v>11965</v>
      </c>
      <c r="G11968" s="2">
        <f t="shared" ref="G11968:G12031" si="244">(H11968-$H$2)*10^5</f>
        <v>6079.8611111111068</v>
      </c>
      <c r="H11968" s="4">
        <v>0.60631944444444441</v>
      </c>
      <c r="I11968" s="26" t="s">
        <v>14191</v>
      </c>
      <c r="J11968" s="26">
        <v>5</v>
      </c>
      <c r="K11968" s="3" t="s">
        <v>14190</v>
      </c>
    </row>
    <row r="11969" spans="1:11" x14ac:dyDescent="0.3">
      <c r="A11969" s="26" t="s">
        <v>11966</v>
      </c>
      <c r="G11969" s="2">
        <f t="shared" si="244"/>
        <v>6079.8611111111068</v>
      </c>
      <c r="H11969" s="4">
        <v>0.60631944444444441</v>
      </c>
      <c r="I11969" s="26" t="s">
        <v>14187</v>
      </c>
      <c r="J11969" s="26">
        <v>11</v>
      </c>
      <c r="K11969" s="3" t="s">
        <v>14239</v>
      </c>
    </row>
    <row r="11970" spans="1:11" x14ac:dyDescent="0.3">
      <c r="A11970" s="26" t="s">
        <v>11967</v>
      </c>
      <c r="G11970" s="2">
        <f t="shared" si="244"/>
        <v>6081.0185185185219</v>
      </c>
      <c r="H11970" s="4">
        <v>0.60633101851851856</v>
      </c>
      <c r="I11970" s="26" t="s">
        <v>14185</v>
      </c>
      <c r="K11970" s="3">
        <v>44348</v>
      </c>
    </row>
    <row r="11971" spans="1:11" x14ac:dyDescent="0.3">
      <c r="A11971" s="26" t="s">
        <v>11968</v>
      </c>
      <c r="G11971" s="2">
        <f t="shared" si="244"/>
        <v>6082.1759259259252</v>
      </c>
      <c r="H11971" s="4">
        <v>0.6063425925925926</v>
      </c>
      <c r="I11971" s="26" t="s">
        <v>14186</v>
      </c>
      <c r="K11971" s="3">
        <v>44202</v>
      </c>
    </row>
    <row r="11972" spans="1:11" x14ac:dyDescent="0.3">
      <c r="A11972" s="26" t="s">
        <v>11969</v>
      </c>
      <c r="G11972" s="2">
        <f t="shared" si="244"/>
        <v>6082.1759259259252</v>
      </c>
      <c r="H11972" s="4">
        <v>0.6063425925925926</v>
      </c>
      <c r="I11972" s="26" t="s">
        <v>14187</v>
      </c>
      <c r="J11972" s="26">
        <v>11</v>
      </c>
      <c r="K11972" s="3" t="s">
        <v>14240</v>
      </c>
    </row>
    <row r="11973" spans="1:11" x14ac:dyDescent="0.3">
      <c r="A11973" s="26" t="s">
        <v>11970</v>
      </c>
      <c r="G11973" s="2">
        <f t="shared" si="244"/>
        <v>6082.1759259259252</v>
      </c>
      <c r="H11973" s="4">
        <v>0.6063425925925926</v>
      </c>
      <c r="I11973" s="26" t="s">
        <v>14189</v>
      </c>
      <c r="J11973" s="26">
        <v>5</v>
      </c>
      <c r="K11973" s="3" t="s">
        <v>14190</v>
      </c>
    </row>
    <row r="11974" spans="1:11" x14ac:dyDescent="0.3">
      <c r="A11974" s="26" t="s">
        <v>11971</v>
      </c>
      <c r="G11974" s="2">
        <f t="shared" si="244"/>
        <v>6082.1759259259252</v>
      </c>
      <c r="H11974" s="4">
        <v>0.6063425925925926</v>
      </c>
      <c r="I11974" s="26" t="s">
        <v>14191</v>
      </c>
      <c r="J11974" s="26">
        <v>5</v>
      </c>
      <c r="K11974" s="3" t="s">
        <v>14190</v>
      </c>
    </row>
    <row r="11975" spans="1:11" x14ac:dyDescent="0.3">
      <c r="A11975" s="26" t="s">
        <v>11972</v>
      </c>
      <c r="G11975" s="2">
        <f t="shared" si="244"/>
        <v>6084.4907407407336</v>
      </c>
      <c r="H11975" s="4">
        <v>0.60636574074074068</v>
      </c>
      <c r="I11975" s="26" t="s">
        <v>14185</v>
      </c>
      <c r="K11975" s="3">
        <v>44348</v>
      </c>
    </row>
    <row r="11976" spans="1:11" x14ac:dyDescent="0.3">
      <c r="A11976" s="26" t="s">
        <v>11973</v>
      </c>
      <c r="G11976" s="2">
        <f t="shared" si="244"/>
        <v>6084.4907407407336</v>
      </c>
      <c r="H11976" s="4">
        <v>0.60636574074074068</v>
      </c>
      <c r="I11976" s="26" t="s">
        <v>14186</v>
      </c>
      <c r="K11976" s="3">
        <v>44202</v>
      </c>
    </row>
    <row r="11977" spans="1:11" x14ac:dyDescent="0.3">
      <c r="A11977" s="26" t="s">
        <v>11974</v>
      </c>
      <c r="G11977" s="2">
        <f t="shared" si="244"/>
        <v>6084.4907407407336</v>
      </c>
      <c r="H11977" s="4">
        <v>0.60636574074074068</v>
      </c>
      <c r="I11977" s="26" t="s">
        <v>14187</v>
      </c>
      <c r="J11977" s="26">
        <v>11</v>
      </c>
      <c r="K11977" s="3" t="s">
        <v>14240</v>
      </c>
    </row>
    <row r="11978" spans="1:11" x14ac:dyDescent="0.3">
      <c r="A11978" s="26" t="s">
        <v>11975</v>
      </c>
      <c r="G11978" s="2">
        <f t="shared" si="244"/>
        <v>6084.4907407407336</v>
      </c>
      <c r="H11978" s="4">
        <v>0.60636574074074068</v>
      </c>
      <c r="I11978" s="26" t="s">
        <v>14189</v>
      </c>
      <c r="J11978" s="26">
        <v>5</v>
      </c>
      <c r="K11978" s="3" t="s">
        <v>14190</v>
      </c>
    </row>
    <row r="11979" spans="1:11" x14ac:dyDescent="0.3">
      <c r="A11979" s="26" t="s">
        <v>11976</v>
      </c>
      <c r="G11979" s="2">
        <f t="shared" si="244"/>
        <v>6084.4907407407336</v>
      </c>
      <c r="H11979" s="4">
        <v>0.60636574074074068</v>
      </c>
      <c r="I11979" s="26" t="s">
        <v>14191</v>
      </c>
      <c r="J11979" s="26">
        <v>5</v>
      </c>
      <c r="K11979" s="3" t="s">
        <v>14190</v>
      </c>
    </row>
    <row r="11980" spans="1:11" x14ac:dyDescent="0.3">
      <c r="A11980" s="26" t="s">
        <v>11977</v>
      </c>
      <c r="G11980" s="2">
        <f t="shared" si="244"/>
        <v>6086.805555555552</v>
      </c>
      <c r="H11980" s="4">
        <v>0.60638888888888887</v>
      </c>
      <c r="I11980" s="26" t="s">
        <v>14186</v>
      </c>
      <c r="K11980" s="3">
        <v>44322</v>
      </c>
    </row>
    <row r="11981" spans="1:11" x14ac:dyDescent="0.3">
      <c r="A11981" s="26" t="s">
        <v>11978</v>
      </c>
      <c r="G11981" s="2">
        <f t="shared" si="244"/>
        <v>6086.805555555552</v>
      </c>
      <c r="H11981" s="4">
        <v>0.60638888888888887</v>
      </c>
      <c r="I11981" s="26" t="s">
        <v>14185</v>
      </c>
      <c r="K11981" s="3">
        <v>44348</v>
      </c>
    </row>
    <row r="11982" spans="1:11" x14ac:dyDescent="0.3">
      <c r="A11982" s="26" t="s">
        <v>11979</v>
      </c>
      <c r="G11982" s="2">
        <f t="shared" si="244"/>
        <v>6086.805555555552</v>
      </c>
      <c r="H11982" s="4">
        <v>0.60638888888888887</v>
      </c>
      <c r="I11982" s="26" t="s">
        <v>14187</v>
      </c>
      <c r="J11982" s="26">
        <v>11</v>
      </c>
      <c r="K11982" s="3" t="s">
        <v>14391</v>
      </c>
    </row>
    <row r="11983" spans="1:11" x14ac:dyDescent="0.3">
      <c r="A11983" s="26" t="s">
        <v>11980</v>
      </c>
      <c r="G11983" s="2">
        <f t="shared" si="244"/>
        <v>6086.805555555552</v>
      </c>
      <c r="H11983" s="4">
        <v>0.60638888888888887</v>
      </c>
      <c r="I11983" s="26" t="s">
        <v>14189</v>
      </c>
      <c r="J11983" s="26">
        <v>5</v>
      </c>
      <c r="K11983" s="3" t="s">
        <v>14190</v>
      </c>
    </row>
    <row r="11984" spans="1:11" x14ac:dyDescent="0.3">
      <c r="A11984" s="26" t="s">
        <v>11981</v>
      </c>
      <c r="G11984" s="2">
        <f t="shared" si="244"/>
        <v>6086.805555555552</v>
      </c>
      <c r="H11984" s="4">
        <v>0.60638888888888887</v>
      </c>
      <c r="I11984" s="26" t="s">
        <v>14191</v>
      </c>
      <c r="J11984" s="26">
        <v>5</v>
      </c>
      <c r="K11984" s="3" t="s">
        <v>14190</v>
      </c>
    </row>
    <row r="11985" spans="1:11" x14ac:dyDescent="0.3">
      <c r="A11985" s="26" t="s">
        <v>11982</v>
      </c>
      <c r="G11985" s="2">
        <f t="shared" si="244"/>
        <v>6089.1203703703713</v>
      </c>
      <c r="H11985" s="4">
        <v>0.60641203703703705</v>
      </c>
      <c r="I11985" s="26" t="s">
        <v>14187</v>
      </c>
      <c r="J11985" s="26">
        <v>11</v>
      </c>
      <c r="K11985" s="3" t="s">
        <v>14391</v>
      </c>
    </row>
    <row r="11986" spans="1:11" x14ac:dyDescent="0.3">
      <c r="A11986" s="26" t="s">
        <v>11983</v>
      </c>
      <c r="G11986" s="2">
        <f t="shared" si="244"/>
        <v>6089.1203703703713</v>
      </c>
      <c r="H11986" s="4">
        <v>0.60641203703703705</v>
      </c>
      <c r="I11986" s="26" t="s">
        <v>14185</v>
      </c>
      <c r="K11986" s="3">
        <v>44348</v>
      </c>
    </row>
    <row r="11987" spans="1:11" x14ac:dyDescent="0.3">
      <c r="A11987" s="26" t="s">
        <v>11984</v>
      </c>
      <c r="G11987" s="2">
        <f t="shared" si="244"/>
        <v>6089.1203703703713</v>
      </c>
      <c r="H11987" s="4">
        <v>0.60641203703703705</v>
      </c>
      <c r="I11987" s="26" t="s">
        <v>14186</v>
      </c>
      <c r="K11987" s="3">
        <v>44261</v>
      </c>
    </row>
    <row r="11988" spans="1:11" x14ac:dyDescent="0.3">
      <c r="A11988" s="26" t="s">
        <v>11985</v>
      </c>
      <c r="G11988" s="2">
        <f t="shared" si="244"/>
        <v>6089.1203703703713</v>
      </c>
      <c r="H11988" s="4">
        <v>0.60641203703703705</v>
      </c>
      <c r="I11988" s="26" t="s">
        <v>14189</v>
      </c>
      <c r="J11988" s="26">
        <v>5</v>
      </c>
      <c r="K11988" s="3" t="s">
        <v>14190</v>
      </c>
    </row>
    <row r="11989" spans="1:11" x14ac:dyDescent="0.3">
      <c r="A11989" s="26" t="s">
        <v>11986</v>
      </c>
      <c r="G11989" s="2">
        <f t="shared" si="244"/>
        <v>6089.1203703703713</v>
      </c>
      <c r="H11989" s="4">
        <v>0.60641203703703705</v>
      </c>
      <c r="I11989" s="26" t="s">
        <v>14191</v>
      </c>
      <c r="J11989" s="26">
        <v>5</v>
      </c>
      <c r="K11989" s="3" t="s">
        <v>14190</v>
      </c>
    </row>
    <row r="11990" spans="1:11" x14ac:dyDescent="0.3">
      <c r="A11990" s="26" t="s">
        <v>11987</v>
      </c>
      <c r="G11990" s="2">
        <f t="shared" si="244"/>
        <v>6091.4351851851789</v>
      </c>
      <c r="H11990" s="4">
        <v>0.60643518518518513</v>
      </c>
      <c r="I11990" s="26" t="s">
        <v>14187</v>
      </c>
      <c r="J11990" s="26">
        <v>11</v>
      </c>
      <c r="K11990" s="3" t="s">
        <v>14241</v>
      </c>
    </row>
    <row r="11991" spans="1:11" x14ac:dyDescent="0.3">
      <c r="A11991" s="26" t="s">
        <v>11988</v>
      </c>
      <c r="G11991" s="2">
        <f t="shared" si="244"/>
        <v>6091.4351851851789</v>
      </c>
      <c r="H11991" s="4">
        <v>0.60643518518518513</v>
      </c>
      <c r="I11991" s="26" t="s">
        <v>14185</v>
      </c>
      <c r="K11991" s="3">
        <v>44348</v>
      </c>
    </row>
    <row r="11992" spans="1:11" x14ac:dyDescent="0.3">
      <c r="A11992" s="26" t="s">
        <v>11989</v>
      </c>
      <c r="G11992" s="2">
        <f t="shared" si="244"/>
        <v>6091.4351851851789</v>
      </c>
      <c r="H11992" s="4">
        <v>0.60643518518518513</v>
      </c>
      <c r="I11992" s="26" t="s">
        <v>14186</v>
      </c>
      <c r="K11992" s="3">
        <v>44202</v>
      </c>
    </row>
    <row r="11993" spans="1:11" x14ac:dyDescent="0.3">
      <c r="A11993" s="26" t="s">
        <v>11990</v>
      </c>
      <c r="G11993" s="2">
        <f t="shared" si="244"/>
        <v>6091.4351851851789</v>
      </c>
      <c r="H11993" s="4">
        <v>0.60643518518518513</v>
      </c>
      <c r="I11993" s="26" t="s">
        <v>14189</v>
      </c>
      <c r="J11993" s="26">
        <v>5</v>
      </c>
      <c r="K11993" s="3" t="s">
        <v>14190</v>
      </c>
    </row>
    <row r="11994" spans="1:11" x14ac:dyDescent="0.3">
      <c r="A11994" s="26" t="s">
        <v>11991</v>
      </c>
      <c r="G11994" s="2">
        <f t="shared" si="244"/>
        <v>6091.4351851851789</v>
      </c>
      <c r="H11994" s="4">
        <v>0.60643518518518513</v>
      </c>
      <c r="I11994" s="26" t="s">
        <v>14191</v>
      </c>
      <c r="J11994" s="26">
        <v>5</v>
      </c>
      <c r="K11994" s="3" t="s">
        <v>14190</v>
      </c>
    </row>
    <row r="11995" spans="1:11" x14ac:dyDescent="0.3">
      <c r="A11995" s="26" t="s">
        <v>11992</v>
      </c>
      <c r="G11995" s="2">
        <f t="shared" si="244"/>
        <v>6093.7499999999982</v>
      </c>
      <c r="H11995" s="4">
        <v>0.60645833333333332</v>
      </c>
      <c r="I11995" s="26" t="s">
        <v>14185</v>
      </c>
      <c r="K11995" s="3">
        <v>44348</v>
      </c>
    </row>
    <row r="11996" spans="1:11" x14ac:dyDescent="0.3">
      <c r="A11996" s="26" t="s">
        <v>11993</v>
      </c>
      <c r="G11996" s="2">
        <f t="shared" si="244"/>
        <v>6093.7499999999982</v>
      </c>
      <c r="H11996" s="4">
        <v>0.60645833333333332</v>
      </c>
      <c r="I11996" s="26" t="s">
        <v>14186</v>
      </c>
      <c r="K11996" s="3">
        <v>44202</v>
      </c>
    </row>
    <row r="11997" spans="1:11" x14ac:dyDescent="0.3">
      <c r="A11997" s="26" t="s">
        <v>11994</v>
      </c>
      <c r="G11997" s="2">
        <f t="shared" si="244"/>
        <v>6093.7499999999982</v>
      </c>
      <c r="H11997" s="4">
        <v>0.60645833333333332</v>
      </c>
      <c r="I11997" s="26" t="s">
        <v>14187</v>
      </c>
      <c r="J11997" s="26">
        <v>11</v>
      </c>
      <c r="K11997" s="3" t="s">
        <v>14242</v>
      </c>
    </row>
    <row r="11998" spans="1:11" x14ac:dyDescent="0.3">
      <c r="A11998" s="26" t="s">
        <v>11995</v>
      </c>
      <c r="G11998" s="2">
        <f t="shared" si="244"/>
        <v>6093.7499999999982</v>
      </c>
      <c r="H11998" s="4">
        <v>0.60645833333333332</v>
      </c>
      <c r="I11998" s="26" t="s">
        <v>14189</v>
      </c>
      <c r="J11998" s="26">
        <v>5</v>
      </c>
      <c r="K11998" s="3" t="s">
        <v>14190</v>
      </c>
    </row>
    <row r="11999" spans="1:11" x14ac:dyDescent="0.3">
      <c r="A11999" s="26" t="s">
        <v>11996</v>
      </c>
      <c r="G11999" s="2">
        <f t="shared" si="244"/>
        <v>6093.7499999999982</v>
      </c>
      <c r="H11999" s="4">
        <v>0.60645833333333332</v>
      </c>
      <c r="I11999" s="26" t="s">
        <v>14191</v>
      </c>
      <c r="J11999" s="26">
        <v>5</v>
      </c>
      <c r="K11999" s="3" t="s">
        <v>14190</v>
      </c>
    </row>
    <row r="12000" spans="1:11" x14ac:dyDescent="0.3">
      <c r="A12000" s="26" t="s">
        <v>11997</v>
      </c>
      <c r="G12000" s="2">
        <f t="shared" si="244"/>
        <v>6096.0648148148166</v>
      </c>
      <c r="H12000" s="4">
        <v>0.60648148148148151</v>
      </c>
      <c r="I12000" s="26" t="s">
        <v>14191</v>
      </c>
      <c r="J12000" s="26">
        <v>5</v>
      </c>
      <c r="K12000" s="3" t="s">
        <v>14190</v>
      </c>
    </row>
    <row r="12001" spans="1:11" x14ac:dyDescent="0.3">
      <c r="A12001" s="26" t="s">
        <v>11998</v>
      </c>
      <c r="G12001" s="2">
        <f t="shared" si="244"/>
        <v>6096.0648148148166</v>
      </c>
      <c r="H12001" s="4">
        <v>0.60648148148148151</v>
      </c>
      <c r="I12001" s="26" t="s">
        <v>14185</v>
      </c>
      <c r="K12001" s="3">
        <v>44348</v>
      </c>
    </row>
    <row r="12002" spans="1:11" x14ac:dyDescent="0.3">
      <c r="A12002" s="26" t="s">
        <v>11999</v>
      </c>
      <c r="G12002" s="2">
        <f t="shared" si="244"/>
        <v>6096.0648148148166</v>
      </c>
      <c r="H12002" s="4">
        <v>0.60648148148148151</v>
      </c>
      <c r="I12002" s="26" t="s">
        <v>14186</v>
      </c>
      <c r="K12002" s="3" t="s">
        <v>14192</v>
      </c>
    </row>
    <row r="12003" spans="1:11" x14ac:dyDescent="0.3">
      <c r="A12003" s="26" t="s">
        <v>12000</v>
      </c>
      <c r="G12003" s="2">
        <f t="shared" si="244"/>
        <v>6096.0648148148166</v>
      </c>
      <c r="H12003" s="4">
        <v>0.60648148148148151</v>
      </c>
      <c r="I12003" s="26" t="s">
        <v>14187</v>
      </c>
      <c r="J12003" s="26">
        <v>11</v>
      </c>
      <c r="K12003" s="3" t="s">
        <v>14835</v>
      </c>
    </row>
    <row r="12004" spans="1:11" x14ac:dyDescent="0.3">
      <c r="A12004" s="26" t="s">
        <v>12001</v>
      </c>
      <c r="G12004" s="2">
        <f t="shared" si="244"/>
        <v>6096.0648148148166</v>
      </c>
      <c r="H12004" s="4">
        <v>0.60648148148148151</v>
      </c>
      <c r="I12004" s="26" t="s">
        <v>14189</v>
      </c>
      <c r="J12004" s="26">
        <v>5</v>
      </c>
      <c r="K12004" s="3" t="s">
        <v>14190</v>
      </c>
    </row>
    <row r="12005" spans="1:11" x14ac:dyDescent="0.3">
      <c r="A12005" s="26" t="s">
        <v>12002</v>
      </c>
      <c r="G12005" s="2">
        <f t="shared" si="244"/>
        <v>6098.3796296296241</v>
      </c>
      <c r="H12005" s="4">
        <v>0.60650462962962959</v>
      </c>
      <c r="I12005" s="26" t="s">
        <v>14185</v>
      </c>
      <c r="K12005" s="3">
        <v>44348</v>
      </c>
    </row>
    <row r="12006" spans="1:11" x14ac:dyDescent="0.3">
      <c r="A12006" s="26" t="s">
        <v>12003</v>
      </c>
      <c r="G12006" s="2">
        <f t="shared" si="244"/>
        <v>6098.3796296296241</v>
      </c>
      <c r="H12006" s="4">
        <v>0.60650462962962959</v>
      </c>
      <c r="I12006" s="26" t="s">
        <v>14186</v>
      </c>
      <c r="K12006" s="3">
        <v>44291</v>
      </c>
    </row>
    <row r="12007" spans="1:11" x14ac:dyDescent="0.3">
      <c r="A12007" s="26" t="s">
        <v>12004</v>
      </c>
      <c r="G12007" s="2">
        <f t="shared" si="244"/>
        <v>6098.3796296296241</v>
      </c>
      <c r="H12007" s="4">
        <v>0.60650462962962959</v>
      </c>
      <c r="I12007" s="26" t="s">
        <v>14187</v>
      </c>
      <c r="J12007" s="26">
        <v>11</v>
      </c>
      <c r="K12007" s="3" t="s">
        <v>14835</v>
      </c>
    </row>
    <row r="12008" spans="1:11" x14ac:dyDescent="0.3">
      <c r="A12008" s="26" t="s">
        <v>12005</v>
      </c>
      <c r="G12008" s="2">
        <f t="shared" si="244"/>
        <v>6098.3796296296241</v>
      </c>
      <c r="H12008" s="4">
        <v>0.60650462962962959</v>
      </c>
      <c r="I12008" s="26" t="s">
        <v>14189</v>
      </c>
      <c r="J12008" s="26">
        <v>5</v>
      </c>
      <c r="K12008" s="3" t="s">
        <v>14190</v>
      </c>
    </row>
    <row r="12009" spans="1:11" x14ac:dyDescent="0.3">
      <c r="A12009" s="26" t="s">
        <v>12006</v>
      </c>
      <c r="G12009" s="2">
        <f t="shared" si="244"/>
        <v>6098.3796296296241</v>
      </c>
      <c r="H12009" s="4">
        <v>0.60650462962962959</v>
      </c>
      <c r="I12009" s="26" t="s">
        <v>14191</v>
      </c>
      <c r="J12009" s="26">
        <v>5</v>
      </c>
      <c r="K12009" s="3" t="s">
        <v>14190</v>
      </c>
    </row>
    <row r="12010" spans="1:11" x14ac:dyDescent="0.3">
      <c r="A12010" s="26" t="s">
        <v>12007</v>
      </c>
      <c r="G12010" s="2">
        <f t="shared" si="244"/>
        <v>6100.6944444444434</v>
      </c>
      <c r="H12010" s="4">
        <v>0.60652777777777778</v>
      </c>
      <c r="I12010" s="26" t="s">
        <v>14187</v>
      </c>
      <c r="J12010" s="26">
        <v>11</v>
      </c>
      <c r="K12010" s="3" t="s">
        <v>14243</v>
      </c>
    </row>
    <row r="12011" spans="1:11" x14ac:dyDescent="0.3">
      <c r="A12011" s="26" t="s">
        <v>12008</v>
      </c>
      <c r="G12011" s="2">
        <f t="shared" si="244"/>
        <v>6100.6944444444434</v>
      </c>
      <c r="H12011" s="4">
        <v>0.60652777777777778</v>
      </c>
      <c r="I12011" s="26" t="s">
        <v>14185</v>
      </c>
      <c r="K12011" s="3">
        <v>44348</v>
      </c>
    </row>
    <row r="12012" spans="1:11" x14ac:dyDescent="0.3">
      <c r="A12012" s="26" t="s">
        <v>12009</v>
      </c>
      <c r="G12012" s="2">
        <f t="shared" si="244"/>
        <v>6100.6944444444434</v>
      </c>
      <c r="H12012" s="4">
        <v>0.60652777777777778</v>
      </c>
      <c r="I12012" s="26" t="s">
        <v>14186</v>
      </c>
      <c r="K12012" s="3">
        <v>44261</v>
      </c>
    </row>
    <row r="12013" spans="1:11" x14ac:dyDescent="0.3">
      <c r="A12013" s="26" t="s">
        <v>12010</v>
      </c>
      <c r="G12013" s="2">
        <f t="shared" si="244"/>
        <v>6100.6944444444434</v>
      </c>
      <c r="H12013" s="4">
        <v>0.60652777777777778</v>
      </c>
      <c r="I12013" s="26" t="s">
        <v>14189</v>
      </c>
      <c r="J12013" s="26">
        <v>5</v>
      </c>
      <c r="K12013" s="3" t="s">
        <v>14190</v>
      </c>
    </row>
    <row r="12014" spans="1:11" x14ac:dyDescent="0.3">
      <c r="A12014" s="26" t="s">
        <v>12011</v>
      </c>
      <c r="G12014" s="2">
        <f t="shared" si="244"/>
        <v>6100.6944444444434</v>
      </c>
      <c r="H12014" s="4">
        <v>0.60652777777777778</v>
      </c>
      <c r="I12014" s="26" t="s">
        <v>14191</v>
      </c>
      <c r="J12014" s="26">
        <v>5</v>
      </c>
      <c r="K12014" s="3" t="s">
        <v>14190</v>
      </c>
    </row>
    <row r="12015" spans="1:11" x14ac:dyDescent="0.3">
      <c r="A12015" s="26" t="s">
        <v>12012</v>
      </c>
      <c r="G12015" s="2">
        <f t="shared" si="244"/>
        <v>6103.0092592592619</v>
      </c>
      <c r="H12015" s="4">
        <v>0.60655092592592597</v>
      </c>
      <c r="I12015" s="26" t="s">
        <v>14185</v>
      </c>
      <c r="K12015" s="3">
        <v>44348</v>
      </c>
    </row>
    <row r="12016" spans="1:11" x14ac:dyDescent="0.3">
      <c r="A12016" s="26" t="s">
        <v>12013</v>
      </c>
      <c r="G12016" s="2">
        <f t="shared" si="244"/>
        <v>6103.0092592592619</v>
      </c>
      <c r="H12016" s="4">
        <v>0.60655092592592597</v>
      </c>
      <c r="I12016" s="26" t="s">
        <v>14186</v>
      </c>
      <c r="K12016" s="3" t="s">
        <v>14193</v>
      </c>
    </row>
    <row r="12017" spans="1:11" x14ac:dyDescent="0.3">
      <c r="A12017" s="26" t="s">
        <v>12014</v>
      </c>
      <c r="G12017" s="2">
        <f t="shared" si="244"/>
        <v>6103.0092592592619</v>
      </c>
      <c r="H12017" s="4">
        <v>0.60655092592592597</v>
      </c>
      <c r="I12017" s="26" t="s">
        <v>14187</v>
      </c>
      <c r="J12017" s="26">
        <v>11</v>
      </c>
      <c r="K12017" s="3" t="s">
        <v>14392</v>
      </c>
    </row>
    <row r="12018" spans="1:11" x14ac:dyDescent="0.3">
      <c r="A12018" s="26" t="s">
        <v>12015</v>
      </c>
      <c r="G12018" s="2">
        <f t="shared" si="244"/>
        <v>6103.0092592592619</v>
      </c>
      <c r="H12018" s="4">
        <v>0.60655092592592597</v>
      </c>
      <c r="I12018" s="26" t="s">
        <v>14189</v>
      </c>
      <c r="J12018" s="26">
        <v>5</v>
      </c>
      <c r="K12018" s="3" t="s">
        <v>14190</v>
      </c>
    </row>
    <row r="12019" spans="1:11" x14ac:dyDescent="0.3">
      <c r="A12019" s="26" t="s">
        <v>12016</v>
      </c>
      <c r="G12019" s="2">
        <f t="shared" si="244"/>
        <v>6103.0092592592619</v>
      </c>
      <c r="H12019" s="4">
        <v>0.60655092592592597</v>
      </c>
      <c r="I12019" s="26" t="s">
        <v>14191</v>
      </c>
      <c r="J12019" s="26">
        <v>5</v>
      </c>
      <c r="K12019" s="3" t="s">
        <v>14190</v>
      </c>
    </row>
    <row r="12020" spans="1:11" x14ac:dyDescent="0.3">
      <c r="A12020" s="26" t="s">
        <v>12017</v>
      </c>
      <c r="G12020" s="2">
        <f t="shared" si="244"/>
        <v>6105.3240740740703</v>
      </c>
      <c r="H12020" s="4">
        <v>0.60657407407407404</v>
      </c>
      <c r="I12020" s="26" t="s">
        <v>14185</v>
      </c>
      <c r="K12020" s="3">
        <v>44348</v>
      </c>
    </row>
    <row r="12021" spans="1:11" x14ac:dyDescent="0.3">
      <c r="A12021" s="26" t="s">
        <v>12018</v>
      </c>
      <c r="G12021" s="2">
        <f t="shared" si="244"/>
        <v>6105.3240740740703</v>
      </c>
      <c r="H12021" s="4">
        <v>0.60657407407407404</v>
      </c>
      <c r="I12021" s="26" t="s">
        <v>14186</v>
      </c>
      <c r="K12021" s="3" t="s">
        <v>14193</v>
      </c>
    </row>
    <row r="12022" spans="1:11" x14ac:dyDescent="0.3">
      <c r="A12022" s="26" t="s">
        <v>12019</v>
      </c>
      <c r="G12022" s="2">
        <f t="shared" si="244"/>
        <v>6105.3240740740703</v>
      </c>
      <c r="H12022" s="4">
        <v>0.60657407407407404</v>
      </c>
      <c r="I12022" s="26" t="s">
        <v>14187</v>
      </c>
      <c r="J12022" s="26">
        <v>11</v>
      </c>
      <c r="K12022" s="3" t="s">
        <v>14392</v>
      </c>
    </row>
    <row r="12023" spans="1:11" x14ac:dyDescent="0.3">
      <c r="A12023" s="26" t="s">
        <v>12020</v>
      </c>
      <c r="G12023" s="2">
        <f t="shared" si="244"/>
        <v>6105.3240740740703</v>
      </c>
      <c r="H12023" s="4">
        <v>0.60657407407407404</v>
      </c>
      <c r="I12023" s="26" t="s">
        <v>14189</v>
      </c>
      <c r="J12023" s="26">
        <v>5</v>
      </c>
      <c r="K12023" s="3" t="s">
        <v>14190</v>
      </c>
    </row>
    <row r="12024" spans="1:11" x14ac:dyDescent="0.3">
      <c r="A12024" s="26" t="s">
        <v>12021</v>
      </c>
      <c r="G12024" s="2">
        <f t="shared" si="244"/>
        <v>6105.3240740740703</v>
      </c>
      <c r="H12024" s="4">
        <v>0.60657407407407404</v>
      </c>
      <c r="I12024" s="26" t="s">
        <v>14191</v>
      </c>
      <c r="J12024" s="26">
        <v>5</v>
      </c>
      <c r="K12024" s="3" t="s">
        <v>14190</v>
      </c>
    </row>
    <row r="12025" spans="1:11" x14ac:dyDescent="0.3">
      <c r="A12025" s="26" t="s">
        <v>12022</v>
      </c>
      <c r="G12025" s="2">
        <f t="shared" si="244"/>
        <v>6107.6388888888887</v>
      </c>
      <c r="H12025" s="4">
        <v>0.60659722222222223</v>
      </c>
      <c r="I12025" s="26" t="s">
        <v>14185</v>
      </c>
      <c r="K12025" s="3">
        <v>44348</v>
      </c>
    </row>
    <row r="12026" spans="1:11" x14ac:dyDescent="0.3">
      <c r="A12026" s="26" t="s">
        <v>12023</v>
      </c>
      <c r="G12026" s="2">
        <f t="shared" si="244"/>
        <v>6107.6388888888887</v>
      </c>
      <c r="H12026" s="4">
        <v>0.60659722222222223</v>
      </c>
      <c r="I12026" s="26" t="s">
        <v>14186</v>
      </c>
      <c r="K12026" s="3">
        <v>44322</v>
      </c>
    </row>
    <row r="12027" spans="1:11" x14ac:dyDescent="0.3">
      <c r="A12027" s="26" t="s">
        <v>12024</v>
      </c>
      <c r="G12027" s="2">
        <f t="shared" si="244"/>
        <v>6107.6388888888887</v>
      </c>
      <c r="H12027" s="4">
        <v>0.60659722222222223</v>
      </c>
      <c r="I12027" s="26" t="s">
        <v>14187</v>
      </c>
      <c r="J12027" s="26">
        <v>11</v>
      </c>
      <c r="K12027" s="3" t="s">
        <v>14392</v>
      </c>
    </row>
    <row r="12028" spans="1:11" x14ac:dyDescent="0.3">
      <c r="A12028" s="26" t="s">
        <v>12025</v>
      </c>
      <c r="G12028" s="2">
        <f t="shared" si="244"/>
        <v>6107.6388888888887</v>
      </c>
      <c r="H12028" s="4">
        <v>0.60659722222222223</v>
      </c>
      <c r="I12028" s="26" t="s">
        <v>14189</v>
      </c>
      <c r="J12028" s="26">
        <v>5</v>
      </c>
      <c r="K12028" s="3" t="s">
        <v>14190</v>
      </c>
    </row>
    <row r="12029" spans="1:11" x14ac:dyDescent="0.3">
      <c r="A12029" s="26" t="s">
        <v>12026</v>
      </c>
      <c r="G12029" s="2">
        <f t="shared" si="244"/>
        <v>6107.6388888888887</v>
      </c>
      <c r="H12029" s="4">
        <v>0.60659722222222223</v>
      </c>
      <c r="I12029" s="26" t="s">
        <v>14191</v>
      </c>
      <c r="J12029" s="26">
        <v>5</v>
      </c>
      <c r="K12029" s="3" t="s">
        <v>14190</v>
      </c>
    </row>
    <row r="12030" spans="1:11" x14ac:dyDescent="0.3">
      <c r="A12030" s="26" t="s">
        <v>12027</v>
      </c>
      <c r="G12030" s="2">
        <f t="shared" si="244"/>
        <v>6109.953703703708</v>
      </c>
      <c r="H12030" s="4">
        <v>0.60662037037037042</v>
      </c>
      <c r="I12030" s="26" t="s">
        <v>14187</v>
      </c>
      <c r="J12030" s="26">
        <v>11</v>
      </c>
      <c r="K12030" s="3" t="s">
        <v>14837</v>
      </c>
    </row>
    <row r="12031" spans="1:11" x14ac:dyDescent="0.3">
      <c r="A12031" s="26" t="s">
        <v>12028</v>
      </c>
      <c r="G12031" s="2">
        <f t="shared" si="244"/>
        <v>6109.953703703708</v>
      </c>
      <c r="H12031" s="4">
        <v>0.60662037037037042</v>
      </c>
      <c r="I12031" s="26" t="s">
        <v>14185</v>
      </c>
      <c r="K12031" s="3">
        <v>44348</v>
      </c>
    </row>
    <row r="12032" spans="1:11" x14ac:dyDescent="0.3">
      <c r="A12032" s="26" t="s">
        <v>12029</v>
      </c>
      <c r="G12032" s="2">
        <f t="shared" ref="G12032:G12095" si="245">(H12032-$H$2)*10^5</f>
        <v>6109.953703703708</v>
      </c>
      <c r="H12032" s="4">
        <v>0.60662037037037042</v>
      </c>
      <c r="I12032" s="26" t="s">
        <v>14186</v>
      </c>
      <c r="K12032" s="3">
        <v>44202</v>
      </c>
    </row>
    <row r="12033" spans="1:11" x14ac:dyDescent="0.3">
      <c r="A12033" s="26" t="s">
        <v>12030</v>
      </c>
      <c r="G12033" s="2">
        <f t="shared" si="245"/>
        <v>6109.953703703708</v>
      </c>
      <c r="H12033" s="4">
        <v>0.60662037037037042</v>
      </c>
      <c r="I12033" s="26" t="s">
        <v>14189</v>
      </c>
      <c r="J12033" s="26">
        <v>5</v>
      </c>
      <c r="K12033" s="3" t="s">
        <v>14190</v>
      </c>
    </row>
    <row r="12034" spans="1:11" x14ac:dyDescent="0.3">
      <c r="A12034" s="26" t="s">
        <v>12031</v>
      </c>
      <c r="G12034" s="2">
        <f t="shared" si="245"/>
        <v>6109.953703703708</v>
      </c>
      <c r="H12034" s="4">
        <v>0.60662037037037042</v>
      </c>
      <c r="I12034" s="26" t="s">
        <v>14191</v>
      </c>
      <c r="J12034" s="26">
        <v>5</v>
      </c>
      <c r="K12034" s="3" t="s">
        <v>14190</v>
      </c>
    </row>
    <row r="12035" spans="1:11" x14ac:dyDescent="0.3">
      <c r="A12035" s="26" t="s">
        <v>12032</v>
      </c>
      <c r="G12035" s="2">
        <f t="shared" si="245"/>
        <v>6112.2685185185155</v>
      </c>
      <c r="H12035" s="4">
        <v>0.6066435185185185</v>
      </c>
      <c r="I12035" s="26" t="s">
        <v>14185</v>
      </c>
      <c r="K12035" s="3">
        <v>44348</v>
      </c>
    </row>
    <row r="12036" spans="1:11" x14ac:dyDescent="0.3">
      <c r="A12036" s="26" t="s">
        <v>12033</v>
      </c>
      <c r="G12036" s="2">
        <f t="shared" si="245"/>
        <v>6112.2685185185155</v>
      </c>
      <c r="H12036" s="4">
        <v>0.6066435185185185</v>
      </c>
      <c r="I12036" s="26" t="s">
        <v>14186</v>
      </c>
      <c r="K12036" s="3">
        <v>44202</v>
      </c>
    </row>
    <row r="12037" spans="1:11" x14ac:dyDescent="0.3">
      <c r="A12037" s="26" t="s">
        <v>12034</v>
      </c>
      <c r="G12037" s="2">
        <f t="shared" si="245"/>
        <v>6112.2685185185155</v>
      </c>
      <c r="H12037" s="4">
        <v>0.6066435185185185</v>
      </c>
      <c r="I12037" s="26" t="s">
        <v>14187</v>
      </c>
      <c r="J12037" s="26">
        <v>11</v>
      </c>
      <c r="K12037" s="3" t="s">
        <v>15020</v>
      </c>
    </row>
    <row r="12038" spans="1:11" x14ac:dyDescent="0.3">
      <c r="A12038" s="26" t="s">
        <v>12035</v>
      </c>
      <c r="G12038" s="2">
        <f t="shared" si="245"/>
        <v>6112.2685185185155</v>
      </c>
      <c r="H12038" s="4">
        <v>0.6066435185185185</v>
      </c>
      <c r="I12038" s="26" t="s">
        <v>14189</v>
      </c>
      <c r="J12038" s="26">
        <v>5</v>
      </c>
      <c r="K12038" s="3" t="s">
        <v>14190</v>
      </c>
    </row>
    <row r="12039" spans="1:11" x14ac:dyDescent="0.3">
      <c r="A12039" s="26" t="s">
        <v>12036</v>
      </c>
      <c r="G12039" s="2">
        <f t="shared" si="245"/>
        <v>6113.4259259259197</v>
      </c>
      <c r="H12039" s="4">
        <v>0.60665509259259254</v>
      </c>
      <c r="I12039" s="26" t="s">
        <v>14191</v>
      </c>
      <c r="J12039" s="26">
        <v>5</v>
      </c>
      <c r="K12039" s="3" t="s">
        <v>14190</v>
      </c>
    </row>
    <row r="12040" spans="1:11" x14ac:dyDescent="0.3">
      <c r="A12040" s="26" t="s">
        <v>12037</v>
      </c>
      <c r="G12040" s="2">
        <f t="shared" si="245"/>
        <v>6114.5833333333339</v>
      </c>
      <c r="H12040" s="4">
        <v>0.60666666666666669</v>
      </c>
      <c r="I12040" s="26" t="s">
        <v>14185</v>
      </c>
      <c r="K12040" s="3">
        <v>44348</v>
      </c>
    </row>
    <row r="12041" spans="1:11" x14ac:dyDescent="0.3">
      <c r="A12041" s="26" t="s">
        <v>12038</v>
      </c>
      <c r="G12041" s="2">
        <f t="shared" si="245"/>
        <v>6114.5833333333339</v>
      </c>
      <c r="H12041" s="4">
        <v>0.60666666666666669</v>
      </c>
      <c r="I12041" s="26" t="s">
        <v>14186</v>
      </c>
      <c r="K12041" s="3">
        <v>44323</v>
      </c>
    </row>
    <row r="12042" spans="1:11" x14ac:dyDescent="0.3">
      <c r="A12042" s="26" t="s">
        <v>12039</v>
      </c>
      <c r="G12042" s="2">
        <f t="shared" si="245"/>
        <v>6114.5833333333339</v>
      </c>
      <c r="H12042" s="4">
        <v>0.60666666666666669</v>
      </c>
      <c r="I12042" s="26" t="s">
        <v>14187</v>
      </c>
      <c r="J12042" s="26">
        <v>11</v>
      </c>
      <c r="K12042" s="3" t="s">
        <v>14631</v>
      </c>
    </row>
    <row r="12043" spans="1:11" x14ac:dyDescent="0.3">
      <c r="A12043" s="26" t="s">
        <v>12040</v>
      </c>
      <c r="G12043" s="2">
        <f t="shared" si="245"/>
        <v>6115.7407407407381</v>
      </c>
      <c r="H12043" s="4">
        <v>0.60667824074074073</v>
      </c>
      <c r="I12043" s="26" t="s">
        <v>14189</v>
      </c>
      <c r="J12043" s="26">
        <v>5</v>
      </c>
      <c r="K12043" s="3" t="s">
        <v>14190</v>
      </c>
    </row>
    <row r="12044" spans="1:11" x14ac:dyDescent="0.3">
      <c r="A12044" s="26" t="s">
        <v>12041</v>
      </c>
      <c r="G12044" s="2">
        <f t="shared" si="245"/>
        <v>6115.7407407407381</v>
      </c>
      <c r="H12044" s="4">
        <v>0.60667824074074073</v>
      </c>
      <c r="I12044" s="26" t="s">
        <v>14191</v>
      </c>
      <c r="J12044" s="26">
        <v>5</v>
      </c>
      <c r="K12044" s="3" t="s">
        <v>14190</v>
      </c>
    </row>
    <row r="12045" spans="1:11" x14ac:dyDescent="0.3">
      <c r="A12045" s="26" t="s">
        <v>12042</v>
      </c>
      <c r="G12045" s="2">
        <f t="shared" si="245"/>
        <v>6116.8981481481533</v>
      </c>
      <c r="H12045" s="4">
        <v>0.60668981481481488</v>
      </c>
      <c r="I12045" s="26" t="s">
        <v>14185</v>
      </c>
      <c r="K12045" s="3">
        <v>44348</v>
      </c>
    </row>
    <row r="12046" spans="1:11" x14ac:dyDescent="0.3">
      <c r="A12046" s="26" t="s">
        <v>12043</v>
      </c>
      <c r="G12046" s="2">
        <f t="shared" si="245"/>
        <v>6116.8981481481533</v>
      </c>
      <c r="H12046" s="4">
        <v>0.60668981481481488</v>
      </c>
      <c r="I12046" s="26" t="s">
        <v>14186</v>
      </c>
      <c r="K12046" s="3">
        <v>44202</v>
      </c>
    </row>
    <row r="12047" spans="1:11" x14ac:dyDescent="0.3">
      <c r="A12047" s="26" t="s">
        <v>12044</v>
      </c>
      <c r="G12047" s="2">
        <f t="shared" si="245"/>
        <v>6116.8981481481533</v>
      </c>
      <c r="H12047" s="4">
        <v>0.60668981481481488</v>
      </c>
      <c r="I12047" s="26" t="s">
        <v>14187</v>
      </c>
      <c r="J12047" s="26">
        <v>11</v>
      </c>
      <c r="K12047" s="3" t="s">
        <v>15021</v>
      </c>
    </row>
    <row r="12048" spans="1:11" x14ac:dyDescent="0.3">
      <c r="A12048" s="26" t="s">
        <v>12045</v>
      </c>
      <c r="G12048" s="2">
        <f t="shared" si="245"/>
        <v>6118.0555555555575</v>
      </c>
      <c r="H12048" s="4">
        <v>0.60670138888888892</v>
      </c>
      <c r="I12048" s="26" t="s">
        <v>14189</v>
      </c>
      <c r="J12048" s="26">
        <v>5</v>
      </c>
      <c r="K12048" s="3" t="s">
        <v>14190</v>
      </c>
    </row>
    <row r="12049" spans="1:11" x14ac:dyDescent="0.3">
      <c r="A12049" s="26" t="s">
        <v>12046</v>
      </c>
      <c r="G12049" s="2">
        <f t="shared" si="245"/>
        <v>6118.0555555555575</v>
      </c>
      <c r="H12049" s="4">
        <v>0.60670138888888892</v>
      </c>
      <c r="I12049" s="26" t="s">
        <v>14191</v>
      </c>
      <c r="J12049" s="26">
        <v>5</v>
      </c>
      <c r="K12049" s="3" t="s">
        <v>14190</v>
      </c>
    </row>
    <row r="12050" spans="1:11" x14ac:dyDescent="0.3">
      <c r="A12050" s="26" t="s">
        <v>12047</v>
      </c>
      <c r="G12050" s="2">
        <f t="shared" si="245"/>
        <v>6119.2129629629608</v>
      </c>
      <c r="H12050" s="4">
        <v>0.60671296296296295</v>
      </c>
      <c r="I12050" s="26" t="s">
        <v>14185</v>
      </c>
      <c r="K12050" s="3">
        <v>44348</v>
      </c>
    </row>
    <row r="12051" spans="1:11" x14ac:dyDescent="0.3">
      <c r="A12051" s="26" t="s">
        <v>12048</v>
      </c>
      <c r="G12051" s="2">
        <f t="shared" si="245"/>
        <v>6119.2129629629608</v>
      </c>
      <c r="H12051" s="4">
        <v>0.60671296296296295</v>
      </c>
      <c r="I12051" s="26" t="s">
        <v>14186</v>
      </c>
      <c r="K12051" s="3">
        <v>44294</v>
      </c>
    </row>
    <row r="12052" spans="1:11" x14ac:dyDescent="0.3">
      <c r="A12052" s="26" t="s">
        <v>12049</v>
      </c>
      <c r="G12052" s="2">
        <f t="shared" si="245"/>
        <v>6120.370370370365</v>
      </c>
      <c r="H12052" s="4">
        <v>0.60672453703703699</v>
      </c>
      <c r="I12052" s="26" t="s">
        <v>14187</v>
      </c>
      <c r="J12052" s="26">
        <v>11</v>
      </c>
      <c r="K12052" s="3" t="s">
        <v>14394</v>
      </c>
    </row>
    <row r="12053" spans="1:11" x14ac:dyDescent="0.3">
      <c r="A12053" s="26" t="s">
        <v>12050</v>
      </c>
      <c r="G12053" s="2">
        <f t="shared" si="245"/>
        <v>6120.370370370365</v>
      </c>
      <c r="H12053" s="4">
        <v>0.60672453703703699</v>
      </c>
      <c r="I12053" s="26" t="s">
        <v>14189</v>
      </c>
      <c r="J12053" s="26">
        <v>5</v>
      </c>
      <c r="K12053" s="3" t="s">
        <v>14190</v>
      </c>
    </row>
    <row r="12054" spans="1:11" x14ac:dyDescent="0.3">
      <c r="A12054" s="26" t="s">
        <v>12051</v>
      </c>
      <c r="G12054" s="2">
        <f t="shared" si="245"/>
        <v>6120.370370370365</v>
      </c>
      <c r="H12054" s="4">
        <v>0.60672453703703699</v>
      </c>
      <c r="I12054" s="26" t="s">
        <v>14191</v>
      </c>
      <c r="J12054" s="26">
        <v>5</v>
      </c>
      <c r="K12054" s="3" t="s">
        <v>14190</v>
      </c>
    </row>
    <row r="12055" spans="1:11" x14ac:dyDescent="0.3">
      <c r="A12055" s="26" t="s">
        <v>12052</v>
      </c>
      <c r="G12055" s="2">
        <f t="shared" si="245"/>
        <v>6122.6851851851834</v>
      </c>
      <c r="H12055" s="4">
        <v>0.60674768518518518</v>
      </c>
      <c r="I12055" s="26" t="s">
        <v>14185</v>
      </c>
      <c r="K12055" s="3">
        <v>44348</v>
      </c>
    </row>
    <row r="12056" spans="1:11" x14ac:dyDescent="0.3">
      <c r="A12056" s="26" t="s">
        <v>12053</v>
      </c>
      <c r="G12056" s="2">
        <f t="shared" si="245"/>
        <v>6122.6851851851834</v>
      </c>
      <c r="H12056" s="4">
        <v>0.60674768518518518</v>
      </c>
      <c r="I12056" s="26" t="s">
        <v>14186</v>
      </c>
      <c r="K12056" s="3">
        <v>44323</v>
      </c>
    </row>
    <row r="12057" spans="1:11" x14ac:dyDescent="0.3">
      <c r="A12057" s="26" t="s">
        <v>12054</v>
      </c>
      <c r="G12057" s="2">
        <f t="shared" si="245"/>
        <v>6122.6851851851834</v>
      </c>
      <c r="H12057" s="4">
        <v>0.60674768518518518</v>
      </c>
      <c r="I12057" s="26" t="s">
        <v>14187</v>
      </c>
      <c r="J12057" s="26">
        <v>11</v>
      </c>
      <c r="K12057" s="3" t="s">
        <v>14839</v>
      </c>
    </row>
    <row r="12058" spans="1:11" x14ac:dyDescent="0.3">
      <c r="A12058" s="26" t="s">
        <v>12055</v>
      </c>
      <c r="G12058" s="2">
        <f t="shared" si="245"/>
        <v>6122.6851851851834</v>
      </c>
      <c r="H12058" s="4">
        <v>0.60674768518518518</v>
      </c>
      <c r="I12058" s="26" t="s">
        <v>14189</v>
      </c>
      <c r="J12058" s="26">
        <v>5</v>
      </c>
      <c r="K12058" s="3" t="s">
        <v>14190</v>
      </c>
    </row>
    <row r="12059" spans="1:11" x14ac:dyDescent="0.3">
      <c r="A12059" s="26" t="s">
        <v>12056</v>
      </c>
      <c r="G12059" s="2">
        <f t="shared" si="245"/>
        <v>6122.6851851851834</v>
      </c>
      <c r="H12059" s="4">
        <v>0.60674768518518518</v>
      </c>
      <c r="I12059" s="26" t="s">
        <v>14191</v>
      </c>
      <c r="J12059" s="26">
        <v>5</v>
      </c>
      <c r="K12059" s="3" t="s">
        <v>14190</v>
      </c>
    </row>
    <row r="12060" spans="1:11" x14ac:dyDescent="0.3">
      <c r="A12060" s="26" t="s">
        <v>12057</v>
      </c>
      <c r="G12060" s="2">
        <f t="shared" si="245"/>
        <v>6125.0000000000027</v>
      </c>
      <c r="H12060" s="4">
        <v>0.60677083333333337</v>
      </c>
      <c r="I12060" s="26" t="s">
        <v>14185</v>
      </c>
      <c r="K12060" s="3">
        <v>44348</v>
      </c>
    </row>
    <row r="12061" spans="1:11" x14ac:dyDescent="0.3">
      <c r="A12061" s="26" t="s">
        <v>12058</v>
      </c>
      <c r="G12061" s="2">
        <f t="shared" si="245"/>
        <v>6125.0000000000027</v>
      </c>
      <c r="H12061" s="4">
        <v>0.60677083333333337</v>
      </c>
      <c r="I12061" s="26" t="s">
        <v>14186</v>
      </c>
      <c r="K12061" s="3">
        <v>44322</v>
      </c>
    </row>
    <row r="12062" spans="1:11" x14ac:dyDescent="0.3">
      <c r="A12062" s="26" t="s">
        <v>12059</v>
      </c>
      <c r="G12062" s="2">
        <f t="shared" si="245"/>
        <v>6125.0000000000027</v>
      </c>
      <c r="H12062" s="4">
        <v>0.60677083333333337</v>
      </c>
      <c r="I12062" s="26" t="s">
        <v>14187</v>
      </c>
      <c r="J12062" s="26">
        <v>11</v>
      </c>
      <c r="K12062" s="3" t="s">
        <v>14395</v>
      </c>
    </row>
    <row r="12063" spans="1:11" x14ac:dyDescent="0.3">
      <c r="A12063" s="26" t="s">
        <v>12060</v>
      </c>
      <c r="G12063" s="2">
        <f t="shared" si="245"/>
        <v>6125.0000000000027</v>
      </c>
      <c r="H12063" s="4">
        <v>0.60677083333333337</v>
      </c>
      <c r="I12063" s="26" t="s">
        <v>14189</v>
      </c>
      <c r="J12063" s="26">
        <v>5</v>
      </c>
      <c r="K12063" s="3" t="s">
        <v>14190</v>
      </c>
    </row>
    <row r="12064" spans="1:11" x14ac:dyDescent="0.3">
      <c r="A12064" s="26" t="s">
        <v>12061</v>
      </c>
      <c r="G12064" s="2">
        <f t="shared" si="245"/>
        <v>6125.0000000000027</v>
      </c>
      <c r="H12064" s="4">
        <v>0.60677083333333337</v>
      </c>
      <c r="I12064" s="26" t="s">
        <v>14191</v>
      </c>
      <c r="J12064" s="26">
        <v>5</v>
      </c>
      <c r="K12064" s="3" t="s">
        <v>14190</v>
      </c>
    </row>
    <row r="12065" spans="1:11" x14ac:dyDescent="0.3">
      <c r="A12065" s="26" t="s">
        <v>12062</v>
      </c>
      <c r="G12065" s="2">
        <f t="shared" si="245"/>
        <v>6127.3148148148102</v>
      </c>
      <c r="H12065" s="4">
        <v>0.60679398148148145</v>
      </c>
      <c r="I12065" s="26" t="s">
        <v>14185</v>
      </c>
      <c r="K12065" s="3">
        <v>44348</v>
      </c>
    </row>
    <row r="12066" spans="1:11" x14ac:dyDescent="0.3">
      <c r="A12066" s="26" t="s">
        <v>12063</v>
      </c>
      <c r="G12066" s="2">
        <f t="shared" si="245"/>
        <v>6127.3148148148102</v>
      </c>
      <c r="H12066" s="4">
        <v>0.60679398148148145</v>
      </c>
      <c r="I12066" s="26" t="s">
        <v>14186</v>
      </c>
      <c r="K12066" s="3">
        <v>44202</v>
      </c>
    </row>
    <row r="12067" spans="1:11" x14ac:dyDescent="0.3">
      <c r="A12067" s="26" t="s">
        <v>12064</v>
      </c>
      <c r="G12067" s="2">
        <f t="shared" si="245"/>
        <v>6127.3148148148102</v>
      </c>
      <c r="H12067" s="4">
        <v>0.60679398148148145</v>
      </c>
      <c r="I12067" s="26" t="s">
        <v>14187</v>
      </c>
      <c r="J12067" s="26">
        <v>11</v>
      </c>
      <c r="K12067" s="3" t="s">
        <v>15022</v>
      </c>
    </row>
    <row r="12068" spans="1:11" x14ac:dyDescent="0.3">
      <c r="A12068" s="26" t="s">
        <v>12065</v>
      </c>
      <c r="G12068" s="2">
        <f t="shared" si="245"/>
        <v>6127.3148148148102</v>
      </c>
      <c r="H12068" s="4">
        <v>0.60679398148148145</v>
      </c>
      <c r="I12068" s="26" t="s">
        <v>14189</v>
      </c>
      <c r="J12068" s="26">
        <v>5</v>
      </c>
      <c r="K12068" s="3" t="s">
        <v>14190</v>
      </c>
    </row>
    <row r="12069" spans="1:11" x14ac:dyDescent="0.3">
      <c r="A12069" s="26" t="s">
        <v>12066</v>
      </c>
      <c r="G12069" s="2">
        <f t="shared" si="245"/>
        <v>6127.3148148148102</v>
      </c>
      <c r="H12069" s="4">
        <v>0.60679398148148145</v>
      </c>
      <c r="I12069" s="26" t="s">
        <v>14191</v>
      </c>
      <c r="J12069" s="26">
        <v>5</v>
      </c>
      <c r="K12069" s="3" t="s">
        <v>14190</v>
      </c>
    </row>
    <row r="12070" spans="1:11" x14ac:dyDescent="0.3">
      <c r="A12070" s="26" t="s">
        <v>12067</v>
      </c>
      <c r="G12070" s="2">
        <f t="shared" si="245"/>
        <v>6129.6296296296296</v>
      </c>
      <c r="H12070" s="4">
        <v>0.60681712962962964</v>
      </c>
      <c r="I12070" s="26" t="s">
        <v>14185</v>
      </c>
      <c r="K12070" s="3">
        <v>44348</v>
      </c>
    </row>
    <row r="12071" spans="1:11" x14ac:dyDescent="0.3">
      <c r="A12071" s="26" t="s">
        <v>12068</v>
      </c>
      <c r="G12071" s="2">
        <f t="shared" si="245"/>
        <v>6129.6296296296296</v>
      </c>
      <c r="H12071" s="4">
        <v>0.60681712962962964</v>
      </c>
      <c r="I12071" s="26" t="s">
        <v>14186</v>
      </c>
      <c r="K12071" s="3">
        <v>44323</v>
      </c>
    </row>
    <row r="12072" spans="1:11" x14ac:dyDescent="0.3">
      <c r="A12072" s="26" t="s">
        <v>12069</v>
      </c>
      <c r="G12072" s="2">
        <f t="shared" si="245"/>
        <v>6129.6296296296296</v>
      </c>
      <c r="H12072" s="4">
        <v>0.60681712962962964</v>
      </c>
      <c r="I12072" s="26" t="s">
        <v>14187</v>
      </c>
      <c r="J12072" s="26">
        <v>11</v>
      </c>
      <c r="K12072" s="3" t="s">
        <v>15022</v>
      </c>
    </row>
    <row r="12073" spans="1:11" x14ac:dyDescent="0.3">
      <c r="A12073" s="26" t="s">
        <v>12070</v>
      </c>
      <c r="G12073" s="2">
        <f t="shared" si="245"/>
        <v>6129.6296296296296</v>
      </c>
      <c r="H12073" s="4">
        <v>0.60681712962962964</v>
      </c>
      <c r="I12073" s="26" t="s">
        <v>14189</v>
      </c>
      <c r="J12073" s="26">
        <v>5</v>
      </c>
      <c r="K12073" s="3" t="s">
        <v>14190</v>
      </c>
    </row>
    <row r="12074" spans="1:11" x14ac:dyDescent="0.3">
      <c r="A12074" s="26" t="s">
        <v>12071</v>
      </c>
      <c r="G12074" s="2">
        <f t="shared" si="245"/>
        <v>6129.6296296296296</v>
      </c>
      <c r="H12074" s="4">
        <v>0.60681712962962964</v>
      </c>
      <c r="I12074" s="26" t="s">
        <v>14191</v>
      </c>
      <c r="J12074" s="26">
        <v>5</v>
      </c>
      <c r="K12074" s="3" t="s">
        <v>14190</v>
      </c>
    </row>
    <row r="12075" spans="1:11" x14ac:dyDescent="0.3">
      <c r="A12075" s="26" t="s">
        <v>12072</v>
      </c>
      <c r="G12075" s="2">
        <f t="shared" si="245"/>
        <v>6131.944444444448</v>
      </c>
      <c r="H12075" s="4">
        <v>0.60684027777777783</v>
      </c>
      <c r="I12075" s="26" t="s">
        <v>14187</v>
      </c>
      <c r="J12075" s="26">
        <v>11</v>
      </c>
      <c r="K12075" s="3" t="s">
        <v>14248</v>
      </c>
    </row>
    <row r="12076" spans="1:11" x14ac:dyDescent="0.3">
      <c r="A12076" s="26" t="s">
        <v>12073</v>
      </c>
      <c r="G12076" s="2">
        <f t="shared" si="245"/>
        <v>6131.944444444448</v>
      </c>
      <c r="H12076" s="4">
        <v>0.60684027777777783</v>
      </c>
      <c r="I12076" s="26" t="s">
        <v>14185</v>
      </c>
      <c r="K12076" s="3">
        <v>44348</v>
      </c>
    </row>
    <row r="12077" spans="1:11" x14ac:dyDescent="0.3">
      <c r="A12077" s="26" t="s">
        <v>12074</v>
      </c>
      <c r="G12077" s="2">
        <f t="shared" si="245"/>
        <v>6131.944444444448</v>
      </c>
      <c r="H12077" s="4">
        <v>0.60684027777777783</v>
      </c>
      <c r="I12077" s="26" t="s">
        <v>14186</v>
      </c>
      <c r="K12077" s="3">
        <v>44322</v>
      </c>
    </row>
    <row r="12078" spans="1:11" x14ac:dyDescent="0.3">
      <c r="A12078" s="26" t="s">
        <v>12075</v>
      </c>
      <c r="G12078" s="2">
        <f t="shared" si="245"/>
        <v>6131.944444444448</v>
      </c>
      <c r="H12078" s="4">
        <v>0.60684027777777783</v>
      </c>
      <c r="I12078" s="26" t="s">
        <v>14189</v>
      </c>
      <c r="J12078" s="26">
        <v>5</v>
      </c>
      <c r="K12078" s="3" t="s">
        <v>14190</v>
      </c>
    </row>
    <row r="12079" spans="1:11" x14ac:dyDescent="0.3">
      <c r="A12079" s="26" t="s">
        <v>12076</v>
      </c>
      <c r="G12079" s="2">
        <f t="shared" si="245"/>
        <v>6131.944444444448</v>
      </c>
      <c r="H12079" s="4">
        <v>0.60684027777777783</v>
      </c>
      <c r="I12079" s="26" t="s">
        <v>14191</v>
      </c>
      <c r="J12079" s="26">
        <v>5</v>
      </c>
      <c r="K12079" s="3" t="s">
        <v>14190</v>
      </c>
    </row>
    <row r="12080" spans="1:11" x14ac:dyDescent="0.3">
      <c r="A12080" s="26" t="s">
        <v>12077</v>
      </c>
      <c r="G12080" s="2">
        <f t="shared" si="245"/>
        <v>6134.2592592592564</v>
      </c>
      <c r="H12080" s="4">
        <v>0.6068634259259259</v>
      </c>
      <c r="I12080" s="26" t="s">
        <v>14185</v>
      </c>
      <c r="K12080" s="3">
        <v>44348</v>
      </c>
    </row>
    <row r="12081" spans="1:11" x14ac:dyDescent="0.3">
      <c r="A12081" s="26" t="s">
        <v>12078</v>
      </c>
      <c r="G12081" s="2">
        <f t="shared" si="245"/>
        <v>6134.2592592592564</v>
      </c>
      <c r="H12081" s="4">
        <v>0.6068634259259259</v>
      </c>
      <c r="I12081" s="26" t="s">
        <v>14186</v>
      </c>
      <c r="K12081" s="3">
        <v>44262</v>
      </c>
    </row>
    <row r="12082" spans="1:11" x14ac:dyDescent="0.3">
      <c r="A12082" s="26" t="s">
        <v>12079</v>
      </c>
      <c r="G12082" s="2">
        <f t="shared" si="245"/>
        <v>6134.2592592592564</v>
      </c>
      <c r="H12082" s="4">
        <v>0.6068634259259259</v>
      </c>
      <c r="I12082" s="26" t="s">
        <v>14187</v>
      </c>
      <c r="J12082" s="26">
        <v>11</v>
      </c>
      <c r="K12082" s="3" t="s">
        <v>14248</v>
      </c>
    </row>
    <row r="12083" spans="1:11" x14ac:dyDescent="0.3">
      <c r="A12083" s="26" t="s">
        <v>12080</v>
      </c>
      <c r="G12083" s="2">
        <f t="shared" si="245"/>
        <v>6134.2592592592564</v>
      </c>
      <c r="H12083" s="4">
        <v>0.6068634259259259</v>
      </c>
      <c r="I12083" s="26" t="s">
        <v>14189</v>
      </c>
      <c r="J12083" s="26">
        <v>5</v>
      </c>
      <c r="K12083" s="3" t="s">
        <v>14190</v>
      </c>
    </row>
    <row r="12084" spans="1:11" x14ac:dyDescent="0.3">
      <c r="A12084" s="26" t="s">
        <v>12081</v>
      </c>
      <c r="G12084" s="2">
        <f t="shared" si="245"/>
        <v>6134.2592592592564</v>
      </c>
      <c r="H12084" s="4">
        <v>0.6068634259259259</v>
      </c>
      <c r="I12084" s="26" t="s">
        <v>14191</v>
      </c>
      <c r="J12084" s="26">
        <v>5</v>
      </c>
      <c r="K12084" s="3" t="s">
        <v>14190</v>
      </c>
    </row>
    <row r="12085" spans="1:11" x14ac:dyDescent="0.3">
      <c r="A12085" s="26" t="s">
        <v>12082</v>
      </c>
      <c r="G12085" s="2">
        <f t="shared" si="245"/>
        <v>6136.5740740740748</v>
      </c>
      <c r="H12085" s="4">
        <v>0.60688657407407409</v>
      </c>
      <c r="I12085" s="26" t="s">
        <v>14185</v>
      </c>
      <c r="K12085" s="3">
        <v>44348</v>
      </c>
    </row>
    <row r="12086" spans="1:11" x14ac:dyDescent="0.3">
      <c r="A12086" s="26" t="s">
        <v>12083</v>
      </c>
      <c r="G12086" s="2">
        <f t="shared" si="245"/>
        <v>6136.5740740740748</v>
      </c>
      <c r="H12086" s="4">
        <v>0.60688657407407409</v>
      </c>
      <c r="I12086" s="26" t="s">
        <v>14186</v>
      </c>
      <c r="K12086" s="3">
        <v>44323</v>
      </c>
    </row>
    <row r="12087" spans="1:11" x14ac:dyDescent="0.3">
      <c r="A12087" s="26" t="s">
        <v>12084</v>
      </c>
      <c r="G12087" s="2">
        <f t="shared" si="245"/>
        <v>6136.5740740740748</v>
      </c>
      <c r="H12087" s="4">
        <v>0.60688657407407409</v>
      </c>
      <c r="I12087" s="26" t="s">
        <v>14187</v>
      </c>
      <c r="J12087" s="26">
        <v>11</v>
      </c>
      <c r="K12087" s="3" t="s">
        <v>15023</v>
      </c>
    </row>
    <row r="12088" spans="1:11" x14ac:dyDescent="0.3">
      <c r="A12088" s="26" t="s">
        <v>12085</v>
      </c>
      <c r="G12088" s="2">
        <f t="shared" si="245"/>
        <v>6136.5740740740748</v>
      </c>
      <c r="H12088" s="4">
        <v>0.60688657407407409</v>
      </c>
      <c r="I12088" s="26" t="s">
        <v>14189</v>
      </c>
      <c r="J12088" s="26">
        <v>5</v>
      </c>
      <c r="K12088" s="3" t="s">
        <v>14190</v>
      </c>
    </row>
    <row r="12089" spans="1:11" x14ac:dyDescent="0.3">
      <c r="A12089" s="26" t="s">
        <v>12086</v>
      </c>
      <c r="G12089" s="2">
        <f t="shared" si="245"/>
        <v>6136.5740740740748</v>
      </c>
      <c r="H12089" s="4">
        <v>0.60688657407407409</v>
      </c>
      <c r="I12089" s="26" t="s">
        <v>14191</v>
      </c>
      <c r="J12089" s="26">
        <v>5</v>
      </c>
      <c r="K12089" s="3" t="s">
        <v>14190</v>
      </c>
    </row>
    <row r="12090" spans="1:11" x14ac:dyDescent="0.3">
      <c r="A12090" s="26" t="s">
        <v>12087</v>
      </c>
      <c r="G12090" s="2">
        <f t="shared" si="245"/>
        <v>6138.8888888888941</v>
      </c>
      <c r="H12090" s="4">
        <v>0.60690972222222228</v>
      </c>
      <c r="I12090" s="26" t="s">
        <v>14191</v>
      </c>
      <c r="J12090" s="26">
        <v>5</v>
      </c>
      <c r="K12090" s="3" t="s">
        <v>14190</v>
      </c>
    </row>
    <row r="12091" spans="1:11" x14ac:dyDescent="0.3">
      <c r="A12091" s="26" t="s">
        <v>12088</v>
      </c>
      <c r="G12091" s="2">
        <f t="shared" si="245"/>
        <v>6138.8888888888941</v>
      </c>
      <c r="H12091" s="4">
        <v>0.60690972222222228</v>
      </c>
      <c r="I12091" s="26" t="s">
        <v>14185</v>
      </c>
      <c r="K12091" s="3">
        <v>44348</v>
      </c>
    </row>
    <row r="12092" spans="1:11" x14ac:dyDescent="0.3">
      <c r="A12092" s="26" t="s">
        <v>12089</v>
      </c>
      <c r="G12092" s="2">
        <f t="shared" si="245"/>
        <v>6138.8888888888941</v>
      </c>
      <c r="H12092" s="4">
        <v>0.60690972222222228</v>
      </c>
      <c r="I12092" s="26" t="s">
        <v>14186</v>
      </c>
      <c r="K12092" s="3">
        <v>44322</v>
      </c>
    </row>
    <row r="12093" spans="1:11" x14ac:dyDescent="0.3">
      <c r="A12093" s="26" t="s">
        <v>12090</v>
      </c>
      <c r="G12093" s="2">
        <f t="shared" si="245"/>
        <v>6138.8888888888941</v>
      </c>
      <c r="H12093" s="4">
        <v>0.60690972222222228</v>
      </c>
      <c r="I12093" s="26" t="s">
        <v>14187</v>
      </c>
      <c r="J12093" s="26">
        <v>11</v>
      </c>
      <c r="K12093" s="3" t="s">
        <v>15023</v>
      </c>
    </row>
    <row r="12094" spans="1:11" x14ac:dyDescent="0.3">
      <c r="A12094" s="26" t="s">
        <v>12091</v>
      </c>
      <c r="G12094" s="2">
        <f t="shared" si="245"/>
        <v>6138.8888888888941</v>
      </c>
      <c r="H12094" s="4">
        <v>0.60690972222222228</v>
      </c>
      <c r="I12094" s="26" t="s">
        <v>14189</v>
      </c>
      <c r="J12094" s="26">
        <v>5</v>
      </c>
      <c r="K12094" s="3" t="s">
        <v>14190</v>
      </c>
    </row>
    <row r="12095" spans="1:11" x14ac:dyDescent="0.3">
      <c r="A12095" s="26" t="s">
        <v>12092</v>
      </c>
      <c r="G12095" s="2">
        <f t="shared" si="245"/>
        <v>6141.2037037037016</v>
      </c>
      <c r="H12095" s="4">
        <v>0.60693287037037036</v>
      </c>
      <c r="I12095" s="26" t="s">
        <v>14189</v>
      </c>
      <c r="J12095" s="26">
        <v>5</v>
      </c>
      <c r="K12095" s="3" t="s">
        <v>14190</v>
      </c>
    </row>
    <row r="12096" spans="1:11" x14ac:dyDescent="0.3">
      <c r="A12096" s="26" t="s">
        <v>12093</v>
      </c>
      <c r="G12096" s="2">
        <f t="shared" ref="G12096:G12159" si="246">(H12096-$H$2)*10^5</f>
        <v>6141.2037037037016</v>
      </c>
      <c r="H12096" s="4">
        <v>0.60693287037037036</v>
      </c>
      <c r="I12096" s="26" t="s">
        <v>14185</v>
      </c>
      <c r="K12096" s="3">
        <v>44348</v>
      </c>
    </row>
    <row r="12097" spans="1:11" x14ac:dyDescent="0.3">
      <c r="A12097" s="26" t="s">
        <v>12094</v>
      </c>
      <c r="G12097" s="2">
        <f t="shared" si="246"/>
        <v>6141.2037037037016</v>
      </c>
      <c r="H12097" s="4">
        <v>0.60693287037037036</v>
      </c>
      <c r="I12097" s="26" t="s">
        <v>14186</v>
      </c>
      <c r="K12097" s="3">
        <v>44322</v>
      </c>
    </row>
    <row r="12098" spans="1:11" x14ac:dyDescent="0.3">
      <c r="A12098" s="26" t="s">
        <v>12095</v>
      </c>
      <c r="G12098" s="2">
        <f t="shared" si="246"/>
        <v>6141.2037037037016</v>
      </c>
      <c r="H12098" s="4">
        <v>0.60693287037037036</v>
      </c>
      <c r="I12098" s="26" t="s">
        <v>14191</v>
      </c>
      <c r="J12098" s="26">
        <v>5</v>
      </c>
      <c r="K12098" s="3" t="s">
        <v>14190</v>
      </c>
    </row>
    <row r="12099" spans="1:11" x14ac:dyDescent="0.3">
      <c r="A12099" s="26" t="s">
        <v>12096</v>
      </c>
      <c r="G12099" s="2">
        <f t="shared" si="246"/>
        <v>6141.2037037037016</v>
      </c>
      <c r="H12099" s="4">
        <v>0.60693287037037036</v>
      </c>
      <c r="I12099" s="26" t="s">
        <v>14187</v>
      </c>
      <c r="J12099" s="26">
        <v>11</v>
      </c>
      <c r="K12099" s="3" t="s">
        <v>14251</v>
      </c>
    </row>
    <row r="12100" spans="1:11" x14ac:dyDescent="0.3">
      <c r="A12100" s="26" t="s">
        <v>12097</v>
      </c>
      <c r="G12100" s="2">
        <f t="shared" si="246"/>
        <v>6143.5185185185201</v>
      </c>
      <c r="H12100" s="4">
        <v>0.60695601851851855</v>
      </c>
      <c r="I12100" s="26" t="s">
        <v>14185</v>
      </c>
      <c r="K12100" s="3">
        <v>44348</v>
      </c>
    </row>
    <row r="12101" spans="1:11" x14ac:dyDescent="0.3">
      <c r="A12101" s="26" t="s">
        <v>12098</v>
      </c>
      <c r="G12101" s="2">
        <f t="shared" si="246"/>
        <v>6143.5185185185201</v>
      </c>
      <c r="H12101" s="4">
        <v>0.60695601851851855</v>
      </c>
      <c r="I12101" s="26" t="s">
        <v>14186</v>
      </c>
      <c r="K12101" s="3">
        <v>44262</v>
      </c>
    </row>
    <row r="12102" spans="1:11" x14ac:dyDescent="0.3">
      <c r="A12102" s="26" t="s">
        <v>12099</v>
      </c>
      <c r="G12102" s="2">
        <f t="shared" si="246"/>
        <v>6143.5185185185201</v>
      </c>
      <c r="H12102" s="4">
        <v>0.60695601851851855</v>
      </c>
      <c r="I12102" s="26" t="s">
        <v>14187</v>
      </c>
      <c r="J12102" s="26">
        <v>11</v>
      </c>
      <c r="K12102" s="3" t="s">
        <v>14251</v>
      </c>
    </row>
    <row r="12103" spans="1:11" x14ac:dyDescent="0.3">
      <c r="A12103" s="26" t="s">
        <v>12100</v>
      </c>
      <c r="G12103" s="2">
        <f t="shared" si="246"/>
        <v>6143.5185185185201</v>
      </c>
      <c r="H12103" s="4">
        <v>0.60695601851851855</v>
      </c>
      <c r="I12103" s="26" t="s">
        <v>14189</v>
      </c>
      <c r="J12103" s="26">
        <v>5</v>
      </c>
      <c r="K12103" s="3" t="s">
        <v>14190</v>
      </c>
    </row>
    <row r="12104" spans="1:11" x14ac:dyDescent="0.3">
      <c r="A12104" s="26" t="s">
        <v>12101</v>
      </c>
      <c r="G12104" s="2">
        <f t="shared" si="246"/>
        <v>6143.5185185185201</v>
      </c>
      <c r="H12104" s="4">
        <v>0.60695601851851855</v>
      </c>
      <c r="I12104" s="26" t="s">
        <v>14191</v>
      </c>
      <c r="J12104" s="26">
        <v>5</v>
      </c>
      <c r="K12104" s="3" t="s">
        <v>14190</v>
      </c>
    </row>
    <row r="12105" spans="1:11" x14ac:dyDescent="0.3">
      <c r="A12105" s="26" t="s">
        <v>12102</v>
      </c>
      <c r="G12105" s="2">
        <f t="shared" si="246"/>
        <v>6145.8333333333394</v>
      </c>
      <c r="H12105" s="4">
        <v>0.60697916666666674</v>
      </c>
      <c r="I12105" s="26" t="s">
        <v>14185</v>
      </c>
      <c r="K12105" s="3">
        <v>44348</v>
      </c>
    </row>
    <row r="12106" spans="1:11" x14ac:dyDescent="0.3">
      <c r="A12106" s="26" t="s">
        <v>12103</v>
      </c>
      <c r="G12106" s="2">
        <f t="shared" si="246"/>
        <v>6145.8333333333394</v>
      </c>
      <c r="H12106" s="4">
        <v>0.60697916666666674</v>
      </c>
      <c r="I12106" s="26" t="s">
        <v>14186</v>
      </c>
      <c r="K12106" s="3">
        <v>44235</v>
      </c>
    </row>
    <row r="12107" spans="1:11" x14ac:dyDescent="0.3">
      <c r="A12107" s="26" t="s">
        <v>12104</v>
      </c>
      <c r="G12107" s="2">
        <f t="shared" si="246"/>
        <v>6145.8333333333394</v>
      </c>
      <c r="H12107" s="4">
        <v>0.60697916666666674</v>
      </c>
      <c r="I12107" s="26" t="s">
        <v>14187</v>
      </c>
      <c r="J12107" s="26">
        <v>11</v>
      </c>
      <c r="K12107" s="3" t="s">
        <v>14841</v>
      </c>
    </row>
    <row r="12108" spans="1:11" x14ac:dyDescent="0.3">
      <c r="A12108" s="26" t="s">
        <v>12105</v>
      </c>
      <c r="G12108" s="2">
        <f t="shared" si="246"/>
        <v>6145.8333333333394</v>
      </c>
      <c r="H12108" s="4">
        <v>0.60697916666666674</v>
      </c>
      <c r="I12108" s="26" t="s">
        <v>14189</v>
      </c>
      <c r="J12108" s="26">
        <v>5</v>
      </c>
      <c r="K12108" s="3" t="s">
        <v>14190</v>
      </c>
    </row>
    <row r="12109" spans="1:11" x14ac:dyDescent="0.3">
      <c r="A12109" s="26" t="s">
        <v>12106</v>
      </c>
      <c r="G12109" s="2">
        <f t="shared" si="246"/>
        <v>6145.8333333333394</v>
      </c>
      <c r="H12109" s="4">
        <v>0.60697916666666674</v>
      </c>
      <c r="I12109" s="26" t="s">
        <v>14191</v>
      </c>
      <c r="J12109" s="26">
        <v>5</v>
      </c>
      <c r="K12109" s="3" t="s">
        <v>14190</v>
      </c>
    </row>
    <row r="12110" spans="1:11" x14ac:dyDescent="0.3">
      <c r="A12110" s="26" t="s">
        <v>12107</v>
      </c>
      <c r="G12110" s="2">
        <f t="shared" si="246"/>
        <v>6148.1481481481469</v>
      </c>
      <c r="H12110" s="4">
        <v>0.60700231481481481</v>
      </c>
      <c r="I12110" s="26" t="s">
        <v>14185</v>
      </c>
      <c r="K12110" s="3">
        <v>44348</v>
      </c>
    </row>
    <row r="12111" spans="1:11" x14ac:dyDescent="0.3">
      <c r="A12111" s="26" t="s">
        <v>12108</v>
      </c>
      <c r="G12111" s="2">
        <f t="shared" si="246"/>
        <v>6148.1481481481469</v>
      </c>
      <c r="H12111" s="4">
        <v>0.60700231481481481</v>
      </c>
      <c r="I12111" s="26" t="s">
        <v>14186</v>
      </c>
      <c r="K12111" s="3">
        <v>44262</v>
      </c>
    </row>
    <row r="12112" spans="1:11" x14ac:dyDescent="0.3">
      <c r="A12112" s="26" t="s">
        <v>12109</v>
      </c>
      <c r="G12112" s="2">
        <f t="shared" si="246"/>
        <v>6148.1481481481469</v>
      </c>
      <c r="H12112" s="4">
        <v>0.60700231481481481</v>
      </c>
      <c r="I12112" s="26" t="s">
        <v>14187</v>
      </c>
      <c r="J12112" s="26">
        <v>11</v>
      </c>
      <c r="K12112" s="3" t="s">
        <v>14841</v>
      </c>
    </row>
    <row r="12113" spans="1:11" x14ac:dyDescent="0.3">
      <c r="A12113" s="26" t="s">
        <v>12110</v>
      </c>
      <c r="G12113" s="2">
        <f t="shared" si="246"/>
        <v>6148.1481481481469</v>
      </c>
      <c r="H12113" s="4">
        <v>0.60700231481481481</v>
      </c>
      <c r="I12113" s="26" t="s">
        <v>14189</v>
      </c>
      <c r="J12113" s="26">
        <v>5</v>
      </c>
      <c r="K12113" s="3" t="s">
        <v>14190</v>
      </c>
    </row>
    <row r="12114" spans="1:11" x14ac:dyDescent="0.3">
      <c r="A12114" s="26" t="s">
        <v>12111</v>
      </c>
      <c r="G12114" s="2">
        <f t="shared" si="246"/>
        <v>6148.1481481481469</v>
      </c>
      <c r="H12114" s="4">
        <v>0.60700231481481481</v>
      </c>
      <c r="I12114" s="26" t="s">
        <v>14191</v>
      </c>
      <c r="J12114" s="26">
        <v>5</v>
      </c>
      <c r="K12114" s="3" t="s">
        <v>14190</v>
      </c>
    </row>
    <row r="12115" spans="1:11" x14ac:dyDescent="0.3">
      <c r="A12115" s="26" t="s">
        <v>12112</v>
      </c>
      <c r="G12115" s="2">
        <f t="shared" si="246"/>
        <v>6150.4629629629544</v>
      </c>
      <c r="H12115" s="4">
        <v>0.60702546296296289</v>
      </c>
      <c r="I12115" s="26" t="s">
        <v>14185</v>
      </c>
      <c r="K12115" s="3">
        <v>44348</v>
      </c>
    </row>
    <row r="12116" spans="1:11" x14ac:dyDescent="0.3">
      <c r="A12116" s="26" t="s">
        <v>12113</v>
      </c>
      <c r="G12116" s="2">
        <f t="shared" si="246"/>
        <v>6150.4629629629544</v>
      </c>
      <c r="H12116" s="4">
        <v>0.60702546296296289</v>
      </c>
      <c r="I12116" s="26" t="s">
        <v>14186</v>
      </c>
      <c r="K12116" s="3">
        <v>44323</v>
      </c>
    </row>
    <row r="12117" spans="1:11" x14ac:dyDescent="0.3">
      <c r="A12117" s="26" t="s">
        <v>12114</v>
      </c>
      <c r="G12117" s="2">
        <f t="shared" si="246"/>
        <v>6150.4629629629544</v>
      </c>
      <c r="H12117" s="4">
        <v>0.60702546296296289</v>
      </c>
      <c r="I12117" s="26" t="s">
        <v>14187</v>
      </c>
      <c r="J12117" s="26">
        <v>11</v>
      </c>
      <c r="K12117" s="3" t="s">
        <v>14841</v>
      </c>
    </row>
    <row r="12118" spans="1:11" x14ac:dyDescent="0.3">
      <c r="A12118" s="26" t="s">
        <v>12115</v>
      </c>
      <c r="G12118" s="2">
        <f t="shared" si="246"/>
        <v>6150.4629629629544</v>
      </c>
      <c r="H12118" s="4">
        <v>0.60702546296296289</v>
      </c>
      <c r="I12118" s="26" t="s">
        <v>14189</v>
      </c>
      <c r="J12118" s="26">
        <v>5</v>
      </c>
      <c r="K12118" s="3" t="s">
        <v>14190</v>
      </c>
    </row>
    <row r="12119" spans="1:11" x14ac:dyDescent="0.3">
      <c r="A12119" s="26" t="s">
        <v>12116</v>
      </c>
      <c r="G12119" s="2">
        <f t="shared" si="246"/>
        <v>6150.4629629629544</v>
      </c>
      <c r="H12119" s="4">
        <v>0.60702546296296289</v>
      </c>
      <c r="I12119" s="26" t="s">
        <v>14191</v>
      </c>
      <c r="J12119" s="26">
        <v>5</v>
      </c>
      <c r="K12119" s="3" t="s">
        <v>14190</v>
      </c>
    </row>
    <row r="12120" spans="1:11" x14ac:dyDescent="0.3">
      <c r="A12120" s="26" t="s">
        <v>12117</v>
      </c>
      <c r="G12120" s="2">
        <f t="shared" si="246"/>
        <v>6152.7777777777737</v>
      </c>
      <c r="H12120" s="4">
        <v>0.60704861111111108</v>
      </c>
      <c r="I12120" s="26" t="s">
        <v>14189</v>
      </c>
      <c r="J12120" s="26">
        <v>5</v>
      </c>
      <c r="K12120" s="3" t="s">
        <v>14190</v>
      </c>
    </row>
    <row r="12121" spans="1:11" x14ac:dyDescent="0.3">
      <c r="A12121" s="26" t="s">
        <v>12118</v>
      </c>
      <c r="G12121" s="2">
        <f t="shared" si="246"/>
        <v>6152.7777777777737</v>
      </c>
      <c r="H12121" s="4">
        <v>0.60704861111111108</v>
      </c>
      <c r="I12121" s="26" t="s">
        <v>14185</v>
      </c>
      <c r="K12121" s="3">
        <v>44348</v>
      </c>
    </row>
    <row r="12122" spans="1:11" x14ac:dyDescent="0.3">
      <c r="A12122" s="26" t="s">
        <v>12119</v>
      </c>
      <c r="G12122" s="2">
        <f t="shared" si="246"/>
        <v>6152.7777777777737</v>
      </c>
      <c r="H12122" s="4">
        <v>0.60704861111111108</v>
      </c>
      <c r="I12122" s="26" t="s">
        <v>14186</v>
      </c>
      <c r="K12122" s="3">
        <v>44261</v>
      </c>
    </row>
    <row r="12123" spans="1:11" x14ac:dyDescent="0.3">
      <c r="A12123" s="26" t="s">
        <v>12120</v>
      </c>
      <c r="G12123" s="2">
        <f t="shared" si="246"/>
        <v>6152.7777777777737</v>
      </c>
      <c r="H12123" s="4">
        <v>0.60704861111111108</v>
      </c>
      <c r="I12123" s="26" t="s">
        <v>14191</v>
      </c>
      <c r="J12123" s="26">
        <v>5</v>
      </c>
      <c r="K12123" s="3" t="s">
        <v>14190</v>
      </c>
    </row>
    <row r="12124" spans="1:11" x14ac:dyDescent="0.3">
      <c r="A12124" s="26" t="s">
        <v>12121</v>
      </c>
      <c r="G12124" s="2">
        <f t="shared" si="246"/>
        <v>6152.7777777777737</v>
      </c>
      <c r="H12124" s="4">
        <v>0.60704861111111108</v>
      </c>
      <c r="I12124" s="26" t="s">
        <v>14187</v>
      </c>
      <c r="J12124" s="26">
        <v>11</v>
      </c>
      <c r="K12124" s="3" t="s">
        <v>14253</v>
      </c>
    </row>
    <row r="12125" spans="1:11" x14ac:dyDescent="0.3">
      <c r="A12125" s="26" t="s">
        <v>12122</v>
      </c>
      <c r="G12125" s="2">
        <f t="shared" si="246"/>
        <v>6155.0925925925922</v>
      </c>
      <c r="H12125" s="4">
        <v>0.60707175925925927</v>
      </c>
      <c r="I12125" s="26" t="s">
        <v>14185</v>
      </c>
      <c r="K12125" s="3">
        <v>44348</v>
      </c>
    </row>
    <row r="12126" spans="1:11" x14ac:dyDescent="0.3">
      <c r="A12126" s="26" t="s">
        <v>12123</v>
      </c>
      <c r="G12126" s="2">
        <f t="shared" si="246"/>
        <v>6155.0925925925922</v>
      </c>
      <c r="H12126" s="4">
        <v>0.60707175925925927</v>
      </c>
      <c r="I12126" s="26" t="s">
        <v>14186</v>
      </c>
      <c r="K12126" s="3">
        <v>44414</v>
      </c>
    </row>
    <row r="12127" spans="1:11" x14ac:dyDescent="0.3">
      <c r="A12127" s="26" t="s">
        <v>12124</v>
      </c>
      <c r="G12127" s="2">
        <f t="shared" si="246"/>
        <v>6155.0925925925922</v>
      </c>
      <c r="H12127" s="4">
        <v>0.60707175925925927</v>
      </c>
      <c r="I12127" s="26" t="s">
        <v>14187</v>
      </c>
      <c r="J12127" s="26">
        <v>11</v>
      </c>
      <c r="K12127" s="3" t="s">
        <v>14253</v>
      </c>
    </row>
    <row r="12128" spans="1:11" x14ac:dyDescent="0.3">
      <c r="A12128" s="26" t="s">
        <v>12125</v>
      </c>
      <c r="G12128" s="2">
        <f t="shared" si="246"/>
        <v>6155.0925925925922</v>
      </c>
      <c r="H12128" s="4">
        <v>0.60707175925925927</v>
      </c>
      <c r="I12128" s="26" t="s">
        <v>14189</v>
      </c>
      <c r="J12128" s="26">
        <v>5</v>
      </c>
      <c r="K12128" s="3" t="s">
        <v>14190</v>
      </c>
    </row>
    <row r="12129" spans="1:11" x14ac:dyDescent="0.3">
      <c r="A12129" s="26" t="s">
        <v>12126</v>
      </c>
      <c r="G12129" s="2">
        <f t="shared" si="246"/>
        <v>6156.2499999999964</v>
      </c>
      <c r="H12129" s="4">
        <v>0.60708333333333331</v>
      </c>
      <c r="I12129" s="26" t="s">
        <v>14191</v>
      </c>
      <c r="J12129" s="26">
        <v>5</v>
      </c>
      <c r="K12129" s="3" t="s">
        <v>14190</v>
      </c>
    </row>
    <row r="12130" spans="1:11" x14ac:dyDescent="0.3">
      <c r="A12130" s="26" t="s">
        <v>12127</v>
      </c>
      <c r="G12130" s="2">
        <f t="shared" si="246"/>
        <v>6157.4074074074006</v>
      </c>
      <c r="H12130" s="4">
        <v>0.60709490740740735</v>
      </c>
      <c r="I12130" s="26" t="s">
        <v>14185</v>
      </c>
      <c r="K12130" s="3">
        <v>44348</v>
      </c>
    </row>
    <row r="12131" spans="1:11" x14ac:dyDescent="0.3">
      <c r="A12131" s="26" t="s">
        <v>12128</v>
      </c>
      <c r="G12131" s="2">
        <f t="shared" si="246"/>
        <v>6157.4074074074006</v>
      </c>
      <c r="H12131" s="4">
        <v>0.60709490740740735</v>
      </c>
      <c r="I12131" s="26" t="s">
        <v>14186</v>
      </c>
      <c r="K12131" s="3" t="s">
        <v>14193</v>
      </c>
    </row>
    <row r="12132" spans="1:11" x14ac:dyDescent="0.3">
      <c r="A12132" s="26" t="s">
        <v>12129</v>
      </c>
      <c r="G12132" s="2">
        <f t="shared" si="246"/>
        <v>6157.4074074074006</v>
      </c>
      <c r="H12132" s="4">
        <v>0.60709490740740735</v>
      </c>
      <c r="I12132" s="26" t="s">
        <v>14187</v>
      </c>
      <c r="J12132" s="26">
        <v>11</v>
      </c>
      <c r="K12132" s="3" t="s">
        <v>14254</v>
      </c>
    </row>
    <row r="12133" spans="1:11" x14ac:dyDescent="0.3">
      <c r="A12133" s="26" t="s">
        <v>12130</v>
      </c>
      <c r="G12133" s="2">
        <f t="shared" si="246"/>
        <v>6158.5648148148157</v>
      </c>
      <c r="H12133" s="4">
        <v>0.6071064814814815</v>
      </c>
      <c r="I12133" s="26" t="s">
        <v>14189</v>
      </c>
      <c r="J12133" s="26">
        <v>5</v>
      </c>
      <c r="K12133" s="3" t="s">
        <v>14190</v>
      </c>
    </row>
    <row r="12134" spans="1:11" x14ac:dyDescent="0.3">
      <c r="A12134" s="26" t="s">
        <v>12131</v>
      </c>
      <c r="G12134" s="2">
        <f t="shared" si="246"/>
        <v>6158.5648148148157</v>
      </c>
      <c r="H12134" s="4">
        <v>0.6071064814814815</v>
      </c>
      <c r="I12134" s="26" t="s">
        <v>14191</v>
      </c>
      <c r="J12134" s="26">
        <v>5</v>
      </c>
      <c r="K12134" s="3" t="s">
        <v>14190</v>
      </c>
    </row>
    <row r="12135" spans="1:11" x14ac:dyDescent="0.3">
      <c r="A12135" s="26" t="s">
        <v>12132</v>
      </c>
      <c r="G12135" s="2">
        <f t="shared" si="246"/>
        <v>6159.722222222219</v>
      </c>
      <c r="H12135" s="4">
        <v>0.60711805555555554</v>
      </c>
      <c r="I12135" s="26" t="s">
        <v>14185</v>
      </c>
      <c r="K12135" s="3">
        <v>44348</v>
      </c>
    </row>
    <row r="12136" spans="1:11" x14ac:dyDescent="0.3">
      <c r="A12136" s="26" t="s">
        <v>12133</v>
      </c>
      <c r="G12136" s="2">
        <f t="shared" si="246"/>
        <v>6159.722222222219</v>
      </c>
      <c r="H12136" s="4">
        <v>0.60711805555555554</v>
      </c>
      <c r="I12136" s="26" t="s">
        <v>14186</v>
      </c>
      <c r="K12136" s="3">
        <v>44291</v>
      </c>
    </row>
    <row r="12137" spans="1:11" x14ac:dyDescent="0.3">
      <c r="A12137" s="26" t="s">
        <v>12134</v>
      </c>
      <c r="G12137" s="2">
        <f t="shared" si="246"/>
        <v>6160.8796296296341</v>
      </c>
      <c r="H12137" s="4">
        <v>0.60712962962962969</v>
      </c>
      <c r="I12137" s="26" t="s">
        <v>14187</v>
      </c>
      <c r="J12137" s="26">
        <v>11</v>
      </c>
      <c r="K12137" s="3" t="s">
        <v>14846</v>
      </c>
    </row>
    <row r="12138" spans="1:11" x14ac:dyDescent="0.3">
      <c r="A12138" s="26" t="s">
        <v>12135</v>
      </c>
      <c r="G12138" s="2">
        <f t="shared" si="246"/>
        <v>6160.8796296296341</v>
      </c>
      <c r="H12138" s="4">
        <v>0.60712962962962969</v>
      </c>
      <c r="I12138" s="26" t="s">
        <v>14189</v>
      </c>
      <c r="J12138" s="26">
        <v>5</v>
      </c>
      <c r="K12138" s="3" t="s">
        <v>14190</v>
      </c>
    </row>
    <row r="12139" spans="1:11" x14ac:dyDescent="0.3">
      <c r="A12139" s="26" t="s">
        <v>12136</v>
      </c>
      <c r="G12139" s="2">
        <f t="shared" si="246"/>
        <v>6160.8796296296341</v>
      </c>
      <c r="H12139" s="4">
        <v>0.60712962962962969</v>
      </c>
      <c r="I12139" s="26" t="s">
        <v>14191</v>
      </c>
      <c r="J12139" s="26">
        <v>5</v>
      </c>
      <c r="K12139" s="3" t="s">
        <v>14190</v>
      </c>
    </row>
    <row r="12140" spans="1:11" x14ac:dyDescent="0.3">
      <c r="A12140" s="26" t="s">
        <v>12137</v>
      </c>
      <c r="G12140" s="2">
        <f t="shared" si="246"/>
        <v>6162.0370370370383</v>
      </c>
      <c r="H12140" s="4">
        <v>0.60714120370370372</v>
      </c>
      <c r="I12140" s="26" t="s">
        <v>14185</v>
      </c>
      <c r="K12140" s="3">
        <v>44348</v>
      </c>
    </row>
    <row r="12141" spans="1:11" x14ac:dyDescent="0.3">
      <c r="A12141" s="26" t="s">
        <v>12138</v>
      </c>
      <c r="G12141" s="2">
        <f t="shared" si="246"/>
        <v>6163.1944444444416</v>
      </c>
      <c r="H12141" s="4">
        <v>0.60715277777777776</v>
      </c>
      <c r="I12141" s="26" t="s">
        <v>14186</v>
      </c>
      <c r="K12141" s="3">
        <v>44414</v>
      </c>
    </row>
    <row r="12142" spans="1:11" x14ac:dyDescent="0.3">
      <c r="A12142" s="26" t="s">
        <v>12139</v>
      </c>
      <c r="G12142" s="2">
        <f t="shared" si="246"/>
        <v>6163.1944444444416</v>
      </c>
      <c r="H12142" s="4">
        <v>0.60715277777777776</v>
      </c>
      <c r="I12142" s="26" t="s">
        <v>14187</v>
      </c>
      <c r="J12142" s="26">
        <v>11</v>
      </c>
      <c r="K12142" s="3" t="s">
        <v>14846</v>
      </c>
    </row>
    <row r="12143" spans="1:11" x14ac:dyDescent="0.3">
      <c r="A12143" s="26" t="s">
        <v>12140</v>
      </c>
      <c r="G12143" s="2">
        <f t="shared" si="246"/>
        <v>6163.1944444444416</v>
      </c>
      <c r="H12143" s="4">
        <v>0.60715277777777776</v>
      </c>
      <c r="I12143" s="26" t="s">
        <v>14189</v>
      </c>
      <c r="J12143" s="26">
        <v>5</v>
      </c>
      <c r="K12143" s="3" t="s">
        <v>14190</v>
      </c>
    </row>
    <row r="12144" spans="1:11" x14ac:dyDescent="0.3">
      <c r="A12144" s="26" t="s">
        <v>12141</v>
      </c>
      <c r="G12144" s="2">
        <f t="shared" si="246"/>
        <v>6163.1944444444416</v>
      </c>
      <c r="H12144" s="4">
        <v>0.60715277777777776</v>
      </c>
      <c r="I12144" s="26" t="s">
        <v>14191</v>
      </c>
      <c r="J12144" s="26">
        <v>5</v>
      </c>
      <c r="K12144" s="3" t="s">
        <v>14190</v>
      </c>
    </row>
    <row r="12145" spans="1:11" x14ac:dyDescent="0.3">
      <c r="A12145" s="26" t="s">
        <v>12142</v>
      </c>
      <c r="G12145" s="2">
        <f t="shared" si="246"/>
        <v>6165.5092592592609</v>
      </c>
      <c r="H12145" s="4">
        <v>0.60717592592592595</v>
      </c>
      <c r="I12145" s="26" t="s">
        <v>14185</v>
      </c>
      <c r="K12145" s="3">
        <v>44348</v>
      </c>
    </row>
    <row r="12146" spans="1:11" x14ac:dyDescent="0.3">
      <c r="A12146" s="26" t="s">
        <v>12143</v>
      </c>
      <c r="G12146" s="2">
        <f t="shared" si="246"/>
        <v>6165.5092592592609</v>
      </c>
      <c r="H12146" s="4">
        <v>0.60717592592592595</v>
      </c>
      <c r="I12146" s="26" t="s">
        <v>14186</v>
      </c>
      <c r="K12146" s="3">
        <v>44322</v>
      </c>
    </row>
    <row r="12147" spans="1:11" x14ac:dyDescent="0.3">
      <c r="A12147" s="26" t="s">
        <v>12144</v>
      </c>
      <c r="G12147" s="2">
        <f t="shared" si="246"/>
        <v>6165.5092592592609</v>
      </c>
      <c r="H12147" s="4">
        <v>0.60717592592592595</v>
      </c>
      <c r="I12147" s="26" t="s">
        <v>14187</v>
      </c>
      <c r="J12147" s="26">
        <v>11</v>
      </c>
      <c r="K12147" s="3" t="s">
        <v>14846</v>
      </c>
    </row>
    <row r="12148" spans="1:11" x14ac:dyDescent="0.3">
      <c r="A12148" s="26" t="s">
        <v>12145</v>
      </c>
      <c r="G12148" s="2">
        <f t="shared" si="246"/>
        <v>6165.5092592592609</v>
      </c>
      <c r="H12148" s="4">
        <v>0.60717592592592595</v>
      </c>
      <c r="I12148" s="26" t="s">
        <v>14189</v>
      </c>
      <c r="J12148" s="26">
        <v>5</v>
      </c>
      <c r="K12148" s="3" t="s">
        <v>14190</v>
      </c>
    </row>
    <row r="12149" spans="1:11" x14ac:dyDescent="0.3">
      <c r="A12149" s="26" t="s">
        <v>12146</v>
      </c>
      <c r="G12149" s="2">
        <f t="shared" si="246"/>
        <v>6165.5092592592609</v>
      </c>
      <c r="H12149" s="4">
        <v>0.60717592592592595</v>
      </c>
      <c r="I12149" s="26" t="s">
        <v>14191</v>
      </c>
      <c r="J12149" s="26">
        <v>5</v>
      </c>
      <c r="K12149" s="3" t="s">
        <v>14190</v>
      </c>
    </row>
    <row r="12150" spans="1:11" x14ac:dyDescent="0.3">
      <c r="A12150" s="26" t="s">
        <v>12147</v>
      </c>
      <c r="G12150" s="2">
        <f t="shared" si="246"/>
        <v>6167.8240740740794</v>
      </c>
      <c r="H12150" s="4">
        <v>0.60719907407407414</v>
      </c>
      <c r="I12150" s="26" t="s">
        <v>14185</v>
      </c>
      <c r="K12150" s="3">
        <v>44348</v>
      </c>
    </row>
    <row r="12151" spans="1:11" x14ac:dyDescent="0.3">
      <c r="A12151" s="26" t="s">
        <v>12148</v>
      </c>
      <c r="G12151" s="2">
        <f t="shared" si="246"/>
        <v>6167.8240740740794</v>
      </c>
      <c r="H12151" s="4">
        <v>0.60719907407407414</v>
      </c>
      <c r="I12151" s="26" t="s">
        <v>14186</v>
      </c>
      <c r="K12151" s="3">
        <v>44294</v>
      </c>
    </row>
    <row r="12152" spans="1:11" x14ac:dyDescent="0.3">
      <c r="A12152" s="26" t="s">
        <v>12149</v>
      </c>
      <c r="G12152" s="2">
        <f t="shared" si="246"/>
        <v>6167.8240740740794</v>
      </c>
      <c r="H12152" s="4">
        <v>0.60719907407407414</v>
      </c>
      <c r="I12152" s="26" t="s">
        <v>14187</v>
      </c>
      <c r="J12152" s="26">
        <v>11</v>
      </c>
      <c r="K12152" s="3" t="s">
        <v>14256</v>
      </c>
    </row>
    <row r="12153" spans="1:11" x14ac:dyDescent="0.3">
      <c r="A12153" s="26" t="s">
        <v>12150</v>
      </c>
      <c r="G12153" s="2">
        <f t="shared" si="246"/>
        <v>6167.8240740740794</v>
      </c>
      <c r="H12153" s="4">
        <v>0.60719907407407414</v>
      </c>
      <c r="I12153" s="26" t="s">
        <v>14189</v>
      </c>
      <c r="J12153" s="26">
        <v>5</v>
      </c>
      <c r="K12153" s="3" t="s">
        <v>14190</v>
      </c>
    </row>
    <row r="12154" spans="1:11" x14ac:dyDescent="0.3">
      <c r="A12154" s="26" t="s">
        <v>12151</v>
      </c>
      <c r="G12154" s="2">
        <f t="shared" si="246"/>
        <v>6167.8240740740794</v>
      </c>
      <c r="H12154" s="4">
        <v>0.60719907407407414</v>
      </c>
      <c r="I12154" s="26" t="s">
        <v>14191</v>
      </c>
      <c r="J12154" s="26">
        <v>5</v>
      </c>
      <c r="K12154" s="3" t="s">
        <v>14190</v>
      </c>
    </row>
    <row r="12155" spans="1:11" x14ac:dyDescent="0.3">
      <c r="A12155" s="26" t="s">
        <v>12152</v>
      </c>
      <c r="G12155" s="2">
        <f t="shared" si="246"/>
        <v>6170.1388888888878</v>
      </c>
      <c r="H12155" s="4">
        <v>0.60722222222222222</v>
      </c>
      <c r="I12155" s="26" t="s">
        <v>14185</v>
      </c>
      <c r="K12155" s="3">
        <v>44348</v>
      </c>
    </row>
    <row r="12156" spans="1:11" x14ac:dyDescent="0.3">
      <c r="A12156" s="26" t="s">
        <v>12153</v>
      </c>
      <c r="G12156" s="2">
        <f t="shared" si="246"/>
        <v>6170.1388888888878</v>
      </c>
      <c r="H12156" s="4">
        <v>0.60722222222222222</v>
      </c>
      <c r="I12156" s="26" t="s">
        <v>14186</v>
      </c>
      <c r="K12156" s="3">
        <v>44262</v>
      </c>
    </row>
    <row r="12157" spans="1:11" x14ac:dyDescent="0.3">
      <c r="A12157" s="26" t="s">
        <v>12154</v>
      </c>
      <c r="G12157" s="2">
        <f t="shared" si="246"/>
        <v>6170.1388888888878</v>
      </c>
      <c r="H12157" s="4">
        <v>0.60722222222222222</v>
      </c>
      <c r="I12157" s="26" t="s">
        <v>14187</v>
      </c>
      <c r="J12157" s="26">
        <v>11</v>
      </c>
      <c r="K12157" s="3" t="s">
        <v>14256</v>
      </c>
    </row>
    <row r="12158" spans="1:11" x14ac:dyDescent="0.3">
      <c r="A12158" s="26" t="s">
        <v>12155</v>
      </c>
      <c r="G12158" s="2">
        <f t="shared" si="246"/>
        <v>6170.1388888888878</v>
      </c>
      <c r="H12158" s="4">
        <v>0.60722222222222222</v>
      </c>
      <c r="I12158" s="26" t="s">
        <v>14189</v>
      </c>
      <c r="J12158" s="26">
        <v>5</v>
      </c>
      <c r="K12158" s="3" t="s">
        <v>14190</v>
      </c>
    </row>
    <row r="12159" spans="1:11" x14ac:dyDescent="0.3">
      <c r="A12159" s="26" t="s">
        <v>12156</v>
      </c>
      <c r="G12159" s="2">
        <f t="shared" si="246"/>
        <v>6170.1388888888878</v>
      </c>
      <c r="H12159" s="4">
        <v>0.60722222222222222</v>
      </c>
      <c r="I12159" s="26" t="s">
        <v>14191</v>
      </c>
      <c r="J12159" s="26">
        <v>5</v>
      </c>
      <c r="K12159" s="3" t="s">
        <v>14190</v>
      </c>
    </row>
    <row r="12160" spans="1:11" x14ac:dyDescent="0.3">
      <c r="A12160" s="26" t="s">
        <v>12157</v>
      </c>
      <c r="G12160" s="2">
        <f t="shared" ref="G12160:G12223" si="247">(H12160-$H$2)*10^5</f>
        <v>6172.4537037036953</v>
      </c>
      <c r="H12160" s="4">
        <v>0.6072453703703703</v>
      </c>
      <c r="I12160" s="26" t="s">
        <v>14191</v>
      </c>
      <c r="J12160" s="26">
        <v>5</v>
      </c>
      <c r="K12160" s="3" t="s">
        <v>14190</v>
      </c>
    </row>
    <row r="12161" spans="1:11" x14ac:dyDescent="0.3">
      <c r="A12161" s="26" t="s">
        <v>12158</v>
      </c>
      <c r="G12161" s="2">
        <f t="shared" si="247"/>
        <v>6172.4537037036953</v>
      </c>
      <c r="H12161" s="4">
        <v>0.6072453703703703</v>
      </c>
      <c r="I12161" s="26" t="s">
        <v>14185</v>
      </c>
      <c r="K12161" s="3">
        <v>44348</v>
      </c>
    </row>
    <row r="12162" spans="1:11" x14ac:dyDescent="0.3">
      <c r="A12162" s="26" t="s">
        <v>12159</v>
      </c>
      <c r="G12162" s="2">
        <f t="shared" si="247"/>
        <v>6172.4537037036953</v>
      </c>
      <c r="H12162" s="4">
        <v>0.6072453703703703</v>
      </c>
      <c r="I12162" s="26" t="s">
        <v>14186</v>
      </c>
      <c r="K12162" s="3">
        <v>44202</v>
      </c>
    </row>
    <row r="12163" spans="1:11" x14ac:dyDescent="0.3">
      <c r="A12163" s="26" t="s">
        <v>12160</v>
      </c>
      <c r="G12163" s="2">
        <f t="shared" si="247"/>
        <v>6172.4537037036953</v>
      </c>
      <c r="H12163" s="4">
        <v>0.6072453703703703</v>
      </c>
      <c r="I12163" s="26" t="s">
        <v>14187</v>
      </c>
      <c r="J12163" s="26">
        <v>11</v>
      </c>
      <c r="K12163" s="3" t="s">
        <v>14398</v>
      </c>
    </row>
    <row r="12164" spans="1:11" x14ac:dyDescent="0.3">
      <c r="A12164" s="26" t="s">
        <v>12161</v>
      </c>
      <c r="G12164" s="2">
        <f t="shared" si="247"/>
        <v>6172.4537037036953</v>
      </c>
      <c r="H12164" s="4">
        <v>0.6072453703703703</v>
      </c>
      <c r="I12164" s="26" t="s">
        <v>14189</v>
      </c>
      <c r="J12164" s="26">
        <v>5</v>
      </c>
      <c r="K12164" s="3" t="s">
        <v>14190</v>
      </c>
    </row>
    <row r="12165" spans="1:11" x14ac:dyDescent="0.3">
      <c r="A12165" s="26" t="s">
        <v>12162</v>
      </c>
      <c r="G12165" s="2">
        <f t="shared" si="247"/>
        <v>6174.7685185185146</v>
      </c>
      <c r="H12165" s="4">
        <v>0.60726851851851849</v>
      </c>
      <c r="I12165" s="26" t="s">
        <v>14185</v>
      </c>
      <c r="K12165" s="3">
        <v>44348</v>
      </c>
    </row>
    <row r="12166" spans="1:11" x14ac:dyDescent="0.3">
      <c r="A12166" s="26" t="s">
        <v>12163</v>
      </c>
      <c r="G12166" s="2">
        <f t="shared" si="247"/>
        <v>6174.7685185185146</v>
      </c>
      <c r="H12166" s="4">
        <v>0.60726851851851849</v>
      </c>
      <c r="I12166" s="26" t="s">
        <v>14186</v>
      </c>
      <c r="K12166" s="3">
        <v>44261</v>
      </c>
    </row>
    <row r="12167" spans="1:11" x14ac:dyDescent="0.3">
      <c r="A12167" s="26" t="s">
        <v>12164</v>
      </c>
      <c r="G12167" s="2">
        <f t="shared" si="247"/>
        <v>6174.7685185185146</v>
      </c>
      <c r="H12167" s="4">
        <v>0.60726851851851849</v>
      </c>
      <c r="I12167" s="26" t="s">
        <v>14187</v>
      </c>
      <c r="J12167" s="26">
        <v>11</v>
      </c>
      <c r="K12167" s="3" t="s">
        <v>14399</v>
      </c>
    </row>
    <row r="12168" spans="1:11" x14ac:dyDescent="0.3">
      <c r="A12168" s="26" t="s">
        <v>12165</v>
      </c>
      <c r="G12168" s="2">
        <f t="shared" si="247"/>
        <v>6174.7685185185146</v>
      </c>
      <c r="H12168" s="4">
        <v>0.60726851851851849</v>
      </c>
      <c r="I12168" s="26" t="s">
        <v>14189</v>
      </c>
      <c r="J12168" s="26">
        <v>5</v>
      </c>
      <c r="K12168" s="3" t="s">
        <v>14190</v>
      </c>
    </row>
    <row r="12169" spans="1:11" x14ac:dyDescent="0.3">
      <c r="A12169" s="26" t="s">
        <v>12166</v>
      </c>
      <c r="G12169" s="2">
        <f t="shared" si="247"/>
        <v>6174.7685185185146</v>
      </c>
      <c r="H12169" s="4">
        <v>0.60726851851851849</v>
      </c>
      <c r="I12169" s="26" t="s">
        <v>14191</v>
      </c>
      <c r="J12169" s="26">
        <v>5</v>
      </c>
      <c r="K12169" s="3" t="s">
        <v>14190</v>
      </c>
    </row>
    <row r="12170" spans="1:11" x14ac:dyDescent="0.3">
      <c r="A12170" s="26" t="s">
        <v>12167</v>
      </c>
      <c r="G12170" s="2">
        <f t="shared" si="247"/>
        <v>6177.083333333333</v>
      </c>
      <c r="H12170" s="4">
        <v>0.60729166666666667</v>
      </c>
      <c r="I12170" s="26" t="s">
        <v>14185</v>
      </c>
      <c r="K12170" s="3">
        <v>44348</v>
      </c>
    </row>
    <row r="12171" spans="1:11" x14ac:dyDescent="0.3">
      <c r="A12171" s="26" t="s">
        <v>12168</v>
      </c>
      <c r="G12171" s="2">
        <f t="shared" si="247"/>
        <v>6177.083333333333</v>
      </c>
      <c r="H12171" s="4">
        <v>0.60729166666666667</v>
      </c>
      <c r="I12171" s="26" t="s">
        <v>14186</v>
      </c>
      <c r="K12171" s="3" t="s">
        <v>14193</v>
      </c>
    </row>
    <row r="12172" spans="1:11" x14ac:dyDescent="0.3">
      <c r="A12172" s="26" t="s">
        <v>12169</v>
      </c>
      <c r="G12172" s="2">
        <f t="shared" si="247"/>
        <v>6177.083333333333</v>
      </c>
      <c r="H12172" s="4">
        <v>0.60729166666666667</v>
      </c>
      <c r="I12172" s="26" t="s">
        <v>14187</v>
      </c>
      <c r="J12172" s="26">
        <v>11</v>
      </c>
      <c r="K12172" s="3" t="s">
        <v>14399</v>
      </c>
    </row>
    <row r="12173" spans="1:11" x14ac:dyDescent="0.3">
      <c r="A12173" s="26" t="s">
        <v>12170</v>
      </c>
      <c r="G12173" s="2">
        <f t="shared" si="247"/>
        <v>6177.083333333333</v>
      </c>
      <c r="H12173" s="4">
        <v>0.60729166666666667</v>
      </c>
      <c r="I12173" s="26" t="s">
        <v>14189</v>
      </c>
      <c r="J12173" s="26">
        <v>5</v>
      </c>
      <c r="K12173" s="3" t="s">
        <v>14190</v>
      </c>
    </row>
    <row r="12174" spans="1:11" x14ac:dyDescent="0.3">
      <c r="A12174" s="26" t="s">
        <v>12171</v>
      </c>
      <c r="G12174" s="2">
        <f t="shared" si="247"/>
        <v>6177.083333333333</v>
      </c>
      <c r="H12174" s="4">
        <v>0.60729166666666667</v>
      </c>
      <c r="I12174" s="26" t="s">
        <v>14191</v>
      </c>
      <c r="J12174" s="26">
        <v>5</v>
      </c>
      <c r="K12174" s="3" t="s">
        <v>14190</v>
      </c>
    </row>
    <row r="12175" spans="1:11" x14ac:dyDescent="0.3">
      <c r="A12175" s="26" t="s">
        <v>12172</v>
      </c>
      <c r="G12175" s="2">
        <f t="shared" si="247"/>
        <v>6179.3981481481405</v>
      </c>
      <c r="H12175" s="4">
        <v>0.60731481481481475</v>
      </c>
      <c r="I12175" s="26" t="s">
        <v>14191</v>
      </c>
      <c r="J12175" s="26">
        <v>5</v>
      </c>
      <c r="K12175" s="3" t="s">
        <v>14190</v>
      </c>
    </row>
    <row r="12176" spans="1:11" x14ac:dyDescent="0.3">
      <c r="A12176" s="26" t="s">
        <v>12173</v>
      </c>
      <c r="G12176" s="2">
        <f t="shared" si="247"/>
        <v>6179.3981481481405</v>
      </c>
      <c r="H12176" s="4">
        <v>0.60731481481481475</v>
      </c>
      <c r="I12176" s="26" t="s">
        <v>14185</v>
      </c>
      <c r="K12176" s="3">
        <v>44348</v>
      </c>
    </row>
    <row r="12177" spans="1:11" x14ac:dyDescent="0.3">
      <c r="A12177" s="26" t="s">
        <v>12174</v>
      </c>
      <c r="G12177" s="2">
        <f t="shared" si="247"/>
        <v>6179.3981481481405</v>
      </c>
      <c r="H12177" s="4">
        <v>0.60731481481481475</v>
      </c>
      <c r="I12177" s="26" t="s">
        <v>14186</v>
      </c>
      <c r="K12177" s="3" t="s">
        <v>14192</v>
      </c>
    </row>
    <row r="12178" spans="1:11" x14ac:dyDescent="0.3">
      <c r="A12178" s="26" t="s">
        <v>12175</v>
      </c>
      <c r="G12178" s="2">
        <f t="shared" si="247"/>
        <v>6179.3981481481405</v>
      </c>
      <c r="H12178" s="4">
        <v>0.60731481481481475</v>
      </c>
      <c r="I12178" s="26" t="s">
        <v>14187</v>
      </c>
      <c r="J12178" s="26">
        <v>11</v>
      </c>
      <c r="K12178" s="3" t="s">
        <v>14400</v>
      </c>
    </row>
    <row r="12179" spans="1:11" x14ac:dyDescent="0.3">
      <c r="A12179" s="26" t="s">
        <v>12176</v>
      </c>
      <c r="G12179" s="2">
        <f t="shared" si="247"/>
        <v>6179.3981481481405</v>
      </c>
      <c r="H12179" s="4">
        <v>0.60731481481481475</v>
      </c>
      <c r="I12179" s="26" t="s">
        <v>14189</v>
      </c>
      <c r="J12179" s="26">
        <v>5</v>
      </c>
      <c r="K12179" s="3" t="s">
        <v>14190</v>
      </c>
    </row>
    <row r="12180" spans="1:11" x14ac:dyDescent="0.3">
      <c r="A12180" s="26" t="s">
        <v>12177</v>
      </c>
      <c r="G12180" s="2">
        <f t="shared" si="247"/>
        <v>6181.7129629629599</v>
      </c>
      <c r="H12180" s="4">
        <v>0.60733796296296294</v>
      </c>
      <c r="I12180" s="26" t="s">
        <v>14189</v>
      </c>
      <c r="J12180" s="26">
        <v>5</v>
      </c>
      <c r="K12180" s="3" t="s">
        <v>14190</v>
      </c>
    </row>
    <row r="12181" spans="1:11" x14ac:dyDescent="0.3">
      <c r="A12181" s="26" t="s">
        <v>12178</v>
      </c>
      <c r="G12181" s="2">
        <f t="shared" si="247"/>
        <v>6181.7129629629599</v>
      </c>
      <c r="H12181" s="4">
        <v>0.60733796296296294</v>
      </c>
      <c r="I12181" s="26" t="s">
        <v>14185</v>
      </c>
      <c r="K12181" s="3">
        <v>44348</v>
      </c>
    </row>
    <row r="12182" spans="1:11" x14ac:dyDescent="0.3">
      <c r="A12182" s="26" t="s">
        <v>12179</v>
      </c>
      <c r="G12182" s="2">
        <f t="shared" si="247"/>
        <v>6181.7129629629599</v>
      </c>
      <c r="H12182" s="4">
        <v>0.60733796296296294</v>
      </c>
      <c r="I12182" s="26" t="s">
        <v>14186</v>
      </c>
      <c r="K12182" s="3" t="s">
        <v>14193</v>
      </c>
    </row>
    <row r="12183" spans="1:11" x14ac:dyDescent="0.3">
      <c r="A12183" s="26" t="s">
        <v>12180</v>
      </c>
      <c r="G12183" s="2">
        <f t="shared" si="247"/>
        <v>6181.7129629629599</v>
      </c>
      <c r="H12183" s="4">
        <v>0.60733796296296294</v>
      </c>
      <c r="I12183" s="26" t="s">
        <v>14191</v>
      </c>
      <c r="J12183" s="26">
        <v>5</v>
      </c>
      <c r="K12183" s="3" t="s">
        <v>14190</v>
      </c>
    </row>
    <row r="12184" spans="1:11" x14ac:dyDescent="0.3">
      <c r="A12184" s="26" t="s">
        <v>12181</v>
      </c>
      <c r="G12184" s="2">
        <f t="shared" si="247"/>
        <v>6181.7129629629599</v>
      </c>
      <c r="H12184" s="4">
        <v>0.60733796296296294</v>
      </c>
      <c r="I12184" s="26" t="s">
        <v>14187</v>
      </c>
      <c r="J12184" s="26">
        <v>11</v>
      </c>
      <c r="K12184" s="3" t="s">
        <v>14400</v>
      </c>
    </row>
    <row r="12185" spans="1:11" x14ac:dyDescent="0.3">
      <c r="A12185" s="26" t="s">
        <v>12182</v>
      </c>
      <c r="G12185" s="2">
        <f t="shared" si="247"/>
        <v>6184.0277777777783</v>
      </c>
      <c r="H12185" s="4">
        <v>0.60736111111111113</v>
      </c>
      <c r="I12185" s="26" t="s">
        <v>14185</v>
      </c>
      <c r="K12185" s="3">
        <v>44348</v>
      </c>
    </row>
    <row r="12186" spans="1:11" x14ac:dyDescent="0.3">
      <c r="A12186" s="26" t="s">
        <v>12183</v>
      </c>
      <c r="G12186" s="2">
        <f t="shared" si="247"/>
        <v>6184.0277777777783</v>
      </c>
      <c r="H12186" s="4">
        <v>0.60736111111111113</v>
      </c>
      <c r="I12186" s="26" t="s">
        <v>14186</v>
      </c>
      <c r="K12186" s="3">
        <v>44202</v>
      </c>
    </row>
    <row r="12187" spans="1:11" x14ac:dyDescent="0.3">
      <c r="A12187" s="26" t="s">
        <v>12184</v>
      </c>
      <c r="G12187" s="2">
        <f t="shared" si="247"/>
        <v>6184.0277777777783</v>
      </c>
      <c r="H12187" s="4">
        <v>0.60736111111111113</v>
      </c>
      <c r="I12187" s="26" t="s">
        <v>14187</v>
      </c>
      <c r="J12187" s="26">
        <v>11</v>
      </c>
      <c r="K12187" s="3" t="s">
        <v>14400</v>
      </c>
    </row>
    <row r="12188" spans="1:11" x14ac:dyDescent="0.3">
      <c r="A12188" s="26" t="s">
        <v>12185</v>
      </c>
      <c r="G12188" s="2">
        <f t="shared" si="247"/>
        <v>6184.0277777777783</v>
      </c>
      <c r="H12188" s="4">
        <v>0.60736111111111113</v>
      </c>
      <c r="I12188" s="26" t="s">
        <v>14189</v>
      </c>
      <c r="J12188" s="26">
        <v>5</v>
      </c>
      <c r="K12188" s="3" t="s">
        <v>14190</v>
      </c>
    </row>
    <row r="12189" spans="1:11" x14ac:dyDescent="0.3">
      <c r="A12189" s="26" t="s">
        <v>12186</v>
      </c>
      <c r="G12189" s="2">
        <f t="shared" si="247"/>
        <v>6184.0277777777783</v>
      </c>
      <c r="H12189" s="4">
        <v>0.60736111111111113</v>
      </c>
      <c r="I12189" s="26" t="s">
        <v>14191</v>
      </c>
      <c r="J12189" s="26">
        <v>5</v>
      </c>
      <c r="K12189" s="3" t="s">
        <v>14190</v>
      </c>
    </row>
    <row r="12190" spans="1:11" x14ac:dyDescent="0.3">
      <c r="A12190" s="26" t="s">
        <v>12187</v>
      </c>
      <c r="G12190" s="2">
        <f t="shared" si="247"/>
        <v>6186.3425925925867</v>
      </c>
      <c r="H12190" s="4">
        <v>0.60738425925925921</v>
      </c>
      <c r="I12190" s="26" t="s">
        <v>14185</v>
      </c>
      <c r="K12190" s="3">
        <v>44348</v>
      </c>
    </row>
    <row r="12191" spans="1:11" x14ac:dyDescent="0.3">
      <c r="A12191" s="26" t="s">
        <v>12188</v>
      </c>
      <c r="G12191" s="2">
        <f t="shared" si="247"/>
        <v>6186.3425925925867</v>
      </c>
      <c r="H12191" s="4">
        <v>0.60738425925925921</v>
      </c>
      <c r="I12191" s="26" t="s">
        <v>14186</v>
      </c>
      <c r="K12191" s="3">
        <v>44323</v>
      </c>
    </row>
    <row r="12192" spans="1:11" x14ac:dyDescent="0.3">
      <c r="A12192" s="26" t="s">
        <v>12189</v>
      </c>
      <c r="G12192" s="2">
        <f t="shared" si="247"/>
        <v>6186.3425925925867</v>
      </c>
      <c r="H12192" s="4">
        <v>0.60738425925925921</v>
      </c>
      <c r="I12192" s="26" t="s">
        <v>14187</v>
      </c>
      <c r="J12192" s="26">
        <v>11</v>
      </c>
      <c r="K12192" s="3" t="s">
        <v>14401</v>
      </c>
    </row>
    <row r="12193" spans="1:11" x14ac:dyDescent="0.3">
      <c r="A12193" s="26" t="s">
        <v>12190</v>
      </c>
      <c r="G12193" s="2">
        <f t="shared" si="247"/>
        <v>6186.3425925925867</v>
      </c>
      <c r="H12193" s="4">
        <v>0.60738425925925921</v>
      </c>
      <c r="I12193" s="26" t="s">
        <v>14189</v>
      </c>
      <c r="J12193" s="26">
        <v>5</v>
      </c>
      <c r="K12193" s="3" t="s">
        <v>14190</v>
      </c>
    </row>
    <row r="12194" spans="1:11" x14ac:dyDescent="0.3">
      <c r="A12194" s="26" t="s">
        <v>12191</v>
      </c>
      <c r="G12194" s="2">
        <f t="shared" si="247"/>
        <v>6186.3425925925867</v>
      </c>
      <c r="H12194" s="4">
        <v>0.60738425925925921</v>
      </c>
      <c r="I12194" s="26" t="s">
        <v>14191</v>
      </c>
      <c r="J12194" s="26">
        <v>5</v>
      </c>
      <c r="K12194" s="3" t="s">
        <v>14190</v>
      </c>
    </row>
    <row r="12195" spans="1:11" x14ac:dyDescent="0.3">
      <c r="A12195" s="26" t="s">
        <v>12192</v>
      </c>
      <c r="G12195" s="2">
        <f t="shared" si="247"/>
        <v>6188.6574074074051</v>
      </c>
      <c r="H12195" s="4">
        <v>0.6074074074074074</v>
      </c>
      <c r="I12195" s="26" t="s">
        <v>14185</v>
      </c>
      <c r="K12195" s="3">
        <v>44348</v>
      </c>
    </row>
    <row r="12196" spans="1:11" x14ac:dyDescent="0.3">
      <c r="A12196" s="26" t="s">
        <v>12193</v>
      </c>
      <c r="G12196" s="2">
        <f t="shared" si="247"/>
        <v>6188.6574074074051</v>
      </c>
      <c r="H12196" s="4">
        <v>0.6074074074074074</v>
      </c>
      <c r="I12196" s="26" t="s">
        <v>14186</v>
      </c>
      <c r="K12196" s="3">
        <v>44261</v>
      </c>
    </row>
    <row r="12197" spans="1:11" x14ac:dyDescent="0.3">
      <c r="A12197" s="26" t="s">
        <v>12194</v>
      </c>
      <c r="G12197" s="2">
        <f t="shared" si="247"/>
        <v>6188.6574074074051</v>
      </c>
      <c r="H12197" s="4">
        <v>0.6074074074074074</v>
      </c>
      <c r="I12197" s="26" t="s">
        <v>14187</v>
      </c>
      <c r="J12197" s="26">
        <v>11</v>
      </c>
      <c r="K12197" s="3" t="s">
        <v>14401</v>
      </c>
    </row>
    <row r="12198" spans="1:11" x14ac:dyDescent="0.3">
      <c r="A12198" s="26" t="s">
        <v>12195</v>
      </c>
      <c r="G12198" s="2">
        <f t="shared" si="247"/>
        <v>6188.6574074074051</v>
      </c>
      <c r="H12198" s="4">
        <v>0.6074074074074074</v>
      </c>
      <c r="I12198" s="26" t="s">
        <v>14189</v>
      </c>
      <c r="J12198" s="26">
        <v>5</v>
      </c>
      <c r="K12198" s="3" t="s">
        <v>14190</v>
      </c>
    </row>
    <row r="12199" spans="1:11" x14ac:dyDescent="0.3">
      <c r="A12199" s="26" t="s">
        <v>12196</v>
      </c>
      <c r="G12199" s="2">
        <f t="shared" si="247"/>
        <v>6188.6574074074051</v>
      </c>
      <c r="H12199" s="4">
        <v>0.6074074074074074</v>
      </c>
      <c r="I12199" s="26" t="s">
        <v>14191</v>
      </c>
      <c r="J12199" s="26">
        <v>5</v>
      </c>
      <c r="K12199" s="3" t="s">
        <v>14190</v>
      </c>
    </row>
    <row r="12200" spans="1:11" x14ac:dyDescent="0.3">
      <c r="A12200" s="26" t="s">
        <v>12197</v>
      </c>
      <c r="G12200" s="2">
        <f t="shared" si="247"/>
        <v>6190.9722222222244</v>
      </c>
      <c r="H12200" s="4">
        <v>0.60743055555555558</v>
      </c>
      <c r="I12200" s="26" t="s">
        <v>14187</v>
      </c>
      <c r="J12200" s="26">
        <v>11</v>
      </c>
      <c r="K12200" s="3" t="s">
        <v>14401</v>
      </c>
    </row>
    <row r="12201" spans="1:11" x14ac:dyDescent="0.3">
      <c r="A12201" s="26" t="s">
        <v>12198</v>
      </c>
      <c r="G12201" s="2">
        <f t="shared" si="247"/>
        <v>6190.9722222222244</v>
      </c>
      <c r="H12201" s="4">
        <v>0.60743055555555558</v>
      </c>
      <c r="I12201" s="26" t="s">
        <v>14185</v>
      </c>
      <c r="K12201" s="3">
        <v>44348</v>
      </c>
    </row>
    <row r="12202" spans="1:11" x14ac:dyDescent="0.3">
      <c r="A12202" s="26" t="s">
        <v>12199</v>
      </c>
      <c r="G12202" s="2">
        <f t="shared" si="247"/>
        <v>6190.9722222222244</v>
      </c>
      <c r="H12202" s="4">
        <v>0.60743055555555558</v>
      </c>
      <c r="I12202" s="26" t="s">
        <v>14186</v>
      </c>
      <c r="K12202" s="3" t="s">
        <v>14193</v>
      </c>
    </row>
    <row r="12203" spans="1:11" x14ac:dyDescent="0.3">
      <c r="A12203" s="26" t="s">
        <v>12200</v>
      </c>
      <c r="G12203" s="2">
        <f t="shared" si="247"/>
        <v>6190.9722222222244</v>
      </c>
      <c r="H12203" s="4">
        <v>0.60743055555555558</v>
      </c>
      <c r="I12203" s="26" t="s">
        <v>14189</v>
      </c>
      <c r="J12203" s="26">
        <v>5</v>
      </c>
      <c r="K12203" s="3" t="s">
        <v>14190</v>
      </c>
    </row>
    <row r="12204" spans="1:11" x14ac:dyDescent="0.3">
      <c r="A12204" s="26" t="s">
        <v>12201</v>
      </c>
      <c r="G12204" s="2">
        <f t="shared" si="247"/>
        <v>6190.9722222222244</v>
      </c>
      <c r="H12204" s="4">
        <v>0.60743055555555558</v>
      </c>
      <c r="I12204" s="26" t="s">
        <v>14191</v>
      </c>
      <c r="J12204" s="26">
        <v>5</v>
      </c>
      <c r="K12204" s="3" t="s">
        <v>14190</v>
      </c>
    </row>
    <row r="12205" spans="1:11" x14ac:dyDescent="0.3">
      <c r="A12205" s="26" t="s">
        <v>12202</v>
      </c>
      <c r="G12205" s="2">
        <f t="shared" si="247"/>
        <v>6193.287037037032</v>
      </c>
      <c r="H12205" s="4">
        <v>0.60745370370370366</v>
      </c>
      <c r="I12205" s="26" t="s">
        <v>14185</v>
      </c>
      <c r="K12205" s="3">
        <v>44348</v>
      </c>
    </row>
    <row r="12206" spans="1:11" x14ac:dyDescent="0.3">
      <c r="A12206" s="26" t="s">
        <v>12203</v>
      </c>
      <c r="G12206" s="2">
        <f t="shared" si="247"/>
        <v>6193.287037037032</v>
      </c>
      <c r="H12206" s="4">
        <v>0.60745370370370366</v>
      </c>
      <c r="I12206" s="26" t="s">
        <v>14186</v>
      </c>
      <c r="K12206" s="3">
        <v>44235</v>
      </c>
    </row>
    <row r="12207" spans="1:11" x14ac:dyDescent="0.3">
      <c r="A12207" s="26" t="s">
        <v>12204</v>
      </c>
      <c r="G12207" s="2">
        <f t="shared" si="247"/>
        <v>6193.287037037032</v>
      </c>
      <c r="H12207" s="4">
        <v>0.60745370370370366</v>
      </c>
      <c r="I12207" s="26" t="s">
        <v>14187</v>
      </c>
      <c r="J12207" s="26">
        <v>11</v>
      </c>
      <c r="K12207" s="3" t="s">
        <v>14401</v>
      </c>
    </row>
    <row r="12208" spans="1:11" x14ac:dyDescent="0.3">
      <c r="A12208" s="26" t="s">
        <v>12205</v>
      </c>
      <c r="G12208" s="2">
        <f t="shared" si="247"/>
        <v>6193.287037037032</v>
      </c>
      <c r="H12208" s="4">
        <v>0.60745370370370366</v>
      </c>
      <c r="I12208" s="26" t="s">
        <v>14189</v>
      </c>
      <c r="J12208" s="26">
        <v>5</v>
      </c>
      <c r="K12208" s="3" t="s">
        <v>14190</v>
      </c>
    </row>
    <row r="12209" spans="1:11" x14ac:dyDescent="0.3">
      <c r="A12209" s="26" t="s">
        <v>12206</v>
      </c>
      <c r="G12209" s="2">
        <f t="shared" si="247"/>
        <v>6194.4444444444471</v>
      </c>
      <c r="H12209" s="4">
        <v>0.60746527777777781</v>
      </c>
      <c r="I12209" s="26" t="s">
        <v>14191</v>
      </c>
      <c r="J12209" s="26">
        <v>5</v>
      </c>
      <c r="K12209" s="3" t="s">
        <v>14190</v>
      </c>
    </row>
    <row r="12210" spans="1:11" x14ac:dyDescent="0.3">
      <c r="A12210" s="26" t="s">
        <v>12207</v>
      </c>
      <c r="G12210" s="2">
        <f t="shared" si="247"/>
        <v>6195.6018518518504</v>
      </c>
      <c r="H12210" s="4">
        <v>0.60747685185185185</v>
      </c>
      <c r="I12210" s="26" t="s">
        <v>14185</v>
      </c>
      <c r="K12210" s="3">
        <v>44348</v>
      </c>
    </row>
    <row r="12211" spans="1:11" x14ac:dyDescent="0.3">
      <c r="A12211" s="26" t="s">
        <v>12208</v>
      </c>
      <c r="G12211" s="2">
        <f t="shared" si="247"/>
        <v>6195.6018518518504</v>
      </c>
      <c r="H12211" s="4">
        <v>0.60747685185185185</v>
      </c>
      <c r="I12211" s="26" t="s">
        <v>14186</v>
      </c>
      <c r="K12211" s="3">
        <v>44352</v>
      </c>
    </row>
    <row r="12212" spans="1:11" x14ac:dyDescent="0.3">
      <c r="A12212" s="26" t="s">
        <v>12209</v>
      </c>
      <c r="G12212" s="2">
        <f t="shared" si="247"/>
        <v>6195.6018518518504</v>
      </c>
      <c r="H12212" s="4">
        <v>0.60747685185185185</v>
      </c>
      <c r="I12212" s="26" t="s">
        <v>14187</v>
      </c>
      <c r="J12212" s="26">
        <v>11</v>
      </c>
      <c r="K12212" s="3" t="s">
        <v>14261</v>
      </c>
    </row>
    <row r="12213" spans="1:11" x14ac:dyDescent="0.3">
      <c r="A12213" s="26" t="s">
        <v>12210</v>
      </c>
      <c r="G12213" s="2">
        <f t="shared" si="247"/>
        <v>6195.6018518518504</v>
      </c>
      <c r="H12213" s="4">
        <v>0.60747685185185185</v>
      </c>
      <c r="I12213" s="26" t="s">
        <v>14189</v>
      </c>
      <c r="J12213" s="26">
        <v>5</v>
      </c>
      <c r="K12213" s="3" t="s">
        <v>14190</v>
      </c>
    </row>
    <row r="12214" spans="1:11" x14ac:dyDescent="0.3">
      <c r="A12214" s="26" t="s">
        <v>12211</v>
      </c>
      <c r="G12214" s="2">
        <f t="shared" si="247"/>
        <v>6196.7592592592546</v>
      </c>
      <c r="H12214" s="4">
        <v>0.60748842592592589</v>
      </c>
      <c r="I12214" s="26" t="s">
        <v>14191</v>
      </c>
      <c r="J12214" s="26">
        <v>5</v>
      </c>
      <c r="K12214" s="3" t="s">
        <v>14190</v>
      </c>
    </row>
    <row r="12215" spans="1:11" x14ac:dyDescent="0.3">
      <c r="A12215" s="26" t="s">
        <v>12212</v>
      </c>
      <c r="G12215" s="2">
        <f t="shared" si="247"/>
        <v>6197.9166666666697</v>
      </c>
      <c r="H12215" s="4">
        <v>0.60750000000000004</v>
      </c>
      <c r="I12215" s="26" t="s">
        <v>14185</v>
      </c>
      <c r="K12215" s="3">
        <v>44348</v>
      </c>
    </row>
    <row r="12216" spans="1:11" x14ac:dyDescent="0.3">
      <c r="A12216" s="26" t="s">
        <v>12213</v>
      </c>
      <c r="G12216" s="2">
        <f t="shared" si="247"/>
        <v>6197.9166666666697</v>
      </c>
      <c r="H12216" s="4">
        <v>0.60750000000000004</v>
      </c>
      <c r="I12216" s="26" t="s">
        <v>14186</v>
      </c>
      <c r="K12216" s="3">
        <v>44294</v>
      </c>
    </row>
    <row r="12217" spans="1:11" x14ac:dyDescent="0.3">
      <c r="A12217" s="26" t="s">
        <v>12214</v>
      </c>
      <c r="G12217" s="2">
        <f t="shared" si="247"/>
        <v>6199.0740740740739</v>
      </c>
      <c r="H12217" s="4">
        <v>0.60751157407407408</v>
      </c>
      <c r="I12217" s="26" t="s">
        <v>14187</v>
      </c>
      <c r="J12217" s="26">
        <v>11</v>
      </c>
      <c r="K12217" s="3" t="s">
        <v>14262</v>
      </c>
    </row>
    <row r="12218" spans="1:11" x14ac:dyDescent="0.3">
      <c r="A12218" s="26" t="s">
        <v>12215</v>
      </c>
      <c r="G12218" s="2">
        <f t="shared" si="247"/>
        <v>6199.0740740740739</v>
      </c>
      <c r="H12218" s="4">
        <v>0.60751157407407408</v>
      </c>
      <c r="I12218" s="26" t="s">
        <v>14189</v>
      </c>
      <c r="J12218" s="26">
        <v>5</v>
      </c>
      <c r="K12218" s="3" t="s">
        <v>14190</v>
      </c>
    </row>
    <row r="12219" spans="1:11" x14ac:dyDescent="0.3">
      <c r="A12219" s="26" t="s">
        <v>12216</v>
      </c>
      <c r="G12219" s="2">
        <f t="shared" si="247"/>
        <v>6199.0740740740739</v>
      </c>
      <c r="H12219" s="4">
        <v>0.60751157407407408</v>
      </c>
      <c r="I12219" s="26" t="s">
        <v>14191</v>
      </c>
      <c r="J12219" s="26">
        <v>5</v>
      </c>
      <c r="K12219" s="3" t="s">
        <v>14190</v>
      </c>
    </row>
    <row r="12220" spans="1:11" x14ac:dyDescent="0.3">
      <c r="A12220" s="26" t="s">
        <v>12217</v>
      </c>
      <c r="G12220" s="2">
        <f t="shared" si="247"/>
        <v>6200.2314814814772</v>
      </c>
      <c r="H12220" s="4">
        <v>0.60752314814814812</v>
      </c>
      <c r="I12220" s="26" t="s">
        <v>14185</v>
      </c>
      <c r="K12220" s="3">
        <v>44348</v>
      </c>
    </row>
    <row r="12221" spans="1:11" x14ac:dyDescent="0.3">
      <c r="A12221" s="26" t="s">
        <v>12218</v>
      </c>
      <c r="G12221" s="2">
        <f t="shared" si="247"/>
        <v>6200.2314814814772</v>
      </c>
      <c r="H12221" s="4">
        <v>0.60752314814814812</v>
      </c>
      <c r="I12221" s="26" t="s">
        <v>14186</v>
      </c>
      <c r="K12221" s="3">
        <v>44322</v>
      </c>
    </row>
    <row r="12222" spans="1:11" x14ac:dyDescent="0.3">
      <c r="A12222" s="26" t="s">
        <v>12219</v>
      </c>
      <c r="G12222" s="2">
        <f t="shared" si="247"/>
        <v>6201.3888888888814</v>
      </c>
      <c r="H12222" s="4">
        <v>0.60753472222222216</v>
      </c>
      <c r="I12222" s="26" t="s">
        <v>14187</v>
      </c>
      <c r="J12222" s="26">
        <v>11</v>
      </c>
      <c r="K12222" s="3" t="s">
        <v>14262</v>
      </c>
    </row>
    <row r="12223" spans="1:11" x14ac:dyDescent="0.3">
      <c r="A12223" s="26" t="s">
        <v>12220</v>
      </c>
      <c r="G12223" s="2">
        <f t="shared" si="247"/>
        <v>6201.3888888888814</v>
      </c>
      <c r="H12223" s="4">
        <v>0.60753472222222216</v>
      </c>
      <c r="I12223" s="26" t="s">
        <v>14189</v>
      </c>
      <c r="J12223" s="26">
        <v>5</v>
      </c>
      <c r="K12223" s="3" t="s">
        <v>14190</v>
      </c>
    </row>
    <row r="12224" spans="1:11" x14ac:dyDescent="0.3">
      <c r="A12224" s="26" t="s">
        <v>12221</v>
      </c>
      <c r="G12224" s="2">
        <f t="shared" ref="G12224:G12287" si="248">(H12224-$H$2)*10^5</f>
        <v>6201.3888888888814</v>
      </c>
      <c r="H12224" s="4">
        <v>0.60753472222222216</v>
      </c>
      <c r="I12224" s="26" t="s">
        <v>14191</v>
      </c>
      <c r="J12224" s="26">
        <v>5</v>
      </c>
      <c r="K12224" s="3" t="s">
        <v>14190</v>
      </c>
    </row>
    <row r="12225" spans="1:11" x14ac:dyDescent="0.3">
      <c r="A12225" s="26" t="s">
        <v>12222</v>
      </c>
      <c r="G12225" s="2">
        <f t="shared" si="248"/>
        <v>6202.5462962962965</v>
      </c>
      <c r="H12225" s="4">
        <v>0.60754629629629631</v>
      </c>
      <c r="I12225" s="26" t="s">
        <v>14185</v>
      </c>
      <c r="K12225" s="3">
        <v>44348</v>
      </c>
    </row>
    <row r="12226" spans="1:11" x14ac:dyDescent="0.3">
      <c r="A12226" s="26" t="s">
        <v>12223</v>
      </c>
      <c r="G12226" s="2">
        <f t="shared" si="248"/>
        <v>6203.7037037036998</v>
      </c>
      <c r="H12226" s="4">
        <v>0.60755787037037035</v>
      </c>
      <c r="I12226" s="26" t="s">
        <v>14186</v>
      </c>
      <c r="K12226" s="3">
        <v>44323</v>
      </c>
    </row>
    <row r="12227" spans="1:11" x14ac:dyDescent="0.3">
      <c r="A12227" s="26" t="s">
        <v>12224</v>
      </c>
      <c r="G12227" s="2">
        <f t="shared" si="248"/>
        <v>6203.7037037036998</v>
      </c>
      <c r="H12227" s="4">
        <v>0.60755787037037035</v>
      </c>
      <c r="I12227" s="26" t="s">
        <v>14187</v>
      </c>
      <c r="J12227" s="26">
        <v>11</v>
      </c>
      <c r="K12227" s="3" t="s">
        <v>14262</v>
      </c>
    </row>
    <row r="12228" spans="1:11" x14ac:dyDescent="0.3">
      <c r="A12228" s="26" t="s">
        <v>12225</v>
      </c>
      <c r="G12228" s="2">
        <f t="shared" si="248"/>
        <v>6203.7037037036998</v>
      </c>
      <c r="H12228" s="4">
        <v>0.60755787037037035</v>
      </c>
      <c r="I12228" s="26" t="s">
        <v>14189</v>
      </c>
      <c r="J12228" s="26">
        <v>5</v>
      </c>
      <c r="K12228" s="3" t="s">
        <v>14190</v>
      </c>
    </row>
    <row r="12229" spans="1:11" x14ac:dyDescent="0.3">
      <c r="A12229" s="26" t="s">
        <v>12226</v>
      </c>
      <c r="G12229" s="2">
        <f t="shared" si="248"/>
        <v>6203.7037037036998</v>
      </c>
      <c r="H12229" s="4">
        <v>0.60755787037037035</v>
      </c>
      <c r="I12229" s="26" t="s">
        <v>14191</v>
      </c>
      <c r="J12229" s="26">
        <v>5</v>
      </c>
      <c r="K12229" s="3" t="s">
        <v>14190</v>
      </c>
    </row>
    <row r="12230" spans="1:11" x14ac:dyDescent="0.3">
      <c r="A12230" s="26" t="s">
        <v>12227</v>
      </c>
      <c r="G12230" s="2">
        <f t="shared" si="248"/>
        <v>6206.0185185185192</v>
      </c>
      <c r="H12230" s="4">
        <v>0.60758101851851853</v>
      </c>
      <c r="I12230" s="26" t="s">
        <v>14187</v>
      </c>
      <c r="J12230" s="26">
        <v>11</v>
      </c>
      <c r="K12230" s="3" t="s">
        <v>14262</v>
      </c>
    </row>
    <row r="12231" spans="1:11" x14ac:dyDescent="0.3">
      <c r="A12231" s="26" t="s">
        <v>12228</v>
      </c>
      <c r="G12231" s="2">
        <f t="shared" si="248"/>
        <v>6206.0185185185192</v>
      </c>
      <c r="H12231" s="4">
        <v>0.60758101851851853</v>
      </c>
      <c r="I12231" s="26" t="s">
        <v>14185</v>
      </c>
      <c r="K12231" s="3">
        <v>44348</v>
      </c>
    </row>
    <row r="12232" spans="1:11" x14ac:dyDescent="0.3">
      <c r="A12232" s="26" t="s">
        <v>12229</v>
      </c>
      <c r="G12232" s="2">
        <f t="shared" si="248"/>
        <v>6206.0185185185192</v>
      </c>
      <c r="H12232" s="4">
        <v>0.60758101851851853</v>
      </c>
      <c r="I12232" s="26" t="s">
        <v>14186</v>
      </c>
      <c r="K12232" s="3">
        <v>44202</v>
      </c>
    </row>
    <row r="12233" spans="1:11" x14ac:dyDescent="0.3">
      <c r="A12233" s="26" t="s">
        <v>12230</v>
      </c>
      <c r="G12233" s="2">
        <f t="shared" si="248"/>
        <v>6206.0185185185192</v>
      </c>
      <c r="H12233" s="4">
        <v>0.60758101851851853</v>
      </c>
      <c r="I12233" s="26" t="s">
        <v>14189</v>
      </c>
      <c r="J12233" s="26">
        <v>5</v>
      </c>
      <c r="K12233" s="3" t="s">
        <v>14190</v>
      </c>
    </row>
    <row r="12234" spans="1:11" x14ac:dyDescent="0.3">
      <c r="A12234" s="26" t="s">
        <v>12231</v>
      </c>
      <c r="G12234" s="2">
        <f t="shared" si="248"/>
        <v>6206.0185185185192</v>
      </c>
      <c r="H12234" s="4">
        <v>0.60758101851851853</v>
      </c>
      <c r="I12234" s="26" t="s">
        <v>14191</v>
      </c>
      <c r="J12234" s="26">
        <v>5</v>
      </c>
      <c r="K12234" s="3" t="s">
        <v>14190</v>
      </c>
    </row>
    <row r="12235" spans="1:11" x14ac:dyDescent="0.3">
      <c r="A12235" s="26" t="s">
        <v>12232</v>
      </c>
      <c r="G12235" s="2">
        <f t="shared" si="248"/>
        <v>6208.3333333333267</v>
      </c>
      <c r="H12235" s="4">
        <v>0.60760416666666661</v>
      </c>
      <c r="I12235" s="26" t="s">
        <v>14185</v>
      </c>
      <c r="K12235" s="3">
        <v>44348</v>
      </c>
    </row>
    <row r="12236" spans="1:11" x14ac:dyDescent="0.3">
      <c r="A12236" s="26" t="s">
        <v>12233</v>
      </c>
      <c r="G12236" s="2">
        <f t="shared" si="248"/>
        <v>6208.3333333333267</v>
      </c>
      <c r="H12236" s="4">
        <v>0.60760416666666661</v>
      </c>
      <c r="I12236" s="26" t="s">
        <v>14186</v>
      </c>
      <c r="K12236" s="3" t="s">
        <v>14192</v>
      </c>
    </row>
    <row r="12237" spans="1:11" x14ac:dyDescent="0.3">
      <c r="A12237" s="26" t="s">
        <v>12234</v>
      </c>
      <c r="G12237" s="2">
        <f t="shared" si="248"/>
        <v>6208.3333333333267</v>
      </c>
      <c r="H12237" s="4">
        <v>0.60760416666666661</v>
      </c>
      <c r="I12237" s="26" t="s">
        <v>14187</v>
      </c>
      <c r="J12237" s="26">
        <v>11</v>
      </c>
      <c r="K12237" s="3" t="s">
        <v>14344</v>
      </c>
    </row>
    <row r="12238" spans="1:11" x14ac:dyDescent="0.3">
      <c r="A12238" s="26" t="s">
        <v>12235</v>
      </c>
      <c r="G12238" s="2">
        <f t="shared" si="248"/>
        <v>6208.3333333333267</v>
      </c>
      <c r="H12238" s="4">
        <v>0.60760416666666661</v>
      </c>
      <c r="I12238" s="26" t="s">
        <v>14189</v>
      </c>
      <c r="J12238" s="26">
        <v>5</v>
      </c>
      <c r="K12238" s="3" t="s">
        <v>14190</v>
      </c>
    </row>
    <row r="12239" spans="1:11" x14ac:dyDescent="0.3">
      <c r="A12239" s="26" t="s">
        <v>12236</v>
      </c>
      <c r="G12239" s="2">
        <f t="shared" si="248"/>
        <v>6208.3333333333267</v>
      </c>
      <c r="H12239" s="4">
        <v>0.60760416666666661</v>
      </c>
      <c r="I12239" s="26" t="s">
        <v>14191</v>
      </c>
      <c r="J12239" s="26">
        <v>5</v>
      </c>
      <c r="K12239" s="3" t="s">
        <v>14190</v>
      </c>
    </row>
    <row r="12240" spans="1:11" x14ac:dyDescent="0.3">
      <c r="A12240" s="26" t="s">
        <v>12237</v>
      </c>
      <c r="G12240" s="2">
        <f t="shared" si="248"/>
        <v>6210.648148148146</v>
      </c>
      <c r="H12240" s="4">
        <v>0.6076273148148148</v>
      </c>
      <c r="I12240" s="26" t="s">
        <v>14185</v>
      </c>
      <c r="K12240" s="3">
        <v>44348</v>
      </c>
    </row>
    <row r="12241" spans="1:11" x14ac:dyDescent="0.3">
      <c r="A12241" s="26" t="s">
        <v>12238</v>
      </c>
      <c r="G12241" s="2">
        <f t="shared" si="248"/>
        <v>6210.648148148146</v>
      </c>
      <c r="H12241" s="4">
        <v>0.6076273148148148</v>
      </c>
      <c r="I12241" s="26" t="s">
        <v>14186</v>
      </c>
      <c r="K12241" s="3" t="s">
        <v>14192</v>
      </c>
    </row>
    <row r="12242" spans="1:11" x14ac:dyDescent="0.3">
      <c r="A12242" s="26" t="s">
        <v>12239</v>
      </c>
      <c r="G12242" s="2">
        <f t="shared" si="248"/>
        <v>6210.648148148146</v>
      </c>
      <c r="H12242" s="4">
        <v>0.6076273148148148</v>
      </c>
      <c r="I12242" s="26" t="s">
        <v>14187</v>
      </c>
      <c r="J12242" s="26">
        <v>11</v>
      </c>
      <c r="K12242" s="3" t="s">
        <v>14344</v>
      </c>
    </row>
    <row r="12243" spans="1:11" x14ac:dyDescent="0.3">
      <c r="A12243" s="26" t="s">
        <v>12240</v>
      </c>
      <c r="G12243" s="2">
        <f t="shared" si="248"/>
        <v>6210.648148148146</v>
      </c>
      <c r="H12243" s="4">
        <v>0.6076273148148148</v>
      </c>
      <c r="I12243" s="26" t="s">
        <v>14189</v>
      </c>
      <c r="J12243" s="26">
        <v>5</v>
      </c>
      <c r="K12243" s="3" t="s">
        <v>14190</v>
      </c>
    </row>
    <row r="12244" spans="1:11" x14ac:dyDescent="0.3">
      <c r="A12244" s="26" t="s">
        <v>12241</v>
      </c>
      <c r="G12244" s="2">
        <f t="shared" si="248"/>
        <v>6210.648148148146</v>
      </c>
      <c r="H12244" s="4">
        <v>0.6076273148148148</v>
      </c>
      <c r="I12244" s="26" t="s">
        <v>14191</v>
      </c>
      <c r="J12244" s="26">
        <v>5</v>
      </c>
      <c r="K12244" s="3" t="s">
        <v>14190</v>
      </c>
    </row>
    <row r="12245" spans="1:11" x14ac:dyDescent="0.3">
      <c r="A12245" s="26" t="s">
        <v>12242</v>
      </c>
      <c r="G12245" s="2">
        <f t="shared" si="248"/>
        <v>6212.9629629629644</v>
      </c>
      <c r="H12245" s="4">
        <v>0.60765046296296299</v>
      </c>
      <c r="I12245" s="26" t="s">
        <v>14185</v>
      </c>
      <c r="K12245" s="3">
        <v>44348</v>
      </c>
    </row>
    <row r="12246" spans="1:11" x14ac:dyDescent="0.3">
      <c r="A12246" s="26" t="s">
        <v>12243</v>
      </c>
      <c r="G12246" s="2">
        <f t="shared" si="248"/>
        <v>6212.9629629629644</v>
      </c>
      <c r="H12246" s="4">
        <v>0.60765046296296299</v>
      </c>
      <c r="I12246" s="26" t="s">
        <v>14186</v>
      </c>
      <c r="K12246" s="3">
        <v>44385</v>
      </c>
    </row>
    <row r="12247" spans="1:11" x14ac:dyDescent="0.3">
      <c r="A12247" s="26" t="s">
        <v>12244</v>
      </c>
      <c r="G12247" s="2">
        <f t="shared" si="248"/>
        <v>6212.9629629629644</v>
      </c>
      <c r="H12247" s="4">
        <v>0.60765046296296299</v>
      </c>
      <c r="I12247" s="26" t="s">
        <v>14187</v>
      </c>
      <c r="J12247" s="26">
        <v>11</v>
      </c>
      <c r="K12247" s="3" t="s">
        <v>14403</v>
      </c>
    </row>
    <row r="12248" spans="1:11" x14ac:dyDescent="0.3">
      <c r="A12248" s="26" t="s">
        <v>12245</v>
      </c>
      <c r="G12248" s="2">
        <f t="shared" si="248"/>
        <v>6212.9629629629644</v>
      </c>
      <c r="H12248" s="4">
        <v>0.60765046296296299</v>
      </c>
      <c r="I12248" s="26" t="s">
        <v>14189</v>
      </c>
      <c r="J12248" s="26">
        <v>5</v>
      </c>
      <c r="K12248" s="3" t="s">
        <v>14190</v>
      </c>
    </row>
    <row r="12249" spans="1:11" x14ac:dyDescent="0.3">
      <c r="A12249" s="26" t="s">
        <v>12246</v>
      </c>
      <c r="G12249" s="2">
        <f t="shared" si="248"/>
        <v>6212.9629629629644</v>
      </c>
      <c r="H12249" s="4">
        <v>0.60765046296296299</v>
      </c>
      <c r="I12249" s="26" t="s">
        <v>14191</v>
      </c>
      <c r="J12249" s="26">
        <v>5</v>
      </c>
      <c r="K12249" s="3" t="s">
        <v>14190</v>
      </c>
    </row>
    <row r="12250" spans="1:11" x14ac:dyDescent="0.3">
      <c r="A12250" s="26" t="s">
        <v>12247</v>
      </c>
      <c r="G12250" s="2">
        <f t="shared" si="248"/>
        <v>6215.2777777777719</v>
      </c>
      <c r="H12250" s="4">
        <v>0.60767361111111107</v>
      </c>
      <c r="I12250" s="26" t="s">
        <v>14185</v>
      </c>
      <c r="K12250" s="3">
        <v>44348</v>
      </c>
    </row>
    <row r="12251" spans="1:11" x14ac:dyDescent="0.3">
      <c r="A12251" s="26" t="s">
        <v>12248</v>
      </c>
      <c r="G12251" s="2">
        <f t="shared" si="248"/>
        <v>6215.2777777777719</v>
      </c>
      <c r="H12251" s="4">
        <v>0.60767361111111107</v>
      </c>
      <c r="I12251" s="26" t="s">
        <v>14186</v>
      </c>
      <c r="K12251" s="3">
        <v>44202</v>
      </c>
    </row>
    <row r="12252" spans="1:11" x14ac:dyDescent="0.3">
      <c r="A12252" s="26" t="s">
        <v>12249</v>
      </c>
      <c r="G12252" s="2">
        <f t="shared" si="248"/>
        <v>6215.2777777777719</v>
      </c>
      <c r="H12252" s="4">
        <v>0.60767361111111107</v>
      </c>
      <c r="I12252" s="26" t="s">
        <v>14187</v>
      </c>
      <c r="J12252" s="26">
        <v>11</v>
      </c>
      <c r="K12252" s="3" t="s">
        <v>14403</v>
      </c>
    </row>
    <row r="12253" spans="1:11" x14ac:dyDescent="0.3">
      <c r="A12253" s="26" t="s">
        <v>12250</v>
      </c>
      <c r="G12253" s="2">
        <f t="shared" si="248"/>
        <v>6215.2777777777719</v>
      </c>
      <c r="H12253" s="4">
        <v>0.60767361111111107</v>
      </c>
      <c r="I12253" s="26" t="s">
        <v>14189</v>
      </c>
      <c r="J12253" s="26">
        <v>5</v>
      </c>
      <c r="K12253" s="3" t="s">
        <v>14190</v>
      </c>
    </row>
    <row r="12254" spans="1:11" x14ac:dyDescent="0.3">
      <c r="A12254" s="26" t="s">
        <v>12251</v>
      </c>
      <c r="G12254" s="2">
        <f t="shared" si="248"/>
        <v>6215.2777777777719</v>
      </c>
      <c r="H12254" s="4">
        <v>0.60767361111111107</v>
      </c>
      <c r="I12254" s="26" t="s">
        <v>14191</v>
      </c>
      <c r="J12254" s="26">
        <v>5</v>
      </c>
      <c r="K12254" s="3" t="s">
        <v>14190</v>
      </c>
    </row>
    <row r="12255" spans="1:11" x14ac:dyDescent="0.3">
      <c r="A12255" s="26" t="s">
        <v>12252</v>
      </c>
      <c r="G12255" s="2">
        <f t="shared" si="248"/>
        <v>6217.5925925925912</v>
      </c>
      <c r="H12255" s="4">
        <v>0.60769675925925926</v>
      </c>
      <c r="I12255" s="26" t="s">
        <v>14187</v>
      </c>
      <c r="J12255" s="26">
        <v>11</v>
      </c>
      <c r="K12255" s="3" t="s">
        <v>14403</v>
      </c>
    </row>
    <row r="12256" spans="1:11" x14ac:dyDescent="0.3">
      <c r="A12256" s="26" t="s">
        <v>12253</v>
      </c>
      <c r="G12256" s="2">
        <f t="shared" si="248"/>
        <v>6217.5925925925912</v>
      </c>
      <c r="H12256" s="4">
        <v>0.60769675925925926</v>
      </c>
      <c r="I12256" s="26" t="s">
        <v>14185</v>
      </c>
      <c r="K12256" s="3">
        <v>44348</v>
      </c>
    </row>
    <row r="12257" spans="1:11" x14ac:dyDescent="0.3">
      <c r="A12257" s="26" t="s">
        <v>12254</v>
      </c>
      <c r="G12257" s="2">
        <f t="shared" si="248"/>
        <v>6217.5925925925912</v>
      </c>
      <c r="H12257" s="4">
        <v>0.60769675925925926</v>
      </c>
      <c r="I12257" s="26" t="s">
        <v>14186</v>
      </c>
      <c r="K12257" s="3" t="s">
        <v>14193</v>
      </c>
    </row>
    <row r="12258" spans="1:11" x14ac:dyDescent="0.3">
      <c r="A12258" s="26" t="s">
        <v>12255</v>
      </c>
      <c r="G12258" s="2">
        <f t="shared" si="248"/>
        <v>6217.5925925925912</v>
      </c>
      <c r="H12258" s="4">
        <v>0.60769675925925926</v>
      </c>
      <c r="I12258" s="26" t="s">
        <v>14189</v>
      </c>
      <c r="J12258" s="26">
        <v>5</v>
      </c>
      <c r="K12258" s="3" t="s">
        <v>14190</v>
      </c>
    </row>
    <row r="12259" spans="1:11" x14ac:dyDescent="0.3">
      <c r="A12259" s="26" t="s">
        <v>12256</v>
      </c>
      <c r="G12259" s="2">
        <f t="shared" si="248"/>
        <v>6217.5925925925912</v>
      </c>
      <c r="H12259" s="4">
        <v>0.60769675925925926</v>
      </c>
      <c r="I12259" s="26" t="s">
        <v>14191</v>
      </c>
      <c r="J12259" s="26">
        <v>5</v>
      </c>
      <c r="K12259" s="3" t="s">
        <v>14190</v>
      </c>
    </row>
    <row r="12260" spans="1:11" x14ac:dyDescent="0.3">
      <c r="A12260" s="26" t="s">
        <v>12257</v>
      </c>
      <c r="G12260" s="2">
        <f t="shared" si="248"/>
        <v>6219.9074074074097</v>
      </c>
      <c r="H12260" s="4">
        <v>0.60771990740740744</v>
      </c>
      <c r="I12260" s="26" t="s">
        <v>14185</v>
      </c>
      <c r="K12260" s="3">
        <v>44348</v>
      </c>
    </row>
    <row r="12261" spans="1:11" x14ac:dyDescent="0.3">
      <c r="A12261" s="26" t="s">
        <v>12258</v>
      </c>
      <c r="G12261" s="2">
        <f t="shared" si="248"/>
        <v>6219.9074074074097</v>
      </c>
      <c r="H12261" s="4">
        <v>0.60771990740740744</v>
      </c>
      <c r="I12261" s="26" t="s">
        <v>14186</v>
      </c>
      <c r="K12261" s="3">
        <v>44202</v>
      </c>
    </row>
    <row r="12262" spans="1:11" x14ac:dyDescent="0.3">
      <c r="A12262" s="26" t="s">
        <v>12259</v>
      </c>
      <c r="G12262" s="2">
        <f t="shared" si="248"/>
        <v>6219.9074074074097</v>
      </c>
      <c r="H12262" s="4">
        <v>0.60771990740740744</v>
      </c>
      <c r="I12262" s="26" t="s">
        <v>14187</v>
      </c>
      <c r="J12262" s="26">
        <v>11</v>
      </c>
      <c r="K12262" s="3" t="s">
        <v>14404</v>
      </c>
    </row>
    <row r="12263" spans="1:11" x14ac:dyDescent="0.3">
      <c r="A12263" s="26" t="s">
        <v>12260</v>
      </c>
      <c r="G12263" s="2">
        <f t="shared" si="248"/>
        <v>6219.9074074074097</v>
      </c>
      <c r="H12263" s="4">
        <v>0.60771990740740744</v>
      </c>
      <c r="I12263" s="26" t="s">
        <v>14189</v>
      </c>
      <c r="J12263" s="26">
        <v>5</v>
      </c>
      <c r="K12263" s="3" t="s">
        <v>14190</v>
      </c>
    </row>
    <row r="12264" spans="1:11" x14ac:dyDescent="0.3">
      <c r="A12264" s="26" t="s">
        <v>12261</v>
      </c>
      <c r="G12264" s="2">
        <f t="shared" si="248"/>
        <v>6219.9074074074097</v>
      </c>
      <c r="H12264" s="4">
        <v>0.60771990740740744</v>
      </c>
      <c r="I12264" s="26" t="s">
        <v>14191</v>
      </c>
      <c r="J12264" s="26">
        <v>5</v>
      </c>
      <c r="K12264" s="3" t="s">
        <v>14190</v>
      </c>
    </row>
    <row r="12265" spans="1:11" x14ac:dyDescent="0.3">
      <c r="A12265" s="26" t="s">
        <v>12262</v>
      </c>
      <c r="G12265" s="2">
        <f t="shared" si="248"/>
        <v>6222.2222222222181</v>
      </c>
      <c r="H12265" s="4">
        <v>0.60774305555555552</v>
      </c>
      <c r="I12265" s="26" t="s">
        <v>14189</v>
      </c>
      <c r="J12265" s="26">
        <v>5</v>
      </c>
      <c r="K12265" s="3" t="s">
        <v>14190</v>
      </c>
    </row>
    <row r="12266" spans="1:11" x14ac:dyDescent="0.3">
      <c r="A12266" s="26" t="s">
        <v>12263</v>
      </c>
      <c r="G12266" s="2">
        <f t="shared" si="248"/>
        <v>6222.2222222222181</v>
      </c>
      <c r="H12266" s="4">
        <v>0.60774305555555552</v>
      </c>
      <c r="I12266" s="26" t="s">
        <v>14185</v>
      </c>
      <c r="K12266" s="3">
        <v>44348</v>
      </c>
    </row>
    <row r="12267" spans="1:11" x14ac:dyDescent="0.3">
      <c r="A12267" s="26" t="s">
        <v>12264</v>
      </c>
      <c r="G12267" s="2">
        <f t="shared" si="248"/>
        <v>6222.2222222222181</v>
      </c>
      <c r="H12267" s="4">
        <v>0.60774305555555552</v>
      </c>
      <c r="I12267" s="26" t="s">
        <v>14186</v>
      </c>
      <c r="K12267" s="3">
        <v>44262</v>
      </c>
    </row>
    <row r="12268" spans="1:11" x14ac:dyDescent="0.3">
      <c r="A12268" s="26" t="s">
        <v>12265</v>
      </c>
      <c r="G12268" s="2">
        <f t="shared" si="248"/>
        <v>6222.2222222222181</v>
      </c>
      <c r="H12268" s="4">
        <v>0.60774305555555552</v>
      </c>
      <c r="I12268" s="26" t="s">
        <v>14191</v>
      </c>
      <c r="J12268" s="26">
        <v>5</v>
      </c>
      <c r="K12268" s="3" t="s">
        <v>14190</v>
      </c>
    </row>
    <row r="12269" spans="1:11" x14ac:dyDescent="0.3">
      <c r="A12269" s="26" t="s">
        <v>12266</v>
      </c>
      <c r="G12269" s="2">
        <f t="shared" si="248"/>
        <v>6222.2222222222181</v>
      </c>
      <c r="H12269" s="4">
        <v>0.60774305555555552</v>
      </c>
      <c r="I12269" s="26" t="s">
        <v>14187</v>
      </c>
      <c r="J12269" s="26">
        <v>11</v>
      </c>
      <c r="K12269" s="3" t="s">
        <v>14266</v>
      </c>
    </row>
    <row r="12270" spans="1:11" x14ac:dyDescent="0.3">
      <c r="A12270" s="26" t="s">
        <v>12267</v>
      </c>
      <c r="G12270" s="2">
        <f t="shared" si="248"/>
        <v>6224.5370370370365</v>
      </c>
      <c r="H12270" s="4">
        <v>0.60776620370370371</v>
      </c>
      <c r="I12270" s="26" t="s">
        <v>14187</v>
      </c>
      <c r="J12270" s="26">
        <v>11</v>
      </c>
      <c r="K12270" s="3" t="s">
        <v>14266</v>
      </c>
    </row>
    <row r="12271" spans="1:11" x14ac:dyDescent="0.3">
      <c r="A12271" s="26" t="s">
        <v>12268</v>
      </c>
      <c r="G12271" s="2">
        <f t="shared" si="248"/>
        <v>6224.5370370370365</v>
      </c>
      <c r="H12271" s="4">
        <v>0.60776620370370371</v>
      </c>
      <c r="I12271" s="26" t="s">
        <v>14185</v>
      </c>
      <c r="K12271" s="3">
        <v>44348</v>
      </c>
    </row>
    <row r="12272" spans="1:11" x14ac:dyDescent="0.3">
      <c r="A12272" s="26" t="s">
        <v>12269</v>
      </c>
      <c r="G12272" s="2">
        <f t="shared" si="248"/>
        <v>6224.5370370370365</v>
      </c>
      <c r="H12272" s="4">
        <v>0.60776620370370371</v>
      </c>
      <c r="I12272" s="26" t="s">
        <v>14186</v>
      </c>
      <c r="K12272" s="3">
        <v>44261</v>
      </c>
    </row>
    <row r="12273" spans="1:11" x14ac:dyDescent="0.3">
      <c r="A12273" s="26" t="s">
        <v>12270</v>
      </c>
      <c r="G12273" s="2">
        <f t="shared" si="248"/>
        <v>6224.5370370370365</v>
      </c>
      <c r="H12273" s="4">
        <v>0.60776620370370371</v>
      </c>
      <c r="I12273" s="26" t="s">
        <v>14189</v>
      </c>
      <c r="J12273" s="26">
        <v>5</v>
      </c>
      <c r="K12273" s="3" t="s">
        <v>14190</v>
      </c>
    </row>
    <row r="12274" spans="1:11" x14ac:dyDescent="0.3">
      <c r="A12274" s="26" t="s">
        <v>12271</v>
      </c>
      <c r="G12274" s="2">
        <f t="shared" si="248"/>
        <v>6224.5370370370365</v>
      </c>
      <c r="H12274" s="4">
        <v>0.60776620370370371</v>
      </c>
      <c r="I12274" s="26" t="s">
        <v>14191</v>
      </c>
      <c r="J12274" s="26">
        <v>5</v>
      </c>
      <c r="K12274" s="3" t="s">
        <v>14190</v>
      </c>
    </row>
    <row r="12275" spans="1:11" x14ac:dyDescent="0.3">
      <c r="A12275" s="26" t="s">
        <v>12272</v>
      </c>
      <c r="G12275" s="2">
        <f t="shared" si="248"/>
        <v>6226.8518518518558</v>
      </c>
      <c r="H12275" s="4">
        <v>0.6077893518518519</v>
      </c>
      <c r="I12275" s="26" t="s">
        <v>14185</v>
      </c>
      <c r="K12275" s="3">
        <v>44348</v>
      </c>
    </row>
    <row r="12276" spans="1:11" x14ac:dyDescent="0.3">
      <c r="A12276" s="26" t="s">
        <v>12273</v>
      </c>
      <c r="G12276" s="2">
        <f t="shared" si="248"/>
        <v>6226.8518518518558</v>
      </c>
      <c r="H12276" s="4">
        <v>0.6077893518518519</v>
      </c>
      <c r="I12276" s="26" t="s">
        <v>14186</v>
      </c>
      <c r="K12276" s="3" t="s">
        <v>14192</v>
      </c>
    </row>
    <row r="12277" spans="1:11" x14ac:dyDescent="0.3">
      <c r="A12277" s="26" t="s">
        <v>12274</v>
      </c>
      <c r="G12277" s="2">
        <f t="shared" si="248"/>
        <v>6226.8518518518558</v>
      </c>
      <c r="H12277" s="4">
        <v>0.6077893518518519</v>
      </c>
      <c r="I12277" s="26" t="s">
        <v>14187</v>
      </c>
      <c r="J12277" s="26">
        <v>11</v>
      </c>
      <c r="K12277" s="3" t="s">
        <v>14266</v>
      </c>
    </row>
    <row r="12278" spans="1:11" x14ac:dyDescent="0.3">
      <c r="A12278" s="26" t="s">
        <v>12275</v>
      </c>
      <c r="G12278" s="2">
        <f t="shared" si="248"/>
        <v>6226.8518518518558</v>
      </c>
      <c r="H12278" s="4">
        <v>0.6077893518518519</v>
      </c>
      <c r="I12278" s="26" t="s">
        <v>14189</v>
      </c>
      <c r="J12278" s="26">
        <v>5</v>
      </c>
      <c r="K12278" s="3" t="s">
        <v>14190</v>
      </c>
    </row>
    <row r="12279" spans="1:11" x14ac:dyDescent="0.3">
      <c r="A12279" s="26" t="s">
        <v>12276</v>
      </c>
      <c r="G12279" s="2">
        <f t="shared" si="248"/>
        <v>6226.8518518518558</v>
      </c>
      <c r="H12279" s="4">
        <v>0.6077893518518519</v>
      </c>
      <c r="I12279" s="26" t="s">
        <v>14191</v>
      </c>
      <c r="J12279" s="26">
        <v>5</v>
      </c>
      <c r="K12279" s="3" t="s">
        <v>14190</v>
      </c>
    </row>
    <row r="12280" spans="1:11" x14ac:dyDescent="0.3">
      <c r="A12280" s="26" t="s">
        <v>12277</v>
      </c>
      <c r="G12280" s="2">
        <f t="shared" si="248"/>
        <v>6229.1666666666633</v>
      </c>
      <c r="H12280" s="4">
        <v>0.60781249999999998</v>
      </c>
      <c r="I12280" s="26" t="s">
        <v>14185</v>
      </c>
      <c r="K12280" s="3">
        <v>44348</v>
      </c>
    </row>
    <row r="12281" spans="1:11" x14ac:dyDescent="0.3">
      <c r="A12281" s="26" t="s">
        <v>12278</v>
      </c>
      <c r="G12281" s="2">
        <f t="shared" si="248"/>
        <v>6229.1666666666633</v>
      </c>
      <c r="H12281" s="4">
        <v>0.60781249999999998</v>
      </c>
      <c r="I12281" s="26" t="s">
        <v>14186</v>
      </c>
      <c r="K12281" s="3" t="s">
        <v>14193</v>
      </c>
    </row>
    <row r="12282" spans="1:11" x14ac:dyDescent="0.3">
      <c r="A12282" s="26" t="s">
        <v>12279</v>
      </c>
      <c r="G12282" s="2">
        <f t="shared" si="248"/>
        <v>6229.1666666666633</v>
      </c>
      <c r="H12282" s="4">
        <v>0.60781249999999998</v>
      </c>
      <c r="I12282" s="26" t="s">
        <v>14187</v>
      </c>
      <c r="J12282" s="26">
        <v>11</v>
      </c>
      <c r="K12282" s="3" t="s">
        <v>14848</v>
      </c>
    </row>
    <row r="12283" spans="1:11" x14ac:dyDescent="0.3">
      <c r="A12283" s="26" t="s">
        <v>12280</v>
      </c>
      <c r="G12283" s="2">
        <f t="shared" si="248"/>
        <v>6229.1666666666633</v>
      </c>
      <c r="H12283" s="4">
        <v>0.60781249999999998</v>
      </c>
      <c r="I12283" s="26" t="s">
        <v>14189</v>
      </c>
      <c r="J12283" s="26">
        <v>5</v>
      </c>
      <c r="K12283" s="3" t="s">
        <v>14190</v>
      </c>
    </row>
    <row r="12284" spans="1:11" x14ac:dyDescent="0.3">
      <c r="A12284" s="26" t="s">
        <v>12281</v>
      </c>
      <c r="G12284" s="2">
        <f t="shared" si="248"/>
        <v>6229.1666666666633</v>
      </c>
      <c r="H12284" s="4">
        <v>0.60781249999999998</v>
      </c>
      <c r="I12284" s="26" t="s">
        <v>14191</v>
      </c>
      <c r="J12284" s="26">
        <v>5</v>
      </c>
      <c r="K12284" s="3" t="s">
        <v>14190</v>
      </c>
    </row>
    <row r="12285" spans="1:11" x14ac:dyDescent="0.3">
      <c r="A12285" s="26" t="s">
        <v>12282</v>
      </c>
      <c r="G12285" s="2">
        <f t="shared" si="248"/>
        <v>6231.4814814814827</v>
      </c>
      <c r="H12285" s="4">
        <v>0.60783564814814817</v>
      </c>
      <c r="I12285" s="26" t="s">
        <v>14185</v>
      </c>
      <c r="K12285" s="3">
        <v>44348</v>
      </c>
    </row>
    <row r="12286" spans="1:11" x14ac:dyDescent="0.3">
      <c r="A12286" s="26" t="s">
        <v>12283</v>
      </c>
      <c r="G12286" s="2">
        <f t="shared" si="248"/>
        <v>6231.4814814814827</v>
      </c>
      <c r="H12286" s="4">
        <v>0.60783564814814817</v>
      </c>
      <c r="I12286" s="26" t="s">
        <v>14186</v>
      </c>
      <c r="K12286" s="3">
        <v>44262</v>
      </c>
    </row>
    <row r="12287" spans="1:11" x14ac:dyDescent="0.3">
      <c r="A12287" s="26" t="s">
        <v>12284</v>
      </c>
      <c r="G12287" s="2">
        <f t="shared" si="248"/>
        <v>6231.4814814814827</v>
      </c>
      <c r="H12287" s="4">
        <v>0.60783564814814817</v>
      </c>
      <c r="I12287" s="26" t="s">
        <v>14187</v>
      </c>
      <c r="J12287" s="26">
        <v>11</v>
      </c>
      <c r="K12287" s="3" t="s">
        <v>14848</v>
      </c>
    </row>
    <row r="12288" spans="1:11" x14ac:dyDescent="0.3">
      <c r="A12288" s="26" t="s">
        <v>12285</v>
      </c>
      <c r="G12288" s="2">
        <f t="shared" ref="G12288:G12351" si="249">(H12288-$H$2)*10^5</f>
        <v>6231.4814814814827</v>
      </c>
      <c r="H12288" s="4">
        <v>0.60783564814814817</v>
      </c>
      <c r="I12288" s="26" t="s">
        <v>14189</v>
      </c>
      <c r="J12288" s="26">
        <v>5</v>
      </c>
      <c r="K12288" s="3" t="s">
        <v>14190</v>
      </c>
    </row>
    <row r="12289" spans="1:11" x14ac:dyDescent="0.3">
      <c r="A12289" s="26" t="s">
        <v>12286</v>
      </c>
      <c r="G12289" s="2">
        <f t="shared" si="249"/>
        <v>6231.4814814814827</v>
      </c>
      <c r="H12289" s="4">
        <v>0.60783564814814817</v>
      </c>
      <c r="I12289" s="26" t="s">
        <v>14191</v>
      </c>
      <c r="J12289" s="26">
        <v>5</v>
      </c>
      <c r="K12289" s="3" t="s">
        <v>14190</v>
      </c>
    </row>
    <row r="12290" spans="1:11" x14ac:dyDescent="0.3">
      <c r="A12290" s="26" t="s">
        <v>12287</v>
      </c>
      <c r="G12290" s="2">
        <f t="shared" si="249"/>
        <v>6233.7962962963011</v>
      </c>
      <c r="H12290" s="4">
        <v>0.60785879629629636</v>
      </c>
      <c r="I12290" s="26" t="s">
        <v>14185</v>
      </c>
      <c r="K12290" s="3">
        <v>44348</v>
      </c>
    </row>
    <row r="12291" spans="1:11" x14ac:dyDescent="0.3">
      <c r="A12291" s="26" t="s">
        <v>12288</v>
      </c>
      <c r="G12291" s="2">
        <f t="shared" si="249"/>
        <v>6233.7962962963011</v>
      </c>
      <c r="H12291" s="4">
        <v>0.60785879629629636</v>
      </c>
      <c r="I12291" s="26" t="s">
        <v>14186</v>
      </c>
      <c r="K12291" s="3">
        <v>44202</v>
      </c>
    </row>
    <row r="12292" spans="1:11" x14ac:dyDescent="0.3">
      <c r="A12292" s="26" t="s">
        <v>12289</v>
      </c>
      <c r="G12292" s="2">
        <f t="shared" si="249"/>
        <v>6233.7962962963011</v>
      </c>
      <c r="H12292" s="4">
        <v>0.60785879629629636</v>
      </c>
      <c r="I12292" s="26" t="s">
        <v>14187</v>
      </c>
      <c r="J12292" s="26">
        <v>11</v>
      </c>
      <c r="K12292" s="3" t="s">
        <v>14268</v>
      </c>
    </row>
    <row r="12293" spans="1:11" x14ac:dyDescent="0.3">
      <c r="A12293" s="26" t="s">
        <v>12290</v>
      </c>
      <c r="G12293" s="2">
        <f t="shared" si="249"/>
        <v>6233.7962962963011</v>
      </c>
      <c r="H12293" s="4">
        <v>0.60785879629629636</v>
      </c>
      <c r="I12293" s="26" t="s">
        <v>14189</v>
      </c>
      <c r="J12293" s="26">
        <v>5</v>
      </c>
      <c r="K12293" s="3" t="s">
        <v>14190</v>
      </c>
    </row>
    <row r="12294" spans="1:11" x14ac:dyDescent="0.3">
      <c r="A12294" s="26" t="s">
        <v>12291</v>
      </c>
      <c r="G12294" s="2">
        <f t="shared" si="249"/>
        <v>6234.9537037037053</v>
      </c>
      <c r="H12294" s="4">
        <v>0.60787037037037039</v>
      </c>
      <c r="I12294" s="26" t="s">
        <v>14191</v>
      </c>
      <c r="J12294" s="26">
        <v>5</v>
      </c>
      <c r="K12294" s="3" t="s">
        <v>14190</v>
      </c>
    </row>
    <row r="12295" spans="1:11" x14ac:dyDescent="0.3">
      <c r="A12295" s="26" t="s">
        <v>12292</v>
      </c>
      <c r="G12295" s="2">
        <f t="shared" si="249"/>
        <v>6236.1111111111086</v>
      </c>
      <c r="H12295" s="4">
        <v>0.60788194444444443</v>
      </c>
      <c r="I12295" s="26" t="s">
        <v>14189</v>
      </c>
      <c r="J12295" s="26">
        <v>5</v>
      </c>
      <c r="K12295" s="3" t="s">
        <v>14190</v>
      </c>
    </row>
    <row r="12296" spans="1:11" x14ac:dyDescent="0.3">
      <c r="A12296" s="26" t="s">
        <v>12293</v>
      </c>
      <c r="G12296" s="2">
        <f t="shared" si="249"/>
        <v>6236.1111111111086</v>
      </c>
      <c r="H12296" s="4">
        <v>0.60788194444444443</v>
      </c>
      <c r="I12296" s="26" t="s">
        <v>14185</v>
      </c>
      <c r="K12296" s="3">
        <v>44348</v>
      </c>
    </row>
    <row r="12297" spans="1:11" x14ac:dyDescent="0.3">
      <c r="A12297" s="26" t="s">
        <v>12294</v>
      </c>
      <c r="G12297" s="2">
        <f t="shared" si="249"/>
        <v>6236.1111111111086</v>
      </c>
      <c r="H12297" s="4">
        <v>0.60788194444444443</v>
      </c>
      <c r="I12297" s="26" t="s">
        <v>14186</v>
      </c>
      <c r="K12297" s="3">
        <v>44202</v>
      </c>
    </row>
    <row r="12298" spans="1:11" x14ac:dyDescent="0.3">
      <c r="A12298" s="26" t="s">
        <v>12295</v>
      </c>
      <c r="G12298" s="2">
        <f t="shared" si="249"/>
        <v>6236.1111111111086</v>
      </c>
      <c r="H12298" s="4">
        <v>0.60788194444444443</v>
      </c>
      <c r="I12298" s="26" t="s">
        <v>14191</v>
      </c>
      <c r="J12298" s="26">
        <v>5</v>
      </c>
      <c r="K12298" s="3" t="s">
        <v>14190</v>
      </c>
    </row>
    <row r="12299" spans="1:11" x14ac:dyDescent="0.3">
      <c r="A12299" s="26" t="s">
        <v>12296</v>
      </c>
      <c r="G12299" s="2">
        <f t="shared" si="249"/>
        <v>6236.1111111111086</v>
      </c>
      <c r="H12299" s="4">
        <v>0.60788194444444443</v>
      </c>
      <c r="I12299" s="26" t="s">
        <v>14187</v>
      </c>
      <c r="J12299" s="26">
        <v>11</v>
      </c>
      <c r="K12299" s="3" t="s">
        <v>14268</v>
      </c>
    </row>
    <row r="12300" spans="1:11" x14ac:dyDescent="0.3">
      <c r="A12300" s="26" t="s">
        <v>12297</v>
      </c>
      <c r="G12300" s="2">
        <f t="shared" si="249"/>
        <v>6238.4259259259279</v>
      </c>
      <c r="H12300" s="4">
        <v>0.60790509259259262</v>
      </c>
      <c r="I12300" s="26" t="s">
        <v>14189</v>
      </c>
      <c r="J12300" s="26">
        <v>5</v>
      </c>
      <c r="K12300" s="3" t="s">
        <v>14190</v>
      </c>
    </row>
    <row r="12301" spans="1:11" x14ac:dyDescent="0.3">
      <c r="A12301" s="26" t="s">
        <v>12298</v>
      </c>
      <c r="G12301" s="2">
        <f t="shared" si="249"/>
        <v>6238.4259259259279</v>
      </c>
      <c r="H12301" s="4">
        <v>0.60790509259259262</v>
      </c>
      <c r="I12301" s="26" t="s">
        <v>14185</v>
      </c>
      <c r="K12301" s="3">
        <v>44348</v>
      </c>
    </row>
    <row r="12302" spans="1:11" x14ac:dyDescent="0.3">
      <c r="A12302" s="26" t="s">
        <v>12299</v>
      </c>
      <c r="G12302" s="2">
        <f t="shared" si="249"/>
        <v>6238.4259259259279</v>
      </c>
      <c r="H12302" s="4">
        <v>0.60790509259259262</v>
      </c>
      <c r="I12302" s="26" t="s">
        <v>14186</v>
      </c>
      <c r="K12302" s="3">
        <v>44202</v>
      </c>
    </row>
    <row r="12303" spans="1:11" x14ac:dyDescent="0.3">
      <c r="A12303" s="26" t="s">
        <v>12300</v>
      </c>
      <c r="G12303" s="2">
        <f t="shared" si="249"/>
        <v>6239.5833333333321</v>
      </c>
      <c r="H12303" s="4">
        <v>0.60791666666666666</v>
      </c>
      <c r="I12303" s="26" t="s">
        <v>14187</v>
      </c>
      <c r="J12303" s="26">
        <v>11</v>
      </c>
      <c r="K12303" s="3" t="s">
        <v>14268</v>
      </c>
    </row>
    <row r="12304" spans="1:11" x14ac:dyDescent="0.3">
      <c r="A12304" s="26" t="s">
        <v>12301</v>
      </c>
      <c r="G12304" s="2">
        <f t="shared" si="249"/>
        <v>6239.5833333333321</v>
      </c>
      <c r="H12304" s="4">
        <v>0.60791666666666666</v>
      </c>
      <c r="I12304" s="26" t="s">
        <v>14191</v>
      </c>
      <c r="J12304" s="26">
        <v>5</v>
      </c>
      <c r="K12304" s="3" t="s">
        <v>14190</v>
      </c>
    </row>
    <row r="12305" spans="1:11" x14ac:dyDescent="0.3">
      <c r="A12305" s="26" t="s">
        <v>12302</v>
      </c>
      <c r="G12305" s="2">
        <f t="shared" si="249"/>
        <v>6240.7407407407463</v>
      </c>
      <c r="H12305" s="4">
        <v>0.60792824074074081</v>
      </c>
      <c r="I12305" s="26" t="s">
        <v>14186</v>
      </c>
      <c r="K12305" s="3">
        <v>44322</v>
      </c>
    </row>
    <row r="12306" spans="1:11" x14ac:dyDescent="0.3">
      <c r="A12306" s="26" t="s">
        <v>12303</v>
      </c>
      <c r="G12306" s="2">
        <f t="shared" si="249"/>
        <v>6240.7407407407463</v>
      </c>
      <c r="H12306" s="4">
        <v>0.60792824074074081</v>
      </c>
      <c r="I12306" s="26" t="s">
        <v>14185</v>
      </c>
      <c r="K12306" s="3">
        <v>44348</v>
      </c>
    </row>
    <row r="12307" spans="1:11" x14ac:dyDescent="0.3">
      <c r="A12307" s="26" t="s">
        <v>12304</v>
      </c>
      <c r="G12307" s="2">
        <f t="shared" si="249"/>
        <v>6241.8981481481505</v>
      </c>
      <c r="H12307" s="4">
        <v>0.60793981481481485</v>
      </c>
      <c r="I12307" s="26" t="s">
        <v>14187</v>
      </c>
      <c r="J12307" s="26">
        <v>11</v>
      </c>
      <c r="K12307" s="3" t="s">
        <v>14268</v>
      </c>
    </row>
    <row r="12308" spans="1:11" x14ac:dyDescent="0.3">
      <c r="A12308" s="26" t="s">
        <v>12305</v>
      </c>
      <c r="G12308" s="2">
        <f t="shared" si="249"/>
        <v>6241.8981481481505</v>
      </c>
      <c r="H12308" s="4">
        <v>0.60793981481481485</v>
      </c>
      <c r="I12308" s="26" t="s">
        <v>14189</v>
      </c>
      <c r="J12308" s="26">
        <v>5</v>
      </c>
      <c r="K12308" s="3" t="s">
        <v>14190</v>
      </c>
    </row>
    <row r="12309" spans="1:11" x14ac:dyDescent="0.3">
      <c r="A12309" s="26" t="s">
        <v>12306</v>
      </c>
      <c r="G12309" s="2">
        <f t="shared" si="249"/>
        <v>6241.8981481481505</v>
      </c>
      <c r="H12309" s="4">
        <v>0.60793981481481485</v>
      </c>
      <c r="I12309" s="26" t="s">
        <v>14191</v>
      </c>
      <c r="J12309" s="26">
        <v>5</v>
      </c>
      <c r="K12309" s="3" t="s">
        <v>14190</v>
      </c>
    </row>
    <row r="12310" spans="1:11" x14ac:dyDescent="0.3">
      <c r="A12310" s="26" t="s">
        <v>12307</v>
      </c>
      <c r="G12310" s="2">
        <f t="shared" si="249"/>
        <v>6243.0555555555547</v>
      </c>
      <c r="H12310" s="4">
        <v>0.60795138888888889</v>
      </c>
      <c r="I12310" s="26" t="s">
        <v>14191</v>
      </c>
      <c r="J12310" s="26">
        <v>5</v>
      </c>
      <c r="K12310" s="3" t="s">
        <v>14190</v>
      </c>
    </row>
    <row r="12311" spans="1:11" x14ac:dyDescent="0.3">
      <c r="A12311" s="26" t="s">
        <v>12308</v>
      </c>
      <c r="G12311" s="2">
        <f t="shared" si="249"/>
        <v>6244.212962962958</v>
      </c>
      <c r="H12311" s="4">
        <v>0.60796296296296293</v>
      </c>
      <c r="I12311" s="26" t="s">
        <v>14185</v>
      </c>
      <c r="K12311" s="3">
        <v>44348</v>
      </c>
    </row>
    <row r="12312" spans="1:11" x14ac:dyDescent="0.3">
      <c r="A12312" s="26" t="s">
        <v>12309</v>
      </c>
      <c r="G12312" s="2">
        <f t="shared" si="249"/>
        <v>6244.212962962958</v>
      </c>
      <c r="H12312" s="4">
        <v>0.60796296296296293</v>
      </c>
      <c r="I12312" s="26" t="s">
        <v>14186</v>
      </c>
      <c r="K12312" s="3">
        <v>44294</v>
      </c>
    </row>
    <row r="12313" spans="1:11" x14ac:dyDescent="0.3">
      <c r="A12313" s="26" t="s">
        <v>12310</v>
      </c>
      <c r="G12313" s="2">
        <f t="shared" si="249"/>
        <v>6244.212962962958</v>
      </c>
      <c r="H12313" s="4">
        <v>0.60796296296296293</v>
      </c>
      <c r="I12313" s="26" t="s">
        <v>14187</v>
      </c>
      <c r="J12313" s="26">
        <v>11</v>
      </c>
      <c r="K12313" s="3" t="s">
        <v>14268</v>
      </c>
    </row>
    <row r="12314" spans="1:11" x14ac:dyDescent="0.3">
      <c r="A12314" s="26" t="s">
        <v>12311</v>
      </c>
      <c r="G12314" s="2">
        <f t="shared" si="249"/>
        <v>6244.212962962958</v>
      </c>
      <c r="H12314" s="4">
        <v>0.60796296296296293</v>
      </c>
      <c r="I12314" s="26" t="s">
        <v>14189</v>
      </c>
      <c r="J12314" s="26">
        <v>5</v>
      </c>
      <c r="K12314" s="3" t="s">
        <v>14190</v>
      </c>
    </row>
    <row r="12315" spans="1:11" x14ac:dyDescent="0.3">
      <c r="A12315" s="26" t="s">
        <v>12312</v>
      </c>
      <c r="G12315" s="2">
        <f t="shared" si="249"/>
        <v>6246.5277777777774</v>
      </c>
      <c r="H12315" s="4">
        <v>0.60798611111111112</v>
      </c>
      <c r="I12315" s="26" t="s">
        <v>14185</v>
      </c>
      <c r="K12315" s="3">
        <v>44348</v>
      </c>
    </row>
    <row r="12316" spans="1:11" x14ac:dyDescent="0.3">
      <c r="A12316" s="26" t="s">
        <v>12313</v>
      </c>
      <c r="G12316" s="2">
        <f t="shared" si="249"/>
        <v>6246.5277777777774</v>
      </c>
      <c r="H12316" s="4">
        <v>0.60798611111111112</v>
      </c>
      <c r="I12316" s="26" t="s">
        <v>14186</v>
      </c>
      <c r="K12316" s="3">
        <v>44322</v>
      </c>
    </row>
    <row r="12317" spans="1:11" x14ac:dyDescent="0.3">
      <c r="A12317" s="26" t="s">
        <v>12314</v>
      </c>
      <c r="G12317" s="2">
        <f t="shared" si="249"/>
        <v>6246.5277777777774</v>
      </c>
      <c r="H12317" s="4">
        <v>0.60798611111111112</v>
      </c>
      <c r="I12317" s="26" t="s">
        <v>14187</v>
      </c>
      <c r="J12317" s="26">
        <v>11</v>
      </c>
      <c r="K12317" s="3" t="s">
        <v>14268</v>
      </c>
    </row>
    <row r="12318" spans="1:11" x14ac:dyDescent="0.3">
      <c r="A12318" s="26" t="s">
        <v>12315</v>
      </c>
      <c r="G12318" s="2">
        <f t="shared" si="249"/>
        <v>6246.5277777777774</v>
      </c>
      <c r="H12318" s="4">
        <v>0.60798611111111112</v>
      </c>
      <c r="I12318" s="26" t="s">
        <v>14189</v>
      </c>
      <c r="J12318" s="26">
        <v>5</v>
      </c>
      <c r="K12318" s="3" t="s">
        <v>14190</v>
      </c>
    </row>
    <row r="12319" spans="1:11" x14ac:dyDescent="0.3">
      <c r="A12319" s="26" t="s">
        <v>12316</v>
      </c>
      <c r="G12319" s="2">
        <f t="shared" si="249"/>
        <v>6246.5277777777774</v>
      </c>
      <c r="H12319" s="4">
        <v>0.60798611111111112</v>
      </c>
      <c r="I12319" s="26" t="s">
        <v>14191</v>
      </c>
      <c r="J12319" s="26">
        <v>5</v>
      </c>
      <c r="K12319" s="3" t="s">
        <v>14190</v>
      </c>
    </row>
    <row r="12320" spans="1:11" x14ac:dyDescent="0.3">
      <c r="A12320" s="26" t="s">
        <v>12317</v>
      </c>
      <c r="G12320" s="2">
        <f t="shared" si="249"/>
        <v>6248.8425925925958</v>
      </c>
      <c r="H12320" s="4">
        <v>0.6080092592592593</v>
      </c>
      <c r="I12320" s="26" t="s">
        <v>14187</v>
      </c>
      <c r="J12320" s="26">
        <v>11</v>
      </c>
      <c r="K12320" s="3" t="s">
        <v>14850</v>
      </c>
    </row>
    <row r="12321" spans="1:11" x14ac:dyDescent="0.3">
      <c r="A12321" s="26" t="s">
        <v>12318</v>
      </c>
      <c r="G12321" s="2">
        <f t="shared" si="249"/>
        <v>6248.8425925925958</v>
      </c>
      <c r="H12321" s="4">
        <v>0.6080092592592593</v>
      </c>
      <c r="I12321" s="26" t="s">
        <v>14185</v>
      </c>
      <c r="K12321" s="3">
        <v>44348</v>
      </c>
    </row>
    <row r="12322" spans="1:11" x14ac:dyDescent="0.3">
      <c r="A12322" s="26" t="s">
        <v>12319</v>
      </c>
      <c r="G12322" s="2">
        <f t="shared" si="249"/>
        <v>6248.8425925925958</v>
      </c>
      <c r="H12322" s="4">
        <v>0.6080092592592593</v>
      </c>
      <c r="I12322" s="26" t="s">
        <v>14186</v>
      </c>
      <c r="K12322" s="3">
        <v>44322</v>
      </c>
    </row>
    <row r="12323" spans="1:11" x14ac:dyDescent="0.3">
      <c r="A12323" s="26" t="s">
        <v>12320</v>
      </c>
      <c r="G12323" s="2">
        <f t="shared" si="249"/>
        <v>6248.8425925925958</v>
      </c>
      <c r="H12323" s="4">
        <v>0.6080092592592593</v>
      </c>
      <c r="I12323" s="26" t="s">
        <v>14189</v>
      </c>
      <c r="J12323" s="26">
        <v>5</v>
      </c>
      <c r="K12323" s="3" t="s">
        <v>14190</v>
      </c>
    </row>
    <row r="12324" spans="1:11" x14ac:dyDescent="0.3">
      <c r="A12324" s="26" t="s">
        <v>12321</v>
      </c>
      <c r="G12324" s="2">
        <f t="shared" si="249"/>
        <v>6248.8425925925958</v>
      </c>
      <c r="H12324" s="4">
        <v>0.6080092592592593</v>
      </c>
      <c r="I12324" s="26" t="s">
        <v>14191</v>
      </c>
      <c r="J12324" s="26">
        <v>5</v>
      </c>
      <c r="K12324" s="3" t="s">
        <v>14190</v>
      </c>
    </row>
    <row r="12325" spans="1:11" x14ac:dyDescent="0.3">
      <c r="A12325" s="26" t="s">
        <v>12322</v>
      </c>
      <c r="G12325" s="2">
        <f t="shared" si="249"/>
        <v>6251.1574074074042</v>
      </c>
      <c r="H12325" s="4">
        <v>0.60803240740740738</v>
      </c>
      <c r="I12325" s="26" t="s">
        <v>14185</v>
      </c>
      <c r="K12325" s="3">
        <v>44348</v>
      </c>
    </row>
    <row r="12326" spans="1:11" x14ac:dyDescent="0.3">
      <c r="A12326" s="26" t="s">
        <v>12323</v>
      </c>
      <c r="G12326" s="2">
        <f t="shared" si="249"/>
        <v>6251.1574074074042</v>
      </c>
      <c r="H12326" s="4">
        <v>0.60803240740740738</v>
      </c>
      <c r="I12326" s="26" t="s">
        <v>14186</v>
      </c>
      <c r="K12326" s="3">
        <v>44262</v>
      </c>
    </row>
    <row r="12327" spans="1:11" x14ac:dyDescent="0.3">
      <c r="A12327" s="26" t="s">
        <v>12324</v>
      </c>
      <c r="G12327" s="2">
        <f t="shared" si="249"/>
        <v>6251.1574074074042</v>
      </c>
      <c r="H12327" s="4">
        <v>0.60803240740740738</v>
      </c>
      <c r="I12327" s="26" t="s">
        <v>14187</v>
      </c>
      <c r="J12327" s="26">
        <v>11</v>
      </c>
      <c r="K12327" s="3" t="s">
        <v>14647</v>
      </c>
    </row>
    <row r="12328" spans="1:11" x14ac:dyDescent="0.3">
      <c r="A12328" s="26" t="s">
        <v>12325</v>
      </c>
      <c r="G12328" s="2">
        <f t="shared" si="249"/>
        <v>6251.1574074074042</v>
      </c>
      <c r="H12328" s="4">
        <v>0.60803240740740738</v>
      </c>
      <c r="I12328" s="26" t="s">
        <v>14189</v>
      </c>
      <c r="J12328" s="26">
        <v>5</v>
      </c>
      <c r="K12328" s="3" t="s">
        <v>14190</v>
      </c>
    </row>
    <row r="12329" spans="1:11" x14ac:dyDescent="0.3">
      <c r="A12329" s="26" t="s">
        <v>12326</v>
      </c>
      <c r="G12329" s="2">
        <f t="shared" si="249"/>
        <v>6251.1574074074042</v>
      </c>
      <c r="H12329" s="4">
        <v>0.60803240740740738</v>
      </c>
      <c r="I12329" s="26" t="s">
        <v>14191</v>
      </c>
      <c r="J12329" s="26">
        <v>5</v>
      </c>
      <c r="K12329" s="3" t="s">
        <v>14190</v>
      </c>
    </row>
    <row r="12330" spans="1:11" x14ac:dyDescent="0.3">
      <c r="A12330" s="26" t="s">
        <v>12327</v>
      </c>
      <c r="G12330" s="2">
        <f t="shared" si="249"/>
        <v>6253.4722222222226</v>
      </c>
      <c r="H12330" s="4">
        <v>0.60805555555555557</v>
      </c>
      <c r="I12330" s="26" t="s">
        <v>14191</v>
      </c>
      <c r="J12330" s="26">
        <v>5</v>
      </c>
      <c r="K12330" s="3" t="s">
        <v>14190</v>
      </c>
    </row>
    <row r="12331" spans="1:11" x14ac:dyDescent="0.3">
      <c r="A12331" s="26" t="s">
        <v>12328</v>
      </c>
      <c r="G12331" s="2">
        <f t="shared" si="249"/>
        <v>6253.4722222222226</v>
      </c>
      <c r="H12331" s="4">
        <v>0.60805555555555557</v>
      </c>
      <c r="I12331" s="26" t="s">
        <v>14185</v>
      </c>
      <c r="K12331" s="3">
        <v>44348</v>
      </c>
    </row>
    <row r="12332" spans="1:11" x14ac:dyDescent="0.3">
      <c r="A12332" s="26" t="s">
        <v>12329</v>
      </c>
      <c r="G12332" s="2">
        <f t="shared" si="249"/>
        <v>6253.4722222222226</v>
      </c>
      <c r="H12332" s="4">
        <v>0.60805555555555557</v>
      </c>
      <c r="I12332" s="26" t="s">
        <v>14186</v>
      </c>
      <c r="K12332" s="3">
        <v>44235</v>
      </c>
    </row>
    <row r="12333" spans="1:11" x14ac:dyDescent="0.3">
      <c r="A12333" s="26" t="s">
        <v>12330</v>
      </c>
      <c r="G12333" s="2">
        <f t="shared" si="249"/>
        <v>6253.4722222222226</v>
      </c>
      <c r="H12333" s="4">
        <v>0.60805555555555557</v>
      </c>
      <c r="I12333" s="26" t="s">
        <v>14187</v>
      </c>
      <c r="J12333" s="26">
        <v>11</v>
      </c>
      <c r="K12333" s="3" t="s">
        <v>14647</v>
      </c>
    </row>
    <row r="12334" spans="1:11" x14ac:dyDescent="0.3">
      <c r="A12334" s="26" t="s">
        <v>12331</v>
      </c>
      <c r="G12334" s="2">
        <f t="shared" si="249"/>
        <v>6253.4722222222226</v>
      </c>
      <c r="H12334" s="4">
        <v>0.60805555555555557</v>
      </c>
      <c r="I12334" s="26" t="s">
        <v>14189</v>
      </c>
      <c r="J12334" s="26">
        <v>5</v>
      </c>
      <c r="K12334" s="3" t="s">
        <v>14190</v>
      </c>
    </row>
    <row r="12335" spans="1:11" x14ac:dyDescent="0.3">
      <c r="A12335" s="26" t="s">
        <v>12332</v>
      </c>
      <c r="G12335" s="2">
        <f t="shared" si="249"/>
        <v>6255.787037037042</v>
      </c>
      <c r="H12335" s="4">
        <v>0.60807870370370376</v>
      </c>
      <c r="I12335" s="26" t="s">
        <v>14191</v>
      </c>
      <c r="J12335" s="26">
        <v>5</v>
      </c>
      <c r="K12335" s="3" t="s">
        <v>14190</v>
      </c>
    </row>
    <row r="12336" spans="1:11" x14ac:dyDescent="0.3">
      <c r="A12336" s="26" t="s">
        <v>12333</v>
      </c>
      <c r="G12336" s="2">
        <f t="shared" si="249"/>
        <v>6255.787037037042</v>
      </c>
      <c r="H12336" s="4">
        <v>0.60807870370370376</v>
      </c>
      <c r="I12336" s="26" t="s">
        <v>14185</v>
      </c>
      <c r="K12336" s="3">
        <v>44348</v>
      </c>
    </row>
    <row r="12337" spans="1:11" x14ac:dyDescent="0.3">
      <c r="A12337" s="26" t="s">
        <v>12334</v>
      </c>
      <c r="G12337" s="2">
        <f t="shared" si="249"/>
        <v>6255.787037037042</v>
      </c>
      <c r="H12337" s="4">
        <v>0.60807870370370376</v>
      </c>
      <c r="I12337" s="26" t="s">
        <v>14186</v>
      </c>
      <c r="K12337" s="3">
        <v>44322</v>
      </c>
    </row>
    <row r="12338" spans="1:11" x14ac:dyDescent="0.3">
      <c r="A12338" s="26" t="s">
        <v>12335</v>
      </c>
      <c r="G12338" s="2">
        <f t="shared" si="249"/>
        <v>6255.787037037042</v>
      </c>
      <c r="H12338" s="4">
        <v>0.60807870370370376</v>
      </c>
      <c r="I12338" s="26" t="s">
        <v>14187</v>
      </c>
      <c r="J12338" s="26">
        <v>11</v>
      </c>
      <c r="K12338" s="3" t="s">
        <v>14647</v>
      </c>
    </row>
    <row r="12339" spans="1:11" x14ac:dyDescent="0.3">
      <c r="A12339" s="26" t="s">
        <v>12336</v>
      </c>
      <c r="G12339" s="2">
        <f t="shared" si="249"/>
        <v>6255.787037037042</v>
      </c>
      <c r="H12339" s="4">
        <v>0.60807870370370376</v>
      </c>
      <c r="I12339" s="26" t="s">
        <v>14189</v>
      </c>
      <c r="J12339" s="26">
        <v>5</v>
      </c>
      <c r="K12339" s="3" t="s">
        <v>14190</v>
      </c>
    </row>
    <row r="12340" spans="1:11" x14ac:dyDescent="0.3">
      <c r="A12340" s="26" t="s">
        <v>12337</v>
      </c>
      <c r="G12340" s="2">
        <f t="shared" si="249"/>
        <v>6258.1018518518495</v>
      </c>
      <c r="H12340" s="4">
        <v>0.60810185185185184</v>
      </c>
      <c r="I12340" s="26" t="s">
        <v>14185</v>
      </c>
      <c r="K12340" s="3">
        <v>44348</v>
      </c>
    </row>
    <row r="12341" spans="1:11" x14ac:dyDescent="0.3">
      <c r="A12341" s="26" t="s">
        <v>12338</v>
      </c>
      <c r="G12341" s="2">
        <f t="shared" si="249"/>
        <v>6258.1018518518495</v>
      </c>
      <c r="H12341" s="4">
        <v>0.60810185185185184</v>
      </c>
      <c r="I12341" s="26" t="s">
        <v>14186</v>
      </c>
      <c r="K12341" s="3">
        <v>44202</v>
      </c>
    </row>
    <row r="12342" spans="1:11" x14ac:dyDescent="0.3">
      <c r="A12342" s="26" t="s">
        <v>12339</v>
      </c>
      <c r="G12342" s="2">
        <f t="shared" si="249"/>
        <v>6258.1018518518495</v>
      </c>
      <c r="H12342" s="4">
        <v>0.60810185185185184</v>
      </c>
      <c r="I12342" s="26" t="s">
        <v>14187</v>
      </c>
      <c r="J12342" s="26">
        <v>11</v>
      </c>
      <c r="K12342" s="3" t="s">
        <v>15024</v>
      </c>
    </row>
    <row r="12343" spans="1:11" x14ac:dyDescent="0.3">
      <c r="A12343" s="26" t="s">
        <v>12340</v>
      </c>
      <c r="G12343" s="2">
        <f t="shared" si="249"/>
        <v>6258.1018518518495</v>
      </c>
      <c r="H12343" s="4">
        <v>0.60810185185185184</v>
      </c>
      <c r="I12343" s="26" t="s">
        <v>14189</v>
      </c>
      <c r="J12343" s="26">
        <v>5</v>
      </c>
      <c r="K12343" s="3" t="s">
        <v>14190</v>
      </c>
    </row>
    <row r="12344" spans="1:11" x14ac:dyDescent="0.3">
      <c r="A12344" s="26" t="s">
        <v>12341</v>
      </c>
      <c r="G12344" s="2">
        <f t="shared" si="249"/>
        <v>6258.1018518518495</v>
      </c>
      <c r="H12344" s="4">
        <v>0.60810185185185184</v>
      </c>
      <c r="I12344" s="26" t="s">
        <v>14191</v>
      </c>
      <c r="J12344" s="26">
        <v>5</v>
      </c>
      <c r="K12344" s="3" t="s">
        <v>14190</v>
      </c>
    </row>
    <row r="12345" spans="1:11" x14ac:dyDescent="0.3">
      <c r="A12345" s="26" t="s">
        <v>12342</v>
      </c>
      <c r="G12345" s="2">
        <f t="shared" si="249"/>
        <v>6260.4166666666679</v>
      </c>
      <c r="H12345" s="4">
        <v>0.60812500000000003</v>
      </c>
      <c r="I12345" s="26" t="s">
        <v>14185</v>
      </c>
      <c r="K12345" s="3">
        <v>44348</v>
      </c>
    </row>
    <row r="12346" spans="1:11" x14ac:dyDescent="0.3">
      <c r="A12346" s="26" t="s">
        <v>12343</v>
      </c>
      <c r="G12346" s="2">
        <f t="shared" si="249"/>
        <v>6260.4166666666679</v>
      </c>
      <c r="H12346" s="4">
        <v>0.60812500000000003</v>
      </c>
      <c r="I12346" s="26" t="s">
        <v>14186</v>
      </c>
      <c r="K12346" s="3">
        <v>44202</v>
      </c>
    </row>
    <row r="12347" spans="1:11" x14ac:dyDescent="0.3">
      <c r="A12347" s="26" t="s">
        <v>12344</v>
      </c>
      <c r="G12347" s="2">
        <f t="shared" si="249"/>
        <v>6260.4166666666679</v>
      </c>
      <c r="H12347" s="4">
        <v>0.60812500000000003</v>
      </c>
      <c r="I12347" s="26" t="s">
        <v>14187</v>
      </c>
      <c r="J12347" s="26">
        <v>11</v>
      </c>
      <c r="K12347" s="3" t="s">
        <v>15024</v>
      </c>
    </row>
    <row r="12348" spans="1:11" x14ac:dyDescent="0.3">
      <c r="A12348" s="26" t="s">
        <v>12345</v>
      </c>
      <c r="G12348" s="2">
        <f t="shared" si="249"/>
        <v>6260.4166666666679</v>
      </c>
      <c r="H12348" s="4">
        <v>0.60812500000000003</v>
      </c>
      <c r="I12348" s="26" t="s">
        <v>14189</v>
      </c>
      <c r="J12348" s="26">
        <v>5</v>
      </c>
      <c r="K12348" s="3" t="s">
        <v>14190</v>
      </c>
    </row>
    <row r="12349" spans="1:11" x14ac:dyDescent="0.3">
      <c r="A12349" s="26" t="s">
        <v>12346</v>
      </c>
      <c r="G12349" s="2">
        <f t="shared" si="249"/>
        <v>6260.4166666666679</v>
      </c>
      <c r="H12349" s="4">
        <v>0.60812500000000003</v>
      </c>
      <c r="I12349" s="26" t="s">
        <v>14191</v>
      </c>
      <c r="J12349" s="26">
        <v>5</v>
      </c>
      <c r="K12349" s="3" t="s">
        <v>14190</v>
      </c>
    </row>
    <row r="12350" spans="1:11" x14ac:dyDescent="0.3">
      <c r="A12350" s="26" t="s">
        <v>12347</v>
      </c>
      <c r="G12350" s="2">
        <f t="shared" si="249"/>
        <v>6262.7314814814872</v>
      </c>
      <c r="H12350" s="4">
        <v>0.60814814814814822</v>
      </c>
      <c r="I12350" s="26" t="s">
        <v>14185</v>
      </c>
      <c r="K12350" s="3">
        <v>44348</v>
      </c>
    </row>
    <row r="12351" spans="1:11" x14ac:dyDescent="0.3">
      <c r="A12351" s="26" t="s">
        <v>12348</v>
      </c>
      <c r="G12351" s="2">
        <f t="shared" si="249"/>
        <v>6262.7314814814872</v>
      </c>
      <c r="H12351" s="4">
        <v>0.60814814814814822</v>
      </c>
      <c r="I12351" s="26" t="s">
        <v>14186</v>
      </c>
      <c r="K12351" s="3">
        <v>44262</v>
      </c>
    </row>
    <row r="12352" spans="1:11" x14ac:dyDescent="0.3">
      <c r="A12352" s="26" t="s">
        <v>12349</v>
      </c>
      <c r="G12352" s="2">
        <f t="shared" ref="G12352:G12415" si="250">(H12352-$H$2)*10^5</f>
        <v>6262.7314814814872</v>
      </c>
      <c r="H12352" s="4">
        <v>0.60814814814814822</v>
      </c>
      <c r="I12352" s="26" t="s">
        <v>14187</v>
      </c>
      <c r="J12352" s="26">
        <v>11</v>
      </c>
      <c r="K12352" s="3" t="s">
        <v>14272</v>
      </c>
    </row>
    <row r="12353" spans="1:11" x14ac:dyDescent="0.3">
      <c r="A12353" s="26" t="s">
        <v>12350</v>
      </c>
      <c r="G12353" s="2">
        <f t="shared" si="250"/>
        <v>6262.7314814814872</v>
      </c>
      <c r="H12353" s="4">
        <v>0.60814814814814822</v>
      </c>
      <c r="I12353" s="26" t="s">
        <v>14189</v>
      </c>
      <c r="J12353" s="26">
        <v>5</v>
      </c>
      <c r="K12353" s="3" t="s">
        <v>14190</v>
      </c>
    </row>
    <row r="12354" spans="1:11" x14ac:dyDescent="0.3">
      <c r="A12354" s="26" t="s">
        <v>12351</v>
      </c>
      <c r="G12354" s="2">
        <f t="shared" si="250"/>
        <v>6262.7314814814872</v>
      </c>
      <c r="H12354" s="4">
        <v>0.60814814814814822</v>
      </c>
      <c r="I12354" s="26" t="s">
        <v>14191</v>
      </c>
      <c r="J12354" s="26">
        <v>5</v>
      </c>
      <c r="K12354" s="3" t="s">
        <v>14190</v>
      </c>
    </row>
    <row r="12355" spans="1:11" x14ac:dyDescent="0.3">
      <c r="A12355" s="26" t="s">
        <v>12352</v>
      </c>
      <c r="G12355" s="2">
        <f t="shared" si="250"/>
        <v>6265.0462962962947</v>
      </c>
      <c r="H12355" s="4">
        <v>0.60817129629629629</v>
      </c>
      <c r="I12355" s="26" t="s">
        <v>14185</v>
      </c>
      <c r="K12355" s="3">
        <v>44348</v>
      </c>
    </row>
    <row r="12356" spans="1:11" x14ac:dyDescent="0.3">
      <c r="A12356" s="26" t="s">
        <v>12353</v>
      </c>
      <c r="G12356" s="2">
        <f t="shared" si="250"/>
        <v>6265.0462962962947</v>
      </c>
      <c r="H12356" s="4">
        <v>0.60817129629629629</v>
      </c>
      <c r="I12356" s="26" t="s">
        <v>14186</v>
      </c>
      <c r="K12356" s="3">
        <v>44262</v>
      </c>
    </row>
    <row r="12357" spans="1:11" x14ac:dyDescent="0.3">
      <c r="A12357" s="26" t="s">
        <v>12354</v>
      </c>
      <c r="G12357" s="2">
        <f t="shared" si="250"/>
        <v>6265.0462962962947</v>
      </c>
      <c r="H12357" s="4">
        <v>0.60817129629629629</v>
      </c>
      <c r="I12357" s="26" t="s">
        <v>14187</v>
      </c>
      <c r="J12357" s="26">
        <v>11</v>
      </c>
      <c r="K12357" s="3" t="s">
        <v>14272</v>
      </c>
    </row>
    <row r="12358" spans="1:11" x14ac:dyDescent="0.3">
      <c r="A12358" s="26" t="s">
        <v>12355</v>
      </c>
      <c r="G12358" s="2">
        <f t="shared" si="250"/>
        <v>6265.0462962962947</v>
      </c>
      <c r="H12358" s="4">
        <v>0.60817129629629629</v>
      </c>
      <c r="I12358" s="26" t="s">
        <v>14189</v>
      </c>
      <c r="J12358" s="26">
        <v>5</v>
      </c>
      <c r="K12358" s="3" t="s">
        <v>14190</v>
      </c>
    </row>
    <row r="12359" spans="1:11" x14ac:dyDescent="0.3">
      <c r="A12359" s="26" t="s">
        <v>12356</v>
      </c>
      <c r="G12359" s="2">
        <f t="shared" si="250"/>
        <v>6265.0462962962947</v>
      </c>
      <c r="H12359" s="4">
        <v>0.60817129629629629</v>
      </c>
      <c r="I12359" s="26" t="s">
        <v>14191</v>
      </c>
      <c r="J12359" s="26">
        <v>5</v>
      </c>
      <c r="K12359" s="3" t="s">
        <v>14190</v>
      </c>
    </row>
    <row r="12360" spans="1:11" x14ac:dyDescent="0.3">
      <c r="A12360" s="26" t="s">
        <v>12357</v>
      </c>
      <c r="G12360" s="2">
        <f t="shared" si="250"/>
        <v>6267.3611111111031</v>
      </c>
      <c r="H12360" s="4">
        <v>0.60819444444444437</v>
      </c>
      <c r="I12360" s="26" t="s">
        <v>14185</v>
      </c>
      <c r="K12360" s="3">
        <v>44348</v>
      </c>
    </row>
    <row r="12361" spans="1:11" x14ac:dyDescent="0.3">
      <c r="A12361" s="26" t="s">
        <v>12358</v>
      </c>
      <c r="G12361" s="2">
        <f t="shared" si="250"/>
        <v>6267.3611111111031</v>
      </c>
      <c r="H12361" s="4">
        <v>0.60819444444444437</v>
      </c>
      <c r="I12361" s="26" t="s">
        <v>14186</v>
      </c>
      <c r="K12361" s="3">
        <v>44414</v>
      </c>
    </row>
    <row r="12362" spans="1:11" x14ac:dyDescent="0.3">
      <c r="A12362" s="26" t="s">
        <v>12359</v>
      </c>
      <c r="G12362" s="2">
        <f t="shared" si="250"/>
        <v>6267.3611111111031</v>
      </c>
      <c r="H12362" s="4">
        <v>0.60819444444444437</v>
      </c>
      <c r="I12362" s="26" t="s">
        <v>14187</v>
      </c>
      <c r="J12362" s="26">
        <v>11</v>
      </c>
      <c r="K12362" s="3" t="s">
        <v>14272</v>
      </c>
    </row>
    <row r="12363" spans="1:11" x14ac:dyDescent="0.3">
      <c r="A12363" s="26" t="s">
        <v>12360</v>
      </c>
      <c r="G12363" s="2">
        <f t="shared" si="250"/>
        <v>6267.3611111111031</v>
      </c>
      <c r="H12363" s="4">
        <v>0.60819444444444437</v>
      </c>
      <c r="I12363" s="26" t="s">
        <v>14189</v>
      </c>
      <c r="J12363" s="26">
        <v>5</v>
      </c>
      <c r="K12363" s="3" t="s">
        <v>14190</v>
      </c>
    </row>
    <row r="12364" spans="1:11" x14ac:dyDescent="0.3">
      <c r="A12364" s="26" t="s">
        <v>12361</v>
      </c>
      <c r="G12364" s="2">
        <f t="shared" si="250"/>
        <v>6267.3611111111031</v>
      </c>
      <c r="H12364" s="4">
        <v>0.60819444444444437</v>
      </c>
      <c r="I12364" s="26" t="s">
        <v>14191</v>
      </c>
      <c r="J12364" s="26">
        <v>5</v>
      </c>
      <c r="K12364" s="3" t="s">
        <v>14190</v>
      </c>
    </row>
    <row r="12365" spans="1:11" x14ac:dyDescent="0.3">
      <c r="A12365" s="26" t="s">
        <v>12362</v>
      </c>
      <c r="G12365" s="2">
        <f t="shared" si="250"/>
        <v>6269.6759259259215</v>
      </c>
      <c r="H12365" s="4">
        <v>0.60821759259259256</v>
      </c>
      <c r="I12365" s="26" t="s">
        <v>14185</v>
      </c>
      <c r="K12365" s="3">
        <v>44348</v>
      </c>
    </row>
    <row r="12366" spans="1:11" x14ac:dyDescent="0.3">
      <c r="A12366" s="26" t="s">
        <v>12363</v>
      </c>
      <c r="G12366" s="2">
        <f t="shared" si="250"/>
        <v>6269.6759259259215</v>
      </c>
      <c r="H12366" s="4">
        <v>0.60821759259259256</v>
      </c>
      <c r="I12366" s="26" t="s">
        <v>14186</v>
      </c>
      <c r="K12366" s="3">
        <v>44202</v>
      </c>
    </row>
    <row r="12367" spans="1:11" x14ac:dyDescent="0.3">
      <c r="A12367" s="26" t="s">
        <v>12364</v>
      </c>
      <c r="G12367" s="2">
        <f t="shared" si="250"/>
        <v>6269.6759259259215</v>
      </c>
      <c r="H12367" s="4">
        <v>0.60821759259259256</v>
      </c>
      <c r="I12367" s="26" t="s">
        <v>14187</v>
      </c>
      <c r="J12367" s="26">
        <v>11</v>
      </c>
      <c r="K12367" s="3" t="s">
        <v>14272</v>
      </c>
    </row>
    <row r="12368" spans="1:11" x14ac:dyDescent="0.3">
      <c r="A12368" s="26" t="s">
        <v>12365</v>
      </c>
      <c r="G12368" s="2">
        <f t="shared" si="250"/>
        <v>6269.6759259259215</v>
      </c>
      <c r="H12368" s="4">
        <v>0.60821759259259256</v>
      </c>
      <c r="I12368" s="26" t="s">
        <v>14189</v>
      </c>
      <c r="J12368" s="26">
        <v>5</v>
      </c>
      <c r="K12368" s="3" t="s">
        <v>14190</v>
      </c>
    </row>
    <row r="12369" spans="1:11" x14ac:dyDescent="0.3">
      <c r="A12369" s="26" t="s">
        <v>12366</v>
      </c>
      <c r="G12369" s="2">
        <f t="shared" si="250"/>
        <v>6269.6759259259215</v>
      </c>
      <c r="H12369" s="4">
        <v>0.60821759259259256</v>
      </c>
      <c r="I12369" s="26" t="s">
        <v>14191</v>
      </c>
      <c r="J12369" s="26">
        <v>5</v>
      </c>
      <c r="K12369" s="3" t="s">
        <v>14190</v>
      </c>
    </row>
    <row r="12370" spans="1:11" x14ac:dyDescent="0.3">
      <c r="A12370" s="26" t="s">
        <v>12367</v>
      </c>
      <c r="G12370" s="2">
        <f t="shared" si="250"/>
        <v>6271.9907407407409</v>
      </c>
      <c r="H12370" s="4">
        <v>0.60824074074074075</v>
      </c>
      <c r="I12370" s="26" t="s">
        <v>14185</v>
      </c>
      <c r="K12370" s="3">
        <v>44348</v>
      </c>
    </row>
    <row r="12371" spans="1:11" x14ac:dyDescent="0.3">
      <c r="A12371" s="26" t="s">
        <v>12368</v>
      </c>
      <c r="G12371" s="2">
        <f t="shared" si="250"/>
        <v>6271.9907407407409</v>
      </c>
      <c r="H12371" s="4">
        <v>0.60824074074074075</v>
      </c>
      <c r="I12371" s="26" t="s">
        <v>14186</v>
      </c>
      <c r="K12371" s="3">
        <v>44202</v>
      </c>
    </row>
    <row r="12372" spans="1:11" x14ac:dyDescent="0.3">
      <c r="A12372" s="26" t="s">
        <v>12369</v>
      </c>
      <c r="G12372" s="2">
        <f t="shared" si="250"/>
        <v>6271.9907407407409</v>
      </c>
      <c r="H12372" s="4">
        <v>0.60824074074074075</v>
      </c>
      <c r="I12372" s="26" t="s">
        <v>14187</v>
      </c>
      <c r="J12372" s="26">
        <v>11</v>
      </c>
      <c r="K12372" s="3" t="s">
        <v>14272</v>
      </c>
    </row>
    <row r="12373" spans="1:11" x14ac:dyDescent="0.3">
      <c r="A12373" s="26" t="s">
        <v>12370</v>
      </c>
      <c r="G12373" s="2">
        <f t="shared" si="250"/>
        <v>6271.9907407407409</v>
      </c>
      <c r="H12373" s="4">
        <v>0.60824074074074075</v>
      </c>
      <c r="I12373" s="26" t="s">
        <v>14189</v>
      </c>
      <c r="J12373" s="26">
        <v>5</v>
      </c>
      <c r="K12373" s="3" t="s">
        <v>14190</v>
      </c>
    </row>
    <row r="12374" spans="1:11" x14ac:dyDescent="0.3">
      <c r="A12374" s="26" t="s">
        <v>12371</v>
      </c>
      <c r="G12374" s="2">
        <f t="shared" si="250"/>
        <v>6271.9907407407409</v>
      </c>
      <c r="H12374" s="4">
        <v>0.60824074074074075</v>
      </c>
      <c r="I12374" s="26" t="s">
        <v>14191</v>
      </c>
      <c r="J12374" s="26">
        <v>5</v>
      </c>
      <c r="K12374" s="3" t="s">
        <v>14190</v>
      </c>
    </row>
    <row r="12375" spans="1:11" x14ac:dyDescent="0.3">
      <c r="A12375" s="26" t="s">
        <v>12372</v>
      </c>
      <c r="G12375" s="2">
        <f t="shared" si="250"/>
        <v>6274.3055555555484</v>
      </c>
      <c r="H12375" s="4">
        <v>0.60826388888888883</v>
      </c>
      <c r="I12375" s="26" t="s">
        <v>14185</v>
      </c>
      <c r="K12375" s="3">
        <v>44348</v>
      </c>
    </row>
    <row r="12376" spans="1:11" x14ac:dyDescent="0.3">
      <c r="A12376" s="26" t="s">
        <v>12373</v>
      </c>
      <c r="G12376" s="2">
        <f t="shared" si="250"/>
        <v>6274.3055555555484</v>
      </c>
      <c r="H12376" s="4">
        <v>0.60826388888888883</v>
      </c>
      <c r="I12376" s="26" t="s">
        <v>14186</v>
      </c>
      <c r="K12376" s="3">
        <v>44202</v>
      </c>
    </row>
    <row r="12377" spans="1:11" x14ac:dyDescent="0.3">
      <c r="A12377" s="26" t="s">
        <v>12374</v>
      </c>
      <c r="G12377" s="2">
        <f t="shared" si="250"/>
        <v>6274.3055555555484</v>
      </c>
      <c r="H12377" s="4">
        <v>0.60826388888888883</v>
      </c>
      <c r="I12377" s="26" t="s">
        <v>14187</v>
      </c>
      <c r="J12377" s="26">
        <v>11</v>
      </c>
      <c r="K12377" s="3" t="s">
        <v>15024</v>
      </c>
    </row>
    <row r="12378" spans="1:11" x14ac:dyDescent="0.3">
      <c r="A12378" s="26" t="s">
        <v>12375</v>
      </c>
      <c r="G12378" s="2">
        <f t="shared" si="250"/>
        <v>6274.3055555555484</v>
      </c>
      <c r="H12378" s="4">
        <v>0.60826388888888883</v>
      </c>
      <c r="I12378" s="26" t="s">
        <v>14189</v>
      </c>
      <c r="J12378" s="26">
        <v>5</v>
      </c>
      <c r="K12378" s="3" t="s">
        <v>14190</v>
      </c>
    </row>
    <row r="12379" spans="1:11" x14ac:dyDescent="0.3">
      <c r="A12379" s="26" t="s">
        <v>12376</v>
      </c>
      <c r="G12379" s="2">
        <f t="shared" si="250"/>
        <v>6275.4629629629635</v>
      </c>
      <c r="H12379" s="4">
        <v>0.60827546296296298</v>
      </c>
      <c r="I12379" s="26" t="s">
        <v>14191</v>
      </c>
      <c r="J12379" s="26">
        <v>5</v>
      </c>
      <c r="K12379" s="3" t="s">
        <v>14190</v>
      </c>
    </row>
    <row r="12380" spans="1:11" x14ac:dyDescent="0.3">
      <c r="A12380" s="26" t="s">
        <v>12377</v>
      </c>
      <c r="G12380" s="2">
        <f t="shared" si="250"/>
        <v>6276.6203703703668</v>
      </c>
      <c r="H12380" s="4">
        <v>0.60828703703703701</v>
      </c>
      <c r="I12380" s="26" t="s">
        <v>14189</v>
      </c>
      <c r="J12380" s="26">
        <v>5</v>
      </c>
      <c r="K12380" s="3" t="s">
        <v>14190</v>
      </c>
    </row>
    <row r="12381" spans="1:11" x14ac:dyDescent="0.3">
      <c r="A12381" s="26" t="s">
        <v>12378</v>
      </c>
      <c r="G12381" s="2">
        <f t="shared" si="250"/>
        <v>6276.6203703703668</v>
      </c>
      <c r="H12381" s="4">
        <v>0.60828703703703701</v>
      </c>
      <c r="I12381" s="26" t="s">
        <v>14185</v>
      </c>
      <c r="K12381" s="3">
        <v>44348</v>
      </c>
    </row>
    <row r="12382" spans="1:11" x14ac:dyDescent="0.3">
      <c r="A12382" s="26" t="s">
        <v>12379</v>
      </c>
      <c r="G12382" s="2">
        <f t="shared" si="250"/>
        <v>6276.6203703703668</v>
      </c>
      <c r="H12382" s="4">
        <v>0.60828703703703701</v>
      </c>
      <c r="I12382" s="26" t="s">
        <v>14186</v>
      </c>
      <c r="K12382" s="3">
        <v>44235</v>
      </c>
    </row>
    <row r="12383" spans="1:11" x14ac:dyDescent="0.3">
      <c r="A12383" s="26" t="s">
        <v>12380</v>
      </c>
      <c r="G12383" s="2">
        <f t="shared" si="250"/>
        <v>6276.6203703703668</v>
      </c>
      <c r="H12383" s="4">
        <v>0.60828703703703701</v>
      </c>
      <c r="I12383" s="26" t="s">
        <v>14191</v>
      </c>
      <c r="J12383" s="26">
        <v>5</v>
      </c>
      <c r="K12383" s="3" t="s">
        <v>14190</v>
      </c>
    </row>
    <row r="12384" spans="1:11" x14ac:dyDescent="0.3">
      <c r="A12384" s="26" t="s">
        <v>12381</v>
      </c>
      <c r="G12384" s="2">
        <f t="shared" si="250"/>
        <v>6276.6203703703668</v>
      </c>
      <c r="H12384" s="4">
        <v>0.60828703703703701</v>
      </c>
      <c r="I12384" s="26" t="s">
        <v>14187</v>
      </c>
      <c r="J12384" s="26">
        <v>11</v>
      </c>
      <c r="K12384" s="3" t="s">
        <v>14406</v>
      </c>
    </row>
    <row r="12385" spans="1:11" x14ac:dyDescent="0.3">
      <c r="A12385" s="26" t="s">
        <v>12382</v>
      </c>
      <c r="G12385" s="2">
        <f t="shared" si="250"/>
        <v>6278.9351851851861</v>
      </c>
      <c r="H12385" s="4">
        <v>0.6083101851851852</v>
      </c>
      <c r="I12385" s="26" t="s">
        <v>14185</v>
      </c>
      <c r="K12385" s="3">
        <v>44348</v>
      </c>
    </row>
    <row r="12386" spans="1:11" x14ac:dyDescent="0.3">
      <c r="A12386" s="26" t="s">
        <v>12383</v>
      </c>
      <c r="G12386" s="2">
        <f t="shared" si="250"/>
        <v>6278.9351851851861</v>
      </c>
      <c r="H12386" s="4">
        <v>0.6083101851851852</v>
      </c>
      <c r="I12386" s="26" t="s">
        <v>14186</v>
      </c>
      <c r="K12386" s="3">
        <v>44202</v>
      </c>
    </row>
    <row r="12387" spans="1:11" x14ac:dyDescent="0.3">
      <c r="A12387" s="26" t="s">
        <v>12384</v>
      </c>
      <c r="G12387" s="2">
        <f t="shared" si="250"/>
        <v>6280.0925925925903</v>
      </c>
      <c r="H12387" s="4">
        <v>0.60832175925925924</v>
      </c>
      <c r="I12387" s="26" t="s">
        <v>14187</v>
      </c>
      <c r="J12387" s="26">
        <v>11</v>
      </c>
      <c r="K12387" s="3" t="s">
        <v>14342</v>
      </c>
    </row>
    <row r="12388" spans="1:11" x14ac:dyDescent="0.3">
      <c r="A12388" s="26" t="s">
        <v>12385</v>
      </c>
      <c r="G12388" s="2">
        <f t="shared" si="250"/>
        <v>6280.0925925925903</v>
      </c>
      <c r="H12388" s="4">
        <v>0.60832175925925924</v>
      </c>
      <c r="I12388" s="26" t="s">
        <v>14189</v>
      </c>
      <c r="J12388" s="26">
        <v>5</v>
      </c>
      <c r="K12388" s="3" t="s">
        <v>14190</v>
      </c>
    </row>
    <row r="12389" spans="1:11" x14ac:dyDescent="0.3">
      <c r="A12389" s="26" t="s">
        <v>12386</v>
      </c>
      <c r="G12389" s="2">
        <f t="shared" si="250"/>
        <v>6280.0925925925903</v>
      </c>
      <c r="H12389" s="4">
        <v>0.60832175925925924</v>
      </c>
      <c r="I12389" s="26" t="s">
        <v>14191</v>
      </c>
      <c r="J12389" s="26">
        <v>5</v>
      </c>
      <c r="K12389" s="3" t="s">
        <v>14190</v>
      </c>
    </row>
    <row r="12390" spans="1:11" x14ac:dyDescent="0.3">
      <c r="A12390" s="26" t="s">
        <v>12387</v>
      </c>
      <c r="G12390" s="2">
        <f t="shared" si="250"/>
        <v>6281.2499999999936</v>
      </c>
      <c r="H12390" s="4">
        <v>0.60833333333333328</v>
      </c>
      <c r="I12390" s="26" t="s">
        <v>14185</v>
      </c>
      <c r="K12390" s="3">
        <v>44348</v>
      </c>
    </row>
    <row r="12391" spans="1:11" x14ac:dyDescent="0.3">
      <c r="A12391" s="26" t="s">
        <v>12388</v>
      </c>
      <c r="G12391" s="2">
        <f t="shared" si="250"/>
        <v>6281.2499999999936</v>
      </c>
      <c r="H12391" s="4">
        <v>0.60833333333333328</v>
      </c>
      <c r="I12391" s="26" t="s">
        <v>14186</v>
      </c>
      <c r="K12391" s="3" t="s">
        <v>14192</v>
      </c>
    </row>
    <row r="12392" spans="1:11" x14ac:dyDescent="0.3">
      <c r="A12392" s="26" t="s">
        <v>12389</v>
      </c>
      <c r="G12392" s="2">
        <f t="shared" si="250"/>
        <v>6282.4074074074088</v>
      </c>
      <c r="H12392" s="4">
        <v>0.60834490740740743</v>
      </c>
      <c r="I12392" s="26" t="s">
        <v>14187</v>
      </c>
      <c r="J12392" s="26">
        <v>11</v>
      </c>
      <c r="K12392" s="3" t="s">
        <v>14342</v>
      </c>
    </row>
    <row r="12393" spans="1:11" x14ac:dyDescent="0.3">
      <c r="A12393" s="26" t="s">
        <v>12390</v>
      </c>
      <c r="G12393" s="2">
        <f t="shared" si="250"/>
        <v>6282.4074074074088</v>
      </c>
      <c r="H12393" s="4">
        <v>0.60834490740740743</v>
      </c>
      <c r="I12393" s="26" t="s">
        <v>14189</v>
      </c>
      <c r="J12393" s="26">
        <v>5</v>
      </c>
      <c r="K12393" s="3" t="s">
        <v>14190</v>
      </c>
    </row>
    <row r="12394" spans="1:11" x14ac:dyDescent="0.3">
      <c r="A12394" s="26" t="s">
        <v>12391</v>
      </c>
      <c r="G12394" s="2">
        <f t="shared" si="250"/>
        <v>6282.4074074074088</v>
      </c>
      <c r="H12394" s="4">
        <v>0.60834490740740743</v>
      </c>
      <c r="I12394" s="26" t="s">
        <v>14191</v>
      </c>
      <c r="J12394" s="26">
        <v>5</v>
      </c>
      <c r="K12394" s="3" t="s">
        <v>14190</v>
      </c>
    </row>
    <row r="12395" spans="1:11" x14ac:dyDescent="0.3">
      <c r="A12395" s="26" t="s">
        <v>12392</v>
      </c>
      <c r="G12395" s="2">
        <f t="shared" si="250"/>
        <v>6284.7222222222281</v>
      </c>
      <c r="H12395" s="4">
        <v>0.60836805555555562</v>
      </c>
      <c r="I12395" s="26" t="s">
        <v>14185</v>
      </c>
      <c r="K12395" s="3">
        <v>44348</v>
      </c>
    </row>
    <row r="12396" spans="1:11" x14ac:dyDescent="0.3">
      <c r="A12396" s="26" t="s">
        <v>12393</v>
      </c>
      <c r="G12396" s="2">
        <f t="shared" si="250"/>
        <v>6284.7222222222281</v>
      </c>
      <c r="H12396" s="4">
        <v>0.60836805555555562</v>
      </c>
      <c r="I12396" s="26" t="s">
        <v>14186</v>
      </c>
      <c r="K12396" s="3">
        <v>44414</v>
      </c>
    </row>
    <row r="12397" spans="1:11" x14ac:dyDescent="0.3">
      <c r="A12397" s="26" t="s">
        <v>12394</v>
      </c>
      <c r="G12397" s="2">
        <f t="shared" si="250"/>
        <v>6284.7222222222281</v>
      </c>
      <c r="H12397" s="4">
        <v>0.60836805555555562</v>
      </c>
      <c r="I12397" s="26" t="s">
        <v>14187</v>
      </c>
      <c r="J12397" s="26">
        <v>11</v>
      </c>
      <c r="K12397" s="3" t="s">
        <v>14342</v>
      </c>
    </row>
    <row r="12398" spans="1:11" x14ac:dyDescent="0.3">
      <c r="A12398" s="26" t="s">
        <v>12395</v>
      </c>
      <c r="G12398" s="2">
        <f t="shared" si="250"/>
        <v>6284.7222222222281</v>
      </c>
      <c r="H12398" s="4">
        <v>0.60836805555555562</v>
      </c>
      <c r="I12398" s="26" t="s">
        <v>14189</v>
      </c>
      <c r="J12398" s="26">
        <v>5</v>
      </c>
      <c r="K12398" s="3" t="s">
        <v>14190</v>
      </c>
    </row>
    <row r="12399" spans="1:11" x14ac:dyDescent="0.3">
      <c r="A12399" s="26" t="s">
        <v>12396</v>
      </c>
      <c r="G12399" s="2">
        <f t="shared" si="250"/>
        <v>6284.7222222222281</v>
      </c>
      <c r="H12399" s="4">
        <v>0.60836805555555562</v>
      </c>
      <c r="I12399" s="26" t="s">
        <v>14191</v>
      </c>
      <c r="J12399" s="26">
        <v>5</v>
      </c>
      <c r="K12399" s="3" t="s">
        <v>14190</v>
      </c>
    </row>
    <row r="12400" spans="1:11" x14ac:dyDescent="0.3">
      <c r="A12400" s="26" t="s">
        <v>12397</v>
      </c>
      <c r="G12400" s="2">
        <f t="shared" si="250"/>
        <v>6287.0370370370356</v>
      </c>
      <c r="H12400" s="4">
        <v>0.6083912037037037</v>
      </c>
      <c r="I12400" s="26" t="s">
        <v>14186</v>
      </c>
      <c r="K12400" s="3">
        <v>44202</v>
      </c>
    </row>
    <row r="12401" spans="1:11" x14ac:dyDescent="0.3">
      <c r="A12401" s="26" t="s">
        <v>12398</v>
      </c>
      <c r="G12401" s="2">
        <f t="shared" si="250"/>
        <v>6287.0370370370356</v>
      </c>
      <c r="H12401" s="4">
        <v>0.6083912037037037</v>
      </c>
      <c r="I12401" s="26" t="s">
        <v>14185</v>
      </c>
      <c r="K12401" s="3">
        <v>44348</v>
      </c>
    </row>
    <row r="12402" spans="1:11" x14ac:dyDescent="0.3">
      <c r="A12402" s="26" t="s">
        <v>12399</v>
      </c>
      <c r="G12402" s="2">
        <f t="shared" si="250"/>
        <v>6287.0370370370356</v>
      </c>
      <c r="H12402" s="4">
        <v>0.6083912037037037</v>
      </c>
      <c r="I12402" s="26" t="s">
        <v>14187</v>
      </c>
      <c r="J12402" s="26">
        <v>11</v>
      </c>
      <c r="K12402" s="3" t="s">
        <v>14268</v>
      </c>
    </row>
    <row r="12403" spans="1:11" x14ac:dyDescent="0.3">
      <c r="A12403" s="26" t="s">
        <v>12400</v>
      </c>
      <c r="G12403" s="2">
        <f t="shared" si="250"/>
        <v>6287.0370370370356</v>
      </c>
      <c r="H12403" s="4">
        <v>0.6083912037037037</v>
      </c>
      <c r="I12403" s="26" t="s">
        <v>14189</v>
      </c>
      <c r="J12403" s="26">
        <v>5</v>
      </c>
      <c r="K12403" s="3" t="s">
        <v>14190</v>
      </c>
    </row>
    <row r="12404" spans="1:11" x14ac:dyDescent="0.3">
      <c r="A12404" s="26" t="s">
        <v>12401</v>
      </c>
      <c r="G12404" s="2">
        <f t="shared" si="250"/>
        <v>6287.0370370370356</v>
      </c>
      <c r="H12404" s="4">
        <v>0.6083912037037037</v>
      </c>
      <c r="I12404" s="26" t="s">
        <v>14191</v>
      </c>
      <c r="J12404" s="26">
        <v>5</v>
      </c>
      <c r="K12404" s="3" t="s">
        <v>14190</v>
      </c>
    </row>
    <row r="12405" spans="1:11" x14ac:dyDescent="0.3">
      <c r="A12405" s="26" t="s">
        <v>12402</v>
      </c>
      <c r="G12405" s="2">
        <f t="shared" si="250"/>
        <v>6289.351851851854</v>
      </c>
      <c r="H12405" s="4">
        <v>0.60841435185185189</v>
      </c>
      <c r="I12405" s="26" t="s">
        <v>14187</v>
      </c>
      <c r="J12405" s="26">
        <v>11</v>
      </c>
      <c r="K12405" s="3" t="s">
        <v>14268</v>
      </c>
    </row>
    <row r="12406" spans="1:11" x14ac:dyDescent="0.3">
      <c r="A12406" s="26" t="s">
        <v>12403</v>
      </c>
      <c r="G12406" s="2">
        <f t="shared" si="250"/>
        <v>6289.351851851854</v>
      </c>
      <c r="H12406" s="4">
        <v>0.60841435185185189</v>
      </c>
      <c r="I12406" s="26" t="s">
        <v>14185</v>
      </c>
      <c r="K12406" s="3">
        <v>44348</v>
      </c>
    </row>
    <row r="12407" spans="1:11" x14ac:dyDescent="0.3">
      <c r="A12407" s="26" t="s">
        <v>12404</v>
      </c>
      <c r="G12407" s="2">
        <f t="shared" si="250"/>
        <v>6289.351851851854</v>
      </c>
      <c r="H12407" s="4">
        <v>0.60841435185185189</v>
      </c>
      <c r="I12407" s="26" t="s">
        <v>14186</v>
      </c>
      <c r="K12407" s="3">
        <v>44235</v>
      </c>
    </row>
    <row r="12408" spans="1:11" x14ac:dyDescent="0.3">
      <c r="A12408" s="26" t="s">
        <v>12405</v>
      </c>
      <c r="G12408" s="2">
        <f t="shared" si="250"/>
        <v>6289.351851851854</v>
      </c>
      <c r="H12408" s="4">
        <v>0.60841435185185189</v>
      </c>
      <c r="I12408" s="26" t="s">
        <v>14189</v>
      </c>
      <c r="J12408" s="26">
        <v>5</v>
      </c>
      <c r="K12408" s="3" t="s">
        <v>14190</v>
      </c>
    </row>
    <row r="12409" spans="1:11" x14ac:dyDescent="0.3">
      <c r="A12409" s="26" t="s">
        <v>12406</v>
      </c>
      <c r="G12409" s="2">
        <f t="shared" si="250"/>
        <v>6289.351851851854</v>
      </c>
      <c r="H12409" s="4">
        <v>0.60841435185185189</v>
      </c>
      <c r="I12409" s="26" t="s">
        <v>14191</v>
      </c>
      <c r="J12409" s="26">
        <v>5</v>
      </c>
      <c r="K12409" s="3" t="s">
        <v>14190</v>
      </c>
    </row>
    <row r="12410" spans="1:11" x14ac:dyDescent="0.3">
      <c r="A12410" s="26" t="s">
        <v>12407</v>
      </c>
      <c r="G12410" s="2">
        <f t="shared" si="250"/>
        <v>6291.6666666666624</v>
      </c>
      <c r="H12410" s="4">
        <v>0.60843749999999996</v>
      </c>
      <c r="I12410" s="26" t="s">
        <v>14185</v>
      </c>
      <c r="K12410" s="3">
        <v>44348</v>
      </c>
    </row>
    <row r="12411" spans="1:11" x14ac:dyDescent="0.3">
      <c r="A12411" s="26" t="s">
        <v>12408</v>
      </c>
      <c r="G12411" s="2">
        <f t="shared" si="250"/>
        <v>6291.6666666666624</v>
      </c>
      <c r="H12411" s="4">
        <v>0.60843749999999996</v>
      </c>
      <c r="I12411" s="26" t="s">
        <v>14186</v>
      </c>
      <c r="K12411" s="3">
        <v>44322</v>
      </c>
    </row>
    <row r="12412" spans="1:11" x14ac:dyDescent="0.3">
      <c r="A12412" s="26" t="s">
        <v>12409</v>
      </c>
      <c r="G12412" s="2">
        <f t="shared" si="250"/>
        <v>6291.6666666666624</v>
      </c>
      <c r="H12412" s="4">
        <v>0.60843749999999996</v>
      </c>
      <c r="I12412" s="26" t="s">
        <v>14187</v>
      </c>
      <c r="J12412" s="26">
        <v>11</v>
      </c>
      <c r="K12412" s="3" t="s">
        <v>14268</v>
      </c>
    </row>
    <row r="12413" spans="1:11" x14ac:dyDescent="0.3">
      <c r="A12413" s="26" t="s">
        <v>12410</v>
      </c>
      <c r="G12413" s="2">
        <f t="shared" si="250"/>
        <v>6291.6666666666624</v>
      </c>
      <c r="H12413" s="4">
        <v>0.60843749999999996</v>
      </c>
      <c r="I12413" s="26" t="s">
        <v>14189</v>
      </c>
      <c r="J12413" s="26">
        <v>5</v>
      </c>
      <c r="K12413" s="3" t="s">
        <v>14190</v>
      </c>
    </row>
    <row r="12414" spans="1:11" x14ac:dyDescent="0.3">
      <c r="A12414" s="26" t="s">
        <v>12411</v>
      </c>
      <c r="G12414" s="2">
        <f t="shared" si="250"/>
        <v>6291.6666666666624</v>
      </c>
      <c r="H12414" s="4">
        <v>0.60843749999999996</v>
      </c>
      <c r="I12414" s="26" t="s">
        <v>14191</v>
      </c>
      <c r="J12414" s="26">
        <v>5</v>
      </c>
      <c r="K12414" s="3" t="s">
        <v>14190</v>
      </c>
    </row>
    <row r="12415" spans="1:11" x14ac:dyDescent="0.3">
      <c r="A12415" s="26" t="s">
        <v>12412</v>
      </c>
      <c r="G12415" s="2">
        <f t="shared" si="250"/>
        <v>6293.9814814814808</v>
      </c>
      <c r="H12415" s="4">
        <v>0.60846064814814815</v>
      </c>
      <c r="I12415" s="26" t="s">
        <v>14185</v>
      </c>
      <c r="K12415" s="3">
        <v>44348</v>
      </c>
    </row>
    <row r="12416" spans="1:11" x14ac:dyDescent="0.3">
      <c r="A12416" s="26" t="s">
        <v>12413</v>
      </c>
      <c r="G12416" s="2">
        <f t="shared" ref="G12416:G12479" si="251">(H12416-$H$2)*10^5</f>
        <v>6293.9814814814808</v>
      </c>
      <c r="H12416" s="4">
        <v>0.60846064814814815</v>
      </c>
      <c r="I12416" s="26" t="s">
        <v>14186</v>
      </c>
      <c r="K12416" s="3">
        <v>44294</v>
      </c>
    </row>
    <row r="12417" spans="1:11" x14ac:dyDescent="0.3">
      <c r="A12417" s="26" t="s">
        <v>12414</v>
      </c>
      <c r="G12417" s="2">
        <f t="shared" si="251"/>
        <v>6293.9814814814808</v>
      </c>
      <c r="H12417" s="4">
        <v>0.60846064814814815</v>
      </c>
      <c r="I12417" s="26" t="s">
        <v>14187</v>
      </c>
      <c r="J12417" s="26">
        <v>11</v>
      </c>
      <c r="K12417" s="3" t="s">
        <v>14268</v>
      </c>
    </row>
    <row r="12418" spans="1:11" x14ac:dyDescent="0.3">
      <c r="A12418" s="26" t="s">
        <v>12415</v>
      </c>
      <c r="G12418" s="2">
        <f t="shared" si="251"/>
        <v>6293.9814814814808</v>
      </c>
      <c r="H12418" s="4">
        <v>0.60846064814814815</v>
      </c>
      <c r="I12418" s="26" t="s">
        <v>14189</v>
      </c>
      <c r="J12418" s="26">
        <v>5</v>
      </c>
      <c r="K12418" s="3" t="s">
        <v>14190</v>
      </c>
    </row>
    <row r="12419" spans="1:11" x14ac:dyDescent="0.3">
      <c r="A12419" s="26" t="s">
        <v>12416</v>
      </c>
      <c r="G12419" s="2">
        <f t="shared" si="251"/>
        <v>6293.9814814814808</v>
      </c>
      <c r="H12419" s="4">
        <v>0.60846064814814815</v>
      </c>
      <c r="I12419" s="26" t="s">
        <v>14191</v>
      </c>
      <c r="J12419" s="26">
        <v>5</v>
      </c>
      <c r="K12419" s="3" t="s">
        <v>14190</v>
      </c>
    </row>
    <row r="12420" spans="1:11" x14ac:dyDescent="0.3">
      <c r="A12420" s="26" t="s">
        <v>12417</v>
      </c>
      <c r="G12420" s="2">
        <f t="shared" si="251"/>
        <v>6296.2962962962883</v>
      </c>
      <c r="H12420" s="4">
        <v>0.60848379629629623</v>
      </c>
      <c r="I12420" s="26" t="s">
        <v>14185</v>
      </c>
      <c r="K12420" s="3">
        <v>44348</v>
      </c>
    </row>
    <row r="12421" spans="1:11" x14ac:dyDescent="0.3">
      <c r="A12421" s="26" t="s">
        <v>12418</v>
      </c>
      <c r="G12421" s="2">
        <f t="shared" si="251"/>
        <v>6296.2962962962883</v>
      </c>
      <c r="H12421" s="4">
        <v>0.60848379629629623</v>
      </c>
      <c r="I12421" s="26" t="s">
        <v>14186</v>
      </c>
      <c r="K12421" s="3">
        <v>44323</v>
      </c>
    </row>
    <row r="12422" spans="1:11" x14ac:dyDescent="0.3">
      <c r="A12422" s="26" t="s">
        <v>12419</v>
      </c>
      <c r="G12422" s="2">
        <f t="shared" si="251"/>
        <v>6296.2962962962883</v>
      </c>
      <c r="H12422" s="4">
        <v>0.60848379629629623</v>
      </c>
      <c r="I12422" s="26" t="s">
        <v>14187</v>
      </c>
      <c r="J12422" s="26">
        <v>11</v>
      </c>
      <c r="K12422" s="3" t="s">
        <v>14268</v>
      </c>
    </row>
    <row r="12423" spans="1:11" x14ac:dyDescent="0.3">
      <c r="A12423" s="26" t="s">
        <v>12420</v>
      </c>
      <c r="G12423" s="2">
        <f t="shared" si="251"/>
        <v>6296.2962962962883</v>
      </c>
      <c r="H12423" s="4">
        <v>0.60848379629629623</v>
      </c>
      <c r="I12423" s="26" t="s">
        <v>14189</v>
      </c>
      <c r="J12423" s="26">
        <v>5</v>
      </c>
      <c r="K12423" s="3" t="s">
        <v>14190</v>
      </c>
    </row>
    <row r="12424" spans="1:11" x14ac:dyDescent="0.3">
      <c r="A12424" s="26" t="s">
        <v>12421</v>
      </c>
      <c r="G12424" s="2">
        <f t="shared" si="251"/>
        <v>6296.2962962962883</v>
      </c>
      <c r="H12424" s="4">
        <v>0.60848379629629623</v>
      </c>
      <c r="I12424" s="26" t="s">
        <v>14191</v>
      </c>
      <c r="J12424" s="26">
        <v>5</v>
      </c>
      <c r="K12424" s="3" t="s">
        <v>14190</v>
      </c>
    </row>
    <row r="12425" spans="1:11" x14ac:dyDescent="0.3">
      <c r="A12425" s="26" t="s">
        <v>12422</v>
      </c>
      <c r="G12425" s="2">
        <f t="shared" si="251"/>
        <v>6298.6111111111077</v>
      </c>
      <c r="H12425" s="4">
        <v>0.60850694444444442</v>
      </c>
      <c r="I12425" s="26" t="s">
        <v>14187</v>
      </c>
      <c r="J12425" s="26">
        <v>11</v>
      </c>
      <c r="K12425" s="3" t="s">
        <v>14268</v>
      </c>
    </row>
    <row r="12426" spans="1:11" x14ac:dyDescent="0.3">
      <c r="A12426" s="26" t="s">
        <v>12423</v>
      </c>
      <c r="G12426" s="2">
        <f t="shared" si="251"/>
        <v>6298.6111111111077</v>
      </c>
      <c r="H12426" s="4">
        <v>0.60850694444444442</v>
      </c>
      <c r="I12426" s="26" t="s">
        <v>14185</v>
      </c>
      <c r="K12426" s="3">
        <v>44348</v>
      </c>
    </row>
    <row r="12427" spans="1:11" x14ac:dyDescent="0.3">
      <c r="A12427" s="26" t="s">
        <v>12424</v>
      </c>
      <c r="G12427" s="2">
        <f t="shared" si="251"/>
        <v>6298.6111111111077</v>
      </c>
      <c r="H12427" s="4">
        <v>0.60850694444444442</v>
      </c>
      <c r="I12427" s="26" t="s">
        <v>14186</v>
      </c>
      <c r="K12427" s="3">
        <v>44291</v>
      </c>
    </row>
    <row r="12428" spans="1:11" x14ac:dyDescent="0.3">
      <c r="A12428" s="26" t="s">
        <v>12425</v>
      </c>
      <c r="G12428" s="2">
        <f t="shared" si="251"/>
        <v>6298.6111111111077</v>
      </c>
      <c r="H12428" s="4">
        <v>0.60850694444444442</v>
      </c>
      <c r="I12428" s="26" t="s">
        <v>14189</v>
      </c>
      <c r="J12428" s="26">
        <v>5</v>
      </c>
      <c r="K12428" s="3" t="s">
        <v>14190</v>
      </c>
    </row>
    <row r="12429" spans="1:11" x14ac:dyDescent="0.3">
      <c r="A12429" s="26" t="s">
        <v>12426</v>
      </c>
      <c r="G12429" s="2">
        <f t="shared" si="251"/>
        <v>6298.6111111111077</v>
      </c>
      <c r="H12429" s="4">
        <v>0.60850694444444442</v>
      </c>
      <c r="I12429" s="26" t="s">
        <v>14191</v>
      </c>
      <c r="J12429" s="26">
        <v>5</v>
      </c>
      <c r="K12429" s="3" t="s">
        <v>14190</v>
      </c>
    </row>
    <row r="12430" spans="1:11" x14ac:dyDescent="0.3">
      <c r="A12430" s="26" t="s">
        <v>12427</v>
      </c>
      <c r="G12430" s="2">
        <f t="shared" si="251"/>
        <v>6300.9259259259261</v>
      </c>
      <c r="H12430" s="4">
        <v>0.60853009259259261</v>
      </c>
      <c r="I12430" s="26" t="s">
        <v>14185</v>
      </c>
      <c r="K12430" s="3">
        <v>44348</v>
      </c>
    </row>
    <row r="12431" spans="1:11" x14ac:dyDescent="0.3">
      <c r="A12431" s="26" t="s">
        <v>12428</v>
      </c>
      <c r="G12431" s="2">
        <f t="shared" si="251"/>
        <v>6300.9259259259261</v>
      </c>
      <c r="H12431" s="4">
        <v>0.60853009259259261</v>
      </c>
      <c r="I12431" s="26" t="s">
        <v>14186</v>
      </c>
      <c r="K12431" s="3">
        <v>44322</v>
      </c>
    </row>
    <row r="12432" spans="1:11" x14ac:dyDescent="0.3">
      <c r="A12432" s="26" t="s">
        <v>12429</v>
      </c>
      <c r="G12432" s="2">
        <f t="shared" si="251"/>
        <v>6300.9259259259261</v>
      </c>
      <c r="H12432" s="4">
        <v>0.60853009259259261</v>
      </c>
      <c r="I12432" s="26" t="s">
        <v>14187</v>
      </c>
      <c r="J12432" s="26">
        <v>11</v>
      </c>
      <c r="K12432" s="3" t="s">
        <v>14268</v>
      </c>
    </row>
    <row r="12433" spans="1:11" x14ac:dyDescent="0.3">
      <c r="A12433" s="26" t="s">
        <v>12430</v>
      </c>
      <c r="G12433" s="2">
        <f t="shared" si="251"/>
        <v>6300.9259259259261</v>
      </c>
      <c r="H12433" s="4">
        <v>0.60853009259259261</v>
      </c>
      <c r="I12433" s="26" t="s">
        <v>14189</v>
      </c>
      <c r="J12433" s="26">
        <v>5</v>
      </c>
      <c r="K12433" s="3" t="s">
        <v>14190</v>
      </c>
    </row>
    <row r="12434" spans="1:11" x14ac:dyDescent="0.3">
      <c r="A12434" s="26" t="s">
        <v>12431</v>
      </c>
      <c r="G12434" s="2">
        <f t="shared" si="251"/>
        <v>6300.9259259259261</v>
      </c>
      <c r="H12434" s="4">
        <v>0.60853009259259261</v>
      </c>
      <c r="I12434" s="26" t="s">
        <v>14191</v>
      </c>
      <c r="J12434" s="26">
        <v>5</v>
      </c>
      <c r="K12434" s="3" t="s">
        <v>14190</v>
      </c>
    </row>
    <row r="12435" spans="1:11" x14ac:dyDescent="0.3">
      <c r="A12435" s="26" t="s">
        <v>12432</v>
      </c>
      <c r="G12435" s="2">
        <f t="shared" si="251"/>
        <v>6303.2407407407345</v>
      </c>
      <c r="H12435" s="4">
        <v>0.60855324074074069</v>
      </c>
      <c r="I12435" s="26" t="s">
        <v>14185</v>
      </c>
      <c r="K12435" s="3">
        <v>44348</v>
      </c>
    </row>
    <row r="12436" spans="1:11" x14ac:dyDescent="0.3">
      <c r="A12436" s="26" t="s">
        <v>12433</v>
      </c>
      <c r="G12436" s="2">
        <f t="shared" si="251"/>
        <v>6303.2407407407345</v>
      </c>
      <c r="H12436" s="4">
        <v>0.60855324074074069</v>
      </c>
      <c r="I12436" s="26" t="s">
        <v>14186</v>
      </c>
      <c r="K12436" s="3">
        <v>44262</v>
      </c>
    </row>
    <row r="12437" spans="1:11" x14ac:dyDescent="0.3">
      <c r="A12437" s="26" t="s">
        <v>12434</v>
      </c>
      <c r="G12437" s="2">
        <f t="shared" si="251"/>
        <v>6303.2407407407345</v>
      </c>
      <c r="H12437" s="4">
        <v>0.60855324074074069</v>
      </c>
      <c r="I12437" s="26" t="s">
        <v>14187</v>
      </c>
      <c r="J12437" s="26">
        <v>11</v>
      </c>
      <c r="K12437" s="3" t="s">
        <v>14268</v>
      </c>
    </row>
    <row r="12438" spans="1:11" x14ac:dyDescent="0.3">
      <c r="A12438" s="26" t="s">
        <v>12435</v>
      </c>
      <c r="G12438" s="2">
        <f t="shared" si="251"/>
        <v>6303.2407407407345</v>
      </c>
      <c r="H12438" s="4">
        <v>0.60855324074074069</v>
      </c>
      <c r="I12438" s="26" t="s">
        <v>14189</v>
      </c>
      <c r="J12438" s="26">
        <v>5</v>
      </c>
      <c r="K12438" s="3" t="s">
        <v>14190</v>
      </c>
    </row>
    <row r="12439" spans="1:11" x14ac:dyDescent="0.3">
      <c r="A12439" s="26" t="s">
        <v>12436</v>
      </c>
      <c r="G12439" s="2">
        <f t="shared" si="251"/>
        <v>6303.2407407407345</v>
      </c>
      <c r="H12439" s="4">
        <v>0.60855324074074069</v>
      </c>
      <c r="I12439" s="26" t="s">
        <v>14191</v>
      </c>
      <c r="J12439" s="26">
        <v>5</v>
      </c>
      <c r="K12439" s="3" t="s">
        <v>14190</v>
      </c>
    </row>
    <row r="12440" spans="1:11" x14ac:dyDescent="0.3">
      <c r="A12440" s="26" t="s">
        <v>12437</v>
      </c>
      <c r="G12440" s="2">
        <f t="shared" si="251"/>
        <v>6305.5555555555529</v>
      </c>
      <c r="H12440" s="4">
        <v>0.60857638888888888</v>
      </c>
      <c r="I12440" s="26" t="s">
        <v>14187</v>
      </c>
      <c r="J12440" s="26">
        <v>11</v>
      </c>
      <c r="K12440" s="3" t="s">
        <v>14268</v>
      </c>
    </row>
    <row r="12441" spans="1:11" x14ac:dyDescent="0.3">
      <c r="A12441" s="26" t="s">
        <v>12438</v>
      </c>
      <c r="G12441" s="2">
        <f t="shared" si="251"/>
        <v>6305.5555555555529</v>
      </c>
      <c r="H12441" s="4">
        <v>0.60857638888888888</v>
      </c>
      <c r="I12441" s="26" t="s">
        <v>14185</v>
      </c>
      <c r="K12441" s="3">
        <v>44348</v>
      </c>
    </row>
    <row r="12442" spans="1:11" x14ac:dyDescent="0.3">
      <c r="A12442" s="26" t="s">
        <v>12439</v>
      </c>
      <c r="G12442" s="2">
        <f t="shared" si="251"/>
        <v>6305.5555555555529</v>
      </c>
      <c r="H12442" s="4">
        <v>0.60857638888888888</v>
      </c>
      <c r="I12442" s="26" t="s">
        <v>14186</v>
      </c>
      <c r="K12442" s="3">
        <v>44323</v>
      </c>
    </row>
    <row r="12443" spans="1:11" x14ac:dyDescent="0.3">
      <c r="A12443" s="26" t="s">
        <v>12440</v>
      </c>
      <c r="G12443" s="2">
        <f t="shared" si="251"/>
        <v>6305.5555555555529</v>
      </c>
      <c r="H12443" s="4">
        <v>0.60857638888888888</v>
      </c>
      <c r="I12443" s="26" t="s">
        <v>14189</v>
      </c>
      <c r="J12443" s="26">
        <v>5</v>
      </c>
      <c r="K12443" s="3" t="s">
        <v>14190</v>
      </c>
    </row>
    <row r="12444" spans="1:11" x14ac:dyDescent="0.3">
      <c r="A12444" s="26" t="s">
        <v>12441</v>
      </c>
      <c r="G12444" s="2">
        <f t="shared" si="251"/>
        <v>6305.5555555555529</v>
      </c>
      <c r="H12444" s="4">
        <v>0.60857638888888888</v>
      </c>
      <c r="I12444" s="26" t="s">
        <v>14191</v>
      </c>
      <c r="J12444" s="26">
        <v>5</v>
      </c>
      <c r="K12444" s="3" t="s">
        <v>14190</v>
      </c>
    </row>
    <row r="12445" spans="1:11" x14ac:dyDescent="0.3">
      <c r="A12445" s="26" t="s">
        <v>12442</v>
      </c>
      <c r="G12445" s="2">
        <f t="shared" si="251"/>
        <v>6307.8703703703723</v>
      </c>
      <c r="H12445" s="4">
        <v>0.60859953703703706</v>
      </c>
      <c r="I12445" s="26" t="s">
        <v>14185</v>
      </c>
      <c r="K12445" s="3">
        <v>44348</v>
      </c>
    </row>
    <row r="12446" spans="1:11" x14ac:dyDescent="0.3">
      <c r="A12446" s="26" t="s">
        <v>12443</v>
      </c>
      <c r="G12446" s="2">
        <f t="shared" si="251"/>
        <v>6307.8703703703723</v>
      </c>
      <c r="H12446" s="4">
        <v>0.60859953703703706</v>
      </c>
      <c r="I12446" s="26" t="s">
        <v>14186</v>
      </c>
      <c r="K12446" s="3">
        <v>44291</v>
      </c>
    </row>
    <row r="12447" spans="1:11" x14ac:dyDescent="0.3">
      <c r="A12447" s="26" t="s">
        <v>12444</v>
      </c>
      <c r="G12447" s="2">
        <f t="shared" si="251"/>
        <v>6307.8703703703723</v>
      </c>
      <c r="H12447" s="4">
        <v>0.60859953703703706</v>
      </c>
      <c r="I12447" s="26" t="s">
        <v>14187</v>
      </c>
      <c r="J12447" s="26">
        <v>11</v>
      </c>
      <c r="K12447" s="3" t="s">
        <v>14268</v>
      </c>
    </row>
    <row r="12448" spans="1:11" x14ac:dyDescent="0.3">
      <c r="A12448" s="26" t="s">
        <v>12445</v>
      </c>
      <c r="G12448" s="2">
        <f t="shared" si="251"/>
        <v>6307.8703703703723</v>
      </c>
      <c r="H12448" s="4">
        <v>0.60859953703703706</v>
      </c>
      <c r="I12448" s="26" t="s">
        <v>14189</v>
      </c>
      <c r="J12448" s="26">
        <v>5</v>
      </c>
      <c r="K12448" s="3" t="s">
        <v>14190</v>
      </c>
    </row>
    <row r="12449" spans="1:11" x14ac:dyDescent="0.3">
      <c r="A12449" s="26" t="s">
        <v>12446</v>
      </c>
      <c r="G12449" s="2">
        <f t="shared" si="251"/>
        <v>6307.8703703703723</v>
      </c>
      <c r="H12449" s="4">
        <v>0.60859953703703706</v>
      </c>
      <c r="I12449" s="26" t="s">
        <v>14191</v>
      </c>
      <c r="J12449" s="26">
        <v>5</v>
      </c>
      <c r="K12449" s="3" t="s">
        <v>14190</v>
      </c>
    </row>
    <row r="12450" spans="1:11" x14ac:dyDescent="0.3">
      <c r="A12450" s="26" t="s">
        <v>12447</v>
      </c>
      <c r="G12450" s="2">
        <f t="shared" si="251"/>
        <v>6310.1851851851798</v>
      </c>
      <c r="H12450" s="4">
        <v>0.60862268518518514</v>
      </c>
      <c r="I12450" s="26" t="s">
        <v>14185</v>
      </c>
      <c r="K12450" s="3">
        <v>44348</v>
      </c>
    </row>
    <row r="12451" spans="1:11" x14ac:dyDescent="0.3">
      <c r="A12451" s="26" t="s">
        <v>12448</v>
      </c>
      <c r="G12451" s="2">
        <f t="shared" si="251"/>
        <v>6310.1851851851798</v>
      </c>
      <c r="H12451" s="4">
        <v>0.60862268518518514</v>
      </c>
      <c r="I12451" s="26" t="s">
        <v>14186</v>
      </c>
      <c r="K12451" s="3" t="s">
        <v>14192</v>
      </c>
    </row>
    <row r="12452" spans="1:11" x14ac:dyDescent="0.3">
      <c r="A12452" s="26" t="s">
        <v>12449</v>
      </c>
      <c r="G12452" s="2">
        <f t="shared" si="251"/>
        <v>6310.1851851851798</v>
      </c>
      <c r="H12452" s="4">
        <v>0.60862268518518514</v>
      </c>
      <c r="I12452" s="26" t="s">
        <v>14187</v>
      </c>
      <c r="J12452" s="26">
        <v>11</v>
      </c>
      <c r="K12452" s="3" t="s">
        <v>14268</v>
      </c>
    </row>
    <row r="12453" spans="1:11" x14ac:dyDescent="0.3">
      <c r="A12453" s="26" t="s">
        <v>12450</v>
      </c>
      <c r="G12453" s="2">
        <f t="shared" si="251"/>
        <v>6310.1851851851798</v>
      </c>
      <c r="H12453" s="4">
        <v>0.60862268518518514</v>
      </c>
      <c r="I12453" s="26" t="s">
        <v>14189</v>
      </c>
      <c r="J12453" s="26">
        <v>5</v>
      </c>
      <c r="K12453" s="3" t="s">
        <v>14190</v>
      </c>
    </row>
    <row r="12454" spans="1:11" x14ac:dyDescent="0.3">
      <c r="A12454" s="26" t="s">
        <v>12451</v>
      </c>
      <c r="G12454" s="2">
        <f t="shared" si="251"/>
        <v>6310.1851851851798</v>
      </c>
      <c r="H12454" s="4">
        <v>0.60862268518518514</v>
      </c>
      <c r="I12454" s="26" t="s">
        <v>14191</v>
      </c>
      <c r="J12454" s="26">
        <v>5</v>
      </c>
      <c r="K12454" s="3" t="s">
        <v>14190</v>
      </c>
    </row>
    <row r="12455" spans="1:11" x14ac:dyDescent="0.3">
      <c r="A12455" s="26" t="s">
        <v>12452</v>
      </c>
      <c r="G12455" s="2">
        <f t="shared" si="251"/>
        <v>6312.4999999999991</v>
      </c>
      <c r="H12455" s="4">
        <v>0.60864583333333333</v>
      </c>
      <c r="I12455" s="26" t="s">
        <v>14185</v>
      </c>
      <c r="K12455" s="3">
        <v>44348</v>
      </c>
    </row>
    <row r="12456" spans="1:11" x14ac:dyDescent="0.3">
      <c r="A12456" s="26" t="s">
        <v>12453</v>
      </c>
      <c r="G12456" s="2">
        <f t="shared" si="251"/>
        <v>6312.4999999999991</v>
      </c>
      <c r="H12456" s="4">
        <v>0.60864583333333333</v>
      </c>
      <c r="I12456" s="26" t="s">
        <v>14186</v>
      </c>
      <c r="K12456" s="3">
        <v>44323</v>
      </c>
    </row>
    <row r="12457" spans="1:11" x14ac:dyDescent="0.3">
      <c r="A12457" s="26" t="s">
        <v>12454</v>
      </c>
      <c r="G12457" s="2">
        <f t="shared" si="251"/>
        <v>6312.4999999999991</v>
      </c>
      <c r="H12457" s="4">
        <v>0.60864583333333333</v>
      </c>
      <c r="I12457" s="26" t="s">
        <v>14187</v>
      </c>
      <c r="J12457" s="26">
        <v>11</v>
      </c>
      <c r="K12457" s="3" t="s">
        <v>14268</v>
      </c>
    </row>
    <row r="12458" spans="1:11" x14ac:dyDescent="0.3">
      <c r="A12458" s="26" t="s">
        <v>12455</v>
      </c>
      <c r="G12458" s="2">
        <f t="shared" si="251"/>
        <v>6312.4999999999991</v>
      </c>
      <c r="H12458" s="4">
        <v>0.60864583333333333</v>
      </c>
      <c r="I12458" s="26" t="s">
        <v>14189</v>
      </c>
      <c r="J12458" s="26">
        <v>5</v>
      </c>
      <c r="K12458" s="3" t="s">
        <v>14190</v>
      </c>
    </row>
    <row r="12459" spans="1:11" x14ac:dyDescent="0.3">
      <c r="A12459" s="26" t="s">
        <v>12456</v>
      </c>
      <c r="G12459" s="2">
        <f t="shared" si="251"/>
        <v>6312.4999999999991</v>
      </c>
      <c r="H12459" s="4">
        <v>0.60864583333333333</v>
      </c>
      <c r="I12459" s="26" t="s">
        <v>14191</v>
      </c>
      <c r="J12459" s="26">
        <v>5</v>
      </c>
      <c r="K12459" s="3" t="s">
        <v>14190</v>
      </c>
    </row>
    <row r="12460" spans="1:11" x14ac:dyDescent="0.3">
      <c r="A12460" s="26" t="s">
        <v>12457</v>
      </c>
      <c r="G12460" s="2">
        <f t="shared" si="251"/>
        <v>6314.8148148148175</v>
      </c>
      <c r="H12460" s="4">
        <v>0.60866898148148152</v>
      </c>
      <c r="I12460" s="26" t="s">
        <v>14185</v>
      </c>
      <c r="K12460" s="3">
        <v>44348</v>
      </c>
    </row>
    <row r="12461" spans="1:11" x14ac:dyDescent="0.3">
      <c r="A12461" s="26" t="s">
        <v>12458</v>
      </c>
      <c r="G12461" s="2">
        <f t="shared" si="251"/>
        <v>6314.8148148148175</v>
      </c>
      <c r="H12461" s="4">
        <v>0.60866898148148152</v>
      </c>
      <c r="I12461" s="26" t="s">
        <v>14186</v>
      </c>
      <c r="K12461" s="3">
        <v>44235</v>
      </c>
    </row>
    <row r="12462" spans="1:11" x14ac:dyDescent="0.3">
      <c r="A12462" s="26" t="s">
        <v>12459</v>
      </c>
      <c r="G12462" s="2">
        <f t="shared" si="251"/>
        <v>6314.8148148148175</v>
      </c>
      <c r="H12462" s="4">
        <v>0.60866898148148152</v>
      </c>
      <c r="I12462" s="26" t="s">
        <v>14187</v>
      </c>
      <c r="J12462" s="26">
        <v>11</v>
      </c>
      <c r="K12462" s="3" t="s">
        <v>14268</v>
      </c>
    </row>
    <row r="12463" spans="1:11" x14ac:dyDescent="0.3">
      <c r="A12463" s="26" t="s">
        <v>12460</v>
      </c>
      <c r="G12463" s="2">
        <f t="shared" si="251"/>
        <v>6314.8148148148175</v>
      </c>
      <c r="H12463" s="4">
        <v>0.60866898148148152</v>
      </c>
      <c r="I12463" s="26" t="s">
        <v>14189</v>
      </c>
      <c r="J12463" s="26">
        <v>5</v>
      </c>
      <c r="K12463" s="3" t="s">
        <v>14190</v>
      </c>
    </row>
    <row r="12464" spans="1:11" x14ac:dyDescent="0.3">
      <c r="A12464" s="26" t="s">
        <v>12461</v>
      </c>
      <c r="G12464" s="2">
        <f t="shared" si="251"/>
        <v>6315.9722222222217</v>
      </c>
      <c r="H12464" s="4">
        <v>0.60868055555555556</v>
      </c>
      <c r="I12464" s="26" t="s">
        <v>14191</v>
      </c>
      <c r="J12464" s="26">
        <v>5</v>
      </c>
      <c r="K12464" s="3" t="s">
        <v>14190</v>
      </c>
    </row>
    <row r="12465" spans="1:11" x14ac:dyDescent="0.3">
      <c r="A12465" s="26" t="s">
        <v>12462</v>
      </c>
      <c r="G12465" s="2">
        <f t="shared" si="251"/>
        <v>6317.129629629625</v>
      </c>
      <c r="H12465" s="4">
        <v>0.6086921296296296</v>
      </c>
      <c r="I12465" s="26" t="s">
        <v>14185</v>
      </c>
      <c r="K12465" s="3">
        <v>44348</v>
      </c>
    </row>
    <row r="12466" spans="1:11" x14ac:dyDescent="0.3">
      <c r="A12466" s="26" t="s">
        <v>12463</v>
      </c>
      <c r="G12466" s="2">
        <f t="shared" si="251"/>
        <v>6317.129629629625</v>
      </c>
      <c r="H12466" s="4">
        <v>0.6086921296296296</v>
      </c>
      <c r="I12466" s="26" t="s">
        <v>14186</v>
      </c>
      <c r="K12466" s="3" t="s">
        <v>14192</v>
      </c>
    </row>
    <row r="12467" spans="1:11" x14ac:dyDescent="0.3">
      <c r="A12467" s="26" t="s">
        <v>12464</v>
      </c>
      <c r="G12467" s="2">
        <f t="shared" si="251"/>
        <v>6317.129629629625</v>
      </c>
      <c r="H12467" s="4">
        <v>0.6086921296296296</v>
      </c>
      <c r="I12467" s="26" t="s">
        <v>14187</v>
      </c>
      <c r="J12467" s="26">
        <v>11</v>
      </c>
      <c r="K12467" s="3" t="s">
        <v>14342</v>
      </c>
    </row>
    <row r="12468" spans="1:11" x14ac:dyDescent="0.3">
      <c r="A12468" s="26" t="s">
        <v>12465</v>
      </c>
      <c r="G12468" s="2">
        <f t="shared" si="251"/>
        <v>6318.2870370370292</v>
      </c>
      <c r="H12468" s="4">
        <v>0.60870370370370364</v>
      </c>
      <c r="I12468" s="26" t="s">
        <v>14189</v>
      </c>
      <c r="J12468" s="26">
        <v>5</v>
      </c>
      <c r="K12468" s="3" t="s">
        <v>14190</v>
      </c>
    </row>
    <row r="12469" spans="1:11" x14ac:dyDescent="0.3">
      <c r="A12469" s="26" t="s">
        <v>12466</v>
      </c>
      <c r="G12469" s="2">
        <f t="shared" si="251"/>
        <v>6318.2870370370292</v>
      </c>
      <c r="H12469" s="4">
        <v>0.60870370370370364</v>
      </c>
      <c r="I12469" s="26" t="s">
        <v>14191</v>
      </c>
      <c r="J12469" s="26">
        <v>5</v>
      </c>
      <c r="K12469" s="3" t="s">
        <v>14190</v>
      </c>
    </row>
    <row r="12470" spans="1:11" x14ac:dyDescent="0.3">
      <c r="A12470" s="26" t="s">
        <v>12467</v>
      </c>
      <c r="G12470" s="2">
        <f t="shared" si="251"/>
        <v>6319.4444444444443</v>
      </c>
      <c r="H12470" s="4">
        <v>0.60871527777777779</v>
      </c>
      <c r="I12470" s="26" t="s">
        <v>14185</v>
      </c>
      <c r="K12470" s="3">
        <v>44348</v>
      </c>
    </row>
    <row r="12471" spans="1:11" x14ac:dyDescent="0.3">
      <c r="A12471" s="26" t="s">
        <v>12468</v>
      </c>
      <c r="G12471" s="2">
        <f t="shared" si="251"/>
        <v>6319.4444444444443</v>
      </c>
      <c r="H12471" s="4">
        <v>0.60871527777777779</v>
      </c>
      <c r="I12471" s="26" t="s">
        <v>14186</v>
      </c>
      <c r="K12471" s="3">
        <v>44385</v>
      </c>
    </row>
    <row r="12472" spans="1:11" x14ac:dyDescent="0.3">
      <c r="A12472" s="26" t="s">
        <v>12469</v>
      </c>
      <c r="G12472" s="2">
        <f t="shared" si="251"/>
        <v>6320.6018518518476</v>
      </c>
      <c r="H12472" s="4">
        <v>0.60872685185185182</v>
      </c>
      <c r="I12472" s="26" t="s">
        <v>14187</v>
      </c>
      <c r="J12472" s="26">
        <v>11</v>
      </c>
      <c r="K12472" s="3" t="s">
        <v>14342</v>
      </c>
    </row>
    <row r="12473" spans="1:11" x14ac:dyDescent="0.3">
      <c r="A12473" s="26" t="s">
        <v>12470</v>
      </c>
      <c r="G12473" s="2">
        <f t="shared" si="251"/>
        <v>6320.6018518518476</v>
      </c>
      <c r="H12473" s="4">
        <v>0.60872685185185182</v>
      </c>
      <c r="I12473" s="26" t="s">
        <v>14189</v>
      </c>
      <c r="J12473" s="26">
        <v>5</v>
      </c>
      <c r="K12473" s="3" t="s">
        <v>14190</v>
      </c>
    </row>
    <row r="12474" spans="1:11" x14ac:dyDescent="0.3">
      <c r="A12474" s="26" t="s">
        <v>12471</v>
      </c>
      <c r="G12474" s="2">
        <f t="shared" si="251"/>
        <v>6320.6018518518476</v>
      </c>
      <c r="H12474" s="4">
        <v>0.60872685185185182</v>
      </c>
      <c r="I12474" s="26" t="s">
        <v>14191</v>
      </c>
      <c r="J12474" s="26">
        <v>5</v>
      </c>
      <c r="K12474" s="3" t="s">
        <v>14190</v>
      </c>
    </row>
    <row r="12475" spans="1:11" x14ac:dyDescent="0.3">
      <c r="A12475" s="26" t="s">
        <v>12472</v>
      </c>
      <c r="G12475" s="2">
        <f t="shared" si="251"/>
        <v>6321.7592592592628</v>
      </c>
      <c r="H12475" s="4">
        <v>0.60873842592592597</v>
      </c>
      <c r="I12475" s="26" t="s">
        <v>14185</v>
      </c>
      <c r="K12475" s="3">
        <v>44348</v>
      </c>
    </row>
    <row r="12476" spans="1:11" x14ac:dyDescent="0.3">
      <c r="A12476" s="26" t="s">
        <v>12473</v>
      </c>
      <c r="G12476" s="2">
        <f t="shared" si="251"/>
        <v>6322.916666666667</v>
      </c>
      <c r="H12476" s="4">
        <v>0.60875000000000001</v>
      </c>
      <c r="I12476" s="26" t="s">
        <v>14186</v>
      </c>
      <c r="K12476" s="3">
        <v>44414</v>
      </c>
    </row>
    <row r="12477" spans="1:11" x14ac:dyDescent="0.3">
      <c r="A12477" s="26" t="s">
        <v>12474</v>
      </c>
      <c r="G12477" s="2">
        <f t="shared" si="251"/>
        <v>6322.916666666667</v>
      </c>
      <c r="H12477" s="4">
        <v>0.60875000000000001</v>
      </c>
      <c r="I12477" s="26" t="s">
        <v>14187</v>
      </c>
      <c r="J12477" s="26">
        <v>11</v>
      </c>
      <c r="K12477" s="3" t="s">
        <v>14342</v>
      </c>
    </row>
    <row r="12478" spans="1:11" x14ac:dyDescent="0.3">
      <c r="A12478" s="26" t="s">
        <v>12475</v>
      </c>
      <c r="G12478" s="2">
        <f t="shared" si="251"/>
        <v>6322.916666666667</v>
      </c>
      <c r="H12478" s="4">
        <v>0.60875000000000001</v>
      </c>
      <c r="I12478" s="26" t="s">
        <v>14189</v>
      </c>
      <c r="J12478" s="26">
        <v>5</v>
      </c>
      <c r="K12478" s="3" t="s">
        <v>14190</v>
      </c>
    </row>
    <row r="12479" spans="1:11" x14ac:dyDescent="0.3">
      <c r="A12479" s="26" t="s">
        <v>12476</v>
      </c>
      <c r="G12479" s="2">
        <f t="shared" si="251"/>
        <v>6322.916666666667</v>
      </c>
      <c r="H12479" s="4">
        <v>0.60875000000000001</v>
      </c>
      <c r="I12479" s="26" t="s">
        <v>14191</v>
      </c>
      <c r="J12479" s="26">
        <v>5</v>
      </c>
      <c r="K12479" s="3" t="s">
        <v>14190</v>
      </c>
    </row>
    <row r="12480" spans="1:11" x14ac:dyDescent="0.3">
      <c r="A12480" s="26" t="s">
        <v>12477</v>
      </c>
      <c r="G12480" s="2">
        <f t="shared" ref="G12480:G12543" si="252">(H12480-$H$2)*10^5</f>
        <v>6324.0740740740712</v>
      </c>
      <c r="H12480" s="4">
        <v>0.60876157407407405</v>
      </c>
      <c r="I12480" s="26" t="s">
        <v>14185</v>
      </c>
      <c r="K12480" s="3">
        <v>44348</v>
      </c>
    </row>
    <row r="12481" spans="1:11" x14ac:dyDescent="0.3">
      <c r="A12481" s="26" t="s">
        <v>12478</v>
      </c>
      <c r="G12481" s="2">
        <f t="shared" si="252"/>
        <v>6325.2314814814745</v>
      </c>
      <c r="H12481" s="4">
        <v>0.60877314814814809</v>
      </c>
      <c r="I12481" s="26" t="s">
        <v>14186</v>
      </c>
      <c r="K12481" s="3">
        <v>44447</v>
      </c>
    </row>
    <row r="12482" spans="1:11" x14ac:dyDescent="0.3">
      <c r="A12482" s="26" t="s">
        <v>12479</v>
      </c>
      <c r="G12482" s="2">
        <f t="shared" si="252"/>
        <v>6325.2314814814745</v>
      </c>
      <c r="H12482" s="4">
        <v>0.60877314814814809</v>
      </c>
      <c r="I12482" s="26" t="s">
        <v>14187</v>
      </c>
      <c r="J12482" s="26">
        <v>11</v>
      </c>
      <c r="K12482" s="3" t="s">
        <v>14342</v>
      </c>
    </row>
    <row r="12483" spans="1:11" x14ac:dyDescent="0.3">
      <c r="A12483" s="26" t="s">
        <v>12480</v>
      </c>
      <c r="G12483" s="2">
        <f t="shared" si="252"/>
        <v>6325.2314814814745</v>
      </c>
      <c r="H12483" s="4">
        <v>0.60877314814814809</v>
      </c>
      <c r="I12483" s="26" t="s">
        <v>14189</v>
      </c>
      <c r="J12483" s="26">
        <v>5</v>
      </c>
      <c r="K12483" s="3" t="s">
        <v>14190</v>
      </c>
    </row>
    <row r="12484" spans="1:11" x14ac:dyDescent="0.3">
      <c r="A12484" s="26" t="s">
        <v>12481</v>
      </c>
      <c r="G12484" s="2">
        <f t="shared" si="252"/>
        <v>6325.2314814814745</v>
      </c>
      <c r="H12484" s="4">
        <v>0.60877314814814809</v>
      </c>
      <c r="I12484" s="26" t="s">
        <v>14191</v>
      </c>
      <c r="J12484" s="26">
        <v>5</v>
      </c>
      <c r="K12484" s="3" t="s">
        <v>14190</v>
      </c>
    </row>
    <row r="12485" spans="1:11" x14ac:dyDescent="0.3">
      <c r="A12485" s="26" t="s">
        <v>12482</v>
      </c>
      <c r="G12485" s="2">
        <f t="shared" si="252"/>
        <v>6327.5462962962938</v>
      </c>
      <c r="H12485" s="4">
        <v>0.60879629629629628</v>
      </c>
      <c r="I12485" s="26" t="s">
        <v>14185</v>
      </c>
      <c r="K12485" s="3">
        <v>44348</v>
      </c>
    </row>
    <row r="12486" spans="1:11" x14ac:dyDescent="0.3">
      <c r="A12486" s="26" t="s">
        <v>12483</v>
      </c>
      <c r="G12486" s="2">
        <f t="shared" si="252"/>
        <v>6327.5462962962938</v>
      </c>
      <c r="H12486" s="4">
        <v>0.60879629629629628</v>
      </c>
      <c r="I12486" s="26" t="s">
        <v>14186</v>
      </c>
      <c r="K12486" s="3">
        <v>44323</v>
      </c>
    </row>
    <row r="12487" spans="1:11" x14ac:dyDescent="0.3">
      <c r="A12487" s="26" t="s">
        <v>12484</v>
      </c>
      <c r="G12487" s="2">
        <f t="shared" si="252"/>
        <v>6327.5462962962938</v>
      </c>
      <c r="H12487" s="4">
        <v>0.60879629629629628</v>
      </c>
      <c r="I12487" s="26" t="s">
        <v>14187</v>
      </c>
      <c r="J12487" s="26">
        <v>11</v>
      </c>
      <c r="K12487" s="3" t="s">
        <v>14647</v>
      </c>
    </row>
    <row r="12488" spans="1:11" x14ac:dyDescent="0.3">
      <c r="A12488" s="26" t="s">
        <v>12485</v>
      </c>
      <c r="G12488" s="2">
        <f t="shared" si="252"/>
        <v>6327.5462962962938</v>
      </c>
      <c r="H12488" s="4">
        <v>0.60879629629629628</v>
      </c>
      <c r="I12488" s="26" t="s">
        <v>14189</v>
      </c>
      <c r="J12488" s="26">
        <v>5</v>
      </c>
      <c r="K12488" s="3" t="s">
        <v>14190</v>
      </c>
    </row>
    <row r="12489" spans="1:11" x14ac:dyDescent="0.3">
      <c r="A12489" s="26" t="s">
        <v>12486</v>
      </c>
      <c r="G12489" s="2">
        <f t="shared" si="252"/>
        <v>6327.5462962962938</v>
      </c>
      <c r="H12489" s="4">
        <v>0.60879629629629628</v>
      </c>
      <c r="I12489" s="26" t="s">
        <v>14191</v>
      </c>
      <c r="J12489" s="26">
        <v>5</v>
      </c>
      <c r="K12489" s="3" t="s">
        <v>14190</v>
      </c>
    </row>
    <row r="12490" spans="1:11" x14ac:dyDescent="0.3">
      <c r="A12490" s="26" t="s">
        <v>12487</v>
      </c>
      <c r="G12490" s="2">
        <f t="shared" si="252"/>
        <v>6329.8611111111122</v>
      </c>
      <c r="H12490" s="4">
        <v>0.60881944444444447</v>
      </c>
      <c r="I12490" s="26" t="s">
        <v>14189</v>
      </c>
      <c r="J12490" s="26">
        <v>5</v>
      </c>
      <c r="K12490" s="3" t="s">
        <v>14190</v>
      </c>
    </row>
    <row r="12491" spans="1:11" x14ac:dyDescent="0.3">
      <c r="A12491" s="26" t="s">
        <v>12488</v>
      </c>
      <c r="G12491" s="2">
        <f t="shared" si="252"/>
        <v>6329.8611111111122</v>
      </c>
      <c r="H12491" s="4">
        <v>0.60881944444444447</v>
      </c>
      <c r="I12491" s="26" t="s">
        <v>14185</v>
      </c>
      <c r="K12491" s="3">
        <v>44348</v>
      </c>
    </row>
    <row r="12492" spans="1:11" x14ac:dyDescent="0.3">
      <c r="A12492" s="26" t="s">
        <v>12489</v>
      </c>
      <c r="G12492" s="2">
        <f t="shared" si="252"/>
        <v>6329.8611111111122</v>
      </c>
      <c r="H12492" s="4">
        <v>0.60881944444444447</v>
      </c>
      <c r="I12492" s="26" t="s">
        <v>14186</v>
      </c>
      <c r="K12492" s="3">
        <v>44262</v>
      </c>
    </row>
    <row r="12493" spans="1:11" x14ac:dyDescent="0.3">
      <c r="A12493" s="26" t="s">
        <v>12490</v>
      </c>
      <c r="G12493" s="2">
        <f t="shared" si="252"/>
        <v>6329.8611111111122</v>
      </c>
      <c r="H12493" s="4">
        <v>0.60881944444444447</v>
      </c>
      <c r="I12493" s="26" t="s">
        <v>14191</v>
      </c>
      <c r="J12493" s="26">
        <v>5</v>
      </c>
      <c r="K12493" s="3" t="s">
        <v>14190</v>
      </c>
    </row>
    <row r="12494" spans="1:11" x14ac:dyDescent="0.3">
      <c r="A12494" s="26" t="s">
        <v>12491</v>
      </c>
      <c r="G12494" s="2">
        <f t="shared" si="252"/>
        <v>6329.8611111111122</v>
      </c>
      <c r="H12494" s="4">
        <v>0.60881944444444447</v>
      </c>
      <c r="I12494" s="26" t="s">
        <v>14187</v>
      </c>
      <c r="J12494" s="26">
        <v>11</v>
      </c>
      <c r="K12494" s="3" t="s">
        <v>14270</v>
      </c>
    </row>
    <row r="12495" spans="1:11" x14ac:dyDescent="0.3">
      <c r="A12495" s="26" t="s">
        <v>12492</v>
      </c>
      <c r="G12495" s="2">
        <f t="shared" si="252"/>
        <v>6332.1759259259206</v>
      </c>
      <c r="H12495" s="4">
        <v>0.60884259259259255</v>
      </c>
      <c r="I12495" s="26" t="s">
        <v>14185</v>
      </c>
      <c r="K12495" s="3">
        <v>44348</v>
      </c>
    </row>
    <row r="12496" spans="1:11" x14ac:dyDescent="0.3">
      <c r="A12496" s="26" t="s">
        <v>12493</v>
      </c>
      <c r="G12496" s="2">
        <f t="shared" si="252"/>
        <v>6332.1759259259206</v>
      </c>
      <c r="H12496" s="4">
        <v>0.60884259259259255</v>
      </c>
      <c r="I12496" s="26" t="s">
        <v>14186</v>
      </c>
      <c r="K12496" s="3">
        <v>44202</v>
      </c>
    </row>
    <row r="12497" spans="1:11" x14ac:dyDescent="0.3">
      <c r="A12497" s="26" t="s">
        <v>12494</v>
      </c>
      <c r="G12497" s="2">
        <f t="shared" si="252"/>
        <v>6332.1759259259206</v>
      </c>
      <c r="H12497" s="4">
        <v>0.60884259259259255</v>
      </c>
      <c r="I12497" s="26" t="s">
        <v>14187</v>
      </c>
      <c r="J12497" s="26">
        <v>11</v>
      </c>
      <c r="K12497" s="3" t="s">
        <v>14647</v>
      </c>
    </row>
    <row r="12498" spans="1:11" x14ac:dyDescent="0.3">
      <c r="A12498" s="26" t="s">
        <v>12495</v>
      </c>
      <c r="G12498" s="2">
        <f t="shared" si="252"/>
        <v>6332.1759259259206</v>
      </c>
      <c r="H12498" s="4">
        <v>0.60884259259259255</v>
      </c>
      <c r="I12498" s="26" t="s">
        <v>14189</v>
      </c>
      <c r="J12498" s="26">
        <v>5</v>
      </c>
      <c r="K12498" s="3" t="s">
        <v>14190</v>
      </c>
    </row>
    <row r="12499" spans="1:11" x14ac:dyDescent="0.3">
      <c r="A12499" s="26" t="s">
        <v>12496</v>
      </c>
      <c r="G12499" s="2">
        <f t="shared" si="252"/>
        <v>6332.1759259259206</v>
      </c>
      <c r="H12499" s="4">
        <v>0.60884259259259255</v>
      </c>
      <c r="I12499" s="26" t="s">
        <v>14191</v>
      </c>
      <c r="J12499" s="26">
        <v>5</v>
      </c>
      <c r="K12499" s="3" t="s">
        <v>14190</v>
      </c>
    </row>
    <row r="12500" spans="1:11" x14ac:dyDescent="0.3">
      <c r="A12500" s="26" t="s">
        <v>12497</v>
      </c>
      <c r="G12500" s="2">
        <f t="shared" si="252"/>
        <v>6334.4907407407391</v>
      </c>
      <c r="H12500" s="4">
        <v>0.60886574074074074</v>
      </c>
      <c r="I12500" s="26" t="s">
        <v>14185</v>
      </c>
      <c r="K12500" s="3">
        <v>44348</v>
      </c>
    </row>
    <row r="12501" spans="1:11" x14ac:dyDescent="0.3">
      <c r="A12501" s="26" t="s">
        <v>12498</v>
      </c>
      <c r="G12501" s="2">
        <f t="shared" si="252"/>
        <v>6334.4907407407391</v>
      </c>
      <c r="H12501" s="4">
        <v>0.60886574074074074</v>
      </c>
      <c r="I12501" s="26" t="s">
        <v>14186</v>
      </c>
      <c r="K12501" s="3">
        <v>44202</v>
      </c>
    </row>
    <row r="12502" spans="1:11" x14ac:dyDescent="0.3">
      <c r="A12502" s="26" t="s">
        <v>12499</v>
      </c>
      <c r="G12502" s="2">
        <f t="shared" si="252"/>
        <v>6334.4907407407391</v>
      </c>
      <c r="H12502" s="4">
        <v>0.60886574074074074</v>
      </c>
      <c r="I12502" s="26" t="s">
        <v>14187</v>
      </c>
      <c r="J12502" s="26">
        <v>11</v>
      </c>
      <c r="K12502" s="3" t="s">
        <v>14270</v>
      </c>
    </row>
    <row r="12503" spans="1:11" x14ac:dyDescent="0.3">
      <c r="A12503" s="26" t="s">
        <v>12500</v>
      </c>
      <c r="G12503" s="2">
        <f t="shared" si="252"/>
        <v>6334.4907407407391</v>
      </c>
      <c r="H12503" s="4">
        <v>0.60886574074074074</v>
      </c>
      <c r="I12503" s="26" t="s">
        <v>14189</v>
      </c>
      <c r="J12503" s="26">
        <v>5</v>
      </c>
      <c r="K12503" s="3" t="s">
        <v>14190</v>
      </c>
    </row>
    <row r="12504" spans="1:11" x14ac:dyDescent="0.3">
      <c r="A12504" s="26" t="s">
        <v>12501</v>
      </c>
      <c r="G12504" s="2">
        <f t="shared" si="252"/>
        <v>6334.4907407407391</v>
      </c>
      <c r="H12504" s="4">
        <v>0.60886574074074074</v>
      </c>
      <c r="I12504" s="26" t="s">
        <v>14191</v>
      </c>
      <c r="J12504" s="26">
        <v>5</v>
      </c>
      <c r="K12504" s="3" t="s">
        <v>14190</v>
      </c>
    </row>
    <row r="12505" spans="1:11" x14ac:dyDescent="0.3">
      <c r="A12505" s="26" t="s">
        <v>12502</v>
      </c>
      <c r="G12505" s="2">
        <f t="shared" si="252"/>
        <v>6336.8055555555584</v>
      </c>
      <c r="H12505" s="4">
        <v>0.60888888888888892</v>
      </c>
      <c r="I12505" s="26" t="s">
        <v>14185</v>
      </c>
      <c r="K12505" s="3">
        <v>44348</v>
      </c>
    </row>
    <row r="12506" spans="1:11" x14ac:dyDescent="0.3">
      <c r="A12506" s="26" t="s">
        <v>12503</v>
      </c>
      <c r="G12506" s="2">
        <f t="shared" si="252"/>
        <v>6336.8055555555584</v>
      </c>
      <c r="H12506" s="4">
        <v>0.60888888888888892</v>
      </c>
      <c r="I12506" s="26" t="s">
        <v>14186</v>
      </c>
      <c r="K12506" s="3">
        <v>44235</v>
      </c>
    </row>
    <row r="12507" spans="1:11" x14ac:dyDescent="0.3">
      <c r="A12507" s="26" t="s">
        <v>12504</v>
      </c>
      <c r="G12507" s="2">
        <f t="shared" si="252"/>
        <v>6336.8055555555584</v>
      </c>
      <c r="H12507" s="4">
        <v>0.60888888888888892</v>
      </c>
      <c r="I12507" s="26" t="s">
        <v>14187</v>
      </c>
      <c r="J12507" s="26">
        <v>11</v>
      </c>
      <c r="K12507" s="3" t="s">
        <v>14271</v>
      </c>
    </row>
    <row r="12508" spans="1:11" x14ac:dyDescent="0.3">
      <c r="A12508" s="26" t="s">
        <v>12505</v>
      </c>
      <c r="G12508" s="2">
        <f t="shared" si="252"/>
        <v>6336.8055555555584</v>
      </c>
      <c r="H12508" s="4">
        <v>0.60888888888888892</v>
      </c>
      <c r="I12508" s="26" t="s">
        <v>14189</v>
      </c>
      <c r="J12508" s="26">
        <v>5</v>
      </c>
      <c r="K12508" s="3" t="s">
        <v>14190</v>
      </c>
    </row>
    <row r="12509" spans="1:11" x14ac:dyDescent="0.3">
      <c r="A12509" s="26" t="s">
        <v>12506</v>
      </c>
      <c r="G12509" s="2">
        <f t="shared" si="252"/>
        <v>6336.8055555555584</v>
      </c>
      <c r="H12509" s="4">
        <v>0.60888888888888892</v>
      </c>
      <c r="I12509" s="26" t="s">
        <v>14191</v>
      </c>
      <c r="J12509" s="26">
        <v>5</v>
      </c>
      <c r="K12509" s="3" t="s">
        <v>14190</v>
      </c>
    </row>
    <row r="12510" spans="1:11" x14ac:dyDescent="0.3">
      <c r="A12510" s="26" t="s">
        <v>12507</v>
      </c>
      <c r="G12510" s="2">
        <f t="shared" si="252"/>
        <v>6339.1203703703659</v>
      </c>
      <c r="H12510" s="4">
        <v>0.608912037037037</v>
      </c>
      <c r="I12510" s="26" t="s">
        <v>14189</v>
      </c>
      <c r="J12510" s="26">
        <v>5</v>
      </c>
      <c r="K12510" s="3" t="s">
        <v>14190</v>
      </c>
    </row>
    <row r="12511" spans="1:11" x14ac:dyDescent="0.3">
      <c r="A12511" s="26" t="s">
        <v>12508</v>
      </c>
      <c r="G12511" s="2">
        <f t="shared" si="252"/>
        <v>6339.1203703703659</v>
      </c>
      <c r="H12511" s="4">
        <v>0.608912037037037</v>
      </c>
      <c r="I12511" s="26" t="s">
        <v>14185</v>
      </c>
      <c r="K12511" s="3">
        <v>44348</v>
      </c>
    </row>
    <row r="12512" spans="1:11" x14ac:dyDescent="0.3">
      <c r="A12512" s="26" t="s">
        <v>12509</v>
      </c>
      <c r="G12512" s="2">
        <f t="shared" si="252"/>
        <v>6339.1203703703659</v>
      </c>
      <c r="H12512" s="4">
        <v>0.608912037037037</v>
      </c>
      <c r="I12512" s="26" t="s">
        <v>14186</v>
      </c>
      <c r="K12512" s="3">
        <v>44202</v>
      </c>
    </row>
    <row r="12513" spans="1:11" x14ac:dyDescent="0.3">
      <c r="A12513" s="26" t="s">
        <v>12510</v>
      </c>
      <c r="G12513" s="2">
        <f t="shared" si="252"/>
        <v>6339.1203703703659</v>
      </c>
      <c r="H12513" s="4">
        <v>0.608912037037037</v>
      </c>
      <c r="I12513" s="26" t="s">
        <v>14191</v>
      </c>
      <c r="J12513" s="26">
        <v>5</v>
      </c>
      <c r="K12513" s="3" t="s">
        <v>14190</v>
      </c>
    </row>
    <row r="12514" spans="1:11" x14ac:dyDescent="0.3">
      <c r="A12514" s="26" t="s">
        <v>12511</v>
      </c>
      <c r="G12514" s="2">
        <f t="shared" si="252"/>
        <v>6339.1203703703659</v>
      </c>
      <c r="H12514" s="4">
        <v>0.608912037037037</v>
      </c>
      <c r="I12514" s="26" t="s">
        <v>14187</v>
      </c>
      <c r="J12514" s="26">
        <v>11</v>
      </c>
      <c r="K12514" s="3" t="s">
        <v>14271</v>
      </c>
    </row>
    <row r="12515" spans="1:11" x14ac:dyDescent="0.3">
      <c r="A12515" s="26" t="s">
        <v>12512</v>
      </c>
      <c r="G12515" s="2">
        <f t="shared" si="252"/>
        <v>6341.4351851851843</v>
      </c>
      <c r="H12515" s="4">
        <v>0.60893518518518519</v>
      </c>
      <c r="I12515" s="26" t="s">
        <v>14187</v>
      </c>
      <c r="J12515" s="26">
        <v>11</v>
      </c>
      <c r="K12515" s="3" t="s">
        <v>14271</v>
      </c>
    </row>
    <row r="12516" spans="1:11" x14ac:dyDescent="0.3">
      <c r="A12516" s="26" t="s">
        <v>12513</v>
      </c>
      <c r="G12516" s="2">
        <f t="shared" si="252"/>
        <v>6341.4351851851843</v>
      </c>
      <c r="H12516" s="4">
        <v>0.60893518518518519</v>
      </c>
      <c r="I12516" s="26" t="s">
        <v>14185</v>
      </c>
      <c r="K12516" s="3">
        <v>44348</v>
      </c>
    </row>
    <row r="12517" spans="1:11" x14ac:dyDescent="0.3">
      <c r="A12517" s="26" t="s">
        <v>12514</v>
      </c>
      <c r="G12517" s="2">
        <f t="shared" si="252"/>
        <v>6341.4351851851843</v>
      </c>
      <c r="H12517" s="4">
        <v>0.60893518518518519</v>
      </c>
      <c r="I12517" s="26" t="s">
        <v>14186</v>
      </c>
      <c r="K12517" s="3">
        <v>44323</v>
      </c>
    </row>
    <row r="12518" spans="1:11" x14ac:dyDescent="0.3">
      <c r="A12518" s="26" t="s">
        <v>12515</v>
      </c>
      <c r="G12518" s="2">
        <f t="shared" si="252"/>
        <v>6341.4351851851843</v>
      </c>
      <c r="H12518" s="4">
        <v>0.60893518518518519</v>
      </c>
      <c r="I12518" s="26" t="s">
        <v>14189</v>
      </c>
      <c r="J12518" s="26">
        <v>5</v>
      </c>
      <c r="K12518" s="3" t="s">
        <v>14190</v>
      </c>
    </row>
    <row r="12519" spans="1:11" x14ac:dyDescent="0.3">
      <c r="A12519" s="26" t="s">
        <v>12516</v>
      </c>
      <c r="G12519" s="2">
        <f t="shared" si="252"/>
        <v>6341.4351851851843</v>
      </c>
      <c r="H12519" s="4">
        <v>0.60893518518518519</v>
      </c>
      <c r="I12519" s="26" t="s">
        <v>14191</v>
      </c>
      <c r="J12519" s="26">
        <v>5</v>
      </c>
      <c r="K12519" s="3" t="s">
        <v>14190</v>
      </c>
    </row>
    <row r="12520" spans="1:11" x14ac:dyDescent="0.3">
      <c r="A12520" s="26" t="s">
        <v>12517</v>
      </c>
      <c r="G12520" s="2">
        <f t="shared" si="252"/>
        <v>6343.7500000000036</v>
      </c>
      <c r="H12520" s="4">
        <v>0.60895833333333338</v>
      </c>
      <c r="I12520" s="26" t="s">
        <v>14185</v>
      </c>
      <c r="K12520" s="3">
        <v>44348</v>
      </c>
    </row>
    <row r="12521" spans="1:11" x14ac:dyDescent="0.3">
      <c r="A12521" s="26" t="s">
        <v>12518</v>
      </c>
      <c r="G12521" s="2">
        <f t="shared" si="252"/>
        <v>6343.7500000000036</v>
      </c>
      <c r="H12521" s="4">
        <v>0.60895833333333338</v>
      </c>
      <c r="I12521" s="26" t="s">
        <v>14186</v>
      </c>
      <c r="K12521" s="3">
        <v>44202</v>
      </c>
    </row>
    <row r="12522" spans="1:11" x14ac:dyDescent="0.3">
      <c r="A12522" s="26" t="s">
        <v>12519</v>
      </c>
      <c r="G12522" s="2">
        <f t="shared" si="252"/>
        <v>6343.7500000000036</v>
      </c>
      <c r="H12522" s="4">
        <v>0.60895833333333338</v>
      </c>
      <c r="I12522" s="26" t="s">
        <v>14187</v>
      </c>
      <c r="J12522" s="26">
        <v>11</v>
      </c>
      <c r="K12522" s="3" t="s">
        <v>14335</v>
      </c>
    </row>
    <row r="12523" spans="1:11" x14ac:dyDescent="0.3">
      <c r="A12523" s="26" t="s">
        <v>12520</v>
      </c>
      <c r="G12523" s="2">
        <f t="shared" si="252"/>
        <v>6343.7500000000036</v>
      </c>
      <c r="H12523" s="4">
        <v>0.60895833333333338</v>
      </c>
      <c r="I12523" s="26" t="s">
        <v>14189</v>
      </c>
      <c r="J12523" s="26">
        <v>5</v>
      </c>
      <c r="K12523" s="3" t="s">
        <v>14190</v>
      </c>
    </row>
    <row r="12524" spans="1:11" x14ac:dyDescent="0.3">
      <c r="A12524" s="26" t="s">
        <v>12521</v>
      </c>
      <c r="G12524" s="2">
        <f t="shared" si="252"/>
        <v>6343.7500000000036</v>
      </c>
      <c r="H12524" s="4">
        <v>0.60895833333333338</v>
      </c>
      <c r="I12524" s="26" t="s">
        <v>14191</v>
      </c>
      <c r="J12524" s="26">
        <v>5</v>
      </c>
      <c r="K12524" s="3" t="s">
        <v>14190</v>
      </c>
    </row>
    <row r="12525" spans="1:11" x14ac:dyDescent="0.3">
      <c r="A12525" s="26" t="s">
        <v>12522</v>
      </c>
      <c r="G12525" s="2">
        <f t="shared" si="252"/>
        <v>6346.0648148148111</v>
      </c>
      <c r="H12525" s="4">
        <v>0.60898148148148146</v>
      </c>
      <c r="I12525" s="26" t="s">
        <v>14185</v>
      </c>
      <c r="K12525" s="3">
        <v>44348</v>
      </c>
    </row>
    <row r="12526" spans="1:11" x14ac:dyDescent="0.3">
      <c r="A12526" s="26" t="s">
        <v>12523</v>
      </c>
      <c r="G12526" s="2">
        <f t="shared" si="252"/>
        <v>6346.0648148148111</v>
      </c>
      <c r="H12526" s="4">
        <v>0.60898148148148146</v>
      </c>
      <c r="I12526" s="26" t="s">
        <v>14186</v>
      </c>
      <c r="K12526" s="3">
        <v>44202</v>
      </c>
    </row>
    <row r="12527" spans="1:11" x14ac:dyDescent="0.3">
      <c r="A12527" s="26" t="s">
        <v>12524</v>
      </c>
      <c r="G12527" s="2">
        <f t="shared" si="252"/>
        <v>6346.0648148148111</v>
      </c>
      <c r="H12527" s="4">
        <v>0.60898148148148146</v>
      </c>
      <c r="I12527" s="26" t="s">
        <v>14187</v>
      </c>
      <c r="J12527" s="26">
        <v>11</v>
      </c>
      <c r="K12527" s="3" t="s">
        <v>14335</v>
      </c>
    </row>
    <row r="12528" spans="1:11" x14ac:dyDescent="0.3">
      <c r="A12528" s="26" t="s">
        <v>12525</v>
      </c>
      <c r="G12528" s="2">
        <f t="shared" si="252"/>
        <v>6346.0648148148111</v>
      </c>
      <c r="H12528" s="4">
        <v>0.60898148148148146</v>
      </c>
      <c r="I12528" s="26" t="s">
        <v>14189</v>
      </c>
      <c r="J12528" s="26">
        <v>5</v>
      </c>
      <c r="K12528" s="3" t="s">
        <v>14190</v>
      </c>
    </row>
    <row r="12529" spans="1:11" x14ac:dyDescent="0.3">
      <c r="A12529" s="26" t="s">
        <v>12526</v>
      </c>
      <c r="G12529" s="2">
        <f t="shared" si="252"/>
        <v>6346.0648148148111</v>
      </c>
      <c r="H12529" s="4">
        <v>0.60898148148148146</v>
      </c>
      <c r="I12529" s="26" t="s">
        <v>14191</v>
      </c>
      <c r="J12529" s="26">
        <v>5</v>
      </c>
      <c r="K12529" s="3" t="s">
        <v>14190</v>
      </c>
    </row>
    <row r="12530" spans="1:11" x14ac:dyDescent="0.3">
      <c r="A12530" s="26" t="s">
        <v>12527</v>
      </c>
      <c r="G12530" s="2">
        <f t="shared" si="252"/>
        <v>6348.3796296296305</v>
      </c>
      <c r="H12530" s="4">
        <v>0.60900462962962965</v>
      </c>
      <c r="I12530" s="26" t="s">
        <v>14185</v>
      </c>
      <c r="K12530" s="3">
        <v>44348</v>
      </c>
    </row>
    <row r="12531" spans="1:11" x14ac:dyDescent="0.3">
      <c r="A12531" s="26" t="s">
        <v>12528</v>
      </c>
      <c r="G12531" s="2">
        <f t="shared" si="252"/>
        <v>6348.3796296296305</v>
      </c>
      <c r="H12531" s="4">
        <v>0.60900462962962965</v>
      </c>
      <c r="I12531" s="26" t="s">
        <v>14186</v>
      </c>
      <c r="K12531" s="3" t="s">
        <v>14192</v>
      </c>
    </row>
    <row r="12532" spans="1:11" x14ac:dyDescent="0.3">
      <c r="A12532" s="26" t="s">
        <v>12529</v>
      </c>
      <c r="G12532" s="2">
        <f t="shared" si="252"/>
        <v>6348.3796296296305</v>
      </c>
      <c r="H12532" s="4">
        <v>0.60900462962962965</v>
      </c>
      <c r="I12532" s="26" t="s">
        <v>14187</v>
      </c>
      <c r="J12532" s="26">
        <v>11</v>
      </c>
      <c r="K12532" s="3" t="s">
        <v>14335</v>
      </c>
    </row>
    <row r="12533" spans="1:11" x14ac:dyDescent="0.3">
      <c r="A12533" s="26" t="s">
        <v>12530</v>
      </c>
      <c r="G12533" s="2">
        <f t="shared" si="252"/>
        <v>6348.3796296296305</v>
      </c>
      <c r="H12533" s="4">
        <v>0.60900462962962965</v>
      </c>
      <c r="I12533" s="26" t="s">
        <v>14189</v>
      </c>
      <c r="J12533" s="26">
        <v>5</v>
      </c>
      <c r="K12533" s="3" t="s">
        <v>14190</v>
      </c>
    </row>
    <row r="12534" spans="1:11" x14ac:dyDescent="0.3">
      <c r="A12534" s="26" t="s">
        <v>12531</v>
      </c>
      <c r="G12534" s="2">
        <f t="shared" si="252"/>
        <v>6348.3796296296305</v>
      </c>
      <c r="H12534" s="4">
        <v>0.60900462962962965</v>
      </c>
      <c r="I12534" s="26" t="s">
        <v>14191</v>
      </c>
      <c r="J12534" s="26">
        <v>5</v>
      </c>
      <c r="K12534" s="3" t="s">
        <v>14190</v>
      </c>
    </row>
    <row r="12535" spans="1:11" x14ac:dyDescent="0.3">
      <c r="A12535" s="26" t="s">
        <v>12532</v>
      </c>
      <c r="G12535" s="2">
        <f t="shared" si="252"/>
        <v>6350.6944444444489</v>
      </c>
      <c r="H12535" s="4">
        <v>0.60902777777777783</v>
      </c>
      <c r="I12535" s="26" t="s">
        <v>14185</v>
      </c>
      <c r="K12535" s="3">
        <v>44348</v>
      </c>
    </row>
    <row r="12536" spans="1:11" x14ac:dyDescent="0.3">
      <c r="A12536" s="26" t="s">
        <v>12533</v>
      </c>
      <c r="G12536" s="2">
        <f t="shared" si="252"/>
        <v>6350.6944444444489</v>
      </c>
      <c r="H12536" s="4">
        <v>0.60902777777777783</v>
      </c>
      <c r="I12536" s="26" t="s">
        <v>14186</v>
      </c>
      <c r="K12536" s="3" t="s">
        <v>14193</v>
      </c>
    </row>
    <row r="12537" spans="1:11" x14ac:dyDescent="0.3">
      <c r="A12537" s="26" t="s">
        <v>12534</v>
      </c>
      <c r="G12537" s="2">
        <f t="shared" si="252"/>
        <v>6350.6944444444489</v>
      </c>
      <c r="H12537" s="4">
        <v>0.60902777777777783</v>
      </c>
      <c r="I12537" s="26" t="s">
        <v>14187</v>
      </c>
      <c r="J12537" s="26">
        <v>11</v>
      </c>
      <c r="K12537" s="3" t="s">
        <v>14335</v>
      </c>
    </row>
    <row r="12538" spans="1:11" x14ac:dyDescent="0.3">
      <c r="A12538" s="26" t="s">
        <v>12535</v>
      </c>
      <c r="G12538" s="2">
        <f t="shared" si="252"/>
        <v>6350.6944444444489</v>
      </c>
      <c r="H12538" s="4">
        <v>0.60902777777777783</v>
      </c>
      <c r="I12538" s="26" t="s">
        <v>14189</v>
      </c>
      <c r="J12538" s="26">
        <v>5</v>
      </c>
      <c r="K12538" s="3" t="s">
        <v>14190</v>
      </c>
    </row>
    <row r="12539" spans="1:11" x14ac:dyDescent="0.3">
      <c r="A12539" s="26" t="s">
        <v>12536</v>
      </c>
      <c r="G12539" s="2">
        <f t="shared" si="252"/>
        <v>6350.6944444444489</v>
      </c>
      <c r="H12539" s="4">
        <v>0.60902777777777783</v>
      </c>
      <c r="I12539" s="26" t="s">
        <v>14191</v>
      </c>
      <c r="J12539" s="26">
        <v>5</v>
      </c>
      <c r="K12539" s="3" t="s">
        <v>14190</v>
      </c>
    </row>
    <row r="12540" spans="1:11" x14ac:dyDescent="0.3">
      <c r="A12540" s="26" t="s">
        <v>12537</v>
      </c>
      <c r="G12540" s="2">
        <f t="shared" si="252"/>
        <v>6353.0092592592573</v>
      </c>
      <c r="H12540" s="4">
        <v>0.60905092592592591</v>
      </c>
      <c r="I12540" s="26" t="s">
        <v>14185</v>
      </c>
      <c r="K12540" s="3">
        <v>44348</v>
      </c>
    </row>
    <row r="12541" spans="1:11" x14ac:dyDescent="0.3">
      <c r="A12541" s="26" t="s">
        <v>12538</v>
      </c>
      <c r="G12541" s="2">
        <f t="shared" si="252"/>
        <v>6353.0092592592573</v>
      </c>
      <c r="H12541" s="4">
        <v>0.60905092592592591</v>
      </c>
      <c r="I12541" s="26" t="s">
        <v>14186</v>
      </c>
      <c r="K12541" s="3">
        <v>44262</v>
      </c>
    </row>
    <row r="12542" spans="1:11" x14ac:dyDescent="0.3">
      <c r="A12542" s="26" t="s">
        <v>12539</v>
      </c>
      <c r="G12542" s="2">
        <f t="shared" si="252"/>
        <v>6353.0092592592573</v>
      </c>
      <c r="H12542" s="4">
        <v>0.60905092592592591</v>
      </c>
      <c r="I12542" s="26" t="s">
        <v>14187</v>
      </c>
      <c r="J12542" s="26">
        <v>11</v>
      </c>
      <c r="K12542" s="3" t="s">
        <v>14335</v>
      </c>
    </row>
    <row r="12543" spans="1:11" x14ac:dyDescent="0.3">
      <c r="A12543" s="26" t="s">
        <v>12540</v>
      </c>
      <c r="G12543" s="2">
        <f t="shared" si="252"/>
        <v>6353.0092592592573</v>
      </c>
      <c r="H12543" s="4">
        <v>0.60905092592592591</v>
      </c>
      <c r="I12543" s="26" t="s">
        <v>14189</v>
      </c>
      <c r="J12543" s="26">
        <v>5</v>
      </c>
      <c r="K12543" s="3" t="s">
        <v>14190</v>
      </c>
    </row>
    <row r="12544" spans="1:11" x14ac:dyDescent="0.3">
      <c r="A12544" s="26" t="s">
        <v>12541</v>
      </c>
      <c r="G12544" s="2">
        <f t="shared" ref="G12544:G12607" si="253">(H12544-$H$2)*10^5</f>
        <v>6354.1666666666606</v>
      </c>
      <c r="H12544" s="4">
        <v>0.60906249999999995</v>
      </c>
      <c r="I12544" s="26" t="s">
        <v>14191</v>
      </c>
      <c r="J12544" s="26">
        <v>5</v>
      </c>
      <c r="K12544" s="3" t="s">
        <v>14190</v>
      </c>
    </row>
    <row r="12545" spans="1:11" x14ac:dyDescent="0.3">
      <c r="A12545" s="26" t="s">
        <v>12542</v>
      </c>
      <c r="G12545" s="2">
        <f t="shared" si="253"/>
        <v>6355.3240740740757</v>
      </c>
      <c r="H12545" s="4">
        <v>0.6090740740740741</v>
      </c>
      <c r="I12545" s="26" t="s">
        <v>14185</v>
      </c>
      <c r="K12545" s="3">
        <v>44348</v>
      </c>
    </row>
    <row r="12546" spans="1:11" x14ac:dyDescent="0.3">
      <c r="A12546" s="26" t="s">
        <v>12543</v>
      </c>
      <c r="G12546" s="2">
        <f t="shared" si="253"/>
        <v>6355.3240740740757</v>
      </c>
      <c r="H12546" s="4">
        <v>0.6090740740740741</v>
      </c>
      <c r="I12546" s="26" t="s">
        <v>14186</v>
      </c>
      <c r="K12546" s="3" t="s">
        <v>14192</v>
      </c>
    </row>
    <row r="12547" spans="1:11" x14ac:dyDescent="0.3">
      <c r="A12547" s="26" t="s">
        <v>12544</v>
      </c>
      <c r="G12547" s="2">
        <f t="shared" si="253"/>
        <v>6355.3240740740757</v>
      </c>
      <c r="H12547" s="4">
        <v>0.6090740740740741</v>
      </c>
      <c r="I12547" s="26" t="s">
        <v>14187</v>
      </c>
      <c r="J12547" s="26">
        <v>11</v>
      </c>
      <c r="K12547" s="3" t="s">
        <v>14335</v>
      </c>
    </row>
    <row r="12548" spans="1:11" x14ac:dyDescent="0.3">
      <c r="A12548" s="26" t="s">
        <v>12545</v>
      </c>
      <c r="G12548" s="2">
        <f t="shared" si="253"/>
        <v>6355.3240740740757</v>
      </c>
      <c r="H12548" s="4">
        <v>0.6090740740740741</v>
      </c>
      <c r="I12548" s="26" t="s">
        <v>14189</v>
      </c>
      <c r="J12548" s="26">
        <v>5</v>
      </c>
      <c r="K12548" s="3" t="s">
        <v>14190</v>
      </c>
    </row>
    <row r="12549" spans="1:11" x14ac:dyDescent="0.3">
      <c r="A12549" s="26" t="s">
        <v>12546</v>
      </c>
      <c r="G12549" s="2">
        <f t="shared" si="253"/>
        <v>6356.4814814814799</v>
      </c>
      <c r="H12549" s="4">
        <v>0.60908564814814814</v>
      </c>
      <c r="I12549" s="26" t="s">
        <v>14191</v>
      </c>
      <c r="J12549" s="26">
        <v>5</v>
      </c>
      <c r="K12549" s="3" t="s">
        <v>14190</v>
      </c>
    </row>
    <row r="12550" spans="1:11" x14ac:dyDescent="0.3">
      <c r="A12550" s="26" t="s">
        <v>12547</v>
      </c>
      <c r="G12550" s="2">
        <f t="shared" si="253"/>
        <v>6357.6388888888951</v>
      </c>
      <c r="H12550" s="4">
        <v>0.60909722222222229</v>
      </c>
      <c r="I12550" s="26" t="s">
        <v>14185</v>
      </c>
      <c r="K12550" s="3">
        <v>44348</v>
      </c>
    </row>
    <row r="12551" spans="1:11" x14ac:dyDescent="0.3">
      <c r="A12551" s="26" t="s">
        <v>12548</v>
      </c>
      <c r="G12551" s="2">
        <f t="shared" si="253"/>
        <v>6357.6388888888951</v>
      </c>
      <c r="H12551" s="4">
        <v>0.60909722222222229</v>
      </c>
      <c r="I12551" s="26" t="s">
        <v>14186</v>
      </c>
      <c r="K12551" s="3">
        <v>44323</v>
      </c>
    </row>
    <row r="12552" spans="1:11" x14ac:dyDescent="0.3">
      <c r="A12552" s="26" t="s">
        <v>12549</v>
      </c>
      <c r="G12552" s="2">
        <f t="shared" si="253"/>
        <v>6357.6388888888951</v>
      </c>
      <c r="H12552" s="4">
        <v>0.60909722222222229</v>
      </c>
      <c r="I12552" s="26" t="s">
        <v>14187</v>
      </c>
      <c r="J12552" s="26">
        <v>11</v>
      </c>
      <c r="K12552" s="3" t="s">
        <v>14335</v>
      </c>
    </row>
    <row r="12553" spans="1:11" x14ac:dyDescent="0.3">
      <c r="A12553" s="26" t="s">
        <v>12550</v>
      </c>
      <c r="G12553" s="2">
        <f t="shared" si="253"/>
        <v>6358.7962962962984</v>
      </c>
      <c r="H12553" s="4">
        <v>0.60910879629629633</v>
      </c>
      <c r="I12553" s="26" t="s">
        <v>14189</v>
      </c>
      <c r="J12553" s="26">
        <v>5</v>
      </c>
      <c r="K12553" s="3" t="s">
        <v>14190</v>
      </c>
    </row>
    <row r="12554" spans="1:11" x14ac:dyDescent="0.3">
      <c r="A12554" s="26" t="s">
        <v>12551</v>
      </c>
      <c r="G12554" s="2">
        <f t="shared" si="253"/>
        <v>6358.7962962962984</v>
      </c>
      <c r="H12554" s="4">
        <v>0.60910879629629633</v>
      </c>
      <c r="I12554" s="26" t="s">
        <v>14191</v>
      </c>
      <c r="J12554" s="26">
        <v>5</v>
      </c>
      <c r="K12554" s="3" t="s">
        <v>14190</v>
      </c>
    </row>
    <row r="12555" spans="1:11" x14ac:dyDescent="0.3">
      <c r="A12555" s="26" t="s">
        <v>12552</v>
      </c>
      <c r="G12555" s="2">
        <f t="shared" si="253"/>
        <v>6359.9537037037026</v>
      </c>
      <c r="H12555" s="4">
        <v>0.60912037037037037</v>
      </c>
      <c r="I12555" s="26" t="s">
        <v>14187</v>
      </c>
      <c r="J12555" s="26">
        <v>11</v>
      </c>
      <c r="K12555" s="3" t="s">
        <v>14335</v>
      </c>
    </row>
    <row r="12556" spans="1:11" x14ac:dyDescent="0.3">
      <c r="A12556" s="26" t="s">
        <v>12553</v>
      </c>
      <c r="G12556" s="2">
        <f t="shared" si="253"/>
        <v>6359.9537037037026</v>
      </c>
      <c r="H12556" s="4">
        <v>0.60912037037037037</v>
      </c>
      <c r="I12556" s="26" t="s">
        <v>14185</v>
      </c>
      <c r="K12556" s="3">
        <v>44348</v>
      </c>
    </row>
    <row r="12557" spans="1:11" x14ac:dyDescent="0.3">
      <c r="A12557" s="26" t="s">
        <v>12554</v>
      </c>
      <c r="G12557" s="2">
        <f t="shared" si="253"/>
        <v>6359.9537037037026</v>
      </c>
      <c r="H12557" s="4">
        <v>0.60912037037037037</v>
      </c>
      <c r="I12557" s="26" t="s">
        <v>14186</v>
      </c>
      <c r="K12557" s="3">
        <v>44323</v>
      </c>
    </row>
    <row r="12558" spans="1:11" x14ac:dyDescent="0.3">
      <c r="A12558" s="26" t="s">
        <v>12555</v>
      </c>
      <c r="G12558" s="2">
        <f t="shared" si="253"/>
        <v>6359.9537037037026</v>
      </c>
      <c r="H12558" s="4">
        <v>0.60912037037037037</v>
      </c>
      <c r="I12558" s="26" t="s">
        <v>14189</v>
      </c>
      <c r="J12558" s="26">
        <v>5</v>
      </c>
      <c r="K12558" s="3" t="s">
        <v>14190</v>
      </c>
    </row>
    <row r="12559" spans="1:11" x14ac:dyDescent="0.3">
      <c r="A12559" s="26" t="s">
        <v>12556</v>
      </c>
      <c r="G12559" s="2">
        <f t="shared" si="253"/>
        <v>6361.1111111111059</v>
      </c>
      <c r="H12559" s="4">
        <v>0.60913194444444441</v>
      </c>
      <c r="I12559" s="26" t="s">
        <v>14191</v>
      </c>
      <c r="J12559" s="26">
        <v>5</v>
      </c>
      <c r="K12559" s="3" t="s">
        <v>14190</v>
      </c>
    </row>
    <row r="12560" spans="1:11" x14ac:dyDescent="0.3">
      <c r="A12560" s="26" t="s">
        <v>12557</v>
      </c>
      <c r="G12560" s="2">
        <f t="shared" si="253"/>
        <v>6362.2685185185101</v>
      </c>
      <c r="H12560" s="4">
        <v>0.60914351851851845</v>
      </c>
      <c r="I12560" s="26" t="s">
        <v>14185</v>
      </c>
      <c r="K12560" s="3">
        <v>44348</v>
      </c>
    </row>
    <row r="12561" spans="1:11" x14ac:dyDescent="0.3">
      <c r="A12561" s="26" t="s">
        <v>12558</v>
      </c>
      <c r="G12561" s="2">
        <f t="shared" si="253"/>
        <v>6362.2685185185101</v>
      </c>
      <c r="H12561" s="4">
        <v>0.60914351851851845</v>
      </c>
      <c r="I12561" s="26" t="s">
        <v>14186</v>
      </c>
      <c r="K12561" s="3">
        <v>44235</v>
      </c>
    </row>
    <row r="12562" spans="1:11" x14ac:dyDescent="0.3">
      <c r="A12562" s="26" t="s">
        <v>12559</v>
      </c>
      <c r="G12562" s="2">
        <f t="shared" si="253"/>
        <v>6363.4259259259252</v>
      </c>
      <c r="H12562" s="4">
        <v>0.6091550925925926</v>
      </c>
      <c r="I12562" s="26" t="s">
        <v>14187</v>
      </c>
      <c r="J12562" s="26">
        <v>11</v>
      </c>
      <c r="K12562" s="3" t="s">
        <v>15025</v>
      </c>
    </row>
    <row r="12563" spans="1:11" x14ac:dyDescent="0.3">
      <c r="A12563" s="26" t="s">
        <v>12560</v>
      </c>
      <c r="G12563" s="2">
        <f t="shared" si="253"/>
        <v>6363.4259259259252</v>
      </c>
      <c r="H12563" s="4">
        <v>0.6091550925925926</v>
      </c>
      <c r="I12563" s="26" t="s">
        <v>14189</v>
      </c>
      <c r="J12563" s="26">
        <v>5</v>
      </c>
      <c r="K12563" s="3" t="s">
        <v>14190</v>
      </c>
    </row>
    <row r="12564" spans="1:11" x14ac:dyDescent="0.3">
      <c r="A12564" s="26" t="s">
        <v>12561</v>
      </c>
      <c r="G12564" s="2">
        <f t="shared" si="253"/>
        <v>6363.4259259259252</v>
      </c>
      <c r="H12564" s="4">
        <v>0.6091550925925926</v>
      </c>
      <c r="I12564" s="26" t="s">
        <v>14191</v>
      </c>
      <c r="J12564" s="26">
        <v>5</v>
      </c>
      <c r="K12564" s="3" t="s">
        <v>14190</v>
      </c>
    </row>
    <row r="12565" spans="1:11" x14ac:dyDescent="0.3">
      <c r="A12565" s="26" t="s">
        <v>12562</v>
      </c>
      <c r="G12565" s="2">
        <f t="shared" si="253"/>
        <v>6365.7407407407436</v>
      </c>
      <c r="H12565" s="4">
        <v>0.60917824074074078</v>
      </c>
      <c r="I12565" s="26" t="s">
        <v>14185</v>
      </c>
      <c r="K12565" s="3">
        <v>44348</v>
      </c>
    </row>
    <row r="12566" spans="1:11" x14ac:dyDescent="0.3">
      <c r="A12566" s="26" t="s">
        <v>12563</v>
      </c>
      <c r="G12566" s="2">
        <f t="shared" si="253"/>
        <v>6365.7407407407436</v>
      </c>
      <c r="H12566" s="4">
        <v>0.60917824074074078</v>
      </c>
      <c r="I12566" s="26" t="s">
        <v>14186</v>
      </c>
      <c r="K12566" s="3">
        <v>44202</v>
      </c>
    </row>
    <row r="12567" spans="1:11" x14ac:dyDescent="0.3">
      <c r="A12567" s="26" t="s">
        <v>12564</v>
      </c>
      <c r="G12567" s="2">
        <f t="shared" si="253"/>
        <v>6365.7407407407436</v>
      </c>
      <c r="H12567" s="4">
        <v>0.60917824074074078</v>
      </c>
      <c r="I12567" s="26" t="s">
        <v>14187</v>
      </c>
      <c r="J12567" s="26">
        <v>11</v>
      </c>
      <c r="K12567" s="3" t="s">
        <v>15025</v>
      </c>
    </row>
    <row r="12568" spans="1:11" x14ac:dyDescent="0.3">
      <c r="A12568" s="26" t="s">
        <v>12565</v>
      </c>
      <c r="G12568" s="2">
        <f t="shared" si="253"/>
        <v>6365.7407407407436</v>
      </c>
      <c r="H12568" s="4">
        <v>0.60917824074074078</v>
      </c>
      <c r="I12568" s="26" t="s">
        <v>14189</v>
      </c>
      <c r="J12568" s="26">
        <v>5</v>
      </c>
      <c r="K12568" s="3" t="s">
        <v>14190</v>
      </c>
    </row>
    <row r="12569" spans="1:11" x14ac:dyDescent="0.3">
      <c r="A12569" s="26" t="s">
        <v>12566</v>
      </c>
      <c r="G12569" s="2">
        <f t="shared" si="253"/>
        <v>6365.7407407407436</v>
      </c>
      <c r="H12569" s="4">
        <v>0.60917824074074078</v>
      </c>
      <c r="I12569" s="26" t="s">
        <v>14191</v>
      </c>
      <c r="J12569" s="26">
        <v>5</v>
      </c>
      <c r="K12569" s="3" t="s">
        <v>14190</v>
      </c>
    </row>
    <row r="12570" spans="1:11" x14ac:dyDescent="0.3">
      <c r="A12570" s="26" t="s">
        <v>12567</v>
      </c>
      <c r="G12570" s="2">
        <f t="shared" si="253"/>
        <v>6368.055555555552</v>
      </c>
      <c r="H12570" s="4">
        <v>0.60920138888888886</v>
      </c>
      <c r="I12570" s="26" t="s">
        <v>14185</v>
      </c>
      <c r="K12570" s="3">
        <v>44348</v>
      </c>
    </row>
    <row r="12571" spans="1:11" x14ac:dyDescent="0.3">
      <c r="A12571" s="26" t="s">
        <v>12568</v>
      </c>
      <c r="G12571" s="2">
        <f t="shared" si="253"/>
        <v>6368.055555555552</v>
      </c>
      <c r="H12571" s="4">
        <v>0.60920138888888886</v>
      </c>
      <c r="I12571" s="26" t="s">
        <v>14186</v>
      </c>
      <c r="K12571" s="3">
        <v>44202</v>
      </c>
    </row>
    <row r="12572" spans="1:11" x14ac:dyDescent="0.3">
      <c r="A12572" s="26" t="s">
        <v>12569</v>
      </c>
      <c r="G12572" s="2">
        <f t="shared" si="253"/>
        <v>6368.055555555552</v>
      </c>
      <c r="H12572" s="4">
        <v>0.60920138888888886</v>
      </c>
      <c r="I12572" s="26" t="s">
        <v>14187</v>
      </c>
      <c r="J12572" s="26">
        <v>11</v>
      </c>
      <c r="K12572" s="3" t="s">
        <v>15025</v>
      </c>
    </row>
    <row r="12573" spans="1:11" x14ac:dyDescent="0.3">
      <c r="A12573" s="26" t="s">
        <v>12570</v>
      </c>
      <c r="G12573" s="2">
        <f t="shared" si="253"/>
        <v>6368.055555555552</v>
      </c>
      <c r="H12573" s="4">
        <v>0.60920138888888886</v>
      </c>
      <c r="I12573" s="26" t="s">
        <v>14189</v>
      </c>
      <c r="J12573" s="26">
        <v>5</v>
      </c>
      <c r="K12573" s="3" t="s">
        <v>14190</v>
      </c>
    </row>
    <row r="12574" spans="1:11" x14ac:dyDescent="0.3">
      <c r="A12574" s="26" t="s">
        <v>12571</v>
      </c>
      <c r="G12574" s="2">
        <f t="shared" si="253"/>
        <v>6368.055555555552</v>
      </c>
      <c r="H12574" s="4">
        <v>0.60920138888888886</v>
      </c>
      <c r="I12574" s="26" t="s">
        <v>14191</v>
      </c>
      <c r="J12574" s="26">
        <v>5</v>
      </c>
      <c r="K12574" s="3" t="s">
        <v>14190</v>
      </c>
    </row>
    <row r="12575" spans="1:11" x14ac:dyDescent="0.3">
      <c r="A12575" s="26" t="s">
        <v>12572</v>
      </c>
      <c r="G12575" s="2">
        <f t="shared" si="253"/>
        <v>6370.3703703703704</v>
      </c>
      <c r="H12575" s="4">
        <v>0.60922453703703705</v>
      </c>
      <c r="I12575" s="26" t="s">
        <v>14187</v>
      </c>
      <c r="J12575" s="26">
        <v>11</v>
      </c>
      <c r="K12575" s="3" t="s">
        <v>14274</v>
      </c>
    </row>
    <row r="12576" spans="1:11" x14ac:dyDescent="0.3">
      <c r="A12576" s="26" t="s">
        <v>12573</v>
      </c>
      <c r="G12576" s="2">
        <f t="shared" si="253"/>
        <v>6370.3703703703704</v>
      </c>
      <c r="H12576" s="4">
        <v>0.60922453703703705</v>
      </c>
      <c r="I12576" s="26" t="s">
        <v>14185</v>
      </c>
      <c r="K12576" s="3">
        <v>44348</v>
      </c>
    </row>
    <row r="12577" spans="1:11" x14ac:dyDescent="0.3">
      <c r="A12577" s="26" t="s">
        <v>12574</v>
      </c>
      <c r="G12577" s="2">
        <f t="shared" si="253"/>
        <v>6370.3703703703704</v>
      </c>
      <c r="H12577" s="4">
        <v>0.60922453703703705</v>
      </c>
      <c r="I12577" s="26" t="s">
        <v>14186</v>
      </c>
      <c r="K12577" s="3" t="s">
        <v>14192</v>
      </c>
    </row>
    <row r="12578" spans="1:11" x14ac:dyDescent="0.3">
      <c r="A12578" s="26" t="s">
        <v>12575</v>
      </c>
      <c r="G12578" s="2">
        <f t="shared" si="253"/>
        <v>6370.3703703703704</v>
      </c>
      <c r="H12578" s="4">
        <v>0.60922453703703705</v>
      </c>
      <c r="I12578" s="26" t="s">
        <v>14189</v>
      </c>
      <c r="J12578" s="26">
        <v>5</v>
      </c>
      <c r="K12578" s="3" t="s">
        <v>14190</v>
      </c>
    </row>
    <row r="12579" spans="1:11" x14ac:dyDescent="0.3">
      <c r="A12579" s="26" t="s">
        <v>12576</v>
      </c>
      <c r="G12579" s="2">
        <f t="shared" si="253"/>
        <v>6370.3703703703704</v>
      </c>
      <c r="H12579" s="4">
        <v>0.60922453703703705</v>
      </c>
      <c r="I12579" s="26" t="s">
        <v>14191</v>
      </c>
      <c r="J12579" s="26">
        <v>5</v>
      </c>
      <c r="K12579" s="3" t="s">
        <v>14190</v>
      </c>
    </row>
    <row r="12580" spans="1:11" x14ac:dyDescent="0.3">
      <c r="A12580" s="26" t="s">
        <v>12577</v>
      </c>
      <c r="G12580" s="2">
        <f t="shared" si="253"/>
        <v>6372.6851851851898</v>
      </c>
      <c r="H12580" s="4">
        <v>0.60924768518518524</v>
      </c>
      <c r="I12580" s="26" t="s">
        <v>14187</v>
      </c>
      <c r="J12580" s="26">
        <v>11</v>
      </c>
      <c r="K12580" s="3" t="s">
        <v>14274</v>
      </c>
    </row>
    <row r="12581" spans="1:11" x14ac:dyDescent="0.3">
      <c r="A12581" s="26" t="s">
        <v>12578</v>
      </c>
      <c r="G12581" s="2">
        <f t="shared" si="253"/>
        <v>6372.6851851851898</v>
      </c>
      <c r="H12581" s="4">
        <v>0.60924768518518524</v>
      </c>
      <c r="I12581" s="26" t="s">
        <v>14185</v>
      </c>
      <c r="K12581" s="3">
        <v>44348</v>
      </c>
    </row>
    <row r="12582" spans="1:11" x14ac:dyDescent="0.3">
      <c r="A12582" s="26" t="s">
        <v>12579</v>
      </c>
      <c r="G12582" s="2">
        <f t="shared" si="253"/>
        <v>6372.6851851851898</v>
      </c>
      <c r="H12582" s="4">
        <v>0.60924768518518524</v>
      </c>
      <c r="I12582" s="26" t="s">
        <v>14186</v>
      </c>
      <c r="K12582" s="3">
        <v>44323</v>
      </c>
    </row>
    <row r="12583" spans="1:11" x14ac:dyDescent="0.3">
      <c r="A12583" s="26" t="s">
        <v>12580</v>
      </c>
      <c r="G12583" s="2">
        <f t="shared" si="253"/>
        <v>6372.6851851851898</v>
      </c>
      <c r="H12583" s="4">
        <v>0.60924768518518524</v>
      </c>
      <c r="I12583" s="26" t="s">
        <v>14189</v>
      </c>
      <c r="J12583" s="26">
        <v>5</v>
      </c>
      <c r="K12583" s="3" t="s">
        <v>14190</v>
      </c>
    </row>
    <row r="12584" spans="1:11" x14ac:dyDescent="0.3">
      <c r="A12584" s="26" t="s">
        <v>12581</v>
      </c>
      <c r="G12584" s="2">
        <f t="shared" si="253"/>
        <v>6372.6851851851898</v>
      </c>
      <c r="H12584" s="4">
        <v>0.60924768518518524</v>
      </c>
      <c r="I12584" s="26" t="s">
        <v>14191</v>
      </c>
      <c r="J12584" s="26">
        <v>5</v>
      </c>
      <c r="K12584" s="3" t="s">
        <v>14190</v>
      </c>
    </row>
    <row r="12585" spans="1:11" x14ac:dyDescent="0.3">
      <c r="A12585" s="26" t="s">
        <v>12582</v>
      </c>
      <c r="G12585" s="2">
        <f t="shared" si="253"/>
        <v>6374.9999999999973</v>
      </c>
      <c r="H12585" s="4">
        <v>0.60927083333333332</v>
      </c>
      <c r="I12585" s="26" t="s">
        <v>14185</v>
      </c>
      <c r="K12585" s="3">
        <v>44348</v>
      </c>
    </row>
    <row r="12586" spans="1:11" x14ac:dyDescent="0.3">
      <c r="A12586" s="26" t="s">
        <v>12583</v>
      </c>
      <c r="G12586" s="2">
        <f t="shared" si="253"/>
        <v>6374.9999999999973</v>
      </c>
      <c r="H12586" s="4">
        <v>0.60927083333333332</v>
      </c>
      <c r="I12586" s="26" t="s">
        <v>14186</v>
      </c>
      <c r="K12586" s="3">
        <v>44294</v>
      </c>
    </row>
    <row r="12587" spans="1:11" x14ac:dyDescent="0.3">
      <c r="A12587" s="26" t="s">
        <v>12584</v>
      </c>
      <c r="G12587" s="2">
        <f t="shared" si="253"/>
        <v>6374.9999999999973</v>
      </c>
      <c r="H12587" s="4">
        <v>0.60927083333333332</v>
      </c>
      <c r="I12587" s="26" t="s">
        <v>14187</v>
      </c>
      <c r="J12587" s="26">
        <v>11</v>
      </c>
      <c r="K12587" s="3" t="s">
        <v>14274</v>
      </c>
    </row>
    <row r="12588" spans="1:11" x14ac:dyDescent="0.3">
      <c r="A12588" s="26" t="s">
        <v>12585</v>
      </c>
      <c r="G12588" s="2">
        <f t="shared" si="253"/>
        <v>6374.9999999999973</v>
      </c>
      <c r="H12588" s="4">
        <v>0.60927083333333332</v>
      </c>
      <c r="I12588" s="26" t="s">
        <v>14189</v>
      </c>
      <c r="J12588" s="26">
        <v>5</v>
      </c>
      <c r="K12588" s="3" t="s">
        <v>14190</v>
      </c>
    </row>
    <row r="12589" spans="1:11" x14ac:dyDescent="0.3">
      <c r="A12589" s="26" t="s">
        <v>12586</v>
      </c>
      <c r="G12589" s="2">
        <f t="shared" si="253"/>
        <v>6374.9999999999973</v>
      </c>
      <c r="H12589" s="4">
        <v>0.60927083333333332</v>
      </c>
      <c r="I12589" s="26" t="s">
        <v>14191</v>
      </c>
      <c r="J12589" s="26">
        <v>5</v>
      </c>
      <c r="K12589" s="3" t="s">
        <v>14190</v>
      </c>
    </row>
    <row r="12590" spans="1:11" x14ac:dyDescent="0.3">
      <c r="A12590" s="26" t="s">
        <v>12587</v>
      </c>
      <c r="G12590" s="2">
        <f t="shared" si="253"/>
        <v>6377.3148148148166</v>
      </c>
      <c r="H12590" s="4">
        <v>0.60929398148148151</v>
      </c>
      <c r="I12590" s="26" t="s">
        <v>14185</v>
      </c>
      <c r="K12590" s="3">
        <v>44348</v>
      </c>
    </row>
    <row r="12591" spans="1:11" x14ac:dyDescent="0.3">
      <c r="A12591" s="26" t="s">
        <v>12588</v>
      </c>
      <c r="G12591" s="2">
        <f t="shared" si="253"/>
        <v>6377.3148148148166</v>
      </c>
      <c r="H12591" s="4">
        <v>0.60929398148148151</v>
      </c>
      <c r="I12591" s="26" t="s">
        <v>14186</v>
      </c>
      <c r="K12591" s="3">
        <v>44291</v>
      </c>
    </row>
    <row r="12592" spans="1:11" x14ac:dyDescent="0.3">
      <c r="A12592" s="26" t="s">
        <v>12589</v>
      </c>
      <c r="G12592" s="2">
        <f t="shared" si="253"/>
        <v>6377.3148148148166</v>
      </c>
      <c r="H12592" s="4">
        <v>0.60929398148148151</v>
      </c>
      <c r="I12592" s="26" t="s">
        <v>14187</v>
      </c>
      <c r="J12592" s="26">
        <v>11</v>
      </c>
      <c r="K12592" s="3" t="s">
        <v>14274</v>
      </c>
    </row>
    <row r="12593" spans="1:11" x14ac:dyDescent="0.3">
      <c r="A12593" s="26" t="s">
        <v>12590</v>
      </c>
      <c r="G12593" s="2">
        <f t="shared" si="253"/>
        <v>6377.3148148148166</v>
      </c>
      <c r="H12593" s="4">
        <v>0.60929398148148151</v>
      </c>
      <c r="I12593" s="26" t="s">
        <v>14189</v>
      </c>
      <c r="J12593" s="26">
        <v>5</v>
      </c>
      <c r="K12593" s="3" t="s">
        <v>14190</v>
      </c>
    </row>
    <row r="12594" spans="1:11" x14ac:dyDescent="0.3">
      <c r="A12594" s="26" t="s">
        <v>12591</v>
      </c>
      <c r="G12594" s="2">
        <f t="shared" si="253"/>
        <v>6377.3148148148166</v>
      </c>
      <c r="H12594" s="4">
        <v>0.60929398148148151</v>
      </c>
      <c r="I12594" s="26" t="s">
        <v>14191</v>
      </c>
      <c r="J12594" s="26">
        <v>5</v>
      </c>
      <c r="K12594" s="3" t="s">
        <v>14190</v>
      </c>
    </row>
    <row r="12595" spans="1:11" x14ac:dyDescent="0.3">
      <c r="A12595" s="26" t="s">
        <v>12592</v>
      </c>
      <c r="G12595" s="2">
        <f t="shared" si="253"/>
        <v>6379.629629629635</v>
      </c>
      <c r="H12595" s="4">
        <v>0.60931712962962969</v>
      </c>
      <c r="I12595" s="26" t="s">
        <v>14187</v>
      </c>
      <c r="J12595" s="26">
        <v>11</v>
      </c>
      <c r="K12595" s="3" t="s">
        <v>14274</v>
      </c>
    </row>
    <row r="12596" spans="1:11" x14ac:dyDescent="0.3">
      <c r="A12596" s="26" t="s">
        <v>12593</v>
      </c>
      <c r="G12596" s="2">
        <f t="shared" si="253"/>
        <v>6379.629629629635</v>
      </c>
      <c r="H12596" s="4">
        <v>0.60931712962962969</v>
      </c>
      <c r="I12596" s="26" t="s">
        <v>14185</v>
      </c>
      <c r="K12596" s="3">
        <v>44348</v>
      </c>
    </row>
    <row r="12597" spans="1:11" x14ac:dyDescent="0.3">
      <c r="A12597" s="26" t="s">
        <v>12594</v>
      </c>
      <c r="G12597" s="2">
        <f t="shared" si="253"/>
        <v>6379.629629629635</v>
      </c>
      <c r="H12597" s="4">
        <v>0.60931712962962969</v>
      </c>
      <c r="I12597" s="26" t="s">
        <v>14186</v>
      </c>
      <c r="K12597" s="3">
        <v>44323</v>
      </c>
    </row>
    <row r="12598" spans="1:11" x14ac:dyDescent="0.3">
      <c r="A12598" s="26" t="s">
        <v>12595</v>
      </c>
      <c r="G12598" s="2">
        <f t="shared" si="253"/>
        <v>6379.629629629635</v>
      </c>
      <c r="H12598" s="4">
        <v>0.60931712962962969</v>
      </c>
      <c r="I12598" s="26" t="s">
        <v>14189</v>
      </c>
      <c r="J12598" s="26">
        <v>5</v>
      </c>
      <c r="K12598" s="3" t="s">
        <v>14190</v>
      </c>
    </row>
    <row r="12599" spans="1:11" x14ac:dyDescent="0.3">
      <c r="A12599" s="26" t="s">
        <v>12596</v>
      </c>
      <c r="G12599" s="2">
        <f t="shared" si="253"/>
        <v>6379.629629629635</v>
      </c>
      <c r="H12599" s="4">
        <v>0.60931712962962969</v>
      </c>
      <c r="I12599" s="26" t="s">
        <v>14191</v>
      </c>
      <c r="J12599" s="26">
        <v>5</v>
      </c>
      <c r="K12599" s="3" t="s">
        <v>14190</v>
      </c>
    </row>
    <row r="12600" spans="1:11" x14ac:dyDescent="0.3">
      <c r="A12600" s="26" t="s">
        <v>12597</v>
      </c>
      <c r="G12600" s="2">
        <f t="shared" si="253"/>
        <v>6381.9444444444425</v>
      </c>
      <c r="H12600" s="4">
        <v>0.60934027777777777</v>
      </c>
      <c r="I12600" s="26" t="s">
        <v>14185</v>
      </c>
      <c r="K12600" s="3">
        <v>44348</v>
      </c>
    </row>
    <row r="12601" spans="1:11" x14ac:dyDescent="0.3">
      <c r="A12601" s="26" t="s">
        <v>12598</v>
      </c>
      <c r="G12601" s="2">
        <f t="shared" si="253"/>
        <v>6381.9444444444425</v>
      </c>
      <c r="H12601" s="4">
        <v>0.60934027777777777</v>
      </c>
      <c r="I12601" s="26" t="s">
        <v>14186</v>
      </c>
      <c r="K12601" s="3" t="s">
        <v>14193</v>
      </c>
    </row>
    <row r="12602" spans="1:11" x14ac:dyDescent="0.3">
      <c r="A12602" s="26" t="s">
        <v>12599</v>
      </c>
      <c r="G12602" s="2">
        <f t="shared" si="253"/>
        <v>6381.9444444444425</v>
      </c>
      <c r="H12602" s="4">
        <v>0.60934027777777777</v>
      </c>
      <c r="I12602" s="26" t="s">
        <v>14187</v>
      </c>
      <c r="J12602" s="26">
        <v>11</v>
      </c>
      <c r="K12602" s="3" t="s">
        <v>14274</v>
      </c>
    </row>
    <row r="12603" spans="1:11" x14ac:dyDescent="0.3">
      <c r="A12603" s="26" t="s">
        <v>12600</v>
      </c>
      <c r="G12603" s="2">
        <f t="shared" si="253"/>
        <v>6381.9444444444425</v>
      </c>
      <c r="H12603" s="4">
        <v>0.60934027777777777</v>
      </c>
      <c r="I12603" s="26" t="s">
        <v>14189</v>
      </c>
      <c r="J12603" s="26">
        <v>5</v>
      </c>
      <c r="K12603" s="3" t="s">
        <v>14190</v>
      </c>
    </row>
    <row r="12604" spans="1:11" x14ac:dyDescent="0.3">
      <c r="A12604" s="26" t="s">
        <v>12601</v>
      </c>
      <c r="G12604" s="2">
        <f t="shared" si="253"/>
        <v>6381.9444444444425</v>
      </c>
      <c r="H12604" s="4">
        <v>0.60934027777777777</v>
      </c>
      <c r="I12604" s="26" t="s">
        <v>14191</v>
      </c>
      <c r="J12604" s="26">
        <v>5</v>
      </c>
      <c r="K12604" s="3" t="s">
        <v>14190</v>
      </c>
    </row>
    <row r="12605" spans="1:11" x14ac:dyDescent="0.3">
      <c r="A12605" s="26" t="s">
        <v>12602</v>
      </c>
      <c r="G12605" s="2">
        <f t="shared" si="253"/>
        <v>6384.2592592592619</v>
      </c>
      <c r="H12605" s="4">
        <v>0.60936342592592596</v>
      </c>
      <c r="I12605" s="26" t="s">
        <v>14185</v>
      </c>
      <c r="K12605" s="3">
        <v>44348</v>
      </c>
    </row>
    <row r="12606" spans="1:11" x14ac:dyDescent="0.3">
      <c r="A12606" s="26" t="s">
        <v>12603</v>
      </c>
      <c r="G12606" s="2">
        <f t="shared" si="253"/>
        <v>6384.2592592592619</v>
      </c>
      <c r="H12606" s="4">
        <v>0.60936342592592596</v>
      </c>
      <c r="I12606" s="26" t="s">
        <v>14186</v>
      </c>
      <c r="K12606" s="3">
        <v>44291</v>
      </c>
    </row>
    <row r="12607" spans="1:11" x14ac:dyDescent="0.3">
      <c r="A12607" s="26" t="s">
        <v>12604</v>
      </c>
      <c r="G12607" s="2">
        <f t="shared" si="253"/>
        <v>6384.2592592592619</v>
      </c>
      <c r="H12607" s="4">
        <v>0.60936342592592596</v>
      </c>
      <c r="I12607" s="26" t="s">
        <v>14187</v>
      </c>
      <c r="J12607" s="26">
        <v>11</v>
      </c>
      <c r="K12607" s="3" t="s">
        <v>14274</v>
      </c>
    </row>
    <row r="12608" spans="1:11" x14ac:dyDescent="0.3">
      <c r="A12608" s="26" t="s">
        <v>12605</v>
      </c>
      <c r="G12608" s="2">
        <f t="shared" ref="G12608:G12671" si="254">(H12608-$H$2)*10^5</f>
        <v>6384.2592592592619</v>
      </c>
      <c r="H12608" s="4">
        <v>0.60936342592592596</v>
      </c>
      <c r="I12608" s="26" t="s">
        <v>14189</v>
      </c>
      <c r="J12608" s="26">
        <v>5</v>
      </c>
      <c r="K12608" s="3" t="s">
        <v>14190</v>
      </c>
    </row>
    <row r="12609" spans="1:11" x14ac:dyDescent="0.3">
      <c r="A12609" s="26" t="s">
        <v>12606</v>
      </c>
      <c r="G12609" s="2">
        <f t="shared" si="254"/>
        <v>6384.2592592592619</v>
      </c>
      <c r="H12609" s="4">
        <v>0.60936342592592596</v>
      </c>
      <c r="I12609" s="26" t="s">
        <v>14191</v>
      </c>
      <c r="J12609" s="26">
        <v>5</v>
      </c>
      <c r="K12609" s="3" t="s">
        <v>14190</v>
      </c>
    </row>
    <row r="12610" spans="1:11" x14ac:dyDescent="0.3">
      <c r="A12610" s="26" t="s">
        <v>12607</v>
      </c>
      <c r="G12610" s="2">
        <f t="shared" si="254"/>
        <v>6386.5740740740694</v>
      </c>
      <c r="H12610" s="4">
        <v>0.60938657407407404</v>
      </c>
      <c r="I12610" s="26" t="s">
        <v>14185</v>
      </c>
      <c r="K12610" s="3">
        <v>44348</v>
      </c>
    </row>
    <row r="12611" spans="1:11" x14ac:dyDescent="0.3">
      <c r="A12611" s="26" t="s">
        <v>12608</v>
      </c>
      <c r="G12611" s="2">
        <f t="shared" si="254"/>
        <v>6386.5740740740694</v>
      </c>
      <c r="H12611" s="4">
        <v>0.60938657407407404</v>
      </c>
      <c r="I12611" s="26" t="s">
        <v>14186</v>
      </c>
      <c r="K12611" s="3">
        <v>44323</v>
      </c>
    </row>
    <row r="12612" spans="1:11" x14ac:dyDescent="0.3">
      <c r="A12612" s="26" t="s">
        <v>12609</v>
      </c>
      <c r="G12612" s="2">
        <f t="shared" si="254"/>
        <v>6386.5740740740694</v>
      </c>
      <c r="H12612" s="4">
        <v>0.60938657407407404</v>
      </c>
      <c r="I12612" s="26" t="s">
        <v>14187</v>
      </c>
      <c r="J12612" s="26">
        <v>11</v>
      </c>
      <c r="K12612" s="3" t="s">
        <v>14274</v>
      </c>
    </row>
    <row r="12613" spans="1:11" x14ac:dyDescent="0.3">
      <c r="A12613" s="26" t="s">
        <v>12610</v>
      </c>
      <c r="G12613" s="2">
        <f t="shared" si="254"/>
        <v>6386.5740740740694</v>
      </c>
      <c r="H12613" s="4">
        <v>0.60938657407407404</v>
      </c>
      <c r="I12613" s="26" t="s">
        <v>14189</v>
      </c>
      <c r="J12613" s="26">
        <v>5</v>
      </c>
      <c r="K12613" s="3" t="s">
        <v>14190</v>
      </c>
    </row>
    <row r="12614" spans="1:11" x14ac:dyDescent="0.3">
      <c r="A12614" s="26" t="s">
        <v>12611</v>
      </c>
      <c r="G12614" s="2">
        <f t="shared" si="254"/>
        <v>6386.5740740740694</v>
      </c>
      <c r="H12614" s="4">
        <v>0.60938657407407404</v>
      </c>
      <c r="I12614" s="26" t="s">
        <v>14191</v>
      </c>
      <c r="J12614" s="26">
        <v>5</v>
      </c>
      <c r="K12614" s="3" t="s">
        <v>14190</v>
      </c>
    </row>
    <row r="12615" spans="1:11" x14ac:dyDescent="0.3">
      <c r="A12615" s="26" t="s">
        <v>12612</v>
      </c>
      <c r="G12615" s="2">
        <f t="shared" si="254"/>
        <v>6388.8888888888887</v>
      </c>
      <c r="H12615" s="4">
        <v>0.60940972222222223</v>
      </c>
      <c r="I12615" s="26" t="s">
        <v>14187</v>
      </c>
      <c r="J12615" s="26">
        <v>11</v>
      </c>
      <c r="K12615" s="3" t="s">
        <v>15026</v>
      </c>
    </row>
    <row r="12616" spans="1:11" x14ac:dyDescent="0.3">
      <c r="A12616" s="26" t="s">
        <v>12613</v>
      </c>
      <c r="G12616" s="2">
        <f t="shared" si="254"/>
        <v>6388.8888888888887</v>
      </c>
      <c r="H12616" s="4">
        <v>0.60940972222222223</v>
      </c>
      <c r="I12616" s="26" t="s">
        <v>14185</v>
      </c>
      <c r="K12616" s="3">
        <v>44348</v>
      </c>
    </row>
    <row r="12617" spans="1:11" x14ac:dyDescent="0.3">
      <c r="A12617" s="26" t="s">
        <v>12614</v>
      </c>
      <c r="G12617" s="2">
        <f t="shared" si="254"/>
        <v>6388.8888888888887</v>
      </c>
      <c r="H12617" s="4">
        <v>0.60940972222222223</v>
      </c>
      <c r="I12617" s="26" t="s">
        <v>14186</v>
      </c>
      <c r="K12617" s="3" t="s">
        <v>14192</v>
      </c>
    </row>
    <row r="12618" spans="1:11" x14ac:dyDescent="0.3">
      <c r="A12618" s="26" t="s">
        <v>12615</v>
      </c>
      <c r="G12618" s="2">
        <f t="shared" si="254"/>
        <v>6388.8888888888887</v>
      </c>
      <c r="H12618" s="4">
        <v>0.60940972222222223</v>
      </c>
      <c r="I12618" s="26" t="s">
        <v>14189</v>
      </c>
      <c r="J12618" s="26">
        <v>5</v>
      </c>
      <c r="K12618" s="3" t="s">
        <v>14190</v>
      </c>
    </row>
    <row r="12619" spans="1:11" x14ac:dyDescent="0.3">
      <c r="A12619" s="26" t="s">
        <v>12616</v>
      </c>
      <c r="G12619" s="2">
        <f t="shared" si="254"/>
        <v>6388.8888888888887</v>
      </c>
      <c r="H12619" s="4">
        <v>0.60940972222222223</v>
      </c>
      <c r="I12619" s="26" t="s">
        <v>14191</v>
      </c>
      <c r="J12619" s="26">
        <v>5</v>
      </c>
      <c r="K12619" s="3" t="s">
        <v>14190</v>
      </c>
    </row>
    <row r="12620" spans="1:11" x14ac:dyDescent="0.3">
      <c r="A12620" s="26" t="s">
        <v>12617</v>
      </c>
      <c r="G12620" s="2">
        <f t="shared" si="254"/>
        <v>6391.2037037036962</v>
      </c>
      <c r="H12620" s="4">
        <v>0.60943287037037031</v>
      </c>
      <c r="I12620" s="26" t="s">
        <v>14185</v>
      </c>
      <c r="K12620" s="3">
        <v>44348</v>
      </c>
    </row>
    <row r="12621" spans="1:11" x14ac:dyDescent="0.3">
      <c r="A12621" s="26" t="s">
        <v>12618</v>
      </c>
      <c r="G12621" s="2">
        <f t="shared" si="254"/>
        <v>6391.2037037036962</v>
      </c>
      <c r="H12621" s="4">
        <v>0.60943287037037031</v>
      </c>
      <c r="I12621" s="26" t="s">
        <v>14186</v>
      </c>
      <c r="K12621" s="3">
        <v>44322</v>
      </c>
    </row>
    <row r="12622" spans="1:11" x14ac:dyDescent="0.3">
      <c r="A12622" s="26" t="s">
        <v>12619</v>
      </c>
      <c r="G12622" s="2">
        <f t="shared" si="254"/>
        <v>6391.2037037036962</v>
      </c>
      <c r="H12622" s="4">
        <v>0.60943287037037031</v>
      </c>
      <c r="I12622" s="26" t="s">
        <v>14187</v>
      </c>
      <c r="J12622" s="26">
        <v>11</v>
      </c>
      <c r="K12622" s="3" t="s">
        <v>14275</v>
      </c>
    </row>
    <row r="12623" spans="1:11" x14ac:dyDescent="0.3">
      <c r="A12623" s="26" t="s">
        <v>12620</v>
      </c>
      <c r="G12623" s="2">
        <f t="shared" si="254"/>
        <v>6391.2037037036962</v>
      </c>
      <c r="H12623" s="4">
        <v>0.60943287037037031</v>
      </c>
      <c r="I12623" s="26" t="s">
        <v>14189</v>
      </c>
      <c r="J12623" s="26">
        <v>5</v>
      </c>
      <c r="K12623" s="3" t="s">
        <v>14190</v>
      </c>
    </row>
    <row r="12624" spans="1:11" x14ac:dyDescent="0.3">
      <c r="A12624" s="26" t="s">
        <v>12621</v>
      </c>
      <c r="G12624" s="2">
        <f t="shared" si="254"/>
        <v>6391.2037037036962</v>
      </c>
      <c r="H12624" s="4">
        <v>0.60943287037037031</v>
      </c>
      <c r="I12624" s="26" t="s">
        <v>14191</v>
      </c>
      <c r="J12624" s="26">
        <v>5</v>
      </c>
      <c r="K12624" s="3" t="s">
        <v>14190</v>
      </c>
    </row>
    <row r="12625" spans="1:11" x14ac:dyDescent="0.3">
      <c r="A12625" s="26" t="s">
        <v>12622</v>
      </c>
      <c r="G12625" s="2">
        <f t="shared" si="254"/>
        <v>6393.5185185185146</v>
      </c>
      <c r="H12625" s="4">
        <v>0.60945601851851849</v>
      </c>
      <c r="I12625" s="26" t="s">
        <v>14185</v>
      </c>
      <c r="K12625" s="3">
        <v>44348</v>
      </c>
    </row>
    <row r="12626" spans="1:11" x14ac:dyDescent="0.3">
      <c r="A12626" s="26" t="s">
        <v>12623</v>
      </c>
      <c r="G12626" s="2">
        <f t="shared" si="254"/>
        <v>6393.5185185185146</v>
      </c>
      <c r="H12626" s="4">
        <v>0.60945601851851849</v>
      </c>
      <c r="I12626" s="26" t="s">
        <v>14186</v>
      </c>
      <c r="K12626" s="3">
        <v>44262</v>
      </c>
    </row>
    <row r="12627" spans="1:11" x14ac:dyDescent="0.3">
      <c r="A12627" s="26" t="s">
        <v>12624</v>
      </c>
      <c r="G12627" s="2">
        <f t="shared" si="254"/>
        <v>6393.5185185185146</v>
      </c>
      <c r="H12627" s="4">
        <v>0.60945601851851849</v>
      </c>
      <c r="I12627" s="26" t="s">
        <v>14187</v>
      </c>
      <c r="J12627" s="26">
        <v>11</v>
      </c>
      <c r="K12627" s="3" t="s">
        <v>14340</v>
      </c>
    </row>
    <row r="12628" spans="1:11" x14ac:dyDescent="0.3">
      <c r="A12628" s="26" t="s">
        <v>12625</v>
      </c>
      <c r="G12628" s="2">
        <f t="shared" si="254"/>
        <v>6393.5185185185146</v>
      </c>
      <c r="H12628" s="4">
        <v>0.60945601851851849</v>
      </c>
      <c r="I12628" s="26" t="s">
        <v>14189</v>
      </c>
      <c r="J12628" s="26">
        <v>5</v>
      </c>
      <c r="K12628" s="3" t="s">
        <v>14190</v>
      </c>
    </row>
    <row r="12629" spans="1:11" x14ac:dyDescent="0.3">
      <c r="A12629" s="26" t="s">
        <v>12626</v>
      </c>
      <c r="G12629" s="2">
        <f t="shared" si="254"/>
        <v>6394.6759259259297</v>
      </c>
      <c r="H12629" s="4">
        <v>0.60946759259259264</v>
      </c>
      <c r="I12629" s="26" t="s">
        <v>14191</v>
      </c>
      <c r="J12629" s="26">
        <v>5</v>
      </c>
      <c r="K12629" s="3" t="s">
        <v>14190</v>
      </c>
    </row>
    <row r="12630" spans="1:11" x14ac:dyDescent="0.3">
      <c r="A12630" s="26" t="s">
        <v>12627</v>
      </c>
      <c r="G12630" s="2">
        <f t="shared" si="254"/>
        <v>6395.8333333333339</v>
      </c>
      <c r="H12630" s="4">
        <v>0.60947916666666668</v>
      </c>
      <c r="I12630" s="26" t="s">
        <v>14185</v>
      </c>
      <c r="K12630" s="3">
        <v>44348</v>
      </c>
    </row>
    <row r="12631" spans="1:11" x14ac:dyDescent="0.3">
      <c r="A12631" s="26" t="s">
        <v>12628</v>
      </c>
      <c r="G12631" s="2">
        <f t="shared" si="254"/>
        <v>6395.8333333333339</v>
      </c>
      <c r="H12631" s="4">
        <v>0.60947916666666668</v>
      </c>
      <c r="I12631" s="26" t="s">
        <v>14186</v>
      </c>
      <c r="K12631" s="3">
        <v>44235</v>
      </c>
    </row>
    <row r="12632" spans="1:11" x14ac:dyDescent="0.3">
      <c r="A12632" s="26" t="s">
        <v>12629</v>
      </c>
      <c r="G12632" s="2">
        <f t="shared" si="254"/>
        <v>6395.8333333333339</v>
      </c>
      <c r="H12632" s="4">
        <v>0.60947916666666668</v>
      </c>
      <c r="I12632" s="26" t="s">
        <v>14187</v>
      </c>
      <c r="J12632" s="26">
        <v>11</v>
      </c>
      <c r="K12632" s="3" t="s">
        <v>14340</v>
      </c>
    </row>
    <row r="12633" spans="1:11" x14ac:dyDescent="0.3">
      <c r="A12633" s="26" t="s">
        <v>12630</v>
      </c>
      <c r="G12633" s="2">
        <f t="shared" si="254"/>
        <v>6395.8333333333339</v>
      </c>
      <c r="H12633" s="4">
        <v>0.60947916666666668</v>
      </c>
      <c r="I12633" s="26" t="s">
        <v>14189</v>
      </c>
      <c r="J12633" s="26">
        <v>5</v>
      </c>
      <c r="K12633" s="3" t="s">
        <v>14190</v>
      </c>
    </row>
    <row r="12634" spans="1:11" x14ac:dyDescent="0.3">
      <c r="A12634" s="26" t="s">
        <v>12631</v>
      </c>
      <c r="G12634" s="2">
        <f t="shared" si="254"/>
        <v>6396.9907407407381</v>
      </c>
      <c r="H12634" s="4">
        <v>0.60949074074074072</v>
      </c>
      <c r="I12634" s="26" t="s">
        <v>14191</v>
      </c>
      <c r="J12634" s="26">
        <v>5</v>
      </c>
      <c r="K12634" s="3" t="s">
        <v>14190</v>
      </c>
    </row>
    <row r="12635" spans="1:11" x14ac:dyDescent="0.3">
      <c r="A12635" s="26" t="s">
        <v>12632</v>
      </c>
      <c r="G12635" s="2">
        <f t="shared" si="254"/>
        <v>6398.1481481481414</v>
      </c>
      <c r="H12635" s="4">
        <v>0.60950231481481476</v>
      </c>
      <c r="I12635" s="26" t="s">
        <v>14185</v>
      </c>
      <c r="K12635" s="3">
        <v>44348</v>
      </c>
    </row>
    <row r="12636" spans="1:11" x14ac:dyDescent="0.3">
      <c r="A12636" s="26" t="s">
        <v>12633</v>
      </c>
      <c r="G12636" s="2">
        <f t="shared" si="254"/>
        <v>6398.1481481481414</v>
      </c>
      <c r="H12636" s="4">
        <v>0.60950231481481476</v>
      </c>
      <c r="I12636" s="26" t="s">
        <v>14186</v>
      </c>
      <c r="K12636" s="3">
        <v>44322</v>
      </c>
    </row>
    <row r="12637" spans="1:11" x14ac:dyDescent="0.3">
      <c r="A12637" s="26" t="s">
        <v>12634</v>
      </c>
      <c r="G12637" s="2">
        <f t="shared" si="254"/>
        <v>6398.1481481481414</v>
      </c>
      <c r="H12637" s="4">
        <v>0.60950231481481476</v>
      </c>
      <c r="I12637" s="26" t="s">
        <v>14187</v>
      </c>
      <c r="J12637" s="26">
        <v>11</v>
      </c>
      <c r="K12637" s="3" t="s">
        <v>14340</v>
      </c>
    </row>
    <row r="12638" spans="1:11" x14ac:dyDescent="0.3">
      <c r="A12638" s="26" t="s">
        <v>12635</v>
      </c>
      <c r="G12638" s="2">
        <f t="shared" si="254"/>
        <v>6399.3055555555566</v>
      </c>
      <c r="H12638" s="4">
        <v>0.60951388888888891</v>
      </c>
      <c r="I12638" s="26" t="s">
        <v>14189</v>
      </c>
      <c r="J12638" s="26">
        <v>5</v>
      </c>
      <c r="K12638" s="3" t="s">
        <v>14190</v>
      </c>
    </row>
    <row r="12639" spans="1:11" x14ac:dyDescent="0.3">
      <c r="A12639" s="26" t="s">
        <v>12636</v>
      </c>
      <c r="G12639" s="2">
        <f t="shared" si="254"/>
        <v>6399.3055555555566</v>
      </c>
      <c r="H12639" s="4">
        <v>0.60951388888888891</v>
      </c>
      <c r="I12639" s="26" t="s">
        <v>14191</v>
      </c>
      <c r="J12639" s="26">
        <v>5</v>
      </c>
      <c r="K12639" s="3" t="s">
        <v>14190</v>
      </c>
    </row>
    <row r="12640" spans="1:11" x14ac:dyDescent="0.3">
      <c r="A12640" s="26" t="s">
        <v>12637</v>
      </c>
      <c r="G12640" s="2">
        <f t="shared" si="254"/>
        <v>6400.4629629629608</v>
      </c>
      <c r="H12640" s="4">
        <v>0.60952546296296295</v>
      </c>
      <c r="I12640" s="26" t="s">
        <v>14189</v>
      </c>
      <c r="J12640" s="26">
        <v>5</v>
      </c>
      <c r="K12640" s="3" t="s">
        <v>14190</v>
      </c>
    </row>
    <row r="12641" spans="1:11" x14ac:dyDescent="0.3">
      <c r="A12641" s="26" t="s">
        <v>12638</v>
      </c>
      <c r="G12641" s="2">
        <f t="shared" si="254"/>
        <v>6400.4629629629608</v>
      </c>
      <c r="H12641" s="4">
        <v>0.60952546296296295</v>
      </c>
      <c r="I12641" s="26" t="s">
        <v>14185</v>
      </c>
      <c r="K12641" s="3">
        <v>44348</v>
      </c>
    </row>
    <row r="12642" spans="1:11" x14ac:dyDescent="0.3">
      <c r="A12642" s="26" t="s">
        <v>12639</v>
      </c>
      <c r="G12642" s="2">
        <f t="shared" si="254"/>
        <v>6400.4629629629608</v>
      </c>
      <c r="H12642" s="4">
        <v>0.60952546296296295</v>
      </c>
      <c r="I12642" s="26" t="s">
        <v>14186</v>
      </c>
      <c r="K12642" s="3" t="s">
        <v>14192</v>
      </c>
    </row>
    <row r="12643" spans="1:11" x14ac:dyDescent="0.3">
      <c r="A12643" s="26" t="s">
        <v>12640</v>
      </c>
      <c r="G12643" s="2">
        <f t="shared" si="254"/>
        <v>6401.6203703703759</v>
      </c>
      <c r="H12643" s="4">
        <v>0.6095370370370371</v>
      </c>
      <c r="I12643" s="26" t="s">
        <v>14191</v>
      </c>
      <c r="J12643" s="26">
        <v>5</v>
      </c>
      <c r="K12643" s="3" t="s">
        <v>14190</v>
      </c>
    </row>
    <row r="12644" spans="1:11" x14ac:dyDescent="0.3">
      <c r="A12644" s="26" t="s">
        <v>12641</v>
      </c>
      <c r="G12644" s="2">
        <f t="shared" si="254"/>
        <v>6401.6203703703759</v>
      </c>
      <c r="H12644" s="4">
        <v>0.6095370370370371</v>
      </c>
      <c r="I12644" s="26" t="s">
        <v>14187</v>
      </c>
      <c r="J12644" s="26">
        <v>11</v>
      </c>
      <c r="K12644" s="3" t="s">
        <v>14339</v>
      </c>
    </row>
    <row r="12645" spans="1:11" x14ac:dyDescent="0.3">
      <c r="A12645" s="26" t="s">
        <v>12642</v>
      </c>
      <c r="G12645" s="2">
        <f t="shared" si="254"/>
        <v>6402.7777777777792</v>
      </c>
      <c r="H12645" s="4">
        <v>0.60954861111111114</v>
      </c>
      <c r="I12645" s="26" t="s">
        <v>14187</v>
      </c>
      <c r="J12645" s="26">
        <v>11</v>
      </c>
      <c r="K12645" s="3" t="s">
        <v>14660</v>
      </c>
    </row>
    <row r="12646" spans="1:11" x14ac:dyDescent="0.3">
      <c r="A12646" s="26" t="s">
        <v>12643</v>
      </c>
      <c r="G12646" s="2">
        <f t="shared" si="254"/>
        <v>6402.7777777777792</v>
      </c>
      <c r="H12646" s="4">
        <v>0.60954861111111114</v>
      </c>
      <c r="I12646" s="26" t="s">
        <v>14185</v>
      </c>
      <c r="K12646" s="3">
        <v>44290</v>
      </c>
    </row>
    <row r="12647" spans="1:11" x14ac:dyDescent="0.3">
      <c r="A12647" s="26" t="s">
        <v>12644</v>
      </c>
      <c r="G12647" s="2">
        <f t="shared" si="254"/>
        <v>6403.9351851851834</v>
      </c>
      <c r="H12647" s="4">
        <v>0.60956018518518518</v>
      </c>
      <c r="I12647" s="26" t="s">
        <v>14186</v>
      </c>
      <c r="K12647" s="3" t="s">
        <v>15027</v>
      </c>
    </row>
    <row r="12648" spans="1:11" x14ac:dyDescent="0.3">
      <c r="A12648" s="26" t="s">
        <v>12645</v>
      </c>
      <c r="G12648" s="2">
        <f t="shared" si="254"/>
        <v>6403.9351851851834</v>
      </c>
      <c r="H12648" s="4">
        <v>0.60956018518518518</v>
      </c>
      <c r="I12648" s="26" t="s">
        <v>14189</v>
      </c>
      <c r="J12648" s="26">
        <v>5</v>
      </c>
      <c r="K12648" s="3" t="s">
        <v>14190</v>
      </c>
    </row>
    <row r="12649" spans="1:11" x14ac:dyDescent="0.3">
      <c r="A12649" s="26" t="s">
        <v>12646</v>
      </c>
      <c r="G12649" s="2">
        <f t="shared" si="254"/>
        <v>6403.9351851851834</v>
      </c>
      <c r="H12649" s="4">
        <v>0.60956018518518518</v>
      </c>
      <c r="I12649" s="26" t="s">
        <v>14191</v>
      </c>
      <c r="J12649" s="26">
        <v>5</v>
      </c>
      <c r="K12649" s="3" t="s">
        <v>14190</v>
      </c>
    </row>
    <row r="12650" spans="1:11" x14ac:dyDescent="0.3">
      <c r="A12650" s="26" t="s">
        <v>12647</v>
      </c>
      <c r="G12650" s="2">
        <f t="shared" si="254"/>
        <v>6406.2500000000018</v>
      </c>
      <c r="H12650" s="4">
        <v>0.60958333333333337</v>
      </c>
      <c r="I12650" s="26" t="s">
        <v>14185</v>
      </c>
      <c r="K12650" s="3">
        <v>44204</v>
      </c>
    </row>
    <row r="12651" spans="1:11" x14ac:dyDescent="0.3">
      <c r="A12651" s="26" t="s">
        <v>12648</v>
      </c>
      <c r="G12651" s="2">
        <f t="shared" si="254"/>
        <v>6406.2500000000018</v>
      </c>
      <c r="H12651" s="4">
        <v>0.60958333333333337</v>
      </c>
      <c r="I12651" s="26" t="s">
        <v>14186</v>
      </c>
      <c r="K12651" s="3" t="s">
        <v>15028</v>
      </c>
    </row>
    <row r="12652" spans="1:11" x14ac:dyDescent="0.3">
      <c r="A12652" s="26" t="s">
        <v>12649</v>
      </c>
      <c r="G12652" s="2">
        <f t="shared" si="254"/>
        <v>6406.2500000000018</v>
      </c>
      <c r="H12652" s="4">
        <v>0.60958333333333337</v>
      </c>
      <c r="I12652" s="26" t="s">
        <v>14187</v>
      </c>
      <c r="J12652" s="26">
        <v>11</v>
      </c>
      <c r="K12652" s="3" t="s">
        <v>15029</v>
      </c>
    </row>
    <row r="12653" spans="1:11" x14ac:dyDescent="0.3">
      <c r="A12653" s="26" t="s">
        <v>12650</v>
      </c>
      <c r="G12653" s="2">
        <f t="shared" si="254"/>
        <v>6406.2500000000018</v>
      </c>
      <c r="H12653" s="4">
        <v>0.60958333333333337</v>
      </c>
      <c r="I12653" s="26" t="s">
        <v>14189</v>
      </c>
      <c r="J12653" s="26">
        <v>5</v>
      </c>
      <c r="K12653" s="3" t="s">
        <v>14190</v>
      </c>
    </row>
    <row r="12654" spans="1:11" x14ac:dyDescent="0.3">
      <c r="A12654" s="26" t="s">
        <v>12651</v>
      </c>
      <c r="G12654" s="2">
        <f t="shared" si="254"/>
        <v>6406.2500000000018</v>
      </c>
      <c r="H12654" s="4">
        <v>0.60958333333333337</v>
      </c>
      <c r="I12654" s="26" t="s">
        <v>14191</v>
      </c>
      <c r="J12654" s="26">
        <v>5</v>
      </c>
      <c r="K12654" s="3" t="s">
        <v>14190</v>
      </c>
    </row>
    <row r="12655" spans="1:11" x14ac:dyDescent="0.3">
      <c r="A12655" s="26" t="s">
        <v>12652</v>
      </c>
      <c r="G12655" s="2">
        <f t="shared" si="254"/>
        <v>6408.5648148148211</v>
      </c>
      <c r="H12655" s="4">
        <v>0.60960648148148155</v>
      </c>
      <c r="I12655" s="26" t="s">
        <v>14185</v>
      </c>
      <c r="K12655" s="3">
        <v>44358</v>
      </c>
    </row>
    <row r="12656" spans="1:11" x14ac:dyDescent="0.3">
      <c r="A12656" s="26" t="s">
        <v>12653</v>
      </c>
      <c r="G12656" s="2">
        <f t="shared" si="254"/>
        <v>6408.5648148148211</v>
      </c>
      <c r="H12656" s="4">
        <v>0.60960648148148155</v>
      </c>
      <c r="I12656" s="26" t="s">
        <v>14186</v>
      </c>
      <c r="K12656" s="3" t="s">
        <v>14407</v>
      </c>
    </row>
    <row r="12657" spans="1:11" x14ac:dyDescent="0.3">
      <c r="A12657" s="26" t="s">
        <v>12654</v>
      </c>
      <c r="G12657" s="2">
        <f t="shared" si="254"/>
        <v>6408.5648148148211</v>
      </c>
      <c r="H12657" s="4">
        <v>0.60960648148148155</v>
      </c>
      <c r="I12657" s="26" t="s">
        <v>14187</v>
      </c>
      <c r="J12657" s="26">
        <v>11</v>
      </c>
      <c r="K12657" s="3" t="s">
        <v>15030</v>
      </c>
    </row>
    <row r="12658" spans="1:11" x14ac:dyDescent="0.3">
      <c r="A12658" s="26" t="s">
        <v>12655</v>
      </c>
      <c r="G12658" s="2">
        <f t="shared" si="254"/>
        <v>6408.5648148148211</v>
      </c>
      <c r="H12658" s="4">
        <v>0.60960648148148155</v>
      </c>
      <c r="I12658" s="26" t="s">
        <v>14189</v>
      </c>
      <c r="J12658" s="26">
        <v>5</v>
      </c>
      <c r="K12658" s="3" t="s">
        <v>14190</v>
      </c>
    </row>
    <row r="12659" spans="1:11" x14ac:dyDescent="0.3">
      <c r="A12659" s="26" t="s">
        <v>12656</v>
      </c>
      <c r="G12659" s="2">
        <f t="shared" si="254"/>
        <v>6408.5648148148211</v>
      </c>
      <c r="H12659" s="4">
        <v>0.60960648148148155</v>
      </c>
      <c r="I12659" s="26" t="s">
        <v>14191</v>
      </c>
      <c r="J12659" s="26">
        <v>5</v>
      </c>
      <c r="K12659" s="3" t="s">
        <v>14190</v>
      </c>
    </row>
    <row r="12660" spans="1:11" x14ac:dyDescent="0.3">
      <c r="A12660" s="26" t="s">
        <v>12657</v>
      </c>
      <c r="G12660" s="2">
        <f t="shared" si="254"/>
        <v>6410.8796296296287</v>
      </c>
      <c r="H12660" s="4">
        <v>0.60962962962962963</v>
      </c>
      <c r="I12660" s="26" t="s">
        <v>14185</v>
      </c>
      <c r="K12660" s="3">
        <v>44453</v>
      </c>
    </row>
    <row r="12661" spans="1:11" x14ac:dyDescent="0.3">
      <c r="A12661" s="26" t="s">
        <v>12658</v>
      </c>
      <c r="G12661" s="2">
        <f t="shared" si="254"/>
        <v>6410.8796296296287</v>
      </c>
      <c r="H12661" s="4">
        <v>0.60962962962962963</v>
      </c>
      <c r="I12661" s="26" t="s">
        <v>14186</v>
      </c>
      <c r="K12661" s="3" t="s">
        <v>14524</v>
      </c>
    </row>
    <row r="12662" spans="1:11" x14ac:dyDescent="0.3">
      <c r="A12662" s="26" t="s">
        <v>12659</v>
      </c>
      <c r="G12662" s="2">
        <f t="shared" si="254"/>
        <v>6410.8796296296287</v>
      </c>
      <c r="H12662" s="4">
        <v>0.60962962962962963</v>
      </c>
      <c r="I12662" s="26" t="s">
        <v>14187</v>
      </c>
      <c r="J12662" s="26">
        <v>11</v>
      </c>
      <c r="K12662" s="3" t="s">
        <v>15031</v>
      </c>
    </row>
    <row r="12663" spans="1:11" x14ac:dyDescent="0.3">
      <c r="A12663" s="26" t="s">
        <v>12660</v>
      </c>
      <c r="G12663" s="2">
        <f t="shared" si="254"/>
        <v>6410.8796296296287</v>
      </c>
      <c r="H12663" s="4">
        <v>0.60962962962962963</v>
      </c>
      <c r="I12663" s="26" t="s">
        <v>14189</v>
      </c>
      <c r="J12663" s="26">
        <v>5</v>
      </c>
      <c r="K12663" s="3" t="s">
        <v>14190</v>
      </c>
    </row>
    <row r="12664" spans="1:11" x14ac:dyDescent="0.3">
      <c r="A12664" s="26" t="s">
        <v>12661</v>
      </c>
      <c r="G12664" s="2">
        <f t="shared" si="254"/>
        <v>6410.8796296296287</v>
      </c>
      <c r="H12664" s="4">
        <v>0.60962962962962963</v>
      </c>
      <c r="I12664" s="26" t="s">
        <v>14191</v>
      </c>
      <c r="J12664" s="26">
        <v>5</v>
      </c>
      <c r="K12664" s="3" t="s">
        <v>14190</v>
      </c>
    </row>
    <row r="12665" spans="1:11" x14ac:dyDescent="0.3">
      <c r="A12665" s="26" t="s">
        <v>12662</v>
      </c>
      <c r="G12665" s="2">
        <f t="shared" si="254"/>
        <v>6413.1944444444371</v>
      </c>
      <c r="H12665" s="4">
        <v>0.60965277777777771</v>
      </c>
      <c r="I12665" s="26" t="s">
        <v>14191</v>
      </c>
      <c r="J12665" s="26">
        <v>5</v>
      </c>
      <c r="K12665" s="3" t="s">
        <v>14190</v>
      </c>
    </row>
    <row r="12666" spans="1:11" x14ac:dyDescent="0.3">
      <c r="A12666" s="26" t="s">
        <v>12663</v>
      </c>
      <c r="G12666" s="2">
        <f t="shared" si="254"/>
        <v>6413.1944444444371</v>
      </c>
      <c r="H12666" s="4">
        <v>0.60965277777777771</v>
      </c>
      <c r="I12666" s="26" t="s">
        <v>14185</v>
      </c>
      <c r="K12666" s="3">
        <v>44214</v>
      </c>
    </row>
    <row r="12667" spans="1:11" x14ac:dyDescent="0.3">
      <c r="A12667" s="26" t="s">
        <v>12664</v>
      </c>
      <c r="G12667" s="2">
        <f t="shared" si="254"/>
        <v>6413.1944444444371</v>
      </c>
      <c r="H12667" s="4">
        <v>0.60965277777777771</v>
      </c>
      <c r="I12667" s="26" t="s">
        <v>14186</v>
      </c>
      <c r="K12667" s="3" t="s">
        <v>14523</v>
      </c>
    </row>
    <row r="12668" spans="1:11" x14ac:dyDescent="0.3">
      <c r="A12668" s="26" t="s">
        <v>12665</v>
      </c>
      <c r="G12668" s="2">
        <f t="shared" si="254"/>
        <v>6413.1944444444371</v>
      </c>
      <c r="H12668" s="4">
        <v>0.60965277777777771</v>
      </c>
      <c r="I12668" s="26" t="s">
        <v>14187</v>
      </c>
      <c r="J12668" s="26">
        <v>11</v>
      </c>
      <c r="K12668" s="3" t="s">
        <v>15032</v>
      </c>
    </row>
    <row r="12669" spans="1:11" x14ac:dyDescent="0.3">
      <c r="A12669" s="26" t="s">
        <v>12666</v>
      </c>
      <c r="G12669" s="2">
        <f t="shared" si="254"/>
        <v>6413.1944444444371</v>
      </c>
      <c r="H12669" s="4">
        <v>0.60965277777777771</v>
      </c>
      <c r="I12669" s="26" t="s">
        <v>14189</v>
      </c>
      <c r="J12669" s="26">
        <v>5</v>
      </c>
      <c r="K12669" s="3" t="s">
        <v>14190</v>
      </c>
    </row>
    <row r="12670" spans="1:11" x14ac:dyDescent="0.3">
      <c r="A12670" s="26" t="s">
        <v>12667</v>
      </c>
      <c r="G12670" s="2">
        <f t="shared" si="254"/>
        <v>6415.5092592592555</v>
      </c>
      <c r="H12670" s="4">
        <v>0.6096759259259259</v>
      </c>
      <c r="I12670" s="26" t="s">
        <v>14185</v>
      </c>
      <c r="K12670" s="3">
        <v>44217</v>
      </c>
    </row>
    <row r="12671" spans="1:11" x14ac:dyDescent="0.3">
      <c r="A12671" s="26" t="s">
        <v>12668</v>
      </c>
      <c r="G12671" s="2">
        <f t="shared" si="254"/>
        <v>6415.5092592592555</v>
      </c>
      <c r="H12671" s="4">
        <v>0.6096759259259259</v>
      </c>
      <c r="I12671" s="26" t="s">
        <v>14186</v>
      </c>
      <c r="K12671" s="3" t="s">
        <v>14408</v>
      </c>
    </row>
    <row r="12672" spans="1:11" x14ac:dyDescent="0.3">
      <c r="A12672" s="26" t="s">
        <v>12669</v>
      </c>
      <c r="G12672" s="2">
        <f t="shared" ref="G12672:G12735" si="255">(H12672-$H$2)*10^5</f>
        <v>6415.5092592592555</v>
      </c>
      <c r="H12672" s="4">
        <v>0.6096759259259259</v>
      </c>
      <c r="I12672" s="26" t="s">
        <v>14187</v>
      </c>
      <c r="J12672" s="26">
        <v>11</v>
      </c>
      <c r="K12672" s="3" t="s">
        <v>15033</v>
      </c>
    </row>
    <row r="12673" spans="1:11" x14ac:dyDescent="0.3">
      <c r="A12673" s="26" t="s">
        <v>12670</v>
      </c>
      <c r="G12673" s="2">
        <f t="shared" si="255"/>
        <v>6415.5092592592555</v>
      </c>
      <c r="H12673" s="4">
        <v>0.6096759259259259</v>
      </c>
      <c r="I12673" s="26" t="s">
        <v>14189</v>
      </c>
      <c r="J12673" s="26">
        <v>5</v>
      </c>
      <c r="K12673" s="3" t="s">
        <v>14190</v>
      </c>
    </row>
    <row r="12674" spans="1:11" x14ac:dyDescent="0.3">
      <c r="A12674" s="26" t="s">
        <v>12671</v>
      </c>
      <c r="G12674" s="2">
        <f t="shared" si="255"/>
        <v>6415.5092592592555</v>
      </c>
      <c r="H12674" s="4">
        <v>0.6096759259259259</v>
      </c>
      <c r="I12674" s="26" t="s">
        <v>14191</v>
      </c>
      <c r="J12674" s="26">
        <v>5</v>
      </c>
      <c r="K12674" s="3" t="s">
        <v>14190</v>
      </c>
    </row>
    <row r="12675" spans="1:11" x14ac:dyDescent="0.3">
      <c r="A12675" s="26" t="s">
        <v>12672</v>
      </c>
      <c r="G12675" s="2">
        <f t="shared" si="255"/>
        <v>6417.8240740740748</v>
      </c>
      <c r="H12675" s="4">
        <v>0.60969907407407409</v>
      </c>
      <c r="I12675" s="26" t="s">
        <v>14185</v>
      </c>
      <c r="K12675" s="3">
        <v>44251</v>
      </c>
    </row>
    <row r="12676" spans="1:11" x14ac:dyDescent="0.3">
      <c r="A12676" s="26" t="s">
        <v>12673</v>
      </c>
      <c r="G12676" s="2">
        <f t="shared" si="255"/>
        <v>6417.8240740740748</v>
      </c>
      <c r="H12676" s="4">
        <v>0.60969907407407409</v>
      </c>
      <c r="I12676" s="26" t="s">
        <v>14186</v>
      </c>
      <c r="K12676" s="3" t="s">
        <v>14433</v>
      </c>
    </row>
    <row r="12677" spans="1:11" x14ac:dyDescent="0.3">
      <c r="A12677" s="26" t="s">
        <v>12674</v>
      </c>
      <c r="G12677" s="2">
        <f t="shared" si="255"/>
        <v>6417.8240740740748</v>
      </c>
      <c r="H12677" s="4">
        <v>0.60969907407407409</v>
      </c>
      <c r="I12677" s="26" t="s">
        <v>14187</v>
      </c>
      <c r="J12677" s="26">
        <v>11</v>
      </c>
      <c r="K12677" s="3" t="s">
        <v>15034</v>
      </c>
    </row>
    <row r="12678" spans="1:11" x14ac:dyDescent="0.3">
      <c r="A12678" s="26" t="s">
        <v>12675</v>
      </c>
      <c r="G12678" s="2">
        <f t="shared" si="255"/>
        <v>6417.8240740740748</v>
      </c>
      <c r="H12678" s="4">
        <v>0.60969907407407409</v>
      </c>
      <c r="I12678" s="26" t="s">
        <v>14189</v>
      </c>
      <c r="J12678" s="26">
        <v>5</v>
      </c>
      <c r="K12678" s="3" t="s">
        <v>14190</v>
      </c>
    </row>
    <row r="12679" spans="1:11" x14ac:dyDescent="0.3">
      <c r="A12679" s="26" t="s">
        <v>12676</v>
      </c>
      <c r="G12679" s="2">
        <f t="shared" si="255"/>
        <v>6417.8240740740748</v>
      </c>
      <c r="H12679" s="4">
        <v>0.60969907407407409</v>
      </c>
      <c r="I12679" s="26" t="s">
        <v>14191</v>
      </c>
      <c r="J12679" s="26">
        <v>5</v>
      </c>
      <c r="K12679" s="3" t="s">
        <v>14190</v>
      </c>
    </row>
    <row r="12680" spans="1:11" x14ac:dyDescent="0.3">
      <c r="A12680" s="26" t="s">
        <v>12677</v>
      </c>
      <c r="G12680" s="2">
        <f t="shared" si="255"/>
        <v>6420.1388888888823</v>
      </c>
      <c r="H12680" s="4">
        <v>0.60972222222222217</v>
      </c>
      <c r="I12680" s="26" t="s">
        <v>14186</v>
      </c>
      <c r="K12680" s="3" t="s">
        <v>14409</v>
      </c>
    </row>
    <row r="12681" spans="1:11" x14ac:dyDescent="0.3">
      <c r="A12681" s="26" t="s">
        <v>12678</v>
      </c>
      <c r="G12681" s="2">
        <f t="shared" si="255"/>
        <v>6420.1388888888823</v>
      </c>
      <c r="H12681" s="4">
        <v>0.60972222222222217</v>
      </c>
      <c r="I12681" s="26" t="s">
        <v>14185</v>
      </c>
      <c r="K12681" s="3">
        <v>44402</v>
      </c>
    </row>
    <row r="12682" spans="1:11" x14ac:dyDescent="0.3">
      <c r="A12682" s="26" t="s">
        <v>12679</v>
      </c>
      <c r="G12682" s="2">
        <f t="shared" si="255"/>
        <v>6420.1388888888823</v>
      </c>
      <c r="H12682" s="4">
        <v>0.60972222222222217</v>
      </c>
      <c r="I12682" s="26" t="s">
        <v>14187</v>
      </c>
      <c r="J12682" s="26">
        <v>11</v>
      </c>
      <c r="K12682" s="3" t="s">
        <v>15035</v>
      </c>
    </row>
    <row r="12683" spans="1:11" x14ac:dyDescent="0.3">
      <c r="A12683" s="26" t="s">
        <v>12680</v>
      </c>
      <c r="G12683" s="2">
        <f t="shared" si="255"/>
        <v>6420.1388888888823</v>
      </c>
      <c r="H12683" s="4">
        <v>0.60972222222222217</v>
      </c>
      <c r="I12683" s="26" t="s">
        <v>14189</v>
      </c>
      <c r="J12683" s="26">
        <v>11</v>
      </c>
      <c r="K12683" s="3" t="s">
        <v>15036</v>
      </c>
    </row>
    <row r="12684" spans="1:11" x14ac:dyDescent="0.3">
      <c r="A12684" s="26" t="s">
        <v>12681</v>
      </c>
      <c r="G12684" s="2">
        <f t="shared" si="255"/>
        <v>6420.1388888888823</v>
      </c>
      <c r="H12684" s="4">
        <v>0.60972222222222217</v>
      </c>
      <c r="I12684" s="26" t="s">
        <v>14191</v>
      </c>
      <c r="J12684" s="26">
        <v>7</v>
      </c>
      <c r="K12684" s="3" t="s">
        <v>14190</v>
      </c>
    </row>
    <row r="12685" spans="1:11" x14ac:dyDescent="0.3">
      <c r="A12685" s="26" t="s">
        <v>12682</v>
      </c>
      <c r="G12685" s="2">
        <f t="shared" si="255"/>
        <v>6422.4537037037007</v>
      </c>
      <c r="H12685" s="4">
        <v>0.60974537037037035</v>
      </c>
      <c r="I12685" s="26" t="s">
        <v>14187</v>
      </c>
      <c r="J12685" s="26">
        <v>11</v>
      </c>
      <c r="K12685" s="3" t="s">
        <v>14415</v>
      </c>
    </row>
    <row r="12686" spans="1:11" x14ac:dyDescent="0.3">
      <c r="A12686" s="26" t="s">
        <v>12683</v>
      </c>
      <c r="G12686" s="2">
        <f t="shared" si="255"/>
        <v>6422.4537037037007</v>
      </c>
      <c r="H12686" s="4">
        <v>0.60974537037037035</v>
      </c>
      <c r="I12686" s="26" t="s">
        <v>14185</v>
      </c>
      <c r="K12686" s="3">
        <v>44344</v>
      </c>
    </row>
    <row r="12687" spans="1:11" x14ac:dyDescent="0.3">
      <c r="A12687" s="26" t="s">
        <v>12684</v>
      </c>
      <c r="G12687" s="2">
        <f t="shared" si="255"/>
        <v>6422.4537037037007</v>
      </c>
      <c r="H12687" s="4">
        <v>0.60974537037037035</v>
      </c>
      <c r="I12687" s="26" t="s">
        <v>14186</v>
      </c>
      <c r="K12687" s="3" t="s">
        <v>14409</v>
      </c>
    </row>
    <row r="12688" spans="1:11" x14ac:dyDescent="0.3">
      <c r="A12688" s="26" t="s">
        <v>12685</v>
      </c>
      <c r="G12688" s="2">
        <f t="shared" si="255"/>
        <v>6422.4537037037007</v>
      </c>
      <c r="H12688" s="4">
        <v>0.60974537037037035</v>
      </c>
      <c r="I12688" s="26" t="s">
        <v>14189</v>
      </c>
      <c r="J12688" s="26">
        <v>11</v>
      </c>
      <c r="K12688" s="3" t="s">
        <v>15037</v>
      </c>
    </row>
    <row r="12689" spans="1:11" x14ac:dyDescent="0.3">
      <c r="A12689" s="26" t="s">
        <v>12686</v>
      </c>
      <c r="G12689" s="2">
        <f t="shared" si="255"/>
        <v>6422.4537037037007</v>
      </c>
      <c r="H12689" s="4">
        <v>0.60974537037037035</v>
      </c>
      <c r="I12689" s="26" t="s">
        <v>14191</v>
      </c>
      <c r="J12689" s="26">
        <v>7</v>
      </c>
      <c r="K12689" s="3" t="s">
        <v>14190</v>
      </c>
    </row>
    <row r="12690" spans="1:11" x14ac:dyDescent="0.3">
      <c r="A12690" s="26" t="s">
        <v>12687</v>
      </c>
      <c r="G12690" s="2">
        <f t="shared" si="255"/>
        <v>6424.7685185185201</v>
      </c>
      <c r="H12690" s="4">
        <v>0.60976851851851854</v>
      </c>
      <c r="I12690" s="26" t="s">
        <v>14185</v>
      </c>
      <c r="K12690" s="3">
        <v>44286</v>
      </c>
    </row>
    <row r="12691" spans="1:11" x14ac:dyDescent="0.3">
      <c r="A12691" s="26" t="s">
        <v>12688</v>
      </c>
      <c r="G12691" s="2">
        <f t="shared" si="255"/>
        <v>6424.7685185185201</v>
      </c>
      <c r="H12691" s="4">
        <v>0.60976851851851854</v>
      </c>
      <c r="I12691" s="26" t="s">
        <v>14186</v>
      </c>
      <c r="K12691" s="3" t="s">
        <v>14416</v>
      </c>
    </row>
    <row r="12692" spans="1:11" x14ac:dyDescent="0.3">
      <c r="A12692" s="26" t="s">
        <v>12689</v>
      </c>
      <c r="G12692" s="2">
        <f t="shared" si="255"/>
        <v>6424.7685185185201</v>
      </c>
      <c r="H12692" s="4">
        <v>0.60976851851851854</v>
      </c>
      <c r="I12692" s="26" t="s">
        <v>14187</v>
      </c>
      <c r="J12692" s="26">
        <v>11</v>
      </c>
      <c r="K12692" s="3" t="s">
        <v>14415</v>
      </c>
    </row>
    <row r="12693" spans="1:11" x14ac:dyDescent="0.3">
      <c r="A12693" s="26" t="s">
        <v>12690</v>
      </c>
      <c r="G12693" s="2">
        <f t="shared" si="255"/>
        <v>6424.7685185185201</v>
      </c>
      <c r="H12693" s="4">
        <v>0.60976851851851854</v>
      </c>
      <c r="I12693" s="26" t="s">
        <v>14189</v>
      </c>
      <c r="J12693" s="26">
        <v>11</v>
      </c>
      <c r="K12693" s="3" t="s">
        <v>15038</v>
      </c>
    </row>
    <row r="12694" spans="1:11" x14ac:dyDescent="0.3">
      <c r="A12694" s="26" t="s">
        <v>12691</v>
      </c>
      <c r="G12694" s="2">
        <f t="shared" si="255"/>
        <v>6424.7685185185201</v>
      </c>
      <c r="H12694" s="4">
        <v>0.60976851851851854</v>
      </c>
      <c r="I12694" s="26" t="s">
        <v>14191</v>
      </c>
      <c r="J12694" s="26">
        <v>7</v>
      </c>
      <c r="K12694" s="3" t="s">
        <v>14190</v>
      </c>
    </row>
    <row r="12695" spans="1:11" x14ac:dyDescent="0.3">
      <c r="A12695" s="26" t="s">
        <v>12692</v>
      </c>
      <c r="G12695" s="2">
        <f t="shared" si="255"/>
        <v>6427.0833333333276</v>
      </c>
      <c r="H12695" s="4">
        <v>0.60979166666666662</v>
      </c>
      <c r="I12695" s="26" t="s">
        <v>14185</v>
      </c>
      <c r="K12695" s="3" t="s">
        <v>14511</v>
      </c>
    </row>
    <row r="12696" spans="1:11" x14ac:dyDescent="0.3">
      <c r="A12696" s="26" t="s">
        <v>12693</v>
      </c>
      <c r="G12696" s="2">
        <f t="shared" si="255"/>
        <v>6427.0833333333276</v>
      </c>
      <c r="H12696" s="4">
        <v>0.60979166666666662</v>
      </c>
      <c r="I12696" s="26" t="s">
        <v>14186</v>
      </c>
      <c r="K12696" s="3" t="s">
        <v>14520</v>
      </c>
    </row>
    <row r="12697" spans="1:11" x14ac:dyDescent="0.3">
      <c r="A12697" s="26" t="s">
        <v>12694</v>
      </c>
      <c r="G12697" s="2">
        <f t="shared" si="255"/>
        <v>6427.0833333333276</v>
      </c>
      <c r="H12697" s="4">
        <v>0.60979166666666662</v>
      </c>
      <c r="I12697" s="26" t="s">
        <v>14187</v>
      </c>
      <c r="J12697" s="26">
        <v>11</v>
      </c>
      <c r="K12697" s="3" t="s">
        <v>14415</v>
      </c>
    </row>
    <row r="12698" spans="1:11" x14ac:dyDescent="0.3">
      <c r="A12698" s="26" t="s">
        <v>12695</v>
      </c>
      <c r="G12698" s="2">
        <f t="shared" si="255"/>
        <v>6427.0833333333276</v>
      </c>
      <c r="H12698" s="4">
        <v>0.60979166666666662</v>
      </c>
      <c r="I12698" s="26" t="s">
        <v>14189</v>
      </c>
      <c r="J12698" s="26">
        <v>11</v>
      </c>
      <c r="K12698" s="3" t="s">
        <v>15039</v>
      </c>
    </row>
    <row r="12699" spans="1:11" x14ac:dyDescent="0.3">
      <c r="A12699" s="26" t="s">
        <v>12696</v>
      </c>
      <c r="G12699" s="2">
        <f t="shared" si="255"/>
        <v>6427.0833333333276</v>
      </c>
      <c r="H12699" s="4">
        <v>0.60979166666666662</v>
      </c>
      <c r="I12699" s="26" t="s">
        <v>14191</v>
      </c>
      <c r="J12699" s="26">
        <v>11</v>
      </c>
      <c r="K12699" s="3" t="s">
        <v>15040</v>
      </c>
    </row>
    <row r="12700" spans="1:11" x14ac:dyDescent="0.3">
      <c r="A12700" s="26" t="s">
        <v>12697</v>
      </c>
      <c r="G12700" s="2">
        <f t="shared" si="255"/>
        <v>6429.3981481481469</v>
      </c>
      <c r="H12700" s="4">
        <v>0.60981481481481481</v>
      </c>
      <c r="I12700" s="26" t="s">
        <v>14185</v>
      </c>
      <c r="K12700" s="3" t="s">
        <v>15041</v>
      </c>
    </row>
    <row r="12701" spans="1:11" x14ac:dyDescent="0.3">
      <c r="A12701" s="26" t="s">
        <v>12698</v>
      </c>
      <c r="G12701" s="2">
        <f t="shared" si="255"/>
        <v>6429.3981481481469</v>
      </c>
      <c r="H12701" s="4">
        <v>0.60981481481481481</v>
      </c>
      <c r="I12701" s="26" t="s">
        <v>14186</v>
      </c>
      <c r="K12701" s="3" t="s">
        <v>14520</v>
      </c>
    </row>
    <row r="12702" spans="1:11" x14ac:dyDescent="0.3">
      <c r="A12702" s="26" t="s">
        <v>12699</v>
      </c>
      <c r="G12702" s="2">
        <f t="shared" si="255"/>
        <v>6429.3981481481469</v>
      </c>
      <c r="H12702" s="4">
        <v>0.60981481481481481</v>
      </c>
      <c r="I12702" s="26" t="s">
        <v>14187</v>
      </c>
      <c r="J12702" s="26">
        <v>11</v>
      </c>
      <c r="K12702" s="3" t="s">
        <v>14415</v>
      </c>
    </row>
    <row r="12703" spans="1:11" x14ac:dyDescent="0.3">
      <c r="A12703" s="26" t="s">
        <v>12700</v>
      </c>
      <c r="G12703" s="2">
        <f t="shared" si="255"/>
        <v>6429.3981481481469</v>
      </c>
      <c r="H12703" s="4">
        <v>0.60981481481481481</v>
      </c>
      <c r="I12703" s="26" t="s">
        <v>14189</v>
      </c>
      <c r="J12703" s="26">
        <v>11</v>
      </c>
      <c r="K12703" s="3" t="s">
        <v>15042</v>
      </c>
    </row>
    <row r="12704" spans="1:11" x14ac:dyDescent="0.3">
      <c r="A12704" s="26" t="s">
        <v>12701</v>
      </c>
      <c r="G12704" s="2">
        <f t="shared" si="255"/>
        <v>6429.3981481481469</v>
      </c>
      <c r="H12704" s="4">
        <v>0.60981481481481481</v>
      </c>
      <c r="I12704" s="26" t="s">
        <v>14191</v>
      </c>
      <c r="J12704" s="26">
        <v>11</v>
      </c>
      <c r="K12704" s="3" t="s">
        <v>15043</v>
      </c>
    </row>
    <row r="12705" spans="1:11" x14ac:dyDescent="0.3">
      <c r="A12705" s="26" t="s">
        <v>12702</v>
      </c>
      <c r="G12705" s="2">
        <f t="shared" si="255"/>
        <v>6431.7129629629653</v>
      </c>
      <c r="H12705" s="4">
        <v>0.609837962962963</v>
      </c>
      <c r="I12705" s="26" t="s">
        <v>14185</v>
      </c>
      <c r="K12705" s="3" t="s">
        <v>15044</v>
      </c>
    </row>
    <row r="12706" spans="1:11" x14ac:dyDescent="0.3">
      <c r="A12706" s="26" t="s">
        <v>12703</v>
      </c>
      <c r="G12706" s="2">
        <f t="shared" si="255"/>
        <v>6431.7129629629653</v>
      </c>
      <c r="H12706" s="4">
        <v>0.609837962962963</v>
      </c>
      <c r="I12706" s="26" t="s">
        <v>14186</v>
      </c>
      <c r="K12706" s="3" t="s">
        <v>14413</v>
      </c>
    </row>
    <row r="12707" spans="1:11" x14ac:dyDescent="0.3">
      <c r="A12707" s="26" t="s">
        <v>12704</v>
      </c>
      <c r="G12707" s="2">
        <f t="shared" si="255"/>
        <v>6431.7129629629653</v>
      </c>
      <c r="H12707" s="4">
        <v>0.609837962962963</v>
      </c>
      <c r="I12707" s="26" t="s">
        <v>14187</v>
      </c>
      <c r="J12707" s="26">
        <v>11</v>
      </c>
      <c r="K12707" s="3" t="s">
        <v>14415</v>
      </c>
    </row>
    <row r="12708" spans="1:11" x14ac:dyDescent="0.3">
      <c r="A12708" s="26" t="s">
        <v>12705</v>
      </c>
      <c r="G12708" s="2">
        <f t="shared" si="255"/>
        <v>6431.7129629629653</v>
      </c>
      <c r="H12708" s="4">
        <v>0.609837962962963</v>
      </c>
      <c r="I12708" s="26" t="s">
        <v>14189</v>
      </c>
      <c r="J12708" s="26">
        <v>11</v>
      </c>
      <c r="K12708" s="3" t="s">
        <v>15045</v>
      </c>
    </row>
    <row r="12709" spans="1:11" x14ac:dyDescent="0.3">
      <c r="A12709" s="26" t="s">
        <v>12706</v>
      </c>
      <c r="G12709" s="2">
        <f t="shared" si="255"/>
        <v>6431.7129629629653</v>
      </c>
      <c r="H12709" s="4">
        <v>0.609837962962963</v>
      </c>
      <c r="I12709" s="26" t="s">
        <v>14191</v>
      </c>
      <c r="J12709" s="26">
        <v>11</v>
      </c>
      <c r="K12709" s="3" t="s">
        <v>15046</v>
      </c>
    </row>
    <row r="12710" spans="1:11" x14ac:dyDescent="0.3">
      <c r="A12710" s="26" t="s">
        <v>12707</v>
      </c>
      <c r="G12710" s="2">
        <f t="shared" si="255"/>
        <v>6434.0277777777728</v>
      </c>
      <c r="H12710" s="4">
        <v>0.60986111111111108</v>
      </c>
      <c r="I12710" s="26" t="s">
        <v>14185</v>
      </c>
      <c r="K12710" s="3" t="s">
        <v>14514</v>
      </c>
    </row>
    <row r="12711" spans="1:11" x14ac:dyDescent="0.3">
      <c r="A12711" s="26" t="s">
        <v>12708</v>
      </c>
      <c r="G12711" s="2">
        <f t="shared" si="255"/>
        <v>6434.0277777777728</v>
      </c>
      <c r="H12711" s="4">
        <v>0.60986111111111108</v>
      </c>
      <c r="I12711" s="26" t="s">
        <v>14186</v>
      </c>
      <c r="K12711" s="3" t="s">
        <v>14435</v>
      </c>
    </row>
    <row r="12712" spans="1:11" x14ac:dyDescent="0.3">
      <c r="A12712" s="26" t="s">
        <v>12709</v>
      </c>
      <c r="G12712" s="2">
        <f t="shared" si="255"/>
        <v>6434.0277777777728</v>
      </c>
      <c r="H12712" s="4">
        <v>0.60986111111111108</v>
      </c>
      <c r="I12712" s="26" t="s">
        <v>14187</v>
      </c>
      <c r="J12712" s="26">
        <v>11</v>
      </c>
      <c r="K12712" s="3" t="s">
        <v>14415</v>
      </c>
    </row>
    <row r="12713" spans="1:11" x14ac:dyDescent="0.3">
      <c r="A12713" s="26" t="s">
        <v>12710</v>
      </c>
      <c r="G12713" s="2">
        <f t="shared" si="255"/>
        <v>6434.0277777777728</v>
      </c>
      <c r="H12713" s="4">
        <v>0.60986111111111108</v>
      </c>
      <c r="I12713" s="26" t="s">
        <v>14189</v>
      </c>
      <c r="J12713" s="26">
        <v>11</v>
      </c>
      <c r="K12713" s="3" t="s">
        <v>15047</v>
      </c>
    </row>
    <row r="12714" spans="1:11" x14ac:dyDescent="0.3">
      <c r="A12714" s="26" t="s">
        <v>12711</v>
      </c>
      <c r="G12714" s="2">
        <f t="shared" si="255"/>
        <v>6434.0277777777728</v>
      </c>
      <c r="H12714" s="4">
        <v>0.60986111111111108</v>
      </c>
      <c r="I12714" s="26" t="s">
        <v>14191</v>
      </c>
      <c r="J12714" s="26">
        <v>11</v>
      </c>
      <c r="K12714" s="3" t="s">
        <v>15048</v>
      </c>
    </row>
    <row r="12715" spans="1:11" x14ac:dyDescent="0.3">
      <c r="A12715" s="26" t="s">
        <v>12712</v>
      </c>
      <c r="G12715" s="2">
        <f t="shared" si="255"/>
        <v>6436.3425925925922</v>
      </c>
      <c r="H12715" s="4">
        <v>0.60988425925925926</v>
      </c>
      <c r="I12715" s="26" t="s">
        <v>14185</v>
      </c>
      <c r="K12715" s="3" t="s">
        <v>14515</v>
      </c>
    </row>
    <row r="12716" spans="1:11" x14ac:dyDescent="0.3">
      <c r="A12716" s="26" t="s">
        <v>12713</v>
      </c>
      <c r="G12716" s="2">
        <f t="shared" si="255"/>
        <v>6436.3425925925922</v>
      </c>
      <c r="H12716" s="4">
        <v>0.60988425925925926</v>
      </c>
      <c r="I12716" s="26" t="s">
        <v>14186</v>
      </c>
      <c r="K12716" s="3" t="s">
        <v>14524</v>
      </c>
    </row>
    <row r="12717" spans="1:11" x14ac:dyDescent="0.3">
      <c r="A12717" s="26" t="s">
        <v>12714</v>
      </c>
      <c r="G12717" s="2">
        <f t="shared" si="255"/>
        <v>6436.3425925925922</v>
      </c>
      <c r="H12717" s="4">
        <v>0.60988425925925926</v>
      </c>
      <c r="I12717" s="26" t="s">
        <v>14187</v>
      </c>
      <c r="J12717" s="26">
        <v>11</v>
      </c>
      <c r="K12717" s="3" t="s">
        <v>14415</v>
      </c>
    </row>
    <row r="12718" spans="1:11" x14ac:dyDescent="0.3">
      <c r="A12718" s="26" t="s">
        <v>12715</v>
      </c>
      <c r="G12718" s="2">
        <f t="shared" si="255"/>
        <v>6437.4999999999964</v>
      </c>
      <c r="H12718" s="4">
        <v>0.6098958333333333</v>
      </c>
      <c r="I12718" s="26" t="s">
        <v>14189</v>
      </c>
      <c r="J12718" s="26">
        <v>11</v>
      </c>
      <c r="K12718" s="3" t="s">
        <v>15049</v>
      </c>
    </row>
    <row r="12719" spans="1:11" x14ac:dyDescent="0.3">
      <c r="A12719" s="26" t="s">
        <v>12716</v>
      </c>
      <c r="G12719" s="2">
        <f t="shared" si="255"/>
        <v>6437.4999999999964</v>
      </c>
      <c r="H12719" s="4">
        <v>0.6098958333333333</v>
      </c>
      <c r="I12719" s="26" t="s">
        <v>14191</v>
      </c>
      <c r="J12719" s="26">
        <v>11</v>
      </c>
      <c r="K12719" s="3" t="s">
        <v>15050</v>
      </c>
    </row>
    <row r="12720" spans="1:11" x14ac:dyDescent="0.3">
      <c r="A12720" s="26" t="s">
        <v>12717</v>
      </c>
      <c r="G12720" s="2">
        <f t="shared" si="255"/>
        <v>6438.6574074074106</v>
      </c>
      <c r="H12720" s="4">
        <v>0.60990740740740745</v>
      </c>
      <c r="I12720" s="26" t="s">
        <v>14185</v>
      </c>
      <c r="K12720" s="3" t="s">
        <v>14517</v>
      </c>
    </row>
    <row r="12721" spans="1:11" x14ac:dyDescent="0.3">
      <c r="A12721" s="26" t="s">
        <v>12718</v>
      </c>
      <c r="G12721" s="2">
        <f t="shared" si="255"/>
        <v>6438.6574074074106</v>
      </c>
      <c r="H12721" s="4">
        <v>0.60990740740740745</v>
      </c>
      <c r="I12721" s="26" t="s">
        <v>14186</v>
      </c>
      <c r="K12721" s="3" t="s">
        <v>14533</v>
      </c>
    </row>
    <row r="12722" spans="1:11" x14ac:dyDescent="0.3">
      <c r="A12722" s="26" t="s">
        <v>12719</v>
      </c>
      <c r="G12722" s="2">
        <f t="shared" si="255"/>
        <v>6438.6574074074106</v>
      </c>
      <c r="H12722" s="4">
        <v>0.60990740740740745</v>
      </c>
      <c r="I12722" s="26" t="s">
        <v>14187</v>
      </c>
      <c r="J12722" s="26">
        <v>11</v>
      </c>
      <c r="K12722" s="3" t="s">
        <v>14415</v>
      </c>
    </row>
    <row r="12723" spans="1:11" x14ac:dyDescent="0.3">
      <c r="A12723" s="26" t="s">
        <v>12720</v>
      </c>
      <c r="G12723" s="2">
        <f t="shared" si="255"/>
        <v>6439.8148148148148</v>
      </c>
      <c r="H12723" s="4">
        <v>0.60991898148148149</v>
      </c>
      <c r="I12723" s="26" t="s">
        <v>14189</v>
      </c>
      <c r="J12723" s="26">
        <v>11</v>
      </c>
      <c r="K12723" s="3" t="s">
        <v>15051</v>
      </c>
    </row>
    <row r="12724" spans="1:11" x14ac:dyDescent="0.3">
      <c r="A12724" s="26" t="s">
        <v>12721</v>
      </c>
      <c r="G12724" s="2">
        <f t="shared" si="255"/>
        <v>6439.8148148148148</v>
      </c>
      <c r="H12724" s="4">
        <v>0.60991898148148149</v>
      </c>
      <c r="I12724" s="26" t="s">
        <v>14191</v>
      </c>
      <c r="J12724" s="26">
        <v>11</v>
      </c>
      <c r="K12724" s="3" t="s">
        <v>15052</v>
      </c>
    </row>
    <row r="12725" spans="1:11" x14ac:dyDescent="0.3">
      <c r="A12725" s="26" t="s">
        <v>12722</v>
      </c>
      <c r="G12725" s="2">
        <f t="shared" si="255"/>
        <v>6440.972222222219</v>
      </c>
      <c r="H12725" s="4">
        <v>0.60993055555555553</v>
      </c>
      <c r="I12725" s="26" t="s">
        <v>14185</v>
      </c>
      <c r="K12725" s="3" t="s">
        <v>15053</v>
      </c>
    </row>
    <row r="12726" spans="1:11" x14ac:dyDescent="0.3">
      <c r="A12726" s="26" t="s">
        <v>12723</v>
      </c>
      <c r="G12726" s="2">
        <f t="shared" si="255"/>
        <v>6440.972222222219</v>
      </c>
      <c r="H12726" s="4">
        <v>0.60993055555555553</v>
      </c>
      <c r="I12726" s="26" t="s">
        <v>14186</v>
      </c>
      <c r="K12726" s="3" t="s">
        <v>14417</v>
      </c>
    </row>
    <row r="12727" spans="1:11" x14ac:dyDescent="0.3">
      <c r="A12727" s="26" t="s">
        <v>12724</v>
      </c>
      <c r="G12727" s="2">
        <f t="shared" si="255"/>
        <v>6442.1296296296223</v>
      </c>
      <c r="H12727" s="4">
        <v>0.60994212962962957</v>
      </c>
      <c r="I12727" s="26" t="s">
        <v>14187</v>
      </c>
      <c r="J12727" s="26">
        <v>11</v>
      </c>
      <c r="K12727" s="3" t="s">
        <v>14415</v>
      </c>
    </row>
    <row r="12728" spans="1:11" x14ac:dyDescent="0.3">
      <c r="A12728" s="26" t="s">
        <v>12725</v>
      </c>
      <c r="G12728" s="2">
        <f t="shared" si="255"/>
        <v>6442.1296296296223</v>
      </c>
      <c r="H12728" s="4">
        <v>0.60994212962962957</v>
      </c>
      <c r="I12728" s="26" t="s">
        <v>14189</v>
      </c>
      <c r="J12728" s="26">
        <v>11</v>
      </c>
      <c r="K12728" s="3" t="s">
        <v>15054</v>
      </c>
    </row>
    <row r="12729" spans="1:11" x14ac:dyDescent="0.3">
      <c r="A12729" s="26" t="s">
        <v>12726</v>
      </c>
      <c r="G12729" s="2">
        <f t="shared" si="255"/>
        <v>6442.1296296296223</v>
      </c>
      <c r="H12729" s="4">
        <v>0.60994212962962957</v>
      </c>
      <c r="I12729" s="26" t="s">
        <v>14191</v>
      </c>
      <c r="J12729" s="26">
        <v>11</v>
      </c>
      <c r="K12729" s="3" t="s">
        <v>15055</v>
      </c>
    </row>
    <row r="12730" spans="1:11" x14ac:dyDescent="0.3">
      <c r="A12730" s="26" t="s">
        <v>12727</v>
      </c>
      <c r="G12730" s="2">
        <f t="shared" si="255"/>
        <v>6443.2870370370374</v>
      </c>
      <c r="H12730" s="4">
        <v>0.60995370370370372</v>
      </c>
      <c r="I12730" s="26" t="s">
        <v>14185</v>
      </c>
      <c r="K12730" s="3" t="s">
        <v>15056</v>
      </c>
    </row>
    <row r="12731" spans="1:11" x14ac:dyDescent="0.3">
      <c r="A12731" s="26" t="s">
        <v>12728</v>
      </c>
      <c r="G12731" s="2">
        <f t="shared" si="255"/>
        <v>6444.4444444444416</v>
      </c>
      <c r="H12731" s="4">
        <v>0.60996527777777776</v>
      </c>
      <c r="I12731" s="26" t="s">
        <v>14186</v>
      </c>
      <c r="K12731" s="3" t="s">
        <v>14423</v>
      </c>
    </row>
    <row r="12732" spans="1:11" x14ac:dyDescent="0.3">
      <c r="A12732" s="26" t="s">
        <v>12729</v>
      </c>
      <c r="G12732" s="2">
        <f t="shared" si="255"/>
        <v>6444.4444444444416</v>
      </c>
      <c r="H12732" s="4">
        <v>0.60996527777777776</v>
      </c>
      <c r="I12732" s="26" t="s">
        <v>14187</v>
      </c>
      <c r="J12732" s="26">
        <v>11</v>
      </c>
      <c r="K12732" s="3" t="s">
        <v>14415</v>
      </c>
    </row>
    <row r="12733" spans="1:11" x14ac:dyDescent="0.3">
      <c r="A12733" s="26" t="s">
        <v>12730</v>
      </c>
      <c r="G12733" s="2">
        <f t="shared" si="255"/>
        <v>6444.4444444444416</v>
      </c>
      <c r="H12733" s="4">
        <v>0.60996527777777776</v>
      </c>
      <c r="I12733" s="26" t="s">
        <v>14189</v>
      </c>
      <c r="J12733" s="26">
        <v>11</v>
      </c>
      <c r="K12733" s="3" t="s">
        <v>15057</v>
      </c>
    </row>
    <row r="12734" spans="1:11" x14ac:dyDescent="0.3">
      <c r="A12734" s="26" t="s">
        <v>12731</v>
      </c>
      <c r="G12734" s="2">
        <f t="shared" si="255"/>
        <v>6444.4444444444416</v>
      </c>
      <c r="H12734" s="4">
        <v>0.60996527777777776</v>
      </c>
      <c r="I12734" s="26" t="s">
        <v>14191</v>
      </c>
      <c r="J12734" s="26">
        <v>11</v>
      </c>
      <c r="K12734" s="3" t="s">
        <v>15058</v>
      </c>
    </row>
    <row r="12735" spans="1:11" x14ac:dyDescent="0.3">
      <c r="A12735" s="26" t="s">
        <v>12732</v>
      </c>
      <c r="G12735" s="2">
        <f t="shared" si="255"/>
        <v>6446.75925925926</v>
      </c>
      <c r="H12735" s="4">
        <v>0.60998842592592595</v>
      </c>
      <c r="I12735" s="26" t="s">
        <v>14187</v>
      </c>
      <c r="J12735" s="26">
        <v>11</v>
      </c>
      <c r="K12735" s="3" t="s">
        <v>14415</v>
      </c>
    </row>
    <row r="12736" spans="1:11" x14ac:dyDescent="0.3">
      <c r="A12736" s="26" t="s">
        <v>12733</v>
      </c>
      <c r="G12736" s="2">
        <f t="shared" ref="G12736:G12799" si="256">(H12736-$H$2)*10^5</f>
        <v>6446.75925925926</v>
      </c>
      <c r="H12736" s="4">
        <v>0.60998842592592595</v>
      </c>
      <c r="I12736" s="26" t="s">
        <v>14185</v>
      </c>
      <c r="K12736" s="3" t="s">
        <v>15059</v>
      </c>
    </row>
    <row r="12737" spans="1:11" x14ac:dyDescent="0.3">
      <c r="A12737" s="26" t="s">
        <v>12734</v>
      </c>
      <c r="G12737" s="2">
        <f t="shared" si="256"/>
        <v>6446.75925925926</v>
      </c>
      <c r="H12737" s="4">
        <v>0.60998842592592595</v>
      </c>
      <c r="I12737" s="26" t="s">
        <v>14186</v>
      </c>
      <c r="K12737" s="3" t="s">
        <v>14417</v>
      </c>
    </row>
    <row r="12738" spans="1:11" x14ac:dyDescent="0.3">
      <c r="A12738" s="26" t="s">
        <v>12735</v>
      </c>
      <c r="G12738" s="2">
        <f t="shared" si="256"/>
        <v>6446.75925925926</v>
      </c>
      <c r="H12738" s="4">
        <v>0.60998842592592595</v>
      </c>
      <c r="I12738" s="26" t="s">
        <v>14189</v>
      </c>
      <c r="J12738" s="26">
        <v>11</v>
      </c>
      <c r="K12738" s="3" t="s">
        <v>15060</v>
      </c>
    </row>
    <row r="12739" spans="1:11" x14ac:dyDescent="0.3">
      <c r="A12739" s="26" t="s">
        <v>12736</v>
      </c>
      <c r="G12739" s="2">
        <f t="shared" si="256"/>
        <v>6446.75925925926</v>
      </c>
      <c r="H12739" s="4">
        <v>0.60998842592592595</v>
      </c>
      <c r="I12739" s="26" t="s">
        <v>14191</v>
      </c>
      <c r="J12739" s="26">
        <v>11</v>
      </c>
      <c r="K12739" s="3" t="s">
        <v>15061</v>
      </c>
    </row>
    <row r="12740" spans="1:11" x14ac:dyDescent="0.3">
      <c r="A12740" s="26" t="s">
        <v>12737</v>
      </c>
      <c r="G12740" s="2">
        <f t="shared" si="256"/>
        <v>6449.0740740740684</v>
      </c>
      <c r="H12740" s="4">
        <v>0.61001157407407403</v>
      </c>
      <c r="I12740" s="26" t="s">
        <v>14185</v>
      </c>
      <c r="K12740" s="3" t="s">
        <v>15062</v>
      </c>
    </row>
    <row r="12741" spans="1:11" x14ac:dyDescent="0.3">
      <c r="A12741" s="26" t="s">
        <v>12738</v>
      </c>
      <c r="G12741" s="2">
        <f t="shared" si="256"/>
        <v>6449.0740740740684</v>
      </c>
      <c r="H12741" s="4">
        <v>0.61001157407407403</v>
      </c>
      <c r="I12741" s="26" t="s">
        <v>14186</v>
      </c>
      <c r="K12741" s="3" t="s">
        <v>14423</v>
      </c>
    </row>
    <row r="12742" spans="1:11" x14ac:dyDescent="0.3">
      <c r="A12742" s="26" t="s">
        <v>12739</v>
      </c>
      <c r="G12742" s="2">
        <f t="shared" si="256"/>
        <v>6449.0740740740684</v>
      </c>
      <c r="H12742" s="4">
        <v>0.61001157407407403</v>
      </c>
      <c r="I12742" s="26" t="s">
        <v>14187</v>
      </c>
      <c r="J12742" s="26">
        <v>11</v>
      </c>
      <c r="K12742" s="3" t="s">
        <v>14415</v>
      </c>
    </row>
    <row r="12743" spans="1:11" x14ac:dyDescent="0.3">
      <c r="A12743" s="26" t="s">
        <v>12740</v>
      </c>
      <c r="G12743" s="2">
        <f t="shared" si="256"/>
        <v>6449.0740740740684</v>
      </c>
      <c r="H12743" s="4">
        <v>0.61001157407407403</v>
      </c>
      <c r="I12743" s="26" t="s">
        <v>14189</v>
      </c>
      <c r="J12743" s="26">
        <v>11</v>
      </c>
      <c r="K12743" s="3" t="s">
        <v>14538</v>
      </c>
    </row>
    <row r="12744" spans="1:11" x14ac:dyDescent="0.3">
      <c r="A12744" s="26" t="s">
        <v>12741</v>
      </c>
      <c r="G12744" s="2">
        <f t="shared" si="256"/>
        <v>6449.0740740740684</v>
      </c>
      <c r="H12744" s="4">
        <v>0.61001157407407403</v>
      </c>
      <c r="I12744" s="26" t="s">
        <v>14191</v>
      </c>
      <c r="J12744" s="26">
        <v>11</v>
      </c>
      <c r="K12744" s="3" t="s">
        <v>15063</v>
      </c>
    </row>
    <row r="12745" spans="1:11" x14ac:dyDescent="0.3">
      <c r="A12745" s="26" t="s">
        <v>12742</v>
      </c>
      <c r="G12745" s="2">
        <f t="shared" si="256"/>
        <v>6451.3888888888869</v>
      </c>
      <c r="H12745" s="4">
        <v>0.61003472222222221</v>
      </c>
      <c r="I12745" s="26" t="s">
        <v>14185</v>
      </c>
      <c r="K12745" s="3" t="s">
        <v>15064</v>
      </c>
    </row>
    <row r="12746" spans="1:11" x14ac:dyDescent="0.3">
      <c r="A12746" s="26" t="s">
        <v>12743</v>
      </c>
      <c r="G12746" s="2">
        <f t="shared" si="256"/>
        <v>6451.3888888888869</v>
      </c>
      <c r="H12746" s="4">
        <v>0.61003472222222221</v>
      </c>
      <c r="I12746" s="26" t="s">
        <v>14186</v>
      </c>
      <c r="K12746" s="3" t="s">
        <v>14435</v>
      </c>
    </row>
    <row r="12747" spans="1:11" x14ac:dyDescent="0.3">
      <c r="A12747" s="26" t="s">
        <v>12744</v>
      </c>
      <c r="G12747" s="2">
        <f t="shared" si="256"/>
        <v>6451.3888888888869</v>
      </c>
      <c r="H12747" s="4">
        <v>0.61003472222222221</v>
      </c>
      <c r="I12747" s="26" t="s">
        <v>14187</v>
      </c>
      <c r="J12747" s="26">
        <v>11</v>
      </c>
      <c r="K12747" s="3" t="s">
        <v>14415</v>
      </c>
    </row>
    <row r="12748" spans="1:11" x14ac:dyDescent="0.3">
      <c r="A12748" s="26" t="s">
        <v>12745</v>
      </c>
      <c r="G12748" s="2">
        <f t="shared" si="256"/>
        <v>6451.3888888888869</v>
      </c>
      <c r="H12748" s="4">
        <v>0.61003472222222221</v>
      </c>
      <c r="I12748" s="26" t="s">
        <v>14189</v>
      </c>
      <c r="J12748" s="26">
        <v>11</v>
      </c>
      <c r="K12748" s="3" t="s">
        <v>15065</v>
      </c>
    </row>
    <row r="12749" spans="1:11" x14ac:dyDescent="0.3">
      <c r="A12749" s="26" t="s">
        <v>12746</v>
      </c>
      <c r="G12749" s="2">
        <f t="shared" si="256"/>
        <v>6451.3888888888869</v>
      </c>
      <c r="H12749" s="4">
        <v>0.61003472222222221</v>
      </c>
      <c r="I12749" s="26" t="s">
        <v>14191</v>
      </c>
      <c r="J12749" s="26">
        <v>11</v>
      </c>
      <c r="K12749" s="3" t="s">
        <v>15066</v>
      </c>
    </row>
    <row r="12750" spans="1:11" x14ac:dyDescent="0.3">
      <c r="A12750" s="26" t="s">
        <v>12747</v>
      </c>
      <c r="G12750" s="2">
        <f t="shared" si="256"/>
        <v>6453.7037037037062</v>
      </c>
      <c r="H12750" s="4">
        <v>0.6100578703703704</v>
      </c>
      <c r="I12750" s="26" t="s">
        <v>14189</v>
      </c>
      <c r="J12750" s="26">
        <v>11</v>
      </c>
      <c r="K12750" s="3" t="s">
        <v>15067</v>
      </c>
    </row>
    <row r="12751" spans="1:11" x14ac:dyDescent="0.3">
      <c r="A12751" s="26" t="s">
        <v>12748</v>
      </c>
      <c r="G12751" s="2">
        <f t="shared" si="256"/>
        <v>6453.7037037037062</v>
      </c>
      <c r="H12751" s="4">
        <v>0.6100578703703704</v>
      </c>
      <c r="I12751" s="26" t="s">
        <v>14185</v>
      </c>
      <c r="K12751" s="3" t="s">
        <v>15068</v>
      </c>
    </row>
    <row r="12752" spans="1:11" x14ac:dyDescent="0.3">
      <c r="A12752" s="26" t="s">
        <v>12749</v>
      </c>
      <c r="G12752" s="2">
        <f t="shared" si="256"/>
        <v>6453.7037037037062</v>
      </c>
      <c r="H12752" s="4">
        <v>0.6100578703703704</v>
      </c>
      <c r="I12752" s="26" t="s">
        <v>14186</v>
      </c>
      <c r="K12752" s="3" t="s">
        <v>14419</v>
      </c>
    </row>
    <row r="12753" spans="1:11" x14ac:dyDescent="0.3">
      <c r="A12753" s="26" t="s">
        <v>12750</v>
      </c>
      <c r="G12753" s="2">
        <f t="shared" si="256"/>
        <v>6453.7037037037062</v>
      </c>
      <c r="H12753" s="4">
        <v>0.6100578703703704</v>
      </c>
      <c r="I12753" s="26" t="s">
        <v>14191</v>
      </c>
      <c r="J12753" s="26">
        <v>11</v>
      </c>
      <c r="K12753" s="3" t="s">
        <v>15069</v>
      </c>
    </row>
    <row r="12754" spans="1:11" x14ac:dyDescent="0.3">
      <c r="A12754" s="26" t="s">
        <v>12751</v>
      </c>
      <c r="G12754" s="2">
        <f t="shared" si="256"/>
        <v>6453.7037037037062</v>
      </c>
      <c r="H12754" s="4">
        <v>0.6100578703703704</v>
      </c>
      <c r="I12754" s="26" t="s">
        <v>14187</v>
      </c>
      <c r="J12754" s="26">
        <v>11</v>
      </c>
      <c r="K12754" s="3" t="s">
        <v>14415</v>
      </c>
    </row>
    <row r="12755" spans="1:11" x14ac:dyDescent="0.3">
      <c r="A12755" s="26" t="s">
        <v>12752</v>
      </c>
      <c r="G12755" s="2">
        <f t="shared" si="256"/>
        <v>6456.0185185185137</v>
      </c>
      <c r="H12755" s="4">
        <v>0.61008101851851848</v>
      </c>
      <c r="I12755" s="26" t="s">
        <v>14187</v>
      </c>
      <c r="J12755" s="26">
        <v>11</v>
      </c>
      <c r="K12755" s="3" t="s">
        <v>14415</v>
      </c>
    </row>
    <row r="12756" spans="1:11" x14ac:dyDescent="0.3">
      <c r="A12756" s="26" t="s">
        <v>12753</v>
      </c>
      <c r="G12756" s="2">
        <f t="shared" si="256"/>
        <v>6456.0185185185137</v>
      </c>
      <c r="H12756" s="4">
        <v>0.61008101851851848</v>
      </c>
      <c r="I12756" s="26" t="s">
        <v>14185</v>
      </c>
      <c r="K12756" s="3" t="s">
        <v>15070</v>
      </c>
    </row>
    <row r="12757" spans="1:11" x14ac:dyDescent="0.3">
      <c r="A12757" s="26" t="s">
        <v>12754</v>
      </c>
      <c r="G12757" s="2">
        <f t="shared" si="256"/>
        <v>6456.0185185185137</v>
      </c>
      <c r="H12757" s="4">
        <v>0.61008101851851848</v>
      </c>
      <c r="I12757" s="26" t="s">
        <v>14186</v>
      </c>
      <c r="K12757" s="3" t="s">
        <v>15071</v>
      </c>
    </row>
    <row r="12758" spans="1:11" x14ac:dyDescent="0.3">
      <c r="A12758" s="26" t="s">
        <v>12755</v>
      </c>
      <c r="G12758" s="2">
        <f t="shared" si="256"/>
        <v>6456.0185185185137</v>
      </c>
      <c r="H12758" s="4">
        <v>0.61008101851851848</v>
      </c>
      <c r="I12758" s="26" t="s">
        <v>14189</v>
      </c>
      <c r="J12758" s="26">
        <v>11</v>
      </c>
      <c r="K12758" s="3" t="s">
        <v>15072</v>
      </c>
    </row>
    <row r="12759" spans="1:11" x14ac:dyDescent="0.3">
      <c r="A12759" s="26" t="s">
        <v>12756</v>
      </c>
      <c r="G12759" s="2">
        <f t="shared" si="256"/>
        <v>6456.0185185185137</v>
      </c>
      <c r="H12759" s="4">
        <v>0.61008101851851848</v>
      </c>
      <c r="I12759" s="26" t="s">
        <v>14191</v>
      </c>
      <c r="J12759" s="26">
        <v>11</v>
      </c>
      <c r="K12759" s="3" t="s">
        <v>15073</v>
      </c>
    </row>
    <row r="12760" spans="1:11" x14ac:dyDescent="0.3">
      <c r="A12760" s="26" t="s">
        <v>12757</v>
      </c>
      <c r="G12760" s="2">
        <f t="shared" si="256"/>
        <v>6458.333333333333</v>
      </c>
      <c r="H12760" s="4">
        <v>0.61010416666666667</v>
      </c>
      <c r="I12760" s="26" t="s">
        <v>14186</v>
      </c>
      <c r="K12760" s="3" t="s">
        <v>15074</v>
      </c>
    </row>
    <row r="12761" spans="1:11" x14ac:dyDescent="0.3">
      <c r="A12761" s="26" t="s">
        <v>12758</v>
      </c>
      <c r="G12761" s="2">
        <f t="shared" si="256"/>
        <v>6458.333333333333</v>
      </c>
      <c r="H12761" s="4">
        <v>0.61010416666666667</v>
      </c>
      <c r="I12761" s="26" t="s">
        <v>14185</v>
      </c>
      <c r="K12761" s="3" t="s">
        <v>15075</v>
      </c>
    </row>
    <row r="12762" spans="1:11" x14ac:dyDescent="0.3">
      <c r="A12762" s="26" t="s">
        <v>12759</v>
      </c>
      <c r="G12762" s="2">
        <f t="shared" si="256"/>
        <v>6458.333333333333</v>
      </c>
      <c r="H12762" s="4">
        <v>0.61010416666666667</v>
      </c>
      <c r="I12762" s="26" t="s">
        <v>14187</v>
      </c>
      <c r="J12762" s="26">
        <v>11</v>
      </c>
      <c r="K12762" s="3" t="s">
        <v>14415</v>
      </c>
    </row>
    <row r="12763" spans="1:11" x14ac:dyDescent="0.3">
      <c r="A12763" s="26" t="s">
        <v>12760</v>
      </c>
      <c r="G12763" s="2">
        <f t="shared" si="256"/>
        <v>6458.333333333333</v>
      </c>
      <c r="H12763" s="4">
        <v>0.61010416666666667</v>
      </c>
      <c r="I12763" s="26" t="s">
        <v>14189</v>
      </c>
      <c r="J12763" s="26">
        <v>11</v>
      </c>
      <c r="K12763" s="3" t="s">
        <v>15076</v>
      </c>
    </row>
    <row r="12764" spans="1:11" x14ac:dyDescent="0.3">
      <c r="A12764" s="26" t="s">
        <v>12761</v>
      </c>
      <c r="G12764" s="2">
        <f t="shared" si="256"/>
        <v>6458.333333333333</v>
      </c>
      <c r="H12764" s="4">
        <v>0.61010416666666667</v>
      </c>
      <c r="I12764" s="26" t="s">
        <v>14191</v>
      </c>
      <c r="J12764" s="26">
        <v>11</v>
      </c>
      <c r="K12764" s="3" t="s">
        <v>15077</v>
      </c>
    </row>
    <row r="12765" spans="1:11" x14ac:dyDescent="0.3">
      <c r="A12765" s="26" t="s">
        <v>12762</v>
      </c>
      <c r="G12765" s="2">
        <f t="shared" si="256"/>
        <v>6460.6481481481514</v>
      </c>
      <c r="H12765" s="4">
        <v>0.61012731481481486</v>
      </c>
      <c r="I12765" s="26" t="s">
        <v>14189</v>
      </c>
      <c r="J12765" s="26">
        <v>11</v>
      </c>
      <c r="K12765" s="3" t="s">
        <v>15078</v>
      </c>
    </row>
    <row r="12766" spans="1:11" x14ac:dyDescent="0.3">
      <c r="A12766" s="26" t="s">
        <v>12763</v>
      </c>
      <c r="G12766" s="2">
        <f t="shared" si="256"/>
        <v>6460.6481481481514</v>
      </c>
      <c r="H12766" s="4">
        <v>0.61012731481481486</v>
      </c>
      <c r="I12766" s="26" t="s">
        <v>14185</v>
      </c>
      <c r="K12766" s="3" t="s">
        <v>15079</v>
      </c>
    </row>
    <row r="12767" spans="1:11" x14ac:dyDescent="0.3">
      <c r="A12767" s="26" t="s">
        <v>12764</v>
      </c>
      <c r="G12767" s="2">
        <f t="shared" si="256"/>
        <v>6460.6481481481514</v>
      </c>
      <c r="H12767" s="4">
        <v>0.61012731481481486</v>
      </c>
      <c r="I12767" s="26" t="s">
        <v>14186</v>
      </c>
      <c r="K12767" s="3" t="s">
        <v>15080</v>
      </c>
    </row>
    <row r="12768" spans="1:11" x14ac:dyDescent="0.3">
      <c r="A12768" s="26" t="s">
        <v>12765</v>
      </c>
      <c r="G12768" s="2">
        <f t="shared" si="256"/>
        <v>6460.6481481481514</v>
      </c>
      <c r="H12768" s="4">
        <v>0.61012731481481486</v>
      </c>
      <c r="I12768" s="26" t="s">
        <v>14191</v>
      </c>
      <c r="J12768" s="26">
        <v>11</v>
      </c>
      <c r="K12768" s="3" t="s">
        <v>15081</v>
      </c>
    </row>
    <row r="12769" spans="1:11" x14ac:dyDescent="0.3">
      <c r="A12769" s="26" t="s">
        <v>12766</v>
      </c>
      <c r="G12769" s="2">
        <f t="shared" si="256"/>
        <v>6460.6481481481514</v>
      </c>
      <c r="H12769" s="4">
        <v>0.61012731481481486</v>
      </c>
      <c r="I12769" s="26" t="s">
        <v>14187</v>
      </c>
      <c r="J12769" s="26">
        <v>11</v>
      </c>
      <c r="K12769" s="3" t="s">
        <v>14415</v>
      </c>
    </row>
    <row r="12770" spans="1:11" x14ac:dyDescent="0.3">
      <c r="A12770" s="26" t="s">
        <v>12767</v>
      </c>
      <c r="G12770" s="2">
        <f t="shared" si="256"/>
        <v>6462.962962962959</v>
      </c>
      <c r="H12770" s="4">
        <v>0.61015046296296294</v>
      </c>
      <c r="I12770" s="26" t="s">
        <v>14189</v>
      </c>
      <c r="J12770" s="26">
        <v>11</v>
      </c>
      <c r="K12770" s="3" t="s">
        <v>15082</v>
      </c>
    </row>
    <row r="12771" spans="1:11" x14ac:dyDescent="0.3">
      <c r="A12771" s="26" t="s">
        <v>12768</v>
      </c>
      <c r="G12771" s="2">
        <f t="shared" si="256"/>
        <v>6462.962962962959</v>
      </c>
      <c r="H12771" s="4">
        <v>0.61015046296296294</v>
      </c>
      <c r="I12771" s="26" t="s">
        <v>14185</v>
      </c>
      <c r="K12771" s="3" t="s">
        <v>14420</v>
      </c>
    </row>
    <row r="12772" spans="1:11" x14ac:dyDescent="0.3">
      <c r="A12772" s="26" t="s">
        <v>12769</v>
      </c>
      <c r="G12772" s="2">
        <f t="shared" si="256"/>
        <v>6462.962962962959</v>
      </c>
      <c r="H12772" s="4">
        <v>0.61015046296296294</v>
      </c>
      <c r="I12772" s="26" t="s">
        <v>14186</v>
      </c>
      <c r="K12772" s="3" t="s">
        <v>14425</v>
      </c>
    </row>
    <row r="12773" spans="1:11" x14ac:dyDescent="0.3">
      <c r="A12773" s="26" t="s">
        <v>12770</v>
      </c>
      <c r="G12773" s="2">
        <f t="shared" si="256"/>
        <v>6462.962962962959</v>
      </c>
      <c r="H12773" s="4">
        <v>0.61015046296296294</v>
      </c>
      <c r="I12773" s="26" t="s">
        <v>14191</v>
      </c>
      <c r="J12773" s="26">
        <v>11</v>
      </c>
      <c r="K12773" s="3" t="s">
        <v>15083</v>
      </c>
    </row>
    <row r="12774" spans="1:11" x14ac:dyDescent="0.3">
      <c r="A12774" s="26" t="s">
        <v>12771</v>
      </c>
      <c r="G12774" s="2">
        <f t="shared" si="256"/>
        <v>6462.962962962959</v>
      </c>
      <c r="H12774" s="4">
        <v>0.61015046296296294</v>
      </c>
      <c r="I12774" s="26" t="s">
        <v>14187</v>
      </c>
      <c r="J12774" s="26">
        <v>11</v>
      </c>
      <c r="K12774" s="3" t="s">
        <v>14415</v>
      </c>
    </row>
    <row r="12775" spans="1:11" x14ac:dyDescent="0.3">
      <c r="A12775" s="26" t="s">
        <v>12772</v>
      </c>
      <c r="G12775" s="2">
        <f t="shared" si="256"/>
        <v>6465.2777777777783</v>
      </c>
      <c r="H12775" s="4">
        <v>0.61017361111111112</v>
      </c>
      <c r="I12775" s="26" t="s">
        <v>14189</v>
      </c>
      <c r="J12775" s="26">
        <v>11</v>
      </c>
      <c r="K12775" s="3" t="s">
        <v>15084</v>
      </c>
    </row>
    <row r="12776" spans="1:11" x14ac:dyDescent="0.3">
      <c r="A12776" s="26" t="s">
        <v>12773</v>
      </c>
      <c r="G12776" s="2">
        <f t="shared" si="256"/>
        <v>6465.2777777777783</v>
      </c>
      <c r="H12776" s="4">
        <v>0.61017361111111112</v>
      </c>
      <c r="I12776" s="26" t="s">
        <v>14185</v>
      </c>
      <c r="K12776" s="3" t="s">
        <v>15085</v>
      </c>
    </row>
    <row r="12777" spans="1:11" x14ac:dyDescent="0.3">
      <c r="A12777" s="26" t="s">
        <v>12774</v>
      </c>
      <c r="G12777" s="2">
        <f t="shared" si="256"/>
        <v>6465.2777777777783</v>
      </c>
      <c r="H12777" s="4">
        <v>0.61017361111111112</v>
      </c>
      <c r="I12777" s="26" t="s">
        <v>14186</v>
      </c>
      <c r="K12777" s="3" t="s">
        <v>14417</v>
      </c>
    </row>
    <row r="12778" spans="1:11" x14ac:dyDescent="0.3">
      <c r="A12778" s="26" t="s">
        <v>12775</v>
      </c>
      <c r="G12778" s="2">
        <f t="shared" si="256"/>
        <v>6465.2777777777783</v>
      </c>
      <c r="H12778" s="4">
        <v>0.61017361111111112</v>
      </c>
      <c r="I12778" s="26" t="s">
        <v>14191</v>
      </c>
      <c r="J12778" s="26">
        <v>11</v>
      </c>
      <c r="K12778" s="3" t="s">
        <v>15086</v>
      </c>
    </row>
    <row r="12779" spans="1:11" x14ac:dyDescent="0.3">
      <c r="A12779" s="26" t="s">
        <v>12776</v>
      </c>
      <c r="G12779" s="2">
        <f t="shared" si="256"/>
        <v>6465.2777777777783</v>
      </c>
      <c r="H12779" s="4">
        <v>0.61017361111111112</v>
      </c>
      <c r="I12779" s="26" t="s">
        <v>14187</v>
      </c>
      <c r="J12779" s="26">
        <v>11</v>
      </c>
      <c r="K12779" s="3" t="s">
        <v>14415</v>
      </c>
    </row>
    <row r="12780" spans="1:11" x14ac:dyDescent="0.3">
      <c r="A12780" s="26" t="s">
        <v>12777</v>
      </c>
      <c r="G12780" s="2">
        <f t="shared" si="256"/>
        <v>6467.5925925925967</v>
      </c>
      <c r="H12780" s="4">
        <v>0.61019675925925931</v>
      </c>
      <c r="I12780" s="26" t="s">
        <v>14185</v>
      </c>
      <c r="K12780" s="3" t="s">
        <v>15087</v>
      </c>
    </row>
    <row r="12781" spans="1:11" x14ac:dyDescent="0.3">
      <c r="A12781" s="26" t="s">
        <v>12778</v>
      </c>
      <c r="G12781" s="2">
        <f t="shared" si="256"/>
        <v>6467.5925925925967</v>
      </c>
      <c r="H12781" s="4">
        <v>0.61019675925925931</v>
      </c>
      <c r="I12781" s="26" t="s">
        <v>14186</v>
      </c>
      <c r="K12781" s="3" t="s">
        <v>14418</v>
      </c>
    </row>
    <row r="12782" spans="1:11" x14ac:dyDescent="0.3">
      <c r="A12782" s="26" t="s">
        <v>12779</v>
      </c>
      <c r="G12782" s="2">
        <f t="shared" si="256"/>
        <v>6467.5925925925967</v>
      </c>
      <c r="H12782" s="4">
        <v>0.61019675925925931</v>
      </c>
      <c r="I12782" s="26" t="s">
        <v>14187</v>
      </c>
      <c r="J12782" s="26">
        <v>11</v>
      </c>
      <c r="K12782" s="3" t="s">
        <v>14415</v>
      </c>
    </row>
    <row r="12783" spans="1:11" x14ac:dyDescent="0.3">
      <c r="A12783" s="26" t="s">
        <v>12780</v>
      </c>
      <c r="G12783" s="2">
        <f t="shared" si="256"/>
        <v>6467.5925925925967</v>
      </c>
      <c r="H12783" s="4">
        <v>0.61019675925925931</v>
      </c>
      <c r="I12783" s="26" t="s">
        <v>14189</v>
      </c>
      <c r="J12783" s="26">
        <v>11</v>
      </c>
      <c r="K12783" s="3" t="s">
        <v>15088</v>
      </c>
    </row>
    <row r="12784" spans="1:11" x14ac:dyDescent="0.3">
      <c r="A12784" s="26" t="s">
        <v>12781</v>
      </c>
      <c r="G12784" s="2">
        <f t="shared" si="256"/>
        <v>6467.5925925925967</v>
      </c>
      <c r="H12784" s="4">
        <v>0.61019675925925931</v>
      </c>
      <c r="I12784" s="26" t="s">
        <v>14191</v>
      </c>
      <c r="J12784" s="26">
        <v>11</v>
      </c>
      <c r="K12784" s="3" t="s">
        <v>15089</v>
      </c>
    </row>
    <row r="12785" spans="1:11" x14ac:dyDescent="0.3">
      <c r="A12785" s="26" t="s">
        <v>12782</v>
      </c>
      <c r="G12785" s="2">
        <f t="shared" si="256"/>
        <v>6469.9074074074051</v>
      </c>
      <c r="H12785" s="4">
        <v>0.61021990740740739</v>
      </c>
      <c r="I12785" s="26" t="s">
        <v>14185</v>
      </c>
      <c r="K12785" s="3" t="s">
        <v>15090</v>
      </c>
    </row>
    <row r="12786" spans="1:11" x14ac:dyDescent="0.3">
      <c r="A12786" s="26" t="s">
        <v>12783</v>
      </c>
      <c r="G12786" s="2">
        <f t="shared" si="256"/>
        <v>6469.9074074074051</v>
      </c>
      <c r="H12786" s="4">
        <v>0.61021990740740739</v>
      </c>
      <c r="I12786" s="26" t="s">
        <v>14186</v>
      </c>
      <c r="K12786" s="3" t="s">
        <v>15091</v>
      </c>
    </row>
    <row r="12787" spans="1:11" x14ac:dyDescent="0.3">
      <c r="A12787" s="26" t="s">
        <v>12784</v>
      </c>
      <c r="G12787" s="2">
        <f t="shared" si="256"/>
        <v>6469.9074074074051</v>
      </c>
      <c r="H12787" s="4">
        <v>0.61021990740740739</v>
      </c>
      <c r="I12787" s="26" t="s">
        <v>14187</v>
      </c>
      <c r="J12787" s="26">
        <v>11</v>
      </c>
      <c r="K12787" s="3" t="s">
        <v>14415</v>
      </c>
    </row>
    <row r="12788" spans="1:11" x14ac:dyDescent="0.3">
      <c r="A12788" s="26" t="s">
        <v>12785</v>
      </c>
      <c r="G12788" s="2">
        <f t="shared" si="256"/>
        <v>6469.9074074074051</v>
      </c>
      <c r="H12788" s="4">
        <v>0.61021990740740739</v>
      </c>
      <c r="I12788" s="26" t="s">
        <v>14189</v>
      </c>
      <c r="J12788" s="26">
        <v>11</v>
      </c>
      <c r="K12788" s="3" t="s">
        <v>15092</v>
      </c>
    </row>
    <row r="12789" spans="1:11" x14ac:dyDescent="0.3">
      <c r="A12789" s="26" t="s">
        <v>12786</v>
      </c>
      <c r="G12789" s="2">
        <f t="shared" si="256"/>
        <v>6469.9074074074051</v>
      </c>
      <c r="H12789" s="4">
        <v>0.61021990740740739</v>
      </c>
      <c r="I12789" s="26" t="s">
        <v>14191</v>
      </c>
      <c r="J12789" s="26">
        <v>11</v>
      </c>
      <c r="K12789" s="3" t="s">
        <v>14424</v>
      </c>
    </row>
    <row r="12790" spans="1:11" x14ac:dyDescent="0.3">
      <c r="A12790" s="26" t="s">
        <v>12787</v>
      </c>
      <c r="G12790" s="2">
        <f t="shared" si="256"/>
        <v>6472.2222222222235</v>
      </c>
      <c r="H12790" s="4">
        <v>0.61024305555555558</v>
      </c>
      <c r="I12790" s="26" t="s">
        <v>14185</v>
      </c>
      <c r="K12790" s="3" t="s">
        <v>15093</v>
      </c>
    </row>
    <row r="12791" spans="1:11" x14ac:dyDescent="0.3">
      <c r="A12791" s="26" t="s">
        <v>12788</v>
      </c>
      <c r="G12791" s="2">
        <f t="shared" si="256"/>
        <v>6472.2222222222235</v>
      </c>
      <c r="H12791" s="4">
        <v>0.61024305555555558</v>
      </c>
      <c r="I12791" s="26" t="s">
        <v>14186</v>
      </c>
      <c r="K12791" s="3" t="s">
        <v>15094</v>
      </c>
    </row>
    <row r="12792" spans="1:11" x14ac:dyDescent="0.3">
      <c r="A12792" s="26" t="s">
        <v>12789</v>
      </c>
      <c r="G12792" s="2">
        <f t="shared" si="256"/>
        <v>6472.2222222222235</v>
      </c>
      <c r="H12792" s="4">
        <v>0.61024305555555558</v>
      </c>
      <c r="I12792" s="26" t="s">
        <v>14187</v>
      </c>
      <c r="J12792" s="26">
        <v>11</v>
      </c>
      <c r="K12792" s="3" t="s">
        <v>14415</v>
      </c>
    </row>
    <row r="12793" spans="1:11" x14ac:dyDescent="0.3">
      <c r="A12793" s="26" t="s">
        <v>12790</v>
      </c>
      <c r="G12793" s="2">
        <f t="shared" si="256"/>
        <v>6472.2222222222235</v>
      </c>
      <c r="H12793" s="4">
        <v>0.61024305555555558</v>
      </c>
      <c r="I12793" s="26" t="s">
        <v>14189</v>
      </c>
      <c r="J12793" s="26">
        <v>11</v>
      </c>
      <c r="K12793" s="3" t="s">
        <v>15095</v>
      </c>
    </row>
    <row r="12794" spans="1:11" x14ac:dyDescent="0.3">
      <c r="A12794" s="26" t="s">
        <v>12791</v>
      </c>
      <c r="G12794" s="2">
        <f t="shared" si="256"/>
        <v>6472.2222222222235</v>
      </c>
      <c r="H12794" s="4">
        <v>0.61024305555555558</v>
      </c>
      <c r="I12794" s="26" t="s">
        <v>14191</v>
      </c>
      <c r="J12794" s="26">
        <v>11</v>
      </c>
      <c r="K12794" s="3" t="s">
        <v>14426</v>
      </c>
    </row>
    <row r="12795" spans="1:11" x14ac:dyDescent="0.3">
      <c r="A12795" s="26" t="s">
        <v>12792</v>
      </c>
      <c r="G12795" s="2">
        <f t="shared" si="256"/>
        <v>6474.5370370370429</v>
      </c>
      <c r="H12795" s="4">
        <v>0.61026620370370377</v>
      </c>
      <c r="I12795" s="26" t="s">
        <v>14191</v>
      </c>
      <c r="J12795" s="26">
        <v>11</v>
      </c>
      <c r="K12795" s="3" t="s">
        <v>15096</v>
      </c>
    </row>
    <row r="12796" spans="1:11" x14ac:dyDescent="0.3">
      <c r="A12796" s="26" t="s">
        <v>12793</v>
      </c>
      <c r="G12796" s="2">
        <f t="shared" si="256"/>
        <v>6474.5370370370429</v>
      </c>
      <c r="H12796" s="4">
        <v>0.61026620370370377</v>
      </c>
      <c r="I12796" s="26" t="s">
        <v>14185</v>
      </c>
      <c r="K12796" s="3" t="s">
        <v>15097</v>
      </c>
    </row>
    <row r="12797" spans="1:11" x14ac:dyDescent="0.3">
      <c r="A12797" s="26" t="s">
        <v>12794</v>
      </c>
      <c r="G12797" s="2">
        <f t="shared" si="256"/>
        <v>6474.5370370370429</v>
      </c>
      <c r="H12797" s="4">
        <v>0.61026620370370377</v>
      </c>
      <c r="I12797" s="26" t="s">
        <v>14186</v>
      </c>
      <c r="K12797" s="3" t="s">
        <v>14422</v>
      </c>
    </row>
    <row r="12798" spans="1:11" x14ac:dyDescent="0.3">
      <c r="A12798" s="26" t="s">
        <v>12795</v>
      </c>
      <c r="G12798" s="2">
        <f t="shared" si="256"/>
        <v>6474.5370370370429</v>
      </c>
      <c r="H12798" s="4">
        <v>0.61026620370370377</v>
      </c>
      <c r="I12798" s="26" t="s">
        <v>14187</v>
      </c>
      <c r="J12798" s="26">
        <v>11</v>
      </c>
      <c r="K12798" s="3" t="s">
        <v>14415</v>
      </c>
    </row>
    <row r="12799" spans="1:11" x14ac:dyDescent="0.3">
      <c r="A12799" s="26" t="s">
        <v>12796</v>
      </c>
      <c r="G12799" s="2">
        <f t="shared" si="256"/>
        <v>6474.5370370370429</v>
      </c>
      <c r="H12799" s="4">
        <v>0.61026620370370377</v>
      </c>
      <c r="I12799" s="26" t="s">
        <v>14189</v>
      </c>
      <c r="J12799" s="26">
        <v>11</v>
      </c>
      <c r="K12799" s="3" t="s">
        <v>15098</v>
      </c>
    </row>
    <row r="12800" spans="1:11" x14ac:dyDescent="0.3">
      <c r="A12800" s="26" t="s">
        <v>12797</v>
      </c>
      <c r="G12800" s="2">
        <f t="shared" ref="G12800:G12863" si="257">(H12800-$H$2)*10^5</f>
        <v>6476.8518518518504</v>
      </c>
      <c r="H12800" s="4">
        <v>0.61028935185185185</v>
      </c>
      <c r="I12800" s="26" t="s">
        <v>14185</v>
      </c>
      <c r="K12800" s="3" t="s">
        <v>15099</v>
      </c>
    </row>
    <row r="12801" spans="1:11" x14ac:dyDescent="0.3">
      <c r="A12801" s="26" t="s">
        <v>12798</v>
      </c>
      <c r="G12801" s="2">
        <f t="shared" si="257"/>
        <v>6476.8518518518504</v>
      </c>
      <c r="H12801" s="4">
        <v>0.61028935185185185</v>
      </c>
      <c r="I12801" s="26" t="s">
        <v>14186</v>
      </c>
      <c r="K12801" s="3" t="s">
        <v>15094</v>
      </c>
    </row>
    <row r="12802" spans="1:11" x14ac:dyDescent="0.3">
      <c r="A12802" s="26" t="s">
        <v>12799</v>
      </c>
      <c r="G12802" s="2">
        <f t="shared" si="257"/>
        <v>6476.8518518518504</v>
      </c>
      <c r="H12802" s="4">
        <v>0.61028935185185185</v>
      </c>
      <c r="I12802" s="26" t="s">
        <v>14187</v>
      </c>
      <c r="J12802" s="26">
        <v>11</v>
      </c>
      <c r="K12802" s="3" t="s">
        <v>14415</v>
      </c>
    </row>
    <row r="12803" spans="1:11" x14ac:dyDescent="0.3">
      <c r="A12803" s="26" t="s">
        <v>12800</v>
      </c>
      <c r="G12803" s="2">
        <f t="shared" si="257"/>
        <v>6476.8518518518504</v>
      </c>
      <c r="H12803" s="4">
        <v>0.61028935185185185</v>
      </c>
      <c r="I12803" s="26" t="s">
        <v>14189</v>
      </c>
      <c r="J12803" s="26">
        <v>11</v>
      </c>
      <c r="K12803" s="3" t="s">
        <v>15100</v>
      </c>
    </row>
    <row r="12804" spans="1:11" x14ac:dyDescent="0.3">
      <c r="A12804" s="26" t="s">
        <v>12801</v>
      </c>
      <c r="G12804" s="2">
        <f t="shared" si="257"/>
        <v>6478.0092592592546</v>
      </c>
      <c r="H12804" s="4">
        <v>0.61030092592592589</v>
      </c>
      <c r="I12804" s="26" t="s">
        <v>14191</v>
      </c>
      <c r="J12804" s="26">
        <v>11</v>
      </c>
      <c r="K12804" s="3" t="s">
        <v>15101</v>
      </c>
    </row>
    <row r="12805" spans="1:11" x14ac:dyDescent="0.3">
      <c r="A12805" s="26" t="s">
        <v>12802</v>
      </c>
      <c r="G12805" s="2">
        <f t="shared" si="257"/>
        <v>6479.1666666666688</v>
      </c>
      <c r="H12805" s="4">
        <v>0.61031250000000004</v>
      </c>
      <c r="I12805" s="26" t="s">
        <v>14185</v>
      </c>
      <c r="K12805" s="3" t="s">
        <v>15102</v>
      </c>
    </row>
    <row r="12806" spans="1:11" x14ac:dyDescent="0.3">
      <c r="A12806" s="26" t="s">
        <v>12803</v>
      </c>
      <c r="G12806" s="2">
        <f t="shared" si="257"/>
        <v>6479.1666666666688</v>
      </c>
      <c r="H12806" s="4">
        <v>0.61031250000000004</v>
      </c>
      <c r="I12806" s="26" t="s">
        <v>14186</v>
      </c>
      <c r="K12806" s="3" t="s">
        <v>15091</v>
      </c>
    </row>
    <row r="12807" spans="1:11" x14ac:dyDescent="0.3">
      <c r="A12807" s="26" t="s">
        <v>12804</v>
      </c>
      <c r="G12807" s="2">
        <f t="shared" si="257"/>
        <v>6479.1666666666688</v>
      </c>
      <c r="H12807" s="4">
        <v>0.61031250000000004</v>
      </c>
      <c r="I12807" s="26" t="s">
        <v>14187</v>
      </c>
      <c r="J12807" s="26">
        <v>11</v>
      </c>
      <c r="K12807" s="3" t="s">
        <v>14415</v>
      </c>
    </row>
    <row r="12808" spans="1:11" x14ac:dyDescent="0.3">
      <c r="A12808" s="26" t="s">
        <v>12805</v>
      </c>
      <c r="G12808" s="2">
        <f t="shared" si="257"/>
        <v>6480.324074074073</v>
      </c>
      <c r="H12808" s="4">
        <v>0.61032407407407407</v>
      </c>
      <c r="I12808" s="26" t="s">
        <v>14189</v>
      </c>
      <c r="J12808" s="26">
        <v>11</v>
      </c>
      <c r="K12808" s="3" t="s">
        <v>15103</v>
      </c>
    </row>
    <row r="12809" spans="1:11" x14ac:dyDescent="0.3">
      <c r="A12809" s="26" t="s">
        <v>12806</v>
      </c>
      <c r="G12809" s="2">
        <f t="shared" si="257"/>
        <v>6480.324074074073</v>
      </c>
      <c r="H12809" s="4">
        <v>0.61032407407407407</v>
      </c>
      <c r="I12809" s="26" t="s">
        <v>14191</v>
      </c>
      <c r="J12809" s="26">
        <v>11</v>
      </c>
      <c r="K12809" s="3" t="s">
        <v>15104</v>
      </c>
    </row>
    <row r="12810" spans="1:11" x14ac:dyDescent="0.3">
      <c r="A12810" s="26" t="s">
        <v>12807</v>
      </c>
      <c r="G12810" s="2">
        <f t="shared" si="257"/>
        <v>6481.4814814814772</v>
      </c>
      <c r="H12810" s="4">
        <v>0.61033564814814811</v>
      </c>
      <c r="I12810" s="26" t="s">
        <v>14189</v>
      </c>
      <c r="J12810" s="26">
        <v>11</v>
      </c>
      <c r="K12810" s="3" t="s">
        <v>15105</v>
      </c>
    </row>
    <row r="12811" spans="1:11" x14ac:dyDescent="0.3">
      <c r="A12811" s="26" t="s">
        <v>12808</v>
      </c>
      <c r="G12811" s="2">
        <f t="shared" si="257"/>
        <v>6481.4814814814772</v>
      </c>
      <c r="H12811" s="4">
        <v>0.61033564814814811</v>
      </c>
      <c r="I12811" s="26" t="s">
        <v>14185</v>
      </c>
      <c r="K12811" s="3" t="s">
        <v>15106</v>
      </c>
    </row>
    <row r="12812" spans="1:11" x14ac:dyDescent="0.3">
      <c r="A12812" s="26" t="s">
        <v>12809</v>
      </c>
      <c r="G12812" s="2">
        <f t="shared" si="257"/>
        <v>6481.4814814814772</v>
      </c>
      <c r="H12812" s="4">
        <v>0.61033564814814811</v>
      </c>
      <c r="I12812" s="26" t="s">
        <v>14186</v>
      </c>
      <c r="K12812" s="3" t="s">
        <v>14435</v>
      </c>
    </row>
    <row r="12813" spans="1:11" x14ac:dyDescent="0.3">
      <c r="A12813" s="26" t="s">
        <v>12810</v>
      </c>
      <c r="G12813" s="2">
        <f t="shared" si="257"/>
        <v>6482.6388888888923</v>
      </c>
      <c r="H12813" s="4">
        <v>0.61034722222222226</v>
      </c>
      <c r="I12813" s="26" t="s">
        <v>14191</v>
      </c>
      <c r="J12813" s="26">
        <v>11</v>
      </c>
      <c r="K12813" s="3" t="s">
        <v>15107</v>
      </c>
    </row>
    <row r="12814" spans="1:11" x14ac:dyDescent="0.3">
      <c r="A12814" s="26" t="s">
        <v>12811</v>
      </c>
      <c r="G12814" s="2">
        <f t="shared" si="257"/>
        <v>6482.6388888888923</v>
      </c>
      <c r="H12814" s="4">
        <v>0.61034722222222226</v>
      </c>
      <c r="I12814" s="26" t="s">
        <v>14187</v>
      </c>
      <c r="J12814" s="26">
        <v>11</v>
      </c>
      <c r="K12814" s="3" t="s">
        <v>14415</v>
      </c>
    </row>
    <row r="12815" spans="1:11" x14ac:dyDescent="0.3">
      <c r="A12815" s="26" t="s">
        <v>12812</v>
      </c>
      <c r="G12815" s="2">
        <f t="shared" si="257"/>
        <v>6483.7962962962956</v>
      </c>
      <c r="H12815" s="4">
        <v>0.6103587962962963</v>
      </c>
      <c r="I12815" s="26" t="s">
        <v>14191</v>
      </c>
      <c r="J12815" s="26">
        <v>11</v>
      </c>
      <c r="K12815" s="3" t="s">
        <v>15108</v>
      </c>
    </row>
    <row r="12816" spans="1:11" x14ac:dyDescent="0.3">
      <c r="A12816" s="26" t="s">
        <v>12813</v>
      </c>
      <c r="G12816" s="2">
        <f t="shared" si="257"/>
        <v>6484.9537037036998</v>
      </c>
      <c r="H12816" s="4">
        <v>0.61037037037037034</v>
      </c>
      <c r="I12816" s="26" t="s">
        <v>14185</v>
      </c>
      <c r="K12816" s="3" t="s">
        <v>15109</v>
      </c>
    </row>
    <row r="12817" spans="1:11" x14ac:dyDescent="0.3">
      <c r="A12817" s="26" t="s">
        <v>12814</v>
      </c>
      <c r="G12817" s="2">
        <f t="shared" si="257"/>
        <v>6484.9537037036998</v>
      </c>
      <c r="H12817" s="4">
        <v>0.61037037037037034</v>
      </c>
      <c r="I12817" s="26" t="s">
        <v>14186</v>
      </c>
      <c r="K12817" s="3" t="s">
        <v>14412</v>
      </c>
    </row>
    <row r="12818" spans="1:11" x14ac:dyDescent="0.3">
      <c r="A12818" s="26" t="s">
        <v>12815</v>
      </c>
      <c r="G12818" s="2">
        <f t="shared" si="257"/>
        <v>6484.9537037036998</v>
      </c>
      <c r="H12818" s="4">
        <v>0.61037037037037034</v>
      </c>
      <c r="I12818" s="26" t="s">
        <v>14187</v>
      </c>
      <c r="J12818" s="26">
        <v>11</v>
      </c>
      <c r="K12818" s="3" t="s">
        <v>14415</v>
      </c>
    </row>
    <row r="12819" spans="1:11" x14ac:dyDescent="0.3">
      <c r="A12819" s="26" t="s">
        <v>12816</v>
      </c>
      <c r="G12819" s="2">
        <f t="shared" si="257"/>
        <v>6484.9537037036998</v>
      </c>
      <c r="H12819" s="4">
        <v>0.61037037037037034</v>
      </c>
      <c r="I12819" s="26" t="s">
        <v>14189</v>
      </c>
      <c r="J12819" s="26">
        <v>11</v>
      </c>
      <c r="K12819" s="3" t="s">
        <v>15110</v>
      </c>
    </row>
    <row r="12820" spans="1:11" x14ac:dyDescent="0.3">
      <c r="A12820" s="26" t="s">
        <v>12817</v>
      </c>
      <c r="G12820" s="2">
        <f t="shared" si="257"/>
        <v>6486.111111111104</v>
      </c>
      <c r="H12820" s="4">
        <v>0.61038194444444438</v>
      </c>
      <c r="I12820" s="26" t="s">
        <v>14189</v>
      </c>
      <c r="J12820" s="26">
        <v>11</v>
      </c>
      <c r="K12820" s="3" t="s">
        <v>15111</v>
      </c>
    </row>
    <row r="12821" spans="1:11" x14ac:dyDescent="0.3">
      <c r="A12821" s="26" t="s">
        <v>12818</v>
      </c>
      <c r="G12821" s="2">
        <f t="shared" si="257"/>
        <v>6487.2685185185182</v>
      </c>
      <c r="H12821" s="4">
        <v>0.61039351851851853</v>
      </c>
      <c r="I12821" s="26" t="s">
        <v>14185</v>
      </c>
      <c r="K12821" s="3" t="s">
        <v>14427</v>
      </c>
    </row>
    <row r="12822" spans="1:11" x14ac:dyDescent="0.3">
      <c r="A12822" s="26" t="s">
        <v>12819</v>
      </c>
      <c r="G12822" s="2">
        <f t="shared" si="257"/>
        <v>6487.2685185185182</v>
      </c>
      <c r="H12822" s="4">
        <v>0.61039351851851853</v>
      </c>
      <c r="I12822" s="26" t="s">
        <v>14186</v>
      </c>
      <c r="K12822" s="3" t="s">
        <v>15112</v>
      </c>
    </row>
    <row r="12823" spans="1:11" x14ac:dyDescent="0.3">
      <c r="A12823" s="26" t="s">
        <v>12820</v>
      </c>
      <c r="G12823" s="2">
        <f t="shared" si="257"/>
        <v>6487.2685185185182</v>
      </c>
      <c r="H12823" s="4">
        <v>0.61039351851851853</v>
      </c>
      <c r="I12823" s="26" t="s">
        <v>14191</v>
      </c>
      <c r="J12823" s="26">
        <v>11</v>
      </c>
      <c r="K12823" s="3" t="s">
        <v>15113</v>
      </c>
    </row>
    <row r="12824" spans="1:11" x14ac:dyDescent="0.3">
      <c r="A12824" s="26" t="s">
        <v>12821</v>
      </c>
      <c r="G12824" s="2">
        <f t="shared" si="257"/>
        <v>6487.2685185185182</v>
      </c>
      <c r="H12824" s="4">
        <v>0.61039351851851853</v>
      </c>
      <c r="I12824" s="26" t="s">
        <v>14187</v>
      </c>
      <c r="J12824" s="26">
        <v>11</v>
      </c>
      <c r="K12824" s="3" t="s">
        <v>14415</v>
      </c>
    </row>
    <row r="12825" spans="1:11" x14ac:dyDescent="0.3">
      <c r="A12825" s="26" t="s">
        <v>12822</v>
      </c>
      <c r="G12825" s="2">
        <f t="shared" si="257"/>
        <v>6489.5833333333376</v>
      </c>
      <c r="H12825" s="4">
        <v>0.61041666666666672</v>
      </c>
      <c r="I12825" s="26" t="s">
        <v>14185</v>
      </c>
      <c r="K12825" s="3" t="s">
        <v>15114</v>
      </c>
    </row>
    <row r="12826" spans="1:11" x14ac:dyDescent="0.3">
      <c r="A12826" s="26" t="s">
        <v>12823</v>
      </c>
      <c r="G12826" s="2">
        <f t="shared" si="257"/>
        <v>6489.5833333333376</v>
      </c>
      <c r="H12826" s="4">
        <v>0.61041666666666672</v>
      </c>
      <c r="I12826" s="26" t="s">
        <v>14186</v>
      </c>
      <c r="K12826" s="3" t="s">
        <v>15115</v>
      </c>
    </row>
    <row r="12827" spans="1:11" x14ac:dyDescent="0.3">
      <c r="A12827" s="26" t="s">
        <v>12824</v>
      </c>
      <c r="G12827" s="2">
        <f t="shared" si="257"/>
        <v>6489.5833333333376</v>
      </c>
      <c r="H12827" s="4">
        <v>0.61041666666666672</v>
      </c>
      <c r="I12827" s="26" t="s">
        <v>14187</v>
      </c>
      <c r="J12827" s="26">
        <v>11</v>
      </c>
      <c r="K12827" s="3" t="s">
        <v>14415</v>
      </c>
    </row>
    <row r="12828" spans="1:11" x14ac:dyDescent="0.3">
      <c r="A12828" s="26" t="s">
        <v>12825</v>
      </c>
      <c r="G12828" s="2">
        <f t="shared" si="257"/>
        <v>6489.5833333333376</v>
      </c>
      <c r="H12828" s="4">
        <v>0.61041666666666672</v>
      </c>
      <c r="I12828" s="26" t="s">
        <v>14189</v>
      </c>
      <c r="J12828" s="26">
        <v>11</v>
      </c>
      <c r="K12828" s="3" t="s">
        <v>15116</v>
      </c>
    </row>
    <row r="12829" spans="1:11" x14ac:dyDescent="0.3">
      <c r="A12829" s="26" t="s">
        <v>12826</v>
      </c>
      <c r="G12829" s="2">
        <f t="shared" si="257"/>
        <v>6489.5833333333376</v>
      </c>
      <c r="H12829" s="4">
        <v>0.61041666666666672</v>
      </c>
      <c r="I12829" s="26" t="s">
        <v>14191</v>
      </c>
      <c r="J12829" s="26">
        <v>11</v>
      </c>
      <c r="K12829" s="3" t="s">
        <v>14429</v>
      </c>
    </row>
    <row r="12830" spans="1:11" x14ac:dyDescent="0.3">
      <c r="A12830" s="26" t="s">
        <v>12827</v>
      </c>
      <c r="G12830" s="2">
        <f t="shared" si="257"/>
        <v>6491.8981481481451</v>
      </c>
      <c r="H12830" s="4">
        <v>0.6104398148148148</v>
      </c>
      <c r="I12830" s="26" t="s">
        <v>14185</v>
      </c>
      <c r="K12830" s="3" t="s">
        <v>14531</v>
      </c>
    </row>
    <row r="12831" spans="1:11" x14ac:dyDescent="0.3">
      <c r="A12831" s="26" t="s">
        <v>12828</v>
      </c>
      <c r="G12831" s="2">
        <f t="shared" si="257"/>
        <v>6491.8981481481451</v>
      </c>
      <c r="H12831" s="4">
        <v>0.6104398148148148</v>
      </c>
      <c r="I12831" s="26" t="s">
        <v>14186</v>
      </c>
      <c r="K12831" s="3" t="s">
        <v>14428</v>
      </c>
    </row>
    <row r="12832" spans="1:11" x14ac:dyDescent="0.3">
      <c r="A12832" s="26" t="s">
        <v>12829</v>
      </c>
      <c r="G12832" s="2">
        <f t="shared" si="257"/>
        <v>6491.8981481481451</v>
      </c>
      <c r="H12832" s="4">
        <v>0.6104398148148148</v>
      </c>
      <c r="I12832" s="26" t="s">
        <v>14187</v>
      </c>
      <c r="J12832" s="26">
        <v>11</v>
      </c>
      <c r="K12832" s="3" t="s">
        <v>14415</v>
      </c>
    </row>
    <row r="12833" spans="1:11" x14ac:dyDescent="0.3">
      <c r="A12833" s="26" t="s">
        <v>12830</v>
      </c>
      <c r="G12833" s="2">
        <f t="shared" si="257"/>
        <v>6491.8981481481451</v>
      </c>
      <c r="H12833" s="4">
        <v>0.6104398148148148</v>
      </c>
      <c r="I12833" s="26" t="s">
        <v>14189</v>
      </c>
      <c r="J12833" s="26">
        <v>11</v>
      </c>
      <c r="K12833" s="3" t="s">
        <v>15117</v>
      </c>
    </row>
    <row r="12834" spans="1:11" x14ac:dyDescent="0.3">
      <c r="A12834" s="26" t="s">
        <v>12831</v>
      </c>
      <c r="G12834" s="2">
        <f t="shared" si="257"/>
        <v>6491.8981481481451</v>
      </c>
      <c r="H12834" s="4">
        <v>0.6104398148148148</v>
      </c>
      <c r="I12834" s="26" t="s">
        <v>14191</v>
      </c>
      <c r="J12834" s="26">
        <v>11</v>
      </c>
      <c r="K12834" s="3" t="s">
        <v>15118</v>
      </c>
    </row>
    <row r="12835" spans="1:11" x14ac:dyDescent="0.3">
      <c r="A12835" s="26" t="s">
        <v>12832</v>
      </c>
      <c r="G12835" s="2">
        <f t="shared" si="257"/>
        <v>6494.2129629629644</v>
      </c>
      <c r="H12835" s="4">
        <v>0.61046296296296299</v>
      </c>
      <c r="I12835" s="26" t="s">
        <v>14185</v>
      </c>
      <c r="K12835" s="3" t="s">
        <v>15119</v>
      </c>
    </row>
    <row r="12836" spans="1:11" x14ac:dyDescent="0.3">
      <c r="A12836" s="26" t="s">
        <v>12833</v>
      </c>
      <c r="G12836" s="2">
        <f t="shared" si="257"/>
        <v>6494.2129629629644</v>
      </c>
      <c r="H12836" s="4">
        <v>0.61046296296296299</v>
      </c>
      <c r="I12836" s="26" t="s">
        <v>14186</v>
      </c>
      <c r="K12836" s="3" t="s">
        <v>15120</v>
      </c>
    </row>
    <row r="12837" spans="1:11" x14ac:dyDescent="0.3">
      <c r="A12837" s="26" t="s">
        <v>12834</v>
      </c>
      <c r="G12837" s="2">
        <f t="shared" si="257"/>
        <v>6494.2129629629644</v>
      </c>
      <c r="H12837" s="4">
        <v>0.61046296296296299</v>
      </c>
      <c r="I12837" s="26" t="s">
        <v>14187</v>
      </c>
      <c r="J12837" s="26">
        <v>11</v>
      </c>
      <c r="K12837" s="3" t="s">
        <v>14415</v>
      </c>
    </row>
    <row r="12838" spans="1:11" x14ac:dyDescent="0.3">
      <c r="A12838" s="26" t="s">
        <v>12835</v>
      </c>
      <c r="G12838" s="2">
        <f t="shared" si="257"/>
        <v>6494.2129629629644</v>
      </c>
      <c r="H12838" s="4">
        <v>0.61046296296296299</v>
      </c>
      <c r="I12838" s="26" t="s">
        <v>14189</v>
      </c>
      <c r="J12838" s="26">
        <v>11</v>
      </c>
      <c r="K12838" s="3" t="s">
        <v>15121</v>
      </c>
    </row>
    <row r="12839" spans="1:11" x14ac:dyDescent="0.3">
      <c r="A12839" s="26" t="s">
        <v>12836</v>
      </c>
      <c r="G12839" s="2">
        <f t="shared" si="257"/>
        <v>6494.2129629629644</v>
      </c>
      <c r="H12839" s="4">
        <v>0.61046296296296299</v>
      </c>
      <c r="I12839" s="26" t="s">
        <v>14191</v>
      </c>
      <c r="J12839" s="26">
        <v>11</v>
      </c>
      <c r="K12839" s="3" t="s">
        <v>15122</v>
      </c>
    </row>
    <row r="12840" spans="1:11" x14ac:dyDescent="0.3">
      <c r="A12840" s="26" t="s">
        <v>12837</v>
      </c>
      <c r="G12840" s="2">
        <f t="shared" si="257"/>
        <v>6496.5277777777828</v>
      </c>
      <c r="H12840" s="4">
        <v>0.61048611111111117</v>
      </c>
      <c r="I12840" s="26" t="s">
        <v>14191</v>
      </c>
      <c r="J12840" s="26">
        <v>11</v>
      </c>
      <c r="K12840" s="3" t="s">
        <v>15123</v>
      </c>
    </row>
    <row r="12841" spans="1:11" x14ac:dyDescent="0.3">
      <c r="A12841" s="26" t="s">
        <v>12838</v>
      </c>
      <c r="G12841" s="2">
        <f t="shared" si="257"/>
        <v>6496.5277777777828</v>
      </c>
      <c r="H12841" s="4">
        <v>0.61048611111111117</v>
      </c>
      <c r="I12841" s="26" t="s">
        <v>14185</v>
      </c>
      <c r="K12841" s="3" t="s">
        <v>15124</v>
      </c>
    </row>
    <row r="12842" spans="1:11" x14ac:dyDescent="0.3">
      <c r="A12842" s="26" t="s">
        <v>12839</v>
      </c>
      <c r="G12842" s="2">
        <f t="shared" si="257"/>
        <v>6496.5277777777828</v>
      </c>
      <c r="H12842" s="4">
        <v>0.61048611111111117</v>
      </c>
      <c r="I12842" s="26" t="s">
        <v>14186</v>
      </c>
      <c r="K12842" s="3" t="s">
        <v>14530</v>
      </c>
    </row>
    <row r="12843" spans="1:11" x14ac:dyDescent="0.3">
      <c r="A12843" s="26" t="s">
        <v>12840</v>
      </c>
      <c r="G12843" s="2">
        <f t="shared" si="257"/>
        <v>6496.5277777777828</v>
      </c>
      <c r="H12843" s="4">
        <v>0.61048611111111117</v>
      </c>
      <c r="I12843" s="26" t="s">
        <v>14187</v>
      </c>
      <c r="J12843" s="26">
        <v>11</v>
      </c>
      <c r="K12843" s="3" t="s">
        <v>14415</v>
      </c>
    </row>
    <row r="12844" spans="1:11" x14ac:dyDescent="0.3">
      <c r="A12844" s="26" t="s">
        <v>12841</v>
      </c>
      <c r="G12844" s="2">
        <f t="shared" si="257"/>
        <v>6496.5277777777828</v>
      </c>
      <c r="H12844" s="4">
        <v>0.61048611111111117</v>
      </c>
      <c r="I12844" s="26" t="s">
        <v>14189</v>
      </c>
      <c r="J12844" s="26">
        <v>11</v>
      </c>
      <c r="K12844" s="3" t="s">
        <v>15125</v>
      </c>
    </row>
    <row r="12845" spans="1:11" x14ac:dyDescent="0.3">
      <c r="A12845" s="26" t="s">
        <v>12842</v>
      </c>
      <c r="G12845" s="2">
        <f t="shared" si="257"/>
        <v>6498.8425925925903</v>
      </c>
      <c r="H12845" s="4">
        <v>0.61050925925925925</v>
      </c>
      <c r="I12845" s="26" t="s">
        <v>14185</v>
      </c>
      <c r="K12845" s="3" t="s">
        <v>15126</v>
      </c>
    </row>
    <row r="12846" spans="1:11" x14ac:dyDescent="0.3">
      <c r="A12846" s="26" t="s">
        <v>12843</v>
      </c>
      <c r="G12846" s="2">
        <f t="shared" si="257"/>
        <v>6498.8425925925903</v>
      </c>
      <c r="H12846" s="4">
        <v>0.61050925925925925</v>
      </c>
      <c r="I12846" s="26" t="s">
        <v>14186</v>
      </c>
      <c r="K12846" s="3" t="s">
        <v>14529</v>
      </c>
    </row>
    <row r="12847" spans="1:11" x14ac:dyDescent="0.3">
      <c r="A12847" s="26" t="s">
        <v>12844</v>
      </c>
      <c r="G12847" s="2">
        <f t="shared" si="257"/>
        <v>6498.8425925925903</v>
      </c>
      <c r="H12847" s="4">
        <v>0.61050925925925925</v>
      </c>
      <c r="I12847" s="26" t="s">
        <v>14187</v>
      </c>
      <c r="J12847" s="26">
        <v>11</v>
      </c>
      <c r="K12847" s="3" t="s">
        <v>14415</v>
      </c>
    </row>
    <row r="12848" spans="1:11" x14ac:dyDescent="0.3">
      <c r="A12848" s="26" t="s">
        <v>12845</v>
      </c>
      <c r="G12848" s="2">
        <f t="shared" si="257"/>
        <v>6498.8425925925903</v>
      </c>
      <c r="H12848" s="4">
        <v>0.61050925925925925</v>
      </c>
      <c r="I12848" s="26" t="s">
        <v>14189</v>
      </c>
      <c r="J12848" s="26">
        <v>11</v>
      </c>
      <c r="K12848" s="3" t="s">
        <v>15127</v>
      </c>
    </row>
    <row r="12849" spans="1:11" x14ac:dyDescent="0.3">
      <c r="A12849" s="26" t="s">
        <v>12846</v>
      </c>
      <c r="G12849" s="2">
        <f t="shared" si="257"/>
        <v>6498.8425925925903</v>
      </c>
      <c r="H12849" s="4">
        <v>0.61050925925925925</v>
      </c>
      <c r="I12849" s="26" t="s">
        <v>14191</v>
      </c>
      <c r="J12849" s="26">
        <v>11</v>
      </c>
      <c r="K12849" s="3" t="s">
        <v>15128</v>
      </c>
    </row>
    <row r="12850" spans="1:11" x14ac:dyDescent="0.3">
      <c r="A12850" s="26" t="s">
        <v>12847</v>
      </c>
      <c r="G12850" s="2">
        <f t="shared" si="257"/>
        <v>6501.1574074074097</v>
      </c>
      <c r="H12850" s="4">
        <v>0.61053240740740744</v>
      </c>
      <c r="I12850" s="26" t="s">
        <v>14185</v>
      </c>
      <c r="K12850" s="3" t="s">
        <v>15129</v>
      </c>
    </row>
    <row r="12851" spans="1:11" x14ac:dyDescent="0.3">
      <c r="A12851" s="26" t="s">
        <v>12848</v>
      </c>
      <c r="G12851" s="2">
        <f t="shared" si="257"/>
        <v>6501.1574074074097</v>
      </c>
      <c r="H12851" s="4">
        <v>0.61053240740740744</v>
      </c>
      <c r="I12851" s="26" t="s">
        <v>14186</v>
      </c>
      <c r="K12851" s="3" t="s">
        <v>14528</v>
      </c>
    </row>
    <row r="12852" spans="1:11" x14ac:dyDescent="0.3">
      <c r="A12852" s="26" t="s">
        <v>12849</v>
      </c>
      <c r="G12852" s="2">
        <f t="shared" si="257"/>
        <v>6501.1574074074097</v>
      </c>
      <c r="H12852" s="4">
        <v>0.61053240740740744</v>
      </c>
      <c r="I12852" s="26" t="s">
        <v>14187</v>
      </c>
      <c r="J12852" s="26">
        <v>11</v>
      </c>
      <c r="K12852" s="3" t="s">
        <v>14415</v>
      </c>
    </row>
    <row r="12853" spans="1:11" x14ac:dyDescent="0.3">
      <c r="A12853" s="26" t="s">
        <v>12850</v>
      </c>
      <c r="G12853" s="2">
        <f t="shared" si="257"/>
        <v>6501.1574074074097</v>
      </c>
      <c r="H12853" s="4">
        <v>0.61053240740740744</v>
      </c>
      <c r="I12853" s="26" t="s">
        <v>14189</v>
      </c>
      <c r="J12853" s="26">
        <v>11</v>
      </c>
      <c r="K12853" s="3" t="s">
        <v>15130</v>
      </c>
    </row>
    <row r="12854" spans="1:11" x14ac:dyDescent="0.3">
      <c r="A12854" s="26" t="s">
        <v>12851</v>
      </c>
      <c r="G12854" s="2">
        <f t="shared" si="257"/>
        <v>6501.1574074074097</v>
      </c>
      <c r="H12854" s="4">
        <v>0.61053240740740744</v>
      </c>
      <c r="I12854" s="26" t="s">
        <v>14191</v>
      </c>
      <c r="J12854" s="26">
        <v>11</v>
      </c>
      <c r="K12854" s="3" t="s">
        <v>14537</v>
      </c>
    </row>
    <row r="12855" spans="1:11" x14ac:dyDescent="0.3">
      <c r="A12855" s="26" t="s">
        <v>12852</v>
      </c>
      <c r="G12855" s="2">
        <f t="shared" si="257"/>
        <v>6503.4722222222281</v>
      </c>
      <c r="H12855" s="4">
        <v>0.61055555555555563</v>
      </c>
      <c r="I12855" s="26" t="s">
        <v>14191</v>
      </c>
      <c r="J12855" s="26">
        <v>11</v>
      </c>
      <c r="K12855" s="3" t="s">
        <v>15131</v>
      </c>
    </row>
    <row r="12856" spans="1:11" x14ac:dyDescent="0.3">
      <c r="A12856" s="26" t="s">
        <v>12853</v>
      </c>
      <c r="G12856" s="2">
        <f t="shared" si="257"/>
        <v>6503.4722222222281</v>
      </c>
      <c r="H12856" s="4">
        <v>0.61055555555555563</v>
      </c>
      <c r="I12856" s="26" t="s">
        <v>14185</v>
      </c>
      <c r="K12856" s="3" t="s">
        <v>14430</v>
      </c>
    </row>
    <row r="12857" spans="1:11" x14ac:dyDescent="0.3">
      <c r="A12857" s="26" t="s">
        <v>12854</v>
      </c>
      <c r="G12857" s="2">
        <f t="shared" si="257"/>
        <v>6503.4722222222281</v>
      </c>
      <c r="H12857" s="4">
        <v>0.61055555555555563</v>
      </c>
      <c r="I12857" s="26" t="s">
        <v>14186</v>
      </c>
      <c r="K12857" s="3" t="s">
        <v>15132</v>
      </c>
    </row>
    <row r="12858" spans="1:11" x14ac:dyDescent="0.3">
      <c r="A12858" s="26" t="s">
        <v>12855</v>
      </c>
      <c r="G12858" s="2">
        <f t="shared" si="257"/>
        <v>6503.4722222222281</v>
      </c>
      <c r="H12858" s="4">
        <v>0.61055555555555563</v>
      </c>
      <c r="I12858" s="26" t="s">
        <v>14187</v>
      </c>
      <c r="J12858" s="26">
        <v>11</v>
      </c>
      <c r="K12858" s="3" t="s">
        <v>14415</v>
      </c>
    </row>
    <row r="12859" spans="1:11" x14ac:dyDescent="0.3">
      <c r="A12859" s="26" t="s">
        <v>12856</v>
      </c>
      <c r="G12859" s="2">
        <f t="shared" si="257"/>
        <v>6503.4722222222281</v>
      </c>
      <c r="H12859" s="4">
        <v>0.61055555555555563</v>
      </c>
      <c r="I12859" s="26" t="s">
        <v>14189</v>
      </c>
      <c r="J12859" s="26">
        <v>11</v>
      </c>
      <c r="K12859" s="3" t="s">
        <v>15133</v>
      </c>
    </row>
    <row r="12860" spans="1:11" x14ac:dyDescent="0.3">
      <c r="A12860" s="26" t="s">
        <v>12857</v>
      </c>
      <c r="G12860" s="2">
        <f t="shared" si="257"/>
        <v>6505.7870370370365</v>
      </c>
      <c r="H12860" s="4">
        <v>0.61057870370370371</v>
      </c>
      <c r="I12860" s="26" t="s">
        <v>14185</v>
      </c>
      <c r="K12860" s="3" t="s">
        <v>15134</v>
      </c>
    </row>
    <row r="12861" spans="1:11" x14ac:dyDescent="0.3">
      <c r="A12861" s="26" t="s">
        <v>12858</v>
      </c>
      <c r="G12861" s="2">
        <f t="shared" si="257"/>
        <v>6505.7870370370365</v>
      </c>
      <c r="H12861" s="4">
        <v>0.61057870370370371</v>
      </c>
      <c r="I12861" s="26" t="s">
        <v>14186</v>
      </c>
      <c r="K12861" s="3" t="s">
        <v>14431</v>
      </c>
    </row>
    <row r="12862" spans="1:11" x14ac:dyDescent="0.3">
      <c r="A12862" s="26" t="s">
        <v>12859</v>
      </c>
      <c r="G12862" s="2">
        <f t="shared" si="257"/>
        <v>6505.7870370370365</v>
      </c>
      <c r="H12862" s="4">
        <v>0.61057870370370371</v>
      </c>
      <c r="I12862" s="26" t="s">
        <v>14187</v>
      </c>
      <c r="J12862" s="26">
        <v>11</v>
      </c>
      <c r="K12862" s="3" t="s">
        <v>14415</v>
      </c>
    </row>
    <row r="12863" spans="1:11" x14ac:dyDescent="0.3">
      <c r="A12863" s="26" t="s">
        <v>12860</v>
      </c>
      <c r="G12863" s="2">
        <f t="shared" si="257"/>
        <v>6505.7870370370365</v>
      </c>
      <c r="H12863" s="4">
        <v>0.61057870370370371</v>
      </c>
      <c r="I12863" s="26" t="s">
        <v>14189</v>
      </c>
      <c r="J12863" s="26">
        <v>11</v>
      </c>
      <c r="K12863" s="3" t="s">
        <v>14434</v>
      </c>
    </row>
    <row r="12864" spans="1:11" x14ac:dyDescent="0.3">
      <c r="A12864" s="26" t="s">
        <v>12861</v>
      </c>
      <c r="G12864" s="2">
        <f t="shared" ref="G12864:G12927" si="258">(H12864-$H$2)*10^5</f>
        <v>6505.7870370370365</v>
      </c>
      <c r="H12864" s="4">
        <v>0.61057870370370371</v>
      </c>
      <c r="I12864" s="26" t="s">
        <v>14191</v>
      </c>
      <c r="J12864" s="26">
        <v>11</v>
      </c>
      <c r="K12864" s="3" t="s">
        <v>15135</v>
      </c>
    </row>
    <row r="12865" spans="1:11" x14ac:dyDescent="0.3">
      <c r="A12865" s="26" t="s">
        <v>12862</v>
      </c>
      <c r="G12865" s="2">
        <f t="shared" si="258"/>
        <v>6508.101851851844</v>
      </c>
      <c r="H12865" s="4">
        <v>0.61060185185185178</v>
      </c>
      <c r="I12865" s="26" t="s">
        <v>14185</v>
      </c>
      <c r="K12865" s="3" t="s">
        <v>15136</v>
      </c>
    </row>
    <row r="12866" spans="1:11" x14ac:dyDescent="0.3">
      <c r="A12866" s="26" t="s">
        <v>12863</v>
      </c>
      <c r="G12866" s="2">
        <f t="shared" si="258"/>
        <v>6508.101851851844</v>
      </c>
      <c r="H12866" s="4">
        <v>0.61060185185185178</v>
      </c>
      <c r="I12866" s="26" t="s">
        <v>14186</v>
      </c>
      <c r="K12866" s="3" t="s">
        <v>14421</v>
      </c>
    </row>
    <row r="12867" spans="1:11" x14ac:dyDescent="0.3">
      <c r="A12867" s="26" t="s">
        <v>12864</v>
      </c>
      <c r="G12867" s="2">
        <f t="shared" si="258"/>
        <v>6508.101851851844</v>
      </c>
      <c r="H12867" s="4">
        <v>0.61060185185185178</v>
      </c>
      <c r="I12867" s="26" t="s">
        <v>14187</v>
      </c>
      <c r="J12867" s="26">
        <v>11</v>
      </c>
      <c r="K12867" s="3" t="s">
        <v>14415</v>
      </c>
    </row>
    <row r="12868" spans="1:11" x14ac:dyDescent="0.3">
      <c r="A12868" s="26" t="s">
        <v>12865</v>
      </c>
      <c r="G12868" s="2">
        <f t="shared" si="258"/>
        <v>6508.101851851844</v>
      </c>
      <c r="H12868" s="4">
        <v>0.61060185185185178</v>
      </c>
      <c r="I12868" s="26" t="s">
        <v>14189</v>
      </c>
      <c r="J12868" s="26">
        <v>11</v>
      </c>
      <c r="K12868" s="3" t="s">
        <v>15137</v>
      </c>
    </row>
    <row r="12869" spans="1:11" x14ac:dyDescent="0.3">
      <c r="A12869" s="26" t="s">
        <v>12866</v>
      </c>
      <c r="G12869" s="2">
        <f t="shared" si="258"/>
        <v>6508.101851851844</v>
      </c>
      <c r="H12869" s="4">
        <v>0.61060185185185178</v>
      </c>
      <c r="I12869" s="26" t="s">
        <v>14191</v>
      </c>
      <c r="J12869" s="26">
        <v>11</v>
      </c>
      <c r="K12869" s="3" t="s">
        <v>15138</v>
      </c>
    </row>
    <row r="12870" spans="1:11" x14ac:dyDescent="0.3">
      <c r="A12870" s="26" t="s">
        <v>12867</v>
      </c>
      <c r="G12870" s="2">
        <f t="shared" si="258"/>
        <v>6510.4166666666633</v>
      </c>
      <c r="H12870" s="4">
        <v>0.61062499999999997</v>
      </c>
      <c r="I12870" s="26" t="s">
        <v>14185</v>
      </c>
      <c r="K12870" s="3" t="s">
        <v>14432</v>
      </c>
    </row>
    <row r="12871" spans="1:11" x14ac:dyDescent="0.3">
      <c r="A12871" s="26" t="s">
        <v>12868</v>
      </c>
      <c r="G12871" s="2">
        <f t="shared" si="258"/>
        <v>6510.4166666666633</v>
      </c>
      <c r="H12871" s="4">
        <v>0.61062499999999997</v>
      </c>
      <c r="I12871" s="26" t="s">
        <v>14186</v>
      </c>
      <c r="K12871" s="3" t="s">
        <v>14522</v>
      </c>
    </row>
    <row r="12872" spans="1:11" x14ac:dyDescent="0.3">
      <c r="A12872" s="26" t="s">
        <v>12869</v>
      </c>
      <c r="G12872" s="2">
        <f t="shared" si="258"/>
        <v>6510.4166666666633</v>
      </c>
      <c r="H12872" s="4">
        <v>0.61062499999999997</v>
      </c>
      <c r="I12872" s="26" t="s">
        <v>14187</v>
      </c>
      <c r="J12872" s="26">
        <v>11</v>
      </c>
      <c r="K12872" s="3" t="s">
        <v>14415</v>
      </c>
    </row>
    <row r="12873" spans="1:11" x14ac:dyDescent="0.3">
      <c r="A12873" s="26" t="s">
        <v>12870</v>
      </c>
      <c r="G12873" s="2">
        <f t="shared" si="258"/>
        <v>6510.4166666666633</v>
      </c>
      <c r="H12873" s="4">
        <v>0.61062499999999997</v>
      </c>
      <c r="I12873" s="26" t="s">
        <v>14189</v>
      </c>
      <c r="J12873" s="26">
        <v>11</v>
      </c>
      <c r="K12873" s="3" t="s">
        <v>15139</v>
      </c>
    </row>
    <row r="12874" spans="1:11" x14ac:dyDescent="0.3">
      <c r="A12874" s="26" t="s">
        <v>12871</v>
      </c>
      <c r="G12874" s="2">
        <f t="shared" si="258"/>
        <v>6510.4166666666633</v>
      </c>
      <c r="H12874" s="4">
        <v>0.61062499999999997</v>
      </c>
      <c r="I12874" s="26" t="s">
        <v>14191</v>
      </c>
      <c r="J12874" s="26">
        <v>11</v>
      </c>
      <c r="K12874" s="3" t="s">
        <v>15140</v>
      </c>
    </row>
    <row r="12875" spans="1:11" x14ac:dyDescent="0.3">
      <c r="A12875" s="26" t="s">
        <v>12872</v>
      </c>
      <c r="G12875" s="2">
        <f t="shared" si="258"/>
        <v>6512.7314814814818</v>
      </c>
      <c r="H12875" s="4">
        <v>0.61064814814814816</v>
      </c>
      <c r="I12875" s="26" t="s">
        <v>14185</v>
      </c>
      <c r="K12875" s="3" t="s">
        <v>14411</v>
      </c>
    </row>
    <row r="12876" spans="1:11" x14ac:dyDescent="0.3">
      <c r="A12876" s="26" t="s">
        <v>12873</v>
      </c>
      <c r="G12876" s="2">
        <f t="shared" si="258"/>
        <v>6512.7314814814818</v>
      </c>
      <c r="H12876" s="4">
        <v>0.61064814814814816</v>
      </c>
      <c r="I12876" s="26" t="s">
        <v>14186</v>
      </c>
      <c r="K12876" s="3" t="s">
        <v>15141</v>
      </c>
    </row>
    <row r="12877" spans="1:11" x14ac:dyDescent="0.3">
      <c r="A12877" s="26" t="s">
        <v>12874</v>
      </c>
      <c r="G12877" s="2">
        <f t="shared" si="258"/>
        <v>6512.7314814814818</v>
      </c>
      <c r="H12877" s="4">
        <v>0.61064814814814816</v>
      </c>
      <c r="I12877" s="26" t="s">
        <v>14187</v>
      </c>
      <c r="J12877" s="26">
        <v>11</v>
      </c>
      <c r="K12877" s="3" t="s">
        <v>14415</v>
      </c>
    </row>
    <row r="12878" spans="1:11" x14ac:dyDescent="0.3">
      <c r="A12878" s="26" t="s">
        <v>12875</v>
      </c>
      <c r="G12878" s="2">
        <f t="shared" si="258"/>
        <v>6512.7314814814818</v>
      </c>
      <c r="H12878" s="4">
        <v>0.61064814814814816</v>
      </c>
      <c r="I12878" s="26" t="s">
        <v>14189</v>
      </c>
      <c r="J12878" s="26">
        <v>11</v>
      </c>
      <c r="K12878" s="3" t="s">
        <v>15142</v>
      </c>
    </row>
    <row r="12879" spans="1:11" x14ac:dyDescent="0.3">
      <c r="A12879" s="26" t="s">
        <v>12876</v>
      </c>
      <c r="G12879" s="2">
        <f t="shared" si="258"/>
        <v>6512.7314814814818</v>
      </c>
      <c r="H12879" s="4">
        <v>0.61064814814814816</v>
      </c>
      <c r="I12879" s="26" t="s">
        <v>14191</v>
      </c>
      <c r="J12879" s="26">
        <v>11</v>
      </c>
      <c r="K12879" s="3" t="s">
        <v>15143</v>
      </c>
    </row>
    <row r="12880" spans="1:11" x14ac:dyDescent="0.3">
      <c r="A12880" s="26" t="s">
        <v>12877</v>
      </c>
      <c r="G12880" s="2">
        <f t="shared" si="258"/>
        <v>6515.0462962962893</v>
      </c>
      <c r="H12880" s="4">
        <v>0.61067129629629624</v>
      </c>
      <c r="I12880" s="26" t="s">
        <v>14189</v>
      </c>
      <c r="J12880" s="26">
        <v>11</v>
      </c>
      <c r="K12880" s="3" t="s">
        <v>15144</v>
      </c>
    </row>
    <row r="12881" spans="1:11" x14ac:dyDescent="0.3">
      <c r="A12881" s="26" t="s">
        <v>12878</v>
      </c>
      <c r="G12881" s="2">
        <f t="shared" si="258"/>
        <v>6515.0462962962893</v>
      </c>
      <c r="H12881" s="4">
        <v>0.61067129629629624</v>
      </c>
      <c r="I12881" s="26" t="s">
        <v>14185</v>
      </c>
      <c r="K12881" s="3" t="s">
        <v>14521</v>
      </c>
    </row>
    <row r="12882" spans="1:11" x14ac:dyDescent="0.3">
      <c r="A12882" s="26" t="s">
        <v>12879</v>
      </c>
      <c r="G12882" s="2">
        <f t="shared" si="258"/>
        <v>6515.0462962962893</v>
      </c>
      <c r="H12882" s="4">
        <v>0.61067129629629624</v>
      </c>
      <c r="I12882" s="26" t="s">
        <v>14186</v>
      </c>
      <c r="K12882" s="3" t="s">
        <v>15145</v>
      </c>
    </row>
    <row r="12883" spans="1:11" x14ac:dyDescent="0.3">
      <c r="A12883" s="26" t="s">
        <v>12880</v>
      </c>
      <c r="G12883" s="2">
        <f t="shared" si="258"/>
        <v>6515.0462962962893</v>
      </c>
      <c r="H12883" s="4">
        <v>0.61067129629629624</v>
      </c>
      <c r="I12883" s="26" t="s">
        <v>14191</v>
      </c>
      <c r="J12883" s="26">
        <v>11</v>
      </c>
      <c r="K12883" s="3" t="s">
        <v>15146</v>
      </c>
    </row>
    <row r="12884" spans="1:11" x14ac:dyDescent="0.3">
      <c r="A12884" s="26" t="s">
        <v>12881</v>
      </c>
      <c r="G12884" s="2">
        <f t="shared" si="258"/>
        <v>6515.0462962962893</v>
      </c>
      <c r="H12884" s="4">
        <v>0.61067129629629624</v>
      </c>
      <c r="I12884" s="26" t="s">
        <v>14187</v>
      </c>
      <c r="J12884" s="26">
        <v>11</v>
      </c>
      <c r="K12884" s="3" t="s">
        <v>14415</v>
      </c>
    </row>
    <row r="12885" spans="1:11" x14ac:dyDescent="0.3">
      <c r="A12885" s="26" t="s">
        <v>12882</v>
      </c>
      <c r="G12885" s="2">
        <f t="shared" si="258"/>
        <v>6517.3611111111086</v>
      </c>
      <c r="H12885" s="4">
        <v>0.61069444444444443</v>
      </c>
      <c r="I12885" s="26" t="s">
        <v>14185</v>
      </c>
      <c r="K12885" s="3" t="s">
        <v>14516</v>
      </c>
    </row>
    <row r="12886" spans="1:11" x14ac:dyDescent="0.3">
      <c r="A12886" s="26" t="s">
        <v>12883</v>
      </c>
      <c r="G12886" s="2">
        <f t="shared" si="258"/>
        <v>6517.3611111111086</v>
      </c>
      <c r="H12886" s="4">
        <v>0.61069444444444443</v>
      </c>
      <c r="I12886" s="26" t="s">
        <v>14186</v>
      </c>
      <c r="K12886" s="3" t="s">
        <v>15147</v>
      </c>
    </row>
    <row r="12887" spans="1:11" x14ac:dyDescent="0.3">
      <c r="A12887" s="26" t="s">
        <v>12884</v>
      </c>
      <c r="G12887" s="2">
        <f t="shared" si="258"/>
        <v>6517.3611111111086</v>
      </c>
      <c r="H12887" s="4">
        <v>0.61069444444444443</v>
      </c>
      <c r="I12887" s="26" t="s">
        <v>14187</v>
      </c>
      <c r="J12887" s="26">
        <v>11</v>
      </c>
      <c r="K12887" s="3" t="s">
        <v>14415</v>
      </c>
    </row>
    <row r="12888" spans="1:11" x14ac:dyDescent="0.3">
      <c r="A12888" s="26" t="s">
        <v>12885</v>
      </c>
      <c r="G12888" s="2">
        <f t="shared" si="258"/>
        <v>6518.5185185185237</v>
      </c>
      <c r="H12888" s="4">
        <v>0.61070601851851858</v>
      </c>
      <c r="I12888" s="26" t="s">
        <v>14189</v>
      </c>
      <c r="J12888" s="26">
        <v>11</v>
      </c>
      <c r="K12888" s="3" t="s">
        <v>15148</v>
      </c>
    </row>
    <row r="12889" spans="1:11" x14ac:dyDescent="0.3">
      <c r="A12889" s="26" t="s">
        <v>12886</v>
      </c>
      <c r="G12889" s="2">
        <f t="shared" si="258"/>
        <v>6518.5185185185237</v>
      </c>
      <c r="H12889" s="4">
        <v>0.61070601851851858</v>
      </c>
      <c r="I12889" s="26" t="s">
        <v>14191</v>
      </c>
      <c r="J12889" s="26">
        <v>11</v>
      </c>
      <c r="K12889" s="3" t="s">
        <v>15149</v>
      </c>
    </row>
    <row r="12890" spans="1:11" x14ac:dyDescent="0.3">
      <c r="A12890" s="26" t="s">
        <v>12887</v>
      </c>
      <c r="G12890" s="2">
        <f t="shared" si="258"/>
        <v>6519.675925925927</v>
      </c>
      <c r="H12890" s="4">
        <v>0.61071759259259262</v>
      </c>
      <c r="I12890" s="26" t="s">
        <v>14185</v>
      </c>
      <c r="K12890" s="3" t="s">
        <v>14513</v>
      </c>
    </row>
    <row r="12891" spans="1:11" x14ac:dyDescent="0.3">
      <c r="A12891" s="26" t="s">
        <v>12888</v>
      </c>
      <c r="G12891" s="2">
        <f t="shared" si="258"/>
        <v>6519.675925925927</v>
      </c>
      <c r="H12891" s="4">
        <v>0.61071759259259262</v>
      </c>
      <c r="I12891" s="26" t="s">
        <v>14186</v>
      </c>
      <c r="K12891" s="3" t="s">
        <v>14512</v>
      </c>
    </row>
    <row r="12892" spans="1:11" x14ac:dyDescent="0.3">
      <c r="A12892" s="26" t="s">
        <v>12889</v>
      </c>
      <c r="G12892" s="2">
        <f t="shared" si="258"/>
        <v>6520.8333333333312</v>
      </c>
      <c r="H12892" s="4">
        <v>0.61072916666666666</v>
      </c>
      <c r="I12892" s="26" t="s">
        <v>14187</v>
      </c>
      <c r="J12892" s="26">
        <v>11</v>
      </c>
      <c r="K12892" s="3" t="s">
        <v>14415</v>
      </c>
    </row>
    <row r="12893" spans="1:11" x14ac:dyDescent="0.3">
      <c r="A12893" s="26" t="s">
        <v>12890</v>
      </c>
      <c r="G12893" s="2">
        <f t="shared" si="258"/>
        <v>6520.8333333333312</v>
      </c>
      <c r="H12893" s="4">
        <v>0.61072916666666666</v>
      </c>
      <c r="I12893" s="26" t="s">
        <v>14189</v>
      </c>
      <c r="J12893" s="26">
        <v>11</v>
      </c>
      <c r="K12893" s="3" t="s">
        <v>15150</v>
      </c>
    </row>
    <row r="12894" spans="1:11" x14ac:dyDescent="0.3">
      <c r="A12894" s="26" t="s">
        <v>12891</v>
      </c>
      <c r="G12894" s="2">
        <f t="shared" si="258"/>
        <v>6520.8333333333312</v>
      </c>
      <c r="H12894" s="4">
        <v>0.61072916666666666</v>
      </c>
      <c r="I12894" s="26" t="s">
        <v>14191</v>
      </c>
      <c r="J12894" s="26">
        <v>11</v>
      </c>
      <c r="K12894" s="3" t="s">
        <v>15151</v>
      </c>
    </row>
    <row r="12895" spans="1:11" x14ac:dyDescent="0.3">
      <c r="A12895" s="26" t="s">
        <v>12892</v>
      </c>
      <c r="G12895" s="2">
        <f t="shared" si="258"/>
        <v>6521.9907407407354</v>
      </c>
      <c r="H12895" s="4">
        <v>0.6107407407407407</v>
      </c>
      <c r="I12895" s="26" t="s">
        <v>14185</v>
      </c>
      <c r="K12895" s="3" t="s">
        <v>14436</v>
      </c>
    </row>
    <row r="12896" spans="1:11" x14ac:dyDescent="0.3">
      <c r="A12896" s="26" t="s">
        <v>12893</v>
      </c>
      <c r="G12896" s="2">
        <f t="shared" si="258"/>
        <v>6521.9907407407354</v>
      </c>
      <c r="H12896" s="4">
        <v>0.6107407407407407</v>
      </c>
      <c r="I12896" s="26" t="s">
        <v>14186</v>
      </c>
      <c r="K12896" s="3" t="s">
        <v>14437</v>
      </c>
    </row>
    <row r="12897" spans="1:11" x14ac:dyDescent="0.3">
      <c r="A12897" s="26" t="s">
        <v>12894</v>
      </c>
      <c r="G12897" s="2">
        <f t="shared" si="258"/>
        <v>6523.1481481481505</v>
      </c>
      <c r="H12897" s="4">
        <v>0.61075231481481485</v>
      </c>
      <c r="I12897" s="26" t="s">
        <v>14187</v>
      </c>
      <c r="J12897" s="26">
        <v>11</v>
      </c>
      <c r="K12897" s="3" t="s">
        <v>14415</v>
      </c>
    </row>
    <row r="12898" spans="1:11" x14ac:dyDescent="0.3">
      <c r="A12898" s="26" t="s">
        <v>12895</v>
      </c>
      <c r="G12898" s="2">
        <f t="shared" si="258"/>
        <v>6523.1481481481505</v>
      </c>
      <c r="H12898" s="4">
        <v>0.61075231481481485</v>
      </c>
      <c r="I12898" s="26" t="s">
        <v>14189</v>
      </c>
      <c r="J12898" s="26">
        <v>11</v>
      </c>
      <c r="K12898" s="3" t="s">
        <v>15152</v>
      </c>
    </row>
    <row r="12899" spans="1:11" x14ac:dyDescent="0.3">
      <c r="A12899" s="26" t="s">
        <v>12896</v>
      </c>
      <c r="G12899" s="2">
        <f t="shared" si="258"/>
        <v>6523.1481481481505</v>
      </c>
      <c r="H12899" s="4">
        <v>0.61075231481481485</v>
      </c>
      <c r="I12899" s="26" t="s">
        <v>14191</v>
      </c>
      <c r="J12899" s="26">
        <v>11</v>
      </c>
      <c r="K12899" s="3" t="s">
        <v>15153</v>
      </c>
    </row>
    <row r="12900" spans="1:11" x14ac:dyDescent="0.3">
      <c r="A12900" s="26" t="s">
        <v>12897</v>
      </c>
      <c r="G12900" s="2">
        <f t="shared" si="258"/>
        <v>6524.3055555555538</v>
      </c>
      <c r="H12900" s="4">
        <v>0.61076388888888888</v>
      </c>
      <c r="I12900" s="26" t="s">
        <v>14185</v>
      </c>
      <c r="K12900" s="3" t="s">
        <v>14413</v>
      </c>
    </row>
    <row r="12901" spans="1:11" x14ac:dyDescent="0.3">
      <c r="A12901" s="26" t="s">
        <v>12898</v>
      </c>
      <c r="G12901" s="2">
        <f t="shared" si="258"/>
        <v>6525.462962962969</v>
      </c>
      <c r="H12901" s="4">
        <v>0.61077546296296303</v>
      </c>
      <c r="I12901" s="26" t="s">
        <v>14186</v>
      </c>
      <c r="K12901" s="3">
        <v>44432</v>
      </c>
    </row>
    <row r="12902" spans="1:11" x14ac:dyDescent="0.3">
      <c r="A12902" s="26" t="s">
        <v>12899</v>
      </c>
      <c r="G12902" s="2">
        <f t="shared" si="258"/>
        <v>6525.462962962969</v>
      </c>
      <c r="H12902" s="4">
        <v>0.61077546296296303</v>
      </c>
      <c r="I12902" s="26" t="s">
        <v>14187</v>
      </c>
      <c r="J12902" s="26">
        <v>11</v>
      </c>
      <c r="K12902" s="3" t="s">
        <v>14415</v>
      </c>
    </row>
    <row r="12903" spans="1:11" x14ac:dyDescent="0.3">
      <c r="A12903" s="26" t="s">
        <v>12900</v>
      </c>
      <c r="G12903" s="2">
        <f t="shared" si="258"/>
        <v>6525.462962962969</v>
      </c>
      <c r="H12903" s="4">
        <v>0.61077546296296303</v>
      </c>
      <c r="I12903" s="26" t="s">
        <v>14189</v>
      </c>
      <c r="J12903" s="26">
        <v>11</v>
      </c>
      <c r="K12903" s="3" t="s">
        <v>14438</v>
      </c>
    </row>
    <row r="12904" spans="1:11" x14ac:dyDescent="0.3">
      <c r="A12904" s="26" t="s">
        <v>12901</v>
      </c>
      <c r="G12904" s="2">
        <f t="shared" si="258"/>
        <v>6525.462962962969</v>
      </c>
      <c r="H12904" s="4">
        <v>0.61077546296296303</v>
      </c>
      <c r="I12904" s="26" t="s">
        <v>14191</v>
      </c>
      <c r="J12904" s="26">
        <v>11</v>
      </c>
      <c r="K12904" s="3" t="s">
        <v>15154</v>
      </c>
    </row>
    <row r="12905" spans="1:11" x14ac:dyDescent="0.3">
      <c r="A12905" s="26" t="s">
        <v>12902</v>
      </c>
      <c r="G12905" s="2">
        <f t="shared" si="258"/>
        <v>6527.7777777777765</v>
      </c>
      <c r="H12905" s="4">
        <v>0.61079861111111111</v>
      </c>
      <c r="I12905" s="26" t="s">
        <v>14185</v>
      </c>
      <c r="K12905" s="3" t="s">
        <v>14532</v>
      </c>
    </row>
    <row r="12906" spans="1:11" x14ac:dyDescent="0.3">
      <c r="A12906" s="26" t="s">
        <v>12903</v>
      </c>
      <c r="G12906" s="2">
        <f t="shared" si="258"/>
        <v>6527.7777777777765</v>
      </c>
      <c r="H12906" s="4">
        <v>0.61079861111111111</v>
      </c>
      <c r="I12906" s="26" t="s">
        <v>14186</v>
      </c>
      <c r="K12906" s="3">
        <v>44337</v>
      </c>
    </row>
    <row r="12907" spans="1:11" x14ac:dyDescent="0.3">
      <c r="A12907" s="26" t="s">
        <v>12904</v>
      </c>
      <c r="G12907" s="2">
        <f t="shared" si="258"/>
        <v>6527.7777777777765</v>
      </c>
      <c r="H12907" s="4">
        <v>0.61079861111111111</v>
      </c>
      <c r="I12907" s="26" t="s">
        <v>14187</v>
      </c>
      <c r="J12907" s="26">
        <v>11</v>
      </c>
      <c r="K12907" s="3" t="s">
        <v>14415</v>
      </c>
    </row>
    <row r="12908" spans="1:11" x14ac:dyDescent="0.3">
      <c r="A12908" s="26" t="s">
        <v>12905</v>
      </c>
      <c r="G12908" s="2">
        <f t="shared" si="258"/>
        <v>6527.7777777777765</v>
      </c>
      <c r="H12908" s="4">
        <v>0.61079861111111111</v>
      </c>
      <c r="I12908" s="26" t="s">
        <v>14189</v>
      </c>
      <c r="J12908" s="26">
        <v>11</v>
      </c>
      <c r="K12908" s="3" t="s">
        <v>15155</v>
      </c>
    </row>
    <row r="12909" spans="1:11" x14ac:dyDescent="0.3">
      <c r="A12909" s="26" t="s">
        <v>12906</v>
      </c>
      <c r="G12909" s="2">
        <f t="shared" si="258"/>
        <v>6527.7777777777765</v>
      </c>
      <c r="H12909" s="4">
        <v>0.61079861111111111</v>
      </c>
      <c r="I12909" s="26" t="s">
        <v>14191</v>
      </c>
      <c r="J12909" s="26">
        <v>11</v>
      </c>
      <c r="K12909" s="3" t="s">
        <v>15156</v>
      </c>
    </row>
    <row r="12910" spans="1:11" x14ac:dyDescent="0.3">
      <c r="A12910" s="26" t="s">
        <v>12907</v>
      </c>
      <c r="G12910" s="2">
        <f t="shared" si="258"/>
        <v>6530.0925925925849</v>
      </c>
      <c r="H12910" s="4">
        <v>0.61082175925925919</v>
      </c>
      <c r="I12910" s="26" t="s">
        <v>14185</v>
      </c>
      <c r="K12910" s="3" t="s">
        <v>14533</v>
      </c>
    </row>
    <row r="12911" spans="1:11" x14ac:dyDescent="0.3">
      <c r="A12911" s="26" t="s">
        <v>12908</v>
      </c>
      <c r="G12911" s="2">
        <f t="shared" si="258"/>
        <v>6530.0925925925849</v>
      </c>
      <c r="H12911" s="4">
        <v>0.61082175925925919</v>
      </c>
      <c r="I12911" s="26" t="s">
        <v>14186</v>
      </c>
      <c r="K12911" s="3" t="s">
        <v>14534</v>
      </c>
    </row>
    <row r="12912" spans="1:11" x14ac:dyDescent="0.3">
      <c r="A12912" s="26" t="s">
        <v>12909</v>
      </c>
      <c r="G12912" s="2">
        <f t="shared" si="258"/>
        <v>6530.0925925925849</v>
      </c>
      <c r="H12912" s="4">
        <v>0.61082175925925919</v>
      </c>
      <c r="I12912" s="26" t="s">
        <v>14187</v>
      </c>
      <c r="J12912" s="26">
        <v>11</v>
      </c>
      <c r="K12912" s="3" t="s">
        <v>14415</v>
      </c>
    </row>
    <row r="12913" spans="1:11" x14ac:dyDescent="0.3">
      <c r="A12913" s="26" t="s">
        <v>12910</v>
      </c>
      <c r="G12913" s="2">
        <f t="shared" si="258"/>
        <v>6530.0925925925849</v>
      </c>
      <c r="H12913" s="4">
        <v>0.61082175925925919</v>
      </c>
      <c r="I12913" s="26" t="s">
        <v>14189</v>
      </c>
      <c r="J12913" s="26">
        <v>11</v>
      </c>
      <c r="K12913" s="3" t="s">
        <v>15157</v>
      </c>
    </row>
    <row r="12914" spans="1:11" x14ac:dyDescent="0.3">
      <c r="A12914" s="26" t="s">
        <v>12911</v>
      </c>
      <c r="G12914" s="2">
        <f t="shared" si="258"/>
        <v>6530.0925925925849</v>
      </c>
      <c r="H12914" s="4">
        <v>0.61082175925925919</v>
      </c>
      <c r="I12914" s="26" t="s">
        <v>14191</v>
      </c>
      <c r="J12914" s="26">
        <v>11</v>
      </c>
      <c r="K12914" s="3" t="s">
        <v>15158</v>
      </c>
    </row>
    <row r="12915" spans="1:11" x14ac:dyDescent="0.3">
      <c r="A12915" s="26" t="s">
        <v>12912</v>
      </c>
      <c r="G12915" s="2">
        <f t="shared" si="258"/>
        <v>6532.4074074074033</v>
      </c>
      <c r="H12915" s="4">
        <v>0.61084490740740738</v>
      </c>
      <c r="I12915" s="26" t="s">
        <v>14186</v>
      </c>
      <c r="K12915" s="3" t="s">
        <v>14535</v>
      </c>
    </row>
    <row r="12916" spans="1:11" x14ac:dyDescent="0.3">
      <c r="A12916" s="26" t="s">
        <v>12913</v>
      </c>
      <c r="G12916" s="2">
        <f t="shared" si="258"/>
        <v>6532.4074074074033</v>
      </c>
      <c r="H12916" s="4">
        <v>0.61084490740740738</v>
      </c>
      <c r="I12916" s="26" t="s">
        <v>14185</v>
      </c>
      <c r="K12916" s="3" t="s">
        <v>14533</v>
      </c>
    </row>
    <row r="12917" spans="1:11" x14ac:dyDescent="0.3">
      <c r="A12917" s="26" t="s">
        <v>12914</v>
      </c>
      <c r="G12917" s="2">
        <f t="shared" si="258"/>
        <v>6532.4074074074033</v>
      </c>
      <c r="H12917" s="4">
        <v>0.61084490740740738</v>
      </c>
      <c r="I12917" s="26" t="s">
        <v>14187</v>
      </c>
      <c r="J12917" s="26">
        <v>11</v>
      </c>
      <c r="K12917" s="3" t="s">
        <v>14415</v>
      </c>
    </row>
    <row r="12918" spans="1:11" x14ac:dyDescent="0.3">
      <c r="A12918" s="26" t="s">
        <v>12915</v>
      </c>
      <c r="G12918" s="2">
        <f t="shared" si="258"/>
        <v>6532.4074074074033</v>
      </c>
      <c r="H12918" s="4">
        <v>0.61084490740740738</v>
      </c>
      <c r="I12918" s="26" t="s">
        <v>14189</v>
      </c>
      <c r="J12918" s="26">
        <v>11</v>
      </c>
      <c r="K12918" s="3" t="s">
        <v>15159</v>
      </c>
    </row>
    <row r="12919" spans="1:11" x14ac:dyDescent="0.3">
      <c r="A12919" s="26" t="s">
        <v>12916</v>
      </c>
      <c r="G12919" s="2">
        <f t="shared" si="258"/>
        <v>6532.4074074074033</v>
      </c>
      <c r="H12919" s="4">
        <v>0.61084490740740738</v>
      </c>
      <c r="I12919" s="26" t="s">
        <v>14191</v>
      </c>
      <c r="J12919" s="26">
        <v>11</v>
      </c>
      <c r="K12919" s="3" t="s">
        <v>15160</v>
      </c>
    </row>
    <row r="12920" spans="1:11" x14ac:dyDescent="0.3">
      <c r="A12920" s="26" t="s">
        <v>12917</v>
      </c>
      <c r="G12920" s="2">
        <f t="shared" si="258"/>
        <v>6534.7222222222226</v>
      </c>
      <c r="H12920" s="4">
        <v>0.61086805555555557</v>
      </c>
      <c r="I12920" s="26" t="s">
        <v>14191</v>
      </c>
      <c r="J12920" s="26">
        <v>11</v>
      </c>
      <c r="K12920" s="3" t="s">
        <v>15161</v>
      </c>
    </row>
    <row r="12921" spans="1:11" x14ac:dyDescent="0.3">
      <c r="A12921" s="26" t="s">
        <v>12918</v>
      </c>
      <c r="G12921" s="2">
        <f t="shared" si="258"/>
        <v>6534.7222222222226</v>
      </c>
      <c r="H12921" s="4">
        <v>0.61086805555555557</v>
      </c>
      <c r="I12921" s="26" t="s">
        <v>14185</v>
      </c>
      <c r="K12921" s="3" t="s">
        <v>14414</v>
      </c>
    </row>
    <row r="12922" spans="1:11" x14ac:dyDescent="0.3">
      <c r="A12922" s="26" t="s">
        <v>12919</v>
      </c>
      <c r="G12922" s="2">
        <f t="shared" si="258"/>
        <v>6534.7222222222226</v>
      </c>
      <c r="H12922" s="4">
        <v>0.61086805555555557</v>
      </c>
      <c r="I12922" s="26" t="s">
        <v>14186</v>
      </c>
      <c r="K12922" s="3">
        <v>44332</v>
      </c>
    </row>
    <row r="12923" spans="1:11" x14ac:dyDescent="0.3">
      <c r="A12923" s="26" t="s">
        <v>12920</v>
      </c>
      <c r="G12923" s="2">
        <f t="shared" si="258"/>
        <v>6534.7222222222226</v>
      </c>
      <c r="H12923" s="4">
        <v>0.61086805555555557</v>
      </c>
      <c r="I12923" s="26" t="s">
        <v>14187</v>
      </c>
      <c r="J12923" s="26">
        <v>11</v>
      </c>
      <c r="K12923" s="3" t="s">
        <v>14415</v>
      </c>
    </row>
    <row r="12924" spans="1:11" x14ac:dyDescent="0.3">
      <c r="A12924" s="26" t="s">
        <v>12921</v>
      </c>
      <c r="G12924" s="2">
        <f t="shared" si="258"/>
        <v>6534.7222222222226</v>
      </c>
      <c r="H12924" s="4">
        <v>0.61086805555555557</v>
      </c>
      <c r="I12924" s="26" t="s">
        <v>14189</v>
      </c>
      <c r="J12924" s="26">
        <v>11</v>
      </c>
      <c r="K12924" s="3" t="s">
        <v>15162</v>
      </c>
    </row>
    <row r="12925" spans="1:11" x14ac:dyDescent="0.3">
      <c r="A12925" s="26" t="s">
        <v>12922</v>
      </c>
      <c r="G12925" s="2">
        <f t="shared" si="258"/>
        <v>6537.0370370370301</v>
      </c>
      <c r="H12925" s="4">
        <v>0.61089120370370364</v>
      </c>
      <c r="I12925" s="26" t="s">
        <v>14185</v>
      </c>
      <c r="K12925" s="3" t="s">
        <v>14414</v>
      </c>
    </row>
    <row r="12926" spans="1:11" x14ac:dyDescent="0.3">
      <c r="A12926" s="26" t="s">
        <v>12923</v>
      </c>
      <c r="G12926" s="2">
        <f t="shared" si="258"/>
        <v>6537.0370370370301</v>
      </c>
      <c r="H12926" s="4">
        <v>0.61089120370370364</v>
      </c>
      <c r="I12926" s="26" t="s">
        <v>14186</v>
      </c>
      <c r="K12926" s="3" t="s">
        <v>14535</v>
      </c>
    </row>
    <row r="12927" spans="1:11" x14ac:dyDescent="0.3">
      <c r="A12927" s="26" t="s">
        <v>12924</v>
      </c>
      <c r="G12927" s="2">
        <f t="shared" si="258"/>
        <v>6537.0370370370301</v>
      </c>
      <c r="H12927" s="4">
        <v>0.61089120370370364</v>
      </c>
      <c r="I12927" s="26" t="s">
        <v>14187</v>
      </c>
      <c r="J12927" s="26">
        <v>11</v>
      </c>
      <c r="K12927" s="3" t="s">
        <v>14415</v>
      </c>
    </row>
    <row r="12928" spans="1:11" x14ac:dyDescent="0.3">
      <c r="A12928" s="26" t="s">
        <v>12925</v>
      </c>
      <c r="G12928" s="2">
        <f t="shared" ref="G12928:G12991" si="259">(H12928-$H$2)*10^5</f>
        <v>6537.0370370370301</v>
      </c>
      <c r="H12928" s="4">
        <v>0.61089120370370364</v>
      </c>
      <c r="I12928" s="26" t="s">
        <v>14189</v>
      </c>
      <c r="J12928" s="26">
        <v>11</v>
      </c>
      <c r="K12928" s="3" t="s">
        <v>15163</v>
      </c>
    </row>
    <row r="12929" spans="1:11" x14ac:dyDescent="0.3">
      <c r="A12929" s="26" t="s">
        <v>12926</v>
      </c>
      <c r="G12929" s="2">
        <f t="shared" si="259"/>
        <v>6537.0370370370301</v>
      </c>
      <c r="H12929" s="4">
        <v>0.61089120370370364</v>
      </c>
      <c r="I12929" s="26" t="s">
        <v>14191</v>
      </c>
      <c r="J12929" s="26">
        <v>11</v>
      </c>
      <c r="K12929" s="3" t="s">
        <v>15164</v>
      </c>
    </row>
    <row r="12930" spans="1:11" x14ac:dyDescent="0.3">
      <c r="A12930" s="26" t="s">
        <v>12927</v>
      </c>
      <c r="G12930" s="2">
        <f t="shared" si="259"/>
        <v>6539.3518518518486</v>
      </c>
      <c r="H12930" s="4">
        <v>0.61091435185185183</v>
      </c>
      <c r="I12930" s="26" t="s">
        <v>14185</v>
      </c>
      <c r="K12930" s="3" t="s">
        <v>14414</v>
      </c>
    </row>
    <row r="12931" spans="1:11" x14ac:dyDescent="0.3">
      <c r="A12931" s="26" t="s">
        <v>12928</v>
      </c>
      <c r="G12931" s="2">
        <f t="shared" si="259"/>
        <v>6539.3518518518486</v>
      </c>
      <c r="H12931" s="4">
        <v>0.61091435185185183</v>
      </c>
      <c r="I12931" s="26" t="s">
        <v>14186</v>
      </c>
      <c r="K12931" s="3">
        <v>44422</v>
      </c>
    </row>
    <row r="12932" spans="1:11" x14ac:dyDescent="0.3">
      <c r="A12932" s="26" t="s">
        <v>12929</v>
      </c>
      <c r="G12932" s="2">
        <f t="shared" si="259"/>
        <v>6539.3518518518486</v>
      </c>
      <c r="H12932" s="4">
        <v>0.61091435185185183</v>
      </c>
      <c r="I12932" s="26" t="s">
        <v>14187</v>
      </c>
      <c r="J12932" s="26">
        <v>11</v>
      </c>
      <c r="K12932" s="3" t="s">
        <v>14415</v>
      </c>
    </row>
    <row r="12933" spans="1:11" x14ac:dyDescent="0.3">
      <c r="A12933" s="26" t="s">
        <v>12930</v>
      </c>
      <c r="G12933" s="2">
        <f t="shared" si="259"/>
        <v>6539.3518518518486</v>
      </c>
      <c r="H12933" s="4">
        <v>0.61091435185185183</v>
      </c>
      <c r="I12933" s="26" t="s">
        <v>14189</v>
      </c>
      <c r="J12933" s="26">
        <v>11</v>
      </c>
      <c r="K12933" s="3" t="s">
        <v>15165</v>
      </c>
    </row>
    <row r="12934" spans="1:11" x14ac:dyDescent="0.3">
      <c r="A12934" s="26" t="s">
        <v>12931</v>
      </c>
      <c r="G12934" s="2">
        <f t="shared" si="259"/>
        <v>6539.3518518518486</v>
      </c>
      <c r="H12934" s="4">
        <v>0.61091435185185183</v>
      </c>
      <c r="I12934" s="26" t="s">
        <v>14191</v>
      </c>
      <c r="J12934" s="26">
        <v>11</v>
      </c>
      <c r="K12934" s="3" t="s">
        <v>15166</v>
      </c>
    </row>
    <row r="12935" spans="1:11" x14ac:dyDescent="0.3">
      <c r="A12935" s="26" t="s">
        <v>12932</v>
      </c>
      <c r="G12935" s="2">
        <f t="shared" si="259"/>
        <v>6541.6666666666679</v>
      </c>
      <c r="H12935" s="4">
        <v>0.61093750000000002</v>
      </c>
      <c r="I12935" s="26" t="s">
        <v>14185</v>
      </c>
      <c r="K12935" s="3" t="s">
        <v>14414</v>
      </c>
    </row>
    <row r="12936" spans="1:11" x14ac:dyDescent="0.3">
      <c r="A12936" s="26" t="s">
        <v>12933</v>
      </c>
      <c r="G12936" s="2">
        <f t="shared" si="259"/>
        <v>6541.6666666666679</v>
      </c>
      <c r="H12936" s="4">
        <v>0.61093750000000002</v>
      </c>
      <c r="I12936" s="26" t="s">
        <v>14186</v>
      </c>
      <c r="K12936" s="3">
        <v>44210</v>
      </c>
    </row>
    <row r="12937" spans="1:11" x14ac:dyDescent="0.3">
      <c r="A12937" s="26" t="s">
        <v>12934</v>
      </c>
      <c r="G12937" s="2">
        <f t="shared" si="259"/>
        <v>6541.6666666666679</v>
      </c>
      <c r="H12937" s="4">
        <v>0.61093750000000002</v>
      </c>
      <c r="I12937" s="26" t="s">
        <v>14187</v>
      </c>
      <c r="J12937" s="26">
        <v>11</v>
      </c>
      <c r="K12937" s="3" t="s">
        <v>14415</v>
      </c>
    </row>
    <row r="12938" spans="1:11" x14ac:dyDescent="0.3">
      <c r="A12938" s="26" t="s">
        <v>12935</v>
      </c>
      <c r="G12938" s="2">
        <f t="shared" si="259"/>
        <v>6541.6666666666679</v>
      </c>
      <c r="H12938" s="4">
        <v>0.61093750000000002</v>
      </c>
      <c r="I12938" s="26" t="s">
        <v>14189</v>
      </c>
      <c r="J12938" s="26">
        <v>11</v>
      </c>
      <c r="K12938" s="3" t="s">
        <v>15167</v>
      </c>
    </row>
    <row r="12939" spans="1:11" x14ac:dyDescent="0.3">
      <c r="A12939" s="26" t="s">
        <v>12936</v>
      </c>
      <c r="G12939" s="2">
        <f t="shared" si="259"/>
        <v>6541.6666666666679</v>
      </c>
      <c r="H12939" s="4">
        <v>0.61093750000000002</v>
      </c>
      <c r="I12939" s="26" t="s">
        <v>14191</v>
      </c>
      <c r="J12939" s="26">
        <v>11</v>
      </c>
      <c r="K12939" s="3" t="s">
        <v>15168</v>
      </c>
    </row>
    <row r="12940" spans="1:11" x14ac:dyDescent="0.3">
      <c r="A12940" s="26" t="s">
        <v>12937</v>
      </c>
      <c r="G12940" s="2">
        <f t="shared" si="259"/>
        <v>6543.9814814814754</v>
      </c>
      <c r="H12940" s="4">
        <v>0.6109606481481481</v>
      </c>
      <c r="I12940" s="26" t="s">
        <v>14185</v>
      </c>
      <c r="K12940" s="3" t="s">
        <v>14414</v>
      </c>
    </row>
    <row r="12941" spans="1:11" x14ac:dyDescent="0.3">
      <c r="A12941" s="26" t="s">
        <v>12938</v>
      </c>
      <c r="G12941" s="2">
        <f t="shared" si="259"/>
        <v>6543.9814814814754</v>
      </c>
      <c r="H12941" s="4">
        <v>0.6109606481481481</v>
      </c>
      <c r="I12941" s="26" t="s">
        <v>14186</v>
      </c>
      <c r="K12941" s="3">
        <v>44360</v>
      </c>
    </row>
    <row r="12942" spans="1:11" x14ac:dyDescent="0.3">
      <c r="A12942" s="26" t="s">
        <v>12939</v>
      </c>
      <c r="G12942" s="2">
        <f t="shared" si="259"/>
        <v>6543.9814814814754</v>
      </c>
      <c r="H12942" s="4">
        <v>0.6109606481481481</v>
      </c>
      <c r="I12942" s="26" t="s">
        <v>14187</v>
      </c>
      <c r="J12942" s="26">
        <v>11</v>
      </c>
      <c r="K12942" s="3" t="s">
        <v>14415</v>
      </c>
    </row>
    <row r="12943" spans="1:11" x14ac:dyDescent="0.3">
      <c r="A12943" s="26" t="s">
        <v>12940</v>
      </c>
      <c r="G12943" s="2">
        <f t="shared" si="259"/>
        <v>6543.9814814814754</v>
      </c>
      <c r="H12943" s="4">
        <v>0.6109606481481481</v>
      </c>
      <c r="I12943" s="26" t="s">
        <v>14189</v>
      </c>
      <c r="J12943" s="26">
        <v>11</v>
      </c>
      <c r="K12943" s="3" t="s">
        <v>15169</v>
      </c>
    </row>
    <row r="12944" spans="1:11" x14ac:dyDescent="0.3">
      <c r="A12944" s="26" t="s">
        <v>12941</v>
      </c>
      <c r="G12944" s="2">
        <f t="shared" si="259"/>
        <v>6543.9814814814754</v>
      </c>
      <c r="H12944" s="4">
        <v>0.6109606481481481</v>
      </c>
      <c r="I12944" s="26" t="s">
        <v>14191</v>
      </c>
      <c r="J12944" s="26">
        <v>11</v>
      </c>
      <c r="K12944" s="3" t="s">
        <v>15170</v>
      </c>
    </row>
    <row r="12945" spans="1:11" x14ac:dyDescent="0.3">
      <c r="A12945" s="26" t="s">
        <v>12942</v>
      </c>
      <c r="G12945" s="2">
        <f t="shared" si="259"/>
        <v>6546.2962962962947</v>
      </c>
      <c r="H12945" s="4">
        <v>0.61098379629629629</v>
      </c>
      <c r="I12945" s="26" t="s">
        <v>14185</v>
      </c>
      <c r="K12945" s="3" t="s">
        <v>14414</v>
      </c>
    </row>
    <row r="12946" spans="1:11" x14ac:dyDescent="0.3">
      <c r="A12946" s="26" t="s">
        <v>12943</v>
      </c>
      <c r="G12946" s="2">
        <f t="shared" si="259"/>
        <v>6546.2962962962947</v>
      </c>
      <c r="H12946" s="4">
        <v>0.61098379629629629</v>
      </c>
      <c r="I12946" s="26" t="s">
        <v>14186</v>
      </c>
      <c r="K12946" s="3">
        <v>44360</v>
      </c>
    </row>
    <row r="12947" spans="1:11" x14ac:dyDescent="0.3">
      <c r="A12947" s="26" t="s">
        <v>12944</v>
      </c>
      <c r="G12947" s="2">
        <f t="shared" si="259"/>
        <v>6546.2962962962947</v>
      </c>
      <c r="H12947" s="4">
        <v>0.61098379629629629</v>
      </c>
      <c r="I12947" s="26" t="s">
        <v>14187</v>
      </c>
      <c r="J12947" s="26">
        <v>11</v>
      </c>
      <c r="K12947" s="3" t="s">
        <v>14415</v>
      </c>
    </row>
    <row r="12948" spans="1:11" x14ac:dyDescent="0.3">
      <c r="A12948" s="26" t="s">
        <v>12945</v>
      </c>
      <c r="G12948" s="2">
        <f t="shared" si="259"/>
        <v>6546.2962962962947</v>
      </c>
      <c r="H12948" s="4">
        <v>0.61098379629629629</v>
      </c>
      <c r="I12948" s="26" t="s">
        <v>14189</v>
      </c>
      <c r="J12948" s="26">
        <v>11</v>
      </c>
      <c r="K12948" s="3" t="s">
        <v>14439</v>
      </c>
    </row>
    <row r="12949" spans="1:11" x14ac:dyDescent="0.3">
      <c r="A12949" s="26" t="s">
        <v>12946</v>
      </c>
      <c r="G12949" s="2">
        <f t="shared" si="259"/>
        <v>6546.2962962962947</v>
      </c>
      <c r="H12949" s="4">
        <v>0.61098379629629629</v>
      </c>
      <c r="I12949" s="26" t="s">
        <v>14191</v>
      </c>
      <c r="J12949" s="26">
        <v>11</v>
      </c>
      <c r="K12949" s="3" t="s">
        <v>15171</v>
      </c>
    </row>
    <row r="12950" spans="1:11" x14ac:dyDescent="0.3">
      <c r="A12950" s="26" t="s">
        <v>12947</v>
      </c>
      <c r="G12950" s="2">
        <f t="shared" si="259"/>
        <v>6548.6111111111131</v>
      </c>
      <c r="H12950" s="4">
        <v>0.61100694444444448</v>
      </c>
      <c r="I12950" s="26" t="s">
        <v>14185</v>
      </c>
      <c r="K12950" s="3" t="s">
        <v>14414</v>
      </c>
    </row>
    <row r="12951" spans="1:11" x14ac:dyDescent="0.3">
      <c r="A12951" s="26" t="s">
        <v>12948</v>
      </c>
      <c r="G12951" s="2">
        <f t="shared" si="259"/>
        <v>6548.6111111111131</v>
      </c>
      <c r="H12951" s="4">
        <v>0.61100694444444448</v>
      </c>
      <c r="I12951" s="26" t="s">
        <v>14186</v>
      </c>
      <c r="K12951" s="3">
        <v>44360</v>
      </c>
    </row>
    <row r="12952" spans="1:11" x14ac:dyDescent="0.3">
      <c r="A12952" s="26" t="s">
        <v>12949</v>
      </c>
      <c r="G12952" s="2">
        <f t="shared" si="259"/>
        <v>6548.6111111111131</v>
      </c>
      <c r="H12952" s="4">
        <v>0.61100694444444448</v>
      </c>
      <c r="I12952" s="26" t="s">
        <v>14187</v>
      </c>
      <c r="J12952" s="26">
        <v>11</v>
      </c>
      <c r="K12952" s="3" t="s">
        <v>14415</v>
      </c>
    </row>
    <row r="12953" spans="1:11" x14ac:dyDescent="0.3">
      <c r="A12953" s="26" t="s">
        <v>12950</v>
      </c>
      <c r="G12953" s="2">
        <f t="shared" si="259"/>
        <v>6548.6111111111131</v>
      </c>
      <c r="H12953" s="4">
        <v>0.61100694444444448</v>
      </c>
      <c r="I12953" s="26" t="s">
        <v>14189</v>
      </c>
      <c r="J12953" s="26">
        <v>11</v>
      </c>
      <c r="K12953" s="3" t="s">
        <v>14440</v>
      </c>
    </row>
    <row r="12954" spans="1:11" x14ac:dyDescent="0.3">
      <c r="A12954" s="26" t="s">
        <v>12951</v>
      </c>
      <c r="G12954" s="2">
        <f t="shared" si="259"/>
        <v>6548.6111111111131</v>
      </c>
      <c r="H12954" s="4">
        <v>0.61100694444444448</v>
      </c>
      <c r="I12954" s="26" t="s">
        <v>14191</v>
      </c>
      <c r="J12954" s="26">
        <v>11</v>
      </c>
      <c r="K12954" s="3" t="s">
        <v>15172</v>
      </c>
    </row>
    <row r="12955" spans="1:11" x14ac:dyDescent="0.3">
      <c r="A12955" s="26" t="s">
        <v>12952</v>
      </c>
      <c r="G12955" s="2">
        <f t="shared" si="259"/>
        <v>6550.9259259259215</v>
      </c>
      <c r="H12955" s="4">
        <v>0.61103009259259256</v>
      </c>
      <c r="I12955" s="26" t="s">
        <v>14185</v>
      </c>
      <c r="K12955" s="3" t="s">
        <v>14414</v>
      </c>
    </row>
    <row r="12956" spans="1:11" x14ac:dyDescent="0.3">
      <c r="A12956" s="26" t="s">
        <v>12953</v>
      </c>
      <c r="G12956" s="2">
        <f t="shared" si="259"/>
        <v>6550.9259259259215</v>
      </c>
      <c r="H12956" s="4">
        <v>0.61103009259259256</v>
      </c>
      <c r="I12956" s="26" t="s">
        <v>14186</v>
      </c>
      <c r="K12956" s="3">
        <v>44422</v>
      </c>
    </row>
    <row r="12957" spans="1:11" x14ac:dyDescent="0.3">
      <c r="A12957" s="26" t="s">
        <v>12954</v>
      </c>
      <c r="G12957" s="2">
        <f t="shared" si="259"/>
        <v>6550.9259259259215</v>
      </c>
      <c r="H12957" s="4">
        <v>0.61103009259259256</v>
      </c>
      <c r="I12957" s="26" t="s">
        <v>14187</v>
      </c>
      <c r="J12957" s="26">
        <v>11</v>
      </c>
      <c r="K12957" s="3" t="s">
        <v>14415</v>
      </c>
    </row>
    <row r="12958" spans="1:11" x14ac:dyDescent="0.3">
      <c r="A12958" s="26" t="s">
        <v>12955</v>
      </c>
      <c r="G12958" s="2">
        <f t="shared" si="259"/>
        <v>6550.9259259259215</v>
      </c>
      <c r="H12958" s="4">
        <v>0.61103009259259256</v>
      </c>
      <c r="I12958" s="26" t="s">
        <v>14189</v>
      </c>
      <c r="J12958" s="26">
        <v>11</v>
      </c>
      <c r="K12958" s="3" t="s">
        <v>15173</v>
      </c>
    </row>
    <row r="12959" spans="1:11" x14ac:dyDescent="0.3">
      <c r="A12959" s="26" t="s">
        <v>12956</v>
      </c>
      <c r="G12959" s="2">
        <f t="shared" si="259"/>
        <v>6550.9259259259215</v>
      </c>
      <c r="H12959" s="4">
        <v>0.61103009259259256</v>
      </c>
      <c r="I12959" s="26" t="s">
        <v>14191</v>
      </c>
      <c r="J12959" s="26">
        <v>11</v>
      </c>
      <c r="K12959" s="3" t="s">
        <v>15174</v>
      </c>
    </row>
    <row r="12960" spans="1:11" x14ac:dyDescent="0.3">
      <c r="A12960" s="26" t="s">
        <v>12957</v>
      </c>
      <c r="G12960" s="2">
        <f t="shared" si="259"/>
        <v>6553.24074074074</v>
      </c>
      <c r="H12960" s="4">
        <v>0.61105324074074074</v>
      </c>
      <c r="I12960" s="26" t="s">
        <v>14185</v>
      </c>
      <c r="K12960" s="3" t="s">
        <v>14414</v>
      </c>
    </row>
    <row r="12961" spans="1:11" x14ac:dyDescent="0.3">
      <c r="A12961" s="26" t="s">
        <v>12958</v>
      </c>
      <c r="G12961" s="2">
        <f t="shared" si="259"/>
        <v>6553.24074074074</v>
      </c>
      <c r="H12961" s="4">
        <v>0.61105324074074074</v>
      </c>
      <c r="I12961" s="26" t="s">
        <v>14186</v>
      </c>
      <c r="K12961" s="3">
        <v>44360</v>
      </c>
    </row>
    <row r="12962" spans="1:11" x14ac:dyDescent="0.3">
      <c r="A12962" s="26" t="s">
        <v>12959</v>
      </c>
      <c r="G12962" s="2">
        <f t="shared" si="259"/>
        <v>6553.24074074074</v>
      </c>
      <c r="H12962" s="4">
        <v>0.61105324074074074</v>
      </c>
      <c r="I12962" s="26" t="s">
        <v>14187</v>
      </c>
      <c r="J12962" s="26">
        <v>11</v>
      </c>
      <c r="K12962" s="3" t="s">
        <v>14415</v>
      </c>
    </row>
    <row r="12963" spans="1:11" x14ac:dyDescent="0.3">
      <c r="A12963" s="26" t="s">
        <v>12960</v>
      </c>
      <c r="G12963" s="2">
        <f t="shared" si="259"/>
        <v>6553.24074074074</v>
      </c>
      <c r="H12963" s="4">
        <v>0.61105324074074074</v>
      </c>
      <c r="I12963" s="26" t="s">
        <v>14189</v>
      </c>
      <c r="J12963" s="26">
        <v>11</v>
      </c>
      <c r="K12963" s="3" t="s">
        <v>15175</v>
      </c>
    </row>
    <row r="12964" spans="1:11" x14ac:dyDescent="0.3">
      <c r="A12964" s="26" t="s">
        <v>12961</v>
      </c>
      <c r="G12964" s="2">
        <f t="shared" si="259"/>
        <v>6553.24074074074</v>
      </c>
      <c r="H12964" s="4">
        <v>0.61105324074074074</v>
      </c>
      <c r="I12964" s="26" t="s">
        <v>14191</v>
      </c>
      <c r="J12964" s="26">
        <v>11</v>
      </c>
      <c r="K12964" s="3" t="s">
        <v>14441</v>
      </c>
    </row>
    <row r="12965" spans="1:11" x14ac:dyDescent="0.3">
      <c r="A12965" s="26" t="s">
        <v>12962</v>
      </c>
      <c r="G12965" s="2">
        <f t="shared" si="259"/>
        <v>6555.5555555555593</v>
      </c>
      <c r="H12965" s="4">
        <v>0.61107638888888893</v>
      </c>
      <c r="I12965" s="26" t="s">
        <v>14185</v>
      </c>
      <c r="K12965" s="3" t="s">
        <v>14414</v>
      </c>
    </row>
    <row r="12966" spans="1:11" x14ac:dyDescent="0.3">
      <c r="A12966" s="26" t="s">
        <v>12963</v>
      </c>
      <c r="G12966" s="2">
        <f t="shared" si="259"/>
        <v>6555.5555555555593</v>
      </c>
      <c r="H12966" s="4">
        <v>0.61107638888888893</v>
      </c>
      <c r="I12966" s="26" t="s">
        <v>14186</v>
      </c>
      <c r="K12966" s="3">
        <v>44452</v>
      </c>
    </row>
    <row r="12967" spans="1:11" x14ac:dyDescent="0.3">
      <c r="A12967" s="26" t="s">
        <v>12964</v>
      </c>
      <c r="G12967" s="2">
        <f t="shared" si="259"/>
        <v>6555.5555555555593</v>
      </c>
      <c r="H12967" s="4">
        <v>0.61107638888888893</v>
      </c>
      <c r="I12967" s="26" t="s">
        <v>14187</v>
      </c>
      <c r="J12967" s="26">
        <v>11</v>
      </c>
      <c r="K12967" s="3" t="s">
        <v>14415</v>
      </c>
    </row>
    <row r="12968" spans="1:11" x14ac:dyDescent="0.3">
      <c r="A12968" s="26" t="s">
        <v>12965</v>
      </c>
      <c r="G12968" s="2">
        <f t="shared" si="259"/>
        <v>6555.5555555555593</v>
      </c>
      <c r="H12968" s="4">
        <v>0.61107638888888893</v>
      </c>
      <c r="I12968" s="26" t="s">
        <v>14189</v>
      </c>
      <c r="J12968" s="26">
        <v>11</v>
      </c>
      <c r="K12968" s="3" t="s">
        <v>15176</v>
      </c>
    </row>
    <row r="12969" spans="1:11" x14ac:dyDescent="0.3">
      <c r="A12969" s="26" t="s">
        <v>12966</v>
      </c>
      <c r="G12969" s="2">
        <f t="shared" si="259"/>
        <v>6556.7129629629626</v>
      </c>
      <c r="H12969" s="4">
        <v>0.61108796296296297</v>
      </c>
      <c r="I12969" s="26" t="s">
        <v>14191</v>
      </c>
      <c r="J12969" s="26">
        <v>11</v>
      </c>
      <c r="K12969" s="3" t="s">
        <v>15177</v>
      </c>
    </row>
    <row r="12970" spans="1:11" x14ac:dyDescent="0.3">
      <c r="A12970" s="26" t="s">
        <v>12967</v>
      </c>
      <c r="G12970" s="2">
        <f t="shared" si="259"/>
        <v>6557.8703703703668</v>
      </c>
      <c r="H12970" s="4">
        <v>0.61109953703703701</v>
      </c>
      <c r="I12970" s="26" t="s">
        <v>14189</v>
      </c>
      <c r="J12970" s="26">
        <v>11</v>
      </c>
      <c r="K12970" s="3" t="s">
        <v>15178</v>
      </c>
    </row>
    <row r="12971" spans="1:11" x14ac:dyDescent="0.3">
      <c r="A12971" s="26" t="s">
        <v>12968</v>
      </c>
      <c r="G12971" s="2">
        <f t="shared" si="259"/>
        <v>6557.8703703703668</v>
      </c>
      <c r="H12971" s="4">
        <v>0.61109953703703701</v>
      </c>
      <c r="I12971" s="26" t="s">
        <v>14185</v>
      </c>
      <c r="K12971" s="3" t="s">
        <v>14414</v>
      </c>
    </row>
    <row r="12972" spans="1:11" x14ac:dyDescent="0.3">
      <c r="A12972" s="26" t="s">
        <v>12969</v>
      </c>
      <c r="G12972" s="2">
        <f t="shared" si="259"/>
        <v>6557.8703703703668</v>
      </c>
      <c r="H12972" s="4">
        <v>0.61109953703703701</v>
      </c>
      <c r="I12972" s="26" t="s">
        <v>14186</v>
      </c>
      <c r="K12972" s="3">
        <v>44362</v>
      </c>
    </row>
    <row r="12973" spans="1:11" x14ac:dyDescent="0.3">
      <c r="A12973" s="26" t="s">
        <v>12970</v>
      </c>
      <c r="G12973" s="2">
        <f t="shared" si="259"/>
        <v>6557.8703703703668</v>
      </c>
      <c r="H12973" s="4">
        <v>0.61109953703703701</v>
      </c>
      <c r="I12973" s="26" t="s">
        <v>14191</v>
      </c>
      <c r="J12973" s="26">
        <v>11</v>
      </c>
      <c r="K12973" s="3" t="s">
        <v>15177</v>
      </c>
    </row>
    <row r="12974" spans="1:11" x14ac:dyDescent="0.3">
      <c r="A12974" s="26" t="s">
        <v>12971</v>
      </c>
      <c r="G12974" s="2">
        <f t="shared" si="259"/>
        <v>6557.8703703703668</v>
      </c>
      <c r="H12974" s="4">
        <v>0.61109953703703701</v>
      </c>
      <c r="I12974" s="26" t="s">
        <v>14187</v>
      </c>
      <c r="J12974" s="26">
        <v>11</v>
      </c>
      <c r="K12974" s="3" t="s">
        <v>14415</v>
      </c>
    </row>
    <row r="12975" spans="1:11" x14ac:dyDescent="0.3">
      <c r="A12975" s="26" t="s">
        <v>12972</v>
      </c>
      <c r="G12975" s="2">
        <f t="shared" si="259"/>
        <v>6560.1851851851852</v>
      </c>
      <c r="H12975" s="4">
        <v>0.6111226851851852</v>
      </c>
      <c r="I12975" s="26" t="s">
        <v>14185</v>
      </c>
      <c r="K12975" s="3" t="s">
        <v>14414</v>
      </c>
    </row>
    <row r="12976" spans="1:11" x14ac:dyDescent="0.3">
      <c r="A12976" s="26" t="s">
        <v>12973</v>
      </c>
      <c r="G12976" s="2">
        <f t="shared" si="259"/>
        <v>6560.1851851851852</v>
      </c>
      <c r="H12976" s="4">
        <v>0.6111226851851852</v>
      </c>
      <c r="I12976" s="26" t="s">
        <v>14186</v>
      </c>
      <c r="K12976" s="3">
        <v>44361</v>
      </c>
    </row>
    <row r="12977" spans="1:11" x14ac:dyDescent="0.3">
      <c r="A12977" s="26" t="s">
        <v>12974</v>
      </c>
      <c r="G12977" s="2">
        <f t="shared" si="259"/>
        <v>6561.3425925925894</v>
      </c>
      <c r="H12977" s="4">
        <v>0.61113425925925924</v>
      </c>
      <c r="I12977" s="26" t="s">
        <v>14187</v>
      </c>
      <c r="J12977" s="26">
        <v>11</v>
      </c>
      <c r="K12977" s="3" t="s">
        <v>14415</v>
      </c>
    </row>
    <row r="12978" spans="1:11" x14ac:dyDescent="0.3">
      <c r="A12978" s="26" t="s">
        <v>12975</v>
      </c>
      <c r="G12978" s="2">
        <f t="shared" si="259"/>
        <v>6561.3425925925894</v>
      </c>
      <c r="H12978" s="4">
        <v>0.61113425925925924</v>
      </c>
      <c r="I12978" s="26" t="s">
        <v>14189</v>
      </c>
      <c r="J12978" s="26">
        <v>11</v>
      </c>
      <c r="K12978" s="3" t="s">
        <v>15179</v>
      </c>
    </row>
    <row r="12979" spans="1:11" x14ac:dyDescent="0.3">
      <c r="A12979" s="26" t="s">
        <v>12976</v>
      </c>
      <c r="G12979" s="2">
        <f t="shared" si="259"/>
        <v>6561.3425925925894</v>
      </c>
      <c r="H12979" s="4">
        <v>0.61113425925925924</v>
      </c>
      <c r="I12979" s="26" t="s">
        <v>14191</v>
      </c>
      <c r="J12979" s="26">
        <v>11</v>
      </c>
      <c r="K12979" s="3" t="s">
        <v>15180</v>
      </c>
    </row>
    <row r="12980" spans="1:11" x14ac:dyDescent="0.3">
      <c r="A12980" s="26" t="s">
        <v>12977</v>
      </c>
      <c r="G12980" s="2">
        <f t="shared" si="259"/>
        <v>6562.5000000000045</v>
      </c>
      <c r="H12980" s="4">
        <v>0.61114583333333339</v>
      </c>
      <c r="I12980" s="26" t="s">
        <v>14185</v>
      </c>
      <c r="K12980" s="3" t="s">
        <v>14414</v>
      </c>
    </row>
    <row r="12981" spans="1:11" x14ac:dyDescent="0.3">
      <c r="A12981" s="26" t="s">
        <v>12978</v>
      </c>
      <c r="G12981" s="2">
        <f t="shared" si="259"/>
        <v>6562.5000000000045</v>
      </c>
      <c r="H12981" s="4">
        <v>0.61114583333333339</v>
      </c>
      <c r="I12981" s="26" t="s">
        <v>14186</v>
      </c>
      <c r="K12981" s="3">
        <v>44422</v>
      </c>
    </row>
    <row r="12982" spans="1:11" x14ac:dyDescent="0.3">
      <c r="A12982" s="26" t="s">
        <v>12979</v>
      </c>
      <c r="G12982" s="2">
        <f t="shared" si="259"/>
        <v>6563.6574074074088</v>
      </c>
      <c r="H12982" s="4">
        <v>0.61115740740740743</v>
      </c>
      <c r="I12982" s="26" t="s">
        <v>14187</v>
      </c>
      <c r="J12982" s="26">
        <v>11</v>
      </c>
      <c r="K12982" s="3" t="s">
        <v>14415</v>
      </c>
    </row>
    <row r="12983" spans="1:11" x14ac:dyDescent="0.3">
      <c r="A12983" s="26" t="s">
        <v>12980</v>
      </c>
      <c r="G12983" s="2">
        <f t="shared" si="259"/>
        <v>6563.6574074074088</v>
      </c>
      <c r="H12983" s="4">
        <v>0.61115740740740743</v>
      </c>
      <c r="I12983" s="26" t="s">
        <v>14189</v>
      </c>
      <c r="J12983" s="26">
        <v>11</v>
      </c>
      <c r="K12983" s="3" t="s">
        <v>15181</v>
      </c>
    </row>
    <row r="12984" spans="1:11" x14ac:dyDescent="0.3">
      <c r="A12984" s="26" t="s">
        <v>12981</v>
      </c>
      <c r="G12984" s="2">
        <f t="shared" si="259"/>
        <v>6563.6574074074088</v>
      </c>
      <c r="H12984" s="4">
        <v>0.61115740740740743</v>
      </c>
      <c r="I12984" s="26" t="s">
        <v>14191</v>
      </c>
      <c r="J12984" s="26">
        <v>11</v>
      </c>
      <c r="K12984" s="3" t="s">
        <v>15182</v>
      </c>
    </row>
    <row r="12985" spans="1:11" x14ac:dyDescent="0.3">
      <c r="A12985" s="26" t="s">
        <v>12982</v>
      </c>
      <c r="G12985" s="2">
        <f t="shared" si="259"/>
        <v>6564.8148148148121</v>
      </c>
      <c r="H12985" s="4">
        <v>0.61116898148148147</v>
      </c>
      <c r="I12985" s="26" t="s">
        <v>14185</v>
      </c>
      <c r="K12985" s="3" t="s">
        <v>14414</v>
      </c>
    </row>
    <row r="12986" spans="1:11" x14ac:dyDescent="0.3">
      <c r="A12986" s="26" t="s">
        <v>12983</v>
      </c>
      <c r="G12986" s="2">
        <f t="shared" si="259"/>
        <v>6565.9722222222163</v>
      </c>
      <c r="H12986" s="4">
        <v>0.6111805555555555</v>
      </c>
      <c r="I12986" s="26" t="s">
        <v>14186</v>
      </c>
      <c r="K12986" s="3">
        <v>44211</v>
      </c>
    </row>
    <row r="12987" spans="1:11" x14ac:dyDescent="0.3">
      <c r="A12987" s="26" t="s">
        <v>12984</v>
      </c>
      <c r="G12987" s="2">
        <f t="shared" si="259"/>
        <v>6565.9722222222163</v>
      </c>
      <c r="H12987" s="4">
        <v>0.6111805555555555</v>
      </c>
      <c r="I12987" s="26" t="s">
        <v>14187</v>
      </c>
      <c r="J12987" s="26">
        <v>11</v>
      </c>
      <c r="K12987" s="3" t="s">
        <v>14415</v>
      </c>
    </row>
    <row r="12988" spans="1:11" x14ac:dyDescent="0.3">
      <c r="A12988" s="26" t="s">
        <v>12985</v>
      </c>
      <c r="G12988" s="2">
        <f t="shared" si="259"/>
        <v>6565.9722222222163</v>
      </c>
      <c r="H12988" s="4">
        <v>0.6111805555555555</v>
      </c>
      <c r="I12988" s="26" t="s">
        <v>14189</v>
      </c>
      <c r="J12988" s="26">
        <v>11</v>
      </c>
      <c r="K12988" s="3" t="s">
        <v>15183</v>
      </c>
    </row>
    <row r="12989" spans="1:11" x14ac:dyDescent="0.3">
      <c r="A12989" s="26" t="s">
        <v>12986</v>
      </c>
      <c r="G12989" s="2">
        <f t="shared" si="259"/>
        <v>6565.9722222222163</v>
      </c>
      <c r="H12989" s="4">
        <v>0.6111805555555555</v>
      </c>
      <c r="I12989" s="26" t="s">
        <v>14191</v>
      </c>
      <c r="J12989" s="26">
        <v>11</v>
      </c>
      <c r="K12989" s="3" t="s">
        <v>15182</v>
      </c>
    </row>
    <row r="12990" spans="1:11" x14ac:dyDescent="0.3">
      <c r="A12990" s="26" t="s">
        <v>12987</v>
      </c>
      <c r="G12990" s="2">
        <f t="shared" si="259"/>
        <v>6568.2870370370347</v>
      </c>
      <c r="H12990" s="4">
        <v>0.61120370370370369</v>
      </c>
      <c r="I12990" s="26" t="s">
        <v>14185</v>
      </c>
      <c r="K12990" s="3" t="s">
        <v>14414</v>
      </c>
    </row>
    <row r="12991" spans="1:11" x14ac:dyDescent="0.3">
      <c r="A12991" s="26" t="s">
        <v>12988</v>
      </c>
      <c r="G12991" s="2">
        <f t="shared" si="259"/>
        <v>6568.2870370370347</v>
      </c>
      <c r="H12991" s="4">
        <v>0.61120370370370369</v>
      </c>
      <c r="I12991" s="26" t="s">
        <v>14186</v>
      </c>
      <c r="K12991" s="3">
        <v>44270</v>
      </c>
    </row>
    <row r="12992" spans="1:11" x14ac:dyDescent="0.3">
      <c r="A12992" s="26" t="s">
        <v>12989</v>
      </c>
      <c r="G12992" s="2">
        <f t="shared" ref="G12992:G13055" si="260">(H12992-$H$2)*10^5</f>
        <v>6568.2870370370347</v>
      </c>
      <c r="H12992" s="4">
        <v>0.61120370370370369</v>
      </c>
      <c r="I12992" s="26" t="s">
        <v>14187</v>
      </c>
      <c r="J12992" s="26">
        <v>11</v>
      </c>
      <c r="K12992" s="3" t="s">
        <v>14415</v>
      </c>
    </row>
    <row r="12993" spans="1:11" x14ac:dyDescent="0.3">
      <c r="A12993" s="26" t="s">
        <v>12990</v>
      </c>
      <c r="G12993" s="2">
        <f t="shared" si="260"/>
        <v>6568.2870370370347</v>
      </c>
      <c r="H12993" s="4">
        <v>0.61120370370370369</v>
      </c>
      <c r="I12993" s="26" t="s">
        <v>14189</v>
      </c>
      <c r="J12993" s="26">
        <v>11</v>
      </c>
      <c r="K12993" s="3" t="s">
        <v>15184</v>
      </c>
    </row>
    <row r="12994" spans="1:11" x14ac:dyDescent="0.3">
      <c r="A12994" s="26" t="s">
        <v>12991</v>
      </c>
      <c r="G12994" s="2">
        <f t="shared" si="260"/>
        <v>6568.2870370370347</v>
      </c>
      <c r="H12994" s="4">
        <v>0.61120370370370369</v>
      </c>
      <c r="I12994" s="26" t="s">
        <v>14191</v>
      </c>
      <c r="J12994" s="26">
        <v>11</v>
      </c>
      <c r="K12994" s="3" t="s">
        <v>14442</v>
      </c>
    </row>
    <row r="12995" spans="1:11" x14ac:dyDescent="0.3">
      <c r="A12995" s="26" t="s">
        <v>12992</v>
      </c>
      <c r="G12995" s="2">
        <f t="shared" si="260"/>
        <v>6570.601851851854</v>
      </c>
      <c r="H12995" s="4">
        <v>0.61122685185185188</v>
      </c>
      <c r="I12995" s="26" t="s">
        <v>14185</v>
      </c>
      <c r="K12995" s="3" t="s">
        <v>14414</v>
      </c>
    </row>
    <row r="12996" spans="1:11" x14ac:dyDescent="0.3">
      <c r="A12996" s="26" t="s">
        <v>12993</v>
      </c>
      <c r="G12996" s="2">
        <f t="shared" si="260"/>
        <v>6570.601851851854</v>
      </c>
      <c r="H12996" s="4">
        <v>0.61122685185185188</v>
      </c>
      <c r="I12996" s="26" t="s">
        <v>14186</v>
      </c>
      <c r="K12996" s="3">
        <v>44422</v>
      </c>
    </row>
    <row r="12997" spans="1:11" x14ac:dyDescent="0.3">
      <c r="A12997" s="26" t="s">
        <v>12994</v>
      </c>
      <c r="G12997" s="2">
        <f t="shared" si="260"/>
        <v>6570.601851851854</v>
      </c>
      <c r="H12997" s="4">
        <v>0.61122685185185188</v>
      </c>
      <c r="I12997" s="26" t="s">
        <v>14187</v>
      </c>
      <c r="J12997" s="26">
        <v>11</v>
      </c>
      <c r="K12997" s="3" t="s">
        <v>14415</v>
      </c>
    </row>
    <row r="12998" spans="1:11" x14ac:dyDescent="0.3">
      <c r="A12998" s="26" t="s">
        <v>12995</v>
      </c>
      <c r="G12998" s="2">
        <f t="shared" si="260"/>
        <v>6570.601851851854</v>
      </c>
      <c r="H12998" s="4">
        <v>0.61122685185185188</v>
      </c>
      <c r="I12998" s="26" t="s">
        <v>14189</v>
      </c>
      <c r="J12998" s="26">
        <v>11</v>
      </c>
      <c r="K12998" s="3" t="s">
        <v>15185</v>
      </c>
    </row>
    <row r="12999" spans="1:11" x14ac:dyDescent="0.3">
      <c r="A12999" s="26" t="s">
        <v>12996</v>
      </c>
      <c r="G12999" s="2">
        <f t="shared" si="260"/>
        <v>6570.601851851854</v>
      </c>
      <c r="H12999" s="4">
        <v>0.61122685185185188</v>
      </c>
      <c r="I12999" s="26" t="s">
        <v>14191</v>
      </c>
      <c r="J12999" s="26">
        <v>11</v>
      </c>
      <c r="K12999" s="3" t="s">
        <v>14443</v>
      </c>
    </row>
    <row r="13000" spans="1:11" x14ac:dyDescent="0.3">
      <c r="A13000" s="26" t="s">
        <v>12997</v>
      </c>
      <c r="G13000" s="2">
        <f t="shared" si="260"/>
        <v>6572.9166666666615</v>
      </c>
      <c r="H13000" s="4">
        <v>0.61124999999999996</v>
      </c>
      <c r="I13000" s="26" t="s">
        <v>14185</v>
      </c>
      <c r="K13000" s="3" t="s">
        <v>14414</v>
      </c>
    </row>
    <row r="13001" spans="1:11" x14ac:dyDescent="0.3">
      <c r="A13001" s="26" t="s">
        <v>12998</v>
      </c>
      <c r="G13001" s="2">
        <f t="shared" si="260"/>
        <v>6572.9166666666615</v>
      </c>
      <c r="H13001" s="4">
        <v>0.61124999999999996</v>
      </c>
      <c r="I13001" s="26" t="s">
        <v>14186</v>
      </c>
      <c r="K13001" s="3">
        <v>44270</v>
      </c>
    </row>
    <row r="13002" spans="1:11" x14ac:dyDescent="0.3">
      <c r="A13002" s="26" t="s">
        <v>12999</v>
      </c>
      <c r="G13002" s="2">
        <f t="shared" si="260"/>
        <v>6572.9166666666615</v>
      </c>
      <c r="H13002" s="4">
        <v>0.61124999999999996</v>
      </c>
      <c r="I13002" s="26" t="s">
        <v>14187</v>
      </c>
      <c r="J13002" s="26">
        <v>11</v>
      </c>
      <c r="K13002" s="3" t="s">
        <v>14415</v>
      </c>
    </row>
    <row r="13003" spans="1:11" x14ac:dyDescent="0.3">
      <c r="A13003" s="26" t="s">
        <v>13000</v>
      </c>
      <c r="G13003" s="2">
        <f t="shared" si="260"/>
        <v>6572.9166666666615</v>
      </c>
      <c r="H13003" s="4">
        <v>0.61124999999999996</v>
      </c>
      <c r="I13003" s="26" t="s">
        <v>14189</v>
      </c>
      <c r="J13003" s="26">
        <v>11</v>
      </c>
      <c r="K13003" s="3" t="s">
        <v>15186</v>
      </c>
    </row>
    <row r="13004" spans="1:11" x14ac:dyDescent="0.3">
      <c r="A13004" s="26" t="s">
        <v>13001</v>
      </c>
      <c r="G13004" s="2">
        <f t="shared" si="260"/>
        <v>6572.9166666666615</v>
      </c>
      <c r="H13004" s="4">
        <v>0.61124999999999996</v>
      </c>
      <c r="I13004" s="26" t="s">
        <v>14191</v>
      </c>
      <c r="J13004" s="26">
        <v>11</v>
      </c>
      <c r="K13004" s="3" t="s">
        <v>14444</v>
      </c>
    </row>
    <row r="13005" spans="1:11" x14ac:dyDescent="0.3">
      <c r="A13005" s="26" t="s">
        <v>13002</v>
      </c>
      <c r="G13005" s="2">
        <f t="shared" si="260"/>
        <v>6575.2314814814808</v>
      </c>
      <c r="H13005" s="4">
        <v>0.61127314814814815</v>
      </c>
      <c r="I13005" s="26" t="s">
        <v>14185</v>
      </c>
      <c r="K13005" s="3" t="s">
        <v>14414</v>
      </c>
    </row>
    <row r="13006" spans="1:11" x14ac:dyDescent="0.3">
      <c r="A13006" s="26" t="s">
        <v>13003</v>
      </c>
      <c r="G13006" s="2">
        <f t="shared" si="260"/>
        <v>6575.2314814814808</v>
      </c>
      <c r="H13006" s="4">
        <v>0.61127314814814815</v>
      </c>
      <c r="I13006" s="26" t="s">
        <v>14186</v>
      </c>
      <c r="K13006" s="3">
        <v>44240</v>
      </c>
    </row>
    <row r="13007" spans="1:11" x14ac:dyDescent="0.3">
      <c r="A13007" s="26" t="s">
        <v>13004</v>
      </c>
      <c r="G13007" s="2">
        <f t="shared" si="260"/>
        <v>6575.2314814814808</v>
      </c>
      <c r="H13007" s="4">
        <v>0.61127314814814815</v>
      </c>
      <c r="I13007" s="26" t="s">
        <v>14191</v>
      </c>
      <c r="J13007" s="26">
        <v>11</v>
      </c>
      <c r="K13007" s="3" t="s">
        <v>15187</v>
      </c>
    </row>
    <row r="13008" spans="1:11" x14ac:dyDescent="0.3">
      <c r="A13008" s="26" t="s">
        <v>13005</v>
      </c>
      <c r="G13008" s="2">
        <f t="shared" si="260"/>
        <v>6575.2314814814808</v>
      </c>
      <c r="H13008" s="4">
        <v>0.61127314814814815</v>
      </c>
      <c r="I13008" s="26" t="s">
        <v>14187</v>
      </c>
      <c r="J13008" s="26">
        <v>11</v>
      </c>
      <c r="K13008" s="3" t="s">
        <v>14415</v>
      </c>
    </row>
    <row r="13009" spans="1:11" x14ac:dyDescent="0.3">
      <c r="A13009" s="26" t="s">
        <v>13006</v>
      </c>
      <c r="G13009" s="2">
        <f t="shared" si="260"/>
        <v>6575.2314814814808</v>
      </c>
      <c r="H13009" s="4">
        <v>0.61127314814814815</v>
      </c>
      <c r="I13009" s="26" t="s">
        <v>14189</v>
      </c>
      <c r="J13009" s="26">
        <v>11</v>
      </c>
      <c r="K13009" s="3" t="s">
        <v>15188</v>
      </c>
    </row>
    <row r="13010" spans="1:11" x14ac:dyDescent="0.3">
      <c r="A13010" s="26" t="s">
        <v>13007</v>
      </c>
      <c r="G13010" s="2">
        <f t="shared" si="260"/>
        <v>6577.5462962962993</v>
      </c>
      <c r="H13010" s="4">
        <v>0.61129629629629634</v>
      </c>
      <c r="I13010" s="26" t="s">
        <v>14187</v>
      </c>
      <c r="J13010" s="26">
        <v>11</v>
      </c>
      <c r="K13010" s="3" t="s">
        <v>14415</v>
      </c>
    </row>
    <row r="13011" spans="1:11" x14ac:dyDescent="0.3">
      <c r="A13011" s="26" t="s">
        <v>13008</v>
      </c>
      <c r="G13011" s="2">
        <f t="shared" si="260"/>
        <v>6577.5462962962993</v>
      </c>
      <c r="H13011" s="4">
        <v>0.61129629629629634</v>
      </c>
      <c r="I13011" s="26" t="s">
        <v>14185</v>
      </c>
      <c r="K13011" s="3" t="s">
        <v>14414</v>
      </c>
    </row>
    <row r="13012" spans="1:11" x14ac:dyDescent="0.3">
      <c r="A13012" s="26" t="s">
        <v>13009</v>
      </c>
      <c r="G13012" s="2">
        <f t="shared" si="260"/>
        <v>6577.5462962962993</v>
      </c>
      <c r="H13012" s="4">
        <v>0.61129629629629634</v>
      </c>
      <c r="I13012" s="26" t="s">
        <v>14186</v>
      </c>
      <c r="K13012" s="3">
        <v>44360</v>
      </c>
    </row>
    <row r="13013" spans="1:11" x14ac:dyDescent="0.3">
      <c r="A13013" s="26" t="s">
        <v>13010</v>
      </c>
      <c r="G13013" s="2">
        <f t="shared" si="260"/>
        <v>6577.5462962962993</v>
      </c>
      <c r="H13013" s="4">
        <v>0.61129629629629634</v>
      </c>
      <c r="I13013" s="26" t="s">
        <v>14189</v>
      </c>
      <c r="J13013" s="26">
        <v>11</v>
      </c>
      <c r="K13013" s="3" t="s">
        <v>15189</v>
      </c>
    </row>
    <row r="13014" spans="1:11" x14ac:dyDescent="0.3">
      <c r="A13014" s="26" t="s">
        <v>13011</v>
      </c>
      <c r="G13014" s="2">
        <f t="shared" si="260"/>
        <v>6577.5462962962993</v>
      </c>
      <c r="H13014" s="4">
        <v>0.61129629629629634</v>
      </c>
      <c r="I13014" s="26" t="s">
        <v>14191</v>
      </c>
      <c r="J13014" s="26">
        <v>11</v>
      </c>
      <c r="K13014" s="3" t="s">
        <v>15190</v>
      </c>
    </row>
    <row r="13015" spans="1:11" x14ac:dyDescent="0.3">
      <c r="A13015" s="26" t="s">
        <v>13012</v>
      </c>
      <c r="G13015" s="2">
        <f t="shared" si="260"/>
        <v>6579.8611111111068</v>
      </c>
      <c r="H13015" s="4">
        <v>0.61131944444444442</v>
      </c>
      <c r="I13015" s="26" t="s">
        <v>14187</v>
      </c>
      <c r="J13015" s="26">
        <v>11</v>
      </c>
      <c r="K13015" s="3" t="s">
        <v>14415</v>
      </c>
    </row>
    <row r="13016" spans="1:11" x14ac:dyDescent="0.3">
      <c r="A13016" s="26" t="s">
        <v>13013</v>
      </c>
      <c r="G13016" s="2">
        <f t="shared" si="260"/>
        <v>6579.8611111111068</v>
      </c>
      <c r="H13016" s="4">
        <v>0.61131944444444442</v>
      </c>
      <c r="I13016" s="26" t="s">
        <v>14185</v>
      </c>
      <c r="K13016" s="3" t="s">
        <v>14414</v>
      </c>
    </row>
    <row r="13017" spans="1:11" x14ac:dyDescent="0.3">
      <c r="A13017" s="26" t="s">
        <v>13014</v>
      </c>
      <c r="G13017" s="2">
        <f t="shared" si="260"/>
        <v>6579.8611111111068</v>
      </c>
      <c r="H13017" s="4">
        <v>0.61131944444444442</v>
      </c>
      <c r="I13017" s="26" t="s">
        <v>14186</v>
      </c>
      <c r="K13017" s="3">
        <v>44360</v>
      </c>
    </row>
    <row r="13018" spans="1:11" x14ac:dyDescent="0.3">
      <c r="A13018" s="26" t="s">
        <v>13015</v>
      </c>
      <c r="G13018" s="2">
        <f t="shared" si="260"/>
        <v>6579.8611111111068</v>
      </c>
      <c r="H13018" s="4">
        <v>0.61131944444444442</v>
      </c>
      <c r="I13018" s="26" t="s">
        <v>14189</v>
      </c>
      <c r="J13018" s="26">
        <v>11</v>
      </c>
      <c r="K13018" s="3" t="s">
        <v>15191</v>
      </c>
    </row>
    <row r="13019" spans="1:11" x14ac:dyDescent="0.3">
      <c r="A13019" s="26" t="s">
        <v>13016</v>
      </c>
      <c r="G13019" s="2">
        <f t="shared" si="260"/>
        <v>6579.8611111111068</v>
      </c>
      <c r="H13019" s="4">
        <v>0.61131944444444442</v>
      </c>
      <c r="I13019" s="26" t="s">
        <v>14191</v>
      </c>
      <c r="J13019" s="26">
        <v>11</v>
      </c>
      <c r="K13019" s="3" t="s">
        <v>15192</v>
      </c>
    </row>
    <row r="13020" spans="1:11" x14ac:dyDescent="0.3">
      <c r="A13020" s="26" t="s">
        <v>13017</v>
      </c>
      <c r="G13020" s="2">
        <f t="shared" si="260"/>
        <v>6582.1759259259261</v>
      </c>
      <c r="H13020" s="4">
        <v>0.6113425925925926</v>
      </c>
      <c r="I13020" s="26" t="s">
        <v>14185</v>
      </c>
      <c r="K13020" s="3" t="s">
        <v>14414</v>
      </c>
    </row>
    <row r="13021" spans="1:11" x14ac:dyDescent="0.3">
      <c r="A13021" s="26" t="s">
        <v>13018</v>
      </c>
      <c r="G13021" s="2">
        <f t="shared" si="260"/>
        <v>6582.1759259259261</v>
      </c>
      <c r="H13021" s="4">
        <v>0.6113425925925926</v>
      </c>
      <c r="I13021" s="26" t="s">
        <v>14186</v>
      </c>
      <c r="K13021" s="3">
        <v>44361</v>
      </c>
    </row>
    <row r="13022" spans="1:11" x14ac:dyDescent="0.3">
      <c r="A13022" s="26" t="s">
        <v>13019</v>
      </c>
      <c r="G13022" s="2">
        <f t="shared" si="260"/>
        <v>6582.1759259259261</v>
      </c>
      <c r="H13022" s="4">
        <v>0.6113425925925926</v>
      </c>
      <c r="I13022" s="26" t="s">
        <v>14187</v>
      </c>
      <c r="J13022" s="26">
        <v>11</v>
      </c>
      <c r="K13022" s="3" t="s">
        <v>14415</v>
      </c>
    </row>
    <row r="13023" spans="1:11" x14ac:dyDescent="0.3">
      <c r="A13023" s="26" t="s">
        <v>13020</v>
      </c>
      <c r="G13023" s="2">
        <f t="shared" si="260"/>
        <v>6582.1759259259261</v>
      </c>
      <c r="H13023" s="4">
        <v>0.6113425925925926</v>
      </c>
      <c r="I13023" s="26" t="s">
        <v>14189</v>
      </c>
      <c r="J13023" s="26">
        <v>11</v>
      </c>
      <c r="K13023" s="3" t="s">
        <v>15193</v>
      </c>
    </row>
    <row r="13024" spans="1:11" x14ac:dyDescent="0.3">
      <c r="A13024" s="26" t="s">
        <v>13021</v>
      </c>
      <c r="G13024" s="2">
        <f t="shared" si="260"/>
        <v>6582.1759259259261</v>
      </c>
      <c r="H13024" s="4">
        <v>0.6113425925925926</v>
      </c>
      <c r="I13024" s="26" t="s">
        <v>14191</v>
      </c>
      <c r="J13024" s="26">
        <v>11</v>
      </c>
      <c r="K13024" s="3" t="s">
        <v>15194</v>
      </c>
    </row>
    <row r="13025" spans="1:11" x14ac:dyDescent="0.3">
      <c r="A13025" s="26" t="s">
        <v>13022</v>
      </c>
      <c r="G13025" s="2">
        <f t="shared" si="260"/>
        <v>6584.4907407407445</v>
      </c>
      <c r="H13025" s="4">
        <v>0.61136574074074079</v>
      </c>
      <c r="I13025" s="26" t="s">
        <v>14186</v>
      </c>
      <c r="K13025" s="3">
        <v>44299</v>
      </c>
    </row>
    <row r="13026" spans="1:11" x14ac:dyDescent="0.3">
      <c r="A13026" s="26" t="s">
        <v>13023</v>
      </c>
      <c r="G13026" s="2">
        <f t="shared" si="260"/>
        <v>6584.4907407407445</v>
      </c>
      <c r="H13026" s="4">
        <v>0.61136574074074079</v>
      </c>
      <c r="I13026" s="26" t="s">
        <v>14185</v>
      </c>
      <c r="K13026" s="3" t="s">
        <v>14414</v>
      </c>
    </row>
    <row r="13027" spans="1:11" x14ac:dyDescent="0.3">
      <c r="A13027" s="26" t="s">
        <v>13024</v>
      </c>
      <c r="G13027" s="2">
        <f t="shared" si="260"/>
        <v>6584.4907407407445</v>
      </c>
      <c r="H13027" s="4">
        <v>0.61136574074074079</v>
      </c>
      <c r="I13027" s="26" t="s">
        <v>14187</v>
      </c>
      <c r="J13027" s="26">
        <v>11</v>
      </c>
      <c r="K13027" s="3" t="s">
        <v>14415</v>
      </c>
    </row>
    <row r="13028" spans="1:11" x14ac:dyDescent="0.3">
      <c r="A13028" s="26" t="s">
        <v>13025</v>
      </c>
      <c r="G13028" s="2">
        <f t="shared" si="260"/>
        <v>6584.4907407407445</v>
      </c>
      <c r="H13028" s="4">
        <v>0.61136574074074079</v>
      </c>
      <c r="I13028" s="26" t="s">
        <v>14189</v>
      </c>
      <c r="J13028" s="26">
        <v>11</v>
      </c>
      <c r="K13028" s="3" t="s">
        <v>15195</v>
      </c>
    </row>
    <row r="13029" spans="1:11" x14ac:dyDescent="0.3">
      <c r="A13029" s="26" t="s">
        <v>13026</v>
      </c>
      <c r="G13029" s="2">
        <f t="shared" si="260"/>
        <v>6584.4907407407445</v>
      </c>
      <c r="H13029" s="4">
        <v>0.61136574074074079</v>
      </c>
      <c r="I13029" s="26" t="s">
        <v>14191</v>
      </c>
      <c r="J13029" s="26">
        <v>11</v>
      </c>
      <c r="K13029" s="3" t="s">
        <v>15196</v>
      </c>
    </row>
    <row r="13030" spans="1:11" x14ac:dyDescent="0.3">
      <c r="A13030" s="26" t="s">
        <v>13027</v>
      </c>
      <c r="G13030" s="2">
        <f t="shared" si="260"/>
        <v>6586.8055555555529</v>
      </c>
      <c r="H13030" s="4">
        <v>0.61138888888888887</v>
      </c>
      <c r="I13030" s="26" t="s">
        <v>14185</v>
      </c>
      <c r="K13030" s="3" t="s">
        <v>14414</v>
      </c>
    </row>
    <row r="13031" spans="1:11" x14ac:dyDescent="0.3">
      <c r="A13031" s="26" t="s">
        <v>13028</v>
      </c>
      <c r="G13031" s="2">
        <f t="shared" si="260"/>
        <v>6586.8055555555529</v>
      </c>
      <c r="H13031" s="4">
        <v>0.61138888888888887</v>
      </c>
      <c r="I13031" s="26" t="s">
        <v>14186</v>
      </c>
      <c r="K13031" s="3">
        <v>44211</v>
      </c>
    </row>
    <row r="13032" spans="1:11" x14ac:dyDescent="0.3">
      <c r="A13032" s="26" t="s">
        <v>13029</v>
      </c>
      <c r="G13032" s="2">
        <f t="shared" si="260"/>
        <v>6586.8055555555529</v>
      </c>
      <c r="H13032" s="4">
        <v>0.61138888888888887</v>
      </c>
      <c r="I13032" s="26" t="s">
        <v>14187</v>
      </c>
      <c r="J13032" s="26">
        <v>11</v>
      </c>
      <c r="K13032" s="3" t="s">
        <v>14415</v>
      </c>
    </row>
    <row r="13033" spans="1:11" x14ac:dyDescent="0.3">
      <c r="A13033" s="26" t="s">
        <v>13030</v>
      </c>
      <c r="G13033" s="2">
        <f t="shared" si="260"/>
        <v>6586.8055555555529</v>
      </c>
      <c r="H13033" s="4">
        <v>0.61138888888888887</v>
      </c>
      <c r="I13033" s="26" t="s">
        <v>14189</v>
      </c>
      <c r="J13033" s="26">
        <v>11</v>
      </c>
      <c r="K13033" s="3" t="s">
        <v>15197</v>
      </c>
    </row>
    <row r="13034" spans="1:11" x14ac:dyDescent="0.3">
      <c r="A13034" s="26" t="s">
        <v>13031</v>
      </c>
      <c r="G13034" s="2">
        <f t="shared" si="260"/>
        <v>6586.8055555555529</v>
      </c>
      <c r="H13034" s="4">
        <v>0.61138888888888887</v>
      </c>
      <c r="I13034" s="26" t="s">
        <v>14191</v>
      </c>
      <c r="J13034" s="26">
        <v>11</v>
      </c>
      <c r="K13034" s="3" t="s">
        <v>14540</v>
      </c>
    </row>
    <row r="13035" spans="1:11" x14ac:dyDescent="0.3">
      <c r="A13035" s="26" t="s">
        <v>13032</v>
      </c>
      <c r="G13035" s="2">
        <f t="shared" si="260"/>
        <v>6589.1203703703713</v>
      </c>
      <c r="H13035" s="4">
        <v>0.61141203703703706</v>
      </c>
      <c r="I13035" s="26" t="s">
        <v>14187</v>
      </c>
      <c r="J13035" s="26">
        <v>11</v>
      </c>
      <c r="K13035" s="3" t="s">
        <v>14415</v>
      </c>
    </row>
    <row r="13036" spans="1:11" x14ac:dyDescent="0.3">
      <c r="A13036" s="26" t="s">
        <v>13033</v>
      </c>
      <c r="G13036" s="2">
        <f t="shared" si="260"/>
        <v>6589.1203703703713</v>
      </c>
      <c r="H13036" s="4">
        <v>0.61141203703703706</v>
      </c>
      <c r="I13036" s="26" t="s">
        <v>14185</v>
      </c>
      <c r="K13036" s="3" t="s">
        <v>14414</v>
      </c>
    </row>
    <row r="13037" spans="1:11" x14ac:dyDescent="0.3">
      <c r="A13037" s="26" t="s">
        <v>13034</v>
      </c>
      <c r="G13037" s="2">
        <f t="shared" si="260"/>
        <v>6589.1203703703713</v>
      </c>
      <c r="H13037" s="4">
        <v>0.61141203703703706</v>
      </c>
      <c r="I13037" s="26" t="s">
        <v>14186</v>
      </c>
      <c r="K13037" s="3">
        <v>44422</v>
      </c>
    </row>
    <row r="13038" spans="1:11" x14ac:dyDescent="0.3">
      <c r="A13038" s="26" t="s">
        <v>13035</v>
      </c>
      <c r="G13038" s="2">
        <f t="shared" si="260"/>
        <v>6589.1203703703713</v>
      </c>
      <c r="H13038" s="4">
        <v>0.61141203703703706</v>
      </c>
      <c r="I13038" s="26" t="s">
        <v>14189</v>
      </c>
      <c r="J13038" s="26">
        <v>11</v>
      </c>
      <c r="K13038" s="3" t="s">
        <v>15198</v>
      </c>
    </row>
    <row r="13039" spans="1:11" x14ac:dyDescent="0.3">
      <c r="A13039" s="26" t="s">
        <v>13036</v>
      </c>
      <c r="G13039" s="2">
        <f t="shared" si="260"/>
        <v>6589.1203703703713</v>
      </c>
      <c r="H13039" s="4">
        <v>0.61141203703703706</v>
      </c>
      <c r="I13039" s="26" t="s">
        <v>14191</v>
      </c>
      <c r="J13039" s="26">
        <v>11</v>
      </c>
      <c r="K13039" s="3" t="s">
        <v>14445</v>
      </c>
    </row>
    <row r="13040" spans="1:11" x14ac:dyDescent="0.3">
      <c r="A13040" s="26" t="s">
        <v>13037</v>
      </c>
      <c r="G13040" s="2">
        <f t="shared" si="260"/>
        <v>6591.4351851851907</v>
      </c>
      <c r="H13040" s="4">
        <v>0.61143518518518525</v>
      </c>
      <c r="I13040" s="26" t="s">
        <v>14185</v>
      </c>
      <c r="K13040" s="3" t="s">
        <v>14414</v>
      </c>
    </row>
    <row r="13041" spans="1:11" x14ac:dyDescent="0.3">
      <c r="A13041" s="26" t="s">
        <v>13038</v>
      </c>
      <c r="G13041" s="2">
        <f t="shared" si="260"/>
        <v>6591.4351851851907</v>
      </c>
      <c r="H13041" s="4">
        <v>0.61143518518518525</v>
      </c>
      <c r="I13041" s="26" t="s">
        <v>14186</v>
      </c>
      <c r="K13041" s="3">
        <v>44360</v>
      </c>
    </row>
    <row r="13042" spans="1:11" x14ac:dyDescent="0.3">
      <c r="A13042" s="26" t="s">
        <v>13039</v>
      </c>
      <c r="G13042" s="2">
        <f t="shared" si="260"/>
        <v>6591.4351851851907</v>
      </c>
      <c r="H13042" s="4">
        <v>0.61143518518518525</v>
      </c>
      <c r="I13042" s="26" t="s">
        <v>14187</v>
      </c>
      <c r="J13042" s="26">
        <v>11</v>
      </c>
      <c r="K13042" s="3" t="s">
        <v>14415</v>
      </c>
    </row>
    <row r="13043" spans="1:11" x14ac:dyDescent="0.3">
      <c r="A13043" s="26" t="s">
        <v>13040</v>
      </c>
      <c r="G13043" s="2">
        <f t="shared" si="260"/>
        <v>6591.4351851851907</v>
      </c>
      <c r="H13043" s="4">
        <v>0.61143518518518525</v>
      </c>
      <c r="I13043" s="26" t="s">
        <v>14189</v>
      </c>
      <c r="J13043" s="26">
        <v>11</v>
      </c>
      <c r="K13043" s="3" t="s">
        <v>15199</v>
      </c>
    </row>
    <row r="13044" spans="1:11" x14ac:dyDescent="0.3">
      <c r="A13044" s="26" t="s">
        <v>13041</v>
      </c>
      <c r="G13044" s="2">
        <f t="shared" si="260"/>
        <v>6591.4351851851907</v>
      </c>
      <c r="H13044" s="4">
        <v>0.61143518518518525</v>
      </c>
      <c r="I13044" s="26" t="s">
        <v>14191</v>
      </c>
      <c r="J13044" s="26">
        <v>11</v>
      </c>
      <c r="K13044" s="3" t="s">
        <v>14446</v>
      </c>
    </row>
    <row r="13045" spans="1:11" x14ac:dyDescent="0.3">
      <c r="A13045" s="26" t="s">
        <v>13042</v>
      </c>
      <c r="G13045" s="2">
        <f t="shared" si="260"/>
        <v>6593.7499999999982</v>
      </c>
      <c r="H13045" s="4">
        <v>0.61145833333333333</v>
      </c>
      <c r="I13045" s="26" t="s">
        <v>14185</v>
      </c>
      <c r="K13045" s="3" t="s">
        <v>14414</v>
      </c>
    </row>
    <row r="13046" spans="1:11" x14ac:dyDescent="0.3">
      <c r="A13046" s="26" t="s">
        <v>13043</v>
      </c>
      <c r="G13046" s="2">
        <f t="shared" si="260"/>
        <v>6593.7499999999982</v>
      </c>
      <c r="H13046" s="4">
        <v>0.61145833333333333</v>
      </c>
      <c r="I13046" s="26" t="s">
        <v>14186</v>
      </c>
      <c r="K13046" s="3">
        <v>44361</v>
      </c>
    </row>
    <row r="13047" spans="1:11" x14ac:dyDescent="0.3">
      <c r="A13047" s="26" t="s">
        <v>13044</v>
      </c>
      <c r="G13047" s="2">
        <f t="shared" si="260"/>
        <v>6593.7499999999982</v>
      </c>
      <c r="H13047" s="4">
        <v>0.61145833333333333</v>
      </c>
      <c r="I13047" s="26" t="s">
        <v>14187</v>
      </c>
      <c r="J13047" s="26">
        <v>11</v>
      </c>
      <c r="K13047" s="3" t="s">
        <v>14415</v>
      </c>
    </row>
    <row r="13048" spans="1:11" x14ac:dyDescent="0.3">
      <c r="A13048" s="26" t="s">
        <v>13045</v>
      </c>
      <c r="G13048" s="2">
        <f t="shared" si="260"/>
        <v>6593.7499999999982</v>
      </c>
      <c r="H13048" s="4">
        <v>0.61145833333333333</v>
      </c>
      <c r="I13048" s="26" t="s">
        <v>14189</v>
      </c>
      <c r="J13048" s="26">
        <v>11</v>
      </c>
      <c r="K13048" s="3" t="s">
        <v>15200</v>
      </c>
    </row>
    <row r="13049" spans="1:11" x14ac:dyDescent="0.3">
      <c r="A13049" s="26" t="s">
        <v>13046</v>
      </c>
      <c r="G13049" s="2">
        <f t="shared" si="260"/>
        <v>6593.7499999999982</v>
      </c>
      <c r="H13049" s="4">
        <v>0.61145833333333333</v>
      </c>
      <c r="I13049" s="26" t="s">
        <v>14191</v>
      </c>
      <c r="J13049" s="26">
        <v>11</v>
      </c>
      <c r="K13049" s="3" t="s">
        <v>14446</v>
      </c>
    </row>
    <row r="13050" spans="1:11" x14ac:dyDescent="0.3">
      <c r="A13050" s="26" t="s">
        <v>13047</v>
      </c>
      <c r="G13050" s="2">
        <f t="shared" si="260"/>
        <v>6596.0648148148175</v>
      </c>
      <c r="H13050" s="4">
        <v>0.61148148148148151</v>
      </c>
      <c r="I13050" s="26" t="s">
        <v>14185</v>
      </c>
      <c r="K13050" s="3" t="s">
        <v>14414</v>
      </c>
    </row>
    <row r="13051" spans="1:11" x14ac:dyDescent="0.3">
      <c r="A13051" s="26" t="s">
        <v>13048</v>
      </c>
      <c r="G13051" s="2">
        <f t="shared" si="260"/>
        <v>6596.0648148148175</v>
      </c>
      <c r="H13051" s="4">
        <v>0.61148148148148151</v>
      </c>
      <c r="I13051" s="26" t="s">
        <v>14186</v>
      </c>
      <c r="K13051" s="3">
        <v>44422</v>
      </c>
    </row>
    <row r="13052" spans="1:11" x14ac:dyDescent="0.3">
      <c r="A13052" s="26" t="s">
        <v>13049</v>
      </c>
      <c r="G13052" s="2">
        <f t="shared" si="260"/>
        <v>6596.0648148148175</v>
      </c>
      <c r="H13052" s="4">
        <v>0.61148148148148151</v>
      </c>
      <c r="I13052" s="26" t="s">
        <v>14187</v>
      </c>
      <c r="J13052" s="26">
        <v>11</v>
      </c>
      <c r="K13052" s="3" t="s">
        <v>14415</v>
      </c>
    </row>
    <row r="13053" spans="1:11" x14ac:dyDescent="0.3">
      <c r="A13053" s="26" t="s">
        <v>13050</v>
      </c>
      <c r="G13053" s="2">
        <f t="shared" si="260"/>
        <v>6596.0648148148175</v>
      </c>
      <c r="H13053" s="4">
        <v>0.61148148148148151</v>
      </c>
      <c r="I13053" s="26" t="s">
        <v>14189</v>
      </c>
      <c r="J13053" s="26">
        <v>11</v>
      </c>
      <c r="K13053" s="3" t="s">
        <v>15201</v>
      </c>
    </row>
    <row r="13054" spans="1:11" x14ac:dyDescent="0.3">
      <c r="A13054" s="26" t="s">
        <v>13051</v>
      </c>
      <c r="G13054" s="2">
        <f t="shared" si="260"/>
        <v>6597.2222222222208</v>
      </c>
      <c r="H13054" s="4">
        <v>0.61149305555555555</v>
      </c>
      <c r="I13054" s="26" t="s">
        <v>14191</v>
      </c>
      <c r="J13054" s="26">
        <v>11</v>
      </c>
      <c r="K13054" s="3" t="s">
        <v>14447</v>
      </c>
    </row>
    <row r="13055" spans="1:11" x14ac:dyDescent="0.3">
      <c r="A13055" s="26" t="s">
        <v>13052</v>
      </c>
      <c r="G13055" s="2">
        <f t="shared" si="260"/>
        <v>6598.3796296296359</v>
      </c>
      <c r="H13055" s="4">
        <v>0.6115046296296297</v>
      </c>
      <c r="I13055" s="26" t="s">
        <v>14185</v>
      </c>
      <c r="K13055" s="3" t="s">
        <v>14414</v>
      </c>
    </row>
    <row r="13056" spans="1:11" x14ac:dyDescent="0.3">
      <c r="A13056" s="26" t="s">
        <v>13053</v>
      </c>
      <c r="G13056" s="2">
        <f t="shared" ref="G13056:G13119" si="261">(H13056-$H$2)*10^5</f>
        <v>6598.3796296296359</v>
      </c>
      <c r="H13056" s="4">
        <v>0.6115046296296297</v>
      </c>
      <c r="I13056" s="26" t="s">
        <v>14186</v>
      </c>
      <c r="K13056" s="3">
        <v>44240</v>
      </c>
    </row>
    <row r="13057" spans="1:11" x14ac:dyDescent="0.3">
      <c r="A13057" s="26" t="s">
        <v>13054</v>
      </c>
      <c r="G13057" s="2">
        <f t="shared" si="261"/>
        <v>6598.3796296296359</v>
      </c>
      <c r="H13057" s="4">
        <v>0.6115046296296297</v>
      </c>
      <c r="I13057" s="26" t="s">
        <v>14187</v>
      </c>
      <c r="J13057" s="26">
        <v>11</v>
      </c>
      <c r="K13057" s="3" t="s">
        <v>14415</v>
      </c>
    </row>
    <row r="13058" spans="1:11" x14ac:dyDescent="0.3">
      <c r="A13058" s="26" t="s">
        <v>13055</v>
      </c>
      <c r="G13058" s="2">
        <f t="shared" si="261"/>
        <v>6598.3796296296359</v>
      </c>
      <c r="H13058" s="4">
        <v>0.6115046296296297</v>
      </c>
      <c r="I13058" s="26" t="s">
        <v>14189</v>
      </c>
      <c r="J13058" s="26">
        <v>11</v>
      </c>
      <c r="K13058" s="3" t="s">
        <v>15202</v>
      </c>
    </row>
    <row r="13059" spans="1:11" x14ac:dyDescent="0.3">
      <c r="A13059" s="26" t="s">
        <v>13056</v>
      </c>
      <c r="G13059" s="2">
        <f t="shared" si="261"/>
        <v>6599.5370370370401</v>
      </c>
      <c r="H13059" s="4">
        <v>0.61151620370370374</v>
      </c>
      <c r="I13059" s="26" t="s">
        <v>14191</v>
      </c>
      <c r="J13059" s="26">
        <v>11</v>
      </c>
      <c r="K13059" s="3" t="s">
        <v>15203</v>
      </c>
    </row>
    <row r="13060" spans="1:11" x14ac:dyDescent="0.3">
      <c r="A13060" s="26" t="s">
        <v>13057</v>
      </c>
      <c r="G13060" s="2">
        <f t="shared" si="261"/>
        <v>6600.6944444444434</v>
      </c>
      <c r="H13060" s="4">
        <v>0.61152777777777778</v>
      </c>
      <c r="I13060" s="26" t="s">
        <v>14187</v>
      </c>
      <c r="J13060" s="26">
        <v>11</v>
      </c>
      <c r="K13060" s="3" t="s">
        <v>14415</v>
      </c>
    </row>
    <row r="13061" spans="1:11" x14ac:dyDescent="0.3">
      <c r="A13061" s="26" t="s">
        <v>13058</v>
      </c>
      <c r="G13061" s="2">
        <f t="shared" si="261"/>
        <v>6600.6944444444434</v>
      </c>
      <c r="H13061" s="4">
        <v>0.61152777777777778</v>
      </c>
      <c r="I13061" s="26" t="s">
        <v>14185</v>
      </c>
      <c r="K13061" s="3" t="s">
        <v>14414</v>
      </c>
    </row>
    <row r="13062" spans="1:11" x14ac:dyDescent="0.3">
      <c r="A13062" s="26" t="s">
        <v>13059</v>
      </c>
      <c r="G13062" s="2">
        <f t="shared" si="261"/>
        <v>6600.6944444444434</v>
      </c>
      <c r="H13062" s="4">
        <v>0.61152777777777778</v>
      </c>
      <c r="I13062" s="26" t="s">
        <v>14186</v>
      </c>
      <c r="K13062" s="3">
        <v>44361</v>
      </c>
    </row>
    <row r="13063" spans="1:11" x14ac:dyDescent="0.3">
      <c r="A13063" s="26" t="s">
        <v>13060</v>
      </c>
      <c r="G13063" s="2">
        <f t="shared" si="261"/>
        <v>6600.6944444444434</v>
      </c>
      <c r="H13063" s="4">
        <v>0.61152777777777778</v>
      </c>
      <c r="I13063" s="26" t="s">
        <v>14189</v>
      </c>
      <c r="J13063" s="26">
        <v>11</v>
      </c>
      <c r="K13063" s="3" t="s">
        <v>15204</v>
      </c>
    </row>
    <row r="13064" spans="1:11" x14ac:dyDescent="0.3">
      <c r="A13064" s="26" t="s">
        <v>13061</v>
      </c>
      <c r="G13064" s="2">
        <f t="shared" si="261"/>
        <v>6601.8518518518476</v>
      </c>
      <c r="H13064" s="4">
        <v>0.61153935185185182</v>
      </c>
      <c r="I13064" s="26" t="s">
        <v>14191</v>
      </c>
      <c r="J13064" s="26">
        <v>11</v>
      </c>
      <c r="K13064" s="3" t="s">
        <v>14448</v>
      </c>
    </row>
    <row r="13065" spans="1:11" x14ac:dyDescent="0.3">
      <c r="A13065" s="26" t="s">
        <v>13062</v>
      </c>
      <c r="G13065" s="2">
        <f t="shared" si="261"/>
        <v>6603.0092592592518</v>
      </c>
      <c r="H13065" s="4">
        <v>0.61155092592592586</v>
      </c>
      <c r="I13065" s="26" t="s">
        <v>14185</v>
      </c>
      <c r="K13065" s="3" t="s">
        <v>14414</v>
      </c>
    </row>
    <row r="13066" spans="1:11" x14ac:dyDescent="0.3">
      <c r="A13066" s="26" t="s">
        <v>13063</v>
      </c>
      <c r="G13066" s="2">
        <f t="shared" si="261"/>
        <v>6603.0092592592518</v>
      </c>
      <c r="H13066" s="4">
        <v>0.61155092592592586</v>
      </c>
      <c r="I13066" s="26" t="s">
        <v>14186</v>
      </c>
      <c r="K13066" s="3">
        <v>44452</v>
      </c>
    </row>
    <row r="13067" spans="1:11" x14ac:dyDescent="0.3">
      <c r="A13067" s="26" t="s">
        <v>13064</v>
      </c>
      <c r="G13067" s="2">
        <f t="shared" si="261"/>
        <v>6604.166666666667</v>
      </c>
      <c r="H13067" s="4">
        <v>0.61156250000000001</v>
      </c>
      <c r="I13067" s="26" t="s">
        <v>14187</v>
      </c>
      <c r="J13067" s="26">
        <v>11</v>
      </c>
      <c r="K13067" s="3" t="s">
        <v>14415</v>
      </c>
    </row>
    <row r="13068" spans="1:11" x14ac:dyDescent="0.3">
      <c r="A13068" s="26" t="s">
        <v>13065</v>
      </c>
      <c r="G13068" s="2">
        <f t="shared" si="261"/>
        <v>6604.166666666667</v>
      </c>
      <c r="H13068" s="4">
        <v>0.61156250000000001</v>
      </c>
      <c r="I13068" s="26" t="s">
        <v>14189</v>
      </c>
      <c r="J13068" s="26">
        <v>11</v>
      </c>
      <c r="K13068" s="3" t="s">
        <v>15205</v>
      </c>
    </row>
    <row r="13069" spans="1:11" x14ac:dyDescent="0.3">
      <c r="A13069" s="26" t="s">
        <v>13066</v>
      </c>
      <c r="G13069" s="2">
        <f t="shared" si="261"/>
        <v>6604.166666666667</v>
      </c>
      <c r="H13069" s="4">
        <v>0.61156250000000001</v>
      </c>
      <c r="I13069" s="26" t="s">
        <v>14191</v>
      </c>
      <c r="J13069" s="26">
        <v>11</v>
      </c>
      <c r="K13069" s="3" t="s">
        <v>15206</v>
      </c>
    </row>
    <row r="13070" spans="1:11" x14ac:dyDescent="0.3">
      <c r="A13070" s="26" t="s">
        <v>13067</v>
      </c>
      <c r="G13070" s="2">
        <f t="shared" si="261"/>
        <v>6605.3240740740703</v>
      </c>
      <c r="H13070" s="4">
        <v>0.61157407407407405</v>
      </c>
      <c r="I13070" s="26" t="s">
        <v>14185</v>
      </c>
      <c r="K13070" s="3" t="s">
        <v>14414</v>
      </c>
    </row>
    <row r="13071" spans="1:11" x14ac:dyDescent="0.3">
      <c r="A13071" s="26" t="s">
        <v>13068</v>
      </c>
      <c r="G13071" s="2">
        <f t="shared" si="261"/>
        <v>6606.4814814814854</v>
      </c>
      <c r="H13071" s="4">
        <v>0.6115856481481482</v>
      </c>
      <c r="I13071" s="26" t="s">
        <v>14186</v>
      </c>
      <c r="K13071" s="3">
        <v>44361</v>
      </c>
    </row>
    <row r="13072" spans="1:11" x14ac:dyDescent="0.3">
      <c r="A13072" s="26" t="s">
        <v>13069</v>
      </c>
      <c r="G13072" s="2">
        <f t="shared" si="261"/>
        <v>6606.4814814814854</v>
      </c>
      <c r="H13072" s="4">
        <v>0.6115856481481482</v>
      </c>
      <c r="I13072" s="26" t="s">
        <v>14187</v>
      </c>
      <c r="J13072" s="26">
        <v>11</v>
      </c>
      <c r="K13072" s="3" t="s">
        <v>14415</v>
      </c>
    </row>
    <row r="13073" spans="1:11" x14ac:dyDescent="0.3">
      <c r="A13073" s="26" t="s">
        <v>13070</v>
      </c>
      <c r="G13073" s="2">
        <f t="shared" si="261"/>
        <v>6606.4814814814854</v>
      </c>
      <c r="H13073" s="4">
        <v>0.6115856481481482</v>
      </c>
      <c r="I13073" s="26" t="s">
        <v>14189</v>
      </c>
      <c r="J13073" s="26">
        <v>11</v>
      </c>
      <c r="K13073" s="3" t="s">
        <v>15207</v>
      </c>
    </row>
    <row r="13074" spans="1:11" x14ac:dyDescent="0.3">
      <c r="A13074" s="26" t="s">
        <v>13071</v>
      </c>
      <c r="G13074" s="2">
        <f t="shared" si="261"/>
        <v>6606.4814814814854</v>
      </c>
      <c r="H13074" s="4">
        <v>0.6115856481481482</v>
      </c>
      <c r="I13074" s="26" t="s">
        <v>14191</v>
      </c>
      <c r="J13074" s="26">
        <v>11</v>
      </c>
      <c r="K13074" s="3" t="s">
        <v>15208</v>
      </c>
    </row>
    <row r="13075" spans="1:11" x14ac:dyDescent="0.3">
      <c r="A13075" s="26" t="s">
        <v>13072</v>
      </c>
      <c r="G13075" s="2">
        <f t="shared" si="261"/>
        <v>6608.7962962962929</v>
      </c>
      <c r="H13075" s="4">
        <v>0.61160879629629628</v>
      </c>
      <c r="I13075" s="26" t="s">
        <v>14191</v>
      </c>
      <c r="J13075" s="26">
        <v>11</v>
      </c>
      <c r="K13075" s="3" t="s">
        <v>15208</v>
      </c>
    </row>
    <row r="13076" spans="1:11" x14ac:dyDescent="0.3">
      <c r="A13076" s="26" t="s">
        <v>13073</v>
      </c>
      <c r="G13076" s="2">
        <f t="shared" si="261"/>
        <v>6608.7962962962929</v>
      </c>
      <c r="H13076" s="4">
        <v>0.61160879629629628</v>
      </c>
      <c r="I13076" s="26" t="s">
        <v>14185</v>
      </c>
      <c r="K13076" s="3" t="s">
        <v>14414</v>
      </c>
    </row>
    <row r="13077" spans="1:11" x14ac:dyDescent="0.3">
      <c r="A13077" s="26" t="s">
        <v>13074</v>
      </c>
      <c r="G13077" s="2">
        <f t="shared" si="261"/>
        <v>6608.7962962962929</v>
      </c>
      <c r="H13077" s="4">
        <v>0.61160879629629628</v>
      </c>
      <c r="I13077" s="26" t="s">
        <v>14186</v>
      </c>
      <c r="K13077" s="3">
        <v>44240</v>
      </c>
    </row>
    <row r="13078" spans="1:11" x14ac:dyDescent="0.3">
      <c r="A13078" s="26" t="s">
        <v>13075</v>
      </c>
      <c r="G13078" s="2">
        <f t="shared" si="261"/>
        <v>6608.7962962962929</v>
      </c>
      <c r="H13078" s="4">
        <v>0.61160879629629628</v>
      </c>
      <c r="I13078" s="26" t="s">
        <v>14187</v>
      </c>
      <c r="J13078" s="26">
        <v>11</v>
      </c>
      <c r="K13078" s="3" t="s">
        <v>14415</v>
      </c>
    </row>
    <row r="13079" spans="1:11" x14ac:dyDescent="0.3">
      <c r="A13079" s="26" t="s">
        <v>13076</v>
      </c>
      <c r="G13079" s="2">
        <f t="shared" si="261"/>
        <v>6608.7962962962929</v>
      </c>
      <c r="H13079" s="4">
        <v>0.61160879629629628</v>
      </c>
      <c r="I13079" s="26" t="s">
        <v>14189</v>
      </c>
      <c r="J13079" s="26">
        <v>11</v>
      </c>
      <c r="K13079" s="3" t="s">
        <v>15209</v>
      </c>
    </row>
    <row r="13080" spans="1:11" x14ac:dyDescent="0.3">
      <c r="A13080" s="26" t="s">
        <v>13077</v>
      </c>
      <c r="G13080" s="2">
        <f t="shared" si="261"/>
        <v>6611.1111111111122</v>
      </c>
      <c r="H13080" s="4">
        <v>0.61163194444444446</v>
      </c>
      <c r="I13080" s="26" t="s">
        <v>14185</v>
      </c>
      <c r="K13080" s="3" t="s">
        <v>14414</v>
      </c>
    </row>
    <row r="13081" spans="1:11" x14ac:dyDescent="0.3">
      <c r="A13081" s="26" t="s">
        <v>13078</v>
      </c>
      <c r="G13081" s="2">
        <f t="shared" si="261"/>
        <v>6611.1111111111122</v>
      </c>
      <c r="H13081" s="4">
        <v>0.61163194444444446</v>
      </c>
      <c r="I13081" s="26" t="s">
        <v>14186</v>
      </c>
      <c r="K13081" s="3">
        <v>44240</v>
      </c>
    </row>
    <row r="13082" spans="1:11" x14ac:dyDescent="0.3">
      <c r="A13082" s="26" t="s">
        <v>13079</v>
      </c>
      <c r="G13082" s="2">
        <f t="shared" si="261"/>
        <v>6611.1111111111122</v>
      </c>
      <c r="H13082" s="4">
        <v>0.61163194444444446</v>
      </c>
      <c r="I13082" s="26" t="s">
        <v>14187</v>
      </c>
      <c r="J13082" s="26">
        <v>11</v>
      </c>
      <c r="K13082" s="3" t="s">
        <v>14415</v>
      </c>
    </row>
    <row r="13083" spans="1:11" x14ac:dyDescent="0.3">
      <c r="A13083" s="26" t="s">
        <v>13080</v>
      </c>
      <c r="G13083" s="2">
        <f t="shared" si="261"/>
        <v>6611.1111111111122</v>
      </c>
      <c r="H13083" s="4">
        <v>0.61163194444444446</v>
      </c>
      <c r="I13083" s="26" t="s">
        <v>14189</v>
      </c>
      <c r="J13083" s="26">
        <v>11</v>
      </c>
      <c r="K13083" s="3" t="s">
        <v>15210</v>
      </c>
    </row>
    <row r="13084" spans="1:11" x14ac:dyDescent="0.3">
      <c r="A13084" s="26" t="s">
        <v>13081</v>
      </c>
      <c r="G13084" s="2">
        <f t="shared" si="261"/>
        <v>6611.1111111111122</v>
      </c>
      <c r="H13084" s="4">
        <v>0.61163194444444446</v>
      </c>
      <c r="I13084" s="26" t="s">
        <v>14191</v>
      </c>
      <c r="J13084" s="26">
        <v>11</v>
      </c>
      <c r="K13084" s="3" t="s">
        <v>15211</v>
      </c>
    </row>
    <row r="13085" spans="1:11" x14ac:dyDescent="0.3">
      <c r="A13085" s="26" t="s">
        <v>13082</v>
      </c>
      <c r="G13085" s="2">
        <f t="shared" si="261"/>
        <v>6613.4259259259306</v>
      </c>
      <c r="H13085" s="4">
        <v>0.61165509259259265</v>
      </c>
      <c r="I13085" s="26" t="s">
        <v>14185</v>
      </c>
      <c r="K13085" s="3" t="s">
        <v>14414</v>
      </c>
    </row>
    <row r="13086" spans="1:11" x14ac:dyDescent="0.3">
      <c r="A13086" s="26" t="s">
        <v>13083</v>
      </c>
      <c r="G13086" s="2">
        <f t="shared" si="261"/>
        <v>6613.4259259259306</v>
      </c>
      <c r="H13086" s="4">
        <v>0.61165509259259265</v>
      </c>
      <c r="I13086" s="26" t="s">
        <v>14186</v>
      </c>
      <c r="K13086" s="3">
        <v>44360</v>
      </c>
    </row>
    <row r="13087" spans="1:11" x14ac:dyDescent="0.3">
      <c r="A13087" s="26" t="s">
        <v>13084</v>
      </c>
      <c r="G13087" s="2">
        <f t="shared" si="261"/>
        <v>6613.4259259259306</v>
      </c>
      <c r="H13087" s="4">
        <v>0.61165509259259265</v>
      </c>
      <c r="I13087" s="26" t="s">
        <v>14187</v>
      </c>
      <c r="J13087" s="26">
        <v>11</v>
      </c>
      <c r="K13087" s="3" t="s">
        <v>14415</v>
      </c>
    </row>
    <row r="13088" spans="1:11" x14ac:dyDescent="0.3">
      <c r="A13088" s="26" t="s">
        <v>13085</v>
      </c>
      <c r="G13088" s="2">
        <f t="shared" si="261"/>
        <v>6613.4259259259306</v>
      </c>
      <c r="H13088" s="4">
        <v>0.61165509259259265</v>
      </c>
      <c r="I13088" s="26" t="s">
        <v>14189</v>
      </c>
      <c r="J13088" s="26">
        <v>11</v>
      </c>
      <c r="K13088" s="3" t="s">
        <v>15212</v>
      </c>
    </row>
    <row r="13089" spans="1:11" x14ac:dyDescent="0.3">
      <c r="A13089" s="26" t="s">
        <v>13086</v>
      </c>
      <c r="G13089" s="2">
        <f t="shared" si="261"/>
        <v>6613.4259259259306</v>
      </c>
      <c r="H13089" s="4">
        <v>0.61165509259259265</v>
      </c>
      <c r="I13089" s="26" t="s">
        <v>14191</v>
      </c>
      <c r="J13089" s="26">
        <v>11</v>
      </c>
      <c r="K13089" s="3" t="s">
        <v>14449</v>
      </c>
    </row>
    <row r="13090" spans="1:11" x14ac:dyDescent="0.3">
      <c r="A13090" s="26" t="s">
        <v>13087</v>
      </c>
      <c r="G13090" s="2">
        <f t="shared" si="261"/>
        <v>6615.7407407407391</v>
      </c>
      <c r="H13090" s="4">
        <v>0.61167824074074073</v>
      </c>
      <c r="I13090" s="26" t="s">
        <v>14185</v>
      </c>
      <c r="K13090" s="3" t="s">
        <v>14414</v>
      </c>
    </row>
    <row r="13091" spans="1:11" x14ac:dyDescent="0.3">
      <c r="A13091" s="26" t="s">
        <v>13088</v>
      </c>
      <c r="G13091" s="2">
        <f t="shared" si="261"/>
        <v>6615.7407407407391</v>
      </c>
      <c r="H13091" s="4">
        <v>0.61167824074074073</v>
      </c>
      <c r="I13091" s="26" t="s">
        <v>14186</v>
      </c>
      <c r="K13091" s="3">
        <v>44360</v>
      </c>
    </row>
    <row r="13092" spans="1:11" x14ac:dyDescent="0.3">
      <c r="A13092" s="26" t="s">
        <v>13089</v>
      </c>
      <c r="G13092" s="2">
        <f t="shared" si="261"/>
        <v>6615.7407407407391</v>
      </c>
      <c r="H13092" s="4">
        <v>0.61167824074074073</v>
      </c>
      <c r="I13092" s="26" t="s">
        <v>14187</v>
      </c>
      <c r="J13092" s="26">
        <v>11</v>
      </c>
      <c r="K13092" s="3" t="s">
        <v>14415</v>
      </c>
    </row>
    <row r="13093" spans="1:11" x14ac:dyDescent="0.3">
      <c r="A13093" s="26" t="s">
        <v>13090</v>
      </c>
      <c r="G13093" s="2">
        <f t="shared" si="261"/>
        <v>6615.7407407407391</v>
      </c>
      <c r="H13093" s="4">
        <v>0.61167824074074073</v>
      </c>
      <c r="I13093" s="26" t="s">
        <v>14189</v>
      </c>
      <c r="J13093" s="26">
        <v>11</v>
      </c>
      <c r="K13093" s="3" t="s">
        <v>14518</v>
      </c>
    </row>
    <row r="13094" spans="1:11" x14ac:dyDescent="0.3">
      <c r="A13094" s="26" t="s">
        <v>13091</v>
      </c>
      <c r="G13094" s="2">
        <f t="shared" si="261"/>
        <v>6615.7407407407391</v>
      </c>
      <c r="H13094" s="4">
        <v>0.61167824074074073</v>
      </c>
      <c r="I13094" s="26" t="s">
        <v>14191</v>
      </c>
      <c r="J13094" s="26">
        <v>11</v>
      </c>
      <c r="K13094" s="3" t="s">
        <v>15213</v>
      </c>
    </row>
    <row r="13095" spans="1:11" x14ac:dyDescent="0.3">
      <c r="A13095" s="26" t="s">
        <v>13092</v>
      </c>
      <c r="G13095" s="2">
        <f t="shared" si="261"/>
        <v>6618.0555555555575</v>
      </c>
      <c r="H13095" s="4">
        <v>0.61170138888888892</v>
      </c>
      <c r="I13095" s="26" t="s">
        <v>14191</v>
      </c>
      <c r="J13095" s="26">
        <v>11</v>
      </c>
      <c r="K13095" s="3" t="s">
        <v>15213</v>
      </c>
    </row>
    <row r="13096" spans="1:11" x14ac:dyDescent="0.3">
      <c r="A13096" s="26" t="s">
        <v>13093</v>
      </c>
      <c r="G13096" s="2">
        <f t="shared" si="261"/>
        <v>6618.0555555555575</v>
      </c>
      <c r="H13096" s="4">
        <v>0.61170138888888892</v>
      </c>
      <c r="I13096" s="26" t="s">
        <v>14185</v>
      </c>
      <c r="K13096" s="3" t="s">
        <v>14414</v>
      </c>
    </row>
    <row r="13097" spans="1:11" x14ac:dyDescent="0.3">
      <c r="A13097" s="26" t="s">
        <v>13094</v>
      </c>
      <c r="G13097" s="2">
        <f t="shared" si="261"/>
        <v>6618.0555555555575</v>
      </c>
      <c r="H13097" s="4">
        <v>0.61170138888888892</v>
      </c>
      <c r="I13097" s="26" t="s">
        <v>14186</v>
      </c>
      <c r="K13097" s="3">
        <v>44362</v>
      </c>
    </row>
    <row r="13098" spans="1:11" x14ac:dyDescent="0.3">
      <c r="A13098" s="26" t="s">
        <v>13095</v>
      </c>
      <c r="G13098" s="2">
        <f t="shared" si="261"/>
        <v>6618.0555555555575</v>
      </c>
      <c r="H13098" s="4">
        <v>0.61170138888888892</v>
      </c>
      <c r="I13098" s="26" t="s">
        <v>14187</v>
      </c>
      <c r="J13098" s="26">
        <v>11</v>
      </c>
      <c r="K13098" s="3" t="s">
        <v>14415</v>
      </c>
    </row>
    <row r="13099" spans="1:11" x14ac:dyDescent="0.3">
      <c r="A13099" s="26" t="s">
        <v>13096</v>
      </c>
      <c r="G13099" s="2">
        <f t="shared" si="261"/>
        <v>6618.0555555555575</v>
      </c>
      <c r="H13099" s="4">
        <v>0.61170138888888892</v>
      </c>
      <c r="I13099" s="26" t="s">
        <v>14189</v>
      </c>
      <c r="J13099" s="26">
        <v>11</v>
      </c>
      <c r="K13099" s="3" t="s">
        <v>15214</v>
      </c>
    </row>
    <row r="13100" spans="1:11" x14ac:dyDescent="0.3">
      <c r="A13100" s="26" t="s">
        <v>13097</v>
      </c>
      <c r="G13100" s="2">
        <f t="shared" si="261"/>
        <v>6620.3703703703768</v>
      </c>
      <c r="H13100" s="4">
        <v>0.61172453703703711</v>
      </c>
      <c r="I13100" s="26" t="s">
        <v>14185</v>
      </c>
      <c r="K13100" s="3" t="s">
        <v>14414</v>
      </c>
    </row>
    <row r="13101" spans="1:11" x14ac:dyDescent="0.3">
      <c r="A13101" s="26" t="s">
        <v>13098</v>
      </c>
      <c r="G13101" s="2">
        <f t="shared" si="261"/>
        <v>6620.3703703703768</v>
      </c>
      <c r="H13101" s="4">
        <v>0.61172453703703711</v>
      </c>
      <c r="I13101" s="26" t="s">
        <v>14186</v>
      </c>
      <c r="K13101" s="3">
        <v>44452</v>
      </c>
    </row>
    <row r="13102" spans="1:11" x14ac:dyDescent="0.3">
      <c r="A13102" s="26" t="s">
        <v>13099</v>
      </c>
      <c r="G13102" s="2">
        <f t="shared" si="261"/>
        <v>6620.3703703703768</v>
      </c>
      <c r="H13102" s="4">
        <v>0.61172453703703711</v>
      </c>
      <c r="I13102" s="26" t="s">
        <v>14187</v>
      </c>
      <c r="J13102" s="26">
        <v>11</v>
      </c>
      <c r="K13102" s="3" t="s">
        <v>14415</v>
      </c>
    </row>
    <row r="13103" spans="1:11" x14ac:dyDescent="0.3">
      <c r="A13103" s="26" t="s">
        <v>13100</v>
      </c>
      <c r="G13103" s="2">
        <f t="shared" si="261"/>
        <v>6620.3703703703768</v>
      </c>
      <c r="H13103" s="4">
        <v>0.61172453703703711</v>
      </c>
      <c r="I13103" s="26" t="s">
        <v>14189</v>
      </c>
      <c r="J13103" s="26">
        <v>11</v>
      </c>
      <c r="K13103" s="3" t="s">
        <v>15215</v>
      </c>
    </row>
    <row r="13104" spans="1:11" x14ac:dyDescent="0.3">
      <c r="A13104" s="26" t="s">
        <v>13101</v>
      </c>
      <c r="G13104" s="2">
        <f t="shared" si="261"/>
        <v>6620.3703703703768</v>
      </c>
      <c r="H13104" s="4">
        <v>0.61172453703703711</v>
      </c>
      <c r="I13104" s="26" t="s">
        <v>14191</v>
      </c>
      <c r="J13104" s="26">
        <v>11</v>
      </c>
      <c r="K13104" s="3" t="s">
        <v>15216</v>
      </c>
    </row>
    <row r="13105" spans="1:11" x14ac:dyDescent="0.3">
      <c r="A13105" s="26" t="s">
        <v>13102</v>
      </c>
      <c r="G13105" s="2">
        <f t="shared" si="261"/>
        <v>6622.6851851851843</v>
      </c>
      <c r="H13105" s="4">
        <v>0.61174768518518519</v>
      </c>
      <c r="I13105" s="26" t="s">
        <v>14185</v>
      </c>
      <c r="K13105" s="3" t="s">
        <v>14414</v>
      </c>
    </row>
    <row r="13106" spans="1:11" x14ac:dyDescent="0.3">
      <c r="A13106" s="26" t="s">
        <v>13103</v>
      </c>
      <c r="G13106" s="2">
        <f t="shared" si="261"/>
        <v>6622.6851851851843</v>
      </c>
      <c r="H13106" s="4">
        <v>0.61174768518518519</v>
      </c>
      <c r="I13106" s="26" t="s">
        <v>14186</v>
      </c>
      <c r="K13106" s="3">
        <v>44422</v>
      </c>
    </row>
    <row r="13107" spans="1:11" x14ac:dyDescent="0.3">
      <c r="A13107" s="26" t="s">
        <v>13104</v>
      </c>
      <c r="G13107" s="2">
        <f t="shared" si="261"/>
        <v>6622.6851851851843</v>
      </c>
      <c r="H13107" s="4">
        <v>0.61174768518518519</v>
      </c>
      <c r="I13107" s="26" t="s">
        <v>14187</v>
      </c>
      <c r="J13107" s="26">
        <v>11</v>
      </c>
      <c r="K13107" s="3" t="s">
        <v>14415</v>
      </c>
    </row>
    <row r="13108" spans="1:11" x14ac:dyDescent="0.3">
      <c r="A13108" s="26" t="s">
        <v>13105</v>
      </c>
      <c r="G13108" s="2">
        <f t="shared" si="261"/>
        <v>6622.6851851851843</v>
      </c>
      <c r="H13108" s="4">
        <v>0.61174768518518519</v>
      </c>
      <c r="I13108" s="26" t="s">
        <v>14189</v>
      </c>
      <c r="J13108" s="26">
        <v>11</v>
      </c>
      <c r="K13108" s="3" t="s">
        <v>15217</v>
      </c>
    </row>
    <row r="13109" spans="1:11" x14ac:dyDescent="0.3">
      <c r="A13109" s="26" t="s">
        <v>13106</v>
      </c>
      <c r="G13109" s="2">
        <f t="shared" si="261"/>
        <v>6622.6851851851843</v>
      </c>
      <c r="H13109" s="4">
        <v>0.61174768518518519</v>
      </c>
      <c r="I13109" s="26" t="s">
        <v>14191</v>
      </c>
      <c r="J13109" s="26">
        <v>11</v>
      </c>
      <c r="K13109" s="3" t="s">
        <v>15218</v>
      </c>
    </row>
    <row r="13110" spans="1:11" x14ac:dyDescent="0.3">
      <c r="A13110" s="26" t="s">
        <v>13107</v>
      </c>
      <c r="G13110" s="2">
        <f t="shared" si="261"/>
        <v>6624.9999999999918</v>
      </c>
      <c r="H13110" s="4">
        <v>0.61177083333333326</v>
      </c>
      <c r="I13110" s="26" t="s">
        <v>14185</v>
      </c>
      <c r="K13110" s="3" t="s">
        <v>14414</v>
      </c>
    </row>
    <row r="13111" spans="1:11" x14ac:dyDescent="0.3">
      <c r="A13111" s="26" t="s">
        <v>13108</v>
      </c>
      <c r="G13111" s="2">
        <f t="shared" si="261"/>
        <v>6624.9999999999918</v>
      </c>
      <c r="H13111" s="4">
        <v>0.61177083333333326</v>
      </c>
      <c r="I13111" s="26" t="s">
        <v>14186</v>
      </c>
      <c r="K13111" s="3">
        <v>44360</v>
      </c>
    </row>
    <row r="13112" spans="1:11" x14ac:dyDescent="0.3">
      <c r="A13112" s="26" t="s">
        <v>13109</v>
      </c>
      <c r="G13112" s="2">
        <f t="shared" si="261"/>
        <v>6624.9999999999918</v>
      </c>
      <c r="H13112" s="4">
        <v>0.61177083333333326</v>
      </c>
      <c r="I13112" s="26" t="s">
        <v>14187</v>
      </c>
      <c r="J13112" s="26">
        <v>11</v>
      </c>
      <c r="K13112" s="3" t="s">
        <v>14415</v>
      </c>
    </row>
    <row r="13113" spans="1:11" x14ac:dyDescent="0.3">
      <c r="A13113" s="26" t="s">
        <v>13110</v>
      </c>
      <c r="G13113" s="2">
        <f t="shared" si="261"/>
        <v>6624.9999999999918</v>
      </c>
      <c r="H13113" s="4">
        <v>0.61177083333333326</v>
      </c>
      <c r="I13113" s="26" t="s">
        <v>14189</v>
      </c>
      <c r="J13113" s="26">
        <v>11</v>
      </c>
      <c r="K13113" s="3" t="s">
        <v>15219</v>
      </c>
    </row>
    <row r="13114" spans="1:11" x14ac:dyDescent="0.3">
      <c r="A13114" s="26" t="s">
        <v>13111</v>
      </c>
      <c r="G13114" s="2">
        <f t="shared" si="261"/>
        <v>6624.9999999999918</v>
      </c>
      <c r="H13114" s="4">
        <v>0.61177083333333326</v>
      </c>
      <c r="I13114" s="26" t="s">
        <v>14191</v>
      </c>
      <c r="J13114" s="26">
        <v>11</v>
      </c>
      <c r="K13114" s="3" t="s">
        <v>15220</v>
      </c>
    </row>
    <row r="13115" spans="1:11" x14ac:dyDescent="0.3">
      <c r="A13115" s="26" t="s">
        <v>13112</v>
      </c>
      <c r="G13115" s="2">
        <f t="shared" si="261"/>
        <v>6627.3148148148111</v>
      </c>
      <c r="H13115" s="4">
        <v>0.61179398148148145</v>
      </c>
      <c r="I13115" s="26" t="s">
        <v>14189</v>
      </c>
      <c r="J13115" s="26">
        <v>11</v>
      </c>
      <c r="K13115" s="3" t="s">
        <v>15221</v>
      </c>
    </row>
    <row r="13116" spans="1:11" x14ac:dyDescent="0.3">
      <c r="A13116" s="26" t="s">
        <v>13113</v>
      </c>
      <c r="G13116" s="2">
        <f t="shared" si="261"/>
        <v>6627.3148148148111</v>
      </c>
      <c r="H13116" s="4">
        <v>0.61179398148148145</v>
      </c>
      <c r="I13116" s="26" t="s">
        <v>14185</v>
      </c>
      <c r="K13116" s="3" t="s">
        <v>14414</v>
      </c>
    </row>
    <row r="13117" spans="1:11" x14ac:dyDescent="0.3">
      <c r="A13117" s="26" t="s">
        <v>13114</v>
      </c>
      <c r="G13117" s="2">
        <f t="shared" si="261"/>
        <v>6627.3148148148111</v>
      </c>
      <c r="H13117" s="4">
        <v>0.61179398148148145</v>
      </c>
      <c r="I13117" s="26" t="s">
        <v>14186</v>
      </c>
      <c r="K13117" s="3">
        <v>44452</v>
      </c>
    </row>
    <row r="13118" spans="1:11" x14ac:dyDescent="0.3">
      <c r="A13118" s="26" t="s">
        <v>13115</v>
      </c>
      <c r="G13118" s="2">
        <f t="shared" si="261"/>
        <v>6627.3148148148111</v>
      </c>
      <c r="H13118" s="4">
        <v>0.61179398148148145</v>
      </c>
      <c r="I13118" s="26" t="s">
        <v>14191</v>
      </c>
      <c r="J13118" s="26">
        <v>11</v>
      </c>
      <c r="K13118" s="3" t="s">
        <v>15220</v>
      </c>
    </row>
    <row r="13119" spans="1:11" x14ac:dyDescent="0.3">
      <c r="A13119" s="26" t="s">
        <v>13116</v>
      </c>
      <c r="G13119" s="2">
        <f t="shared" si="261"/>
        <v>6627.3148148148111</v>
      </c>
      <c r="H13119" s="4">
        <v>0.61179398148148145</v>
      </c>
      <c r="I13119" s="26" t="s">
        <v>14187</v>
      </c>
      <c r="J13119" s="26">
        <v>11</v>
      </c>
      <c r="K13119" s="3" t="s">
        <v>14415</v>
      </c>
    </row>
    <row r="13120" spans="1:11" x14ac:dyDescent="0.3">
      <c r="A13120" s="26" t="s">
        <v>13117</v>
      </c>
      <c r="G13120" s="2">
        <f t="shared" ref="G13120:G13183" si="262">(H13120-$H$2)*10^5</f>
        <v>6629.6296296296296</v>
      </c>
      <c r="H13120" s="4">
        <v>0.61181712962962964</v>
      </c>
      <c r="I13120" s="26" t="s">
        <v>14187</v>
      </c>
      <c r="J13120" s="26">
        <v>11</v>
      </c>
      <c r="K13120" s="3" t="s">
        <v>14415</v>
      </c>
    </row>
    <row r="13121" spans="1:11" x14ac:dyDescent="0.3">
      <c r="A13121" s="26" t="s">
        <v>13118</v>
      </c>
      <c r="G13121" s="2">
        <f t="shared" si="262"/>
        <v>6629.6296296296296</v>
      </c>
      <c r="H13121" s="4">
        <v>0.61181712962962964</v>
      </c>
      <c r="I13121" s="26" t="s">
        <v>14185</v>
      </c>
      <c r="K13121" s="3" t="s">
        <v>14414</v>
      </c>
    </row>
    <row r="13122" spans="1:11" x14ac:dyDescent="0.3">
      <c r="A13122" s="26" t="s">
        <v>13119</v>
      </c>
      <c r="G13122" s="2">
        <f t="shared" si="262"/>
        <v>6629.6296296296296</v>
      </c>
      <c r="H13122" s="4">
        <v>0.61181712962962964</v>
      </c>
      <c r="I13122" s="26" t="s">
        <v>14186</v>
      </c>
      <c r="K13122" s="3">
        <v>44240</v>
      </c>
    </row>
    <row r="13123" spans="1:11" x14ac:dyDescent="0.3">
      <c r="A13123" s="26" t="s">
        <v>13120</v>
      </c>
      <c r="G13123" s="2">
        <f t="shared" si="262"/>
        <v>6629.6296296296296</v>
      </c>
      <c r="H13123" s="4">
        <v>0.61181712962962964</v>
      </c>
      <c r="I13123" s="26" t="s">
        <v>14189</v>
      </c>
      <c r="J13123" s="26">
        <v>11</v>
      </c>
      <c r="K13123" s="3" t="s">
        <v>15222</v>
      </c>
    </row>
    <row r="13124" spans="1:11" x14ac:dyDescent="0.3">
      <c r="A13124" s="26" t="s">
        <v>13121</v>
      </c>
      <c r="G13124" s="2">
        <f t="shared" si="262"/>
        <v>6629.6296296296296</v>
      </c>
      <c r="H13124" s="4">
        <v>0.61181712962962964</v>
      </c>
      <c r="I13124" s="26" t="s">
        <v>14191</v>
      </c>
      <c r="J13124" s="26">
        <v>11</v>
      </c>
      <c r="K13124" s="3" t="s">
        <v>15223</v>
      </c>
    </row>
    <row r="13125" spans="1:11" x14ac:dyDescent="0.3">
      <c r="A13125" s="26" t="s">
        <v>13122</v>
      </c>
      <c r="G13125" s="2">
        <f t="shared" si="262"/>
        <v>6631.944444444438</v>
      </c>
      <c r="H13125" s="4">
        <v>0.61184027777777772</v>
      </c>
      <c r="I13125" s="26" t="s">
        <v>14185</v>
      </c>
      <c r="K13125" s="3" t="s">
        <v>14414</v>
      </c>
    </row>
    <row r="13126" spans="1:11" x14ac:dyDescent="0.3">
      <c r="A13126" s="26" t="s">
        <v>13123</v>
      </c>
      <c r="G13126" s="2">
        <f t="shared" si="262"/>
        <v>6631.944444444438</v>
      </c>
      <c r="H13126" s="4">
        <v>0.61184027777777772</v>
      </c>
      <c r="I13126" s="26" t="s">
        <v>14186</v>
      </c>
      <c r="K13126" s="3">
        <v>44360</v>
      </c>
    </row>
    <row r="13127" spans="1:11" x14ac:dyDescent="0.3">
      <c r="A13127" s="26" t="s">
        <v>13124</v>
      </c>
      <c r="G13127" s="2">
        <f t="shared" si="262"/>
        <v>6631.944444444438</v>
      </c>
      <c r="H13127" s="4">
        <v>0.61184027777777772</v>
      </c>
      <c r="I13127" s="26" t="s">
        <v>14187</v>
      </c>
      <c r="J13127" s="26">
        <v>11</v>
      </c>
      <c r="K13127" s="3" t="s">
        <v>14415</v>
      </c>
    </row>
    <row r="13128" spans="1:11" x14ac:dyDescent="0.3">
      <c r="A13128" s="26" t="s">
        <v>13125</v>
      </c>
      <c r="G13128" s="2">
        <f t="shared" si="262"/>
        <v>6631.944444444438</v>
      </c>
      <c r="H13128" s="4">
        <v>0.61184027777777772</v>
      </c>
      <c r="I13128" s="26" t="s">
        <v>14189</v>
      </c>
      <c r="J13128" s="26">
        <v>11</v>
      </c>
      <c r="K13128" s="3" t="s">
        <v>15224</v>
      </c>
    </row>
    <row r="13129" spans="1:11" x14ac:dyDescent="0.3">
      <c r="A13129" s="26" t="s">
        <v>13126</v>
      </c>
      <c r="G13129" s="2">
        <f t="shared" si="262"/>
        <v>6631.944444444438</v>
      </c>
      <c r="H13129" s="4">
        <v>0.61184027777777772</v>
      </c>
      <c r="I13129" s="26" t="s">
        <v>14191</v>
      </c>
      <c r="J13129" s="26">
        <v>11</v>
      </c>
      <c r="K13129" s="3" t="s">
        <v>14450</v>
      </c>
    </row>
    <row r="13130" spans="1:11" x14ac:dyDescent="0.3">
      <c r="A13130" s="26" t="s">
        <v>13127</v>
      </c>
      <c r="G13130" s="2">
        <f t="shared" si="262"/>
        <v>6634.2592592592564</v>
      </c>
      <c r="H13130" s="4">
        <v>0.61186342592592591</v>
      </c>
      <c r="I13130" s="26" t="s">
        <v>14185</v>
      </c>
      <c r="K13130" s="3" t="s">
        <v>14414</v>
      </c>
    </row>
    <row r="13131" spans="1:11" x14ac:dyDescent="0.3">
      <c r="A13131" s="26" t="s">
        <v>13128</v>
      </c>
      <c r="G13131" s="2">
        <f t="shared" si="262"/>
        <v>6634.2592592592564</v>
      </c>
      <c r="H13131" s="4">
        <v>0.61186342592592591</v>
      </c>
      <c r="I13131" s="26" t="s">
        <v>14186</v>
      </c>
      <c r="K13131" s="3">
        <v>44360</v>
      </c>
    </row>
    <row r="13132" spans="1:11" x14ac:dyDescent="0.3">
      <c r="A13132" s="26" t="s">
        <v>13129</v>
      </c>
      <c r="G13132" s="2">
        <f t="shared" si="262"/>
        <v>6634.2592592592564</v>
      </c>
      <c r="H13132" s="4">
        <v>0.61186342592592591</v>
      </c>
      <c r="I13132" s="26" t="s">
        <v>14187</v>
      </c>
      <c r="J13132" s="26">
        <v>11</v>
      </c>
      <c r="K13132" s="3" t="s">
        <v>14415</v>
      </c>
    </row>
    <row r="13133" spans="1:11" x14ac:dyDescent="0.3">
      <c r="A13133" s="26" t="s">
        <v>13130</v>
      </c>
      <c r="G13133" s="2">
        <f t="shared" si="262"/>
        <v>6634.2592592592564</v>
      </c>
      <c r="H13133" s="4">
        <v>0.61186342592592591</v>
      </c>
      <c r="I13133" s="26" t="s">
        <v>14189</v>
      </c>
      <c r="J13133" s="26">
        <v>11</v>
      </c>
      <c r="K13133" s="3" t="s">
        <v>15225</v>
      </c>
    </row>
    <row r="13134" spans="1:11" x14ac:dyDescent="0.3">
      <c r="A13134" s="26" t="s">
        <v>13131</v>
      </c>
      <c r="G13134" s="2">
        <f t="shared" si="262"/>
        <v>6634.2592592592564</v>
      </c>
      <c r="H13134" s="4">
        <v>0.61186342592592591</v>
      </c>
      <c r="I13134" s="26" t="s">
        <v>14191</v>
      </c>
      <c r="J13134" s="26">
        <v>11</v>
      </c>
      <c r="K13134" s="3" t="s">
        <v>14451</v>
      </c>
    </row>
    <row r="13135" spans="1:11" x14ac:dyDescent="0.3">
      <c r="A13135" s="26" t="s">
        <v>13132</v>
      </c>
      <c r="G13135" s="2">
        <f t="shared" si="262"/>
        <v>6636.5740740740757</v>
      </c>
      <c r="H13135" s="4">
        <v>0.6118865740740741</v>
      </c>
      <c r="I13135" s="26" t="s">
        <v>14185</v>
      </c>
      <c r="K13135" s="3" t="s">
        <v>14414</v>
      </c>
    </row>
    <row r="13136" spans="1:11" x14ac:dyDescent="0.3">
      <c r="A13136" s="26" t="s">
        <v>13133</v>
      </c>
      <c r="G13136" s="2">
        <f t="shared" si="262"/>
        <v>6636.5740740740757</v>
      </c>
      <c r="H13136" s="4">
        <v>0.6118865740740741</v>
      </c>
      <c r="I13136" s="26" t="s">
        <v>14186</v>
      </c>
      <c r="K13136" s="3">
        <v>44422</v>
      </c>
    </row>
    <row r="13137" spans="1:11" x14ac:dyDescent="0.3">
      <c r="A13137" s="26" t="s">
        <v>13134</v>
      </c>
      <c r="G13137" s="2">
        <f t="shared" si="262"/>
        <v>6636.5740740740757</v>
      </c>
      <c r="H13137" s="4">
        <v>0.6118865740740741</v>
      </c>
      <c r="I13137" s="26" t="s">
        <v>14187</v>
      </c>
      <c r="J13137" s="26">
        <v>11</v>
      </c>
      <c r="K13137" s="3" t="s">
        <v>14415</v>
      </c>
    </row>
    <row r="13138" spans="1:11" x14ac:dyDescent="0.3">
      <c r="A13138" s="26" t="s">
        <v>13135</v>
      </c>
      <c r="G13138" s="2">
        <f t="shared" si="262"/>
        <v>6636.5740740740757</v>
      </c>
      <c r="H13138" s="4">
        <v>0.6118865740740741</v>
      </c>
      <c r="I13138" s="26" t="s">
        <v>14189</v>
      </c>
      <c r="J13138" s="26">
        <v>11</v>
      </c>
      <c r="K13138" s="3" t="s">
        <v>15226</v>
      </c>
    </row>
    <row r="13139" spans="1:11" x14ac:dyDescent="0.3">
      <c r="A13139" s="26" t="s">
        <v>13136</v>
      </c>
      <c r="G13139" s="2">
        <f t="shared" si="262"/>
        <v>6637.731481481479</v>
      </c>
      <c r="H13139" s="4">
        <v>0.61189814814814814</v>
      </c>
      <c r="I13139" s="26" t="s">
        <v>14191</v>
      </c>
      <c r="J13139" s="26">
        <v>11</v>
      </c>
      <c r="K13139" s="3" t="s">
        <v>15227</v>
      </c>
    </row>
    <row r="13140" spans="1:11" x14ac:dyDescent="0.3">
      <c r="A13140" s="26" t="s">
        <v>13137</v>
      </c>
      <c r="G13140" s="2">
        <f t="shared" si="262"/>
        <v>6638.8888888888832</v>
      </c>
      <c r="H13140" s="4">
        <v>0.61190972222222217</v>
      </c>
      <c r="I13140" s="26" t="s">
        <v>14191</v>
      </c>
      <c r="J13140" s="26">
        <v>11</v>
      </c>
      <c r="K13140" s="3" t="s">
        <v>15228</v>
      </c>
    </row>
    <row r="13141" spans="1:11" x14ac:dyDescent="0.3">
      <c r="A13141" s="26" t="s">
        <v>13138</v>
      </c>
      <c r="G13141" s="2">
        <f t="shared" si="262"/>
        <v>6638.8888888888832</v>
      </c>
      <c r="H13141" s="4">
        <v>0.61190972222222217</v>
      </c>
      <c r="I13141" s="26" t="s">
        <v>14185</v>
      </c>
      <c r="K13141" s="3" t="s">
        <v>14414</v>
      </c>
    </row>
    <row r="13142" spans="1:11" x14ac:dyDescent="0.3">
      <c r="A13142" s="26" t="s">
        <v>13139</v>
      </c>
      <c r="G13142" s="2">
        <f t="shared" si="262"/>
        <v>6638.8888888888832</v>
      </c>
      <c r="H13142" s="4">
        <v>0.61190972222222217</v>
      </c>
      <c r="I13142" s="26" t="s">
        <v>14186</v>
      </c>
      <c r="K13142" s="3">
        <v>44423</v>
      </c>
    </row>
    <row r="13143" spans="1:11" x14ac:dyDescent="0.3">
      <c r="A13143" s="26" t="s">
        <v>13140</v>
      </c>
      <c r="G13143" s="2">
        <f t="shared" si="262"/>
        <v>6638.8888888888832</v>
      </c>
      <c r="H13143" s="4">
        <v>0.61190972222222217</v>
      </c>
      <c r="I13143" s="26" t="s">
        <v>14187</v>
      </c>
      <c r="J13143" s="26">
        <v>11</v>
      </c>
      <c r="K13143" s="3" t="s">
        <v>14415</v>
      </c>
    </row>
    <row r="13144" spans="1:11" x14ac:dyDescent="0.3">
      <c r="A13144" s="26" t="s">
        <v>13141</v>
      </c>
      <c r="G13144" s="2">
        <f t="shared" si="262"/>
        <v>6640.0462962962984</v>
      </c>
      <c r="H13144" s="4">
        <v>0.61192129629629632</v>
      </c>
      <c r="I13144" s="26" t="s">
        <v>14189</v>
      </c>
      <c r="J13144" s="26">
        <v>11</v>
      </c>
      <c r="K13144" s="3" t="s">
        <v>15229</v>
      </c>
    </row>
    <row r="13145" spans="1:11" x14ac:dyDescent="0.3">
      <c r="A13145" s="26" t="s">
        <v>13142</v>
      </c>
      <c r="G13145" s="2">
        <f t="shared" si="262"/>
        <v>6641.2037037037016</v>
      </c>
      <c r="H13145" s="4">
        <v>0.61193287037037036</v>
      </c>
      <c r="I13145" s="26" t="s">
        <v>14189</v>
      </c>
      <c r="J13145" s="26">
        <v>11</v>
      </c>
      <c r="K13145" s="3" t="s">
        <v>15230</v>
      </c>
    </row>
    <row r="13146" spans="1:11" x14ac:dyDescent="0.3">
      <c r="A13146" s="26" t="s">
        <v>13143</v>
      </c>
      <c r="G13146" s="2">
        <f t="shared" si="262"/>
        <v>6641.2037037037016</v>
      </c>
      <c r="H13146" s="4">
        <v>0.61193287037037036</v>
      </c>
      <c r="I13146" s="26" t="s">
        <v>14185</v>
      </c>
      <c r="K13146" s="3" t="s">
        <v>14414</v>
      </c>
    </row>
    <row r="13147" spans="1:11" x14ac:dyDescent="0.3">
      <c r="A13147" s="26" t="s">
        <v>13144</v>
      </c>
      <c r="G13147" s="2">
        <f t="shared" si="262"/>
        <v>6641.2037037037016</v>
      </c>
      <c r="H13147" s="4">
        <v>0.61193287037037036</v>
      </c>
      <c r="I13147" s="26" t="s">
        <v>14186</v>
      </c>
      <c r="K13147" s="3">
        <v>44299</v>
      </c>
    </row>
    <row r="13148" spans="1:11" x14ac:dyDescent="0.3">
      <c r="A13148" s="26" t="s">
        <v>13145</v>
      </c>
      <c r="G13148" s="2">
        <f t="shared" si="262"/>
        <v>6642.3611111111168</v>
      </c>
      <c r="H13148" s="4">
        <v>0.61194444444444451</v>
      </c>
      <c r="I13148" s="26" t="s">
        <v>14191</v>
      </c>
      <c r="J13148" s="26">
        <v>11</v>
      </c>
      <c r="K13148" s="3" t="s">
        <v>15228</v>
      </c>
    </row>
    <row r="13149" spans="1:11" x14ac:dyDescent="0.3">
      <c r="A13149" s="26" t="s">
        <v>13146</v>
      </c>
      <c r="G13149" s="2">
        <f t="shared" si="262"/>
        <v>6642.3611111111168</v>
      </c>
      <c r="H13149" s="4">
        <v>0.61194444444444451</v>
      </c>
      <c r="I13149" s="26" t="s">
        <v>14187</v>
      </c>
      <c r="J13149" s="26">
        <v>11</v>
      </c>
      <c r="K13149" s="3" t="s">
        <v>14415</v>
      </c>
    </row>
    <row r="13150" spans="1:11" x14ac:dyDescent="0.3">
      <c r="A13150" s="26" t="s">
        <v>13147</v>
      </c>
      <c r="G13150" s="2">
        <f t="shared" si="262"/>
        <v>6643.518518518521</v>
      </c>
      <c r="H13150" s="4">
        <v>0.61195601851851855</v>
      </c>
      <c r="I13150" s="26" t="s">
        <v>14185</v>
      </c>
      <c r="K13150" s="3" t="s">
        <v>14414</v>
      </c>
    </row>
    <row r="13151" spans="1:11" x14ac:dyDescent="0.3">
      <c r="A13151" s="26" t="s">
        <v>13148</v>
      </c>
      <c r="G13151" s="2">
        <f t="shared" si="262"/>
        <v>6643.518518518521</v>
      </c>
      <c r="H13151" s="4">
        <v>0.61195601851851855</v>
      </c>
      <c r="I13151" s="26" t="s">
        <v>14186</v>
      </c>
      <c r="K13151" s="3">
        <v>44452</v>
      </c>
    </row>
    <row r="13152" spans="1:11" x14ac:dyDescent="0.3">
      <c r="A13152" s="26" t="s">
        <v>13149</v>
      </c>
      <c r="G13152" s="2">
        <f t="shared" si="262"/>
        <v>6644.6759259259243</v>
      </c>
      <c r="H13152" s="4">
        <v>0.61196759259259259</v>
      </c>
      <c r="I13152" s="26" t="s">
        <v>14187</v>
      </c>
      <c r="J13152" s="26">
        <v>11</v>
      </c>
      <c r="K13152" s="3" t="s">
        <v>14415</v>
      </c>
    </row>
    <row r="13153" spans="1:11" x14ac:dyDescent="0.3">
      <c r="A13153" s="26" t="s">
        <v>13150</v>
      </c>
      <c r="G13153" s="2">
        <f t="shared" si="262"/>
        <v>6644.6759259259243</v>
      </c>
      <c r="H13153" s="4">
        <v>0.61196759259259259</v>
      </c>
      <c r="I13153" s="26" t="s">
        <v>14189</v>
      </c>
      <c r="J13153" s="26">
        <v>11</v>
      </c>
      <c r="K13153" s="3" t="s">
        <v>15231</v>
      </c>
    </row>
    <row r="13154" spans="1:11" x14ac:dyDescent="0.3">
      <c r="A13154" s="26" t="s">
        <v>13151</v>
      </c>
      <c r="G13154" s="2">
        <f t="shared" si="262"/>
        <v>6644.6759259259243</v>
      </c>
      <c r="H13154" s="4">
        <v>0.61196759259259259</v>
      </c>
      <c r="I13154" s="26" t="s">
        <v>14191</v>
      </c>
      <c r="J13154" s="26">
        <v>11</v>
      </c>
      <c r="K13154" s="3" t="s">
        <v>14452</v>
      </c>
    </row>
    <row r="13155" spans="1:11" x14ac:dyDescent="0.3">
      <c r="A13155" s="26" t="s">
        <v>13152</v>
      </c>
      <c r="G13155" s="2">
        <f t="shared" si="262"/>
        <v>6646.9907407407327</v>
      </c>
      <c r="H13155" s="4">
        <v>0.61199074074074067</v>
      </c>
      <c r="I13155" s="26" t="s">
        <v>14185</v>
      </c>
      <c r="K13155" s="3" t="s">
        <v>14414</v>
      </c>
    </row>
    <row r="13156" spans="1:11" x14ac:dyDescent="0.3">
      <c r="A13156" s="26" t="s">
        <v>13153</v>
      </c>
      <c r="G13156" s="2">
        <f t="shared" si="262"/>
        <v>6646.9907407407327</v>
      </c>
      <c r="H13156" s="4">
        <v>0.61199074074074067</v>
      </c>
      <c r="I13156" s="26" t="s">
        <v>14186</v>
      </c>
      <c r="K13156" s="3">
        <v>44452</v>
      </c>
    </row>
    <row r="13157" spans="1:11" x14ac:dyDescent="0.3">
      <c r="A13157" s="26" t="s">
        <v>13154</v>
      </c>
      <c r="G13157" s="2">
        <f t="shared" si="262"/>
        <v>6646.9907407407327</v>
      </c>
      <c r="H13157" s="4">
        <v>0.61199074074074067</v>
      </c>
      <c r="I13157" s="26" t="s">
        <v>14187</v>
      </c>
      <c r="J13157" s="26">
        <v>11</v>
      </c>
      <c r="K13157" s="3" t="s">
        <v>14415</v>
      </c>
    </row>
    <row r="13158" spans="1:11" x14ac:dyDescent="0.3">
      <c r="A13158" s="26" t="s">
        <v>13155</v>
      </c>
      <c r="G13158" s="2">
        <f t="shared" si="262"/>
        <v>6646.9907407407327</v>
      </c>
      <c r="H13158" s="4">
        <v>0.61199074074074067</v>
      </c>
      <c r="I13158" s="26" t="s">
        <v>14189</v>
      </c>
      <c r="J13158" s="26">
        <v>11</v>
      </c>
      <c r="K13158" s="3" t="s">
        <v>15232</v>
      </c>
    </row>
    <row r="13159" spans="1:11" x14ac:dyDescent="0.3">
      <c r="A13159" s="26" t="s">
        <v>13156</v>
      </c>
      <c r="G13159" s="2">
        <f t="shared" si="262"/>
        <v>6646.9907407407327</v>
      </c>
      <c r="H13159" s="4">
        <v>0.61199074074074067</v>
      </c>
      <c r="I13159" s="26" t="s">
        <v>14191</v>
      </c>
      <c r="J13159" s="26">
        <v>11</v>
      </c>
      <c r="K13159" s="3" t="s">
        <v>14453</v>
      </c>
    </row>
    <row r="13160" spans="1:11" x14ac:dyDescent="0.3">
      <c r="A13160" s="26" t="s">
        <v>13157</v>
      </c>
      <c r="G13160" s="2">
        <f t="shared" si="262"/>
        <v>6649.3055555555511</v>
      </c>
      <c r="H13160" s="4">
        <v>0.61201388888888886</v>
      </c>
      <c r="I13160" s="26" t="s">
        <v>14185</v>
      </c>
      <c r="K13160" s="3" t="s">
        <v>14414</v>
      </c>
    </row>
    <row r="13161" spans="1:11" x14ac:dyDescent="0.3">
      <c r="A13161" s="26" t="s">
        <v>13158</v>
      </c>
      <c r="G13161" s="2">
        <f t="shared" si="262"/>
        <v>6649.3055555555511</v>
      </c>
      <c r="H13161" s="4">
        <v>0.61201388888888886</v>
      </c>
      <c r="I13161" s="26" t="s">
        <v>14186</v>
      </c>
      <c r="K13161" s="3">
        <v>44422</v>
      </c>
    </row>
    <row r="13162" spans="1:11" x14ac:dyDescent="0.3">
      <c r="A13162" s="26" t="s">
        <v>13159</v>
      </c>
      <c r="G13162" s="2">
        <f t="shared" si="262"/>
        <v>6649.3055555555511</v>
      </c>
      <c r="H13162" s="4">
        <v>0.61201388888888886</v>
      </c>
      <c r="I13162" s="26" t="s">
        <v>14187</v>
      </c>
      <c r="J13162" s="26">
        <v>11</v>
      </c>
      <c r="K13162" s="3" t="s">
        <v>14415</v>
      </c>
    </row>
    <row r="13163" spans="1:11" x14ac:dyDescent="0.3">
      <c r="A13163" s="26" t="s">
        <v>13160</v>
      </c>
      <c r="G13163" s="2">
        <f t="shared" si="262"/>
        <v>6649.3055555555511</v>
      </c>
      <c r="H13163" s="4">
        <v>0.61201388888888886</v>
      </c>
      <c r="I13163" s="26" t="s">
        <v>14189</v>
      </c>
      <c r="J13163" s="26">
        <v>11</v>
      </c>
      <c r="K13163" s="3" t="s">
        <v>15233</v>
      </c>
    </row>
    <row r="13164" spans="1:11" x14ac:dyDescent="0.3">
      <c r="A13164" s="26" t="s">
        <v>13161</v>
      </c>
      <c r="G13164" s="2">
        <f t="shared" si="262"/>
        <v>6649.3055555555511</v>
      </c>
      <c r="H13164" s="4">
        <v>0.61201388888888886</v>
      </c>
      <c r="I13164" s="26" t="s">
        <v>14191</v>
      </c>
      <c r="J13164" s="26">
        <v>11</v>
      </c>
      <c r="K13164" s="3" t="s">
        <v>15234</v>
      </c>
    </row>
    <row r="13165" spans="1:11" x14ac:dyDescent="0.3">
      <c r="A13165" s="26" t="s">
        <v>13162</v>
      </c>
      <c r="G13165" s="2">
        <f t="shared" si="262"/>
        <v>6651.6203703703704</v>
      </c>
      <c r="H13165" s="4">
        <v>0.61203703703703705</v>
      </c>
      <c r="I13165" s="26" t="s">
        <v>14185</v>
      </c>
      <c r="K13165" s="3" t="s">
        <v>14414</v>
      </c>
    </row>
    <row r="13166" spans="1:11" x14ac:dyDescent="0.3">
      <c r="A13166" s="26" t="s">
        <v>13163</v>
      </c>
      <c r="G13166" s="2">
        <f t="shared" si="262"/>
        <v>6651.6203703703704</v>
      </c>
      <c r="H13166" s="4">
        <v>0.61203703703703705</v>
      </c>
      <c r="I13166" s="26" t="s">
        <v>14186</v>
      </c>
      <c r="K13166" s="3">
        <v>44360</v>
      </c>
    </row>
    <row r="13167" spans="1:11" x14ac:dyDescent="0.3">
      <c r="A13167" s="26" t="s">
        <v>13164</v>
      </c>
      <c r="G13167" s="2">
        <f t="shared" si="262"/>
        <v>6651.6203703703704</v>
      </c>
      <c r="H13167" s="4">
        <v>0.61203703703703705</v>
      </c>
      <c r="I13167" s="26" t="s">
        <v>14187</v>
      </c>
      <c r="J13167" s="26">
        <v>11</v>
      </c>
      <c r="K13167" s="3" t="s">
        <v>14415</v>
      </c>
    </row>
    <row r="13168" spans="1:11" x14ac:dyDescent="0.3">
      <c r="A13168" s="26" t="s">
        <v>13165</v>
      </c>
      <c r="G13168" s="2">
        <f t="shared" si="262"/>
        <v>6651.6203703703704</v>
      </c>
      <c r="H13168" s="4">
        <v>0.61203703703703705</v>
      </c>
      <c r="I13168" s="26" t="s">
        <v>14189</v>
      </c>
      <c r="J13168" s="26">
        <v>11</v>
      </c>
      <c r="K13168" s="3" t="s">
        <v>15235</v>
      </c>
    </row>
    <row r="13169" spans="1:11" x14ac:dyDescent="0.3">
      <c r="A13169" s="26" t="s">
        <v>13166</v>
      </c>
      <c r="G13169" s="2">
        <f t="shared" si="262"/>
        <v>6651.6203703703704</v>
      </c>
      <c r="H13169" s="4">
        <v>0.61203703703703705</v>
      </c>
      <c r="I13169" s="26" t="s">
        <v>14191</v>
      </c>
      <c r="J13169" s="26">
        <v>11</v>
      </c>
      <c r="K13169" s="3" t="s">
        <v>15236</v>
      </c>
    </row>
    <row r="13170" spans="1:11" x14ac:dyDescent="0.3">
      <c r="A13170" s="26" t="s">
        <v>13167</v>
      </c>
      <c r="G13170" s="2">
        <f t="shared" si="262"/>
        <v>6653.9351851851779</v>
      </c>
      <c r="H13170" s="4">
        <v>0.61206018518518512</v>
      </c>
      <c r="I13170" s="26" t="s">
        <v>14187</v>
      </c>
      <c r="J13170" s="26">
        <v>11</v>
      </c>
      <c r="K13170" s="3" t="s">
        <v>14415</v>
      </c>
    </row>
    <row r="13171" spans="1:11" x14ac:dyDescent="0.3">
      <c r="A13171" s="26" t="s">
        <v>13168</v>
      </c>
      <c r="G13171" s="2">
        <f t="shared" si="262"/>
        <v>6653.9351851851779</v>
      </c>
      <c r="H13171" s="4">
        <v>0.61206018518518512</v>
      </c>
      <c r="I13171" s="26" t="s">
        <v>14185</v>
      </c>
      <c r="K13171" s="3" t="s">
        <v>14414</v>
      </c>
    </row>
    <row r="13172" spans="1:11" x14ac:dyDescent="0.3">
      <c r="A13172" s="26" t="s">
        <v>13169</v>
      </c>
      <c r="G13172" s="2">
        <f t="shared" si="262"/>
        <v>6653.9351851851779</v>
      </c>
      <c r="H13172" s="4">
        <v>0.61206018518518512</v>
      </c>
      <c r="I13172" s="26" t="s">
        <v>14186</v>
      </c>
      <c r="K13172" s="3">
        <v>44211</v>
      </c>
    </row>
    <row r="13173" spans="1:11" x14ac:dyDescent="0.3">
      <c r="A13173" s="26" t="s">
        <v>13170</v>
      </c>
      <c r="G13173" s="2">
        <f t="shared" si="262"/>
        <v>6653.9351851851779</v>
      </c>
      <c r="H13173" s="4">
        <v>0.61206018518518512</v>
      </c>
      <c r="I13173" s="26" t="s">
        <v>14189</v>
      </c>
      <c r="J13173" s="26">
        <v>11</v>
      </c>
      <c r="K13173" s="3" t="s">
        <v>15237</v>
      </c>
    </row>
    <row r="13174" spans="1:11" x14ac:dyDescent="0.3">
      <c r="A13174" s="26" t="s">
        <v>13171</v>
      </c>
      <c r="G13174" s="2">
        <f t="shared" si="262"/>
        <v>6653.9351851851779</v>
      </c>
      <c r="H13174" s="4">
        <v>0.61206018518518512</v>
      </c>
      <c r="I13174" s="26" t="s">
        <v>14191</v>
      </c>
      <c r="J13174" s="26">
        <v>11</v>
      </c>
      <c r="K13174" s="3" t="s">
        <v>15236</v>
      </c>
    </row>
    <row r="13175" spans="1:11" x14ac:dyDescent="0.3">
      <c r="A13175" s="26" t="s">
        <v>13172</v>
      </c>
      <c r="G13175" s="2">
        <f t="shared" si="262"/>
        <v>6656.2499999999973</v>
      </c>
      <c r="H13175" s="4">
        <v>0.61208333333333331</v>
      </c>
      <c r="I13175" s="26" t="s">
        <v>14185</v>
      </c>
      <c r="K13175" s="3" t="s">
        <v>14414</v>
      </c>
    </row>
    <row r="13176" spans="1:11" x14ac:dyDescent="0.3">
      <c r="A13176" s="26" t="s">
        <v>13173</v>
      </c>
      <c r="G13176" s="2">
        <f t="shared" si="262"/>
        <v>6656.2499999999973</v>
      </c>
      <c r="H13176" s="4">
        <v>0.61208333333333331</v>
      </c>
      <c r="I13176" s="26" t="s">
        <v>14186</v>
      </c>
      <c r="K13176" s="3">
        <v>44362</v>
      </c>
    </row>
    <row r="13177" spans="1:11" x14ac:dyDescent="0.3">
      <c r="A13177" s="26" t="s">
        <v>13174</v>
      </c>
      <c r="G13177" s="2">
        <f t="shared" si="262"/>
        <v>6656.2499999999973</v>
      </c>
      <c r="H13177" s="4">
        <v>0.61208333333333331</v>
      </c>
      <c r="I13177" s="26" t="s">
        <v>14187</v>
      </c>
      <c r="J13177" s="26">
        <v>11</v>
      </c>
      <c r="K13177" s="3" t="s">
        <v>14415</v>
      </c>
    </row>
    <row r="13178" spans="1:11" x14ac:dyDescent="0.3">
      <c r="A13178" s="26" t="s">
        <v>13175</v>
      </c>
      <c r="G13178" s="2">
        <f t="shared" si="262"/>
        <v>6656.2499999999973</v>
      </c>
      <c r="H13178" s="4">
        <v>0.61208333333333331</v>
      </c>
      <c r="I13178" s="26" t="s">
        <v>14189</v>
      </c>
      <c r="J13178" s="26">
        <v>11</v>
      </c>
      <c r="K13178" s="3" t="s">
        <v>14539</v>
      </c>
    </row>
    <row r="13179" spans="1:11" x14ac:dyDescent="0.3">
      <c r="A13179" s="26" t="s">
        <v>13176</v>
      </c>
      <c r="G13179" s="2">
        <f t="shared" si="262"/>
        <v>6656.2499999999973</v>
      </c>
      <c r="H13179" s="4">
        <v>0.61208333333333331</v>
      </c>
      <c r="I13179" s="26" t="s">
        <v>14191</v>
      </c>
      <c r="J13179" s="26">
        <v>11</v>
      </c>
      <c r="K13179" s="3" t="s">
        <v>15238</v>
      </c>
    </row>
    <row r="13180" spans="1:11" x14ac:dyDescent="0.3">
      <c r="A13180" s="26" t="s">
        <v>13177</v>
      </c>
      <c r="G13180" s="2">
        <f t="shared" si="262"/>
        <v>6658.5648148148157</v>
      </c>
      <c r="H13180" s="4">
        <v>0.6121064814814815</v>
      </c>
      <c r="I13180" s="26" t="s">
        <v>14186</v>
      </c>
      <c r="K13180" s="3">
        <v>44240</v>
      </c>
    </row>
    <row r="13181" spans="1:11" x14ac:dyDescent="0.3">
      <c r="A13181" s="26" t="s">
        <v>13178</v>
      </c>
      <c r="G13181" s="2">
        <f t="shared" si="262"/>
        <v>6658.5648148148157</v>
      </c>
      <c r="H13181" s="4">
        <v>0.6121064814814815</v>
      </c>
      <c r="I13181" s="26" t="s">
        <v>14185</v>
      </c>
      <c r="K13181" s="3" t="s">
        <v>14414</v>
      </c>
    </row>
    <row r="13182" spans="1:11" x14ac:dyDescent="0.3">
      <c r="A13182" s="26" t="s">
        <v>13179</v>
      </c>
      <c r="G13182" s="2">
        <f t="shared" si="262"/>
        <v>6658.5648148148157</v>
      </c>
      <c r="H13182" s="4">
        <v>0.6121064814814815</v>
      </c>
      <c r="I13182" s="26" t="s">
        <v>14187</v>
      </c>
      <c r="J13182" s="26">
        <v>11</v>
      </c>
      <c r="K13182" s="3" t="s">
        <v>14415</v>
      </c>
    </row>
    <row r="13183" spans="1:11" x14ac:dyDescent="0.3">
      <c r="A13183" s="26" t="s">
        <v>13180</v>
      </c>
      <c r="G13183" s="2">
        <f t="shared" si="262"/>
        <v>6658.5648148148157</v>
      </c>
      <c r="H13183" s="4">
        <v>0.6121064814814815</v>
      </c>
      <c r="I13183" s="26" t="s">
        <v>14189</v>
      </c>
      <c r="J13183" s="26">
        <v>11</v>
      </c>
      <c r="K13183" s="3" t="s">
        <v>14454</v>
      </c>
    </row>
    <row r="13184" spans="1:11" x14ac:dyDescent="0.3">
      <c r="A13184" s="26" t="s">
        <v>13181</v>
      </c>
      <c r="G13184" s="2">
        <f t="shared" ref="G13184:G13247" si="263">(H13184-$H$2)*10^5</f>
        <v>6658.5648148148157</v>
      </c>
      <c r="H13184" s="4">
        <v>0.6121064814814815</v>
      </c>
      <c r="I13184" s="26" t="s">
        <v>14191</v>
      </c>
      <c r="J13184" s="26">
        <v>11</v>
      </c>
      <c r="K13184" s="3" t="s">
        <v>15238</v>
      </c>
    </row>
    <row r="13185" spans="1:11" x14ac:dyDescent="0.3">
      <c r="A13185" s="26" t="s">
        <v>13182</v>
      </c>
      <c r="G13185" s="2">
        <f t="shared" si="263"/>
        <v>6660.8796296296232</v>
      </c>
      <c r="H13185" s="4">
        <v>0.61212962962962958</v>
      </c>
      <c r="I13185" s="26" t="s">
        <v>14185</v>
      </c>
      <c r="K13185" s="3" t="s">
        <v>14414</v>
      </c>
    </row>
    <row r="13186" spans="1:11" x14ac:dyDescent="0.3">
      <c r="A13186" s="26" t="s">
        <v>13183</v>
      </c>
      <c r="G13186" s="2">
        <f t="shared" si="263"/>
        <v>6660.8796296296232</v>
      </c>
      <c r="H13186" s="4">
        <v>0.61212962962962958</v>
      </c>
      <c r="I13186" s="26" t="s">
        <v>14186</v>
      </c>
      <c r="K13186" s="3">
        <v>44361</v>
      </c>
    </row>
    <row r="13187" spans="1:11" x14ac:dyDescent="0.3">
      <c r="A13187" s="26" t="s">
        <v>13184</v>
      </c>
      <c r="G13187" s="2">
        <f t="shared" si="263"/>
        <v>6660.8796296296232</v>
      </c>
      <c r="H13187" s="4">
        <v>0.61212962962962958</v>
      </c>
      <c r="I13187" s="26" t="s">
        <v>14187</v>
      </c>
      <c r="J13187" s="26">
        <v>11</v>
      </c>
      <c r="K13187" s="3" t="s">
        <v>14415</v>
      </c>
    </row>
    <row r="13188" spans="1:11" x14ac:dyDescent="0.3">
      <c r="A13188" s="26" t="s">
        <v>13185</v>
      </c>
      <c r="G13188" s="2">
        <f t="shared" si="263"/>
        <v>6660.8796296296232</v>
      </c>
      <c r="H13188" s="4">
        <v>0.61212962962962958</v>
      </c>
      <c r="I13188" s="26" t="s">
        <v>14189</v>
      </c>
      <c r="J13188" s="26">
        <v>11</v>
      </c>
      <c r="K13188" s="3" t="s">
        <v>15239</v>
      </c>
    </row>
    <row r="13189" spans="1:11" x14ac:dyDescent="0.3">
      <c r="A13189" s="26" t="s">
        <v>13186</v>
      </c>
      <c r="G13189" s="2">
        <f t="shared" si="263"/>
        <v>6660.8796296296232</v>
      </c>
      <c r="H13189" s="4">
        <v>0.61212962962962958</v>
      </c>
      <c r="I13189" s="26" t="s">
        <v>14191</v>
      </c>
      <c r="J13189" s="26">
        <v>11</v>
      </c>
      <c r="K13189" s="3" t="s">
        <v>14455</v>
      </c>
    </row>
    <row r="13190" spans="1:11" x14ac:dyDescent="0.3">
      <c r="A13190" s="26" t="s">
        <v>13187</v>
      </c>
      <c r="G13190" s="2">
        <f t="shared" si="263"/>
        <v>6663.1944444444425</v>
      </c>
      <c r="H13190" s="4">
        <v>0.61215277777777777</v>
      </c>
      <c r="I13190" s="26" t="s">
        <v>14187</v>
      </c>
      <c r="J13190" s="26">
        <v>11</v>
      </c>
      <c r="K13190" s="3" t="s">
        <v>14415</v>
      </c>
    </row>
    <row r="13191" spans="1:11" x14ac:dyDescent="0.3">
      <c r="A13191" s="26" t="s">
        <v>13188</v>
      </c>
      <c r="G13191" s="2">
        <f t="shared" si="263"/>
        <v>6663.1944444444425</v>
      </c>
      <c r="H13191" s="4">
        <v>0.61215277777777777</v>
      </c>
      <c r="I13191" s="26" t="s">
        <v>14185</v>
      </c>
      <c r="K13191" s="3" t="s">
        <v>14414</v>
      </c>
    </row>
    <row r="13192" spans="1:11" x14ac:dyDescent="0.3">
      <c r="A13192" s="26" t="s">
        <v>13189</v>
      </c>
      <c r="G13192" s="2">
        <f t="shared" si="263"/>
        <v>6663.1944444444425</v>
      </c>
      <c r="H13192" s="4">
        <v>0.61215277777777777</v>
      </c>
      <c r="I13192" s="26" t="s">
        <v>14186</v>
      </c>
      <c r="K13192" s="3">
        <v>44240</v>
      </c>
    </row>
    <row r="13193" spans="1:11" x14ac:dyDescent="0.3">
      <c r="A13193" s="26" t="s">
        <v>13190</v>
      </c>
      <c r="G13193" s="2">
        <f t="shared" si="263"/>
        <v>6663.1944444444425</v>
      </c>
      <c r="H13193" s="4">
        <v>0.61215277777777777</v>
      </c>
      <c r="I13193" s="26" t="s">
        <v>14189</v>
      </c>
      <c r="J13193" s="26">
        <v>11</v>
      </c>
      <c r="K13193" s="3" t="s">
        <v>15240</v>
      </c>
    </row>
    <row r="13194" spans="1:11" x14ac:dyDescent="0.3">
      <c r="A13194" s="26" t="s">
        <v>13191</v>
      </c>
      <c r="G13194" s="2">
        <f t="shared" si="263"/>
        <v>6663.1944444444425</v>
      </c>
      <c r="H13194" s="4">
        <v>0.61215277777777777</v>
      </c>
      <c r="I13194" s="26" t="s">
        <v>14191</v>
      </c>
      <c r="J13194" s="26">
        <v>11</v>
      </c>
      <c r="K13194" s="3" t="s">
        <v>14455</v>
      </c>
    </row>
    <row r="13195" spans="1:11" x14ac:dyDescent="0.3">
      <c r="A13195" s="26" t="s">
        <v>13192</v>
      </c>
      <c r="G13195" s="2">
        <f t="shared" si="263"/>
        <v>6665.5092592592609</v>
      </c>
      <c r="H13195" s="4">
        <v>0.61217592592592596</v>
      </c>
      <c r="I13195" s="26" t="s">
        <v>14185</v>
      </c>
      <c r="K13195" s="3" t="s">
        <v>14414</v>
      </c>
    </row>
    <row r="13196" spans="1:11" x14ac:dyDescent="0.3">
      <c r="A13196" s="26" t="s">
        <v>13193</v>
      </c>
      <c r="G13196" s="2">
        <f t="shared" si="263"/>
        <v>6665.5092592592609</v>
      </c>
      <c r="H13196" s="4">
        <v>0.61217592592592596</v>
      </c>
      <c r="I13196" s="26" t="s">
        <v>14186</v>
      </c>
      <c r="K13196" s="3">
        <v>44300</v>
      </c>
    </row>
    <row r="13197" spans="1:11" x14ac:dyDescent="0.3">
      <c r="A13197" s="26" t="s">
        <v>13194</v>
      </c>
      <c r="G13197" s="2">
        <f t="shared" si="263"/>
        <v>6665.5092592592609</v>
      </c>
      <c r="H13197" s="4">
        <v>0.61217592592592596</v>
      </c>
      <c r="I13197" s="26" t="s">
        <v>14187</v>
      </c>
      <c r="J13197" s="26">
        <v>11</v>
      </c>
      <c r="K13197" s="3" t="s">
        <v>14415</v>
      </c>
    </row>
    <row r="13198" spans="1:11" x14ac:dyDescent="0.3">
      <c r="A13198" s="26" t="s">
        <v>13195</v>
      </c>
      <c r="G13198" s="2">
        <f t="shared" si="263"/>
        <v>6665.5092592592609</v>
      </c>
      <c r="H13198" s="4">
        <v>0.61217592592592596</v>
      </c>
      <c r="I13198" s="26" t="s">
        <v>14189</v>
      </c>
      <c r="J13198" s="26">
        <v>11</v>
      </c>
      <c r="K13198" s="3" t="s">
        <v>15241</v>
      </c>
    </row>
    <row r="13199" spans="1:11" x14ac:dyDescent="0.3">
      <c r="A13199" s="26" t="s">
        <v>13196</v>
      </c>
      <c r="G13199" s="2">
        <f t="shared" si="263"/>
        <v>6665.5092592592609</v>
      </c>
      <c r="H13199" s="4">
        <v>0.61217592592592596</v>
      </c>
      <c r="I13199" s="26" t="s">
        <v>14191</v>
      </c>
      <c r="J13199" s="26">
        <v>11</v>
      </c>
      <c r="K13199" s="3" t="s">
        <v>15242</v>
      </c>
    </row>
    <row r="13200" spans="1:11" x14ac:dyDescent="0.3">
      <c r="A13200" s="26" t="s">
        <v>13197</v>
      </c>
      <c r="G13200" s="2">
        <f t="shared" si="263"/>
        <v>6667.8240740740694</v>
      </c>
      <c r="H13200" s="4">
        <v>0.61219907407407403</v>
      </c>
      <c r="I13200" s="26" t="s">
        <v>14185</v>
      </c>
      <c r="K13200" s="3" t="s">
        <v>14414</v>
      </c>
    </row>
    <row r="13201" spans="1:11" x14ac:dyDescent="0.3">
      <c r="A13201" s="26" t="s">
        <v>13198</v>
      </c>
      <c r="G13201" s="2">
        <f t="shared" si="263"/>
        <v>6667.8240740740694</v>
      </c>
      <c r="H13201" s="4">
        <v>0.61219907407407403</v>
      </c>
      <c r="I13201" s="26" t="s">
        <v>14186</v>
      </c>
      <c r="K13201" s="3">
        <v>44360</v>
      </c>
    </row>
    <row r="13202" spans="1:11" x14ac:dyDescent="0.3">
      <c r="A13202" s="26" t="s">
        <v>13199</v>
      </c>
      <c r="G13202" s="2">
        <f t="shared" si="263"/>
        <v>6667.8240740740694</v>
      </c>
      <c r="H13202" s="4">
        <v>0.61219907407407403</v>
      </c>
      <c r="I13202" s="26" t="s">
        <v>14187</v>
      </c>
      <c r="J13202" s="26">
        <v>11</v>
      </c>
      <c r="K13202" s="3" t="s">
        <v>14415</v>
      </c>
    </row>
    <row r="13203" spans="1:11" x14ac:dyDescent="0.3">
      <c r="A13203" s="26" t="s">
        <v>13200</v>
      </c>
      <c r="G13203" s="2">
        <f t="shared" si="263"/>
        <v>6667.8240740740694</v>
      </c>
      <c r="H13203" s="4">
        <v>0.61219907407407403</v>
      </c>
      <c r="I13203" s="26" t="s">
        <v>14189</v>
      </c>
      <c r="J13203" s="26">
        <v>11</v>
      </c>
      <c r="K13203" s="3" t="s">
        <v>15243</v>
      </c>
    </row>
    <row r="13204" spans="1:11" x14ac:dyDescent="0.3">
      <c r="A13204" s="26" t="s">
        <v>13201</v>
      </c>
      <c r="G13204" s="2">
        <f t="shared" si="263"/>
        <v>6667.8240740740694</v>
      </c>
      <c r="H13204" s="4">
        <v>0.61219907407407403</v>
      </c>
      <c r="I13204" s="26" t="s">
        <v>14191</v>
      </c>
      <c r="J13204" s="26">
        <v>11</v>
      </c>
      <c r="K13204" s="3" t="s">
        <v>15242</v>
      </c>
    </row>
    <row r="13205" spans="1:11" x14ac:dyDescent="0.3">
      <c r="A13205" s="26" t="s">
        <v>13202</v>
      </c>
      <c r="G13205" s="2">
        <f t="shared" si="263"/>
        <v>6670.1388888888878</v>
      </c>
      <c r="H13205" s="4">
        <v>0.61222222222222222</v>
      </c>
      <c r="I13205" s="26" t="s">
        <v>14187</v>
      </c>
      <c r="J13205" s="26">
        <v>11</v>
      </c>
      <c r="K13205" s="3" t="s">
        <v>14415</v>
      </c>
    </row>
    <row r="13206" spans="1:11" x14ac:dyDescent="0.3">
      <c r="A13206" s="26" t="s">
        <v>13203</v>
      </c>
      <c r="G13206" s="2">
        <f t="shared" si="263"/>
        <v>6670.1388888888878</v>
      </c>
      <c r="H13206" s="4">
        <v>0.61222222222222222</v>
      </c>
      <c r="I13206" s="26" t="s">
        <v>14185</v>
      </c>
      <c r="K13206" s="3" t="s">
        <v>14414</v>
      </c>
    </row>
    <row r="13207" spans="1:11" x14ac:dyDescent="0.3">
      <c r="A13207" s="26" t="s">
        <v>13204</v>
      </c>
      <c r="G13207" s="2">
        <f t="shared" si="263"/>
        <v>6670.1388888888878</v>
      </c>
      <c r="H13207" s="4">
        <v>0.61222222222222222</v>
      </c>
      <c r="I13207" s="26" t="s">
        <v>14186</v>
      </c>
      <c r="K13207" s="3">
        <v>44452</v>
      </c>
    </row>
    <row r="13208" spans="1:11" x14ac:dyDescent="0.3">
      <c r="A13208" s="26" t="s">
        <v>13205</v>
      </c>
      <c r="G13208" s="2">
        <f t="shared" si="263"/>
        <v>6670.1388888888878</v>
      </c>
      <c r="H13208" s="4">
        <v>0.61222222222222222</v>
      </c>
      <c r="I13208" s="26" t="s">
        <v>14189</v>
      </c>
      <c r="J13208" s="26">
        <v>11</v>
      </c>
      <c r="K13208" s="3" t="s">
        <v>15244</v>
      </c>
    </row>
    <row r="13209" spans="1:11" x14ac:dyDescent="0.3">
      <c r="A13209" s="26" t="s">
        <v>13206</v>
      </c>
      <c r="G13209" s="2">
        <f t="shared" si="263"/>
        <v>6670.1388888888878</v>
      </c>
      <c r="H13209" s="4">
        <v>0.61222222222222222</v>
      </c>
      <c r="I13209" s="26" t="s">
        <v>14191</v>
      </c>
      <c r="J13209" s="26">
        <v>11</v>
      </c>
      <c r="K13209" s="3" t="s">
        <v>15245</v>
      </c>
    </row>
    <row r="13210" spans="1:11" x14ac:dyDescent="0.3">
      <c r="A13210" s="26" t="s">
        <v>13207</v>
      </c>
      <c r="G13210" s="2">
        <f t="shared" si="263"/>
        <v>6672.4537037037071</v>
      </c>
      <c r="H13210" s="4">
        <v>0.61224537037037041</v>
      </c>
      <c r="I13210" s="26" t="s">
        <v>14185</v>
      </c>
      <c r="K13210" s="3" t="s">
        <v>14414</v>
      </c>
    </row>
    <row r="13211" spans="1:11" x14ac:dyDescent="0.3">
      <c r="A13211" s="26" t="s">
        <v>13208</v>
      </c>
      <c r="G13211" s="2">
        <f t="shared" si="263"/>
        <v>6672.4537037037071</v>
      </c>
      <c r="H13211" s="4">
        <v>0.61224537037037041</v>
      </c>
      <c r="I13211" s="26" t="s">
        <v>14186</v>
      </c>
      <c r="K13211" s="3">
        <v>44360</v>
      </c>
    </row>
    <row r="13212" spans="1:11" x14ac:dyDescent="0.3">
      <c r="A13212" s="26" t="s">
        <v>13209</v>
      </c>
      <c r="G13212" s="2">
        <f t="shared" si="263"/>
        <v>6672.4537037037071</v>
      </c>
      <c r="H13212" s="4">
        <v>0.61224537037037041</v>
      </c>
      <c r="I13212" s="26" t="s">
        <v>14187</v>
      </c>
      <c r="J13212" s="26">
        <v>11</v>
      </c>
      <c r="K13212" s="3" t="s">
        <v>14415</v>
      </c>
    </row>
    <row r="13213" spans="1:11" x14ac:dyDescent="0.3">
      <c r="A13213" s="26" t="s">
        <v>13210</v>
      </c>
      <c r="G13213" s="2">
        <f t="shared" si="263"/>
        <v>6672.4537037037071</v>
      </c>
      <c r="H13213" s="4">
        <v>0.61224537037037041</v>
      </c>
      <c r="I13213" s="26" t="s">
        <v>14189</v>
      </c>
      <c r="J13213" s="26">
        <v>11</v>
      </c>
      <c r="K13213" s="3" t="s">
        <v>15246</v>
      </c>
    </row>
    <row r="13214" spans="1:11" x14ac:dyDescent="0.3">
      <c r="A13214" s="26" t="s">
        <v>13211</v>
      </c>
      <c r="G13214" s="2">
        <f t="shared" si="263"/>
        <v>6672.4537037037071</v>
      </c>
      <c r="H13214" s="4">
        <v>0.61224537037037041</v>
      </c>
      <c r="I13214" s="26" t="s">
        <v>14191</v>
      </c>
      <c r="J13214" s="26">
        <v>11</v>
      </c>
      <c r="K13214" s="3" t="s">
        <v>15245</v>
      </c>
    </row>
    <row r="13215" spans="1:11" x14ac:dyDescent="0.3">
      <c r="A13215" s="26" t="s">
        <v>13212</v>
      </c>
      <c r="G13215" s="2">
        <f t="shared" si="263"/>
        <v>6674.7685185185146</v>
      </c>
      <c r="H13215" s="4">
        <v>0.61226851851851849</v>
      </c>
      <c r="I13215" s="26" t="s">
        <v>14185</v>
      </c>
      <c r="K13215" s="3" t="s">
        <v>14414</v>
      </c>
    </row>
    <row r="13216" spans="1:11" x14ac:dyDescent="0.3">
      <c r="A13216" s="26" t="s">
        <v>13213</v>
      </c>
      <c r="G13216" s="2">
        <f t="shared" si="263"/>
        <v>6674.7685185185146</v>
      </c>
      <c r="H13216" s="4">
        <v>0.61226851851851849</v>
      </c>
      <c r="I13216" s="26" t="s">
        <v>14186</v>
      </c>
      <c r="K13216" s="3">
        <v>44422</v>
      </c>
    </row>
    <row r="13217" spans="1:11" x14ac:dyDescent="0.3">
      <c r="A13217" s="26" t="s">
        <v>13214</v>
      </c>
      <c r="G13217" s="2">
        <f t="shared" si="263"/>
        <v>6674.7685185185146</v>
      </c>
      <c r="H13217" s="4">
        <v>0.61226851851851849</v>
      </c>
      <c r="I13217" s="26" t="s">
        <v>14187</v>
      </c>
      <c r="J13217" s="26">
        <v>11</v>
      </c>
      <c r="K13217" s="3" t="s">
        <v>14415</v>
      </c>
    </row>
    <row r="13218" spans="1:11" x14ac:dyDescent="0.3">
      <c r="A13218" s="26" t="s">
        <v>13215</v>
      </c>
      <c r="G13218" s="2">
        <f t="shared" si="263"/>
        <v>6674.7685185185146</v>
      </c>
      <c r="H13218" s="4">
        <v>0.61226851851851849</v>
      </c>
      <c r="I13218" s="26" t="s">
        <v>14189</v>
      </c>
      <c r="J13218" s="26">
        <v>11</v>
      </c>
      <c r="K13218" s="3" t="s">
        <v>15247</v>
      </c>
    </row>
    <row r="13219" spans="1:11" x14ac:dyDescent="0.3">
      <c r="A13219" s="26" t="s">
        <v>13216</v>
      </c>
      <c r="G13219" s="2">
        <f t="shared" si="263"/>
        <v>6674.7685185185146</v>
      </c>
      <c r="H13219" s="4">
        <v>0.61226851851851849</v>
      </c>
      <c r="I13219" s="26" t="s">
        <v>14191</v>
      </c>
      <c r="J13219" s="26">
        <v>11</v>
      </c>
      <c r="K13219" s="3" t="s">
        <v>14456</v>
      </c>
    </row>
    <row r="13220" spans="1:11" x14ac:dyDescent="0.3">
      <c r="A13220" s="26" t="s">
        <v>13217</v>
      </c>
      <c r="G13220" s="2">
        <f t="shared" si="263"/>
        <v>6677.083333333333</v>
      </c>
      <c r="H13220" s="4">
        <v>0.61229166666666668</v>
      </c>
      <c r="I13220" s="26" t="s">
        <v>14185</v>
      </c>
      <c r="K13220" s="3" t="s">
        <v>14414</v>
      </c>
    </row>
    <row r="13221" spans="1:11" x14ac:dyDescent="0.3">
      <c r="A13221" s="26" t="s">
        <v>13218</v>
      </c>
      <c r="G13221" s="2">
        <f t="shared" si="263"/>
        <v>6677.083333333333</v>
      </c>
      <c r="H13221" s="4">
        <v>0.61229166666666668</v>
      </c>
      <c r="I13221" s="26" t="s">
        <v>14186</v>
      </c>
      <c r="K13221" s="3">
        <v>44360</v>
      </c>
    </row>
    <row r="13222" spans="1:11" x14ac:dyDescent="0.3">
      <c r="A13222" s="26" t="s">
        <v>13219</v>
      </c>
      <c r="G13222" s="2">
        <f t="shared" si="263"/>
        <v>6677.083333333333</v>
      </c>
      <c r="H13222" s="4">
        <v>0.61229166666666668</v>
      </c>
      <c r="I13222" s="26" t="s">
        <v>14187</v>
      </c>
      <c r="J13222" s="26">
        <v>11</v>
      </c>
      <c r="K13222" s="3" t="s">
        <v>14415</v>
      </c>
    </row>
    <row r="13223" spans="1:11" x14ac:dyDescent="0.3">
      <c r="A13223" s="26" t="s">
        <v>13220</v>
      </c>
      <c r="G13223" s="2">
        <f t="shared" si="263"/>
        <v>6677.083333333333</v>
      </c>
      <c r="H13223" s="4">
        <v>0.61229166666666668</v>
      </c>
      <c r="I13223" s="26" t="s">
        <v>14189</v>
      </c>
      <c r="J13223" s="26">
        <v>11</v>
      </c>
      <c r="K13223" s="3" t="s">
        <v>15248</v>
      </c>
    </row>
    <row r="13224" spans="1:11" x14ac:dyDescent="0.3">
      <c r="A13224" s="26" t="s">
        <v>13221</v>
      </c>
      <c r="G13224" s="2">
        <f t="shared" si="263"/>
        <v>6678.2407407407372</v>
      </c>
      <c r="H13224" s="4">
        <v>0.61230324074074072</v>
      </c>
      <c r="I13224" s="26" t="s">
        <v>14191</v>
      </c>
      <c r="J13224" s="26">
        <v>11</v>
      </c>
      <c r="K13224" s="3" t="s">
        <v>14456</v>
      </c>
    </row>
    <row r="13225" spans="1:11" x14ac:dyDescent="0.3">
      <c r="A13225" s="26" t="s">
        <v>13222</v>
      </c>
      <c r="G13225" s="2">
        <f t="shared" si="263"/>
        <v>6679.3981481481524</v>
      </c>
      <c r="H13225" s="4">
        <v>0.61231481481481487</v>
      </c>
      <c r="I13225" s="26" t="s">
        <v>14189</v>
      </c>
      <c r="J13225" s="26">
        <v>11</v>
      </c>
      <c r="K13225" s="3" t="s">
        <v>15249</v>
      </c>
    </row>
    <row r="13226" spans="1:11" x14ac:dyDescent="0.3">
      <c r="A13226" s="26" t="s">
        <v>13223</v>
      </c>
      <c r="G13226" s="2">
        <f t="shared" si="263"/>
        <v>6679.3981481481524</v>
      </c>
      <c r="H13226" s="4">
        <v>0.61231481481481487</v>
      </c>
      <c r="I13226" s="26" t="s">
        <v>14185</v>
      </c>
      <c r="K13226" s="3" t="s">
        <v>14414</v>
      </c>
    </row>
    <row r="13227" spans="1:11" x14ac:dyDescent="0.3">
      <c r="A13227" s="26" t="s">
        <v>13224</v>
      </c>
      <c r="G13227" s="2">
        <f t="shared" si="263"/>
        <v>6679.3981481481524</v>
      </c>
      <c r="H13227" s="4">
        <v>0.61231481481481487</v>
      </c>
      <c r="I13227" s="26" t="s">
        <v>14186</v>
      </c>
      <c r="K13227" s="3">
        <v>44361</v>
      </c>
    </row>
    <row r="13228" spans="1:11" x14ac:dyDescent="0.3">
      <c r="A13228" s="26" t="s">
        <v>13225</v>
      </c>
      <c r="G13228" s="2">
        <f t="shared" si="263"/>
        <v>6679.3981481481524</v>
      </c>
      <c r="H13228" s="4">
        <v>0.61231481481481487</v>
      </c>
      <c r="I13228" s="26" t="s">
        <v>14191</v>
      </c>
      <c r="J13228" s="26">
        <v>11</v>
      </c>
      <c r="K13228" s="3" t="s">
        <v>14457</v>
      </c>
    </row>
    <row r="13229" spans="1:11" x14ac:dyDescent="0.3">
      <c r="A13229" s="26" t="s">
        <v>13226</v>
      </c>
      <c r="G13229" s="2">
        <f t="shared" si="263"/>
        <v>6679.3981481481524</v>
      </c>
      <c r="H13229" s="4">
        <v>0.61231481481481487</v>
      </c>
      <c r="I13229" s="26" t="s">
        <v>14187</v>
      </c>
      <c r="J13229" s="26">
        <v>11</v>
      </c>
      <c r="K13229" s="3" t="s">
        <v>14415</v>
      </c>
    </row>
    <row r="13230" spans="1:11" x14ac:dyDescent="0.3">
      <c r="A13230" s="26" t="s">
        <v>13227</v>
      </c>
      <c r="G13230" s="2">
        <f t="shared" si="263"/>
        <v>6681.7129629629599</v>
      </c>
      <c r="H13230" s="4">
        <v>0.61233796296296295</v>
      </c>
      <c r="I13230" s="26" t="s">
        <v>14185</v>
      </c>
      <c r="K13230" s="3" t="s">
        <v>14414</v>
      </c>
    </row>
    <row r="13231" spans="1:11" x14ac:dyDescent="0.3">
      <c r="A13231" s="26" t="s">
        <v>13228</v>
      </c>
      <c r="G13231" s="2">
        <f t="shared" si="263"/>
        <v>6681.7129629629599</v>
      </c>
      <c r="H13231" s="4">
        <v>0.61233796296296295</v>
      </c>
      <c r="I13231" s="26" t="s">
        <v>14186</v>
      </c>
      <c r="K13231" s="3">
        <v>44452</v>
      </c>
    </row>
    <row r="13232" spans="1:11" x14ac:dyDescent="0.3">
      <c r="A13232" s="26" t="s">
        <v>13229</v>
      </c>
      <c r="G13232" s="2">
        <f t="shared" si="263"/>
        <v>6682.8703703703641</v>
      </c>
      <c r="H13232" s="4">
        <v>0.61234953703703698</v>
      </c>
      <c r="I13232" s="26" t="s">
        <v>14187</v>
      </c>
      <c r="J13232" s="26">
        <v>11</v>
      </c>
      <c r="K13232" s="3" t="s">
        <v>14415</v>
      </c>
    </row>
    <row r="13233" spans="1:11" x14ac:dyDescent="0.3">
      <c r="A13233" s="26" t="s">
        <v>13230</v>
      </c>
      <c r="G13233" s="2">
        <f t="shared" si="263"/>
        <v>6682.8703703703641</v>
      </c>
      <c r="H13233" s="4">
        <v>0.61234953703703698</v>
      </c>
      <c r="I13233" s="26" t="s">
        <v>14189</v>
      </c>
      <c r="J13233" s="26">
        <v>11</v>
      </c>
      <c r="K13233" s="3" t="s">
        <v>15250</v>
      </c>
    </row>
    <row r="13234" spans="1:11" x14ac:dyDescent="0.3">
      <c r="A13234" s="26" t="s">
        <v>13231</v>
      </c>
      <c r="G13234" s="2">
        <f t="shared" si="263"/>
        <v>6682.8703703703641</v>
      </c>
      <c r="H13234" s="4">
        <v>0.61234953703703698</v>
      </c>
      <c r="I13234" s="26" t="s">
        <v>14191</v>
      </c>
      <c r="J13234" s="26">
        <v>11</v>
      </c>
      <c r="K13234" s="3" t="s">
        <v>14457</v>
      </c>
    </row>
    <row r="13235" spans="1:11" x14ac:dyDescent="0.3">
      <c r="A13235" s="26" t="s">
        <v>13232</v>
      </c>
      <c r="G13235" s="2">
        <f t="shared" si="263"/>
        <v>6684.0277777777792</v>
      </c>
      <c r="H13235" s="4">
        <v>0.61236111111111113</v>
      </c>
      <c r="I13235" s="26" t="s">
        <v>14189</v>
      </c>
      <c r="J13235" s="26">
        <v>11</v>
      </c>
      <c r="K13235" s="3" t="s">
        <v>15251</v>
      </c>
    </row>
    <row r="13236" spans="1:11" x14ac:dyDescent="0.3">
      <c r="A13236" s="26" t="s">
        <v>13233</v>
      </c>
      <c r="G13236" s="2">
        <f t="shared" si="263"/>
        <v>6684.0277777777792</v>
      </c>
      <c r="H13236" s="4">
        <v>0.61236111111111113</v>
      </c>
      <c r="I13236" s="26" t="s">
        <v>14185</v>
      </c>
      <c r="K13236" s="3" t="s">
        <v>14414</v>
      </c>
    </row>
    <row r="13237" spans="1:11" x14ac:dyDescent="0.3">
      <c r="A13237" s="26" t="s">
        <v>13234</v>
      </c>
      <c r="G13237" s="2">
        <f t="shared" si="263"/>
        <v>6684.0277777777792</v>
      </c>
      <c r="H13237" s="4">
        <v>0.61236111111111113</v>
      </c>
      <c r="I13237" s="26" t="s">
        <v>14186</v>
      </c>
      <c r="K13237" s="3">
        <v>44240</v>
      </c>
    </row>
    <row r="13238" spans="1:11" x14ac:dyDescent="0.3">
      <c r="A13238" s="26" t="s">
        <v>13235</v>
      </c>
      <c r="G13238" s="2">
        <f t="shared" si="263"/>
        <v>6685.1851851851825</v>
      </c>
      <c r="H13238" s="4">
        <v>0.61237268518518517</v>
      </c>
      <c r="I13238" s="26" t="s">
        <v>14191</v>
      </c>
      <c r="J13238" s="26">
        <v>11</v>
      </c>
      <c r="K13238" s="3" t="s">
        <v>15252</v>
      </c>
    </row>
    <row r="13239" spans="1:11" x14ac:dyDescent="0.3">
      <c r="A13239" s="26" t="s">
        <v>13236</v>
      </c>
      <c r="G13239" s="2">
        <f t="shared" si="263"/>
        <v>6685.1851851851825</v>
      </c>
      <c r="H13239" s="4">
        <v>0.61237268518518517</v>
      </c>
      <c r="I13239" s="26" t="s">
        <v>14187</v>
      </c>
      <c r="J13239" s="26">
        <v>11</v>
      </c>
      <c r="K13239" s="3" t="s">
        <v>14415</v>
      </c>
    </row>
    <row r="13240" spans="1:11" x14ac:dyDescent="0.3">
      <c r="A13240" s="26" t="s">
        <v>13237</v>
      </c>
      <c r="G13240" s="2">
        <f t="shared" si="263"/>
        <v>6687.5000000000018</v>
      </c>
      <c r="H13240" s="4">
        <v>0.61239583333333336</v>
      </c>
      <c r="I13240" s="26" t="s">
        <v>14185</v>
      </c>
      <c r="K13240" s="3" t="s">
        <v>14414</v>
      </c>
    </row>
    <row r="13241" spans="1:11" x14ac:dyDescent="0.3">
      <c r="A13241" s="26" t="s">
        <v>13238</v>
      </c>
      <c r="G13241" s="2">
        <f t="shared" si="263"/>
        <v>6687.5000000000018</v>
      </c>
      <c r="H13241" s="4">
        <v>0.61239583333333336</v>
      </c>
      <c r="I13241" s="26" t="s">
        <v>14186</v>
      </c>
      <c r="K13241" s="3">
        <v>44360</v>
      </c>
    </row>
    <row r="13242" spans="1:11" x14ac:dyDescent="0.3">
      <c r="A13242" s="26" t="s">
        <v>13239</v>
      </c>
      <c r="G13242" s="2">
        <f t="shared" si="263"/>
        <v>6687.5000000000018</v>
      </c>
      <c r="H13242" s="4">
        <v>0.61239583333333336</v>
      </c>
      <c r="I13242" s="26" t="s">
        <v>14187</v>
      </c>
      <c r="J13242" s="26">
        <v>11</v>
      </c>
      <c r="K13242" s="3" t="s">
        <v>14415</v>
      </c>
    </row>
    <row r="13243" spans="1:11" x14ac:dyDescent="0.3">
      <c r="A13243" s="26" t="s">
        <v>13240</v>
      </c>
      <c r="G13243" s="2">
        <f t="shared" si="263"/>
        <v>6687.5000000000018</v>
      </c>
      <c r="H13243" s="4">
        <v>0.61239583333333336</v>
      </c>
      <c r="I13243" s="26" t="s">
        <v>14189</v>
      </c>
      <c r="J13243" s="26">
        <v>11</v>
      </c>
      <c r="K13243" s="3" t="s">
        <v>15253</v>
      </c>
    </row>
    <row r="13244" spans="1:11" x14ac:dyDescent="0.3">
      <c r="A13244" s="26" t="s">
        <v>13241</v>
      </c>
      <c r="G13244" s="2">
        <f t="shared" si="263"/>
        <v>6687.5000000000018</v>
      </c>
      <c r="H13244" s="4">
        <v>0.61239583333333336</v>
      </c>
      <c r="I13244" s="26" t="s">
        <v>14191</v>
      </c>
      <c r="J13244" s="26">
        <v>11</v>
      </c>
      <c r="K13244" s="3" t="s">
        <v>15252</v>
      </c>
    </row>
    <row r="13245" spans="1:11" x14ac:dyDescent="0.3">
      <c r="A13245" s="26" t="s">
        <v>13242</v>
      </c>
      <c r="G13245" s="2">
        <f t="shared" si="263"/>
        <v>6689.8148148148093</v>
      </c>
      <c r="H13245" s="4">
        <v>0.61241898148148144</v>
      </c>
      <c r="I13245" s="26" t="s">
        <v>14185</v>
      </c>
      <c r="K13245" s="3" t="s">
        <v>14414</v>
      </c>
    </row>
    <row r="13246" spans="1:11" x14ac:dyDescent="0.3">
      <c r="A13246" s="26" t="s">
        <v>13243</v>
      </c>
      <c r="G13246" s="2">
        <f t="shared" si="263"/>
        <v>6689.8148148148093</v>
      </c>
      <c r="H13246" s="4">
        <v>0.61241898148148144</v>
      </c>
      <c r="I13246" s="26" t="s">
        <v>14186</v>
      </c>
      <c r="K13246" s="3">
        <v>44361</v>
      </c>
    </row>
    <row r="13247" spans="1:11" x14ac:dyDescent="0.3">
      <c r="A13247" s="26" t="s">
        <v>13244</v>
      </c>
      <c r="G13247" s="2">
        <f t="shared" si="263"/>
        <v>6689.8148148148093</v>
      </c>
      <c r="H13247" s="4">
        <v>0.61241898148148144</v>
      </c>
      <c r="I13247" s="26" t="s">
        <v>14187</v>
      </c>
      <c r="J13247" s="26">
        <v>11</v>
      </c>
      <c r="K13247" s="3" t="s">
        <v>14415</v>
      </c>
    </row>
    <row r="13248" spans="1:11" x14ac:dyDescent="0.3">
      <c r="A13248" s="26" t="s">
        <v>13245</v>
      </c>
      <c r="G13248" s="2">
        <f t="shared" ref="G13248:G13311" si="264">(H13248-$H$2)*10^5</f>
        <v>6689.8148148148093</v>
      </c>
      <c r="H13248" s="4">
        <v>0.61241898148148144</v>
      </c>
      <c r="I13248" s="26" t="s">
        <v>14189</v>
      </c>
      <c r="J13248" s="26">
        <v>11</v>
      </c>
      <c r="K13248" s="3" t="s">
        <v>15254</v>
      </c>
    </row>
    <row r="13249" spans="1:11" x14ac:dyDescent="0.3">
      <c r="A13249" s="26" t="s">
        <v>13246</v>
      </c>
      <c r="G13249" s="2">
        <f t="shared" si="264"/>
        <v>6689.8148148148093</v>
      </c>
      <c r="H13249" s="4">
        <v>0.61241898148148144</v>
      </c>
      <c r="I13249" s="26" t="s">
        <v>14191</v>
      </c>
      <c r="J13249" s="26">
        <v>11</v>
      </c>
      <c r="K13249" s="3" t="s">
        <v>15255</v>
      </c>
    </row>
    <row r="13250" spans="1:11" x14ac:dyDescent="0.3">
      <c r="A13250" s="26" t="s">
        <v>13247</v>
      </c>
      <c r="G13250" s="2">
        <f t="shared" si="264"/>
        <v>6692.1296296296287</v>
      </c>
      <c r="H13250" s="4">
        <v>0.61244212962962963</v>
      </c>
      <c r="I13250" s="26" t="s">
        <v>14185</v>
      </c>
      <c r="K13250" s="3" t="s">
        <v>14414</v>
      </c>
    </row>
    <row r="13251" spans="1:11" x14ac:dyDescent="0.3">
      <c r="A13251" s="26" t="s">
        <v>13248</v>
      </c>
      <c r="G13251" s="2">
        <f t="shared" si="264"/>
        <v>6692.1296296296287</v>
      </c>
      <c r="H13251" s="4">
        <v>0.61244212962962963</v>
      </c>
      <c r="I13251" s="26" t="s">
        <v>14186</v>
      </c>
      <c r="K13251" s="3">
        <v>44422</v>
      </c>
    </row>
    <row r="13252" spans="1:11" x14ac:dyDescent="0.3">
      <c r="A13252" s="26" t="s">
        <v>13249</v>
      </c>
      <c r="G13252" s="2">
        <f t="shared" si="264"/>
        <v>6692.1296296296287</v>
      </c>
      <c r="H13252" s="4">
        <v>0.61244212962962963</v>
      </c>
      <c r="I13252" s="26" t="s">
        <v>14187</v>
      </c>
      <c r="J13252" s="26">
        <v>11</v>
      </c>
      <c r="K13252" s="3" t="s">
        <v>14415</v>
      </c>
    </row>
    <row r="13253" spans="1:11" x14ac:dyDescent="0.3">
      <c r="A13253" s="26" t="s">
        <v>13250</v>
      </c>
      <c r="G13253" s="2">
        <f t="shared" si="264"/>
        <v>6692.1296296296287</v>
      </c>
      <c r="H13253" s="4">
        <v>0.61244212962962963</v>
      </c>
      <c r="I13253" s="26" t="s">
        <v>14189</v>
      </c>
      <c r="J13253" s="26">
        <v>11</v>
      </c>
      <c r="K13253" s="3" t="s">
        <v>15256</v>
      </c>
    </row>
    <row r="13254" spans="1:11" x14ac:dyDescent="0.3">
      <c r="A13254" s="26" t="s">
        <v>13251</v>
      </c>
      <c r="G13254" s="2">
        <f t="shared" si="264"/>
        <v>6692.1296296296287</v>
      </c>
      <c r="H13254" s="4">
        <v>0.61244212962962963</v>
      </c>
      <c r="I13254" s="26" t="s">
        <v>14191</v>
      </c>
      <c r="J13254" s="26">
        <v>11</v>
      </c>
      <c r="K13254" s="3" t="s">
        <v>14458</v>
      </c>
    </row>
    <row r="13255" spans="1:11" x14ac:dyDescent="0.3">
      <c r="A13255" s="26" t="s">
        <v>13252</v>
      </c>
      <c r="G13255" s="2">
        <f t="shared" si="264"/>
        <v>6694.4444444444471</v>
      </c>
      <c r="H13255" s="4">
        <v>0.61246527777777782</v>
      </c>
      <c r="I13255" s="26" t="s">
        <v>14187</v>
      </c>
      <c r="J13255" s="26">
        <v>11</v>
      </c>
      <c r="K13255" s="3" t="s">
        <v>14415</v>
      </c>
    </row>
    <row r="13256" spans="1:11" x14ac:dyDescent="0.3">
      <c r="A13256" s="26" t="s">
        <v>13253</v>
      </c>
      <c r="G13256" s="2">
        <f t="shared" si="264"/>
        <v>6694.4444444444471</v>
      </c>
      <c r="H13256" s="4">
        <v>0.61246527777777782</v>
      </c>
      <c r="I13256" s="26" t="s">
        <v>14185</v>
      </c>
      <c r="K13256" s="3" t="s">
        <v>14414</v>
      </c>
    </row>
    <row r="13257" spans="1:11" x14ac:dyDescent="0.3">
      <c r="A13257" s="26" t="s">
        <v>13254</v>
      </c>
      <c r="G13257" s="2">
        <f t="shared" si="264"/>
        <v>6694.4444444444471</v>
      </c>
      <c r="H13257" s="4">
        <v>0.61246527777777782</v>
      </c>
      <c r="I13257" s="26" t="s">
        <v>14186</v>
      </c>
      <c r="K13257" s="3">
        <v>44300</v>
      </c>
    </row>
    <row r="13258" spans="1:11" x14ac:dyDescent="0.3">
      <c r="A13258" s="26" t="s">
        <v>13255</v>
      </c>
      <c r="G13258" s="2">
        <f t="shared" si="264"/>
        <v>6694.4444444444471</v>
      </c>
      <c r="H13258" s="4">
        <v>0.61246527777777782</v>
      </c>
      <c r="I13258" s="26" t="s">
        <v>14189</v>
      </c>
      <c r="J13258" s="26">
        <v>11</v>
      </c>
      <c r="K13258" s="3" t="s">
        <v>15257</v>
      </c>
    </row>
    <row r="13259" spans="1:11" x14ac:dyDescent="0.3">
      <c r="A13259" s="26" t="s">
        <v>13256</v>
      </c>
      <c r="G13259" s="2">
        <f t="shared" si="264"/>
        <v>6694.4444444444471</v>
      </c>
      <c r="H13259" s="4">
        <v>0.61246527777777782</v>
      </c>
      <c r="I13259" s="26" t="s">
        <v>14191</v>
      </c>
      <c r="J13259" s="26">
        <v>11</v>
      </c>
      <c r="K13259" s="3" t="s">
        <v>14458</v>
      </c>
    </row>
    <row r="13260" spans="1:11" x14ac:dyDescent="0.3">
      <c r="A13260" s="26" t="s">
        <v>13257</v>
      </c>
      <c r="G13260" s="2">
        <f t="shared" si="264"/>
        <v>6696.7592592592555</v>
      </c>
      <c r="H13260" s="4">
        <v>0.61248842592592589</v>
      </c>
      <c r="I13260" s="26" t="s">
        <v>14187</v>
      </c>
      <c r="J13260" s="26">
        <v>11</v>
      </c>
      <c r="K13260" s="3" t="s">
        <v>14415</v>
      </c>
    </row>
    <row r="13261" spans="1:11" x14ac:dyDescent="0.3">
      <c r="A13261" s="26" t="s">
        <v>13258</v>
      </c>
      <c r="G13261" s="2">
        <f t="shared" si="264"/>
        <v>6696.7592592592555</v>
      </c>
      <c r="H13261" s="4">
        <v>0.61248842592592589</v>
      </c>
      <c r="I13261" s="26" t="s">
        <v>14185</v>
      </c>
      <c r="K13261" s="3" t="s">
        <v>14414</v>
      </c>
    </row>
    <row r="13262" spans="1:11" x14ac:dyDescent="0.3">
      <c r="A13262" s="26" t="s">
        <v>13259</v>
      </c>
      <c r="G13262" s="2">
        <f t="shared" si="264"/>
        <v>6696.7592592592555</v>
      </c>
      <c r="H13262" s="4">
        <v>0.61248842592592589</v>
      </c>
      <c r="I13262" s="26" t="s">
        <v>14186</v>
      </c>
      <c r="K13262" s="3">
        <v>44299</v>
      </c>
    </row>
    <row r="13263" spans="1:11" x14ac:dyDescent="0.3">
      <c r="A13263" s="26" t="s">
        <v>13260</v>
      </c>
      <c r="G13263" s="2">
        <f t="shared" si="264"/>
        <v>6696.7592592592555</v>
      </c>
      <c r="H13263" s="4">
        <v>0.61248842592592589</v>
      </c>
      <c r="I13263" s="26" t="s">
        <v>14189</v>
      </c>
      <c r="J13263" s="26">
        <v>11</v>
      </c>
      <c r="K13263" s="3" t="s">
        <v>15258</v>
      </c>
    </row>
    <row r="13264" spans="1:11" x14ac:dyDescent="0.3">
      <c r="A13264" s="26" t="s">
        <v>13261</v>
      </c>
      <c r="G13264" s="2">
        <f t="shared" si="264"/>
        <v>6696.7592592592555</v>
      </c>
      <c r="H13264" s="4">
        <v>0.61248842592592589</v>
      </c>
      <c r="I13264" s="26" t="s">
        <v>14191</v>
      </c>
      <c r="J13264" s="26">
        <v>11</v>
      </c>
      <c r="K13264" s="3" t="s">
        <v>15259</v>
      </c>
    </row>
    <row r="13265" spans="1:11" x14ac:dyDescent="0.3">
      <c r="A13265" s="26" t="s">
        <v>13262</v>
      </c>
      <c r="G13265" s="2">
        <f t="shared" si="264"/>
        <v>6699.0740740740739</v>
      </c>
      <c r="H13265" s="4">
        <v>0.61251157407407408</v>
      </c>
      <c r="I13265" s="26" t="s">
        <v>14191</v>
      </c>
      <c r="J13265" s="26">
        <v>11</v>
      </c>
      <c r="K13265" s="3" t="s">
        <v>15259</v>
      </c>
    </row>
    <row r="13266" spans="1:11" x14ac:dyDescent="0.3">
      <c r="A13266" s="26" t="s">
        <v>13263</v>
      </c>
      <c r="G13266" s="2">
        <f t="shared" si="264"/>
        <v>6699.0740740740739</v>
      </c>
      <c r="H13266" s="4">
        <v>0.61251157407407408</v>
      </c>
      <c r="I13266" s="26" t="s">
        <v>14185</v>
      </c>
      <c r="K13266" s="3" t="s">
        <v>14414</v>
      </c>
    </row>
    <row r="13267" spans="1:11" x14ac:dyDescent="0.3">
      <c r="A13267" s="26" t="s">
        <v>13264</v>
      </c>
      <c r="G13267" s="2">
        <f t="shared" si="264"/>
        <v>6699.0740740740739</v>
      </c>
      <c r="H13267" s="4">
        <v>0.61251157407407408</v>
      </c>
      <c r="I13267" s="26" t="s">
        <v>14186</v>
      </c>
      <c r="K13267" s="3">
        <v>44422</v>
      </c>
    </row>
    <row r="13268" spans="1:11" x14ac:dyDescent="0.3">
      <c r="A13268" s="26" t="s">
        <v>13265</v>
      </c>
      <c r="G13268" s="2">
        <f t="shared" si="264"/>
        <v>6699.0740740740739</v>
      </c>
      <c r="H13268" s="4">
        <v>0.61251157407407408</v>
      </c>
      <c r="I13268" s="26" t="s">
        <v>14187</v>
      </c>
      <c r="J13268" s="26">
        <v>11</v>
      </c>
      <c r="K13268" s="3" t="s">
        <v>14415</v>
      </c>
    </row>
    <row r="13269" spans="1:11" x14ac:dyDescent="0.3">
      <c r="A13269" s="26" t="s">
        <v>13266</v>
      </c>
      <c r="G13269" s="2">
        <f t="shared" si="264"/>
        <v>6699.0740740740739</v>
      </c>
      <c r="H13269" s="4">
        <v>0.61251157407407408</v>
      </c>
      <c r="I13269" s="26" t="s">
        <v>14189</v>
      </c>
      <c r="J13269" s="26">
        <v>11</v>
      </c>
      <c r="K13269" s="3" t="s">
        <v>15260</v>
      </c>
    </row>
    <row r="13270" spans="1:11" x14ac:dyDescent="0.3">
      <c r="A13270" s="26" t="s">
        <v>13267</v>
      </c>
      <c r="G13270" s="2">
        <f t="shared" si="264"/>
        <v>6701.3888888888932</v>
      </c>
      <c r="H13270" s="4">
        <v>0.61253472222222227</v>
      </c>
      <c r="I13270" s="26" t="s">
        <v>14185</v>
      </c>
      <c r="K13270" s="3" t="s">
        <v>14414</v>
      </c>
    </row>
    <row r="13271" spans="1:11" x14ac:dyDescent="0.3">
      <c r="A13271" s="26" t="s">
        <v>13268</v>
      </c>
      <c r="G13271" s="2">
        <f t="shared" si="264"/>
        <v>6701.3888888888932</v>
      </c>
      <c r="H13271" s="4">
        <v>0.61253472222222227</v>
      </c>
      <c r="I13271" s="26" t="s">
        <v>14186</v>
      </c>
      <c r="K13271" s="3">
        <v>44270</v>
      </c>
    </row>
    <row r="13272" spans="1:11" x14ac:dyDescent="0.3">
      <c r="A13272" s="26" t="s">
        <v>13269</v>
      </c>
      <c r="G13272" s="2">
        <f t="shared" si="264"/>
        <v>6701.3888888888932</v>
      </c>
      <c r="H13272" s="4">
        <v>0.61253472222222227</v>
      </c>
      <c r="I13272" s="26" t="s">
        <v>14187</v>
      </c>
      <c r="J13272" s="26">
        <v>11</v>
      </c>
      <c r="K13272" s="3" t="s">
        <v>14415</v>
      </c>
    </row>
    <row r="13273" spans="1:11" x14ac:dyDescent="0.3">
      <c r="A13273" s="26" t="s">
        <v>13270</v>
      </c>
      <c r="G13273" s="2">
        <f t="shared" si="264"/>
        <v>6701.3888888888932</v>
      </c>
      <c r="H13273" s="4">
        <v>0.61253472222222227</v>
      </c>
      <c r="I13273" s="26" t="s">
        <v>14189</v>
      </c>
      <c r="J13273" s="26">
        <v>11</v>
      </c>
      <c r="K13273" s="3" t="s">
        <v>15261</v>
      </c>
    </row>
    <row r="13274" spans="1:11" x14ac:dyDescent="0.3">
      <c r="A13274" s="26" t="s">
        <v>13271</v>
      </c>
      <c r="G13274" s="2">
        <f t="shared" si="264"/>
        <v>6701.3888888888932</v>
      </c>
      <c r="H13274" s="4">
        <v>0.61253472222222227</v>
      </c>
      <c r="I13274" s="26" t="s">
        <v>14191</v>
      </c>
      <c r="J13274" s="26">
        <v>11</v>
      </c>
      <c r="K13274" s="3" t="s">
        <v>15262</v>
      </c>
    </row>
    <row r="13275" spans="1:11" x14ac:dyDescent="0.3">
      <c r="A13275" s="26" t="s">
        <v>13272</v>
      </c>
      <c r="G13275" s="2">
        <f t="shared" si="264"/>
        <v>6703.7037037037007</v>
      </c>
      <c r="H13275" s="4">
        <v>0.61255787037037035</v>
      </c>
      <c r="I13275" s="26" t="s">
        <v>14185</v>
      </c>
      <c r="K13275" s="3" t="s">
        <v>14414</v>
      </c>
    </row>
    <row r="13276" spans="1:11" x14ac:dyDescent="0.3">
      <c r="A13276" s="26" t="s">
        <v>13273</v>
      </c>
      <c r="G13276" s="2">
        <f t="shared" si="264"/>
        <v>6703.7037037037007</v>
      </c>
      <c r="H13276" s="4">
        <v>0.61255787037037035</v>
      </c>
      <c r="I13276" s="26" t="s">
        <v>14186</v>
      </c>
      <c r="K13276" s="3">
        <v>44360</v>
      </c>
    </row>
    <row r="13277" spans="1:11" x14ac:dyDescent="0.3">
      <c r="A13277" s="26" t="s">
        <v>13274</v>
      </c>
      <c r="G13277" s="2">
        <f t="shared" si="264"/>
        <v>6703.7037037037007</v>
      </c>
      <c r="H13277" s="4">
        <v>0.61255787037037035</v>
      </c>
      <c r="I13277" s="26" t="s">
        <v>14187</v>
      </c>
      <c r="J13277" s="26">
        <v>11</v>
      </c>
      <c r="K13277" s="3" t="s">
        <v>14415</v>
      </c>
    </row>
    <row r="13278" spans="1:11" x14ac:dyDescent="0.3">
      <c r="A13278" s="26" t="s">
        <v>13275</v>
      </c>
      <c r="G13278" s="2">
        <f t="shared" si="264"/>
        <v>6703.7037037037007</v>
      </c>
      <c r="H13278" s="4">
        <v>0.61255787037037035</v>
      </c>
      <c r="I13278" s="26" t="s">
        <v>14189</v>
      </c>
      <c r="J13278" s="26">
        <v>11</v>
      </c>
      <c r="K13278" s="3" t="s">
        <v>15263</v>
      </c>
    </row>
    <row r="13279" spans="1:11" x14ac:dyDescent="0.3">
      <c r="A13279" s="26" t="s">
        <v>13276</v>
      </c>
      <c r="G13279" s="2">
        <f t="shared" si="264"/>
        <v>6703.7037037037007</v>
      </c>
      <c r="H13279" s="4">
        <v>0.61255787037037035</v>
      </c>
      <c r="I13279" s="26" t="s">
        <v>14191</v>
      </c>
      <c r="J13279" s="26">
        <v>11</v>
      </c>
      <c r="K13279" s="3" t="s">
        <v>15262</v>
      </c>
    </row>
    <row r="13280" spans="1:11" x14ac:dyDescent="0.3">
      <c r="A13280" s="26" t="s">
        <v>13277</v>
      </c>
      <c r="G13280" s="2">
        <f t="shared" si="264"/>
        <v>6706.0185185185192</v>
      </c>
      <c r="H13280" s="4">
        <v>0.61258101851851854</v>
      </c>
      <c r="I13280" s="26" t="s">
        <v>14185</v>
      </c>
      <c r="K13280" s="3" t="s">
        <v>14414</v>
      </c>
    </row>
    <row r="13281" spans="1:11" x14ac:dyDescent="0.3">
      <c r="A13281" s="26" t="s">
        <v>13278</v>
      </c>
      <c r="G13281" s="2">
        <f t="shared" si="264"/>
        <v>6706.0185185185192</v>
      </c>
      <c r="H13281" s="4">
        <v>0.61258101851851854</v>
      </c>
      <c r="I13281" s="26" t="s">
        <v>14186</v>
      </c>
      <c r="K13281" s="3">
        <v>44422</v>
      </c>
    </row>
    <row r="13282" spans="1:11" x14ac:dyDescent="0.3">
      <c r="A13282" s="26" t="s">
        <v>13279</v>
      </c>
      <c r="G13282" s="2">
        <f t="shared" si="264"/>
        <v>6706.0185185185192</v>
      </c>
      <c r="H13282" s="4">
        <v>0.61258101851851854</v>
      </c>
      <c r="I13282" s="26" t="s">
        <v>14187</v>
      </c>
      <c r="J13282" s="26">
        <v>11</v>
      </c>
      <c r="K13282" s="3" t="s">
        <v>14415</v>
      </c>
    </row>
    <row r="13283" spans="1:11" x14ac:dyDescent="0.3">
      <c r="A13283" s="26" t="s">
        <v>13280</v>
      </c>
      <c r="G13283" s="2">
        <f t="shared" si="264"/>
        <v>6706.0185185185192</v>
      </c>
      <c r="H13283" s="4">
        <v>0.61258101851851854</v>
      </c>
      <c r="I13283" s="26" t="s">
        <v>14189</v>
      </c>
      <c r="J13283" s="26">
        <v>11</v>
      </c>
      <c r="K13283" s="3" t="s">
        <v>15264</v>
      </c>
    </row>
    <row r="13284" spans="1:11" x14ac:dyDescent="0.3">
      <c r="A13284" s="26" t="s">
        <v>13281</v>
      </c>
      <c r="G13284" s="2">
        <f t="shared" si="264"/>
        <v>6706.0185185185192</v>
      </c>
      <c r="H13284" s="4">
        <v>0.61258101851851854</v>
      </c>
      <c r="I13284" s="26" t="s">
        <v>14191</v>
      </c>
      <c r="J13284" s="26">
        <v>11</v>
      </c>
      <c r="K13284" s="3" t="s">
        <v>15265</v>
      </c>
    </row>
    <row r="13285" spans="1:11" x14ac:dyDescent="0.3">
      <c r="A13285" s="26" t="s">
        <v>13282</v>
      </c>
      <c r="G13285" s="2">
        <f t="shared" si="264"/>
        <v>6708.3333333333385</v>
      </c>
      <c r="H13285" s="4">
        <v>0.61260416666666673</v>
      </c>
      <c r="I13285" s="26" t="s">
        <v>14185</v>
      </c>
      <c r="K13285" s="3" t="s">
        <v>14414</v>
      </c>
    </row>
    <row r="13286" spans="1:11" x14ac:dyDescent="0.3">
      <c r="A13286" s="26" t="s">
        <v>13283</v>
      </c>
      <c r="G13286" s="2">
        <f t="shared" si="264"/>
        <v>6708.3333333333385</v>
      </c>
      <c r="H13286" s="4">
        <v>0.61260416666666673</v>
      </c>
      <c r="I13286" s="26" t="s">
        <v>14186</v>
      </c>
      <c r="K13286" s="3">
        <v>44422</v>
      </c>
    </row>
    <row r="13287" spans="1:11" x14ac:dyDescent="0.3">
      <c r="A13287" s="26" t="s">
        <v>13284</v>
      </c>
      <c r="G13287" s="2">
        <f t="shared" si="264"/>
        <v>6708.3333333333385</v>
      </c>
      <c r="H13287" s="4">
        <v>0.61260416666666673</v>
      </c>
      <c r="I13287" s="26" t="s">
        <v>14187</v>
      </c>
      <c r="J13287" s="26">
        <v>11</v>
      </c>
      <c r="K13287" s="3" t="s">
        <v>14415</v>
      </c>
    </row>
    <row r="13288" spans="1:11" x14ac:dyDescent="0.3">
      <c r="A13288" s="26" t="s">
        <v>13285</v>
      </c>
      <c r="G13288" s="2">
        <f t="shared" si="264"/>
        <v>6708.3333333333385</v>
      </c>
      <c r="H13288" s="4">
        <v>0.61260416666666673</v>
      </c>
      <c r="I13288" s="26" t="s">
        <v>14189</v>
      </c>
      <c r="J13288" s="26">
        <v>11</v>
      </c>
      <c r="K13288" s="3" t="s">
        <v>15266</v>
      </c>
    </row>
    <row r="13289" spans="1:11" x14ac:dyDescent="0.3">
      <c r="A13289" s="26" t="s">
        <v>13286</v>
      </c>
      <c r="G13289" s="2">
        <f t="shared" si="264"/>
        <v>6708.3333333333385</v>
      </c>
      <c r="H13289" s="4">
        <v>0.61260416666666673</v>
      </c>
      <c r="I13289" s="26" t="s">
        <v>14191</v>
      </c>
      <c r="J13289" s="26">
        <v>11</v>
      </c>
      <c r="K13289" s="3" t="s">
        <v>15265</v>
      </c>
    </row>
    <row r="13290" spans="1:11" x14ac:dyDescent="0.3">
      <c r="A13290" s="26" t="s">
        <v>13287</v>
      </c>
      <c r="G13290" s="2">
        <f t="shared" si="264"/>
        <v>6710.648148148146</v>
      </c>
      <c r="H13290" s="4">
        <v>0.61262731481481481</v>
      </c>
      <c r="I13290" s="26" t="s">
        <v>14185</v>
      </c>
      <c r="K13290" s="3" t="s">
        <v>14414</v>
      </c>
    </row>
    <row r="13291" spans="1:11" x14ac:dyDescent="0.3">
      <c r="A13291" s="26" t="s">
        <v>13288</v>
      </c>
      <c r="G13291" s="2">
        <f t="shared" si="264"/>
        <v>6710.648148148146</v>
      </c>
      <c r="H13291" s="4">
        <v>0.61262731481481481</v>
      </c>
      <c r="I13291" s="26" t="s">
        <v>14186</v>
      </c>
      <c r="K13291" s="3">
        <v>44240</v>
      </c>
    </row>
    <row r="13292" spans="1:11" x14ac:dyDescent="0.3">
      <c r="A13292" s="26" t="s">
        <v>13289</v>
      </c>
      <c r="G13292" s="2">
        <f t="shared" si="264"/>
        <v>6710.648148148146</v>
      </c>
      <c r="H13292" s="4">
        <v>0.61262731481481481</v>
      </c>
      <c r="I13292" s="26" t="s">
        <v>14187</v>
      </c>
      <c r="J13292" s="26">
        <v>11</v>
      </c>
      <c r="K13292" s="3" t="s">
        <v>14415</v>
      </c>
    </row>
    <row r="13293" spans="1:11" x14ac:dyDescent="0.3">
      <c r="A13293" s="26" t="s">
        <v>13290</v>
      </c>
      <c r="G13293" s="2">
        <f t="shared" si="264"/>
        <v>6710.648148148146</v>
      </c>
      <c r="H13293" s="4">
        <v>0.61262731481481481</v>
      </c>
      <c r="I13293" s="26" t="s">
        <v>14189</v>
      </c>
      <c r="J13293" s="26">
        <v>11</v>
      </c>
      <c r="K13293" s="3" t="s">
        <v>14459</v>
      </c>
    </row>
    <row r="13294" spans="1:11" x14ac:dyDescent="0.3">
      <c r="A13294" s="26" t="s">
        <v>13291</v>
      </c>
      <c r="G13294" s="2">
        <f t="shared" si="264"/>
        <v>6710.648148148146</v>
      </c>
      <c r="H13294" s="4">
        <v>0.61262731481481481</v>
      </c>
      <c r="I13294" s="26" t="s">
        <v>14191</v>
      </c>
      <c r="J13294" s="26">
        <v>11</v>
      </c>
      <c r="K13294" s="3" t="s">
        <v>15267</v>
      </c>
    </row>
    <row r="13295" spans="1:11" x14ac:dyDescent="0.3">
      <c r="A13295" s="26" t="s">
        <v>13292</v>
      </c>
      <c r="G13295" s="2">
        <f t="shared" si="264"/>
        <v>6712.9629629629653</v>
      </c>
      <c r="H13295" s="4">
        <v>0.61265046296296299</v>
      </c>
      <c r="I13295" s="26" t="s">
        <v>14185</v>
      </c>
      <c r="K13295" s="3" t="s">
        <v>14414</v>
      </c>
    </row>
    <row r="13296" spans="1:11" x14ac:dyDescent="0.3">
      <c r="A13296" s="26" t="s">
        <v>13293</v>
      </c>
      <c r="G13296" s="2">
        <f t="shared" si="264"/>
        <v>6712.9629629629653</v>
      </c>
      <c r="H13296" s="4">
        <v>0.61265046296296299</v>
      </c>
      <c r="I13296" s="26" t="s">
        <v>14186</v>
      </c>
      <c r="K13296" s="3">
        <v>44360</v>
      </c>
    </row>
    <row r="13297" spans="1:11" x14ac:dyDescent="0.3">
      <c r="A13297" s="26" t="s">
        <v>13294</v>
      </c>
      <c r="G13297" s="2">
        <f t="shared" si="264"/>
        <v>6712.9629629629653</v>
      </c>
      <c r="H13297" s="4">
        <v>0.61265046296296299</v>
      </c>
      <c r="I13297" s="26" t="s">
        <v>14187</v>
      </c>
      <c r="J13297" s="26">
        <v>11</v>
      </c>
      <c r="K13297" s="3" t="s">
        <v>14415</v>
      </c>
    </row>
    <row r="13298" spans="1:11" x14ac:dyDescent="0.3">
      <c r="A13298" s="26" t="s">
        <v>13295</v>
      </c>
      <c r="G13298" s="2">
        <f t="shared" si="264"/>
        <v>6712.9629629629653</v>
      </c>
      <c r="H13298" s="4">
        <v>0.61265046296296299</v>
      </c>
      <c r="I13298" s="26" t="s">
        <v>14189</v>
      </c>
      <c r="J13298" s="26">
        <v>11</v>
      </c>
      <c r="K13298" s="3" t="s">
        <v>15268</v>
      </c>
    </row>
    <row r="13299" spans="1:11" x14ac:dyDescent="0.3">
      <c r="A13299" s="26" t="s">
        <v>13296</v>
      </c>
      <c r="G13299" s="2">
        <f t="shared" si="264"/>
        <v>6712.9629629629653</v>
      </c>
      <c r="H13299" s="4">
        <v>0.61265046296296299</v>
      </c>
      <c r="I13299" s="26" t="s">
        <v>14191</v>
      </c>
      <c r="J13299" s="26">
        <v>11</v>
      </c>
      <c r="K13299" s="3" t="s">
        <v>15269</v>
      </c>
    </row>
    <row r="13300" spans="1:11" x14ac:dyDescent="0.3">
      <c r="A13300" s="26" t="s">
        <v>13297</v>
      </c>
      <c r="G13300" s="2">
        <f t="shared" si="264"/>
        <v>6715.2777777777837</v>
      </c>
      <c r="H13300" s="4">
        <v>0.61267361111111118</v>
      </c>
      <c r="I13300" s="26" t="s">
        <v>14185</v>
      </c>
      <c r="K13300" s="3" t="s">
        <v>14414</v>
      </c>
    </row>
    <row r="13301" spans="1:11" x14ac:dyDescent="0.3">
      <c r="A13301" s="26" t="s">
        <v>13298</v>
      </c>
      <c r="G13301" s="2">
        <f t="shared" si="264"/>
        <v>6715.2777777777837</v>
      </c>
      <c r="H13301" s="4">
        <v>0.61267361111111118</v>
      </c>
      <c r="I13301" s="26" t="s">
        <v>14186</v>
      </c>
      <c r="K13301" s="3">
        <v>44422</v>
      </c>
    </row>
    <row r="13302" spans="1:11" x14ac:dyDescent="0.3">
      <c r="A13302" s="26" t="s">
        <v>13299</v>
      </c>
      <c r="G13302" s="2">
        <f t="shared" si="264"/>
        <v>6715.2777777777837</v>
      </c>
      <c r="H13302" s="4">
        <v>0.61267361111111118</v>
      </c>
      <c r="I13302" s="26" t="s">
        <v>14187</v>
      </c>
      <c r="J13302" s="26">
        <v>11</v>
      </c>
      <c r="K13302" s="3" t="s">
        <v>14415</v>
      </c>
    </row>
    <row r="13303" spans="1:11" x14ac:dyDescent="0.3">
      <c r="A13303" s="26" t="s">
        <v>13300</v>
      </c>
      <c r="G13303" s="2">
        <f t="shared" si="264"/>
        <v>6715.2777777777837</v>
      </c>
      <c r="H13303" s="4">
        <v>0.61267361111111118</v>
      </c>
      <c r="I13303" s="26" t="s">
        <v>14189</v>
      </c>
      <c r="J13303" s="26">
        <v>11</v>
      </c>
      <c r="K13303" s="3" t="s">
        <v>15270</v>
      </c>
    </row>
    <row r="13304" spans="1:11" x14ac:dyDescent="0.3">
      <c r="A13304" s="26" t="s">
        <v>13301</v>
      </c>
      <c r="G13304" s="2">
        <f t="shared" si="264"/>
        <v>6715.2777777777837</v>
      </c>
      <c r="H13304" s="4">
        <v>0.61267361111111118</v>
      </c>
      <c r="I13304" s="26" t="s">
        <v>14191</v>
      </c>
      <c r="J13304" s="26">
        <v>11</v>
      </c>
      <c r="K13304" s="3" t="s">
        <v>15269</v>
      </c>
    </row>
    <row r="13305" spans="1:11" x14ac:dyDescent="0.3">
      <c r="A13305" s="26" t="s">
        <v>13302</v>
      </c>
      <c r="G13305" s="2">
        <f t="shared" si="264"/>
        <v>6717.5925925925912</v>
      </c>
      <c r="H13305" s="4">
        <v>0.61269675925925926</v>
      </c>
      <c r="I13305" s="26" t="s">
        <v>14185</v>
      </c>
      <c r="K13305" s="3" t="s">
        <v>14414</v>
      </c>
    </row>
    <row r="13306" spans="1:11" x14ac:dyDescent="0.3">
      <c r="A13306" s="26" t="s">
        <v>13303</v>
      </c>
      <c r="G13306" s="2">
        <f t="shared" si="264"/>
        <v>6717.5925925925912</v>
      </c>
      <c r="H13306" s="4">
        <v>0.61269675925925926</v>
      </c>
      <c r="I13306" s="26" t="s">
        <v>14186</v>
      </c>
      <c r="K13306" s="3">
        <v>44270</v>
      </c>
    </row>
    <row r="13307" spans="1:11" x14ac:dyDescent="0.3">
      <c r="A13307" s="26" t="s">
        <v>13304</v>
      </c>
      <c r="G13307" s="2">
        <f t="shared" si="264"/>
        <v>6717.5925925925912</v>
      </c>
      <c r="H13307" s="4">
        <v>0.61269675925925926</v>
      </c>
      <c r="I13307" s="26" t="s">
        <v>14187</v>
      </c>
      <c r="J13307" s="26">
        <v>11</v>
      </c>
      <c r="K13307" s="3" t="s">
        <v>14415</v>
      </c>
    </row>
    <row r="13308" spans="1:11" x14ac:dyDescent="0.3">
      <c r="A13308" s="26" t="s">
        <v>13305</v>
      </c>
      <c r="G13308" s="2">
        <f t="shared" si="264"/>
        <v>6717.5925925925912</v>
      </c>
      <c r="H13308" s="4">
        <v>0.61269675925925926</v>
      </c>
      <c r="I13308" s="26" t="s">
        <v>14189</v>
      </c>
      <c r="J13308" s="26">
        <v>11</v>
      </c>
      <c r="K13308" s="3" t="s">
        <v>15271</v>
      </c>
    </row>
    <row r="13309" spans="1:11" x14ac:dyDescent="0.3">
      <c r="A13309" s="26" t="s">
        <v>13306</v>
      </c>
      <c r="G13309" s="2">
        <f t="shared" si="264"/>
        <v>6718.7499999999955</v>
      </c>
      <c r="H13309" s="4">
        <v>0.6127083333333333</v>
      </c>
      <c r="I13309" s="26" t="s">
        <v>14191</v>
      </c>
      <c r="J13309" s="26">
        <v>11</v>
      </c>
      <c r="K13309" s="3" t="s">
        <v>15272</v>
      </c>
    </row>
    <row r="13310" spans="1:11" x14ac:dyDescent="0.3">
      <c r="A13310" s="26" t="s">
        <v>13307</v>
      </c>
      <c r="G13310" s="2">
        <f t="shared" si="264"/>
        <v>6719.9074074073997</v>
      </c>
      <c r="H13310" s="4">
        <v>0.61271990740740734</v>
      </c>
      <c r="I13310" s="26" t="s">
        <v>14185</v>
      </c>
      <c r="K13310" s="3" t="s">
        <v>14414</v>
      </c>
    </row>
    <row r="13311" spans="1:11" x14ac:dyDescent="0.3">
      <c r="A13311" s="26" t="s">
        <v>13308</v>
      </c>
      <c r="G13311" s="2">
        <f t="shared" si="264"/>
        <v>6719.9074074073997</v>
      </c>
      <c r="H13311" s="4">
        <v>0.61271990740740734</v>
      </c>
      <c r="I13311" s="26" t="s">
        <v>14186</v>
      </c>
      <c r="K13311" s="3">
        <v>44422</v>
      </c>
    </row>
    <row r="13312" spans="1:11" x14ac:dyDescent="0.3">
      <c r="A13312" s="26" t="s">
        <v>13309</v>
      </c>
      <c r="G13312" s="2">
        <f t="shared" ref="G13312:G13375" si="265">(H13312-$H$2)*10^5</f>
        <v>6719.9074074073997</v>
      </c>
      <c r="H13312" s="4">
        <v>0.61271990740740734</v>
      </c>
      <c r="I13312" s="26" t="s">
        <v>14187</v>
      </c>
      <c r="J13312" s="26">
        <v>11</v>
      </c>
      <c r="K13312" s="3" t="s">
        <v>14415</v>
      </c>
    </row>
    <row r="13313" spans="1:11" x14ac:dyDescent="0.3">
      <c r="A13313" s="26" t="s">
        <v>13310</v>
      </c>
      <c r="G13313" s="2">
        <f t="shared" si="265"/>
        <v>6721.0648148148148</v>
      </c>
      <c r="H13313" s="4">
        <v>0.61273148148148149</v>
      </c>
      <c r="I13313" s="26" t="s">
        <v>14189</v>
      </c>
      <c r="J13313" s="26">
        <v>11</v>
      </c>
      <c r="K13313" s="3" t="s">
        <v>15273</v>
      </c>
    </row>
    <row r="13314" spans="1:11" x14ac:dyDescent="0.3">
      <c r="A13314" s="26" t="s">
        <v>13311</v>
      </c>
      <c r="G13314" s="2">
        <f t="shared" si="265"/>
        <v>6721.0648148148148</v>
      </c>
      <c r="H13314" s="4">
        <v>0.61273148148148149</v>
      </c>
      <c r="I13314" s="26" t="s">
        <v>14191</v>
      </c>
      <c r="J13314" s="26">
        <v>11</v>
      </c>
      <c r="K13314" s="3" t="s">
        <v>15272</v>
      </c>
    </row>
    <row r="13315" spans="1:11" x14ac:dyDescent="0.3">
      <c r="A13315" s="26" t="s">
        <v>13312</v>
      </c>
      <c r="G13315" s="2">
        <f t="shared" si="265"/>
        <v>6722.2222222222181</v>
      </c>
      <c r="H13315" s="4">
        <v>0.61274305555555553</v>
      </c>
      <c r="I13315" s="26" t="s">
        <v>14185</v>
      </c>
      <c r="K13315" s="3" t="s">
        <v>14414</v>
      </c>
    </row>
    <row r="13316" spans="1:11" x14ac:dyDescent="0.3">
      <c r="A13316" s="26" t="s">
        <v>13313</v>
      </c>
      <c r="G13316" s="2">
        <f t="shared" si="265"/>
        <v>6722.2222222222181</v>
      </c>
      <c r="H13316" s="4">
        <v>0.61274305555555553</v>
      </c>
      <c r="I13316" s="26" t="s">
        <v>14186</v>
      </c>
      <c r="K13316" s="3">
        <v>44361</v>
      </c>
    </row>
    <row r="13317" spans="1:11" x14ac:dyDescent="0.3">
      <c r="A13317" s="26" t="s">
        <v>13314</v>
      </c>
      <c r="G13317" s="2">
        <f t="shared" si="265"/>
        <v>6723.3796296296332</v>
      </c>
      <c r="H13317" s="4">
        <v>0.61275462962962968</v>
      </c>
      <c r="I13317" s="26" t="s">
        <v>14187</v>
      </c>
      <c r="J13317" s="26">
        <v>11</v>
      </c>
      <c r="K13317" s="3" t="s">
        <v>14415</v>
      </c>
    </row>
    <row r="13318" spans="1:11" x14ac:dyDescent="0.3">
      <c r="A13318" s="26" t="s">
        <v>13315</v>
      </c>
      <c r="G13318" s="2">
        <f t="shared" si="265"/>
        <v>6723.3796296296332</v>
      </c>
      <c r="H13318" s="4">
        <v>0.61275462962962968</v>
      </c>
      <c r="I13318" s="26" t="s">
        <v>14189</v>
      </c>
      <c r="J13318" s="26">
        <v>11</v>
      </c>
      <c r="K13318" s="3" t="s">
        <v>15274</v>
      </c>
    </row>
    <row r="13319" spans="1:11" x14ac:dyDescent="0.3">
      <c r="A13319" s="26" t="s">
        <v>13316</v>
      </c>
      <c r="G13319" s="2">
        <f t="shared" si="265"/>
        <v>6723.3796296296332</v>
      </c>
      <c r="H13319" s="4">
        <v>0.61275462962962968</v>
      </c>
      <c r="I13319" s="26" t="s">
        <v>14191</v>
      </c>
      <c r="J13319" s="26">
        <v>11</v>
      </c>
      <c r="K13319" s="3" t="s">
        <v>15275</v>
      </c>
    </row>
    <row r="13320" spans="1:11" x14ac:dyDescent="0.3">
      <c r="A13320" s="26" t="s">
        <v>13317</v>
      </c>
      <c r="G13320" s="2">
        <f t="shared" si="265"/>
        <v>6724.5370370370374</v>
      </c>
      <c r="H13320" s="4">
        <v>0.61276620370370372</v>
      </c>
      <c r="I13320" s="26" t="s">
        <v>14185</v>
      </c>
      <c r="K13320" s="3" t="s">
        <v>14414</v>
      </c>
    </row>
    <row r="13321" spans="1:11" x14ac:dyDescent="0.3">
      <c r="A13321" s="26" t="s">
        <v>13318</v>
      </c>
      <c r="G13321" s="2">
        <f t="shared" si="265"/>
        <v>6725.6944444444407</v>
      </c>
      <c r="H13321" s="4">
        <v>0.61277777777777775</v>
      </c>
      <c r="I13321" s="26" t="s">
        <v>14186</v>
      </c>
      <c r="K13321" s="3">
        <v>44240</v>
      </c>
    </row>
    <row r="13322" spans="1:11" x14ac:dyDescent="0.3">
      <c r="A13322" s="26" t="s">
        <v>13319</v>
      </c>
      <c r="G13322" s="2">
        <f t="shared" si="265"/>
        <v>6725.6944444444407</v>
      </c>
      <c r="H13322" s="4">
        <v>0.61277777777777775</v>
      </c>
      <c r="I13322" s="26" t="s">
        <v>14187</v>
      </c>
      <c r="J13322" s="26">
        <v>11</v>
      </c>
      <c r="K13322" s="3" t="s">
        <v>14415</v>
      </c>
    </row>
    <row r="13323" spans="1:11" x14ac:dyDescent="0.3">
      <c r="A13323" s="26" t="s">
        <v>13320</v>
      </c>
      <c r="G13323" s="2">
        <f t="shared" si="265"/>
        <v>6725.6944444444407</v>
      </c>
      <c r="H13323" s="4">
        <v>0.61277777777777775</v>
      </c>
      <c r="I13323" s="26" t="s">
        <v>14189</v>
      </c>
      <c r="J13323" s="26">
        <v>11</v>
      </c>
      <c r="K13323" s="3" t="s">
        <v>15276</v>
      </c>
    </row>
    <row r="13324" spans="1:11" x14ac:dyDescent="0.3">
      <c r="A13324" s="26" t="s">
        <v>13321</v>
      </c>
      <c r="G13324" s="2">
        <f t="shared" si="265"/>
        <v>6725.6944444444407</v>
      </c>
      <c r="H13324" s="4">
        <v>0.61277777777777775</v>
      </c>
      <c r="I13324" s="26" t="s">
        <v>14191</v>
      </c>
      <c r="J13324" s="26">
        <v>11</v>
      </c>
      <c r="K13324" s="3" t="s">
        <v>14460</v>
      </c>
    </row>
    <row r="13325" spans="1:11" x14ac:dyDescent="0.3">
      <c r="A13325" s="26" t="s">
        <v>13322</v>
      </c>
      <c r="G13325" s="2">
        <f t="shared" si="265"/>
        <v>6726.8518518518449</v>
      </c>
      <c r="H13325" s="4">
        <v>0.61278935185185179</v>
      </c>
      <c r="I13325" s="26" t="s">
        <v>14191</v>
      </c>
      <c r="J13325" s="26">
        <v>11</v>
      </c>
      <c r="K13325" s="3" t="s">
        <v>15275</v>
      </c>
    </row>
    <row r="13326" spans="1:11" x14ac:dyDescent="0.3">
      <c r="A13326" s="26" t="s">
        <v>13323</v>
      </c>
      <c r="G13326" s="2">
        <f t="shared" si="265"/>
        <v>6728.00925925926</v>
      </c>
      <c r="H13326" s="4">
        <v>0.61280092592592594</v>
      </c>
      <c r="I13326" s="26" t="s">
        <v>14185</v>
      </c>
      <c r="K13326" s="3" t="s">
        <v>14414</v>
      </c>
    </row>
    <row r="13327" spans="1:11" x14ac:dyDescent="0.3">
      <c r="A13327" s="26" t="s">
        <v>13324</v>
      </c>
      <c r="G13327" s="2">
        <f t="shared" si="265"/>
        <v>6728.00925925926</v>
      </c>
      <c r="H13327" s="4">
        <v>0.61280092592592594</v>
      </c>
      <c r="I13327" s="26" t="s">
        <v>14186</v>
      </c>
      <c r="K13327" s="3">
        <v>44270</v>
      </c>
    </row>
    <row r="13328" spans="1:11" x14ac:dyDescent="0.3">
      <c r="A13328" s="26" t="s">
        <v>13325</v>
      </c>
      <c r="G13328" s="2">
        <f t="shared" si="265"/>
        <v>6728.00925925926</v>
      </c>
      <c r="H13328" s="4">
        <v>0.61280092592592594</v>
      </c>
      <c r="I13328" s="26" t="s">
        <v>14187</v>
      </c>
      <c r="J13328" s="26">
        <v>11</v>
      </c>
      <c r="K13328" s="3" t="s">
        <v>14415</v>
      </c>
    </row>
    <row r="13329" spans="1:11" x14ac:dyDescent="0.3">
      <c r="A13329" s="26" t="s">
        <v>13326</v>
      </c>
      <c r="G13329" s="2">
        <f t="shared" si="265"/>
        <v>6728.00925925926</v>
      </c>
      <c r="H13329" s="4">
        <v>0.61280092592592594</v>
      </c>
      <c r="I13329" s="26" t="s">
        <v>14189</v>
      </c>
      <c r="J13329" s="26">
        <v>11</v>
      </c>
      <c r="K13329" s="3" t="s">
        <v>15277</v>
      </c>
    </row>
    <row r="13330" spans="1:11" x14ac:dyDescent="0.3">
      <c r="A13330" s="26" t="s">
        <v>13327</v>
      </c>
      <c r="G13330" s="2">
        <f t="shared" si="265"/>
        <v>6730.3240740740785</v>
      </c>
      <c r="H13330" s="4">
        <v>0.61282407407407413</v>
      </c>
      <c r="I13330" s="26" t="s">
        <v>14185</v>
      </c>
      <c r="K13330" s="3" t="s">
        <v>14414</v>
      </c>
    </row>
    <row r="13331" spans="1:11" x14ac:dyDescent="0.3">
      <c r="A13331" s="26" t="s">
        <v>13328</v>
      </c>
      <c r="G13331" s="2">
        <f t="shared" si="265"/>
        <v>6730.3240740740785</v>
      </c>
      <c r="H13331" s="4">
        <v>0.61282407407407413</v>
      </c>
      <c r="I13331" s="26" t="s">
        <v>14186</v>
      </c>
      <c r="K13331" s="3">
        <v>44240</v>
      </c>
    </row>
    <row r="13332" spans="1:11" x14ac:dyDescent="0.3">
      <c r="A13332" s="26" t="s">
        <v>13329</v>
      </c>
      <c r="G13332" s="2">
        <f t="shared" si="265"/>
        <v>6730.3240740740785</v>
      </c>
      <c r="H13332" s="4">
        <v>0.61282407407407413</v>
      </c>
      <c r="I13332" s="26" t="s">
        <v>14187</v>
      </c>
      <c r="J13332" s="26">
        <v>11</v>
      </c>
      <c r="K13332" s="3" t="s">
        <v>14415</v>
      </c>
    </row>
    <row r="13333" spans="1:11" x14ac:dyDescent="0.3">
      <c r="A13333" s="26" t="s">
        <v>13330</v>
      </c>
      <c r="G13333" s="2">
        <f t="shared" si="265"/>
        <v>6730.3240740740785</v>
      </c>
      <c r="H13333" s="4">
        <v>0.61282407407407413</v>
      </c>
      <c r="I13333" s="26" t="s">
        <v>14189</v>
      </c>
      <c r="J13333" s="26">
        <v>11</v>
      </c>
      <c r="K13333" s="3" t="s">
        <v>14462</v>
      </c>
    </row>
    <row r="13334" spans="1:11" x14ac:dyDescent="0.3">
      <c r="A13334" s="26" t="s">
        <v>13331</v>
      </c>
      <c r="G13334" s="2">
        <f t="shared" si="265"/>
        <v>6730.3240740740785</v>
      </c>
      <c r="H13334" s="4">
        <v>0.61282407407407413</v>
      </c>
      <c r="I13334" s="26" t="s">
        <v>14191</v>
      </c>
      <c r="J13334" s="26">
        <v>11</v>
      </c>
      <c r="K13334" s="3" t="s">
        <v>14461</v>
      </c>
    </row>
    <row r="13335" spans="1:11" x14ac:dyDescent="0.3">
      <c r="A13335" s="26" t="s">
        <v>13332</v>
      </c>
      <c r="G13335" s="2">
        <f t="shared" si="265"/>
        <v>6732.6388888888869</v>
      </c>
      <c r="H13335" s="4">
        <v>0.61284722222222221</v>
      </c>
      <c r="I13335" s="26" t="s">
        <v>14191</v>
      </c>
      <c r="J13335" s="26">
        <v>11</v>
      </c>
      <c r="K13335" s="3" t="s">
        <v>14461</v>
      </c>
    </row>
    <row r="13336" spans="1:11" x14ac:dyDescent="0.3">
      <c r="A13336" s="26" t="s">
        <v>13333</v>
      </c>
      <c r="G13336" s="2">
        <f t="shared" si="265"/>
        <v>6732.6388888888869</v>
      </c>
      <c r="H13336" s="4">
        <v>0.61284722222222221</v>
      </c>
      <c r="I13336" s="26" t="s">
        <v>14185</v>
      </c>
      <c r="K13336" s="3" t="s">
        <v>14414</v>
      </c>
    </row>
    <row r="13337" spans="1:11" x14ac:dyDescent="0.3">
      <c r="A13337" s="26" t="s">
        <v>13334</v>
      </c>
      <c r="G13337" s="2">
        <f t="shared" si="265"/>
        <v>6732.6388888888869</v>
      </c>
      <c r="H13337" s="4">
        <v>0.61284722222222221</v>
      </c>
      <c r="I13337" s="26" t="s">
        <v>14186</v>
      </c>
      <c r="K13337" s="3">
        <v>44361</v>
      </c>
    </row>
    <row r="13338" spans="1:11" x14ac:dyDescent="0.3">
      <c r="A13338" s="26" t="s">
        <v>13335</v>
      </c>
      <c r="G13338" s="2">
        <f t="shared" si="265"/>
        <v>6732.6388888888869</v>
      </c>
      <c r="H13338" s="4">
        <v>0.61284722222222221</v>
      </c>
      <c r="I13338" s="26" t="s">
        <v>14187</v>
      </c>
      <c r="J13338" s="26">
        <v>11</v>
      </c>
      <c r="K13338" s="3" t="s">
        <v>14415</v>
      </c>
    </row>
    <row r="13339" spans="1:11" x14ac:dyDescent="0.3">
      <c r="A13339" s="26" t="s">
        <v>13336</v>
      </c>
      <c r="G13339" s="2">
        <f t="shared" si="265"/>
        <v>6732.6388888888869</v>
      </c>
      <c r="H13339" s="4">
        <v>0.61284722222222221</v>
      </c>
      <c r="I13339" s="26" t="s">
        <v>14189</v>
      </c>
      <c r="J13339" s="26">
        <v>11</v>
      </c>
      <c r="K13339" s="3" t="s">
        <v>15278</v>
      </c>
    </row>
    <row r="13340" spans="1:11" x14ac:dyDescent="0.3">
      <c r="A13340" s="26" t="s">
        <v>13337</v>
      </c>
      <c r="G13340" s="2">
        <f t="shared" si="265"/>
        <v>6734.9537037037053</v>
      </c>
      <c r="H13340" s="4">
        <v>0.6128703703703704</v>
      </c>
      <c r="I13340" s="26" t="s">
        <v>14191</v>
      </c>
      <c r="J13340" s="26">
        <v>11</v>
      </c>
      <c r="K13340" s="3" t="s">
        <v>15279</v>
      </c>
    </row>
    <row r="13341" spans="1:11" x14ac:dyDescent="0.3">
      <c r="A13341" s="26" t="s">
        <v>13338</v>
      </c>
      <c r="G13341" s="2">
        <f t="shared" si="265"/>
        <v>6734.9537037037053</v>
      </c>
      <c r="H13341" s="4">
        <v>0.6128703703703704</v>
      </c>
      <c r="I13341" s="26" t="s">
        <v>14185</v>
      </c>
      <c r="K13341" s="3" t="s">
        <v>14414</v>
      </c>
    </row>
    <row r="13342" spans="1:11" x14ac:dyDescent="0.3">
      <c r="A13342" s="26" t="s">
        <v>13339</v>
      </c>
      <c r="G13342" s="2">
        <f t="shared" si="265"/>
        <v>6734.9537037037053</v>
      </c>
      <c r="H13342" s="4">
        <v>0.6128703703703704</v>
      </c>
      <c r="I13342" s="26" t="s">
        <v>14186</v>
      </c>
      <c r="K13342" s="3">
        <v>44300</v>
      </c>
    </row>
    <row r="13343" spans="1:11" x14ac:dyDescent="0.3">
      <c r="A13343" s="26" t="s">
        <v>13340</v>
      </c>
      <c r="G13343" s="2">
        <f t="shared" si="265"/>
        <v>6734.9537037037053</v>
      </c>
      <c r="H13343" s="4">
        <v>0.6128703703703704</v>
      </c>
      <c r="I13343" s="26" t="s">
        <v>14187</v>
      </c>
      <c r="J13343" s="26">
        <v>11</v>
      </c>
      <c r="K13343" s="3" t="s">
        <v>14415</v>
      </c>
    </row>
    <row r="13344" spans="1:11" x14ac:dyDescent="0.3">
      <c r="A13344" s="26" t="s">
        <v>13341</v>
      </c>
      <c r="G13344" s="2">
        <f t="shared" si="265"/>
        <v>6734.9537037037053</v>
      </c>
      <c r="H13344" s="4">
        <v>0.6128703703703704</v>
      </c>
      <c r="I13344" s="26" t="s">
        <v>14189</v>
      </c>
      <c r="J13344" s="26">
        <v>11</v>
      </c>
      <c r="K13344" s="3" t="s">
        <v>15280</v>
      </c>
    </row>
    <row r="13345" spans="1:11" x14ac:dyDescent="0.3">
      <c r="A13345" s="26" t="s">
        <v>13342</v>
      </c>
      <c r="G13345" s="2">
        <f t="shared" si="265"/>
        <v>6737.2685185185246</v>
      </c>
      <c r="H13345" s="4">
        <v>0.61289351851851859</v>
      </c>
      <c r="I13345" s="26" t="s">
        <v>14189</v>
      </c>
      <c r="J13345" s="26">
        <v>11</v>
      </c>
      <c r="K13345" s="3" t="s">
        <v>15281</v>
      </c>
    </row>
    <row r="13346" spans="1:11" x14ac:dyDescent="0.3">
      <c r="A13346" s="26" t="s">
        <v>13343</v>
      </c>
      <c r="G13346" s="2">
        <f t="shared" si="265"/>
        <v>6737.2685185185246</v>
      </c>
      <c r="H13346" s="4">
        <v>0.61289351851851859</v>
      </c>
      <c r="I13346" s="26" t="s">
        <v>14185</v>
      </c>
      <c r="K13346" s="3" t="s">
        <v>14414</v>
      </c>
    </row>
    <row r="13347" spans="1:11" x14ac:dyDescent="0.3">
      <c r="A13347" s="26" t="s">
        <v>13344</v>
      </c>
      <c r="G13347" s="2">
        <f t="shared" si="265"/>
        <v>6737.2685185185246</v>
      </c>
      <c r="H13347" s="4">
        <v>0.61289351851851859</v>
      </c>
      <c r="I13347" s="26" t="s">
        <v>14186</v>
      </c>
      <c r="K13347" s="3">
        <v>44240</v>
      </c>
    </row>
    <row r="13348" spans="1:11" x14ac:dyDescent="0.3">
      <c r="A13348" s="26" t="s">
        <v>13345</v>
      </c>
      <c r="G13348" s="2">
        <f t="shared" si="265"/>
        <v>6737.2685185185246</v>
      </c>
      <c r="H13348" s="4">
        <v>0.61289351851851859</v>
      </c>
      <c r="I13348" s="26" t="s">
        <v>14191</v>
      </c>
      <c r="J13348" s="26">
        <v>11</v>
      </c>
      <c r="K13348" s="3" t="s">
        <v>15282</v>
      </c>
    </row>
    <row r="13349" spans="1:11" x14ac:dyDescent="0.3">
      <c r="A13349" s="26" t="s">
        <v>13346</v>
      </c>
      <c r="G13349" s="2">
        <f t="shared" si="265"/>
        <v>6737.2685185185246</v>
      </c>
      <c r="H13349" s="4">
        <v>0.61289351851851859</v>
      </c>
      <c r="I13349" s="26" t="s">
        <v>14187</v>
      </c>
      <c r="J13349" s="26">
        <v>11</v>
      </c>
      <c r="K13349" s="3" t="s">
        <v>14415</v>
      </c>
    </row>
    <row r="13350" spans="1:11" x14ac:dyDescent="0.3">
      <c r="A13350" s="26" t="s">
        <v>13347</v>
      </c>
      <c r="G13350" s="2">
        <f t="shared" si="265"/>
        <v>6739.5833333333321</v>
      </c>
      <c r="H13350" s="4">
        <v>0.61291666666666667</v>
      </c>
      <c r="I13350" s="26" t="s">
        <v>14185</v>
      </c>
      <c r="K13350" s="3" t="s">
        <v>14414</v>
      </c>
    </row>
    <row r="13351" spans="1:11" x14ac:dyDescent="0.3">
      <c r="A13351" s="26" t="s">
        <v>13348</v>
      </c>
      <c r="G13351" s="2">
        <f t="shared" si="265"/>
        <v>6739.5833333333321</v>
      </c>
      <c r="H13351" s="4">
        <v>0.61291666666666667</v>
      </c>
      <c r="I13351" s="26" t="s">
        <v>14186</v>
      </c>
      <c r="K13351" s="3">
        <v>44240</v>
      </c>
    </row>
    <row r="13352" spans="1:11" x14ac:dyDescent="0.3">
      <c r="A13352" s="26" t="s">
        <v>13349</v>
      </c>
      <c r="G13352" s="2">
        <f t="shared" si="265"/>
        <v>6739.5833333333321</v>
      </c>
      <c r="H13352" s="4">
        <v>0.61291666666666667</v>
      </c>
      <c r="I13352" s="26" t="s">
        <v>14187</v>
      </c>
      <c r="J13352" s="26">
        <v>11</v>
      </c>
      <c r="K13352" s="3" t="s">
        <v>14415</v>
      </c>
    </row>
    <row r="13353" spans="1:11" x14ac:dyDescent="0.3">
      <c r="A13353" s="26" t="s">
        <v>13350</v>
      </c>
      <c r="G13353" s="2">
        <f t="shared" si="265"/>
        <v>6739.5833333333321</v>
      </c>
      <c r="H13353" s="4">
        <v>0.61291666666666667</v>
      </c>
      <c r="I13353" s="26" t="s">
        <v>14189</v>
      </c>
      <c r="J13353" s="26">
        <v>11</v>
      </c>
      <c r="K13353" s="3" t="s">
        <v>15283</v>
      </c>
    </row>
    <row r="13354" spans="1:11" x14ac:dyDescent="0.3">
      <c r="A13354" s="26" t="s">
        <v>13351</v>
      </c>
      <c r="G13354" s="2">
        <f t="shared" si="265"/>
        <v>6739.5833333333321</v>
      </c>
      <c r="H13354" s="4">
        <v>0.61291666666666667</v>
      </c>
      <c r="I13354" s="26" t="s">
        <v>14191</v>
      </c>
      <c r="J13354" s="26">
        <v>11</v>
      </c>
      <c r="K13354" s="3" t="s">
        <v>15282</v>
      </c>
    </row>
    <row r="13355" spans="1:11" x14ac:dyDescent="0.3">
      <c r="A13355" s="26" t="s">
        <v>13352</v>
      </c>
      <c r="G13355" s="2">
        <f t="shared" si="265"/>
        <v>6741.8981481481396</v>
      </c>
      <c r="H13355" s="4">
        <v>0.61293981481481474</v>
      </c>
      <c r="I13355" s="26" t="s">
        <v>14186</v>
      </c>
      <c r="K13355" s="3">
        <v>44452</v>
      </c>
    </row>
    <row r="13356" spans="1:11" x14ac:dyDescent="0.3">
      <c r="A13356" s="26" t="s">
        <v>13353</v>
      </c>
      <c r="G13356" s="2">
        <f t="shared" si="265"/>
        <v>6741.8981481481396</v>
      </c>
      <c r="H13356" s="4">
        <v>0.61293981481481474</v>
      </c>
      <c r="I13356" s="26" t="s">
        <v>14185</v>
      </c>
      <c r="K13356" s="3" t="s">
        <v>14414</v>
      </c>
    </row>
    <row r="13357" spans="1:11" x14ac:dyDescent="0.3">
      <c r="A13357" s="26" t="s">
        <v>13354</v>
      </c>
      <c r="G13357" s="2">
        <f t="shared" si="265"/>
        <v>6741.8981481481396</v>
      </c>
      <c r="H13357" s="4">
        <v>0.61293981481481474</v>
      </c>
      <c r="I13357" s="26" t="s">
        <v>14187</v>
      </c>
      <c r="J13357" s="26">
        <v>11</v>
      </c>
      <c r="K13357" s="3" t="s">
        <v>14415</v>
      </c>
    </row>
    <row r="13358" spans="1:11" x14ac:dyDescent="0.3">
      <c r="A13358" s="26" t="s">
        <v>13355</v>
      </c>
      <c r="G13358" s="2">
        <f t="shared" si="265"/>
        <v>6741.8981481481396</v>
      </c>
      <c r="H13358" s="4">
        <v>0.61293981481481474</v>
      </c>
      <c r="I13358" s="26" t="s">
        <v>14189</v>
      </c>
      <c r="J13358" s="26">
        <v>11</v>
      </c>
      <c r="K13358" s="3" t="s">
        <v>15284</v>
      </c>
    </row>
    <row r="13359" spans="1:11" x14ac:dyDescent="0.3">
      <c r="A13359" s="26" t="s">
        <v>13356</v>
      </c>
      <c r="G13359" s="2">
        <f t="shared" si="265"/>
        <v>6741.8981481481396</v>
      </c>
      <c r="H13359" s="4">
        <v>0.61293981481481474</v>
      </c>
      <c r="I13359" s="26" t="s">
        <v>14191</v>
      </c>
      <c r="J13359" s="26">
        <v>11</v>
      </c>
      <c r="K13359" s="3" t="s">
        <v>15285</v>
      </c>
    </row>
    <row r="13360" spans="1:11" x14ac:dyDescent="0.3">
      <c r="A13360" s="26" t="s">
        <v>13357</v>
      </c>
      <c r="G13360" s="2">
        <f t="shared" si="265"/>
        <v>6744.212962962959</v>
      </c>
      <c r="H13360" s="4">
        <v>0.61296296296296293</v>
      </c>
      <c r="I13360" s="26" t="s">
        <v>14191</v>
      </c>
      <c r="J13360" s="26">
        <v>11</v>
      </c>
      <c r="K13360" s="3" t="s">
        <v>14463</v>
      </c>
    </row>
    <row r="13361" spans="1:11" x14ac:dyDescent="0.3">
      <c r="A13361" s="26" t="s">
        <v>13358</v>
      </c>
      <c r="G13361" s="2">
        <f t="shared" si="265"/>
        <v>6744.212962962959</v>
      </c>
      <c r="H13361" s="4">
        <v>0.61296296296296293</v>
      </c>
      <c r="I13361" s="26" t="s">
        <v>14185</v>
      </c>
      <c r="K13361" s="3" t="s">
        <v>14414</v>
      </c>
    </row>
    <row r="13362" spans="1:11" x14ac:dyDescent="0.3">
      <c r="A13362" s="26" t="s">
        <v>13359</v>
      </c>
      <c r="G13362" s="2">
        <f t="shared" si="265"/>
        <v>6744.212962962959</v>
      </c>
      <c r="H13362" s="4">
        <v>0.61296296296296293</v>
      </c>
      <c r="I13362" s="26" t="s">
        <v>14186</v>
      </c>
      <c r="K13362" s="3">
        <v>44361</v>
      </c>
    </row>
    <row r="13363" spans="1:11" x14ac:dyDescent="0.3">
      <c r="A13363" s="26" t="s">
        <v>13360</v>
      </c>
      <c r="G13363" s="2">
        <f t="shared" si="265"/>
        <v>6744.212962962959</v>
      </c>
      <c r="H13363" s="4">
        <v>0.61296296296296293</v>
      </c>
      <c r="I13363" s="26" t="s">
        <v>14187</v>
      </c>
      <c r="J13363" s="26">
        <v>11</v>
      </c>
      <c r="K13363" s="3" t="s">
        <v>14415</v>
      </c>
    </row>
    <row r="13364" spans="1:11" x14ac:dyDescent="0.3">
      <c r="A13364" s="26" t="s">
        <v>13361</v>
      </c>
      <c r="G13364" s="2">
        <f t="shared" si="265"/>
        <v>6744.212962962959</v>
      </c>
      <c r="H13364" s="4">
        <v>0.61296296296296293</v>
      </c>
      <c r="I13364" s="26" t="s">
        <v>14189</v>
      </c>
      <c r="J13364" s="26">
        <v>11</v>
      </c>
      <c r="K13364" s="3" t="s">
        <v>14464</v>
      </c>
    </row>
    <row r="13365" spans="1:11" x14ac:dyDescent="0.3">
      <c r="A13365" s="26" t="s">
        <v>13362</v>
      </c>
      <c r="G13365" s="2">
        <f t="shared" si="265"/>
        <v>6746.5277777777774</v>
      </c>
      <c r="H13365" s="4">
        <v>0.61298611111111112</v>
      </c>
      <c r="I13365" s="26" t="s">
        <v>14187</v>
      </c>
      <c r="J13365" s="26">
        <v>11</v>
      </c>
      <c r="K13365" s="3" t="s">
        <v>14415</v>
      </c>
    </row>
    <row r="13366" spans="1:11" x14ac:dyDescent="0.3">
      <c r="A13366" s="26" t="s">
        <v>13363</v>
      </c>
      <c r="G13366" s="2">
        <f t="shared" si="265"/>
        <v>6746.5277777777774</v>
      </c>
      <c r="H13366" s="4">
        <v>0.61298611111111112</v>
      </c>
      <c r="I13366" s="26" t="s">
        <v>14185</v>
      </c>
      <c r="K13366" s="3" t="s">
        <v>14414</v>
      </c>
    </row>
    <row r="13367" spans="1:11" x14ac:dyDescent="0.3">
      <c r="A13367" s="26" t="s">
        <v>13364</v>
      </c>
      <c r="G13367" s="2">
        <f t="shared" si="265"/>
        <v>6746.5277777777774</v>
      </c>
      <c r="H13367" s="4">
        <v>0.61298611111111112</v>
      </c>
      <c r="I13367" s="26" t="s">
        <v>14186</v>
      </c>
      <c r="K13367" s="3">
        <v>44211</v>
      </c>
    </row>
    <row r="13368" spans="1:11" x14ac:dyDescent="0.3">
      <c r="A13368" s="26" t="s">
        <v>13365</v>
      </c>
      <c r="G13368" s="2">
        <f t="shared" si="265"/>
        <v>6746.5277777777774</v>
      </c>
      <c r="H13368" s="4">
        <v>0.61298611111111112</v>
      </c>
      <c r="I13368" s="26" t="s">
        <v>14189</v>
      </c>
      <c r="J13368" s="26">
        <v>11</v>
      </c>
      <c r="K13368" s="3" t="s">
        <v>15286</v>
      </c>
    </row>
    <row r="13369" spans="1:11" x14ac:dyDescent="0.3">
      <c r="A13369" s="26" t="s">
        <v>13366</v>
      </c>
      <c r="G13369" s="2">
        <f t="shared" si="265"/>
        <v>6746.5277777777774</v>
      </c>
      <c r="H13369" s="4">
        <v>0.61298611111111112</v>
      </c>
      <c r="I13369" s="26" t="s">
        <v>14191</v>
      </c>
      <c r="J13369" s="26">
        <v>11</v>
      </c>
      <c r="K13369" s="3" t="s">
        <v>14463</v>
      </c>
    </row>
    <row r="13370" spans="1:11" x14ac:dyDescent="0.3">
      <c r="A13370" s="26" t="s">
        <v>13367</v>
      </c>
      <c r="G13370" s="2">
        <f t="shared" si="265"/>
        <v>6748.8425925925858</v>
      </c>
      <c r="H13370" s="4">
        <v>0.6130092592592592</v>
      </c>
      <c r="I13370" s="26" t="s">
        <v>14185</v>
      </c>
      <c r="K13370" s="3" t="s">
        <v>14414</v>
      </c>
    </row>
    <row r="13371" spans="1:11" x14ac:dyDescent="0.3">
      <c r="A13371" s="26" t="s">
        <v>13368</v>
      </c>
      <c r="G13371" s="2">
        <f t="shared" si="265"/>
        <v>6748.8425925925858</v>
      </c>
      <c r="H13371" s="4">
        <v>0.6130092592592592</v>
      </c>
      <c r="I13371" s="26" t="s">
        <v>14186</v>
      </c>
      <c r="K13371" s="3">
        <v>44300</v>
      </c>
    </row>
    <row r="13372" spans="1:11" x14ac:dyDescent="0.3">
      <c r="A13372" s="26" t="s">
        <v>13369</v>
      </c>
      <c r="G13372" s="2">
        <f t="shared" si="265"/>
        <v>6748.8425925925858</v>
      </c>
      <c r="H13372" s="4">
        <v>0.6130092592592592</v>
      </c>
      <c r="I13372" s="26" t="s">
        <v>14187</v>
      </c>
      <c r="J13372" s="26">
        <v>11</v>
      </c>
      <c r="K13372" s="3" t="s">
        <v>14415</v>
      </c>
    </row>
    <row r="13373" spans="1:11" x14ac:dyDescent="0.3">
      <c r="A13373" s="26" t="s">
        <v>13370</v>
      </c>
      <c r="G13373" s="2">
        <f t="shared" si="265"/>
        <v>6748.8425925925858</v>
      </c>
      <c r="H13373" s="4">
        <v>0.6130092592592592</v>
      </c>
      <c r="I13373" s="26" t="s">
        <v>14189</v>
      </c>
      <c r="J13373" s="26">
        <v>11</v>
      </c>
      <c r="K13373" s="3" t="s">
        <v>14465</v>
      </c>
    </row>
    <row r="13374" spans="1:11" x14ac:dyDescent="0.3">
      <c r="A13374" s="26" t="s">
        <v>13371</v>
      </c>
      <c r="G13374" s="2">
        <f t="shared" si="265"/>
        <v>6748.8425925925858</v>
      </c>
      <c r="H13374" s="4">
        <v>0.6130092592592592</v>
      </c>
      <c r="I13374" s="26" t="s">
        <v>14191</v>
      </c>
      <c r="J13374" s="26">
        <v>11</v>
      </c>
      <c r="K13374" s="3" t="s">
        <v>15287</v>
      </c>
    </row>
    <row r="13375" spans="1:11" x14ac:dyDescent="0.3">
      <c r="A13375" s="26" t="s">
        <v>13372</v>
      </c>
      <c r="G13375" s="2">
        <f t="shared" si="265"/>
        <v>6751.1574074074042</v>
      </c>
      <c r="H13375" s="4">
        <v>0.61303240740740739</v>
      </c>
      <c r="I13375" s="26" t="s">
        <v>14185</v>
      </c>
      <c r="K13375" s="3" t="s">
        <v>14414</v>
      </c>
    </row>
    <row r="13376" spans="1:11" x14ac:dyDescent="0.3">
      <c r="A13376" s="26" t="s">
        <v>13373</v>
      </c>
      <c r="G13376" s="2">
        <f t="shared" ref="G13376:G13439" si="266">(H13376-$H$2)*10^5</f>
        <v>6751.1574074074042</v>
      </c>
      <c r="H13376" s="4">
        <v>0.61303240740740739</v>
      </c>
      <c r="I13376" s="26" t="s">
        <v>14186</v>
      </c>
      <c r="K13376" s="3">
        <v>44360</v>
      </c>
    </row>
    <row r="13377" spans="1:11" x14ac:dyDescent="0.3">
      <c r="A13377" s="26" t="s">
        <v>13374</v>
      </c>
      <c r="G13377" s="2">
        <f t="shared" si="266"/>
        <v>6751.1574074074042</v>
      </c>
      <c r="H13377" s="4">
        <v>0.61303240740740739</v>
      </c>
      <c r="I13377" s="26" t="s">
        <v>14187</v>
      </c>
      <c r="J13377" s="26">
        <v>11</v>
      </c>
      <c r="K13377" s="3" t="s">
        <v>14415</v>
      </c>
    </row>
    <row r="13378" spans="1:11" x14ac:dyDescent="0.3">
      <c r="A13378" s="26" t="s">
        <v>13375</v>
      </c>
      <c r="G13378" s="2">
        <f t="shared" si="266"/>
        <v>6751.1574074074042</v>
      </c>
      <c r="H13378" s="4">
        <v>0.61303240740740739</v>
      </c>
      <c r="I13378" s="26" t="s">
        <v>14189</v>
      </c>
      <c r="J13378" s="26">
        <v>11</v>
      </c>
      <c r="K13378" s="3" t="s">
        <v>15288</v>
      </c>
    </row>
    <row r="13379" spans="1:11" x14ac:dyDescent="0.3">
      <c r="A13379" s="26" t="s">
        <v>13376</v>
      </c>
      <c r="G13379" s="2">
        <f t="shared" si="266"/>
        <v>6751.1574074074042</v>
      </c>
      <c r="H13379" s="4">
        <v>0.61303240740740739</v>
      </c>
      <c r="I13379" s="26" t="s">
        <v>14191</v>
      </c>
      <c r="J13379" s="26">
        <v>11</v>
      </c>
      <c r="K13379" s="3" t="s">
        <v>15289</v>
      </c>
    </row>
    <row r="13380" spans="1:11" x14ac:dyDescent="0.3">
      <c r="A13380" s="26" t="s">
        <v>13377</v>
      </c>
      <c r="G13380" s="2">
        <f t="shared" si="266"/>
        <v>6753.4722222222235</v>
      </c>
      <c r="H13380" s="4">
        <v>0.61305555555555558</v>
      </c>
      <c r="I13380" s="26" t="s">
        <v>14185</v>
      </c>
      <c r="K13380" s="3" t="s">
        <v>14414</v>
      </c>
    </row>
    <row r="13381" spans="1:11" x14ac:dyDescent="0.3">
      <c r="A13381" s="26" t="s">
        <v>13378</v>
      </c>
      <c r="G13381" s="2">
        <f t="shared" si="266"/>
        <v>6753.4722222222235</v>
      </c>
      <c r="H13381" s="4">
        <v>0.61305555555555558</v>
      </c>
      <c r="I13381" s="26" t="s">
        <v>14186</v>
      </c>
      <c r="K13381" s="3">
        <v>44240</v>
      </c>
    </row>
    <row r="13382" spans="1:11" x14ac:dyDescent="0.3">
      <c r="A13382" s="26" t="s">
        <v>13379</v>
      </c>
      <c r="G13382" s="2">
        <f t="shared" si="266"/>
        <v>6753.4722222222235</v>
      </c>
      <c r="H13382" s="4">
        <v>0.61305555555555558</v>
      </c>
      <c r="I13382" s="26" t="s">
        <v>14187</v>
      </c>
      <c r="J13382" s="26">
        <v>11</v>
      </c>
      <c r="K13382" s="3" t="s">
        <v>14415</v>
      </c>
    </row>
    <row r="13383" spans="1:11" x14ac:dyDescent="0.3">
      <c r="A13383" s="26" t="s">
        <v>13380</v>
      </c>
      <c r="G13383" s="2">
        <f t="shared" si="266"/>
        <v>6753.4722222222235</v>
      </c>
      <c r="H13383" s="4">
        <v>0.61305555555555558</v>
      </c>
      <c r="I13383" s="26" t="s">
        <v>14189</v>
      </c>
      <c r="J13383" s="26">
        <v>11</v>
      </c>
      <c r="K13383" s="3" t="s">
        <v>15290</v>
      </c>
    </row>
    <row r="13384" spans="1:11" x14ac:dyDescent="0.3">
      <c r="A13384" s="26" t="s">
        <v>13381</v>
      </c>
      <c r="G13384" s="2">
        <f t="shared" si="266"/>
        <v>6753.4722222222235</v>
      </c>
      <c r="H13384" s="4">
        <v>0.61305555555555558</v>
      </c>
      <c r="I13384" s="26" t="s">
        <v>14191</v>
      </c>
      <c r="J13384" s="26">
        <v>11</v>
      </c>
      <c r="K13384" s="3" t="s">
        <v>15287</v>
      </c>
    </row>
    <row r="13385" spans="1:11" x14ac:dyDescent="0.3">
      <c r="A13385" s="26" t="s">
        <v>13382</v>
      </c>
      <c r="G13385" s="2">
        <f t="shared" si="266"/>
        <v>6755.787037037031</v>
      </c>
      <c r="H13385" s="4">
        <v>0.61307870370370365</v>
      </c>
      <c r="I13385" s="26" t="s">
        <v>14185</v>
      </c>
      <c r="K13385" s="3" t="s">
        <v>14414</v>
      </c>
    </row>
    <row r="13386" spans="1:11" x14ac:dyDescent="0.3">
      <c r="A13386" s="26" t="s">
        <v>13383</v>
      </c>
      <c r="G13386" s="2">
        <f t="shared" si="266"/>
        <v>6755.787037037031</v>
      </c>
      <c r="H13386" s="4">
        <v>0.61307870370370365</v>
      </c>
      <c r="I13386" s="26" t="s">
        <v>14186</v>
      </c>
      <c r="K13386" s="3">
        <v>44361</v>
      </c>
    </row>
    <row r="13387" spans="1:11" x14ac:dyDescent="0.3">
      <c r="A13387" s="26" t="s">
        <v>13384</v>
      </c>
      <c r="G13387" s="2">
        <f t="shared" si="266"/>
        <v>6755.787037037031</v>
      </c>
      <c r="H13387" s="4">
        <v>0.61307870370370365</v>
      </c>
      <c r="I13387" s="26" t="s">
        <v>14187</v>
      </c>
      <c r="J13387" s="26">
        <v>11</v>
      </c>
      <c r="K13387" s="3" t="s">
        <v>14415</v>
      </c>
    </row>
    <row r="13388" spans="1:11" x14ac:dyDescent="0.3">
      <c r="A13388" s="26" t="s">
        <v>13385</v>
      </c>
      <c r="G13388" s="2">
        <f t="shared" si="266"/>
        <v>6755.787037037031</v>
      </c>
      <c r="H13388" s="4">
        <v>0.61307870370370365</v>
      </c>
      <c r="I13388" s="26" t="s">
        <v>14189</v>
      </c>
      <c r="J13388" s="26">
        <v>11</v>
      </c>
      <c r="K13388" s="3" t="s">
        <v>15291</v>
      </c>
    </row>
    <row r="13389" spans="1:11" x14ac:dyDescent="0.3">
      <c r="A13389" s="26" t="s">
        <v>13386</v>
      </c>
      <c r="G13389" s="2">
        <f t="shared" si="266"/>
        <v>6755.787037037031</v>
      </c>
      <c r="H13389" s="4">
        <v>0.61307870370370365</v>
      </c>
      <c r="I13389" s="26" t="s">
        <v>14191</v>
      </c>
      <c r="J13389" s="26">
        <v>11</v>
      </c>
      <c r="K13389" s="3" t="s">
        <v>15292</v>
      </c>
    </row>
    <row r="13390" spans="1:11" x14ac:dyDescent="0.3">
      <c r="A13390" s="26" t="s">
        <v>13387</v>
      </c>
      <c r="G13390" s="2">
        <f t="shared" si="266"/>
        <v>6758.1018518518495</v>
      </c>
      <c r="H13390" s="4">
        <v>0.61310185185185184</v>
      </c>
      <c r="I13390" s="26" t="s">
        <v>14185</v>
      </c>
      <c r="K13390" s="3" t="s">
        <v>14414</v>
      </c>
    </row>
    <row r="13391" spans="1:11" x14ac:dyDescent="0.3">
      <c r="A13391" s="26" t="s">
        <v>13388</v>
      </c>
      <c r="G13391" s="2">
        <f t="shared" si="266"/>
        <v>6758.1018518518495</v>
      </c>
      <c r="H13391" s="4">
        <v>0.61310185185185184</v>
      </c>
      <c r="I13391" s="26" t="s">
        <v>14186</v>
      </c>
      <c r="K13391" s="3">
        <v>44270</v>
      </c>
    </row>
    <row r="13392" spans="1:11" x14ac:dyDescent="0.3">
      <c r="A13392" s="26" t="s">
        <v>13389</v>
      </c>
      <c r="G13392" s="2">
        <f t="shared" si="266"/>
        <v>6758.1018518518495</v>
      </c>
      <c r="H13392" s="4">
        <v>0.61310185185185184</v>
      </c>
      <c r="I13392" s="26" t="s">
        <v>14187</v>
      </c>
      <c r="J13392" s="26">
        <v>11</v>
      </c>
      <c r="K13392" s="3" t="s">
        <v>14415</v>
      </c>
    </row>
    <row r="13393" spans="1:11" x14ac:dyDescent="0.3">
      <c r="A13393" s="26" t="s">
        <v>13390</v>
      </c>
      <c r="G13393" s="2">
        <f t="shared" si="266"/>
        <v>6758.1018518518495</v>
      </c>
      <c r="H13393" s="4">
        <v>0.61310185185185184</v>
      </c>
      <c r="I13393" s="26" t="s">
        <v>14189</v>
      </c>
      <c r="J13393" s="26">
        <v>11</v>
      </c>
      <c r="K13393" s="3" t="s">
        <v>15293</v>
      </c>
    </row>
    <row r="13394" spans="1:11" x14ac:dyDescent="0.3">
      <c r="A13394" s="26" t="s">
        <v>13391</v>
      </c>
      <c r="G13394" s="2">
        <f t="shared" si="266"/>
        <v>6759.2592592592646</v>
      </c>
      <c r="H13394" s="4">
        <v>0.61311342592592599</v>
      </c>
      <c r="I13394" s="26" t="s">
        <v>14191</v>
      </c>
      <c r="J13394" s="26">
        <v>11</v>
      </c>
      <c r="K13394" s="3" t="s">
        <v>15294</v>
      </c>
    </row>
    <row r="13395" spans="1:11" x14ac:dyDescent="0.3">
      <c r="A13395" s="26" t="s">
        <v>13392</v>
      </c>
      <c r="G13395" s="2">
        <f t="shared" si="266"/>
        <v>6760.4166666666688</v>
      </c>
      <c r="H13395" s="4">
        <v>0.61312500000000003</v>
      </c>
      <c r="I13395" s="26" t="s">
        <v>14185</v>
      </c>
      <c r="K13395" s="3" t="s">
        <v>14414</v>
      </c>
    </row>
    <row r="13396" spans="1:11" x14ac:dyDescent="0.3">
      <c r="A13396" s="26" t="s">
        <v>13393</v>
      </c>
      <c r="G13396" s="2">
        <f t="shared" si="266"/>
        <v>6760.4166666666688</v>
      </c>
      <c r="H13396" s="4">
        <v>0.61312500000000003</v>
      </c>
      <c r="I13396" s="26" t="s">
        <v>14186</v>
      </c>
      <c r="K13396" s="3">
        <v>44211</v>
      </c>
    </row>
    <row r="13397" spans="1:11" x14ac:dyDescent="0.3">
      <c r="A13397" s="26" t="s">
        <v>13394</v>
      </c>
      <c r="G13397" s="2">
        <f t="shared" si="266"/>
        <v>6760.4166666666688</v>
      </c>
      <c r="H13397" s="4">
        <v>0.61312500000000003</v>
      </c>
      <c r="I13397" s="26" t="s">
        <v>14187</v>
      </c>
      <c r="J13397" s="26">
        <v>11</v>
      </c>
      <c r="K13397" s="3" t="s">
        <v>14415</v>
      </c>
    </row>
    <row r="13398" spans="1:11" x14ac:dyDescent="0.3">
      <c r="A13398" s="26" t="s">
        <v>13395</v>
      </c>
      <c r="G13398" s="2">
        <f t="shared" si="266"/>
        <v>6761.574074074073</v>
      </c>
      <c r="H13398" s="4">
        <v>0.61313657407407407</v>
      </c>
      <c r="I13398" s="26" t="s">
        <v>14189</v>
      </c>
      <c r="J13398" s="26">
        <v>11</v>
      </c>
      <c r="K13398" s="3" t="s">
        <v>15295</v>
      </c>
    </row>
    <row r="13399" spans="1:11" x14ac:dyDescent="0.3">
      <c r="A13399" s="26" t="s">
        <v>13396</v>
      </c>
      <c r="G13399" s="2">
        <f t="shared" si="266"/>
        <v>6761.574074074073</v>
      </c>
      <c r="H13399" s="4">
        <v>0.61313657407407407</v>
      </c>
      <c r="I13399" s="26" t="s">
        <v>14191</v>
      </c>
      <c r="J13399" s="26">
        <v>11</v>
      </c>
      <c r="K13399" s="3" t="s">
        <v>14466</v>
      </c>
    </row>
    <row r="13400" spans="1:11" x14ac:dyDescent="0.3">
      <c r="A13400" s="26" t="s">
        <v>13397</v>
      </c>
      <c r="G13400" s="2">
        <f t="shared" si="266"/>
        <v>6762.7314814814763</v>
      </c>
      <c r="H13400" s="4">
        <v>0.61314814814814811</v>
      </c>
      <c r="I13400" s="26" t="s">
        <v>14185</v>
      </c>
      <c r="K13400" s="3" t="s">
        <v>14414</v>
      </c>
    </row>
    <row r="13401" spans="1:11" x14ac:dyDescent="0.3">
      <c r="A13401" s="26" t="s">
        <v>13398</v>
      </c>
      <c r="G13401" s="2">
        <f t="shared" si="266"/>
        <v>6762.7314814814763</v>
      </c>
      <c r="H13401" s="4">
        <v>0.61314814814814811</v>
      </c>
      <c r="I13401" s="26" t="s">
        <v>14186</v>
      </c>
      <c r="K13401" s="3">
        <v>44211</v>
      </c>
    </row>
    <row r="13402" spans="1:11" x14ac:dyDescent="0.3">
      <c r="A13402" s="26" t="s">
        <v>13399</v>
      </c>
      <c r="G13402" s="2">
        <f t="shared" si="266"/>
        <v>6763.8888888888914</v>
      </c>
      <c r="H13402" s="4">
        <v>0.61315972222222226</v>
      </c>
      <c r="I13402" s="26" t="s">
        <v>14187</v>
      </c>
      <c r="J13402" s="26">
        <v>11</v>
      </c>
      <c r="K13402" s="3" t="s">
        <v>14415</v>
      </c>
    </row>
    <row r="13403" spans="1:11" x14ac:dyDescent="0.3">
      <c r="A13403" s="26" t="s">
        <v>13400</v>
      </c>
      <c r="G13403" s="2">
        <f t="shared" si="266"/>
        <v>6763.8888888888914</v>
      </c>
      <c r="H13403" s="4">
        <v>0.61315972222222226</v>
      </c>
      <c r="I13403" s="26" t="s">
        <v>14189</v>
      </c>
      <c r="J13403" s="26">
        <v>11</v>
      </c>
      <c r="K13403" s="3" t="s">
        <v>14467</v>
      </c>
    </row>
    <row r="13404" spans="1:11" x14ac:dyDescent="0.3">
      <c r="A13404" s="26" t="s">
        <v>13401</v>
      </c>
      <c r="G13404" s="2">
        <f t="shared" si="266"/>
        <v>6763.8888888888914</v>
      </c>
      <c r="H13404" s="4">
        <v>0.61315972222222226</v>
      </c>
      <c r="I13404" s="26" t="s">
        <v>14191</v>
      </c>
      <c r="J13404" s="26">
        <v>11</v>
      </c>
      <c r="K13404" s="3" t="s">
        <v>14466</v>
      </c>
    </row>
    <row r="13405" spans="1:11" x14ac:dyDescent="0.3">
      <c r="A13405" s="26" t="s">
        <v>13402</v>
      </c>
      <c r="G13405" s="2">
        <f t="shared" si="266"/>
        <v>6765.0462962962956</v>
      </c>
      <c r="H13405" s="4">
        <v>0.6131712962962963</v>
      </c>
      <c r="I13405" s="26" t="s">
        <v>14185</v>
      </c>
      <c r="K13405" s="3" t="s">
        <v>14414</v>
      </c>
    </row>
    <row r="13406" spans="1:11" x14ac:dyDescent="0.3">
      <c r="A13406" s="26" t="s">
        <v>13403</v>
      </c>
      <c r="G13406" s="2">
        <f t="shared" si="266"/>
        <v>6766.2037037036989</v>
      </c>
      <c r="H13406" s="4">
        <v>0.61318287037037034</v>
      </c>
      <c r="I13406" s="26" t="s">
        <v>14186</v>
      </c>
      <c r="K13406" s="3">
        <v>44240</v>
      </c>
    </row>
    <row r="13407" spans="1:11" x14ac:dyDescent="0.3">
      <c r="A13407" s="26" t="s">
        <v>13404</v>
      </c>
      <c r="G13407" s="2">
        <f t="shared" si="266"/>
        <v>6766.2037037036989</v>
      </c>
      <c r="H13407" s="4">
        <v>0.61318287037037034</v>
      </c>
      <c r="I13407" s="26" t="s">
        <v>14187</v>
      </c>
      <c r="J13407" s="26">
        <v>11</v>
      </c>
      <c r="K13407" s="3" t="s">
        <v>14415</v>
      </c>
    </row>
    <row r="13408" spans="1:11" x14ac:dyDescent="0.3">
      <c r="A13408" s="26" t="s">
        <v>13405</v>
      </c>
      <c r="G13408" s="2">
        <f t="shared" si="266"/>
        <v>6766.2037037036989</v>
      </c>
      <c r="H13408" s="4">
        <v>0.61318287037037034</v>
      </c>
      <c r="I13408" s="26" t="s">
        <v>14189</v>
      </c>
      <c r="J13408" s="26">
        <v>11</v>
      </c>
      <c r="K13408" s="3" t="s">
        <v>15296</v>
      </c>
    </row>
    <row r="13409" spans="1:11" x14ac:dyDescent="0.3">
      <c r="A13409" s="26" t="s">
        <v>13406</v>
      </c>
      <c r="G13409" s="2">
        <f t="shared" si="266"/>
        <v>6766.2037037036989</v>
      </c>
      <c r="H13409" s="4">
        <v>0.61318287037037034</v>
      </c>
      <c r="I13409" s="26" t="s">
        <v>14191</v>
      </c>
      <c r="J13409" s="26">
        <v>11</v>
      </c>
      <c r="K13409" s="3" t="s">
        <v>14466</v>
      </c>
    </row>
    <row r="13410" spans="1:11" x14ac:dyDescent="0.3">
      <c r="A13410" s="26" t="s">
        <v>13407</v>
      </c>
      <c r="G13410" s="2">
        <f t="shared" si="266"/>
        <v>6767.361111111114</v>
      </c>
      <c r="H13410" s="4">
        <v>0.61319444444444449</v>
      </c>
      <c r="I13410" s="26" t="s">
        <v>14189</v>
      </c>
      <c r="J13410" s="26">
        <v>11</v>
      </c>
      <c r="K13410" s="3" t="s">
        <v>15297</v>
      </c>
    </row>
    <row r="13411" spans="1:11" x14ac:dyDescent="0.3">
      <c r="A13411" s="26" t="s">
        <v>13408</v>
      </c>
      <c r="G13411" s="2">
        <f t="shared" si="266"/>
        <v>6768.5185185185182</v>
      </c>
      <c r="H13411" s="4">
        <v>0.61320601851851853</v>
      </c>
      <c r="I13411" s="26" t="s">
        <v>14185</v>
      </c>
      <c r="K13411" s="3" t="s">
        <v>14414</v>
      </c>
    </row>
    <row r="13412" spans="1:11" x14ac:dyDescent="0.3">
      <c r="A13412" s="26" t="s">
        <v>13409</v>
      </c>
      <c r="G13412" s="2">
        <f t="shared" si="266"/>
        <v>6768.5185185185182</v>
      </c>
      <c r="H13412" s="4">
        <v>0.61320601851851853</v>
      </c>
      <c r="I13412" s="26" t="s">
        <v>14186</v>
      </c>
      <c r="K13412" s="3">
        <v>44452</v>
      </c>
    </row>
    <row r="13413" spans="1:11" x14ac:dyDescent="0.3">
      <c r="A13413" s="26" t="s">
        <v>13410</v>
      </c>
      <c r="G13413" s="2">
        <f t="shared" si="266"/>
        <v>6768.5185185185182</v>
      </c>
      <c r="H13413" s="4">
        <v>0.61320601851851853</v>
      </c>
      <c r="I13413" s="26" t="s">
        <v>14191</v>
      </c>
      <c r="J13413" s="26">
        <v>11</v>
      </c>
      <c r="K13413" s="3" t="s">
        <v>15298</v>
      </c>
    </row>
    <row r="13414" spans="1:11" x14ac:dyDescent="0.3">
      <c r="A13414" s="26" t="s">
        <v>13411</v>
      </c>
      <c r="G13414" s="2">
        <f t="shared" si="266"/>
        <v>6768.5185185185182</v>
      </c>
      <c r="H13414" s="4">
        <v>0.61320601851851853</v>
      </c>
      <c r="I13414" s="26" t="s">
        <v>14187</v>
      </c>
      <c r="J13414" s="26">
        <v>11</v>
      </c>
      <c r="K13414" s="3" t="s">
        <v>14415</v>
      </c>
    </row>
    <row r="13415" spans="1:11" x14ac:dyDescent="0.3">
      <c r="A13415" s="26" t="s">
        <v>13412</v>
      </c>
      <c r="G13415" s="2">
        <f t="shared" si="266"/>
        <v>6770.8333333333258</v>
      </c>
      <c r="H13415" s="4">
        <v>0.6132291666666666</v>
      </c>
      <c r="I13415" s="26" t="s">
        <v>14185</v>
      </c>
      <c r="K13415" s="3" t="s">
        <v>14414</v>
      </c>
    </row>
    <row r="13416" spans="1:11" x14ac:dyDescent="0.3">
      <c r="A13416" s="26" t="s">
        <v>13413</v>
      </c>
      <c r="G13416" s="2">
        <f t="shared" si="266"/>
        <v>6770.8333333333258</v>
      </c>
      <c r="H13416" s="4">
        <v>0.6132291666666666</v>
      </c>
      <c r="I13416" s="26" t="s">
        <v>14186</v>
      </c>
      <c r="K13416" s="3">
        <v>44240</v>
      </c>
    </row>
    <row r="13417" spans="1:11" x14ac:dyDescent="0.3">
      <c r="A13417" s="26" t="s">
        <v>13414</v>
      </c>
      <c r="G13417" s="2">
        <f t="shared" si="266"/>
        <v>6770.8333333333258</v>
      </c>
      <c r="H13417" s="4">
        <v>0.6132291666666666</v>
      </c>
      <c r="I13417" s="26" t="s">
        <v>14187</v>
      </c>
      <c r="J13417" s="26">
        <v>11</v>
      </c>
      <c r="K13417" s="3" t="s">
        <v>14415</v>
      </c>
    </row>
    <row r="13418" spans="1:11" x14ac:dyDescent="0.3">
      <c r="A13418" s="26" t="s">
        <v>13415</v>
      </c>
      <c r="G13418" s="2">
        <f t="shared" si="266"/>
        <v>6770.8333333333258</v>
      </c>
      <c r="H13418" s="4">
        <v>0.6132291666666666</v>
      </c>
      <c r="I13418" s="26" t="s">
        <v>14189</v>
      </c>
      <c r="J13418" s="26">
        <v>11</v>
      </c>
      <c r="K13418" s="3" t="s">
        <v>15299</v>
      </c>
    </row>
    <row r="13419" spans="1:11" x14ac:dyDescent="0.3">
      <c r="A13419" s="26" t="s">
        <v>13416</v>
      </c>
      <c r="G13419" s="2">
        <f t="shared" si="266"/>
        <v>6770.8333333333258</v>
      </c>
      <c r="H13419" s="4">
        <v>0.6132291666666666</v>
      </c>
      <c r="I13419" s="26" t="s">
        <v>14191</v>
      </c>
      <c r="J13419" s="26">
        <v>11</v>
      </c>
      <c r="K13419" s="3" t="s">
        <v>15300</v>
      </c>
    </row>
    <row r="13420" spans="1:11" x14ac:dyDescent="0.3">
      <c r="A13420" s="26" t="s">
        <v>13417</v>
      </c>
      <c r="G13420" s="2">
        <f t="shared" si="266"/>
        <v>6773.1481481481451</v>
      </c>
      <c r="H13420" s="4">
        <v>0.61325231481481479</v>
      </c>
      <c r="I13420" s="26" t="s">
        <v>14187</v>
      </c>
      <c r="J13420" s="26">
        <v>11</v>
      </c>
      <c r="K13420" s="3" t="s">
        <v>14415</v>
      </c>
    </row>
    <row r="13421" spans="1:11" x14ac:dyDescent="0.3">
      <c r="A13421" s="26" t="s">
        <v>13418</v>
      </c>
      <c r="G13421" s="2">
        <f t="shared" si="266"/>
        <v>6773.1481481481451</v>
      </c>
      <c r="H13421" s="4">
        <v>0.61325231481481479</v>
      </c>
      <c r="I13421" s="26" t="s">
        <v>14185</v>
      </c>
      <c r="K13421" s="3" t="s">
        <v>14414</v>
      </c>
    </row>
    <row r="13422" spans="1:11" x14ac:dyDescent="0.3">
      <c r="A13422" s="26" t="s">
        <v>13419</v>
      </c>
      <c r="G13422" s="2">
        <f t="shared" si="266"/>
        <v>6773.1481481481451</v>
      </c>
      <c r="H13422" s="4">
        <v>0.61325231481481479</v>
      </c>
      <c r="I13422" s="26" t="s">
        <v>14186</v>
      </c>
      <c r="K13422" s="3">
        <v>44452</v>
      </c>
    </row>
    <row r="13423" spans="1:11" x14ac:dyDescent="0.3">
      <c r="A13423" s="26" t="s">
        <v>13420</v>
      </c>
      <c r="G13423" s="2">
        <f t="shared" si="266"/>
        <v>6773.1481481481451</v>
      </c>
      <c r="H13423" s="4">
        <v>0.61325231481481479</v>
      </c>
      <c r="I13423" s="26" t="s">
        <v>14189</v>
      </c>
      <c r="J13423" s="26">
        <v>11</v>
      </c>
      <c r="K13423" s="3" t="s">
        <v>15301</v>
      </c>
    </row>
    <row r="13424" spans="1:11" x14ac:dyDescent="0.3">
      <c r="A13424" s="26" t="s">
        <v>13421</v>
      </c>
      <c r="G13424" s="2">
        <f t="shared" si="266"/>
        <v>6773.1481481481451</v>
      </c>
      <c r="H13424" s="4">
        <v>0.61325231481481479</v>
      </c>
      <c r="I13424" s="26" t="s">
        <v>14191</v>
      </c>
      <c r="J13424" s="26">
        <v>11</v>
      </c>
      <c r="K13424" s="3" t="s">
        <v>15302</v>
      </c>
    </row>
    <row r="13425" spans="1:11" x14ac:dyDescent="0.3">
      <c r="A13425" s="26" t="s">
        <v>13422</v>
      </c>
      <c r="G13425" s="2">
        <f t="shared" si="266"/>
        <v>6775.4629629629635</v>
      </c>
      <c r="H13425" s="4">
        <v>0.61327546296296298</v>
      </c>
      <c r="I13425" s="26" t="s">
        <v>14185</v>
      </c>
      <c r="K13425" s="3" t="s">
        <v>14414</v>
      </c>
    </row>
    <row r="13426" spans="1:11" x14ac:dyDescent="0.3">
      <c r="A13426" s="26" t="s">
        <v>13423</v>
      </c>
      <c r="G13426" s="2">
        <f t="shared" si="266"/>
        <v>6775.4629629629635</v>
      </c>
      <c r="H13426" s="4">
        <v>0.61327546296296298</v>
      </c>
      <c r="I13426" s="26" t="s">
        <v>14186</v>
      </c>
      <c r="K13426" s="3" t="s">
        <v>14535</v>
      </c>
    </row>
    <row r="13427" spans="1:11" x14ac:dyDescent="0.3">
      <c r="A13427" s="26" t="s">
        <v>13424</v>
      </c>
      <c r="G13427" s="2">
        <f t="shared" si="266"/>
        <v>6775.4629629629635</v>
      </c>
      <c r="H13427" s="4">
        <v>0.61327546296296298</v>
      </c>
      <c r="I13427" s="26" t="s">
        <v>14187</v>
      </c>
      <c r="J13427" s="26">
        <v>11</v>
      </c>
      <c r="K13427" s="3" t="s">
        <v>14415</v>
      </c>
    </row>
    <row r="13428" spans="1:11" x14ac:dyDescent="0.3">
      <c r="A13428" s="26" t="s">
        <v>13425</v>
      </c>
      <c r="G13428" s="2">
        <f t="shared" si="266"/>
        <v>6775.4629629629635</v>
      </c>
      <c r="H13428" s="4">
        <v>0.61327546296296298</v>
      </c>
      <c r="I13428" s="26" t="s">
        <v>14189</v>
      </c>
      <c r="J13428" s="26">
        <v>11</v>
      </c>
      <c r="K13428" s="3" t="s">
        <v>15303</v>
      </c>
    </row>
    <row r="13429" spans="1:11" x14ac:dyDescent="0.3">
      <c r="A13429" s="26" t="s">
        <v>13426</v>
      </c>
      <c r="G13429" s="2">
        <f t="shared" si="266"/>
        <v>6775.4629629629635</v>
      </c>
      <c r="H13429" s="4">
        <v>0.61327546296296298</v>
      </c>
      <c r="I13429" s="26" t="s">
        <v>14191</v>
      </c>
      <c r="J13429" s="26">
        <v>11</v>
      </c>
      <c r="K13429" s="3" t="s">
        <v>15304</v>
      </c>
    </row>
    <row r="13430" spans="1:11" x14ac:dyDescent="0.3">
      <c r="A13430" s="26" t="s">
        <v>13427</v>
      </c>
      <c r="G13430" s="2">
        <f t="shared" si="266"/>
        <v>6777.7777777777719</v>
      </c>
      <c r="H13430" s="4">
        <v>0.61329861111111106</v>
      </c>
      <c r="I13430" s="26" t="s">
        <v>14187</v>
      </c>
      <c r="J13430" s="26">
        <v>11</v>
      </c>
      <c r="K13430" s="3" t="s">
        <v>14415</v>
      </c>
    </row>
    <row r="13431" spans="1:11" x14ac:dyDescent="0.3">
      <c r="A13431" s="26" t="s">
        <v>13428</v>
      </c>
      <c r="G13431" s="2">
        <f t="shared" si="266"/>
        <v>6777.7777777777719</v>
      </c>
      <c r="H13431" s="4">
        <v>0.61329861111111106</v>
      </c>
      <c r="I13431" s="26" t="s">
        <v>14185</v>
      </c>
      <c r="K13431" s="3" t="s">
        <v>14414</v>
      </c>
    </row>
    <row r="13432" spans="1:11" x14ac:dyDescent="0.3">
      <c r="A13432" s="26" t="s">
        <v>13429</v>
      </c>
      <c r="G13432" s="2">
        <f t="shared" si="266"/>
        <v>6777.7777777777719</v>
      </c>
      <c r="H13432" s="4">
        <v>0.61329861111111106</v>
      </c>
      <c r="I13432" s="26" t="s">
        <v>14186</v>
      </c>
      <c r="K13432" s="3">
        <v>44211</v>
      </c>
    </row>
    <row r="13433" spans="1:11" x14ac:dyDescent="0.3">
      <c r="A13433" s="26" t="s">
        <v>13430</v>
      </c>
      <c r="G13433" s="2">
        <f t="shared" si="266"/>
        <v>6777.7777777777719</v>
      </c>
      <c r="H13433" s="4">
        <v>0.61329861111111106</v>
      </c>
      <c r="I13433" s="26" t="s">
        <v>14189</v>
      </c>
      <c r="J13433" s="26">
        <v>11</v>
      </c>
      <c r="K13433" s="3" t="s">
        <v>15305</v>
      </c>
    </row>
    <row r="13434" spans="1:11" x14ac:dyDescent="0.3">
      <c r="A13434" s="26" t="s">
        <v>13431</v>
      </c>
      <c r="G13434" s="2">
        <f t="shared" si="266"/>
        <v>6777.7777777777719</v>
      </c>
      <c r="H13434" s="4">
        <v>0.61329861111111106</v>
      </c>
      <c r="I13434" s="26" t="s">
        <v>14191</v>
      </c>
      <c r="J13434" s="26">
        <v>11</v>
      </c>
      <c r="K13434" s="3" t="s">
        <v>14468</v>
      </c>
    </row>
    <row r="13435" spans="1:11" x14ac:dyDescent="0.3">
      <c r="A13435" s="26" t="s">
        <v>13432</v>
      </c>
      <c r="G13435" s="2">
        <f t="shared" si="266"/>
        <v>6780.0925925925903</v>
      </c>
      <c r="H13435" s="4">
        <v>0.61332175925925925</v>
      </c>
      <c r="I13435" s="26" t="s">
        <v>14185</v>
      </c>
      <c r="K13435" s="3" t="s">
        <v>14414</v>
      </c>
    </row>
    <row r="13436" spans="1:11" x14ac:dyDescent="0.3">
      <c r="A13436" s="26" t="s">
        <v>13433</v>
      </c>
      <c r="G13436" s="2">
        <f t="shared" si="266"/>
        <v>6780.0925925925903</v>
      </c>
      <c r="H13436" s="4">
        <v>0.61332175925925925</v>
      </c>
      <c r="I13436" s="26" t="s">
        <v>14186</v>
      </c>
      <c r="K13436" s="3">
        <v>44210</v>
      </c>
    </row>
    <row r="13437" spans="1:11" x14ac:dyDescent="0.3">
      <c r="A13437" s="26" t="s">
        <v>13434</v>
      </c>
      <c r="G13437" s="2">
        <f t="shared" si="266"/>
        <v>6780.0925925925903</v>
      </c>
      <c r="H13437" s="4">
        <v>0.61332175925925925</v>
      </c>
      <c r="I13437" s="26" t="s">
        <v>14187</v>
      </c>
      <c r="J13437" s="26">
        <v>11</v>
      </c>
      <c r="K13437" s="3" t="s">
        <v>14415</v>
      </c>
    </row>
    <row r="13438" spans="1:11" x14ac:dyDescent="0.3">
      <c r="A13438" s="26" t="s">
        <v>13435</v>
      </c>
      <c r="G13438" s="2">
        <f t="shared" si="266"/>
        <v>6780.0925925925903</v>
      </c>
      <c r="H13438" s="4">
        <v>0.61332175925925925</v>
      </c>
      <c r="I13438" s="26" t="s">
        <v>14189</v>
      </c>
      <c r="J13438" s="26">
        <v>11</v>
      </c>
      <c r="K13438" s="3" t="s">
        <v>15306</v>
      </c>
    </row>
    <row r="13439" spans="1:11" x14ac:dyDescent="0.3">
      <c r="A13439" s="26" t="s">
        <v>13436</v>
      </c>
      <c r="G13439" s="2">
        <f t="shared" si="266"/>
        <v>6780.0925925925903</v>
      </c>
      <c r="H13439" s="4">
        <v>0.61332175925925925</v>
      </c>
      <c r="I13439" s="26" t="s">
        <v>14191</v>
      </c>
      <c r="J13439" s="26">
        <v>11</v>
      </c>
      <c r="K13439" s="3" t="s">
        <v>15307</v>
      </c>
    </row>
    <row r="13440" spans="1:11" x14ac:dyDescent="0.3">
      <c r="A13440" s="26" t="s">
        <v>13437</v>
      </c>
      <c r="G13440" s="2">
        <f t="shared" ref="G13440:G13503" si="267">(H13440-$H$2)*10^5</f>
        <v>6782.4074074074097</v>
      </c>
      <c r="H13440" s="4">
        <v>0.61334490740740744</v>
      </c>
      <c r="I13440" s="26" t="s">
        <v>14185</v>
      </c>
      <c r="K13440" s="3" t="s">
        <v>14414</v>
      </c>
    </row>
    <row r="13441" spans="1:11" x14ac:dyDescent="0.3">
      <c r="A13441" s="26" t="s">
        <v>13438</v>
      </c>
      <c r="G13441" s="2">
        <f t="shared" si="267"/>
        <v>6782.4074074074097</v>
      </c>
      <c r="H13441" s="4">
        <v>0.61334490740740744</v>
      </c>
      <c r="I13441" s="26" t="s">
        <v>14186</v>
      </c>
      <c r="K13441" s="3">
        <v>44422</v>
      </c>
    </row>
    <row r="13442" spans="1:11" x14ac:dyDescent="0.3">
      <c r="A13442" s="26" t="s">
        <v>13439</v>
      </c>
      <c r="G13442" s="2">
        <f t="shared" si="267"/>
        <v>6782.4074074074097</v>
      </c>
      <c r="H13442" s="4">
        <v>0.61334490740740744</v>
      </c>
      <c r="I13442" s="26" t="s">
        <v>14187</v>
      </c>
      <c r="J13442" s="26">
        <v>11</v>
      </c>
      <c r="K13442" s="3" t="s">
        <v>14415</v>
      </c>
    </row>
    <row r="13443" spans="1:11" x14ac:dyDescent="0.3">
      <c r="A13443" s="26" t="s">
        <v>13440</v>
      </c>
      <c r="G13443" s="2">
        <f t="shared" si="267"/>
        <v>6782.4074074074097</v>
      </c>
      <c r="H13443" s="4">
        <v>0.61334490740740744</v>
      </c>
      <c r="I13443" s="26" t="s">
        <v>14189</v>
      </c>
      <c r="J13443" s="26">
        <v>11</v>
      </c>
      <c r="K13443" s="3" t="s">
        <v>15308</v>
      </c>
    </row>
    <row r="13444" spans="1:11" x14ac:dyDescent="0.3">
      <c r="A13444" s="26" t="s">
        <v>13441</v>
      </c>
      <c r="G13444" s="2">
        <f t="shared" si="267"/>
        <v>6782.4074074074097</v>
      </c>
      <c r="H13444" s="4">
        <v>0.61334490740740744</v>
      </c>
      <c r="I13444" s="26" t="s">
        <v>14191</v>
      </c>
      <c r="J13444" s="26">
        <v>11</v>
      </c>
      <c r="K13444" s="3" t="s">
        <v>15307</v>
      </c>
    </row>
    <row r="13445" spans="1:11" x14ac:dyDescent="0.3">
      <c r="A13445" s="26" t="s">
        <v>13442</v>
      </c>
      <c r="G13445" s="2">
        <f t="shared" si="267"/>
        <v>6784.7222222222172</v>
      </c>
      <c r="H13445" s="4">
        <v>0.61336805555555551</v>
      </c>
      <c r="I13445" s="26" t="s">
        <v>14187</v>
      </c>
      <c r="J13445" s="26">
        <v>11</v>
      </c>
      <c r="K13445" s="3" t="s">
        <v>14415</v>
      </c>
    </row>
    <row r="13446" spans="1:11" x14ac:dyDescent="0.3">
      <c r="A13446" s="26" t="s">
        <v>13443</v>
      </c>
      <c r="G13446" s="2">
        <f t="shared" si="267"/>
        <v>6784.7222222222172</v>
      </c>
      <c r="H13446" s="4">
        <v>0.61336805555555551</v>
      </c>
      <c r="I13446" s="26" t="s">
        <v>14185</v>
      </c>
      <c r="K13446" s="3" t="s">
        <v>14414</v>
      </c>
    </row>
    <row r="13447" spans="1:11" x14ac:dyDescent="0.3">
      <c r="A13447" s="26" t="s">
        <v>13444</v>
      </c>
      <c r="G13447" s="2">
        <f t="shared" si="267"/>
        <v>6784.7222222222172</v>
      </c>
      <c r="H13447" s="4">
        <v>0.61336805555555551</v>
      </c>
      <c r="I13447" s="26" t="s">
        <v>14186</v>
      </c>
      <c r="K13447" s="3">
        <v>44452</v>
      </c>
    </row>
    <row r="13448" spans="1:11" x14ac:dyDescent="0.3">
      <c r="A13448" s="26" t="s">
        <v>13445</v>
      </c>
      <c r="G13448" s="2">
        <f t="shared" si="267"/>
        <v>6784.7222222222172</v>
      </c>
      <c r="H13448" s="4">
        <v>0.61336805555555551</v>
      </c>
      <c r="I13448" s="26" t="s">
        <v>14189</v>
      </c>
      <c r="J13448" s="26">
        <v>11</v>
      </c>
      <c r="K13448" s="3" t="s">
        <v>15309</v>
      </c>
    </row>
    <row r="13449" spans="1:11" x14ac:dyDescent="0.3">
      <c r="A13449" s="26" t="s">
        <v>13446</v>
      </c>
      <c r="G13449" s="2">
        <f t="shared" si="267"/>
        <v>6784.7222222222172</v>
      </c>
      <c r="H13449" s="4">
        <v>0.61336805555555551</v>
      </c>
      <c r="I13449" s="26" t="s">
        <v>14191</v>
      </c>
      <c r="J13449" s="26">
        <v>11</v>
      </c>
      <c r="K13449" s="3" t="s">
        <v>15307</v>
      </c>
    </row>
    <row r="13450" spans="1:11" x14ac:dyDescent="0.3">
      <c r="A13450" s="26" t="s">
        <v>13447</v>
      </c>
      <c r="G13450" s="2">
        <f t="shared" si="267"/>
        <v>6787.0370370370356</v>
      </c>
      <c r="H13450" s="4">
        <v>0.6133912037037037</v>
      </c>
      <c r="I13450" s="26" t="s">
        <v>14191</v>
      </c>
      <c r="J13450" s="26">
        <v>11</v>
      </c>
      <c r="K13450" s="3" t="s">
        <v>15310</v>
      </c>
    </row>
    <row r="13451" spans="1:11" x14ac:dyDescent="0.3">
      <c r="A13451" s="26" t="s">
        <v>13448</v>
      </c>
      <c r="G13451" s="2">
        <f t="shared" si="267"/>
        <v>6787.0370370370356</v>
      </c>
      <c r="H13451" s="4">
        <v>0.6133912037037037</v>
      </c>
      <c r="I13451" s="26" t="s">
        <v>14185</v>
      </c>
      <c r="K13451" s="3" t="s">
        <v>14414</v>
      </c>
    </row>
    <row r="13452" spans="1:11" x14ac:dyDescent="0.3">
      <c r="A13452" s="26" t="s">
        <v>13449</v>
      </c>
      <c r="G13452" s="2">
        <f t="shared" si="267"/>
        <v>6787.0370370370356</v>
      </c>
      <c r="H13452" s="4">
        <v>0.6133912037037037</v>
      </c>
      <c r="I13452" s="26" t="s">
        <v>14186</v>
      </c>
      <c r="K13452" s="3">
        <v>44240</v>
      </c>
    </row>
    <row r="13453" spans="1:11" x14ac:dyDescent="0.3">
      <c r="A13453" s="26" t="s">
        <v>13450</v>
      </c>
      <c r="G13453" s="2">
        <f t="shared" si="267"/>
        <v>6787.0370370370356</v>
      </c>
      <c r="H13453" s="4">
        <v>0.6133912037037037</v>
      </c>
      <c r="I13453" s="26" t="s">
        <v>14187</v>
      </c>
      <c r="J13453" s="26">
        <v>11</v>
      </c>
      <c r="K13453" s="3" t="s">
        <v>14415</v>
      </c>
    </row>
    <row r="13454" spans="1:11" x14ac:dyDescent="0.3">
      <c r="A13454" s="26" t="s">
        <v>13451</v>
      </c>
      <c r="G13454" s="2">
        <f t="shared" si="267"/>
        <v>6787.0370370370356</v>
      </c>
      <c r="H13454" s="4">
        <v>0.6133912037037037</v>
      </c>
      <c r="I13454" s="26" t="s">
        <v>14189</v>
      </c>
      <c r="J13454" s="26">
        <v>11</v>
      </c>
      <c r="K13454" s="3" t="s">
        <v>15311</v>
      </c>
    </row>
    <row r="13455" spans="1:11" x14ac:dyDescent="0.3">
      <c r="A13455" s="26" t="s">
        <v>13452</v>
      </c>
      <c r="G13455" s="2">
        <f t="shared" si="267"/>
        <v>6789.3518518518549</v>
      </c>
      <c r="H13455" s="4">
        <v>0.61341435185185189</v>
      </c>
      <c r="I13455" s="26" t="s">
        <v>14185</v>
      </c>
      <c r="K13455" s="3" t="s">
        <v>14414</v>
      </c>
    </row>
    <row r="13456" spans="1:11" x14ac:dyDescent="0.3">
      <c r="A13456" s="26" t="s">
        <v>13453</v>
      </c>
      <c r="G13456" s="2">
        <f t="shared" si="267"/>
        <v>6789.3518518518549</v>
      </c>
      <c r="H13456" s="4">
        <v>0.61341435185185189</v>
      </c>
      <c r="I13456" s="26" t="s">
        <v>14186</v>
      </c>
      <c r="K13456" s="3">
        <v>44240</v>
      </c>
    </row>
    <row r="13457" spans="1:11" x14ac:dyDescent="0.3">
      <c r="A13457" s="26" t="s">
        <v>13454</v>
      </c>
      <c r="G13457" s="2">
        <f t="shared" si="267"/>
        <v>6789.3518518518549</v>
      </c>
      <c r="H13457" s="4">
        <v>0.61341435185185189</v>
      </c>
      <c r="I13457" s="26" t="s">
        <v>14187</v>
      </c>
      <c r="J13457" s="26">
        <v>11</v>
      </c>
      <c r="K13457" s="3" t="s">
        <v>14415</v>
      </c>
    </row>
    <row r="13458" spans="1:11" x14ac:dyDescent="0.3">
      <c r="A13458" s="26" t="s">
        <v>13455</v>
      </c>
      <c r="G13458" s="2">
        <f t="shared" si="267"/>
        <v>6789.3518518518549</v>
      </c>
      <c r="H13458" s="4">
        <v>0.61341435185185189</v>
      </c>
      <c r="I13458" s="26" t="s">
        <v>14189</v>
      </c>
      <c r="J13458" s="26">
        <v>11</v>
      </c>
      <c r="K13458" s="3" t="s">
        <v>15312</v>
      </c>
    </row>
    <row r="13459" spans="1:11" x14ac:dyDescent="0.3">
      <c r="A13459" s="26" t="s">
        <v>13456</v>
      </c>
      <c r="G13459" s="2">
        <f t="shared" si="267"/>
        <v>6789.3518518518549</v>
      </c>
      <c r="H13459" s="4">
        <v>0.61341435185185189</v>
      </c>
      <c r="I13459" s="26" t="s">
        <v>14191</v>
      </c>
      <c r="J13459" s="26">
        <v>11</v>
      </c>
      <c r="K13459" s="3" t="s">
        <v>15313</v>
      </c>
    </row>
    <row r="13460" spans="1:11" x14ac:dyDescent="0.3">
      <c r="A13460" s="26" t="s">
        <v>13457</v>
      </c>
      <c r="G13460" s="2">
        <f t="shared" si="267"/>
        <v>6791.6666666666624</v>
      </c>
      <c r="H13460" s="4">
        <v>0.61343749999999997</v>
      </c>
      <c r="I13460" s="26" t="s">
        <v>14185</v>
      </c>
      <c r="K13460" s="3" t="s">
        <v>14414</v>
      </c>
    </row>
    <row r="13461" spans="1:11" x14ac:dyDescent="0.3">
      <c r="A13461" s="26" t="s">
        <v>13458</v>
      </c>
      <c r="G13461" s="2">
        <f t="shared" si="267"/>
        <v>6791.6666666666624</v>
      </c>
      <c r="H13461" s="4">
        <v>0.61343749999999997</v>
      </c>
      <c r="I13461" s="26" t="s">
        <v>14186</v>
      </c>
      <c r="K13461" s="3">
        <v>44360</v>
      </c>
    </row>
    <row r="13462" spans="1:11" x14ac:dyDescent="0.3">
      <c r="A13462" s="26" t="s">
        <v>13459</v>
      </c>
      <c r="G13462" s="2">
        <f t="shared" si="267"/>
        <v>6791.6666666666624</v>
      </c>
      <c r="H13462" s="4">
        <v>0.61343749999999997</v>
      </c>
      <c r="I13462" s="26" t="s">
        <v>14187</v>
      </c>
      <c r="J13462" s="26">
        <v>11</v>
      </c>
      <c r="K13462" s="3" t="s">
        <v>14415</v>
      </c>
    </row>
    <row r="13463" spans="1:11" x14ac:dyDescent="0.3">
      <c r="A13463" s="26" t="s">
        <v>13460</v>
      </c>
      <c r="G13463" s="2">
        <f t="shared" si="267"/>
        <v>6791.6666666666624</v>
      </c>
      <c r="H13463" s="4">
        <v>0.61343749999999997</v>
      </c>
      <c r="I13463" s="26" t="s">
        <v>14189</v>
      </c>
      <c r="J13463" s="26">
        <v>11</v>
      </c>
      <c r="K13463" s="3" t="s">
        <v>15314</v>
      </c>
    </row>
    <row r="13464" spans="1:11" x14ac:dyDescent="0.3">
      <c r="A13464" s="26" t="s">
        <v>13461</v>
      </c>
      <c r="G13464" s="2">
        <f t="shared" si="267"/>
        <v>6791.6666666666624</v>
      </c>
      <c r="H13464" s="4">
        <v>0.61343749999999997</v>
      </c>
      <c r="I13464" s="26" t="s">
        <v>14191</v>
      </c>
      <c r="J13464" s="26">
        <v>11</v>
      </c>
      <c r="K13464" s="3" t="s">
        <v>14519</v>
      </c>
    </row>
    <row r="13465" spans="1:11" x14ac:dyDescent="0.3">
      <c r="A13465" s="26" t="s">
        <v>13462</v>
      </c>
      <c r="G13465" s="2">
        <f t="shared" si="267"/>
        <v>6793.9814814814818</v>
      </c>
      <c r="H13465" s="4">
        <v>0.61346064814814816</v>
      </c>
      <c r="I13465" s="26" t="s">
        <v>14185</v>
      </c>
      <c r="K13465" s="3" t="s">
        <v>14414</v>
      </c>
    </row>
    <row r="13466" spans="1:11" x14ac:dyDescent="0.3">
      <c r="A13466" s="26" t="s">
        <v>13463</v>
      </c>
      <c r="G13466" s="2">
        <f t="shared" si="267"/>
        <v>6793.9814814814818</v>
      </c>
      <c r="H13466" s="4">
        <v>0.61346064814814816</v>
      </c>
      <c r="I13466" s="26" t="s">
        <v>14186</v>
      </c>
      <c r="K13466" s="3">
        <v>44362</v>
      </c>
    </row>
    <row r="13467" spans="1:11" x14ac:dyDescent="0.3">
      <c r="A13467" s="26" t="s">
        <v>13464</v>
      </c>
      <c r="G13467" s="2">
        <f t="shared" si="267"/>
        <v>6793.9814814814818</v>
      </c>
      <c r="H13467" s="4">
        <v>0.61346064814814816</v>
      </c>
      <c r="I13467" s="26" t="s">
        <v>14187</v>
      </c>
      <c r="J13467" s="26">
        <v>11</v>
      </c>
      <c r="K13467" s="3" t="s">
        <v>14415</v>
      </c>
    </row>
    <row r="13468" spans="1:11" x14ac:dyDescent="0.3">
      <c r="A13468" s="26" t="s">
        <v>13465</v>
      </c>
      <c r="G13468" s="2">
        <f t="shared" si="267"/>
        <v>6793.9814814814818</v>
      </c>
      <c r="H13468" s="4">
        <v>0.61346064814814816</v>
      </c>
      <c r="I13468" s="26" t="s">
        <v>14189</v>
      </c>
      <c r="J13468" s="26">
        <v>11</v>
      </c>
      <c r="K13468" s="3" t="s">
        <v>15315</v>
      </c>
    </row>
    <row r="13469" spans="1:11" x14ac:dyDescent="0.3">
      <c r="A13469" s="26" t="s">
        <v>13466</v>
      </c>
      <c r="G13469" s="2">
        <f t="shared" si="267"/>
        <v>6793.9814814814818</v>
      </c>
      <c r="H13469" s="4">
        <v>0.61346064814814816</v>
      </c>
      <c r="I13469" s="26" t="s">
        <v>14191</v>
      </c>
      <c r="J13469" s="26">
        <v>11</v>
      </c>
      <c r="K13469" s="3" t="s">
        <v>15316</v>
      </c>
    </row>
    <row r="13470" spans="1:11" x14ac:dyDescent="0.3">
      <c r="A13470" s="26" t="s">
        <v>13467</v>
      </c>
      <c r="G13470" s="2">
        <f t="shared" si="267"/>
        <v>6796.2962962963002</v>
      </c>
      <c r="H13470" s="4">
        <v>0.61348379629629635</v>
      </c>
      <c r="I13470" s="26" t="s">
        <v>14185</v>
      </c>
      <c r="K13470" s="3" t="s">
        <v>14414</v>
      </c>
    </row>
    <row r="13471" spans="1:11" x14ac:dyDescent="0.3">
      <c r="A13471" s="26" t="s">
        <v>13468</v>
      </c>
      <c r="G13471" s="2">
        <f t="shared" si="267"/>
        <v>6796.2962962963002</v>
      </c>
      <c r="H13471" s="4">
        <v>0.61348379629629635</v>
      </c>
      <c r="I13471" s="26" t="s">
        <v>14186</v>
      </c>
      <c r="K13471" s="3">
        <v>44360</v>
      </c>
    </row>
    <row r="13472" spans="1:11" x14ac:dyDescent="0.3">
      <c r="A13472" s="26" t="s">
        <v>13469</v>
      </c>
      <c r="G13472" s="2">
        <f t="shared" si="267"/>
        <v>6796.2962962963002</v>
      </c>
      <c r="H13472" s="4">
        <v>0.61348379629629635</v>
      </c>
      <c r="I13472" s="26" t="s">
        <v>14187</v>
      </c>
      <c r="J13472" s="26">
        <v>11</v>
      </c>
      <c r="K13472" s="3" t="s">
        <v>14415</v>
      </c>
    </row>
    <row r="13473" spans="1:11" x14ac:dyDescent="0.3">
      <c r="A13473" s="26" t="s">
        <v>13470</v>
      </c>
      <c r="G13473" s="2">
        <f t="shared" si="267"/>
        <v>6796.2962962963002</v>
      </c>
      <c r="H13473" s="4">
        <v>0.61348379629629635</v>
      </c>
      <c r="I13473" s="26" t="s">
        <v>14189</v>
      </c>
      <c r="J13473" s="26">
        <v>11</v>
      </c>
      <c r="K13473" s="3" t="s">
        <v>14469</v>
      </c>
    </row>
    <row r="13474" spans="1:11" x14ac:dyDescent="0.3">
      <c r="A13474" s="26" t="s">
        <v>13471</v>
      </c>
      <c r="G13474" s="2">
        <f t="shared" si="267"/>
        <v>6797.4537037037044</v>
      </c>
      <c r="H13474" s="4">
        <v>0.61349537037037039</v>
      </c>
      <c r="I13474" s="26" t="s">
        <v>14191</v>
      </c>
      <c r="J13474" s="26">
        <v>11</v>
      </c>
      <c r="K13474" s="3" t="s">
        <v>15316</v>
      </c>
    </row>
    <row r="13475" spans="1:11" x14ac:dyDescent="0.3">
      <c r="A13475" s="26" t="s">
        <v>13472</v>
      </c>
      <c r="G13475" s="2">
        <f t="shared" si="267"/>
        <v>6798.6111111111077</v>
      </c>
      <c r="H13475" s="4">
        <v>0.61350694444444442</v>
      </c>
      <c r="I13475" s="26" t="s">
        <v>14185</v>
      </c>
      <c r="K13475" s="3" t="s">
        <v>14414</v>
      </c>
    </row>
    <row r="13476" spans="1:11" x14ac:dyDescent="0.3">
      <c r="A13476" s="26" t="s">
        <v>13473</v>
      </c>
      <c r="G13476" s="2">
        <f t="shared" si="267"/>
        <v>6798.6111111111077</v>
      </c>
      <c r="H13476" s="4">
        <v>0.61350694444444442</v>
      </c>
      <c r="I13476" s="26" t="s">
        <v>14186</v>
      </c>
      <c r="K13476" s="3">
        <v>44452</v>
      </c>
    </row>
    <row r="13477" spans="1:11" x14ac:dyDescent="0.3">
      <c r="A13477" s="26" t="s">
        <v>13474</v>
      </c>
      <c r="G13477" s="2">
        <f t="shared" si="267"/>
        <v>6798.6111111111077</v>
      </c>
      <c r="H13477" s="4">
        <v>0.61350694444444442</v>
      </c>
      <c r="I13477" s="26" t="s">
        <v>14187</v>
      </c>
      <c r="J13477" s="26">
        <v>11</v>
      </c>
      <c r="K13477" s="3" t="s">
        <v>14415</v>
      </c>
    </row>
    <row r="13478" spans="1:11" x14ac:dyDescent="0.3">
      <c r="A13478" s="26" t="s">
        <v>13475</v>
      </c>
      <c r="G13478" s="2">
        <f t="shared" si="267"/>
        <v>6798.6111111111077</v>
      </c>
      <c r="H13478" s="4">
        <v>0.61350694444444442</v>
      </c>
      <c r="I13478" s="26" t="s">
        <v>14189</v>
      </c>
      <c r="J13478" s="26">
        <v>11</v>
      </c>
      <c r="K13478" s="3" t="s">
        <v>14471</v>
      </c>
    </row>
    <row r="13479" spans="1:11" x14ac:dyDescent="0.3">
      <c r="A13479" s="26" t="s">
        <v>13476</v>
      </c>
      <c r="G13479" s="2">
        <f t="shared" si="267"/>
        <v>6799.7685185185119</v>
      </c>
      <c r="H13479" s="4">
        <v>0.61351851851851846</v>
      </c>
      <c r="I13479" s="26" t="s">
        <v>14191</v>
      </c>
      <c r="J13479" s="26">
        <v>11</v>
      </c>
      <c r="K13479" s="3" t="s">
        <v>15316</v>
      </c>
    </row>
    <row r="13480" spans="1:11" x14ac:dyDescent="0.3">
      <c r="A13480" s="26" t="s">
        <v>13477</v>
      </c>
      <c r="G13480" s="2">
        <f t="shared" si="267"/>
        <v>6800.925925925927</v>
      </c>
      <c r="H13480" s="4">
        <v>0.61353009259259261</v>
      </c>
      <c r="I13480" s="26" t="s">
        <v>14185</v>
      </c>
      <c r="K13480" s="3" t="s">
        <v>14414</v>
      </c>
    </row>
    <row r="13481" spans="1:11" x14ac:dyDescent="0.3">
      <c r="A13481" s="26" t="s">
        <v>13478</v>
      </c>
      <c r="G13481" s="2">
        <f t="shared" si="267"/>
        <v>6800.925925925927</v>
      </c>
      <c r="H13481" s="4">
        <v>0.61353009259259261</v>
      </c>
      <c r="I13481" s="26" t="s">
        <v>14186</v>
      </c>
      <c r="K13481" s="3">
        <v>44360</v>
      </c>
    </row>
    <row r="13482" spans="1:11" x14ac:dyDescent="0.3">
      <c r="A13482" s="26" t="s">
        <v>13479</v>
      </c>
      <c r="G13482" s="2">
        <f t="shared" si="267"/>
        <v>6800.925925925927</v>
      </c>
      <c r="H13482" s="4">
        <v>0.61353009259259261</v>
      </c>
      <c r="I13482" s="26" t="s">
        <v>14187</v>
      </c>
      <c r="J13482" s="26">
        <v>11</v>
      </c>
      <c r="K13482" s="3" t="s">
        <v>14415</v>
      </c>
    </row>
    <row r="13483" spans="1:11" x14ac:dyDescent="0.3">
      <c r="A13483" s="26" t="s">
        <v>13480</v>
      </c>
      <c r="G13483" s="2">
        <f t="shared" si="267"/>
        <v>6802.0833333333312</v>
      </c>
      <c r="H13483" s="4">
        <v>0.61354166666666665</v>
      </c>
      <c r="I13483" s="26" t="s">
        <v>14189</v>
      </c>
      <c r="J13483" s="26">
        <v>11</v>
      </c>
      <c r="K13483" s="3" t="s">
        <v>14473</v>
      </c>
    </row>
    <row r="13484" spans="1:11" x14ac:dyDescent="0.3">
      <c r="A13484" s="26" t="s">
        <v>13481</v>
      </c>
      <c r="G13484" s="2">
        <f t="shared" si="267"/>
        <v>6802.0833333333312</v>
      </c>
      <c r="H13484" s="4">
        <v>0.61354166666666665</v>
      </c>
      <c r="I13484" s="26" t="s">
        <v>14191</v>
      </c>
      <c r="J13484" s="26">
        <v>11</v>
      </c>
      <c r="K13484" s="3" t="s">
        <v>14472</v>
      </c>
    </row>
    <row r="13485" spans="1:11" x14ac:dyDescent="0.3">
      <c r="A13485" s="26" t="s">
        <v>13482</v>
      </c>
      <c r="G13485" s="2">
        <f t="shared" si="267"/>
        <v>6803.2407407407454</v>
      </c>
      <c r="H13485" s="4">
        <v>0.6135532407407408</v>
      </c>
      <c r="I13485" s="26" t="s">
        <v>14185</v>
      </c>
      <c r="K13485" s="3" t="s">
        <v>14414</v>
      </c>
    </row>
    <row r="13486" spans="1:11" x14ac:dyDescent="0.3">
      <c r="A13486" s="26" t="s">
        <v>13483</v>
      </c>
      <c r="G13486" s="2">
        <f t="shared" si="267"/>
        <v>6803.2407407407454</v>
      </c>
      <c r="H13486" s="4">
        <v>0.6135532407407408</v>
      </c>
      <c r="I13486" s="26" t="s">
        <v>14186</v>
      </c>
      <c r="K13486" s="3">
        <v>44422</v>
      </c>
    </row>
    <row r="13487" spans="1:11" x14ac:dyDescent="0.3">
      <c r="A13487" s="26" t="s">
        <v>13484</v>
      </c>
      <c r="G13487" s="2">
        <f t="shared" si="267"/>
        <v>6804.3981481481496</v>
      </c>
      <c r="H13487" s="4">
        <v>0.61356481481481484</v>
      </c>
      <c r="I13487" s="26" t="s">
        <v>14187</v>
      </c>
      <c r="J13487" s="26">
        <v>11</v>
      </c>
      <c r="K13487" s="3" t="s">
        <v>14415</v>
      </c>
    </row>
    <row r="13488" spans="1:11" x14ac:dyDescent="0.3">
      <c r="A13488" s="26" t="s">
        <v>13485</v>
      </c>
      <c r="G13488" s="2">
        <f t="shared" si="267"/>
        <v>6804.3981481481496</v>
      </c>
      <c r="H13488" s="4">
        <v>0.61356481481481484</v>
      </c>
      <c r="I13488" s="26" t="s">
        <v>14189</v>
      </c>
      <c r="J13488" s="26">
        <v>11</v>
      </c>
      <c r="K13488" s="3" t="s">
        <v>15317</v>
      </c>
    </row>
    <row r="13489" spans="1:11" x14ac:dyDescent="0.3">
      <c r="A13489" s="26" t="s">
        <v>13486</v>
      </c>
      <c r="G13489" s="2">
        <f t="shared" si="267"/>
        <v>6804.3981481481496</v>
      </c>
      <c r="H13489" s="4">
        <v>0.61356481481481484</v>
      </c>
      <c r="I13489" s="26" t="s">
        <v>14191</v>
      </c>
      <c r="J13489" s="26">
        <v>11</v>
      </c>
      <c r="K13489" s="3" t="s">
        <v>14472</v>
      </c>
    </row>
    <row r="13490" spans="1:11" x14ac:dyDescent="0.3">
      <c r="A13490" s="26" t="s">
        <v>13487</v>
      </c>
      <c r="G13490" s="2">
        <f t="shared" si="267"/>
        <v>6805.5555555555538</v>
      </c>
      <c r="H13490" s="4">
        <v>0.61357638888888888</v>
      </c>
      <c r="I13490" s="26" t="s">
        <v>14185</v>
      </c>
      <c r="K13490" s="3" t="s">
        <v>14414</v>
      </c>
    </row>
    <row r="13491" spans="1:11" x14ac:dyDescent="0.3">
      <c r="A13491" s="26" t="s">
        <v>13488</v>
      </c>
      <c r="G13491" s="2">
        <f t="shared" si="267"/>
        <v>6806.7129629629571</v>
      </c>
      <c r="H13491" s="4">
        <v>0.61358796296296292</v>
      </c>
      <c r="I13491" s="26" t="s">
        <v>14186</v>
      </c>
      <c r="K13491" s="3">
        <v>44270</v>
      </c>
    </row>
    <row r="13492" spans="1:11" x14ac:dyDescent="0.3">
      <c r="A13492" s="26" t="s">
        <v>13489</v>
      </c>
      <c r="G13492" s="2">
        <f t="shared" si="267"/>
        <v>6806.7129629629571</v>
      </c>
      <c r="H13492" s="4">
        <v>0.61358796296296292</v>
      </c>
      <c r="I13492" s="26" t="s">
        <v>14187</v>
      </c>
      <c r="J13492" s="26">
        <v>11</v>
      </c>
      <c r="K13492" s="3" t="s">
        <v>14415</v>
      </c>
    </row>
    <row r="13493" spans="1:11" x14ac:dyDescent="0.3">
      <c r="A13493" s="26" t="s">
        <v>13490</v>
      </c>
      <c r="G13493" s="2">
        <f t="shared" si="267"/>
        <v>6806.7129629629571</v>
      </c>
      <c r="H13493" s="4">
        <v>0.61358796296296292</v>
      </c>
      <c r="I13493" s="26" t="s">
        <v>14189</v>
      </c>
      <c r="J13493" s="26">
        <v>11</v>
      </c>
      <c r="K13493" s="3" t="s">
        <v>15318</v>
      </c>
    </row>
    <row r="13494" spans="1:11" x14ac:dyDescent="0.3">
      <c r="A13494" s="26" t="s">
        <v>13491</v>
      </c>
      <c r="G13494" s="2">
        <f t="shared" si="267"/>
        <v>6806.7129629629571</v>
      </c>
      <c r="H13494" s="4">
        <v>0.61358796296296292</v>
      </c>
      <c r="I13494" s="26" t="s">
        <v>14191</v>
      </c>
      <c r="J13494" s="26">
        <v>11</v>
      </c>
      <c r="K13494" s="3" t="s">
        <v>14470</v>
      </c>
    </row>
    <row r="13495" spans="1:11" x14ac:dyDescent="0.3">
      <c r="A13495" s="26" t="s">
        <v>13492</v>
      </c>
      <c r="G13495" s="2">
        <f t="shared" si="267"/>
        <v>6809.0277777777765</v>
      </c>
      <c r="H13495" s="4">
        <v>0.61361111111111111</v>
      </c>
      <c r="I13495" s="26" t="s">
        <v>14185</v>
      </c>
      <c r="K13495" s="3" t="s">
        <v>14414</v>
      </c>
    </row>
    <row r="13496" spans="1:11" x14ac:dyDescent="0.3">
      <c r="A13496" s="26" t="s">
        <v>13493</v>
      </c>
      <c r="G13496" s="2">
        <f t="shared" si="267"/>
        <v>6809.0277777777765</v>
      </c>
      <c r="H13496" s="4">
        <v>0.61361111111111111</v>
      </c>
      <c r="I13496" s="26" t="s">
        <v>14186</v>
      </c>
      <c r="K13496" s="3">
        <v>44240</v>
      </c>
    </row>
    <row r="13497" spans="1:11" x14ac:dyDescent="0.3">
      <c r="A13497" s="26" t="s">
        <v>13494</v>
      </c>
      <c r="G13497" s="2">
        <f t="shared" si="267"/>
        <v>6809.0277777777765</v>
      </c>
      <c r="H13497" s="4">
        <v>0.61361111111111111</v>
      </c>
      <c r="I13497" s="26" t="s">
        <v>14187</v>
      </c>
      <c r="J13497" s="26">
        <v>11</v>
      </c>
      <c r="K13497" s="3" t="s">
        <v>14415</v>
      </c>
    </row>
    <row r="13498" spans="1:11" x14ac:dyDescent="0.3">
      <c r="A13498" s="26" t="s">
        <v>13495</v>
      </c>
      <c r="G13498" s="2">
        <f t="shared" si="267"/>
        <v>6809.0277777777765</v>
      </c>
      <c r="H13498" s="4">
        <v>0.61361111111111111</v>
      </c>
      <c r="I13498" s="26" t="s">
        <v>14189</v>
      </c>
      <c r="J13498" s="26">
        <v>11</v>
      </c>
      <c r="K13498" s="3" t="s">
        <v>14475</v>
      </c>
    </row>
    <row r="13499" spans="1:11" x14ac:dyDescent="0.3">
      <c r="A13499" s="26" t="s">
        <v>13496</v>
      </c>
      <c r="G13499" s="2">
        <f t="shared" si="267"/>
        <v>6809.0277777777765</v>
      </c>
      <c r="H13499" s="4">
        <v>0.61361111111111111</v>
      </c>
      <c r="I13499" s="26" t="s">
        <v>14191</v>
      </c>
      <c r="J13499" s="26">
        <v>11</v>
      </c>
      <c r="K13499" s="3" t="s">
        <v>15319</v>
      </c>
    </row>
    <row r="13500" spans="1:11" x14ac:dyDescent="0.3">
      <c r="A13500" s="26" t="s">
        <v>13497</v>
      </c>
      <c r="G13500" s="2">
        <f t="shared" si="267"/>
        <v>6811.3425925925949</v>
      </c>
      <c r="H13500" s="4">
        <v>0.6136342592592593</v>
      </c>
      <c r="I13500" s="26" t="s">
        <v>14185</v>
      </c>
      <c r="K13500" s="3" t="s">
        <v>14414</v>
      </c>
    </row>
    <row r="13501" spans="1:11" x14ac:dyDescent="0.3">
      <c r="A13501" s="26" t="s">
        <v>13498</v>
      </c>
      <c r="G13501" s="2">
        <f t="shared" si="267"/>
        <v>6811.3425925925949</v>
      </c>
      <c r="H13501" s="4">
        <v>0.6136342592592593</v>
      </c>
      <c r="I13501" s="26" t="s">
        <v>14186</v>
      </c>
      <c r="K13501" s="3">
        <v>44361</v>
      </c>
    </row>
    <row r="13502" spans="1:11" x14ac:dyDescent="0.3">
      <c r="A13502" s="26" t="s">
        <v>13499</v>
      </c>
      <c r="G13502" s="2">
        <f t="shared" si="267"/>
        <v>6811.3425925925949</v>
      </c>
      <c r="H13502" s="4">
        <v>0.6136342592592593</v>
      </c>
      <c r="I13502" s="26" t="s">
        <v>14187</v>
      </c>
      <c r="J13502" s="26">
        <v>11</v>
      </c>
      <c r="K13502" s="3" t="s">
        <v>14415</v>
      </c>
    </row>
    <row r="13503" spans="1:11" x14ac:dyDescent="0.3">
      <c r="A13503" s="26" t="s">
        <v>13500</v>
      </c>
      <c r="G13503" s="2">
        <f t="shared" si="267"/>
        <v>6811.3425925925949</v>
      </c>
      <c r="H13503" s="4">
        <v>0.6136342592592593</v>
      </c>
      <c r="I13503" s="26" t="s">
        <v>14189</v>
      </c>
      <c r="J13503" s="26">
        <v>11</v>
      </c>
      <c r="K13503" s="3" t="s">
        <v>14476</v>
      </c>
    </row>
    <row r="13504" spans="1:11" x14ac:dyDescent="0.3">
      <c r="A13504" s="26" t="s">
        <v>13501</v>
      </c>
      <c r="G13504" s="2">
        <f t="shared" ref="G13504:G13567" si="268">(H13504-$H$2)*10^5</f>
        <v>6811.3425925925949</v>
      </c>
      <c r="H13504" s="4">
        <v>0.6136342592592593</v>
      </c>
      <c r="I13504" s="26" t="s">
        <v>14191</v>
      </c>
      <c r="J13504" s="26">
        <v>11</v>
      </c>
      <c r="K13504" s="3" t="s">
        <v>15319</v>
      </c>
    </row>
    <row r="13505" spans="1:11" x14ac:dyDescent="0.3">
      <c r="A13505" s="26" t="s">
        <v>13502</v>
      </c>
      <c r="G13505" s="2">
        <f t="shared" si="268"/>
        <v>6813.6574074074033</v>
      </c>
      <c r="H13505" s="4">
        <v>0.61365740740740737</v>
      </c>
      <c r="I13505" s="26" t="s">
        <v>14185</v>
      </c>
      <c r="K13505" s="3" t="s">
        <v>14414</v>
      </c>
    </row>
    <row r="13506" spans="1:11" x14ac:dyDescent="0.3">
      <c r="A13506" s="26" t="s">
        <v>13503</v>
      </c>
      <c r="G13506" s="2">
        <f t="shared" si="268"/>
        <v>6813.6574074074033</v>
      </c>
      <c r="H13506" s="4">
        <v>0.61365740740740737</v>
      </c>
      <c r="I13506" s="26" t="s">
        <v>14186</v>
      </c>
      <c r="K13506" s="3">
        <v>44452</v>
      </c>
    </row>
    <row r="13507" spans="1:11" x14ac:dyDescent="0.3">
      <c r="A13507" s="26" t="s">
        <v>13504</v>
      </c>
      <c r="G13507" s="2">
        <f t="shared" si="268"/>
        <v>6813.6574074074033</v>
      </c>
      <c r="H13507" s="4">
        <v>0.61365740740740737</v>
      </c>
      <c r="I13507" s="26" t="s">
        <v>14187</v>
      </c>
      <c r="J13507" s="26">
        <v>11</v>
      </c>
      <c r="K13507" s="3" t="s">
        <v>14415</v>
      </c>
    </row>
    <row r="13508" spans="1:11" x14ac:dyDescent="0.3">
      <c r="A13508" s="26" t="s">
        <v>13505</v>
      </c>
      <c r="G13508" s="2">
        <f t="shared" si="268"/>
        <v>6813.6574074074033</v>
      </c>
      <c r="H13508" s="4">
        <v>0.61365740740740737</v>
      </c>
      <c r="I13508" s="26" t="s">
        <v>14189</v>
      </c>
      <c r="J13508" s="26">
        <v>11</v>
      </c>
      <c r="K13508" s="3" t="s">
        <v>15320</v>
      </c>
    </row>
    <row r="13509" spans="1:11" x14ac:dyDescent="0.3">
      <c r="A13509" s="26" t="s">
        <v>13506</v>
      </c>
      <c r="G13509" s="2">
        <f t="shared" si="268"/>
        <v>6813.6574074074033</v>
      </c>
      <c r="H13509" s="4">
        <v>0.61365740740740737</v>
      </c>
      <c r="I13509" s="26" t="s">
        <v>14191</v>
      </c>
      <c r="J13509" s="26">
        <v>11</v>
      </c>
      <c r="K13509" s="3" t="s">
        <v>14474</v>
      </c>
    </row>
    <row r="13510" spans="1:11" x14ac:dyDescent="0.3">
      <c r="A13510" s="26" t="s">
        <v>13507</v>
      </c>
      <c r="G13510" s="2">
        <f t="shared" si="268"/>
        <v>6815.9722222222217</v>
      </c>
      <c r="H13510" s="4">
        <v>0.61368055555555556</v>
      </c>
      <c r="I13510" s="26" t="s">
        <v>14185</v>
      </c>
      <c r="K13510" s="3" t="s">
        <v>14414</v>
      </c>
    </row>
    <row r="13511" spans="1:11" x14ac:dyDescent="0.3">
      <c r="A13511" s="26" t="s">
        <v>13508</v>
      </c>
      <c r="G13511" s="2">
        <f t="shared" si="268"/>
        <v>6815.9722222222217</v>
      </c>
      <c r="H13511" s="4">
        <v>0.61368055555555556</v>
      </c>
      <c r="I13511" s="26" t="s">
        <v>14186</v>
      </c>
      <c r="K13511" s="3">
        <v>44270</v>
      </c>
    </row>
    <row r="13512" spans="1:11" x14ac:dyDescent="0.3">
      <c r="A13512" s="26" t="s">
        <v>13509</v>
      </c>
      <c r="G13512" s="2">
        <f t="shared" si="268"/>
        <v>6815.9722222222217</v>
      </c>
      <c r="H13512" s="4">
        <v>0.61368055555555556</v>
      </c>
      <c r="I13512" s="26" t="s">
        <v>14187</v>
      </c>
      <c r="J13512" s="26">
        <v>11</v>
      </c>
      <c r="K13512" s="3" t="s">
        <v>14415</v>
      </c>
    </row>
    <row r="13513" spans="1:11" x14ac:dyDescent="0.3">
      <c r="A13513" s="26" t="s">
        <v>13510</v>
      </c>
      <c r="G13513" s="2">
        <f t="shared" si="268"/>
        <v>6815.9722222222217</v>
      </c>
      <c r="H13513" s="4">
        <v>0.61368055555555556</v>
      </c>
      <c r="I13513" s="26" t="s">
        <v>14189</v>
      </c>
      <c r="J13513" s="26">
        <v>11</v>
      </c>
      <c r="K13513" s="3" t="s">
        <v>15321</v>
      </c>
    </row>
    <row r="13514" spans="1:11" x14ac:dyDescent="0.3">
      <c r="A13514" s="26" t="s">
        <v>13511</v>
      </c>
      <c r="G13514" s="2">
        <f t="shared" si="268"/>
        <v>6815.9722222222217</v>
      </c>
      <c r="H13514" s="4">
        <v>0.61368055555555556</v>
      </c>
      <c r="I13514" s="26" t="s">
        <v>14191</v>
      </c>
      <c r="J13514" s="26">
        <v>11</v>
      </c>
      <c r="K13514" s="3" t="s">
        <v>14477</v>
      </c>
    </row>
    <row r="13515" spans="1:11" x14ac:dyDescent="0.3">
      <c r="A13515" s="26" t="s">
        <v>13512</v>
      </c>
      <c r="G13515" s="2">
        <f t="shared" si="268"/>
        <v>6818.287037037041</v>
      </c>
      <c r="H13515" s="4">
        <v>0.61370370370370375</v>
      </c>
      <c r="I13515" s="26" t="s">
        <v>14189</v>
      </c>
      <c r="J13515" s="26">
        <v>11</v>
      </c>
      <c r="K13515" s="3" t="s">
        <v>15322</v>
      </c>
    </row>
    <row r="13516" spans="1:11" x14ac:dyDescent="0.3">
      <c r="A13516" s="26" t="s">
        <v>13513</v>
      </c>
      <c r="G13516" s="2">
        <f t="shared" si="268"/>
        <v>6818.287037037041</v>
      </c>
      <c r="H13516" s="4">
        <v>0.61370370370370375</v>
      </c>
      <c r="I13516" s="26" t="s">
        <v>14185</v>
      </c>
      <c r="K13516" s="3" t="s">
        <v>14414</v>
      </c>
    </row>
    <row r="13517" spans="1:11" x14ac:dyDescent="0.3">
      <c r="A13517" s="26" t="s">
        <v>13514</v>
      </c>
      <c r="G13517" s="2">
        <f t="shared" si="268"/>
        <v>6818.287037037041</v>
      </c>
      <c r="H13517" s="4">
        <v>0.61370370370370375</v>
      </c>
      <c r="I13517" s="26" t="s">
        <v>14186</v>
      </c>
      <c r="K13517" s="3">
        <v>44361</v>
      </c>
    </row>
    <row r="13518" spans="1:11" x14ac:dyDescent="0.3">
      <c r="A13518" s="26" t="s">
        <v>13515</v>
      </c>
      <c r="G13518" s="2">
        <f t="shared" si="268"/>
        <v>6818.287037037041</v>
      </c>
      <c r="H13518" s="4">
        <v>0.61370370370370375</v>
      </c>
      <c r="I13518" s="26" t="s">
        <v>14191</v>
      </c>
      <c r="J13518" s="26">
        <v>11</v>
      </c>
      <c r="K13518" s="3" t="s">
        <v>15323</v>
      </c>
    </row>
    <row r="13519" spans="1:11" x14ac:dyDescent="0.3">
      <c r="A13519" s="26" t="s">
        <v>13516</v>
      </c>
      <c r="G13519" s="2">
        <f t="shared" si="268"/>
        <v>6818.287037037041</v>
      </c>
      <c r="H13519" s="4">
        <v>0.61370370370370375</v>
      </c>
      <c r="I13519" s="26" t="s">
        <v>14187</v>
      </c>
      <c r="J13519" s="26">
        <v>11</v>
      </c>
      <c r="K13519" s="3" t="s">
        <v>14415</v>
      </c>
    </row>
    <row r="13520" spans="1:11" x14ac:dyDescent="0.3">
      <c r="A13520" s="26" t="s">
        <v>13517</v>
      </c>
      <c r="G13520" s="2">
        <f t="shared" si="268"/>
        <v>6820.6018518518486</v>
      </c>
      <c r="H13520" s="4">
        <v>0.61372685185185183</v>
      </c>
      <c r="I13520" s="26" t="s">
        <v>14185</v>
      </c>
      <c r="K13520" s="3" t="s">
        <v>14414</v>
      </c>
    </row>
    <row r="13521" spans="1:11" x14ac:dyDescent="0.3">
      <c r="A13521" s="26" t="s">
        <v>13518</v>
      </c>
      <c r="G13521" s="2">
        <f t="shared" si="268"/>
        <v>6820.6018518518486</v>
      </c>
      <c r="H13521" s="4">
        <v>0.61372685185185183</v>
      </c>
      <c r="I13521" s="26" t="s">
        <v>14186</v>
      </c>
      <c r="K13521" s="3">
        <v>44452</v>
      </c>
    </row>
    <row r="13522" spans="1:11" x14ac:dyDescent="0.3">
      <c r="A13522" s="26" t="s">
        <v>13519</v>
      </c>
      <c r="G13522" s="2">
        <f t="shared" si="268"/>
        <v>6820.6018518518486</v>
      </c>
      <c r="H13522" s="4">
        <v>0.61372685185185183</v>
      </c>
      <c r="I13522" s="26" t="s">
        <v>14187</v>
      </c>
      <c r="J13522" s="26">
        <v>11</v>
      </c>
      <c r="K13522" s="3" t="s">
        <v>14415</v>
      </c>
    </row>
    <row r="13523" spans="1:11" x14ac:dyDescent="0.3">
      <c r="A13523" s="26" t="s">
        <v>13520</v>
      </c>
      <c r="G13523" s="2">
        <f t="shared" si="268"/>
        <v>6820.6018518518486</v>
      </c>
      <c r="H13523" s="4">
        <v>0.61372685185185183</v>
      </c>
      <c r="I13523" s="26" t="s">
        <v>14189</v>
      </c>
      <c r="J13523" s="26">
        <v>11</v>
      </c>
      <c r="K13523" s="3" t="s">
        <v>15324</v>
      </c>
    </row>
    <row r="13524" spans="1:11" x14ac:dyDescent="0.3">
      <c r="A13524" s="26" t="s">
        <v>13521</v>
      </c>
      <c r="G13524" s="2">
        <f t="shared" si="268"/>
        <v>6820.6018518518486</v>
      </c>
      <c r="H13524" s="4">
        <v>0.61372685185185183</v>
      </c>
      <c r="I13524" s="26" t="s">
        <v>14191</v>
      </c>
      <c r="J13524" s="26">
        <v>11</v>
      </c>
      <c r="K13524" s="3" t="s">
        <v>15323</v>
      </c>
    </row>
    <row r="13525" spans="1:11" x14ac:dyDescent="0.3">
      <c r="A13525" s="26" t="s">
        <v>13522</v>
      </c>
      <c r="G13525" s="2">
        <f t="shared" si="268"/>
        <v>6822.916666666667</v>
      </c>
      <c r="H13525" s="4">
        <v>0.61375000000000002</v>
      </c>
      <c r="I13525" s="26" t="s">
        <v>14185</v>
      </c>
      <c r="K13525" s="3" t="s">
        <v>14414</v>
      </c>
    </row>
    <row r="13526" spans="1:11" x14ac:dyDescent="0.3">
      <c r="A13526" s="26" t="s">
        <v>13523</v>
      </c>
      <c r="G13526" s="2">
        <f t="shared" si="268"/>
        <v>6822.916666666667</v>
      </c>
      <c r="H13526" s="4">
        <v>0.61375000000000002</v>
      </c>
      <c r="I13526" s="26" t="s">
        <v>14186</v>
      </c>
      <c r="K13526" s="3">
        <v>44361</v>
      </c>
    </row>
    <row r="13527" spans="1:11" x14ac:dyDescent="0.3">
      <c r="A13527" s="26" t="s">
        <v>13524</v>
      </c>
      <c r="G13527" s="2">
        <f t="shared" si="268"/>
        <v>6822.916666666667</v>
      </c>
      <c r="H13527" s="4">
        <v>0.61375000000000002</v>
      </c>
      <c r="I13527" s="26" t="s">
        <v>14187</v>
      </c>
      <c r="J13527" s="26">
        <v>11</v>
      </c>
      <c r="K13527" s="3" t="s">
        <v>14415</v>
      </c>
    </row>
    <row r="13528" spans="1:11" x14ac:dyDescent="0.3">
      <c r="A13528" s="26" t="s">
        <v>13525</v>
      </c>
      <c r="G13528" s="2">
        <f t="shared" si="268"/>
        <v>6822.916666666667</v>
      </c>
      <c r="H13528" s="4">
        <v>0.61375000000000002</v>
      </c>
      <c r="I13528" s="26" t="s">
        <v>14189</v>
      </c>
      <c r="J13528" s="26">
        <v>11</v>
      </c>
      <c r="K13528" s="3" t="s">
        <v>15325</v>
      </c>
    </row>
    <row r="13529" spans="1:11" x14ac:dyDescent="0.3">
      <c r="A13529" s="26" t="s">
        <v>13526</v>
      </c>
      <c r="G13529" s="2">
        <f t="shared" si="268"/>
        <v>6822.916666666667</v>
      </c>
      <c r="H13529" s="4">
        <v>0.61375000000000002</v>
      </c>
      <c r="I13529" s="26" t="s">
        <v>14191</v>
      </c>
      <c r="J13529" s="26">
        <v>11</v>
      </c>
      <c r="K13529" s="3" t="s">
        <v>15326</v>
      </c>
    </row>
    <row r="13530" spans="1:11" x14ac:dyDescent="0.3">
      <c r="A13530" s="26" t="s">
        <v>13527</v>
      </c>
      <c r="G13530" s="2">
        <f t="shared" si="268"/>
        <v>6825.2314814814863</v>
      </c>
      <c r="H13530" s="4">
        <v>0.61377314814814821</v>
      </c>
      <c r="I13530" s="26" t="s">
        <v>14185</v>
      </c>
      <c r="K13530" s="3" t="s">
        <v>14414</v>
      </c>
    </row>
    <row r="13531" spans="1:11" x14ac:dyDescent="0.3">
      <c r="A13531" s="26" t="s">
        <v>13528</v>
      </c>
      <c r="G13531" s="2">
        <f t="shared" si="268"/>
        <v>6825.2314814814863</v>
      </c>
      <c r="H13531" s="4">
        <v>0.61377314814814821</v>
      </c>
      <c r="I13531" s="26" t="s">
        <v>14186</v>
      </c>
      <c r="K13531" s="3">
        <v>44240</v>
      </c>
    </row>
    <row r="13532" spans="1:11" x14ac:dyDescent="0.3">
      <c r="A13532" s="26" t="s">
        <v>13529</v>
      </c>
      <c r="G13532" s="2">
        <f t="shared" si="268"/>
        <v>6825.2314814814863</v>
      </c>
      <c r="H13532" s="4">
        <v>0.61377314814814821</v>
      </c>
      <c r="I13532" s="26" t="s">
        <v>14187</v>
      </c>
      <c r="J13532" s="26">
        <v>11</v>
      </c>
      <c r="K13532" s="3" t="s">
        <v>14415</v>
      </c>
    </row>
    <row r="13533" spans="1:11" x14ac:dyDescent="0.3">
      <c r="A13533" s="26" t="s">
        <v>13530</v>
      </c>
      <c r="G13533" s="2">
        <f t="shared" si="268"/>
        <v>6825.2314814814863</v>
      </c>
      <c r="H13533" s="4">
        <v>0.61377314814814821</v>
      </c>
      <c r="I13533" s="26" t="s">
        <v>14189</v>
      </c>
      <c r="J13533" s="26">
        <v>11</v>
      </c>
      <c r="K13533" s="3" t="s">
        <v>14509</v>
      </c>
    </row>
    <row r="13534" spans="1:11" x14ac:dyDescent="0.3">
      <c r="A13534" s="26" t="s">
        <v>13531</v>
      </c>
      <c r="G13534" s="2">
        <f t="shared" si="268"/>
        <v>6825.2314814814863</v>
      </c>
      <c r="H13534" s="4">
        <v>0.61377314814814821</v>
      </c>
      <c r="I13534" s="26" t="s">
        <v>14191</v>
      </c>
      <c r="J13534" s="26">
        <v>11</v>
      </c>
      <c r="K13534" s="3" t="s">
        <v>15326</v>
      </c>
    </row>
    <row r="13535" spans="1:11" x14ac:dyDescent="0.3">
      <c r="A13535" s="26" t="s">
        <v>13532</v>
      </c>
      <c r="G13535" s="2">
        <f t="shared" si="268"/>
        <v>6827.5462962962938</v>
      </c>
      <c r="H13535" s="4">
        <v>0.61379629629629628</v>
      </c>
      <c r="I13535" s="26" t="s">
        <v>14189</v>
      </c>
      <c r="J13535" s="26">
        <v>11</v>
      </c>
      <c r="K13535" s="3" t="s">
        <v>15327</v>
      </c>
    </row>
    <row r="13536" spans="1:11" x14ac:dyDescent="0.3">
      <c r="A13536" s="26" t="s">
        <v>13533</v>
      </c>
      <c r="G13536" s="2">
        <f t="shared" si="268"/>
        <v>6827.5462962962938</v>
      </c>
      <c r="H13536" s="4">
        <v>0.61379629629629628</v>
      </c>
      <c r="I13536" s="26" t="s">
        <v>14185</v>
      </c>
      <c r="K13536" s="3" t="s">
        <v>14414</v>
      </c>
    </row>
    <row r="13537" spans="1:11" x14ac:dyDescent="0.3">
      <c r="A13537" s="26" t="s">
        <v>13534</v>
      </c>
      <c r="G13537" s="2">
        <f t="shared" si="268"/>
        <v>6827.5462962962938</v>
      </c>
      <c r="H13537" s="4">
        <v>0.61379629629629628</v>
      </c>
      <c r="I13537" s="26" t="s">
        <v>14186</v>
      </c>
      <c r="K13537" s="3">
        <v>44452</v>
      </c>
    </row>
    <row r="13538" spans="1:11" x14ac:dyDescent="0.3">
      <c r="A13538" s="26" t="s">
        <v>13535</v>
      </c>
      <c r="G13538" s="2">
        <f t="shared" si="268"/>
        <v>6827.5462962962938</v>
      </c>
      <c r="H13538" s="4">
        <v>0.61379629629629628</v>
      </c>
      <c r="I13538" s="26" t="s">
        <v>14191</v>
      </c>
      <c r="J13538" s="26">
        <v>11</v>
      </c>
      <c r="K13538" s="3" t="s">
        <v>15326</v>
      </c>
    </row>
    <row r="13539" spans="1:11" x14ac:dyDescent="0.3">
      <c r="A13539" s="26" t="s">
        <v>13536</v>
      </c>
      <c r="G13539" s="2">
        <f t="shared" si="268"/>
        <v>6827.5462962962938</v>
      </c>
      <c r="H13539" s="4">
        <v>0.61379629629629628</v>
      </c>
      <c r="I13539" s="26" t="s">
        <v>14187</v>
      </c>
      <c r="J13539" s="26">
        <v>11</v>
      </c>
      <c r="K13539" s="3" t="s">
        <v>14415</v>
      </c>
    </row>
    <row r="13540" spans="1:11" x14ac:dyDescent="0.3">
      <c r="A13540" s="26" t="s">
        <v>13537</v>
      </c>
      <c r="G13540" s="2">
        <f t="shared" si="268"/>
        <v>6829.8611111111131</v>
      </c>
      <c r="H13540" s="4">
        <v>0.61381944444444447</v>
      </c>
      <c r="I13540" s="26" t="s">
        <v>14185</v>
      </c>
      <c r="K13540" s="3" t="s">
        <v>14414</v>
      </c>
    </row>
    <row r="13541" spans="1:11" x14ac:dyDescent="0.3">
      <c r="A13541" s="26" t="s">
        <v>13538</v>
      </c>
      <c r="G13541" s="2">
        <f t="shared" si="268"/>
        <v>6829.8611111111131</v>
      </c>
      <c r="H13541" s="4">
        <v>0.61381944444444447</v>
      </c>
      <c r="I13541" s="26" t="s">
        <v>14186</v>
      </c>
      <c r="K13541" s="3">
        <v>44270</v>
      </c>
    </row>
    <row r="13542" spans="1:11" x14ac:dyDescent="0.3">
      <c r="A13542" s="26" t="s">
        <v>13539</v>
      </c>
      <c r="G13542" s="2">
        <f t="shared" si="268"/>
        <v>6829.8611111111131</v>
      </c>
      <c r="H13542" s="4">
        <v>0.61381944444444447</v>
      </c>
      <c r="I13542" s="26" t="s">
        <v>14187</v>
      </c>
      <c r="J13542" s="26">
        <v>11</v>
      </c>
      <c r="K13542" s="3" t="s">
        <v>14415</v>
      </c>
    </row>
    <row r="13543" spans="1:11" x14ac:dyDescent="0.3">
      <c r="A13543" s="26" t="s">
        <v>13540</v>
      </c>
      <c r="G13543" s="2">
        <f t="shared" si="268"/>
        <v>6829.8611111111131</v>
      </c>
      <c r="H13543" s="4">
        <v>0.61381944444444447</v>
      </c>
      <c r="I13543" s="26" t="s">
        <v>14189</v>
      </c>
      <c r="J13543" s="26">
        <v>11</v>
      </c>
      <c r="K13543" s="3" t="s">
        <v>15328</v>
      </c>
    </row>
    <row r="13544" spans="1:11" x14ac:dyDescent="0.3">
      <c r="A13544" s="26" t="s">
        <v>13541</v>
      </c>
      <c r="G13544" s="2">
        <f t="shared" si="268"/>
        <v>6829.8611111111131</v>
      </c>
      <c r="H13544" s="4">
        <v>0.61381944444444447</v>
      </c>
      <c r="I13544" s="26" t="s">
        <v>14191</v>
      </c>
      <c r="J13544" s="26">
        <v>11</v>
      </c>
      <c r="K13544" s="3" t="s">
        <v>15329</v>
      </c>
    </row>
    <row r="13545" spans="1:11" x14ac:dyDescent="0.3">
      <c r="A13545" s="26" t="s">
        <v>13542</v>
      </c>
      <c r="G13545" s="2">
        <f t="shared" si="268"/>
        <v>6832.1759259259316</v>
      </c>
      <c r="H13545" s="4">
        <v>0.61384259259259266</v>
      </c>
      <c r="I13545" s="26" t="s">
        <v>14185</v>
      </c>
      <c r="K13545" s="3" t="s">
        <v>14414</v>
      </c>
    </row>
    <row r="13546" spans="1:11" x14ac:dyDescent="0.3">
      <c r="A13546" s="26" t="s">
        <v>13543</v>
      </c>
      <c r="G13546" s="2">
        <f t="shared" si="268"/>
        <v>6832.1759259259316</v>
      </c>
      <c r="H13546" s="4">
        <v>0.61384259259259266</v>
      </c>
      <c r="I13546" s="26" t="s">
        <v>14186</v>
      </c>
      <c r="K13546" s="3">
        <v>44360</v>
      </c>
    </row>
    <row r="13547" spans="1:11" x14ac:dyDescent="0.3">
      <c r="A13547" s="26" t="s">
        <v>13544</v>
      </c>
      <c r="G13547" s="2">
        <f t="shared" si="268"/>
        <v>6832.1759259259316</v>
      </c>
      <c r="H13547" s="4">
        <v>0.61384259259259266</v>
      </c>
      <c r="I13547" s="26" t="s">
        <v>14187</v>
      </c>
      <c r="J13547" s="26">
        <v>11</v>
      </c>
      <c r="K13547" s="3" t="s">
        <v>14415</v>
      </c>
    </row>
    <row r="13548" spans="1:11" x14ac:dyDescent="0.3">
      <c r="A13548" s="26" t="s">
        <v>13545</v>
      </c>
      <c r="G13548" s="2">
        <f t="shared" si="268"/>
        <v>6832.1759259259316</v>
      </c>
      <c r="H13548" s="4">
        <v>0.61384259259259266</v>
      </c>
      <c r="I13548" s="26" t="s">
        <v>14189</v>
      </c>
      <c r="J13548" s="26">
        <v>11</v>
      </c>
      <c r="K13548" s="3" t="s">
        <v>15330</v>
      </c>
    </row>
    <row r="13549" spans="1:11" x14ac:dyDescent="0.3">
      <c r="A13549" s="26" t="s">
        <v>13546</v>
      </c>
      <c r="G13549" s="2">
        <f t="shared" si="268"/>
        <v>6832.1759259259316</v>
      </c>
      <c r="H13549" s="4">
        <v>0.61384259259259266</v>
      </c>
      <c r="I13549" s="26" t="s">
        <v>14191</v>
      </c>
      <c r="J13549" s="26">
        <v>11</v>
      </c>
      <c r="K13549" s="3" t="s">
        <v>15329</v>
      </c>
    </row>
    <row r="13550" spans="1:11" x14ac:dyDescent="0.3">
      <c r="A13550" s="26" t="s">
        <v>13547</v>
      </c>
      <c r="G13550" s="2">
        <f t="shared" si="268"/>
        <v>6834.49074074074</v>
      </c>
      <c r="H13550" s="4">
        <v>0.61386574074074074</v>
      </c>
      <c r="I13550" s="26" t="s">
        <v>14185</v>
      </c>
      <c r="K13550" s="3" t="s">
        <v>14414</v>
      </c>
    </row>
    <row r="13551" spans="1:11" x14ac:dyDescent="0.3">
      <c r="A13551" s="26" t="s">
        <v>13548</v>
      </c>
      <c r="G13551" s="2">
        <f t="shared" si="268"/>
        <v>6834.49074074074</v>
      </c>
      <c r="H13551" s="4">
        <v>0.61386574074074074</v>
      </c>
      <c r="I13551" s="26" t="s">
        <v>14186</v>
      </c>
      <c r="K13551" s="3">
        <v>44240</v>
      </c>
    </row>
    <row r="13552" spans="1:11" x14ac:dyDescent="0.3">
      <c r="A13552" s="26" t="s">
        <v>13549</v>
      </c>
      <c r="G13552" s="2">
        <f t="shared" si="268"/>
        <v>6834.49074074074</v>
      </c>
      <c r="H13552" s="4">
        <v>0.61386574074074074</v>
      </c>
      <c r="I13552" s="26" t="s">
        <v>14187</v>
      </c>
      <c r="J13552" s="26">
        <v>11</v>
      </c>
      <c r="K13552" s="3" t="s">
        <v>14415</v>
      </c>
    </row>
    <row r="13553" spans="1:11" x14ac:dyDescent="0.3">
      <c r="A13553" s="26" t="s">
        <v>13550</v>
      </c>
      <c r="G13553" s="2">
        <f t="shared" si="268"/>
        <v>6834.49074074074</v>
      </c>
      <c r="H13553" s="4">
        <v>0.61386574074074074</v>
      </c>
      <c r="I13553" s="26" t="s">
        <v>14189</v>
      </c>
      <c r="J13553" s="26">
        <v>11</v>
      </c>
      <c r="K13553" s="3" t="s">
        <v>15331</v>
      </c>
    </row>
    <row r="13554" spans="1:11" x14ac:dyDescent="0.3">
      <c r="A13554" s="26" t="s">
        <v>13551</v>
      </c>
      <c r="G13554" s="2">
        <f t="shared" si="268"/>
        <v>6834.49074074074</v>
      </c>
      <c r="H13554" s="4">
        <v>0.61386574074074074</v>
      </c>
      <c r="I13554" s="26" t="s">
        <v>14191</v>
      </c>
      <c r="J13554" s="26">
        <v>11</v>
      </c>
      <c r="K13554" s="3" t="s">
        <v>15329</v>
      </c>
    </row>
    <row r="13555" spans="1:11" x14ac:dyDescent="0.3">
      <c r="A13555" s="26" t="s">
        <v>13552</v>
      </c>
      <c r="G13555" s="2">
        <f t="shared" si="268"/>
        <v>6836.8055555555475</v>
      </c>
      <c r="H13555" s="4">
        <v>0.61388888888888882</v>
      </c>
      <c r="I13555" s="26" t="s">
        <v>14185</v>
      </c>
      <c r="K13555" s="3" t="s">
        <v>14414</v>
      </c>
    </row>
    <row r="13556" spans="1:11" x14ac:dyDescent="0.3">
      <c r="A13556" s="26" t="s">
        <v>13553</v>
      </c>
      <c r="G13556" s="2">
        <f t="shared" si="268"/>
        <v>6836.8055555555475</v>
      </c>
      <c r="H13556" s="4">
        <v>0.61388888888888882</v>
      </c>
      <c r="I13556" s="26" t="s">
        <v>14186</v>
      </c>
      <c r="K13556" s="3">
        <v>44360</v>
      </c>
    </row>
    <row r="13557" spans="1:11" x14ac:dyDescent="0.3">
      <c r="A13557" s="26" t="s">
        <v>13554</v>
      </c>
      <c r="G13557" s="2">
        <f t="shared" si="268"/>
        <v>6836.8055555555475</v>
      </c>
      <c r="H13557" s="4">
        <v>0.61388888888888882</v>
      </c>
      <c r="I13557" s="26" t="s">
        <v>14187</v>
      </c>
      <c r="J13557" s="26">
        <v>11</v>
      </c>
      <c r="K13557" s="3" t="s">
        <v>14415</v>
      </c>
    </row>
    <row r="13558" spans="1:11" x14ac:dyDescent="0.3">
      <c r="A13558" s="26" t="s">
        <v>13555</v>
      </c>
      <c r="G13558" s="2">
        <f t="shared" si="268"/>
        <v>6836.8055555555475</v>
      </c>
      <c r="H13558" s="4">
        <v>0.61388888888888882</v>
      </c>
      <c r="I13558" s="26" t="s">
        <v>14189</v>
      </c>
      <c r="J13558" s="26">
        <v>11</v>
      </c>
      <c r="K13558" s="3" t="s">
        <v>14479</v>
      </c>
    </row>
    <row r="13559" spans="1:11" x14ac:dyDescent="0.3">
      <c r="A13559" s="26" t="s">
        <v>13556</v>
      </c>
      <c r="G13559" s="2">
        <f t="shared" si="268"/>
        <v>6837.9629629629626</v>
      </c>
      <c r="H13559" s="4">
        <v>0.61390046296296297</v>
      </c>
      <c r="I13559" s="26" t="s">
        <v>14191</v>
      </c>
      <c r="J13559" s="26">
        <v>11</v>
      </c>
      <c r="K13559" s="3" t="s">
        <v>15332</v>
      </c>
    </row>
    <row r="13560" spans="1:11" x14ac:dyDescent="0.3">
      <c r="A13560" s="26" t="s">
        <v>13557</v>
      </c>
      <c r="G13560" s="2">
        <f t="shared" si="268"/>
        <v>6839.1203703703659</v>
      </c>
      <c r="H13560" s="4">
        <v>0.61391203703703701</v>
      </c>
      <c r="I13560" s="26" t="s">
        <v>14185</v>
      </c>
      <c r="K13560" s="3" t="s">
        <v>14414</v>
      </c>
    </row>
    <row r="13561" spans="1:11" x14ac:dyDescent="0.3">
      <c r="A13561" s="26" t="s">
        <v>13558</v>
      </c>
      <c r="G13561" s="2">
        <f t="shared" si="268"/>
        <v>6839.1203703703659</v>
      </c>
      <c r="H13561" s="4">
        <v>0.61391203703703701</v>
      </c>
      <c r="I13561" s="26" t="s">
        <v>14186</v>
      </c>
      <c r="K13561" s="3">
        <v>44452</v>
      </c>
    </row>
    <row r="13562" spans="1:11" x14ac:dyDescent="0.3">
      <c r="A13562" s="26" t="s">
        <v>13559</v>
      </c>
      <c r="G13562" s="2">
        <f t="shared" si="268"/>
        <v>6839.1203703703659</v>
      </c>
      <c r="H13562" s="4">
        <v>0.61391203703703701</v>
      </c>
      <c r="I13562" s="26" t="s">
        <v>14187</v>
      </c>
      <c r="J13562" s="26">
        <v>11</v>
      </c>
      <c r="K13562" s="3" t="s">
        <v>14415</v>
      </c>
    </row>
    <row r="13563" spans="1:11" x14ac:dyDescent="0.3">
      <c r="A13563" s="26" t="s">
        <v>13560</v>
      </c>
      <c r="G13563" s="2">
        <f t="shared" si="268"/>
        <v>6839.1203703703659</v>
      </c>
      <c r="H13563" s="4">
        <v>0.61391203703703701</v>
      </c>
      <c r="I13563" s="26" t="s">
        <v>14189</v>
      </c>
      <c r="J13563" s="26">
        <v>11</v>
      </c>
      <c r="K13563" s="3" t="s">
        <v>15333</v>
      </c>
    </row>
    <row r="13564" spans="1:11" x14ac:dyDescent="0.3">
      <c r="A13564" s="26" t="s">
        <v>13561</v>
      </c>
      <c r="G13564" s="2">
        <f t="shared" si="268"/>
        <v>6840.277777777781</v>
      </c>
      <c r="H13564" s="4">
        <v>0.61392361111111116</v>
      </c>
      <c r="I13564" s="26" t="s">
        <v>14191</v>
      </c>
      <c r="J13564" s="26">
        <v>11</v>
      </c>
      <c r="K13564" s="3" t="s">
        <v>14478</v>
      </c>
    </row>
    <row r="13565" spans="1:11" x14ac:dyDescent="0.3">
      <c r="A13565" s="26" t="s">
        <v>13562</v>
      </c>
      <c r="G13565" s="2">
        <f t="shared" si="268"/>
        <v>6841.4351851851852</v>
      </c>
      <c r="H13565" s="4">
        <v>0.61393518518518519</v>
      </c>
      <c r="I13565" s="26" t="s">
        <v>14185</v>
      </c>
      <c r="K13565" s="3" t="s">
        <v>14414</v>
      </c>
    </row>
    <row r="13566" spans="1:11" x14ac:dyDescent="0.3">
      <c r="A13566" s="26" t="s">
        <v>13563</v>
      </c>
      <c r="G13566" s="2">
        <f t="shared" si="268"/>
        <v>6841.4351851851852</v>
      </c>
      <c r="H13566" s="4">
        <v>0.61393518518518519</v>
      </c>
      <c r="I13566" s="26" t="s">
        <v>14186</v>
      </c>
      <c r="K13566" s="3">
        <v>44211</v>
      </c>
    </row>
    <row r="13567" spans="1:11" x14ac:dyDescent="0.3">
      <c r="A13567" s="26" t="s">
        <v>13564</v>
      </c>
      <c r="G13567" s="2">
        <f t="shared" si="268"/>
        <v>6842.5925925925894</v>
      </c>
      <c r="H13567" s="4">
        <v>0.61394675925925923</v>
      </c>
      <c r="I13567" s="26" t="s">
        <v>14187</v>
      </c>
      <c r="J13567" s="26">
        <v>11</v>
      </c>
      <c r="K13567" s="3" t="s">
        <v>14415</v>
      </c>
    </row>
    <row r="13568" spans="1:11" x14ac:dyDescent="0.3">
      <c r="A13568" s="26" t="s">
        <v>13565</v>
      </c>
      <c r="G13568" s="2">
        <f t="shared" ref="G13568:G13631" si="269">(H13568-$H$2)*10^5</f>
        <v>6842.5925925925894</v>
      </c>
      <c r="H13568" s="4">
        <v>0.61394675925925923</v>
      </c>
      <c r="I13568" s="26" t="s">
        <v>14189</v>
      </c>
      <c r="J13568" s="26">
        <v>11</v>
      </c>
      <c r="K13568" s="3" t="s">
        <v>15334</v>
      </c>
    </row>
    <row r="13569" spans="1:11" x14ac:dyDescent="0.3">
      <c r="A13569" s="26" t="s">
        <v>13566</v>
      </c>
      <c r="G13569" s="2">
        <f t="shared" si="269"/>
        <v>6842.5925925925894</v>
      </c>
      <c r="H13569" s="4">
        <v>0.61394675925925923</v>
      </c>
      <c r="I13569" s="26" t="s">
        <v>14191</v>
      </c>
      <c r="J13569" s="26">
        <v>11</v>
      </c>
      <c r="K13569" s="3" t="s">
        <v>15332</v>
      </c>
    </row>
    <row r="13570" spans="1:11" x14ac:dyDescent="0.3">
      <c r="A13570" s="26" t="s">
        <v>13567</v>
      </c>
      <c r="G13570" s="2">
        <f t="shared" si="269"/>
        <v>6843.7499999999927</v>
      </c>
      <c r="H13570" s="4">
        <v>0.61395833333333327</v>
      </c>
      <c r="I13570" s="26" t="s">
        <v>14185</v>
      </c>
      <c r="K13570" s="3" t="s">
        <v>14414</v>
      </c>
    </row>
    <row r="13571" spans="1:11" x14ac:dyDescent="0.3">
      <c r="A13571" s="26" t="s">
        <v>13568</v>
      </c>
      <c r="G13571" s="2">
        <f t="shared" si="269"/>
        <v>6843.7499999999927</v>
      </c>
      <c r="H13571" s="4">
        <v>0.61395833333333327</v>
      </c>
      <c r="I13571" s="26" t="s">
        <v>14186</v>
      </c>
      <c r="K13571" s="3">
        <v>44240</v>
      </c>
    </row>
    <row r="13572" spans="1:11" x14ac:dyDescent="0.3">
      <c r="A13572" s="26" t="s">
        <v>13569</v>
      </c>
      <c r="G13572" s="2">
        <f t="shared" si="269"/>
        <v>6844.9074074074078</v>
      </c>
      <c r="H13572" s="4">
        <v>0.61396990740740742</v>
      </c>
      <c r="I13572" s="26" t="s">
        <v>14187</v>
      </c>
      <c r="J13572" s="26">
        <v>11</v>
      </c>
      <c r="K13572" s="3" t="s">
        <v>14415</v>
      </c>
    </row>
    <row r="13573" spans="1:11" x14ac:dyDescent="0.3">
      <c r="A13573" s="26" t="s">
        <v>13570</v>
      </c>
      <c r="G13573" s="2">
        <f t="shared" si="269"/>
        <v>6844.9074074074078</v>
      </c>
      <c r="H13573" s="4">
        <v>0.61396990740740742</v>
      </c>
      <c r="I13573" s="26" t="s">
        <v>14189</v>
      </c>
      <c r="J13573" s="26">
        <v>11</v>
      </c>
      <c r="K13573" s="3" t="s">
        <v>15335</v>
      </c>
    </row>
    <row r="13574" spans="1:11" x14ac:dyDescent="0.3">
      <c r="A13574" s="26" t="s">
        <v>13571</v>
      </c>
      <c r="G13574" s="2">
        <f t="shared" si="269"/>
        <v>6844.9074074074078</v>
      </c>
      <c r="H13574" s="4">
        <v>0.61396990740740742</v>
      </c>
      <c r="I13574" s="26" t="s">
        <v>14191</v>
      </c>
      <c r="J13574" s="26">
        <v>11</v>
      </c>
      <c r="K13574" s="3" t="s">
        <v>15336</v>
      </c>
    </row>
    <row r="13575" spans="1:11" x14ac:dyDescent="0.3">
      <c r="A13575" s="26" t="s">
        <v>13572</v>
      </c>
      <c r="G13575" s="2">
        <f t="shared" si="269"/>
        <v>6846.0648148148121</v>
      </c>
      <c r="H13575" s="4">
        <v>0.61398148148148146</v>
      </c>
      <c r="I13575" s="26" t="s">
        <v>14185</v>
      </c>
      <c r="K13575" s="3" t="s">
        <v>14414</v>
      </c>
    </row>
    <row r="13576" spans="1:11" x14ac:dyDescent="0.3">
      <c r="A13576" s="26" t="s">
        <v>13573</v>
      </c>
      <c r="G13576" s="2">
        <f t="shared" si="269"/>
        <v>6847.2222222222272</v>
      </c>
      <c r="H13576" s="4">
        <v>0.61399305555555561</v>
      </c>
      <c r="I13576" s="26" t="s">
        <v>14186</v>
      </c>
      <c r="K13576" s="3">
        <v>44240</v>
      </c>
    </row>
    <row r="13577" spans="1:11" x14ac:dyDescent="0.3">
      <c r="A13577" s="26" t="s">
        <v>13574</v>
      </c>
      <c r="G13577" s="2">
        <f t="shared" si="269"/>
        <v>6847.2222222222272</v>
      </c>
      <c r="H13577" s="4">
        <v>0.61399305555555561</v>
      </c>
      <c r="I13577" s="26" t="s">
        <v>14187</v>
      </c>
      <c r="J13577" s="26">
        <v>11</v>
      </c>
      <c r="K13577" s="3" t="s">
        <v>14415</v>
      </c>
    </row>
    <row r="13578" spans="1:11" x14ac:dyDescent="0.3">
      <c r="A13578" s="26" t="s">
        <v>13575</v>
      </c>
      <c r="G13578" s="2">
        <f t="shared" si="269"/>
        <v>6847.2222222222272</v>
      </c>
      <c r="H13578" s="4">
        <v>0.61399305555555561</v>
      </c>
      <c r="I13578" s="26" t="s">
        <v>14189</v>
      </c>
      <c r="J13578" s="26">
        <v>11</v>
      </c>
      <c r="K13578" s="3" t="s">
        <v>15337</v>
      </c>
    </row>
    <row r="13579" spans="1:11" x14ac:dyDescent="0.3">
      <c r="A13579" s="26" t="s">
        <v>13576</v>
      </c>
      <c r="G13579" s="2">
        <f t="shared" si="269"/>
        <v>6847.2222222222272</v>
      </c>
      <c r="H13579" s="4">
        <v>0.61399305555555561</v>
      </c>
      <c r="I13579" s="26" t="s">
        <v>14191</v>
      </c>
      <c r="J13579" s="26">
        <v>11</v>
      </c>
      <c r="K13579" s="3" t="s">
        <v>14482</v>
      </c>
    </row>
    <row r="13580" spans="1:11" x14ac:dyDescent="0.3">
      <c r="A13580" s="26" t="s">
        <v>13577</v>
      </c>
      <c r="G13580" s="2">
        <f t="shared" si="269"/>
        <v>6848.3796296296305</v>
      </c>
      <c r="H13580" s="4">
        <v>0.61400462962962965</v>
      </c>
      <c r="I13580" s="26" t="s">
        <v>14191</v>
      </c>
      <c r="J13580" s="26">
        <v>11</v>
      </c>
      <c r="K13580" s="3" t="s">
        <v>14482</v>
      </c>
    </row>
    <row r="13581" spans="1:11" x14ac:dyDescent="0.3">
      <c r="A13581" s="26" t="s">
        <v>13578</v>
      </c>
      <c r="G13581" s="2">
        <f t="shared" si="269"/>
        <v>6849.5370370370347</v>
      </c>
      <c r="H13581" s="4">
        <v>0.61401620370370369</v>
      </c>
      <c r="I13581" s="26" t="s">
        <v>14185</v>
      </c>
      <c r="K13581" s="3" t="s">
        <v>14414</v>
      </c>
    </row>
    <row r="13582" spans="1:11" x14ac:dyDescent="0.3">
      <c r="A13582" s="26" t="s">
        <v>13579</v>
      </c>
      <c r="G13582" s="2">
        <f t="shared" si="269"/>
        <v>6849.5370370370347</v>
      </c>
      <c r="H13582" s="4">
        <v>0.61401620370370369</v>
      </c>
      <c r="I13582" s="26" t="s">
        <v>14186</v>
      </c>
      <c r="K13582" s="3">
        <v>44422</v>
      </c>
    </row>
    <row r="13583" spans="1:11" x14ac:dyDescent="0.3">
      <c r="A13583" s="26" t="s">
        <v>13580</v>
      </c>
      <c r="G13583" s="2">
        <f t="shared" si="269"/>
        <v>6849.5370370370347</v>
      </c>
      <c r="H13583" s="4">
        <v>0.61401620370370369</v>
      </c>
      <c r="I13583" s="26" t="s">
        <v>14187</v>
      </c>
      <c r="J13583" s="26">
        <v>11</v>
      </c>
      <c r="K13583" s="3" t="s">
        <v>14415</v>
      </c>
    </row>
    <row r="13584" spans="1:11" x14ac:dyDescent="0.3">
      <c r="A13584" s="26" t="s">
        <v>13581</v>
      </c>
      <c r="G13584" s="2">
        <f t="shared" si="269"/>
        <v>6849.5370370370347</v>
      </c>
      <c r="H13584" s="4">
        <v>0.61401620370370369</v>
      </c>
      <c r="I13584" s="26" t="s">
        <v>14189</v>
      </c>
      <c r="J13584" s="26">
        <v>11</v>
      </c>
      <c r="K13584" s="3" t="s">
        <v>14481</v>
      </c>
    </row>
    <row r="13585" spans="1:11" x14ac:dyDescent="0.3">
      <c r="A13585" s="26" t="s">
        <v>13582</v>
      </c>
      <c r="G13585" s="2">
        <f t="shared" si="269"/>
        <v>6851.8518518518531</v>
      </c>
      <c r="H13585" s="4">
        <v>0.61403935185185188</v>
      </c>
      <c r="I13585" s="26" t="s">
        <v>14187</v>
      </c>
      <c r="J13585" s="26">
        <v>11</v>
      </c>
      <c r="K13585" s="3" t="s">
        <v>14415</v>
      </c>
    </row>
    <row r="13586" spans="1:11" x14ac:dyDescent="0.3">
      <c r="A13586" s="26" t="s">
        <v>13583</v>
      </c>
      <c r="G13586" s="2">
        <f t="shared" si="269"/>
        <v>6851.8518518518531</v>
      </c>
      <c r="H13586" s="4">
        <v>0.61403935185185188</v>
      </c>
      <c r="I13586" s="26" t="s">
        <v>14185</v>
      </c>
      <c r="K13586" s="3" t="s">
        <v>14414</v>
      </c>
    </row>
    <row r="13587" spans="1:11" x14ac:dyDescent="0.3">
      <c r="A13587" s="26" t="s">
        <v>13584</v>
      </c>
      <c r="G13587" s="2">
        <f t="shared" si="269"/>
        <v>6851.8518518518531</v>
      </c>
      <c r="H13587" s="4">
        <v>0.61403935185185188</v>
      </c>
      <c r="I13587" s="26" t="s">
        <v>14186</v>
      </c>
      <c r="K13587" s="3">
        <v>44360</v>
      </c>
    </row>
    <row r="13588" spans="1:11" x14ac:dyDescent="0.3">
      <c r="A13588" s="26" t="s">
        <v>13585</v>
      </c>
      <c r="G13588" s="2">
        <f t="shared" si="269"/>
        <v>6851.8518518518531</v>
      </c>
      <c r="H13588" s="4">
        <v>0.61403935185185188</v>
      </c>
      <c r="I13588" s="26" t="s">
        <v>14189</v>
      </c>
      <c r="J13588" s="26">
        <v>11</v>
      </c>
      <c r="K13588" s="3" t="s">
        <v>15338</v>
      </c>
    </row>
    <row r="13589" spans="1:11" x14ac:dyDescent="0.3">
      <c r="A13589" s="26" t="s">
        <v>13586</v>
      </c>
      <c r="G13589" s="2">
        <f t="shared" si="269"/>
        <v>6851.8518518518531</v>
      </c>
      <c r="H13589" s="4">
        <v>0.61403935185185188</v>
      </c>
      <c r="I13589" s="26" t="s">
        <v>14191</v>
      </c>
      <c r="J13589" s="26">
        <v>11</v>
      </c>
      <c r="K13589" s="3" t="s">
        <v>14482</v>
      </c>
    </row>
    <row r="13590" spans="1:11" x14ac:dyDescent="0.3">
      <c r="A13590" s="26" t="s">
        <v>13587</v>
      </c>
      <c r="G13590" s="2">
        <f t="shared" si="269"/>
        <v>6854.1666666666724</v>
      </c>
      <c r="H13590" s="4">
        <v>0.61406250000000007</v>
      </c>
      <c r="I13590" s="26" t="s">
        <v>14185</v>
      </c>
      <c r="K13590" s="3" t="s">
        <v>14414</v>
      </c>
    </row>
    <row r="13591" spans="1:11" x14ac:dyDescent="0.3">
      <c r="A13591" s="26" t="s">
        <v>13588</v>
      </c>
      <c r="G13591" s="2">
        <f t="shared" si="269"/>
        <v>6854.1666666666724</v>
      </c>
      <c r="H13591" s="4">
        <v>0.61406250000000007</v>
      </c>
      <c r="I13591" s="26" t="s">
        <v>14186</v>
      </c>
      <c r="K13591" s="3">
        <v>44360</v>
      </c>
    </row>
    <row r="13592" spans="1:11" x14ac:dyDescent="0.3">
      <c r="A13592" s="26" t="s">
        <v>13589</v>
      </c>
      <c r="G13592" s="2">
        <f t="shared" si="269"/>
        <v>6854.1666666666724</v>
      </c>
      <c r="H13592" s="4">
        <v>0.61406250000000007</v>
      </c>
      <c r="I13592" s="26" t="s">
        <v>14187</v>
      </c>
      <c r="J13592" s="26">
        <v>11</v>
      </c>
      <c r="K13592" s="3" t="s">
        <v>14415</v>
      </c>
    </row>
    <row r="13593" spans="1:11" x14ac:dyDescent="0.3">
      <c r="A13593" s="26" t="s">
        <v>13590</v>
      </c>
      <c r="G13593" s="2">
        <f t="shared" si="269"/>
        <v>6854.1666666666724</v>
      </c>
      <c r="H13593" s="4">
        <v>0.61406250000000007</v>
      </c>
      <c r="I13593" s="26" t="s">
        <v>14189</v>
      </c>
      <c r="J13593" s="26">
        <v>11</v>
      </c>
      <c r="K13593" s="3" t="s">
        <v>15339</v>
      </c>
    </row>
    <row r="13594" spans="1:11" x14ac:dyDescent="0.3">
      <c r="A13594" s="26" t="s">
        <v>13591</v>
      </c>
      <c r="G13594" s="2">
        <f t="shared" si="269"/>
        <v>6854.1666666666724</v>
      </c>
      <c r="H13594" s="4">
        <v>0.61406250000000007</v>
      </c>
      <c r="I13594" s="26" t="s">
        <v>14191</v>
      </c>
      <c r="J13594" s="26">
        <v>11</v>
      </c>
      <c r="K13594" s="3" t="s">
        <v>15340</v>
      </c>
    </row>
    <row r="13595" spans="1:11" x14ac:dyDescent="0.3">
      <c r="A13595" s="26" t="s">
        <v>13592</v>
      </c>
      <c r="G13595" s="2">
        <f t="shared" si="269"/>
        <v>6856.4814814814799</v>
      </c>
      <c r="H13595" s="4">
        <v>0.61408564814814814</v>
      </c>
      <c r="I13595" s="26" t="s">
        <v>14185</v>
      </c>
      <c r="K13595" s="3" t="s">
        <v>14414</v>
      </c>
    </row>
    <row r="13596" spans="1:11" x14ac:dyDescent="0.3">
      <c r="A13596" s="26" t="s">
        <v>13593</v>
      </c>
      <c r="G13596" s="2">
        <f t="shared" si="269"/>
        <v>6856.4814814814799</v>
      </c>
      <c r="H13596" s="4">
        <v>0.61408564814814814</v>
      </c>
      <c r="I13596" s="26" t="s">
        <v>14186</v>
      </c>
      <c r="K13596" s="3">
        <v>44300</v>
      </c>
    </row>
    <row r="13597" spans="1:11" x14ac:dyDescent="0.3">
      <c r="A13597" s="26" t="s">
        <v>13594</v>
      </c>
      <c r="G13597" s="2">
        <f t="shared" si="269"/>
        <v>6856.4814814814799</v>
      </c>
      <c r="H13597" s="4">
        <v>0.61408564814814814</v>
      </c>
      <c r="I13597" s="26" t="s">
        <v>14187</v>
      </c>
      <c r="J13597" s="26">
        <v>11</v>
      </c>
      <c r="K13597" s="3" t="s">
        <v>14415</v>
      </c>
    </row>
    <row r="13598" spans="1:11" x14ac:dyDescent="0.3">
      <c r="A13598" s="26" t="s">
        <v>13595</v>
      </c>
      <c r="G13598" s="2">
        <f t="shared" si="269"/>
        <v>6856.4814814814799</v>
      </c>
      <c r="H13598" s="4">
        <v>0.61408564814814814</v>
      </c>
      <c r="I13598" s="26" t="s">
        <v>14189</v>
      </c>
      <c r="J13598" s="26">
        <v>11</v>
      </c>
      <c r="K13598" s="3" t="s">
        <v>15341</v>
      </c>
    </row>
    <row r="13599" spans="1:11" x14ac:dyDescent="0.3">
      <c r="A13599" s="26" t="s">
        <v>13596</v>
      </c>
      <c r="G13599" s="2">
        <f t="shared" si="269"/>
        <v>6856.4814814814799</v>
      </c>
      <c r="H13599" s="4">
        <v>0.61408564814814814</v>
      </c>
      <c r="I13599" s="26" t="s">
        <v>14191</v>
      </c>
      <c r="J13599" s="26">
        <v>11</v>
      </c>
      <c r="K13599" s="3" t="s">
        <v>15340</v>
      </c>
    </row>
    <row r="13600" spans="1:11" x14ac:dyDescent="0.3">
      <c r="A13600" s="26" t="s">
        <v>13597</v>
      </c>
      <c r="G13600" s="2">
        <f t="shared" si="269"/>
        <v>6858.7962962962993</v>
      </c>
      <c r="H13600" s="4">
        <v>0.61410879629629633</v>
      </c>
      <c r="I13600" s="26" t="s">
        <v>14189</v>
      </c>
      <c r="J13600" s="26">
        <v>11</v>
      </c>
      <c r="K13600" s="3" t="s">
        <v>15342</v>
      </c>
    </row>
    <row r="13601" spans="1:11" x14ac:dyDescent="0.3">
      <c r="A13601" s="26" t="s">
        <v>13598</v>
      </c>
      <c r="G13601" s="2">
        <f t="shared" si="269"/>
        <v>6858.7962962962993</v>
      </c>
      <c r="H13601" s="4">
        <v>0.61410879629629633</v>
      </c>
      <c r="I13601" s="26" t="s">
        <v>14185</v>
      </c>
      <c r="K13601" s="3" t="s">
        <v>14414</v>
      </c>
    </row>
    <row r="13602" spans="1:11" x14ac:dyDescent="0.3">
      <c r="A13602" s="26" t="s">
        <v>13599</v>
      </c>
      <c r="G13602" s="2">
        <f t="shared" si="269"/>
        <v>6858.7962962962993</v>
      </c>
      <c r="H13602" s="4">
        <v>0.61410879629629633</v>
      </c>
      <c r="I13602" s="26" t="s">
        <v>14186</v>
      </c>
      <c r="K13602" s="3">
        <v>44452</v>
      </c>
    </row>
    <row r="13603" spans="1:11" x14ac:dyDescent="0.3">
      <c r="A13603" s="26" t="s">
        <v>13600</v>
      </c>
      <c r="G13603" s="2">
        <f t="shared" si="269"/>
        <v>6858.7962962962993</v>
      </c>
      <c r="H13603" s="4">
        <v>0.61410879629629633</v>
      </c>
      <c r="I13603" s="26" t="s">
        <v>14191</v>
      </c>
      <c r="J13603" s="26">
        <v>11</v>
      </c>
      <c r="K13603" s="3" t="s">
        <v>15340</v>
      </c>
    </row>
    <row r="13604" spans="1:11" x14ac:dyDescent="0.3">
      <c r="A13604" s="26" t="s">
        <v>13601</v>
      </c>
      <c r="G13604" s="2">
        <f t="shared" si="269"/>
        <v>6858.7962962962993</v>
      </c>
      <c r="H13604" s="4">
        <v>0.61410879629629633</v>
      </c>
      <c r="I13604" s="26" t="s">
        <v>14187</v>
      </c>
      <c r="J13604" s="26">
        <v>11</v>
      </c>
      <c r="K13604" s="3" t="s">
        <v>14415</v>
      </c>
    </row>
    <row r="13605" spans="1:11" x14ac:dyDescent="0.3">
      <c r="A13605" s="26" t="s">
        <v>13602</v>
      </c>
      <c r="G13605" s="2">
        <f t="shared" si="269"/>
        <v>6861.1111111111068</v>
      </c>
      <c r="H13605" s="4">
        <v>0.61413194444444441</v>
      </c>
      <c r="I13605" s="26" t="s">
        <v>14187</v>
      </c>
      <c r="J13605" s="26">
        <v>11</v>
      </c>
      <c r="K13605" s="3" t="s">
        <v>14415</v>
      </c>
    </row>
    <row r="13606" spans="1:11" x14ac:dyDescent="0.3">
      <c r="A13606" s="26" t="s">
        <v>13603</v>
      </c>
      <c r="G13606" s="2">
        <f t="shared" si="269"/>
        <v>6861.1111111111068</v>
      </c>
      <c r="H13606" s="4">
        <v>0.61413194444444441</v>
      </c>
      <c r="I13606" s="26" t="s">
        <v>14185</v>
      </c>
      <c r="K13606" s="3" t="s">
        <v>14414</v>
      </c>
    </row>
    <row r="13607" spans="1:11" x14ac:dyDescent="0.3">
      <c r="A13607" s="26" t="s">
        <v>13604</v>
      </c>
      <c r="G13607" s="2">
        <f t="shared" si="269"/>
        <v>6861.1111111111068</v>
      </c>
      <c r="H13607" s="4">
        <v>0.61413194444444441</v>
      </c>
      <c r="I13607" s="26" t="s">
        <v>14186</v>
      </c>
      <c r="K13607" s="3">
        <v>44299</v>
      </c>
    </row>
    <row r="13608" spans="1:11" x14ac:dyDescent="0.3">
      <c r="A13608" s="26" t="s">
        <v>13605</v>
      </c>
      <c r="G13608" s="2">
        <f t="shared" si="269"/>
        <v>6861.1111111111068</v>
      </c>
      <c r="H13608" s="4">
        <v>0.61413194444444441</v>
      </c>
      <c r="I13608" s="26" t="s">
        <v>14189</v>
      </c>
      <c r="J13608" s="26">
        <v>11</v>
      </c>
      <c r="K13608" s="3" t="s">
        <v>15343</v>
      </c>
    </row>
    <row r="13609" spans="1:11" x14ac:dyDescent="0.3">
      <c r="A13609" s="26" t="s">
        <v>13606</v>
      </c>
      <c r="G13609" s="2">
        <f t="shared" si="269"/>
        <v>6861.1111111111068</v>
      </c>
      <c r="H13609" s="4">
        <v>0.61413194444444441</v>
      </c>
      <c r="I13609" s="26" t="s">
        <v>14191</v>
      </c>
      <c r="J13609" s="26">
        <v>11</v>
      </c>
      <c r="K13609" s="3" t="s">
        <v>15340</v>
      </c>
    </row>
    <row r="13610" spans="1:11" x14ac:dyDescent="0.3">
      <c r="A13610" s="26" t="s">
        <v>13607</v>
      </c>
      <c r="G13610" s="2">
        <f t="shared" si="269"/>
        <v>6863.4259259259252</v>
      </c>
      <c r="H13610" s="4">
        <v>0.6141550925925926</v>
      </c>
      <c r="I13610" s="26" t="s">
        <v>14185</v>
      </c>
      <c r="K13610" s="3" t="s">
        <v>14414</v>
      </c>
    </row>
    <row r="13611" spans="1:11" x14ac:dyDescent="0.3">
      <c r="A13611" s="26" t="s">
        <v>13608</v>
      </c>
      <c r="G13611" s="2">
        <f t="shared" si="269"/>
        <v>6863.4259259259252</v>
      </c>
      <c r="H13611" s="4">
        <v>0.6141550925925926</v>
      </c>
      <c r="I13611" s="26" t="s">
        <v>14186</v>
      </c>
      <c r="K13611" s="3">
        <v>44361</v>
      </c>
    </row>
    <row r="13612" spans="1:11" x14ac:dyDescent="0.3">
      <c r="A13612" s="26" t="s">
        <v>13609</v>
      </c>
      <c r="G13612" s="2">
        <f t="shared" si="269"/>
        <v>6863.4259259259252</v>
      </c>
      <c r="H13612" s="4">
        <v>0.6141550925925926</v>
      </c>
      <c r="I13612" s="26" t="s">
        <v>14187</v>
      </c>
      <c r="J13612" s="26">
        <v>11</v>
      </c>
      <c r="K13612" s="3" t="s">
        <v>14415</v>
      </c>
    </row>
    <row r="13613" spans="1:11" x14ac:dyDescent="0.3">
      <c r="A13613" s="26" t="s">
        <v>13610</v>
      </c>
      <c r="G13613" s="2">
        <f t="shared" si="269"/>
        <v>6863.4259259259252</v>
      </c>
      <c r="H13613" s="4">
        <v>0.6141550925925926</v>
      </c>
      <c r="I13613" s="26" t="s">
        <v>14189</v>
      </c>
      <c r="J13613" s="26">
        <v>11</v>
      </c>
      <c r="K13613" s="3" t="s">
        <v>14536</v>
      </c>
    </row>
    <row r="13614" spans="1:11" x14ac:dyDescent="0.3">
      <c r="A13614" s="26" t="s">
        <v>13611</v>
      </c>
      <c r="G13614" s="2">
        <f t="shared" si="269"/>
        <v>6863.4259259259252</v>
      </c>
      <c r="H13614" s="4">
        <v>0.6141550925925926</v>
      </c>
      <c r="I13614" s="26" t="s">
        <v>14191</v>
      </c>
      <c r="J13614" s="26">
        <v>11</v>
      </c>
      <c r="K13614" s="3" t="s">
        <v>15344</v>
      </c>
    </row>
    <row r="13615" spans="1:11" x14ac:dyDescent="0.3">
      <c r="A13615" s="26" t="s">
        <v>13612</v>
      </c>
      <c r="G13615" s="2">
        <f t="shared" si="269"/>
        <v>6865.7407407407336</v>
      </c>
      <c r="H13615" s="4">
        <v>0.61417824074074068</v>
      </c>
      <c r="I13615" s="26" t="s">
        <v>14185</v>
      </c>
      <c r="K13615" s="3" t="s">
        <v>14414</v>
      </c>
    </row>
    <row r="13616" spans="1:11" x14ac:dyDescent="0.3">
      <c r="A13616" s="26" t="s">
        <v>13613</v>
      </c>
      <c r="G13616" s="2">
        <f t="shared" si="269"/>
        <v>6865.7407407407336</v>
      </c>
      <c r="H13616" s="4">
        <v>0.61417824074074068</v>
      </c>
      <c r="I13616" s="26" t="s">
        <v>14186</v>
      </c>
      <c r="K13616" s="3">
        <v>44360</v>
      </c>
    </row>
    <row r="13617" spans="1:11" x14ac:dyDescent="0.3">
      <c r="A13617" s="26" t="s">
        <v>13614</v>
      </c>
      <c r="G13617" s="2">
        <f t="shared" si="269"/>
        <v>6865.7407407407336</v>
      </c>
      <c r="H13617" s="4">
        <v>0.61417824074074068</v>
      </c>
      <c r="I13617" s="26" t="s">
        <v>14189</v>
      </c>
      <c r="J13617" s="26">
        <v>11</v>
      </c>
      <c r="K13617" s="3" t="s">
        <v>15345</v>
      </c>
    </row>
    <row r="13618" spans="1:11" x14ac:dyDescent="0.3">
      <c r="A13618" s="26" t="s">
        <v>13615</v>
      </c>
      <c r="G13618" s="2">
        <f t="shared" si="269"/>
        <v>6865.7407407407336</v>
      </c>
      <c r="H13618" s="4">
        <v>0.61417824074074068</v>
      </c>
      <c r="I13618" s="26" t="s">
        <v>14187</v>
      </c>
      <c r="J13618" s="26">
        <v>11</v>
      </c>
      <c r="K13618" s="3" t="s">
        <v>14415</v>
      </c>
    </row>
    <row r="13619" spans="1:11" x14ac:dyDescent="0.3">
      <c r="A13619" s="26" t="s">
        <v>13616</v>
      </c>
      <c r="G13619" s="2">
        <f t="shared" si="269"/>
        <v>6865.7407407407336</v>
      </c>
      <c r="H13619" s="4">
        <v>0.61417824074074068</v>
      </c>
      <c r="I13619" s="26" t="s">
        <v>14191</v>
      </c>
      <c r="J13619" s="26">
        <v>11</v>
      </c>
      <c r="K13619" s="3" t="s">
        <v>15344</v>
      </c>
    </row>
    <row r="13620" spans="1:11" x14ac:dyDescent="0.3">
      <c r="A13620" s="26" t="s">
        <v>13617</v>
      </c>
      <c r="G13620" s="2">
        <f t="shared" si="269"/>
        <v>6868.055555555552</v>
      </c>
      <c r="H13620" s="4">
        <v>0.61420138888888887</v>
      </c>
      <c r="I13620" s="26" t="s">
        <v>14189</v>
      </c>
      <c r="J13620" s="26">
        <v>11</v>
      </c>
      <c r="K13620" s="3" t="s">
        <v>15346</v>
      </c>
    </row>
    <row r="13621" spans="1:11" x14ac:dyDescent="0.3">
      <c r="A13621" s="26" t="s">
        <v>13618</v>
      </c>
      <c r="G13621" s="2">
        <f t="shared" si="269"/>
        <v>6868.055555555552</v>
      </c>
      <c r="H13621" s="4">
        <v>0.61420138888888887</v>
      </c>
      <c r="I13621" s="26" t="s">
        <v>14185</v>
      </c>
      <c r="K13621" s="3" t="s">
        <v>14414</v>
      </c>
    </row>
    <row r="13622" spans="1:11" x14ac:dyDescent="0.3">
      <c r="A13622" s="26" t="s">
        <v>13619</v>
      </c>
      <c r="G13622" s="2">
        <f t="shared" si="269"/>
        <v>6868.055555555552</v>
      </c>
      <c r="H13622" s="4">
        <v>0.61420138888888887</v>
      </c>
      <c r="I13622" s="26" t="s">
        <v>14186</v>
      </c>
      <c r="K13622" s="3">
        <v>44211</v>
      </c>
    </row>
    <row r="13623" spans="1:11" x14ac:dyDescent="0.3">
      <c r="A13623" s="26" t="s">
        <v>13620</v>
      </c>
      <c r="G13623" s="2">
        <f t="shared" si="269"/>
        <v>6868.055555555552</v>
      </c>
      <c r="H13623" s="4">
        <v>0.61420138888888887</v>
      </c>
      <c r="I13623" s="26" t="s">
        <v>14191</v>
      </c>
      <c r="J13623" s="26">
        <v>11</v>
      </c>
      <c r="K13623" s="3" t="s">
        <v>15344</v>
      </c>
    </row>
    <row r="13624" spans="1:11" x14ac:dyDescent="0.3">
      <c r="A13624" s="26" t="s">
        <v>13621</v>
      </c>
      <c r="G13624" s="2">
        <f t="shared" si="269"/>
        <v>6868.055555555552</v>
      </c>
      <c r="H13624" s="4">
        <v>0.61420138888888887</v>
      </c>
      <c r="I13624" s="26" t="s">
        <v>14187</v>
      </c>
      <c r="J13624" s="26">
        <v>11</v>
      </c>
      <c r="K13624" s="3" t="s">
        <v>14415</v>
      </c>
    </row>
    <row r="13625" spans="1:11" x14ac:dyDescent="0.3">
      <c r="A13625" s="26" t="s">
        <v>13622</v>
      </c>
      <c r="G13625" s="2">
        <f t="shared" si="269"/>
        <v>6870.3703703703713</v>
      </c>
      <c r="H13625" s="4">
        <v>0.61422453703703705</v>
      </c>
      <c r="I13625" s="26" t="s">
        <v>14185</v>
      </c>
      <c r="K13625" s="3" t="s">
        <v>14414</v>
      </c>
    </row>
    <row r="13626" spans="1:11" x14ac:dyDescent="0.3">
      <c r="A13626" s="26" t="s">
        <v>13623</v>
      </c>
      <c r="G13626" s="2">
        <f t="shared" si="269"/>
        <v>6870.3703703703713</v>
      </c>
      <c r="H13626" s="4">
        <v>0.61422453703703705</v>
      </c>
      <c r="I13626" s="26" t="s">
        <v>14186</v>
      </c>
      <c r="K13626" s="3">
        <v>44211</v>
      </c>
    </row>
    <row r="13627" spans="1:11" x14ac:dyDescent="0.3">
      <c r="A13627" s="26" t="s">
        <v>13624</v>
      </c>
      <c r="G13627" s="2">
        <f t="shared" si="269"/>
        <v>6870.3703703703713</v>
      </c>
      <c r="H13627" s="4">
        <v>0.61422453703703705</v>
      </c>
      <c r="I13627" s="26" t="s">
        <v>14187</v>
      </c>
      <c r="J13627" s="26">
        <v>11</v>
      </c>
      <c r="K13627" s="3" t="s">
        <v>14415</v>
      </c>
    </row>
    <row r="13628" spans="1:11" x14ac:dyDescent="0.3">
      <c r="A13628" s="26" t="s">
        <v>13625</v>
      </c>
      <c r="G13628" s="2">
        <f t="shared" si="269"/>
        <v>6870.3703703703713</v>
      </c>
      <c r="H13628" s="4">
        <v>0.61422453703703705</v>
      </c>
      <c r="I13628" s="26" t="s">
        <v>14189</v>
      </c>
      <c r="J13628" s="26">
        <v>11</v>
      </c>
      <c r="K13628" s="3" t="s">
        <v>14486</v>
      </c>
    </row>
    <row r="13629" spans="1:11" x14ac:dyDescent="0.3">
      <c r="A13629" s="26" t="s">
        <v>13626</v>
      </c>
      <c r="G13629" s="2">
        <f t="shared" si="269"/>
        <v>6870.3703703703713</v>
      </c>
      <c r="H13629" s="4">
        <v>0.61422453703703705</v>
      </c>
      <c r="I13629" s="26" t="s">
        <v>14191</v>
      </c>
      <c r="J13629" s="26">
        <v>11</v>
      </c>
      <c r="K13629" s="3" t="s">
        <v>15347</v>
      </c>
    </row>
    <row r="13630" spans="1:11" x14ac:dyDescent="0.3">
      <c r="A13630" s="26" t="s">
        <v>13627</v>
      </c>
      <c r="G13630" s="2">
        <f t="shared" si="269"/>
        <v>6872.6851851851789</v>
      </c>
      <c r="H13630" s="4">
        <v>0.61424768518518513</v>
      </c>
      <c r="I13630" s="26" t="s">
        <v>14185</v>
      </c>
      <c r="K13630" s="3" t="s">
        <v>14414</v>
      </c>
    </row>
    <row r="13631" spans="1:11" x14ac:dyDescent="0.3">
      <c r="A13631" s="26" t="s">
        <v>13628</v>
      </c>
      <c r="G13631" s="2">
        <f t="shared" si="269"/>
        <v>6872.6851851851789</v>
      </c>
      <c r="H13631" s="4">
        <v>0.61424768518518513</v>
      </c>
      <c r="I13631" s="26" t="s">
        <v>14186</v>
      </c>
      <c r="K13631" s="3">
        <v>44422</v>
      </c>
    </row>
    <row r="13632" spans="1:11" x14ac:dyDescent="0.3">
      <c r="A13632" s="26" t="s">
        <v>13629</v>
      </c>
      <c r="G13632" s="2">
        <f t="shared" ref="G13632:G13695" si="270">(H13632-$H$2)*10^5</f>
        <v>6872.6851851851789</v>
      </c>
      <c r="H13632" s="4">
        <v>0.61424768518518513</v>
      </c>
      <c r="I13632" s="26" t="s">
        <v>14187</v>
      </c>
      <c r="J13632" s="26">
        <v>11</v>
      </c>
      <c r="K13632" s="3" t="s">
        <v>14415</v>
      </c>
    </row>
    <row r="13633" spans="1:11" x14ac:dyDescent="0.3">
      <c r="A13633" s="26" t="s">
        <v>13630</v>
      </c>
      <c r="G13633" s="2">
        <f t="shared" si="270"/>
        <v>6872.6851851851789</v>
      </c>
      <c r="H13633" s="4">
        <v>0.61424768518518513</v>
      </c>
      <c r="I13633" s="26" t="s">
        <v>14189</v>
      </c>
      <c r="J13633" s="26">
        <v>11</v>
      </c>
      <c r="K13633" s="3" t="s">
        <v>15348</v>
      </c>
    </row>
    <row r="13634" spans="1:11" x14ac:dyDescent="0.3">
      <c r="A13634" s="26" t="s">
        <v>13631</v>
      </c>
      <c r="G13634" s="2">
        <f t="shared" si="270"/>
        <v>6872.6851851851789</v>
      </c>
      <c r="H13634" s="4">
        <v>0.61424768518518513</v>
      </c>
      <c r="I13634" s="26" t="s">
        <v>14191</v>
      </c>
      <c r="J13634" s="26">
        <v>11</v>
      </c>
      <c r="K13634" s="3" t="s">
        <v>15349</v>
      </c>
    </row>
    <row r="13635" spans="1:11" x14ac:dyDescent="0.3">
      <c r="A13635" s="26" t="s">
        <v>13632</v>
      </c>
      <c r="G13635" s="2">
        <f t="shared" si="270"/>
        <v>6874.9999999999982</v>
      </c>
      <c r="H13635" s="4">
        <v>0.61427083333333332</v>
      </c>
      <c r="I13635" s="26" t="s">
        <v>14185</v>
      </c>
      <c r="K13635" s="3" t="s">
        <v>14414</v>
      </c>
    </row>
    <row r="13636" spans="1:11" x14ac:dyDescent="0.3">
      <c r="A13636" s="26" t="s">
        <v>13633</v>
      </c>
      <c r="G13636" s="2">
        <f t="shared" si="270"/>
        <v>6874.9999999999982</v>
      </c>
      <c r="H13636" s="4">
        <v>0.61427083333333332</v>
      </c>
      <c r="I13636" s="26" t="s">
        <v>14186</v>
      </c>
      <c r="K13636" s="3">
        <v>44299</v>
      </c>
    </row>
    <row r="13637" spans="1:11" x14ac:dyDescent="0.3">
      <c r="A13637" s="26" t="s">
        <v>13634</v>
      </c>
      <c r="G13637" s="2">
        <f t="shared" si="270"/>
        <v>6874.9999999999982</v>
      </c>
      <c r="H13637" s="4">
        <v>0.61427083333333332</v>
      </c>
      <c r="I13637" s="26" t="s">
        <v>14187</v>
      </c>
      <c r="J13637" s="26">
        <v>11</v>
      </c>
      <c r="K13637" s="3" t="s">
        <v>14415</v>
      </c>
    </row>
    <row r="13638" spans="1:11" x14ac:dyDescent="0.3">
      <c r="A13638" s="26" t="s">
        <v>13635</v>
      </c>
      <c r="G13638" s="2">
        <f t="shared" si="270"/>
        <v>6874.9999999999982</v>
      </c>
      <c r="H13638" s="4">
        <v>0.61427083333333332</v>
      </c>
      <c r="I13638" s="26" t="s">
        <v>14189</v>
      </c>
      <c r="J13638" s="26">
        <v>11</v>
      </c>
      <c r="K13638" s="3" t="s">
        <v>15350</v>
      </c>
    </row>
    <row r="13639" spans="1:11" x14ac:dyDescent="0.3">
      <c r="A13639" s="26" t="s">
        <v>13636</v>
      </c>
      <c r="G13639" s="2">
        <f t="shared" si="270"/>
        <v>6874.9999999999982</v>
      </c>
      <c r="H13639" s="4">
        <v>0.61427083333333332</v>
      </c>
      <c r="I13639" s="26" t="s">
        <v>14191</v>
      </c>
      <c r="J13639" s="26">
        <v>11</v>
      </c>
      <c r="K13639" s="3" t="s">
        <v>14485</v>
      </c>
    </row>
    <row r="13640" spans="1:11" x14ac:dyDescent="0.3">
      <c r="A13640" s="26" t="s">
        <v>13637</v>
      </c>
      <c r="G13640" s="2">
        <f t="shared" si="270"/>
        <v>6877.3148148148166</v>
      </c>
      <c r="H13640" s="4">
        <v>0.61429398148148151</v>
      </c>
      <c r="I13640" s="26" t="s">
        <v>14189</v>
      </c>
      <c r="J13640" s="26">
        <v>11</v>
      </c>
      <c r="K13640" s="3" t="s">
        <v>15351</v>
      </c>
    </row>
    <row r="13641" spans="1:11" x14ac:dyDescent="0.3">
      <c r="A13641" s="26" t="s">
        <v>13638</v>
      </c>
      <c r="G13641" s="2">
        <f t="shared" si="270"/>
        <v>6877.3148148148166</v>
      </c>
      <c r="H13641" s="4">
        <v>0.61429398148148151</v>
      </c>
      <c r="I13641" s="26" t="s">
        <v>14185</v>
      </c>
      <c r="K13641" s="3" t="s">
        <v>14414</v>
      </c>
    </row>
    <row r="13642" spans="1:11" x14ac:dyDescent="0.3">
      <c r="A13642" s="26" t="s">
        <v>13639</v>
      </c>
      <c r="G13642" s="2">
        <f t="shared" si="270"/>
        <v>6877.3148148148166</v>
      </c>
      <c r="H13642" s="4">
        <v>0.61429398148148151</v>
      </c>
      <c r="I13642" s="26" t="s">
        <v>14186</v>
      </c>
      <c r="K13642" s="3">
        <v>44422</v>
      </c>
    </row>
    <row r="13643" spans="1:11" x14ac:dyDescent="0.3">
      <c r="A13643" s="26" t="s">
        <v>13640</v>
      </c>
      <c r="G13643" s="2">
        <f t="shared" si="270"/>
        <v>6877.3148148148166</v>
      </c>
      <c r="H13643" s="4">
        <v>0.61429398148148151</v>
      </c>
      <c r="I13643" s="26" t="s">
        <v>14191</v>
      </c>
      <c r="J13643" s="26">
        <v>11</v>
      </c>
      <c r="K13643" s="3" t="s">
        <v>14485</v>
      </c>
    </row>
    <row r="13644" spans="1:11" x14ac:dyDescent="0.3">
      <c r="A13644" s="26" t="s">
        <v>13641</v>
      </c>
      <c r="G13644" s="2">
        <f t="shared" si="270"/>
        <v>6877.3148148148166</v>
      </c>
      <c r="H13644" s="4">
        <v>0.61429398148148151</v>
      </c>
      <c r="I13644" s="26" t="s">
        <v>14187</v>
      </c>
      <c r="J13644" s="26">
        <v>11</v>
      </c>
      <c r="K13644" s="3" t="s">
        <v>14415</v>
      </c>
    </row>
    <row r="13645" spans="1:11" x14ac:dyDescent="0.3">
      <c r="A13645" s="26" t="s">
        <v>13642</v>
      </c>
      <c r="G13645" s="2">
        <f t="shared" si="270"/>
        <v>6879.6296296296241</v>
      </c>
      <c r="H13645" s="4">
        <v>0.61431712962962959</v>
      </c>
      <c r="I13645" s="26" t="s">
        <v>14185</v>
      </c>
      <c r="K13645" s="3" t="s">
        <v>14414</v>
      </c>
    </row>
    <row r="13646" spans="1:11" x14ac:dyDescent="0.3">
      <c r="A13646" s="26" t="s">
        <v>13643</v>
      </c>
      <c r="G13646" s="2">
        <f t="shared" si="270"/>
        <v>6879.6296296296241</v>
      </c>
      <c r="H13646" s="4">
        <v>0.61431712962962959</v>
      </c>
      <c r="I13646" s="26" t="s">
        <v>14186</v>
      </c>
      <c r="K13646" s="3">
        <v>44360</v>
      </c>
    </row>
    <row r="13647" spans="1:11" x14ac:dyDescent="0.3">
      <c r="A13647" s="26" t="s">
        <v>13644</v>
      </c>
      <c r="G13647" s="2">
        <f t="shared" si="270"/>
        <v>6879.6296296296241</v>
      </c>
      <c r="H13647" s="4">
        <v>0.61431712962962959</v>
      </c>
      <c r="I13647" s="26" t="s">
        <v>14187</v>
      </c>
      <c r="J13647" s="26">
        <v>11</v>
      </c>
      <c r="K13647" s="3" t="s">
        <v>14415</v>
      </c>
    </row>
    <row r="13648" spans="1:11" x14ac:dyDescent="0.3">
      <c r="A13648" s="26" t="s">
        <v>13645</v>
      </c>
      <c r="G13648" s="2">
        <f t="shared" si="270"/>
        <v>6879.6296296296241</v>
      </c>
      <c r="H13648" s="4">
        <v>0.61431712962962959</v>
      </c>
      <c r="I13648" s="26" t="s">
        <v>14189</v>
      </c>
      <c r="J13648" s="26">
        <v>11</v>
      </c>
      <c r="K13648" s="3" t="s">
        <v>15352</v>
      </c>
    </row>
    <row r="13649" spans="1:11" x14ac:dyDescent="0.3">
      <c r="A13649" s="26" t="s">
        <v>13646</v>
      </c>
      <c r="G13649" s="2">
        <f t="shared" si="270"/>
        <v>6880.7870370370392</v>
      </c>
      <c r="H13649" s="4">
        <v>0.61432870370370374</v>
      </c>
      <c r="I13649" s="26" t="s">
        <v>14191</v>
      </c>
      <c r="J13649" s="26">
        <v>11</v>
      </c>
      <c r="K13649" s="3" t="s">
        <v>15353</v>
      </c>
    </row>
    <row r="13650" spans="1:11" x14ac:dyDescent="0.3">
      <c r="A13650" s="26" t="s">
        <v>13647</v>
      </c>
      <c r="G13650" s="2">
        <f t="shared" si="270"/>
        <v>6881.9444444444434</v>
      </c>
      <c r="H13650" s="4">
        <v>0.61434027777777778</v>
      </c>
      <c r="I13650" s="26" t="s">
        <v>14185</v>
      </c>
      <c r="K13650" s="3" t="s">
        <v>14414</v>
      </c>
    </row>
    <row r="13651" spans="1:11" x14ac:dyDescent="0.3">
      <c r="A13651" s="26" t="s">
        <v>13648</v>
      </c>
      <c r="G13651" s="2">
        <f t="shared" si="270"/>
        <v>6881.9444444444434</v>
      </c>
      <c r="H13651" s="4">
        <v>0.61434027777777778</v>
      </c>
      <c r="I13651" s="26" t="s">
        <v>14186</v>
      </c>
      <c r="K13651" s="3">
        <v>44360</v>
      </c>
    </row>
    <row r="13652" spans="1:11" x14ac:dyDescent="0.3">
      <c r="A13652" s="26" t="s">
        <v>13649</v>
      </c>
      <c r="G13652" s="2">
        <f t="shared" si="270"/>
        <v>6883.1018518518476</v>
      </c>
      <c r="H13652" s="4">
        <v>0.61435185185185182</v>
      </c>
      <c r="I13652" s="26" t="s">
        <v>14187</v>
      </c>
      <c r="J13652" s="26">
        <v>11</v>
      </c>
      <c r="K13652" s="3" t="s">
        <v>14415</v>
      </c>
    </row>
    <row r="13653" spans="1:11" x14ac:dyDescent="0.3">
      <c r="A13653" s="26" t="s">
        <v>13650</v>
      </c>
      <c r="G13653" s="2">
        <f t="shared" si="270"/>
        <v>6883.1018518518476</v>
      </c>
      <c r="H13653" s="4">
        <v>0.61435185185185182</v>
      </c>
      <c r="I13653" s="26" t="s">
        <v>14189</v>
      </c>
      <c r="J13653" s="26">
        <v>11</v>
      </c>
      <c r="K13653" s="3" t="s">
        <v>15354</v>
      </c>
    </row>
    <row r="13654" spans="1:11" x14ac:dyDescent="0.3">
      <c r="A13654" s="26" t="s">
        <v>13651</v>
      </c>
      <c r="G13654" s="2">
        <f t="shared" si="270"/>
        <v>6883.1018518518476</v>
      </c>
      <c r="H13654" s="4">
        <v>0.61435185185185182</v>
      </c>
      <c r="I13654" s="26" t="s">
        <v>14191</v>
      </c>
      <c r="J13654" s="26">
        <v>11</v>
      </c>
      <c r="K13654" s="3" t="s">
        <v>15353</v>
      </c>
    </row>
    <row r="13655" spans="1:11" x14ac:dyDescent="0.3">
      <c r="A13655" s="26" t="s">
        <v>13652</v>
      </c>
      <c r="G13655" s="2">
        <f t="shared" si="270"/>
        <v>6884.2592592592619</v>
      </c>
      <c r="H13655" s="4">
        <v>0.61436342592592597</v>
      </c>
      <c r="I13655" s="26" t="s">
        <v>14185</v>
      </c>
      <c r="K13655" s="3" t="s">
        <v>14414</v>
      </c>
    </row>
    <row r="13656" spans="1:11" x14ac:dyDescent="0.3">
      <c r="A13656" s="26" t="s">
        <v>13653</v>
      </c>
      <c r="G13656" s="2">
        <f t="shared" si="270"/>
        <v>6884.2592592592619</v>
      </c>
      <c r="H13656" s="4">
        <v>0.61436342592592597</v>
      </c>
      <c r="I13656" s="26" t="s">
        <v>14186</v>
      </c>
      <c r="K13656" s="3">
        <v>44360</v>
      </c>
    </row>
    <row r="13657" spans="1:11" x14ac:dyDescent="0.3">
      <c r="A13657" s="26" t="s">
        <v>13654</v>
      </c>
      <c r="G13657" s="2">
        <f t="shared" si="270"/>
        <v>6885.4166666666661</v>
      </c>
      <c r="H13657" s="4">
        <v>0.614375</v>
      </c>
      <c r="I13657" s="26" t="s">
        <v>14187</v>
      </c>
      <c r="J13657" s="26">
        <v>11</v>
      </c>
      <c r="K13657" s="3" t="s">
        <v>14415</v>
      </c>
    </row>
    <row r="13658" spans="1:11" x14ac:dyDescent="0.3">
      <c r="A13658" s="26" t="s">
        <v>13655</v>
      </c>
      <c r="G13658" s="2">
        <f t="shared" si="270"/>
        <v>6885.4166666666661</v>
      </c>
      <c r="H13658" s="4">
        <v>0.614375</v>
      </c>
      <c r="I13658" s="26" t="s">
        <v>14189</v>
      </c>
      <c r="J13658" s="26">
        <v>11</v>
      </c>
      <c r="K13658" s="3" t="s">
        <v>14488</v>
      </c>
    </row>
    <row r="13659" spans="1:11" x14ac:dyDescent="0.3">
      <c r="A13659" s="26" t="s">
        <v>13656</v>
      </c>
      <c r="G13659" s="2">
        <f t="shared" si="270"/>
        <v>6885.4166666666661</v>
      </c>
      <c r="H13659" s="4">
        <v>0.614375</v>
      </c>
      <c r="I13659" s="26" t="s">
        <v>14191</v>
      </c>
      <c r="J13659" s="26">
        <v>11</v>
      </c>
      <c r="K13659" s="3" t="s">
        <v>15355</v>
      </c>
    </row>
    <row r="13660" spans="1:11" x14ac:dyDescent="0.3">
      <c r="A13660" s="26" t="s">
        <v>13657</v>
      </c>
      <c r="G13660" s="2">
        <f t="shared" si="270"/>
        <v>6887.7314814814736</v>
      </c>
      <c r="H13660" s="4">
        <v>0.61439814814814808</v>
      </c>
      <c r="I13660" s="26" t="s">
        <v>14185</v>
      </c>
      <c r="K13660" s="3" t="s">
        <v>14414</v>
      </c>
    </row>
    <row r="13661" spans="1:11" x14ac:dyDescent="0.3">
      <c r="A13661" s="26" t="s">
        <v>13658</v>
      </c>
      <c r="G13661" s="2">
        <f t="shared" si="270"/>
        <v>6887.7314814814736</v>
      </c>
      <c r="H13661" s="4">
        <v>0.61439814814814808</v>
      </c>
      <c r="I13661" s="26" t="s">
        <v>14186</v>
      </c>
      <c r="K13661" s="3">
        <v>44422</v>
      </c>
    </row>
    <row r="13662" spans="1:11" x14ac:dyDescent="0.3">
      <c r="A13662" s="26" t="s">
        <v>13659</v>
      </c>
      <c r="G13662" s="2">
        <f t="shared" si="270"/>
        <v>6887.7314814814736</v>
      </c>
      <c r="H13662" s="4">
        <v>0.61439814814814808</v>
      </c>
      <c r="I13662" s="26" t="s">
        <v>14187</v>
      </c>
      <c r="J13662" s="26">
        <v>11</v>
      </c>
      <c r="K13662" s="3" t="s">
        <v>14415</v>
      </c>
    </row>
    <row r="13663" spans="1:11" x14ac:dyDescent="0.3">
      <c r="A13663" s="26" t="s">
        <v>13660</v>
      </c>
      <c r="G13663" s="2">
        <f t="shared" si="270"/>
        <v>6887.7314814814736</v>
      </c>
      <c r="H13663" s="4">
        <v>0.61439814814814808</v>
      </c>
      <c r="I13663" s="26" t="s">
        <v>14189</v>
      </c>
      <c r="J13663" s="26">
        <v>11</v>
      </c>
      <c r="K13663" s="3" t="s">
        <v>15356</v>
      </c>
    </row>
    <row r="13664" spans="1:11" x14ac:dyDescent="0.3">
      <c r="A13664" s="26" t="s">
        <v>13661</v>
      </c>
      <c r="G13664" s="2">
        <f t="shared" si="270"/>
        <v>6887.7314814814736</v>
      </c>
      <c r="H13664" s="4">
        <v>0.61439814814814808</v>
      </c>
      <c r="I13664" s="26" t="s">
        <v>14191</v>
      </c>
      <c r="J13664" s="26">
        <v>11</v>
      </c>
      <c r="K13664" s="3" t="s">
        <v>15357</v>
      </c>
    </row>
    <row r="13665" spans="1:11" x14ac:dyDescent="0.3">
      <c r="A13665" s="26" t="s">
        <v>13662</v>
      </c>
      <c r="G13665" s="2">
        <f t="shared" si="270"/>
        <v>6890.0462962962929</v>
      </c>
      <c r="H13665" s="4">
        <v>0.61442129629629627</v>
      </c>
      <c r="I13665" s="26" t="s">
        <v>14185</v>
      </c>
      <c r="K13665" s="3" t="s">
        <v>14414</v>
      </c>
    </row>
    <row r="13666" spans="1:11" x14ac:dyDescent="0.3">
      <c r="A13666" s="26" t="s">
        <v>13663</v>
      </c>
      <c r="G13666" s="2">
        <f t="shared" si="270"/>
        <v>6890.0462962962929</v>
      </c>
      <c r="H13666" s="4">
        <v>0.61442129629629627</v>
      </c>
      <c r="I13666" s="26" t="s">
        <v>14186</v>
      </c>
      <c r="K13666" s="3">
        <v>44211</v>
      </c>
    </row>
    <row r="13667" spans="1:11" x14ac:dyDescent="0.3">
      <c r="A13667" s="26" t="s">
        <v>13664</v>
      </c>
      <c r="G13667" s="2">
        <f t="shared" si="270"/>
        <v>6890.0462962962929</v>
      </c>
      <c r="H13667" s="4">
        <v>0.61442129629629627</v>
      </c>
      <c r="I13667" s="26" t="s">
        <v>14187</v>
      </c>
      <c r="J13667" s="26">
        <v>11</v>
      </c>
      <c r="K13667" s="3" t="s">
        <v>14415</v>
      </c>
    </row>
    <row r="13668" spans="1:11" x14ac:dyDescent="0.3">
      <c r="A13668" s="26" t="s">
        <v>13665</v>
      </c>
      <c r="G13668" s="2">
        <f t="shared" si="270"/>
        <v>6890.0462962962929</v>
      </c>
      <c r="H13668" s="4">
        <v>0.61442129629629627</v>
      </c>
      <c r="I13668" s="26" t="s">
        <v>14189</v>
      </c>
      <c r="J13668" s="26">
        <v>11</v>
      </c>
      <c r="K13668" s="3" t="s">
        <v>15358</v>
      </c>
    </row>
    <row r="13669" spans="1:11" x14ac:dyDescent="0.3">
      <c r="A13669" s="26" t="s">
        <v>13666</v>
      </c>
      <c r="G13669" s="2">
        <f t="shared" si="270"/>
        <v>6890.0462962962929</v>
      </c>
      <c r="H13669" s="4">
        <v>0.61442129629629627</v>
      </c>
      <c r="I13669" s="26" t="s">
        <v>14191</v>
      </c>
      <c r="J13669" s="26">
        <v>11</v>
      </c>
      <c r="K13669" s="3" t="s">
        <v>15359</v>
      </c>
    </row>
    <row r="13670" spans="1:11" x14ac:dyDescent="0.3">
      <c r="A13670" s="26" t="s">
        <v>13667</v>
      </c>
      <c r="G13670" s="2">
        <f t="shared" si="270"/>
        <v>6892.3611111111113</v>
      </c>
      <c r="H13670" s="4">
        <v>0.61444444444444446</v>
      </c>
      <c r="I13670" s="26" t="s">
        <v>14189</v>
      </c>
      <c r="J13670" s="26">
        <v>11</v>
      </c>
      <c r="K13670" s="3" t="s">
        <v>14491</v>
      </c>
    </row>
    <row r="13671" spans="1:11" x14ac:dyDescent="0.3">
      <c r="A13671" s="26" t="s">
        <v>13668</v>
      </c>
      <c r="G13671" s="2">
        <f t="shared" si="270"/>
        <v>6892.3611111111113</v>
      </c>
      <c r="H13671" s="4">
        <v>0.61444444444444446</v>
      </c>
      <c r="I13671" s="26" t="s">
        <v>14185</v>
      </c>
      <c r="K13671" s="3" t="s">
        <v>14414</v>
      </c>
    </row>
    <row r="13672" spans="1:11" x14ac:dyDescent="0.3">
      <c r="A13672" s="26" t="s">
        <v>13669</v>
      </c>
      <c r="G13672" s="2">
        <f t="shared" si="270"/>
        <v>6892.3611111111113</v>
      </c>
      <c r="H13672" s="4">
        <v>0.61444444444444446</v>
      </c>
      <c r="I13672" s="26" t="s">
        <v>14186</v>
      </c>
      <c r="K13672" s="3">
        <v>44300</v>
      </c>
    </row>
    <row r="13673" spans="1:11" x14ac:dyDescent="0.3">
      <c r="A13673" s="26" t="s">
        <v>13670</v>
      </c>
      <c r="G13673" s="2">
        <f t="shared" si="270"/>
        <v>6892.3611111111113</v>
      </c>
      <c r="H13673" s="4">
        <v>0.61444444444444446</v>
      </c>
      <c r="I13673" s="26" t="s">
        <v>14191</v>
      </c>
      <c r="J13673" s="26">
        <v>11</v>
      </c>
      <c r="K13673" s="3" t="s">
        <v>14490</v>
      </c>
    </row>
    <row r="13674" spans="1:11" x14ac:dyDescent="0.3">
      <c r="A13674" s="26" t="s">
        <v>13671</v>
      </c>
      <c r="G13674" s="2">
        <f t="shared" si="270"/>
        <v>6892.3611111111113</v>
      </c>
      <c r="H13674" s="4">
        <v>0.61444444444444446</v>
      </c>
      <c r="I13674" s="26" t="s">
        <v>14187</v>
      </c>
      <c r="J13674" s="26">
        <v>11</v>
      </c>
      <c r="K13674" s="3" t="s">
        <v>14415</v>
      </c>
    </row>
    <row r="13675" spans="1:11" x14ac:dyDescent="0.3">
      <c r="A13675" s="26" t="s">
        <v>13672</v>
      </c>
      <c r="G13675" s="2">
        <f t="shared" si="270"/>
        <v>6894.6759259259197</v>
      </c>
      <c r="H13675" s="4">
        <v>0.61446759259259254</v>
      </c>
      <c r="I13675" s="26" t="s">
        <v>14185</v>
      </c>
      <c r="K13675" s="3" t="s">
        <v>14414</v>
      </c>
    </row>
    <row r="13676" spans="1:11" x14ac:dyDescent="0.3">
      <c r="A13676" s="26" t="s">
        <v>13673</v>
      </c>
      <c r="G13676" s="2">
        <f t="shared" si="270"/>
        <v>6894.6759259259197</v>
      </c>
      <c r="H13676" s="4">
        <v>0.61446759259259254</v>
      </c>
      <c r="I13676" s="26" t="s">
        <v>14186</v>
      </c>
      <c r="K13676" s="3">
        <v>44361</v>
      </c>
    </row>
    <row r="13677" spans="1:11" x14ac:dyDescent="0.3">
      <c r="A13677" s="26" t="s">
        <v>13674</v>
      </c>
      <c r="G13677" s="2">
        <f t="shared" si="270"/>
        <v>6894.6759259259197</v>
      </c>
      <c r="H13677" s="4">
        <v>0.61446759259259254</v>
      </c>
      <c r="I13677" s="26" t="s">
        <v>14187</v>
      </c>
      <c r="J13677" s="26">
        <v>11</v>
      </c>
      <c r="K13677" s="3" t="s">
        <v>14415</v>
      </c>
    </row>
    <row r="13678" spans="1:11" x14ac:dyDescent="0.3">
      <c r="A13678" s="26" t="s">
        <v>13675</v>
      </c>
      <c r="G13678" s="2">
        <f t="shared" si="270"/>
        <v>6894.6759259259197</v>
      </c>
      <c r="H13678" s="4">
        <v>0.61446759259259254</v>
      </c>
      <c r="I13678" s="26" t="s">
        <v>14189</v>
      </c>
      <c r="J13678" s="26">
        <v>11</v>
      </c>
      <c r="K13678" s="3" t="s">
        <v>15360</v>
      </c>
    </row>
    <row r="13679" spans="1:11" x14ac:dyDescent="0.3">
      <c r="A13679" s="26" t="s">
        <v>13676</v>
      </c>
      <c r="G13679" s="2">
        <f t="shared" si="270"/>
        <v>6894.6759259259197</v>
      </c>
      <c r="H13679" s="4">
        <v>0.61446759259259254</v>
      </c>
      <c r="I13679" s="26" t="s">
        <v>14191</v>
      </c>
      <c r="J13679" s="26">
        <v>11</v>
      </c>
      <c r="K13679" s="3" t="s">
        <v>14489</v>
      </c>
    </row>
    <row r="13680" spans="1:11" x14ac:dyDescent="0.3">
      <c r="A13680" s="26" t="s">
        <v>13677</v>
      </c>
      <c r="G13680" s="2">
        <f t="shared" si="270"/>
        <v>6896.9907407407381</v>
      </c>
      <c r="H13680" s="4">
        <v>0.61449074074074073</v>
      </c>
      <c r="I13680" s="26" t="s">
        <v>14186</v>
      </c>
      <c r="K13680" s="3">
        <v>44452</v>
      </c>
    </row>
    <row r="13681" spans="1:11" x14ac:dyDescent="0.3">
      <c r="A13681" s="26" t="s">
        <v>13678</v>
      </c>
      <c r="G13681" s="2">
        <f t="shared" si="270"/>
        <v>6896.9907407407381</v>
      </c>
      <c r="H13681" s="4">
        <v>0.61449074074074073</v>
      </c>
      <c r="I13681" s="26" t="s">
        <v>14185</v>
      </c>
      <c r="K13681" s="3" t="s">
        <v>14414</v>
      </c>
    </row>
    <row r="13682" spans="1:11" x14ac:dyDescent="0.3">
      <c r="A13682" s="26" t="s">
        <v>13679</v>
      </c>
      <c r="G13682" s="2">
        <f t="shared" si="270"/>
        <v>6896.9907407407381</v>
      </c>
      <c r="H13682" s="4">
        <v>0.61449074074074073</v>
      </c>
      <c r="I13682" s="26" t="s">
        <v>14187</v>
      </c>
      <c r="J13682" s="26">
        <v>11</v>
      </c>
      <c r="K13682" s="3" t="s">
        <v>14415</v>
      </c>
    </row>
    <row r="13683" spans="1:11" x14ac:dyDescent="0.3">
      <c r="A13683" s="26" t="s">
        <v>13680</v>
      </c>
      <c r="G13683" s="2">
        <f t="shared" si="270"/>
        <v>6896.9907407407381</v>
      </c>
      <c r="H13683" s="4">
        <v>0.61449074074074073</v>
      </c>
      <c r="I13683" s="26" t="s">
        <v>14189</v>
      </c>
      <c r="J13683" s="26">
        <v>11</v>
      </c>
      <c r="K13683" s="3" t="s">
        <v>15361</v>
      </c>
    </row>
    <row r="13684" spans="1:11" x14ac:dyDescent="0.3">
      <c r="A13684" s="26" t="s">
        <v>13681</v>
      </c>
      <c r="G13684" s="2">
        <f t="shared" si="270"/>
        <v>6896.9907407407381</v>
      </c>
      <c r="H13684" s="4">
        <v>0.61449074074074073</v>
      </c>
      <c r="I13684" s="26" t="s">
        <v>14191</v>
      </c>
      <c r="J13684" s="26">
        <v>11</v>
      </c>
      <c r="K13684" s="3" t="s">
        <v>15362</v>
      </c>
    </row>
    <row r="13685" spans="1:11" x14ac:dyDescent="0.3">
      <c r="A13685" s="26" t="s">
        <v>13682</v>
      </c>
      <c r="G13685" s="2">
        <f t="shared" si="270"/>
        <v>6899.3055555555575</v>
      </c>
      <c r="H13685" s="4">
        <v>0.61451388888888892</v>
      </c>
      <c r="I13685" s="26" t="s">
        <v>14185</v>
      </c>
      <c r="K13685" s="3" t="s">
        <v>14414</v>
      </c>
    </row>
    <row r="13686" spans="1:11" x14ac:dyDescent="0.3">
      <c r="A13686" s="26" t="s">
        <v>13683</v>
      </c>
      <c r="G13686" s="2">
        <f t="shared" si="270"/>
        <v>6899.3055555555575</v>
      </c>
      <c r="H13686" s="4">
        <v>0.61451388888888892</v>
      </c>
      <c r="I13686" s="26" t="s">
        <v>14186</v>
      </c>
      <c r="K13686" s="3">
        <v>44270</v>
      </c>
    </row>
    <row r="13687" spans="1:11" x14ac:dyDescent="0.3">
      <c r="A13687" s="26" t="s">
        <v>13684</v>
      </c>
      <c r="G13687" s="2">
        <f t="shared" si="270"/>
        <v>6899.3055555555575</v>
      </c>
      <c r="H13687" s="4">
        <v>0.61451388888888892</v>
      </c>
      <c r="I13687" s="26" t="s">
        <v>14187</v>
      </c>
      <c r="J13687" s="26">
        <v>11</v>
      </c>
      <c r="K13687" s="3" t="s">
        <v>14415</v>
      </c>
    </row>
    <row r="13688" spans="1:11" x14ac:dyDescent="0.3">
      <c r="A13688" s="26" t="s">
        <v>13685</v>
      </c>
      <c r="G13688" s="2">
        <f t="shared" si="270"/>
        <v>6899.3055555555575</v>
      </c>
      <c r="H13688" s="4">
        <v>0.61451388888888892</v>
      </c>
      <c r="I13688" s="26" t="s">
        <v>14189</v>
      </c>
      <c r="J13688" s="26">
        <v>11</v>
      </c>
      <c r="K13688" s="3" t="s">
        <v>15363</v>
      </c>
    </row>
    <row r="13689" spans="1:11" x14ac:dyDescent="0.3">
      <c r="A13689" s="26" t="s">
        <v>13686</v>
      </c>
      <c r="G13689" s="2">
        <f t="shared" si="270"/>
        <v>6899.3055555555575</v>
      </c>
      <c r="H13689" s="4">
        <v>0.61451388888888892</v>
      </c>
      <c r="I13689" s="26" t="s">
        <v>14191</v>
      </c>
      <c r="J13689" s="26">
        <v>10</v>
      </c>
      <c r="K13689" s="3" t="s">
        <v>15364</v>
      </c>
    </row>
    <row r="13690" spans="1:11" x14ac:dyDescent="0.3">
      <c r="A13690" s="26" t="s">
        <v>13687</v>
      </c>
      <c r="G13690" s="2">
        <f t="shared" si="270"/>
        <v>6901.620370370365</v>
      </c>
      <c r="H13690" s="4">
        <v>0.61453703703703699</v>
      </c>
      <c r="I13690" s="26" t="s">
        <v>14185</v>
      </c>
      <c r="K13690" s="3" t="s">
        <v>14414</v>
      </c>
    </row>
    <row r="13691" spans="1:11" x14ac:dyDescent="0.3">
      <c r="A13691" s="26" t="s">
        <v>13688</v>
      </c>
      <c r="G13691" s="2">
        <f t="shared" si="270"/>
        <v>6901.620370370365</v>
      </c>
      <c r="H13691" s="4">
        <v>0.61453703703703699</v>
      </c>
      <c r="I13691" s="26" t="s">
        <v>14186</v>
      </c>
      <c r="K13691" s="3">
        <v>44240</v>
      </c>
    </row>
    <row r="13692" spans="1:11" x14ac:dyDescent="0.3">
      <c r="A13692" s="26" t="s">
        <v>13689</v>
      </c>
      <c r="G13692" s="2">
        <f t="shared" si="270"/>
        <v>6901.620370370365</v>
      </c>
      <c r="H13692" s="4">
        <v>0.61453703703703699</v>
      </c>
      <c r="I13692" s="26" t="s">
        <v>14187</v>
      </c>
      <c r="J13692" s="26">
        <v>11</v>
      </c>
      <c r="K13692" s="3" t="s">
        <v>14415</v>
      </c>
    </row>
    <row r="13693" spans="1:11" x14ac:dyDescent="0.3">
      <c r="A13693" s="26" t="s">
        <v>13690</v>
      </c>
      <c r="G13693" s="2">
        <f t="shared" si="270"/>
        <v>6901.620370370365</v>
      </c>
      <c r="H13693" s="4">
        <v>0.61453703703703699</v>
      </c>
      <c r="I13693" s="26" t="s">
        <v>14189</v>
      </c>
      <c r="J13693" s="26">
        <v>11</v>
      </c>
      <c r="K13693" s="3" t="s">
        <v>14542</v>
      </c>
    </row>
    <row r="13694" spans="1:11" x14ac:dyDescent="0.3">
      <c r="A13694" s="26" t="s">
        <v>13691</v>
      </c>
      <c r="G13694" s="2">
        <f t="shared" si="270"/>
        <v>6901.620370370365</v>
      </c>
      <c r="H13694" s="4">
        <v>0.61453703703703699</v>
      </c>
      <c r="I13694" s="26" t="s">
        <v>14191</v>
      </c>
      <c r="J13694" s="26">
        <v>10</v>
      </c>
      <c r="K13694" s="3" t="s">
        <v>15365</v>
      </c>
    </row>
    <row r="13695" spans="1:11" x14ac:dyDescent="0.3">
      <c r="A13695" s="26" t="s">
        <v>13692</v>
      </c>
      <c r="G13695" s="2">
        <f t="shared" si="270"/>
        <v>6903.9351851851834</v>
      </c>
      <c r="H13695" s="4">
        <v>0.61456018518518518</v>
      </c>
      <c r="I13695" s="26" t="s">
        <v>14185</v>
      </c>
      <c r="K13695" s="3" t="s">
        <v>14414</v>
      </c>
    </row>
    <row r="13696" spans="1:11" x14ac:dyDescent="0.3">
      <c r="A13696" s="26" t="s">
        <v>13693</v>
      </c>
      <c r="G13696" s="2">
        <f t="shared" ref="G13696:G13759" si="271">(H13696-$H$2)*10^5</f>
        <v>6903.9351851851834</v>
      </c>
      <c r="H13696" s="4">
        <v>0.61456018518518518</v>
      </c>
      <c r="I13696" s="26" t="s">
        <v>14186</v>
      </c>
      <c r="K13696" s="3">
        <v>44422</v>
      </c>
    </row>
    <row r="13697" spans="1:11" x14ac:dyDescent="0.3">
      <c r="A13697" s="26" t="s">
        <v>13694</v>
      </c>
      <c r="G13697" s="2">
        <f t="shared" si="271"/>
        <v>6903.9351851851834</v>
      </c>
      <c r="H13697" s="4">
        <v>0.61456018518518518</v>
      </c>
      <c r="I13697" s="26" t="s">
        <v>14187</v>
      </c>
      <c r="J13697" s="26">
        <v>11</v>
      </c>
      <c r="K13697" s="3" t="s">
        <v>14415</v>
      </c>
    </row>
    <row r="13698" spans="1:11" x14ac:dyDescent="0.3">
      <c r="A13698" s="26" t="s">
        <v>13695</v>
      </c>
      <c r="G13698" s="2">
        <f t="shared" si="271"/>
        <v>6903.9351851851834</v>
      </c>
      <c r="H13698" s="4">
        <v>0.61456018518518518</v>
      </c>
      <c r="I13698" s="26" t="s">
        <v>14189</v>
      </c>
      <c r="J13698" s="26">
        <v>11</v>
      </c>
      <c r="K13698" s="3" t="s">
        <v>15366</v>
      </c>
    </row>
    <row r="13699" spans="1:11" x14ac:dyDescent="0.3">
      <c r="A13699" s="26" t="s">
        <v>13696</v>
      </c>
      <c r="G13699" s="2">
        <f t="shared" si="271"/>
        <v>6903.9351851851834</v>
      </c>
      <c r="H13699" s="4">
        <v>0.61456018518518518</v>
      </c>
      <c r="I13699" s="26" t="s">
        <v>14191</v>
      </c>
      <c r="J13699" s="26">
        <v>10</v>
      </c>
      <c r="K13699" s="3" t="s">
        <v>15367</v>
      </c>
    </row>
    <row r="13700" spans="1:11" x14ac:dyDescent="0.3">
      <c r="A13700" s="26" t="s">
        <v>13697</v>
      </c>
      <c r="G13700" s="2">
        <f t="shared" si="271"/>
        <v>6906.2500000000027</v>
      </c>
      <c r="H13700" s="4">
        <v>0.61458333333333337</v>
      </c>
      <c r="I13700" s="26" t="s">
        <v>14191</v>
      </c>
      <c r="J13700" s="26">
        <v>10</v>
      </c>
      <c r="K13700" s="3" t="s">
        <v>15368</v>
      </c>
    </row>
    <row r="13701" spans="1:11" x14ac:dyDescent="0.3">
      <c r="A13701" s="26" t="s">
        <v>13698</v>
      </c>
      <c r="G13701" s="2">
        <f t="shared" si="271"/>
        <v>6906.2500000000027</v>
      </c>
      <c r="H13701" s="4">
        <v>0.61458333333333337</v>
      </c>
      <c r="I13701" s="26" t="s">
        <v>14185</v>
      </c>
      <c r="K13701" s="3" t="s">
        <v>14414</v>
      </c>
    </row>
    <row r="13702" spans="1:11" x14ac:dyDescent="0.3">
      <c r="A13702" s="26" t="s">
        <v>13699</v>
      </c>
      <c r="G13702" s="2">
        <f t="shared" si="271"/>
        <v>6906.2500000000027</v>
      </c>
      <c r="H13702" s="4">
        <v>0.61458333333333337</v>
      </c>
      <c r="I13702" s="26" t="s">
        <v>14186</v>
      </c>
      <c r="K13702" s="3">
        <v>44360</v>
      </c>
    </row>
    <row r="13703" spans="1:11" x14ac:dyDescent="0.3">
      <c r="A13703" s="26" t="s">
        <v>13700</v>
      </c>
      <c r="G13703" s="2">
        <f t="shared" si="271"/>
        <v>6906.2500000000027</v>
      </c>
      <c r="H13703" s="4">
        <v>0.61458333333333337</v>
      </c>
      <c r="I13703" s="26" t="s">
        <v>14187</v>
      </c>
      <c r="J13703" s="26">
        <v>11</v>
      </c>
      <c r="K13703" s="3" t="s">
        <v>14415</v>
      </c>
    </row>
    <row r="13704" spans="1:11" x14ac:dyDescent="0.3">
      <c r="A13704" s="26" t="s">
        <v>13701</v>
      </c>
      <c r="G13704" s="2">
        <f t="shared" si="271"/>
        <v>6906.2500000000027</v>
      </c>
      <c r="H13704" s="4">
        <v>0.61458333333333337</v>
      </c>
      <c r="I13704" s="26" t="s">
        <v>14189</v>
      </c>
      <c r="J13704" s="26">
        <v>11</v>
      </c>
      <c r="K13704" s="3" t="s">
        <v>15369</v>
      </c>
    </row>
    <row r="13705" spans="1:11" x14ac:dyDescent="0.3">
      <c r="A13705" s="26" t="s">
        <v>13702</v>
      </c>
      <c r="G13705" s="2">
        <f t="shared" si="271"/>
        <v>6908.5648148148102</v>
      </c>
      <c r="H13705" s="4">
        <v>0.61460648148148145</v>
      </c>
      <c r="I13705" s="26" t="s">
        <v>14191</v>
      </c>
      <c r="J13705" s="26">
        <v>10</v>
      </c>
      <c r="K13705" s="3" t="s">
        <v>15370</v>
      </c>
    </row>
    <row r="13706" spans="1:11" x14ac:dyDescent="0.3">
      <c r="A13706" s="26" t="s">
        <v>13703</v>
      </c>
      <c r="G13706" s="2">
        <f t="shared" si="271"/>
        <v>6908.5648148148102</v>
      </c>
      <c r="H13706" s="4">
        <v>0.61460648148148145</v>
      </c>
      <c r="I13706" s="26" t="s">
        <v>14185</v>
      </c>
      <c r="K13706" s="3" t="s">
        <v>14414</v>
      </c>
    </row>
    <row r="13707" spans="1:11" x14ac:dyDescent="0.3">
      <c r="A13707" s="26" t="s">
        <v>13704</v>
      </c>
      <c r="G13707" s="2">
        <f t="shared" si="271"/>
        <v>6908.5648148148102</v>
      </c>
      <c r="H13707" s="4">
        <v>0.61460648148148145</v>
      </c>
      <c r="I13707" s="26" t="s">
        <v>14186</v>
      </c>
      <c r="K13707" s="3">
        <v>44240</v>
      </c>
    </row>
    <row r="13708" spans="1:11" x14ac:dyDescent="0.3">
      <c r="A13708" s="26" t="s">
        <v>13705</v>
      </c>
      <c r="G13708" s="2">
        <f t="shared" si="271"/>
        <v>6908.5648148148102</v>
      </c>
      <c r="H13708" s="4">
        <v>0.61460648148148145</v>
      </c>
      <c r="I13708" s="26" t="s">
        <v>14187</v>
      </c>
      <c r="J13708" s="26">
        <v>11</v>
      </c>
      <c r="K13708" s="3" t="s">
        <v>14415</v>
      </c>
    </row>
    <row r="13709" spans="1:11" x14ac:dyDescent="0.3">
      <c r="A13709" s="26" t="s">
        <v>13706</v>
      </c>
      <c r="G13709" s="2">
        <f t="shared" si="271"/>
        <v>6908.5648148148102</v>
      </c>
      <c r="H13709" s="4">
        <v>0.61460648148148145</v>
      </c>
      <c r="I13709" s="26" t="s">
        <v>14189</v>
      </c>
      <c r="J13709" s="26">
        <v>11</v>
      </c>
      <c r="K13709" s="3" t="s">
        <v>15371</v>
      </c>
    </row>
    <row r="13710" spans="1:11" x14ac:dyDescent="0.3">
      <c r="A13710" s="26" t="s">
        <v>13707</v>
      </c>
      <c r="G13710" s="2">
        <f t="shared" si="271"/>
        <v>6910.8796296296296</v>
      </c>
      <c r="H13710" s="4">
        <v>0.61462962962962964</v>
      </c>
      <c r="I13710" s="26" t="s">
        <v>14189</v>
      </c>
      <c r="J13710" s="26">
        <v>11</v>
      </c>
      <c r="K13710" s="3" t="s">
        <v>14480</v>
      </c>
    </row>
    <row r="13711" spans="1:11" x14ac:dyDescent="0.3">
      <c r="A13711" s="26" t="s">
        <v>13708</v>
      </c>
      <c r="G13711" s="2">
        <f t="shared" si="271"/>
        <v>6910.8796296296296</v>
      </c>
      <c r="H13711" s="4">
        <v>0.61462962962962964</v>
      </c>
      <c r="I13711" s="26" t="s">
        <v>14185</v>
      </c>
      <c r="K13711" s="3" t="s">
        <v>14414</v>
      </c>
    </row>
    <row r="13712" spans="1:11" x14ac:dyDescent="0.3">
      <c r="A13712" s="26" t="s">
        <v>13709</v>
      </c>
      <c r="G13712" s="2">
        <f t="shared" si="271"/>
        <v>6910.8796296296296</v>
      </c>
      <c r="H13712" s="4">
        <v>0.61462962962962964</v>
      </c>
      <c r="I13712" s="26" t="s">
        <v>14186</v>
      </c>
      <c r="K13712" s="3">
        <v>44360</v>
      </c>
    </row>
    <row r="13713" spans="1:11" x14ac:dyDescent="0.3">
      <c r="A13713" s="26" t="s">
        <v>13710</v>
      </c>
      <c r="G13713" s="2">
        <f t="shared" si="271"/>
        <v>6910.8796296296296</v>
      </c>
      <c r="H13713" s="4">
        <v>0.61462962962962964</v>
      </c>
      <c r="I13713" s="26" t="s">
        <v>14191</v>
      </c>
      <c r="J13713" s="26">
        <v>10</v>
      </c>
      <c r="K13713" s="3" t="s">
        <v>15372</v>
      </c>
    </row>
    <row r="13714" spans="1:11" x14ac:dyDescent="0.3">
      <c r="A13714" s="26" t="s">
        <v>13711</v>
      </c>
      <c r="G13714" s="2">
        <f t="shared" si="271"/>
        <v>6910.8796296296296</v>
      </c>
      <c r="H13714" s="4">
        <v>0.61462962962962964</v>
      </c>
      <c r="I13714" s="26" t="s">
        <v>14187</v>
      </c>
      <c r="J13714" s="26">
        <v>11</v>
      </c>
      <c r="K13714" s="3" t="s">
        <v>14415</v>
      </c>
    </row>
    <row r="13715" spans="1:11" x14ac:dyDescent="0.3">
      <c r="A13715" s="26" t="s">
        <v>13712</v>
      </c>
      <c r="G13715" s="2">
        <f t="shared" si="271"/>
        <v>6913.194444444448</v>
      </c>
      <c r="H13715" s="4">
        <v>0.61465277777777783</v>
      </c>
      <c r="I13715" s="26" t="s">
        <v>14185</v>
      </c>
      <c r="K13715" s="3" t="s">
        <v>14414</v>
      </c>
    </row>
    <row r="13716" spans="1:11" x14ac:dyDescent="0.3">
      <c r="A13716" s="26" t="s">
        <v>13713</v>
      </c>
      <c r="G13716" s="2">
        <f t="shared" si="271"/>
        <v>6913.194444444448</v>
      </c>
      <c r="H13716" s="4">
        <v>0.61465277777777783</v>
      </c>
      <c r="I13716" s="26" t="s">
        <v>14186</v>
      </c>
      <c r="K13716" s="3">
        <v>44211</v>
      </c>
    </row>
    <row r="13717" spans="1:11" x14ac:dyDescent="0.3">
      <c r="A13717" s="26" t="s">
        <v>13714</v>
      </c>
      <c r="G13717" s="2">
        <f t="shared" si="271"/>
        <v>6913.194444444448</v>
      </c>
      <c r="H13717" s="4">
        <v>0.61465277777777783</v>
      </c>
      <c r="I13717" s="26" t="s">
        <v>14187</v>
      </c>
      <c r="J13717" s="26">
        <v>11</v>
      </c>
      <c r="K13717" s="3" t="s">
        <v>14415</v>
      </c>
    </row>
    <row r="13718" spans="1:11" x14ac:dyDescent="0.3">
      <c r="A13718" s="26" t="s">
        <v>13715</v>
      </c>
      <c r="G13718" s="2">
        <f t="shared" si="271"/>
        <v>6913.194444444448</v>
      </c>
      <c r="H13718" s="4">
        <v>0.61465277777777783</v>
      </c>
      <c r="I13718" s="26" t="s">
        <v>14189</v>
      </c>
      <c r="J13718" s="26">
        <v>11</v>
      </c>
      <c r="K13718" s="3" t="s">
        <v>15373</v>
      </c>
    </row>
    <row r="13719" spans="1:11" x14ac:dyDescent="0.3">
      <c r="A13719" s="26" t="s">
        <v>13716</v>
      </c>
      <c r="G13719" s="2">
        <f t="shared" si="271"/>
        <v>6913.194444444448</v>
      </c>
      <c r="H13719" s="4">
        <v>0.61465277777777783</v>
      </c>
      <c r="I13719" s="26" t="s">
        <v>14191</v>
      </c>
      <c r="J13719" s="26">
        <v>10</v>
      </c>
      <c r="K13719" s="3" t="s">
        <v>14505</v>
      </c>
    </row>
    <row r="13720" spans="1:11" x14ac:dyDescent="0.3">
      <c r="A13720" s="26" t="s">
        <v>13717</v>
      </c>
      <c r="G13720" s="2">
        <f t="shared" si="271"/>
        <v>6915.5092592592564</v>
      </c>
      <c r="H13720" s="4">
        <v>0.6146759259259259</v>
      </c>
      <c r="I13720" s="26" t="s">
        <v>14185</v>
      </c>
      <c r="K13720" s="3" t="s">
        <v>14414</v>
      </c>
    </row>
    <row r="13721" spans="1:11" x14ac:dyDescent="0.3">
      <c r="A13721" s="26" t="s">
        <v>13718</v>
      </c>
      <c r="G13721" s="2">
        <f t="shared" si="271"/>
        <v>6915.5092592592564</v>
      </c>
      <c r="H13721" s="4">
        <v>0.6146759259259259</v>
      </c>
      <c r="I13721" s="26" t="s">
        <v>14186</v>
      </c>
      <c r="K13721" s="3">
        <v>44299</v>
      </c>
    </row>
    <row r="13722" spans="1:11" x14ac:dyDescent="0.3">
      <c r="A13722" s="26" t="s">
        <v>13719</v>
      </c>
      <c r="G13722" s="2">
        <f t="shared" si="271"/>
        <v>6915.5092592592564</v>
      </c>
      <c r="H13722" s="4">
        <v>0.6146759259259259</v>
      </c>
      <c r="I13722" s="26" t="s">
        <v>14187</v>
      </c>
      <c r="J13722" s="26">
        <v>11</v>
      </c>
      <c r="K13722" s="3" t="s">
        <v>14415</v>
      </c>
    </row>
    <row r="13723" spans="1:11" x14ac:dyDescent="0.3">
      <c r="A13723" s="26" t="s">
        <v>13720</v>
      </c>
      <c r="G13723" s="2">
        <f t="shared" si="271"/>
        <v>6915.5092592592564</v>
      </c>
      <c r="H13723" s="4">
        <v>0.6146759259259259</v>
      </c>
      <c r="I13723" s="26" t="s">
        <v>14189</v>
      </c>
      <c r="J13723" s="26">
        <v>11</v>
      </c>
      <c r="K13723" s="3" t="s">
        <v>15374</v>
      </c>
    </row>
    <row r="13724" spans="1:11" x14ac:dyDescent="0.3">
      <c r="A13724" s="26" t="s">
        <v>13721</v>
      </c>
      <c r="G13724" s="2">
        <f t="shared" si="271"/>
        <v>6915.5092592592564</v>
      </c>
      <c r="H13724" s="4">
        <v>0.6146759259259259</v>
      </c>
      <c r="I13724" s="26" t="s">
        <v>14191</v>
      </c>
      <c r="J13724" s="26">
        <v>10</v>
      </c>
      <c r="K13724" s="3" t="s">
        <v>15375</v>
      </c>
    </row>
    <row r="13725" spans="1:11" x14ac:dyDescent="0.3">
      <c r="A13725" s="26" t="s">
        <v>13722</v>
      </c>
      <c r="G13725" s="2">
        <f t="shared" si="271"/>
        <v>6917.8240740740748</v>
      </c>
      <c r="H13725" s="4">
        <v>0.61469907407407409</v>
      </c>
      <c r="I13725" s="26" t="s">
        <v>14185</v>
      </c>
      <c r="K13725" s="3" t="s">
        <v>14414</v>
      </c>
    </row>
    <row r="13726" spans="1:11" x14ac:dyDescent="0.3">
      <c r="A13726" s="26" t="s">
        <v>13723</v>
      </c>
      <c r="G13726" s="2">
        <f t="shared" si="271"/>
        <v>6917.8240740740748</v>
      </c>
      <c r="H13726" s="4">
        <v>0.61469907407407409</v>
      </c>
      <c r="I13726" s="26" t="s">
        <v>14186</v>
      </c>
      <c r="K13726" s="3">
        <v>44240</v>
      </c>
    </row>
    <row r="13727" spans="1:11" x14ac:dyDescent="0.3">
      <c r="A13727" s="26" t="s">
        <v>13724</v>
      </c>
      <c r="G13727" s="2">
        <f t="shared" si="271"/>
        <v>6917.8240740740748</v>
      </c>
      <c r="H13727" s="4">
        <v>0.61469907407407409</v>
      </c>
      <c r="I13727" s="26" t="s">
        <v>14187</v>
      </c>
      <c r="J13727" s="26">
        <v>11</v>
      </c>
      <c r="K13727" s="3" t="s">
        <v>14415</v>
      </c>
    </row>
    <row r="13728" spans="1:11" x14ac:dyDescent="0.3">
      <c r="A13728" s="26" t="s">
        <v>13725</v>
      </c>
      <c r="G13728" s="2">
        <f t="shared" si="271"/>
        <v>6917.8240740740748</v>
      </c>
      <c r="H13728" s="4">
        <v>0.61469907407407409</v>
      </c>
      <c r="I13728" s="26" t="s">
        <v>14189</v>
      </c>
      <c r="J13728" s="26">
        <v>11</v>
      </c>
      <c r="K13728" s="3" t="s">
        <v>15376</v>
      </c>
    </row>
    <row r="13729" spans="1:11" x14ac:dyDescent="0.3">
      <c r="A13729" s="26" t="s">
        <v>13726</v>
      </c>
      <c r="G13729" s="2">
        <f t="shared" si="271"/>
        <v>6918.981481481479</v>
      </c>
      <c r="H13729" s="4">
        <v>0.61471064814814813</v>
      </c>
      <c r="I13729" s="26" t="s">
        <v>14191</v>
      </c>
      <c r="J13729" s="26">
        <v>10</v>
      </c>
      <c r="K13729" s="3" t="s">
        <v>15375</v>
      </c>
    </row>
    <row r="13730" spans="1:11" x14ac:dyDescent="0.3">
      <c r="A13730" s="26" t="s">
        <v>13727</v>
      </c>
      <c r="G13730" s="2">
        <f t="shared" si="271"/>
        <v>6920.1388888888941</v>
      </c>
      <c r="H13730" s="4">
        <v>0.61472222222222228</v>
      </c>
      <c r="I13730" s="26" t="s">
        <v>14185</v>
      </c>
      <c r="K13730" s="3" t="s">
        <v>14414</v>
      </c>
    </row>
    <row r="13731" spans="1:11" x14ac:dyDescent="0.3">
      <c r="A13731" s="26" t="s">
        <v>13728</v>
      </c>
      <c r="G13731" s="2">
        <f t="shared" si="271"/>
        <v>6920.1388888888941</v>
      </c>
      <c r="H13731" s="4">
        <v>0.61472222222222228</v>
      </c>
      <c r="I13731" s="26" t="s">
        <v>14186</v>
      </c>
      <c r="K13731" s="3">
        <v>44362</v>
      </c>
    </row>
    <row r="13732" spans="1:11" x14ac:dyDescent="0.3">
      <c r="A13732" s="26" t="s">
        <v>13729</v>
      </c>
      <c r="G13732" s="2">
        <f t="shared" si="271"/>
        <v>6920.1388888888941</v>
      </c>
      <c r="H13732" s="4">
        <v>0.61472222222222228</v>
      </c>
      <c r="I13732" s="26" t="s">
        <v>14187</v>
      </c>
      <c r="J13732" s="26">
        <v>11</v>
      </c>
      <c r="K13732" s="3" t="s">
        <v>14415</v>
      </c>
    </row>
    <row r="13733" spans="1:11" x14ac:dyDescent="0.3">
      <c r="A13733" s="26" t="s">
        <v>13730</v>
      </c>
      <c r="G13733" s="2">
        <f t="shared" si="271"/>
        <v>6920.1388888888941</v>
      </c>
      <c r="H13733" s="4">
        <v>0.61472222222222228</v>
      </c>
      <c r="I13733" s="26" t="s">
        <v>14189</v>
      </c>
      <c r="J13733" s="26">
        <v>11</v>
      </c>
      <c r="K13733" s="3" t="s">
        <v>15377</v>
      </c>
    </row>
    <row r="13734" spans="1:11" x14ac:dyDescent="0.3">
      <c r="A13734" s="26" t="s">
        <v>13731</v>
      </c>
      <c r="G13734" s="2">
        <f t="shared" si="271"/>
        <v>6921.2962962962974</v>
      </c>
      <c r="H13734" s="4">
        <v>0.61473379629629632</v>
      </c>
      <c r="I13734" s="26" t="s">
        <v>14191</v>
      </c>
      <c r="J13734" s="26">
        <v>10</v>
      </c>
      <c r="K13734" s="3" t="s">
        <v>15378</v>
      </c>
    </row>
    <row r="13735" spans="1:11" x14ac:dyDescent="0.3">
      <c r="A13735" s="26" t="s">
        <v>13732</v>
      </c>
      <c r="G13735" s="2">
        <f t="shared" si="271"/>
        <v>6922.4537037037016</v>
      </c>
      <c r="H13735" s="4">
        <v>0.61474537037037036</v>
      </c>
      <c r="I13735" s="26" t="s">
        <v>14189</v>
      </c>
      <c r="J13735" s="26">
        <v>11</v>
      </c>
      <c r="K13735" s="3" t="s">
        <v>14483</v>
      </c>
    </row>
    <row r="13736" spans="1:11" x14ac:dyDescent="0.3">
      <c r="A13736" s="26" t="s">
        <v>13733</v>
      </c>
      <c r="G13736" s="2">
        <f t="shared" si="271"/>
        <v>6922.4537037037016</v>
      </c>
      <c r="H13736" s="4">
        <v>0.61474537037037036</v>
      </c>
      <c r="I13736" s="26" t="s">
        <v>14185</v>
      </c>
      <c r="K13736" s="3" t="s">
        <v>14414</v>
      </c>
    </row>
    <row r="13737" spans="1:11" x14ac:dyDescent="0.3">
      <c r="A13737" s="26" t="s">
        <v>13734</v>
      </c>
      <c r="G13737" s="2">
        <f t="shared" si="271"/>
        <v>6922.4537037037016</v>
      </c>
      <c r="H13737" s="4">
        <v>0.61474537037037036</v>
      </c>
      <c r="I13737" s="26" t="s">
        <v>14186</v>
      </c>
      <c r="K13737" s="3">
        <v>44452</v>
      </c>
    </row>
    <row r="13738" spans="1:11" x14ac:dyDescent="0.3">
      <c r="A13738" s="26" t="s">
        <v>13735</v>
      </c>
      <c r="G13738" s="2">
        <f t="shared" si="271"/>
        <v>6922.4537037037016</v>
      </c>
      <c r="H13738" s="4">
        <v>0.61474537037037036</v>
      </c>
      <c r="I13738" s="26" t="s">
        <v>14191</v>
      </c>
      <c r="J13738" s="26">
        <v>10</v>
      </c>
      <c r="K13738" s="3" t="s">
        <v>15378</v>
      </c>
    </row>
    <row r="13739" spans="1:11" x14ac:dyDescent="0.3">
      <c r="A13739" s="26" t="s">
        <v>13736</v>
      </c>
      <c r="G13739" s="2">
        <f t="shared" si="271"/>
        <v>6923.6111111111049</v>
      </c>
      <c r="H13739" s="4">
        <v>0.6147569444444444</v>
      </c>
      <c r="I13739" s="26" t="s">
        <v>14187</v>
      </c>
      <c r="J13739" s="26">
        <v>11</v>
      </c>
      <c r="K13739" s="3" t="s">
        <v>14415</v>
      </c>
    </row>
    <row r="13740" spans="1:11" x14ac:dyDescent="0.3">
      <c r="A13740" s="26" t="s">
        <v>13737</v>
      </c>
      <c r="G13740" s="2">
        <f t="shared" si="271"/>
        <v>6924.7685185185201</v>
      </c>
      <c r="H13740" s="4">
        <v>0.61476851851851855</v>
      </c>
      <c r="I13740" s="26" t="s">
        <v>14185</v>
      </c>
      <c r="K13740" s="3" t="s">
        <v>14414</v>
      </c>
    </row>
    <row r="13741" spans="1:11" x14ac:dyDescent="0.3">
      <c r="A13741" s="26" t="s">
        <v>13738</v>
      </c>
      <c r="G13741" s="2">
        <f t="shared" si="271"/>
        <v>6924.7685185185201</v>
      </c>
      <c r="H13741" s="4">
        <v>0.61476851851851855</v>
      </c>
      <c r="I13741" s="26" t="s">
        <v>14186</v>
      </c>
      <c r="K13741" s="3">
        <v>44360</v>
      </c>
    </row>
    <row r="13742" spans="1:11" x14ac:dyDescent="0.3">
      <c r="A13742" s="26" t="s">
        <v>13739</v>
      </c>
      <c r="G13742" s="2">
        <f t="shared" si="271"/>
        <v>6925.9259259259243</v>
      </c>
      <c r="H13742" s="4">
        <v>0.61478009259259259</v>
      </c>
      <c r="I13742" s="26" t="s">
        <v>14187</v>
      </c>
      <c r="J13742" s="26">
        <v>11</v>
      </c>
      <c r="K13742" s="3" t="s">
        <v>14415</v>
      </c>
    </row>
    <row r="13743" spans="1:11" x14ac:dyDescent="0.3">
      <c r="A13743" s="26" t="s">
        <v>13740</v>
      </c>
      <c r="G13743" s="2">
        <f t="shared" si="271"/>
        <v>6925.9259259259243</v>
      </c>
      <c r="H13743" s="4">
        <v>0.61478009259259259</v>
      </c>
      <c r="I13743" s="26" t="s">
        <v>14189</v>
      </c>
      <c r="J13743" s="26">
        <v>11</v>
      </c>
      <c r="K13743" s="3" t="s">
        <v>15342</v>
      </c>
    </row>
    <row r="13744" spans="1:11" x14ac:dyDescent="0.3">
      <c r="A13744" s="26" t="s">
        <v>13741</v>
      </c>
      <c r="G13744" s="2">
        <f t="shared" si="271"/>
        <v>6925.9259259259243</v>
      </c>
      <c r="H13744" s="4">
        <v>0.61478009259259259</v>
      </c>
      <c r="I13744" s="26" t="s">
        <v>14191</v>
      </c>
      <c r="J13744" s="26">
        <v>10</v>
      </c>
      <c r="K13744" s="3" t="s">
        <v>15379</v>
      </c>
    </row>
    <row r="13745" spans="1:11" x14ac:dyDescent="0.3">
      <c r="A13745" s="26" t="s">
        <v>13742</v>
      </c>
      <c r="G13745" s="2">
        <f t="shared" si="271"/>
        <v>6927.0833333333394</v>
      </c>
      <c r="H13745" s="4">
        <v>0.61479166666666674</v>
      </c>
      <c r="I13745" s="26" t="s">
        <v>14185</v>
      </c>
      <c r="K13745" s="3" t="s">
        <v>14414</v>
      </c>
    </row>
    <row r="13746" spans="1:11" x14ac:dyDescent="0.3">
      <c r="A13746" s="26" t="s">
        <v>13743</v>
      </c>
      <c r="G13746" s="2">
        <f t="shared" si="271"/>
        <v>6928.2407407407427</v>
      </c>
      <c r="H13746" s="4">
        <v>0.61480324074074078</v>
      </c>
      <c r="I13746" s="26" t="s">
        <v>14186</v>
      </c>
      <c r="K13746" s="3">
        <v>44360</v>
      </c>
    </row>
    <row r="13747" spans="1:11" x14ac:dyDescent="0.3">
      <c r="A13747" s="26" t="s">
        <v>13744</v>
      </c>
      <c r="G13747" s="2">
        <f t="shared" si="271"/>
        <v>6928.2407407407427</v>
      </c>
      <c r="H13747" s="4">
        <v>0.61480324074074078</v>
      </c>
      <c r="I13747" s="26" t="s">
        <v>14187</v>
      </c>
      <c r="J13747" s="26">
        <v>11</v>
      </c>
      <c r="K13747" s="3" t="s">
        <v>14415</v>
      </c>
    </row>
    <row r="13748" spans="1:11" x14ac:dyDescent="0.3">
      <c r="A13748" s="26" t="s">
        <v>13745</v>
      </c>
      <c r="G13748" s="2">
        <f t="shared" si="271"/>
        <v>6928.2407407407427</v>
      </c>
      <c r="H13748" s="4">
        <v>0.61480324074074078</v>
      </c>
      <c r="I13748" s="26" t="s">
        <v>14189</v>
      </c>
      <c r="J13748" s="26">
        <v>11</v>
      </c>
      <c r="K13748" s="3" t="s">
        <v>15380</v>
      </c>
    </row>
    <row r="13749" spans="1:11" x14ac:dyDescent="0.3">
      <c r="A13749" s="26" t="s">
        <v>13746</v>
      </c>
      <c r="G13749" s="2">
        <f t="shared" si="271"/>
        <v>6928.2407407407427</v>
      </c>
      <c r="H13749" s="4">
        <v>0.61480324074074078</v>
      </c>
      <c r="I13749" s="26" t="s">
        <v>14191</v>
      </c>
      <c r="J13749" s="26">
        <v>10</v>
      </c>
      <c r="K13749" s="3" t="s">
        <v>15379</v>
      </c>
    </row>
    <row r="13750" spans="1:11" x14ac:dyDescent="0.3">
      <c r="A13750" s="26" t="s">
        <v>13747</v>
      </c>
      <c r="G13750" s="2">
        <f t="shared" si="271"/>
        <v>6930.5555555555511</v>
      </c>
      <c r="H13750" s="4">
        <v>0.61482638888888885</v>
      </c>
      <c r="I13750" s="26" t="s">
        <v>14185</v>
      </c>
      <c r="K13750" s="3" t="s">
        <v>14414</v>
      </c>
    </row>
    <row r="13751" spans="1:11" x14ac:dyDescent="0.3">
      <c r="A13751" s="26" t="s">
        <v>13748</v>
      </c>
      <c r="G13751" s="2">
        <f t="shared" si="271"/>
        <v>6930.5555555555511</v>
      </c>
      <c r="H13751" s="4">
        <v>0.61482638888888885</v>
      </c>
      <c r="I13751" s="26" t="s">
        <v>14186</v>
      </c>
      <c r="K13751" s="3">
        <v>44360</v>
      </c>
    </row>
    <row r="13752" spans="1:11" x14ac:dyDescent="0.3">
      <c r="A13752" s="26" t="s">
        <v>13749</v>
      </c>
      <c r="G13752" s="2">
        <f t="shared" si="271"/>
        <v>6930.5555555555511</v>
      </c>
      <c r="H13752" s="4">
        <v>0.61482638888888885</v>
      </c>
      <c r="I13752" s="26" t="s">
        <v>14187</v>
      </c>
      <c r="J13752" s="26">
        <v>11</v>
      </c>
      <c r="K13752" s="3" t="s">
        <v>14415</v>
      </c>
    </row>
    <row r="13753" spans="1:11" x14ac:dyDescent="0.3">
      <c r="A13753" s="26" t="s">
        <v>13750</v>
      </c>
      <c r="G13753" s="2">
        <f t="shared" si="271"/>
        <v>6930.5555555555511</v>
      </c>
      <c r="H13753" s="4">
        <v>0.61482638888888885</v>
      </c>
      <c r="I13753" s="26" t="s">
        <v>14189</v>
      </c>
      <c r="J13753" s="26">
        <v>11</v>
      </c>
      <c r="K13753" s="3" t="s">
        <v>15381</v>
      </c>
    </row>
    <row r="13754" spans="1:11" x14ac:dyDescent="0.3">
      <c r="A13754" s="26" t="s">
        <v>13751</v>
      </c>
      <c r="G13754" s="2">
        <f t="shared" si="271"/>
        <v>6930.5555555555511</v>
      </c>
      <c r="H13754" s="4">
        <v>0.61482638888888885</v>
      </c>
      <c r="I13754" s="26" t="s">
        <v>14191</v>
      </c>
      <c r="J13754" s="26">
        <v>10</v>
      </c>
      <c r="K13754" s="3" t="s">
        <v>15379</v>
      </c>
    </row>
    <row r="13755" spans="1:11" x14ac:dyDescent="0.3">
      <c r="A13755" s="26" t="s">
        <v>13752</v>
      </c>
      <c r="G13755" s="2">
        <f t="shared" si="271"/>
        <v>6932.8703703703695</v>
      </c>
      <c r="H13755" s="4">
        <v>0.61484953703703704</v>
      </c>
      <c r="I13755" s="26" t="s">
        <v>14185</v>
      </c>
      <c r="K13755" s="3" t="s">
        <v>14414</v>
      </c>
    </row>
    <row r="13756" spans="1:11" x14ac:dyDescent="0.3">
      <c r="A13756" s="26" t="s">
        <v>13753</v>
      </c>
      <c r="G13756" s="2">
        <f t="shared" si="271"/>
        <v>6932.8703703703695</v>
      </c>
      <c r="H13756" s="4">
        <v>0.61484953703703704</v>
      </c>
      <c r="I13756" s="26" t="s">
        <v>14186</v>
      </c>
      <c r="K13756" s="3">
        <v>44452</v>
      </c>
    </row>
    <row r="13757" spans="1:11" x14ac:dyDescent="0.3">
      <c r="A13757" s="26" t="s">
        <v>13754</v>
      </c>
      <c r="G13757" s="2">
        <f t="shared" si="271"/>
        <v>6932.8703703703695</v>
      </c>
      <c r="H13757" s="4">
        <v>0.61484953703703704</v>
      </c>
      <c r="I13757" s="26" t="s">
        <v>14187</v>
      </c>
      <c r="J13757" s="26">
        <v>11</v>
      </c>
      <c r="K13757" s="3" t="s">
        <v>14415</v>
      </c>
    </row>
    <row r="13758" spans="1:11" x14ac:dyDescent="0.3">
      <c r="A13758" s="26" t="s">
        <v>13755</v>
      </c>
      <c r="G13758" s="2">
        <f t="shared" si="271"/>
        <v>6932.8703703703695</v>
      </c>
      <c r="H13758" s="4">
        <v>0.61484953703703704</v>
      </c>
      <c r="I13758" s="26" t="s">
        <v>14189</v>
      </c>
      <c r="J13758" s="26">
        <v>11</v>
      </c>
      <c r="K13758" s="3" t="s">
        <v>14484</v>
      </c>
    </row>
    <row r="13759" spans="1:11" x14ac:dyDescent="0.3">
      <c r="A13759" s="26" t="s">
        <v>13756</v>
      </c>
      <c r="G13759" s="2">
        <f t="shared" si="271"/>
        <v>6932.8703703703695</v>
      </c>
      <c r="H13759" s="4">
        <v>0.61484953703703704</v>
      </c>
      <c r="I13759" s="26" t="s">
        <v>14191</v>
      </c>
      <c r="J13759" s="26">
        <v>10</v>
      </c>
      <c r="K13759" s="3" t="s">
        <v>15379</v>
      </c>
    </row>
    <row r="13760" spans="1:11" x14ac:dyDescent="0.3">
      <c r="A13760" s="26" t="s">
        <v>13757</v>
      </c>
      <c r="G13760" s="2">
        <f t="shared" ref="G13760:G13823" si="272">(H13760-$H$2)*10^5</f>
        <v>6935.1851851851889</v>
      </c>
      <c r="H13760" s="4">
        <v>0.61487268518518523</v>
      </c>
      <c r="I13760" s="26" t="s">
        <v>14189</v>
      </c>
      <c r="J13760" s="26">
        <v>11</v>
      </c>
      <c r="K13760" s="3" t="s">
        <v>15345</v>
      </c>
    </row>
    <row r="13761" spans="1:11" x14ac:dyDescent="0.3">
      <c r="A13761" s="26" t="s">
        <v>13758</v>
      </c>
      <c r="G13761" s="2">
        <f t="shared" si="272"/>
        <v>6935.1851851851889</v>
      </c>
      <c r="H13761" s="4">
        <v>0.61487268518518523</v>
      </c>
      <c r="I13761" s="26" t="s">
        <v>14185</v>
      </c>
      <c r="K13761" s="3" t="s">
        <v>14414</v>
      </c>
    </row>
    <row r="13762" spans="1:11" x14ac:dyDescent="0.3">
      <c r="A13762" s="26" t="s">
        <v>13759</v>
      </c>
      <c r="G13762" s="2">
        <f t="shared" si="272"/>
        <v>6935.1851851851889</v>
      </c>
      <c r="H13762" s="4">
        <v>0.61487268518518523</v>
      </c>
      <c r="I13762" s="26" t="s">
        <v>14186</v>
      </c>
      <c r="K13762" s="3">
        <v>44270</v>
      </c>
    </row>
    <row r="13763" spans="1:11" x14ac:dyDescent="0.3">
      <c r="A13763" s="26" t="s">
        <v>13760</v>
      </c>
      <c r="G13763" s="2">
        <f t="shared" si="272"/>
        <v>6935.1851851851889</v>
      </c>
      <c r="H13763" s="4">
        <v>0.61487268518518523</v>
      </c>
      <c r="I13763" s="26" t="s">
        <v>14191</v>
      </c>
      <c r="J13763" s="26">
        <v>10</v>
      </c>
      <c r="K13763" s="3" t="s">
        <v>15382</v>
      </c>
    </row>
    <row r="13764" spans="1:11" x14ac:dyDescent="0.3">
      <c r="A13764" s="26" t="s">
        <v>13761</v>
      </c>
      <c r="G13764" s="2">
        <f t="shared" si="272"/>
        <v>6935.1851851851889</v>
      </c>
      <c r="H13764" s="4">
        <v>0.61487268518518523</v>
      </c>
      <c r="I13764" s="26" t="s">
        <v>14187</v>
      </c>
      <c r="J13764" s="26">
        <v>11</v>
      </c>
      <c r="K13764" s="3" t="s">
        <v>14415</v>
      </c>
    </row>
    <row r="13765" spans="1:11" x14ac:dyDescent="0.3">
      <c r="A13765" s="26" t="s">
        <v>13762</v>
      </c>
      <c r="G13765" s="2">
        <f t="shared" si="272"/>
        <v>6937.4999999999964</v>
      </c>
      <c r="H13765" s="4">
        <v>0.61489583333333331</v>
      </c>
      <c r="I13765" s="26" t="s">
        <v>14185</v>
      </c>
      <c r="K13765" s="3" t="s">
        <v>14414</v>
      </c>
    </row>
    <row r="13766" spans="1:11" x14ac:dyDescent="0.3">
      <c r="A13766" s="26" t="s">
        <v>13763</v>
      </c>
      <c r="G13766" s="2">
        <f t="shared" si="272"/>
        <v>6937.4999999999964</v>
      </c>
      <c r="H13766" s="4">
        <v>0.61489583333333331</v>
      </c>
      <c r="I13766" s="26" t="s">
        <v>14186</v>
      </c>
      <c r="K13766" s="3">
        <v>44270</v>
      </c>
    </row>
    <row r="13767" spans="1:11" x14ac:dyDescent="0.3">
      <c r="A13767" s="26" t="s">
        <v>13764</v>
      </c>
      <c r="G13767" s="2">
        <f t="shared" si="272"/>
        <v>6937.4999999999964</v>
      </c>
      <c r="H13767" s="4">
        <v>0.61489583333333331</v>
      </c>
      <c r="I13767" s="26" t="s">
        <v>14187</v>
      </c>
      <c r="J13767" s="26">
        <v>11</v>
      </c>
      <c r="K13767" s="3" t="s">
        <v>14415</v>
      </c>
    </row>
    <row r="13768" spans="1:11" x14ac:dyDescent="0.3">
      <c r="A13768" s="26" t="s">
        <v>13765</v>
      </c>
      <c r="G13768" s="2">
        <f t="shared" si="272"/>
        <v>6937.4999999999964</v>
      </c>
      <c r="H13768" s="4">
        <v>0.61489583333333331</v>
      </c>
      <c r="I13768" s="26" t="s">
        <v>14189</v>
      </c>
      <c r="J13768" s="26">
        <v>11</v>
      </c>
      <c r="K13768" s="3" t="s">
        <v>15383</v>
      </c>
    </row>
    <row r="13769" spans="1:11" x14ac:dyDescent="0.3">
      <c r="A13769" s="26" t="s">
        <v>13766</v>
      </c>
      <c r="G13769" s="2">
        <f t="shared" si="272"/>
        <v>6937.4999999999964</v>
      </c>
      <c r="H13769" s="4">
        <v>0.61489583333333331</v>
      </c>
      <c r="I13769" s="26" t="s">
        <v>14191</v>
      </c>
      <c r="J13769" s="26">
        <v>10</v>
      </c>
      <c r="K13769" s="3" t="s">
        <v>15382</v>
      </c>
    </row>
    <row r="13770" spans="1:11" x14ac:dyDescent="0.3">
      <c r="A13770" s="26" t="s">
        <v>13767</v>
      </c>
      <c r="G13770" s="2">
        <f t="shared" si="272"/>
        <v>6939.8148148148157</v>
      </c>
      <c r="H13770" s="4">
        <v>0.6149189814814815</v>
      </c>
      <c r="I13770" s="26" t="s">
        <v>14185</v>
      </c>
      <c r="K13770" s="3" t="s">
        <v>14414</v>
      </c>
    </row>
    <row r="13771" spans="1:11" x14ac:dyDescent="0.3">
      <c r="A13771" s="26" t="s">
        <v>13768</v>
      </c>
      <c r="G13771" s="2">
        <f t="shared" si="272"/>
        <v>6939.8148148148157</v>
      </c>
      <c r="H13771" s="4">
        <v>0.6149189814814815</v>
      </c>
      <c r="I13771" s="26" t="s">
        <v>14186</v>
      </c>
      <c r="K13771" s="3">
        <v>44270</v>
      </c>
    </row>
    <row r="13772" spans="1:11" x14ac:dyDescent="0.3">
      <c r="A13772" s="26" t="s">
        <v>13769</v>
      </c>
      <c r="G13772" s="2">
        <f t="shared" si="272"/>
        <v>6939.8148148148157</v>
      </c>
      <c r="H13772" s="4">
        <v>0.6149189814814815</v>
      </c>
      <c r="I13772" s="26" t="s">
        <v>14187</v>
      </c>
      <c r="J13772" s="26">
        <v>11</v>
      </c>
      <c r="K13772" s="3" t="s">
        <v>14415</v>
      </c>
    </row>
    <row r="13773" spans="1:11" x14ac:dyDescent="0.3">
      <c r="A13773" s="26" t="s">
        <v>13770</v>
      </c>
      <c r="G13773" s="2">
        <f t="shared" si="272"/>
        <v>6939.8148148148157</v>
      </c>
      <c r="H13773" s="4">
        <v>0.6149189814814815</v>
      </c>
      <c r="I13773" s="26" t="s">
        <v>14189</v>
      </c>
      <c r="J13773" s="26">
        <v>11</v>
      </c>
      <c r="K13773" s="3" t="s">
        <v>15384</v>
      </c>
    </row>
    <row r="13774" spans="1:11" x14ac:dyDescent="0.3">
      <c r="A13774" s="26" t="s">
        <v>13771</v>
      </c>
      <c r="G13774" s="2">
        <f t="shared" si="272"/>
        <v>6939.8148148148157</v>
      </c>
      <c r="H13774" s="4">
        <v>0.6149189814814815</v>
      </c>
      <c r="I13774" s="26" t="s">
        <v>14191</v>
      </c>
      <c r="J13774" s="26">
        <v>10</v>
      </c>
      <c r="K13774" s="3" t="s">
        <v>15382</v>
      </c>
    </row>
    <row r="13775" spans="1:11" x14ac:dyDescent="0.3">
      <c r="A13775" s="26" t="s">
        <v>13772</v>
      </c>
      <c r="G13775" s="2">
        <f t="shared" si="272"/>
        <v>6942.1296296296341</v>
      </c>
      <c r="H13775" s="4">
        <v>0.61494212962962969</v>
      </c>
      <c r="I13775" s="26" t="s">
        <v>14185</v>
      </c>
      <c r="K13775" s="3" t="s">
        <v>14414</v>
      </c>
    </row>
    <row r="13776" spans="1:11" x14ac:dyDescent="0.3">
      <c r="A13776" s="26" t="s">
        <v>13773</v>
      </c>
      <c r="G13776" s="2">
        <f t="shared" si="272"/>
        <v>6942.1296296296341</v>
      </c>
      <c r="H13776" s="4">
        <v>0.61494212962962969</v>
      </c>
      <c r="I13776" s="26" t="s">
        <v>14186</v>
      </c>
      <c r="K13776" s="3">
        <v>44300</v>
      </c>
    </row>
    <row r="13777" spans="1:11" x14ac:dyDescent="0.3">
      <c r="A13777" s="26" t="s">
        <v>13774</v>
      </c>
      <c r="G13777" s="2">
        <f t="shared" si="272"/>
        <v>6942.1296296296341</v>
      </c>
      <c r="H13777" s="4">
        <v>0.61494212962962969</v>
      </c>
      <c r="I13777" s="26" t="s">
        <v>14187</v>
      </c>
      <c r="J13777" s="26">
        <v>11</v>
      </c>
      <c r="K13777" s="3" t="s">
        <v>14415</v>
      </c>
    </row>
    <row r="13778" spans="1:11" x14ac:dyDescent="0.3">
      <c r="A13778" s="26" t="s">
        <v>13775</v>
      </c>
      <c r="G13778" s="2">
        <f t="shared" si="272"/>
        <v>6942.1296296296341</v>
      </c>
      <c r="H13778" s="4">
        <v>0.61494212962962969</v>
      </c>
      <c r="I13778" s="26" t="s">
        <v>14189</v>
      </c>
      <c r="J13778" s="26">
        <v>11</v>
      </c>
      <c r="K13778" s="3" t="s">
        <v>15385</v>
      </c>
    </row>
    <row r="13779" spans="1:11" x14ac:dyDescent="0.3">
      <c r="A13779" s="26" t="s">
        <v>13776</v>
      </c>
      <c r="G13779" s="2">
        <f t="shared" si="272"/>
        <v>6942.1296296296341</v>
      </c>
      <c r="H13779" s="4">
        <v>0.61494212962962969</v>
      </c>
      <c r="I13779" s="26" t="s">
        <v>14191</v>
      </c>
      <c r="J13779" s="26">
        <v>10</v>
      </c>
      <c r="K13779" s="3" t="s">
        <v>15382</v>
      </c>
    </row>
    <row r="13780" spans="1:11" x14ac:dyDescent="0.3">
      <c r="A13780" s="26" t="s">
        <v>13777</v>
      </c>
      <c r="G13780" s="2">
        <f t="shared" si="272"/>
        <v>6944.4444444444416</v>
      </c>
      <c r="H13780" s="4">
        <v>0.61496527777777776</v>
      </c>
      <c r="I13780" s="26" t="s">
        <v>14187</v>
      </c>
      <c r="J13780" s="26">
        <v>11</v>
      </c>
      <c r="K13780" s="3" t="s">
        <v>14415</v>
      </c>
    </row>
    <row r="13781" spans="1:11" x14ac:dyDescent="0.3">
      <c r="A13781" s="26" t="s">
        <v>13778</v>
      </c>
      <c r="G13781" s="2">
        <f t="shared" si="272"/>
        <v>6944.4444444444416</v>
      </c>
      <c r="H13781" s="4">
        <v>0.61496527777777776</v>
      </c>
      <c r="I13781" s="26" t="s">
        <v>14185</v>
      </c>
      <c r="K13781" s="3" t="s">
        <v>14414</v>
      </c>
    </row>
    <row r="13782" spans="1:11" x14ac:dyDescent="0.3">
      <c r="A13782" s="26" t="s">
        <v>13779</v>
      </c>
      <c r="G13782" s="2">
        <f t="shared" si="272"/>
        <v>6944.4444444444416</v>
      </c>
      <c r="H13782" s="4">
        <v>0.61496527777777776</v>
      </c>
      <c r="I13782" s="26" t="s">
        <v>14186</v>
      </c>
      <c r="K13782" s="3">
        <v>44362</v>
      </c>
    </row>
    <row r="13783" spans="1:11" x14ac:dyDescent="0.3">
      <c r="A13783" s="26" t="s">
        <v>13780</v>
      </c>
      <c r="G13783" s="2">
        <f t="shared" si="272"/>
        <v>6944.4444444444416</v>
      </c>
      <c r="H13783" s="4">
        <v>0.61496527777777776</v>
      </c>
      <c r="I13783" s="26" t="s">
        <v>14189</v>
      </c>
      <c r="J13783" s="26">
        <v>11</v>
      </c>
      <c r="K13783" s="3" t="s">
        <v>15386</v>
      </c>
    </row>
    <row r="13784" spans="1:11" x14ac:dyDescent="0.3">
      <c r="A13784" s="26" t="s">
        <v>13781</v>
      </c>
      <c r="G13784" s="2">
        <f t="shared" si="272"/>
        <v>6944.4444444444416</v>
      </c>
      <c r="H13784" s="4">
        <v>0.61496527777777776</v>
      </c>
      <c r="I13784" s="26" t="s">
        <v>14191</v>
      </c>
      <c r="J13784" s="26">
        <v>10</v>
      </c>
      <c r="K13784" s="3" t="s">
        <v>15387</v>
      </c>
    </row>
    <row r="13785" spans="1:11" x14ac:dyDescent="0.3">
      <c r="A13785" s="26" t="s">
        <v>13782</v>
      </c>
      <c r="G13785" s="2">
        <f t="shared" si="272"/>
        <v>6946.7592592592609</v>
      </c>
      <c r="H13785" s="4">
        <v>0.61498842592592595</v>
      </c>
      <c r="I13785" s="26" t="s">
        <v>14185</v>
      </c>
      <c r="K13785" s="3" t="s">
        <v>14414</v>
      </c>
    </row>
    <row r="13786" spans="1:11" x14ac:dyDescent="0.3">
      <c r="A13786" s="26" t="s">
        <v>13783</v>
      </c>
      <c r="G13786" s="2">
        <f t="shared" si="272"/>
        <v>6946.7592592592609</v>
      </c>
      <c r="H13786" s="4">
        <v>0.61498842592592595</v>
      </c>
      <c r="I13786" s="26" t="s">
        <v>14186</v>
      </c>
      <c r="K13786" s="3">
        <v>44360</v>
      </c>
    </row>
    <row r="13787" spans="1:11" x14ac:dyDescent="0.3">
      <c r="A13787" s="26" t="s">
        <v>13784</v>
      </c>
      <c r="G13787" s="2">
        <f t="shared" si="272"/>
        <v>6946.7592592592609</v>
      </c>
      <c r="H13787" s="4">
        <v>0.61498842592592595</v>
      </c>
      <c r="I13787" s="26" t="s">
        <v>14187</v>
      </c>
      <c r="J13787" s="26">
        <v>11</v>
      </c>
      <c r="K13787" s="3" t="s">
        <v>14415</v>
      </c>
    </row>
    <row r="13788" spans="1:11" x14ac:dyDescent="0.3">
      <c r="A13788" s="26" t="s">
        <v>13785</v>
      </c>
      <c r="G13788" s="2">
        <f t="shared" si="272"/>
        <v>6946.7592592592609</v>
      </c>
      <c r="H13788" s="4">
        <v>0.61498842592592595</v>
      </c>
      <c r="I13788" s="26" t="s">
        <v>14189</v>
      </c>
      <c r="J13788" s="26">
        <v>11</v>
      </c>
      <c r="K13788" s="3" t="s">
        <v>15388</v>
      </c>
    </row>
    <row r="13789" spans="1:11" x14ac:dyDescent="0.3">
      <c r="A13789" s="26" t="s">
        <v>13786</v>
      </c>
      <c r="G13789" s="2">
        <f t="shared" si="272"/>
        <v>6946.7592592592609</v>
      </c>
      <c r="H13789" s="4">
        <v>0.61498842592592595</v>
      </c>
      <c r="I13789" s="26" t="s">
        <v>14191</v>
      </c>
      <c r="J13789" s="26">
        <v>10</v>
      </c>
      <c r="K13789" s="3" t="s">
        <v>15389</v>
      </c>
    </row>
    <row r="13790" spans="1:11" x14ac:dyDescent="0.3">
      <c r="A13790" s="26" t="s">
        <v>13787</v>
      </c>
      <c r="G13790" s="2">
        <f t="shared" si="272"/>
        <v>6949.0740740740794</v>
      </c>
      <c r="H13790" s="4">
        <v>0.61501157407407414</v>
      </c>
      <c r="I13790" s="26" t="s">
        <v>14191</v>
      </c>
      <c r="J13790" s="26">
        <v>10</v>
      </c>
      <c r="K13790" s="3" t="s">
        <v>15390</v>
      </c>
    </row>
    <row r="13791" spans="1:11" x14ac:dyDescent="0.3">
      <c r="A13791" s="26" t="s">
        <v>13788</v>
      </c>
      <c r="G13791" s="2">
        <f t="shared" si="272"/>
        <v>6949.0740740740794</v>
      </c>
      <c r="H13791" s="4">
        <v>0.61501157407407414</v>
      </c>
      <c r="I13791" s="26" t="s">
        <v>14185</v>
      </c>
      <c r="K13791" s="3" t="s">
        <v>14414</v>
      </c>
    </row>
    <row r="13792" spans="1:11" x14ac:dyDescent="0.3">
      <c r="A13792" s="26" t="s">
        <v>13789</v>
      </c>
      <c r="G13792" s="2">
        <f t="shared" si="272"/>
        <v>6949.0740740740794</v>
      </c>
      <c r="H13792" s="4">
        <v>0.61501157407407414</v>
      </c>
      <c r="I13792" s="26" t="s">
        <v>14186</v>
      </c>
      <c r="K13792" s="3">
        <v>44452</v>
      </c>
    </row>
    <row r="13793" spans="1:11" x14ac:dyDescent="0.3">
      <c r="A13793" s="26" t="s">
        <v>13790</v>
      </c>
      <c r="G13793" s="2">
        <f t="shared" si="272"/>
        <v>6949.0740740740794</v>
      </c>
      <c r="H13793" s="4">
        <v>0.61501157407407414</v>
      </c>
      <c r="I13793" s="26" t="s">
        <v>14187</v>
      </c>
      <c r="J13793" s="26">
        <v>11</v>
      </c>
      <c r="K13793" s="3" t="s">
        <v>14415</v>
      </c>
    </row>
    <row r="13794" spans="1:11" x14ac:dyDescent="0.3">
      <c r="A13794" s="26" t="s">
        <v>13791</v>
      </c>
      <c r="G13794" s="2">
        <f t="shared" si="272"/>
        <v>6949.0740740740794</v>
      </c>
      <c r="H13794" s="4">
        <v>0.61501157407407414</v>
      </c>
      <c r="I13794" s="26" t="s">
        <v>14189</v>
      </c>
      <c r="J13794" s="26">
        <v>11</v>
      </c>
      <c r="K13794" s="3" t="s">
        <v>15351</v>
      </c>
    </row>
    <row r="13795" spans="1:11" x14ac:dyDescent="0.3">
      <c r="A13795" s="26" t="s">
        <v>13792</v>
      </c>
      <c r="G13795" s="2">
        <f t="shared" si="272"/>
        <v>6951.3888888888878</v>
      </c>
      <c r="H13795" s="4">
        <v>0.61503472222222222</v>
      </c>
      <c r="I13795" s="26" t="s">
        <v>14189</v>
      </c>
      <c r="J13795" s="26">
        <v>11</v>
      </c>
      <c r="K13795" s="3" t="s">
        <v>15351</v>
      </c>
    </row>
    <row r="13796" spans="1:11" x14ac:dyDescent="0.3">
      <c r="A13796" s="26" t="s">
        <v>13793</v>
      </c>
      <c r="G13796" s="2">
        <f t="shared" si="272"/>
        <v>6951.3888888888878</v>
      </c>
      <c r="H13796" s="4">
        <v>0.61503472222222222</v>
      </c>
      <c r="I13796" s="26" t="s">
        <v>14185</v>
      </c>
      <c r="K13796" s="3" t="s">
        <v>14414</v>
      </c>
    </row>
    <row r="13797" spans="1:11" x14ac:dyDescent="0.3">
      <c r="A13797" s="26" t="s">
        <v>13794</v>
      </c>
      <c r="G13797" s="2">
        <f t="shared" si="272"/>
        <v>6951.3888888888878</v>
      </c>
      <c r="H13797" s="4">
        <v>0.61503472222222222</v>
      </c>
      <c r="I13797" s="26" t="s">
        <v>14186</v>
      </c>
      <c r="K13797" s="3">
        <v>44240</v>
      </c>
    </row>
    <row r="13798" spans="1:11" x14ac:dyDescent="0.3">
      <c r="A13798" s="26" t="s">
        <v>13795</v>
      </c>
      <c r="G13798" s="2">
        <f t="shared" si="272"/>
        <v>6951.3888888888878</v>
      </c>
      <c r="H13798" s="4">
        <v>0.61503472222222222</v>
      </c>
      <c r="I13798" s="26" t="s">
        <v>14191</v>
      </c>
      <c r="J13798" s="26">
        <v>10</v>
      </c>
      <c r="K13798" s="3" t="s">
        <v>15390</v>
      </c>
    </row>
    <row r="13799" spans="1:11" x14ac:dyDescent="0.3">
      <c r="A13799" s="26" t="s">
        <v>13796</v>
      </c>
      <c r="G13799" s="2">
        <f t="shared" si="272"/>
        <v>6951.3888888888878</v>
      </c>
      <c r="H13799" s="4">
        <v>0.61503472222222222</v>
      </c>
      <c r="I13799" s="26" t="s">
        <v>14187</v>
      </c>
      <c r="J13799" s="26">
        <v>11</v>
      </c>
      <c r="K13799" s="3" t="s">
        <v>14415</v>
      </c>
    </row>
    <row r="13800" spans="1:11" x14ac:dyDescent="0.3">
      <c r="A13800" s="26" t="s">
        <v>13797</v>
      </c>
      <c r="G13800" s="2">
        <f t="shared" si="272"/>
        <v>6953.7037037036953</v>
      </c>
      <c r="H13800" s="4">
        <v>0.6150578703703703</v>
      </c>
      <c r="I13800" s="26" t="s">
        <v>14185</v>
      </c>
      <c r="K13800" s="3" t="s">
        <v>14414</v>
      </c>
    </row>
    <row r="13801" spans="1:11" x14ac:dyDescent="0.3">
      <c r="A13801" s="26" t="s">
        <v>13798</v>
      </c>
      <c r="G13801" s="2">
        <f t="shared" si="272"/>
        <v>6953.7037037036953</v>
      </c>
      <c r="H13801" s="4">
        <v>0.6150578703703703</v>
      </c>
      <c r="I13801" s="26" t="s">
        <v>14186</v>
      </c>
      <c r="K13801" s="3">
        <v>44361</v>
      </c>
    </row>
    <row r="13802" spans="1:11" x14ac:dyDescent="0.3">
      <c r="A13802" s="26" t="s">
        <v>13799</v>
      </c>
      <c r="G13802" s="2">
        <f t="shared" si="272"/>
        <v>6953.7037037036953</v>
      </c>
      <c r="H13802" s="4">
        <v>0.6150578703703703</v>
      </c>
      <c r="I13802" s="26" t="s">
        <v>14187</v>
      </c>
      <c r="J13802" s="26">
        <v>11</v>
      </c>
      <c r="K13802" s="3" t="s">
        <v>14415</v>
      </c>
    </row>
    <row r="13803" spans="1:11" x14ac:dyDescent="0.3">
      <c r="A13803" s="26" t="s">
        <v>13800</v>
      </c>
      <c r="G13803" s="2">
        <f t="shared" si="272"/>
        <v>6953.7037037036953</v>
      </c>
      <c r="H13803" s="4">
        <v>0.6150578703703703</v>
      </c>
      <c r="I13803" s="26" t="s">
        <v>14189</v>
      </c>
      <c r="J13803" s="26">
        <v>11</v>
      </c>
      <c r="K13803" s="3" t="s">
        <v>14487</v>
      </c>
    </row>
    <row r="13804" spans="1:11" x14ac:dyDescent="0.3">
      <c r="A13804" s="26" t="s">
        <v>13801</v>
      </c>
      <c r="G13804" s="2">
        <f t="shared" si="272"/>
        <v>6953.7037037036953</v>
      </c>
      <c r="H13804" s="4">
        <v>0.6150578703703703</v>
      </c>
      <c r="I13804" s="26" t="s">
        <v>14191</v>
      </c>
      <c r="J13804" s="26">
        <v>10</v>
      </c>
      <c r="K13804" s="3" t="s">
        <v>15391</v>
      </c>
    </row>
    <row r="13805" spans="1:11" x14ac:dyDescent="0.3">
      <c r="A13805" s="26" t="s">
        <v>13802</v>
      </c>
      <c r="G13805" s="2">
        <f t="shared" si="272"/>
        <v>6956.0185185185146</v>
      </c>
      <c r="H13805" s="4">
        <v>0.61508101851851849</v>
      </c>
      <c r="I13805" s="26" t="s">
        <v>14185</v>
      </c>
      <c r="K13805" s="3" t="s">
        <v>14414</v>
      </c>
    </row>
    <row r="13806" spans="1:11" x14ac:dyDescent="0.3">
      <c r="A13806" s="26" t="s">
        <v>13803</v>
      </c>
      <c r="G13806" s="2">
        <f t="shared" si="272"/>
        <v>6956.0185185185146</v>
      </c>
      <c r="H13806" s="4">
        <v>0.61508101851851849</v>
      </c>
      <c r="I13806" s="26" t="s">
        <v>14186</v>
      </c>
      <c r="K13806" s="3">
        <v>44361</v>
      </c>
    </row>
    <row r="13807" spans="1:11" x14ac:dyDescent="0.3">
      <c r="A13807" s="26" t="s">
        <v>13804</v>
      </c>
      <c r="G13807" s="2">
        <f t="shared" si="272"/>
        <v>6956.0185185185146</v>
      </c>
      <c r="H13807" s="4">
        <v>0.61508101851851849</v>
      </c>
      <c r="I13807" s="26" t="s">
        <v>14187</v>
      </c>
      <c r="J13807" s="26">
        <v>11</v>
      </c>
      <c r="K13807" s="3" t="s">
        <v>14415</v>
      </c>
    </row>
    <row r="13808" spans="1:11" x14ac:dyDescent="0.3">
      <c r="A13808" s="26" t="s">
        <v>13805</v>
      </c>
      <c r="G13808" s="2">
        <f t="shared" si="272"/>
        <v>6956.0185185185146</v>
      </c>
      <c r="H13808" s="4">
        <v>0.61508101851851849</v>
      </c>
      <c r="I13808" s="26" t="s">
        <v>14189</v>
      </c>
      <c r="J13808" s="26">
        <v>11</v>
      </c>
      <c r="K13808" s="3" t="s">
        <v>15392</v>
      </c>
    </row>
    <row r="13809" spans="1:11" x14ac:dyDescent="0.3">
      <c r="A13809" s="26" t="s">
        <v>13806</v>
      </c>
      <c r="G13809" s="2">
        <f t="shared" si="272"/>
        <v>6956.0185185185146</v>
      </c>
      <c r="H13809" s="4">
        <v>0.61508101851851849</v>
      </c>
      <c r="I13809" s="26" t="s">
        <v>14191</v>
      </c>
      <c r="J13809" s="26">
        <v>10</v>
      </c>
      <c r="K13809" s="3" t="s">
        <v>15393</v>
      </c>
    </row>
    <row r="13810" spans="1:11" x14ac:dyDescent="0.3">
      <c r="A13810" s="26" t="s">
        <v>13807</v>
      </c>
      <c r="G13810" s="2">
        <f t="shared" si="272"/>
        <v>6958.333333333333</v>
      </c>
      <c r="H13810" s="4">
        <v>0.61510416666666667</v>
      </c>
      <c r="I13810" s="26" t="s">
        <v>14185</v>
      </c>
      <c r="K13810" s="3" t="s">
        <v>14414</v>
      </c>
    </row>
    <row r="13811" spans="1:11" x14ac:dyDescent="0.3">
      <c r="A13811" s="26" t="s">
        <v>13808</v>
      </c>
      <c r="G13811" s="2">
        <f t="shared" si="272"/>
        <v>6958.333333333333</v>
      </c>
      <c r="H13811" s="4">
        <v>0.61510416666666667</v>
      </c>
      <c r="I13811" s="26" t="s">
        <v>14186</v>
      </c>
      <c r="K13811" s="3">
        <v>44422</v>
      </c>
    </row>
    <row r="13812" spans="1:11" x14ac:dyDescent="0.3">
      <c r="A13812" s="26" t="s">
        <v>13809</v>
      </c>
      <c r="G13812" s="2">
        <f t="shared" si="272"/>
        <v>6958.333333333333</v>
      </c>
      <c r="H13812" s="4">
        <v>0.61510416666666667</v>
      </c>
      <c r="I13812" s="26" t="s">
        <v>14187</v>
      </c>
      <c r="J13812" s="26">
        <v>11</v>
      </c>
      <c r="K13812" s="3" t="s">
        <v>14415</v>
      </c>
    </row>
    <row r="13813" spans="1:11" x14ac:dyDescent="0.3">
      <c r="A13813" s="26" t="s">
        <v>13810</v>
      </c>
      <c r="G13813" s="2">
        <f t="shared" si="272"/>
        <v>6958.333333333333</v>
      </c>
      <c r="H13813" s="4">
        <v>0.61510416666666667</v>
      </c>
      <c r="I13813" s="26" t="s">
        <v>14189</v>
      </c>
      <c r="J13813" s="26">
        <v>11</v>
      </c>
      <c r="K13813" s="3" t="s">
        <v>15392</v>
      </c>
    </row>
    <row r="13814" spans="1:11" x14ac:dyDescent="0.3">
      <c r="A13814" s="26" t="s">
        <v>13811</v>
      </c>
      <c r="G13814" s="2">
        <f t="shared" si="272"/>
        <v>6959.4907407407372</v>
      </c>
      <c r="H13814" s="4">
        <v>0.61511574074074071</v>
      </c>
      <c r="I13814" s="26" t="s">
        <v>14191</v>
      </c>
      <c r="J13814" s="26">
        <v>10</v>
      </c>
      <c r="K13814" s="3" t="s">
        <v>15393</v>
      </c>
    </row>
    <row r="13815" spans="1:11" x14ac:dyDescent="0.3">
      <c r="A13815" s="26" t="s">
        <v>13812</v>
      </c>
      <c r="G13815" s="2">
        <f t="shared" si="272"/>
        <v>6960.6481481481405</v>
      </c>
      <c r="H13815" s="4">
        <v>0.61512731481481475</v>
      </c>
      <c r="I13815" s="26" t="s">
        <v>14185</v>
      </c>
      <c r="K13815" s="3" t="s">
        <v>14414</v>
      </c>
    </row>
    <row r="13816" spans="1:11" x14ac:dyDescent="0.3">
      <c r="A13816" s="26" t="s">
        <v>13813</v>
      </c>
      <c r="G13816" s="2">
        <f t="shared" si="272"/>
        <v>6960.6481481481405</v>
      </c>
      <c r="H13816" s="4">
        <v>0.61512731481481475</v>
      </c>
      <c r="I13816" s="26" t="s">
        <v>14186</v>
      </c>
      <c r="K13816" s="3">
        <v>44452</v>
      </c>
    </row>
    <row r="13817" spans="1:11" x14ac:dyDescent="0.3">
      <c r="A13817" s="26" t="s">
        <v>13814</v>
      </c>
      <c r="G13817" s="2">
        <f t="shared" si="272"/>
        <v>6960.6481481481405</v>
      </c>
      <c r="H13817" s="4">
        <v>0.61512731481481475</v>
      </c>
      <c r="I13817" s="26" t="s">
        <v>14187</v>
      </c>
      <c r="J13817" s="26">
        <v>11</v>
      </c>
      <c r="K13817" s="3" t="s">
        <v>14415</v>
      </c>
    </row>
    <row r="13818" spans="1:11" x14ac:dyDescent="0.3">
      <c r="A13818" s="26" t="s">
        <v>13815</v>
      </c>
      <c r="G13818" s="2">
        <f t="shared" si="272"/>
        <v>6960.6481481481405</v>
      </c>
      <c r="H13818" s="4">
        <v>0.61512731481481475</v>
      </c>
      <c r="I13818" s="26" t="s">
        <v>14189</v>
      </c>
      <c r="J13818" s="26">
        <v>11</v>
      </c>
      <c r="K13818" s="3" t="s">
        <v>15394</v>
      </c>
    </row>
    <row r="13819" spans="1:11" x14ac:dyDescent="0.3">
      <c r="A13819" s="26" t="s">
        <v>13816</v>
      </c>
      <c r="G13819" s="2">
        <f t="shared" si="272"/>
        <v>6961.8055555555557</v>
      </c>
      <c r="H13819" s="4">
        <v>0.6151388888888889</v>
      </c>
      <c r="I13819" s="26" t="s">
        <v>14191</v>
      </c>
      <c r="J13819" s="26">
        <v>10</v>
      </c>
      <c r="K13819" s="3" t="s">
        <v>15393</v>
      </c>
    </row>
    <row r="13820" spans="1:11" x14ac:dyDescent="0.3">
      <c r="A13820" s="26" t="s">
        <v>13817</v>
      </c>
      <c r="G13820" s="2">
        <f t="shared" si="272"/>
        <v>6962.9629629629599</v>
      </c>
      <c r="H13820" s="4">
        <v>0.61515046296296294</v>
      </c>
      <c r="I13820" s="26" t="s">
        <v>14185</v>
      </c>
      <c r="K13820" s="3" t="s">
        <v>14414</v>
      </c>
    </row>
    <row r="13821" spans="1:11" x14ac:dyDescent="0.3">
      <c r="A13821" s="26" t="s">
        <v>13818</v>
      </c>
      <c r="G13821" s="2">
        <f t="shared" si="272"/>
        <v>6962.9629629629599</v>
      </c>
      <c r="H13821" s="4">
        <v>0.61515046296296294</v>
      </c>
      <c r="I13821" s="26" t="s">
        <v>14186</v>
      </c>
      <c r="K13821" s="3">
        <v>44299</v>
      </c>
    </row>
    <row r="13822" spans="1:11" x14ac:dyDescent="0.3">
      <c r="A13822" s="26" t="s">
        <v>13819</v>
      </c>
      <c r="G13822" s="2">
        <f t="shared" si="272"/>
        <v>6962.9629629629599</v>
      </c>
      <c r="H13822" s="4">
        <v>0.61515046296296294</v>
      </c>
      <c r="I13822" s="26" t="s">
        <v>14187</v>
      </c>
      <c r="J13822" s="26">
        <v>11</v>
      </c>
      <c r="K13822" s="3" t="s">
        <v>14415</v>
      </c>
    </row>
    <row r="13823" spans="1:11" x14ac:dyDescent="0.3">
      <c r="A13823" s="26" t="s">
        <v>13820</v>
      </c>
      <c r="G13823" s="2">
        <f t="shared" si="272"/>
        <v>6964.120370370375</v>
      </c>
      <c r="H13823" s="4">
        <v>0.61516203703703709</v>
      </c>
      <c r="I13823" s="26" t="s">
        <v>14189</v>
      </c>
      <c r="J13823" s="26">
        <v>11</v>
      </c>
      <c r="K13823" s="3" t="s">
        <v>15356</v>
      </c>
    </row>
    <row r="13824" spans="1:11" x14ac:dyDescent="0.3">
      <c r="A13824" s="26" t="s">
        <v>13821</v>
      </c>
      <c r="G13824" s="2">
        <f t="shared" ref="G13824:G13887" si="273">(H13824-$H$2)*10^5</f>
        <v>6964.120370370375</v>
      </c>
      <c r="H13824" s="4">
        <v>0.61516203703703709</v>
      </c>
      <c r="I13824" s="26" t="s">
        <v>14191</v>
      </c>
      <c r="J13824" s="26">
        <v>10</v>
      </c>
      <c r="K13824" s="3" t="s">
        <v>15395</v>
      </c>
    </row>
    <row r="13825" spans="1:11" x14ac:dyDescent="0.3">
      <c r="A13825" s="26" t="s">
        <v>13822</v>
      </c>
      <c r="G13825" s="2">
        <f t="shared" si="273"/>
        <v>6965.2777777777783</v>
      </c>
      <c r="H13825" s="4">
        <v>0.61517361111111113</v>
      </c>
      <c r="I13825" s="26" t="s">
        <v>14189</v>
      </c>
      <c r="J13825" s="26">
        <v>11</v>
      </c>
      <c r="K13825" s="3" t="s">
        <v>15358</v>
      </c>
    </row>
    <row r="13826" spans="1:11" x14ac:dyDescent="0.3">
      <c r="A13826" s="26" t="s">
        <v>13823</v>
      </c>
      <c r="G13826" s="2">
        <f t="shared" si="273"/>
        <v>6965.2777777777783</v>
      </c>
      <c r="H13826" s="4">
        <v>0.61517361111111113</v>
      </c>
      <c r="I13826" s="26" t="s">
        <v>14185</v>
      </c>
      <c r="K13826" s="3" t="s">
        <v>14414</v>
      </c>
    </row>
    <row r="13827" spans="1:11" x14ac:dyDescent="0.3">
      <c r="A13827" s="26" t="s">
        <v>13824</v>
      </c>
      <c r="G13827" s="2">
        <f t="shared" si="273"/>
        <v>6965.2777777777783</v>
      </c>
      <c r="H13827" s="4">
        <v>0.61517361111111113</v>
      </c>
      <c r="I13827" s="26" t="s">
        <v>14186</v>
      </c>
      <c r="K13827" s="3">
        <v>44300</v>
      </c>
    </row>
    <row r="13828" spans="1:11" x14ac:dyDescent="0.3">
      <c r="A13828" s="26" t="s">
        <v>13825</v>
      </c>
      <c r="G13828" s="2">
        <f t="shared" si="273"/>
        <v>6966.4351851851825</v>
      </c>
      <c r="H13828" s="4">
        <v>0.61518518518518517</v>
      </c>
      <c r="I13828" s="26" t="s">
        <v>14191</v>
      </c>
      <c r="J13828" s="26">
        <v>10</v>
      </c>
      <c r="K13828" s="3" t="s">
        <v>15396</v>
      </c>
    </row>
    <row r="13829" spans="1:11" x14ac:dyDescent="0.3">
      <c r="A13829" s="26" t="s">
        <v>13826</v>
      </c>
      <c r="G13829" s="2">
        <f t="shared" si="273"/>
        <v>6966.4351851851825</v>
      </c>
      <c r="H13829" s="4">
        <v>0.61518518518518517</v>
      </c>
      <c r="I13829" s="26" t="s">
        <v>14187</v>
      </c>
      <c r="J13829" s="26">
        <v>11</v>
      </c>
      <c r="K13829" s="3" t="s">
        <v>14415</v>
      </c>
    </row>
    <row r="13830" spans="1:11" x14ac:dyDescent="0.3">
      <c r="A13830" s="26" t="s">
        <v>13827</v>
      </c>
      <c r="G13830" s="2">
        <f t="shared" si="273"/>
        <v>6968.7500000000009</v>
      </c>
      <c r="H13830" s="4">
        <v>0.61520833333333336</v>
      </c>
      <c r="I13830" s="26" t="s">
        <v>14185</v>
      </c>
      <c r="K13830" s="3" t="s">
        <v>14414</v>
      </c>
    </row>
    <row r="13831" spans="1:11" x14ac:dyDescent="0.3">
      <c r="A13831" s="26" t="s">
        <v>13828</v>
      </c>
      <c r="G13831" s="2">
        <f t="shared" si="273"/>
        <v>6968.7500000000009</v>
      </c>
      <c r="H13831" s="4">
        <v>0.61520833333333336</v>
      </c>
      <c r="I13831" s="26" t="s">
        <v>14186</v>
      </c>
      <c r="K13831" s="3">
        <v>44360</v>
      </c>
    </row>
    <row r="13832" spans="1:11" x14ac:dyDescent="0.3">
      <c r="A13832" s="26" t="s">
        <v>13829</v>
      </c>
      <c r="G13832" s="2">
        <f t="shared" si="273"/>
        <v>6968.7500000000009</v>
      </c>
      <c r="H13832" s="4">
        <v>0.61520833333333336</v>
      </c>
      <c r="I13832" s="26" t="s">
        <v>14187</v>
      </c>
      <c r="J13832" s="26">
        <v>11</v>
      </c>
      <c r="K13832" s="3" t="s">
        <v>14415</v>
      </c>
    </row>
    <row r="13833" spans="1:11" x14ac:dyDescent="0.3">
      <c r="A13833" s="26" t="s">
        <v>13830</v>
      </c>
      <c r="G13833" s="2">
        <f t="shared" si="273"/>
        <v>6968.7500000000009</v>
      </c>
      <c r="H13833" s="4">
        <v>0.61520833333333336</v>
      </c>
      <c r="I13833" s="26" t="s">
        <v>14189</v>
      </c>
      <c r="J13833" s="26">
        <v>11</v>
      </c>
      <c r="K13833" s="3" t="s">
        <v>15397</v>
      </c>
    </row>
    <row r="13834" spans="1:11" x14ac:dyDescent="0.3">
      <c r="A13834" s="26" t="s">
        <v>13831</v>
      </c>
      <c r="G13834" s="2">
        <f t="shared" si="273"/>
        <v>6968.7500000000009</v>
      </c>
      <c r="H13834" s="4">
        <v>0.61520833333333336</v>
      </c>
      <c r="I13834" s="26" t="s">
        <v>14191</v>
      </c>
      <c r="J13834" s="26">
        <v>10</v>
      </c>
      <c r="K13834" s="3" t="s">
        <v>15396</v>
      </c>
    </row>
    <row r="13835" spans="1:11" x14ac:dyDescent="0.3">
      <c r="A13835" s="26" t="s">
        <v>13832</v>
      </c>
      <c r="G13835" s="2">
        <f t="shared" si="273"/>
        <v>6971.0648148148202</v>
      </c>
      <c r="H13835" s="4">
        <v>0.61523148148148155</v>
      </c>
      <c r="I13835" s="26" t="s">
        <v>14185</v>
      </c>
      <c r="K13835" s="3" t="s">
        <v>14414</v>
      </c>
    </row>
    <row r="13836" spans="1:11" x14ac:dyDescent="0.3">
      <c r="A13836" s="26" t="s">
        <v>13833</v>
      </c>
      <c r="G13836" s="2">
        <f t="shared" si="273"/>
        <v>6971.0648148148202</v>
      </c>
      <c r="H13836" s="4">
        <v>0.61523148148148155</v>
      </c>
      <c r="I13836" s="26" t="s">
        <v>14186</v>
      </c>
      <c r="K13836" s="3">
        <v>44452</v>
      </c>
    </row>
    <row r="13837" spans="1:11" x14ac:dyDescent="0.3">
      <c r="A13837" s="26" t="s">
        <v>13834</v>
      </c>
      <c r="G13837" s="2">
        <f t="shared" si="273"/>
        <v>6971.0648148148202</v>
      </c>
      <c r="H13837" s="4">
        <v>0.61523148148148155</v>
      </c>
      <c r="I13837" s="26" t="s">
        <v>14187</v>
      </c>
      <c r="J13837" s="26">
        <v>11</v>
      </c>
      <c r="K13837" s="3" t="s">
        <v>14415</v>
      </c>
    </row>
    <row r="13838" spans="1:11" x14ac:dyDescent="0.3">
      <c r="A13838" s="26" t="s">
        <v>13835</v>
      </c>
      <c r="G13838" s="2">
        <f t="shared" si="273"/>
        <v>6971.0648148148202</v>
      </c>
      <c r="H13838" s="4">
        <v>0.61523148148148155</v>
      </c>
      <c r="I13838" s="26" t="s">
        <v>14189</v>
      </c>
      <c r="J13838" s="26">
        <v>11</v>
      </c>
      <c r="K13838" s="3" t="s">
        <v>14492</v>
      </c>
    </row>
    <row r="13839" spans="1:11" x14ac:dyDescent="0.3">
      <c r="A13839" s="26" t="s">
        <v>13836</v>
      </c>
      <c r="G13839" s="2">
        <f t="shared" si="273"/>
        <v>6971.0648148148202</v>
      </c>
      <c r="H13839" s="4">
        <v>0.61523148148148155</v>
      </c>
      <c r="I13839" s="26" t="s">
        <v>14191</v>
      </c>
      <c r="J13839" s="26">
        <v>10</v>
      </c>
      <c r="K13839" s="3" t="s">
        <v>15396</v>
      </c>
    </row>
    <row r="13840" spans="1:11" x14ac:dyDescent="0.3">
      <c r="A13840" s="26" t="s">
        <v>13837</v>
      </c>
      <c r="G13840" s="2">
        <f t="shared" si="273"/>
        <v>6973.3796296296277</v>
      </c>
      <c r="H13840" s="4">
        <v>0.61525462962962962</v>
      </c>
      <c r="I13840" s="26" t="s">
        <v>14185</v>
      </c>
      <c r="K13840" s="3" t="s">
        <v>14414</v>
      </c>
    </row>
    <row r="13841" spans="1:11" x14ac:dyDescent="0.3">
      <c r="A13841" s="26" t="s">
        <v>13838</v>
      </c>
      <c r="G13841" s="2">
        <f t="shared" si="273"/>
        <v>6973.3796296296277</v>
      </c>
      <c r="H13841" s="4">
        <v>0.61525462962962962</v>
      </c>
      <c r="I13841" s="26" t="s">
        <v>14186</v>
      </c>
      <c r="K13841" s="3">
        <v>44300</v>
      </c>
    </row>
    <row r="13842" spans="1:11" x14ac:dyDescent="0.3">
      <c r="A13842" s="26" t="s">
        <v>13839</v>
      </c>
      <c r="G13842" s="2">
        <f t="shared" si="273"/>
        <v>6973.3796296296277</v>
      </c>
      <c r="H13842" s="4">
        <v>0.61525462962962962</v>
      </c>
      <c r="I13842" s="26" t="s">
        <v>14187</v>
      </c>
      <c r="J13842" s="26">
        <v>11</v>
      </c>
      <c r="K13842" s="3" t="s">
        <v>14415</v>
      </c>
    </row>
    <row r="13843" spans="1:11" x14ac:dyDescent="0.3">
      <c r="A13843" s="26" t="s">
        <v>13840</v>
      </c>
      <c r="G13843" s="2">
        <f t="shared" si="273"/>
        <v>6973.3796296296277</v>
      </c>
      <c r="H13843" s="4">
        <v>0.61525462962962962</v>
      </c>
      <c r="I13843" s="26" t="s">
        <v>14189</v>
      </c>
      <c r="J13843" s="26">
        <v>11</v>
      </c>
      <c r="K13843" s="3" t="s">
        <v>15398</v>
      </c>
    </row>
    <row r="13844" spans="1:11" x14ac:dyDescent="0.3">
      <c r="A13844" s="26" t="s">
        <v>13841</v>
      </c>
      <c r="G13844" s="2">
        <f t="shared" si="273"/>
        <v>6973.3796296296277</v>
      </c>
      <c r="H13844" s="4">
        <v>0.61525462962962962</v>
      </c>
      <c r="I13844" s="26" t="s">
        <v>14191</v>
      </c>
      <c r="J13844" s="26">
        <v>10</v>
      </c>
      <c r="K13844" s="3" t="s">
        <v>15396</v>
      </c>
    </row>
    <row r="13845" spans="1:11" x14ac:dyDescent="0.3">
      <c r="A13845" s="26" t="s">
        <v>13842</v>
      </c>
      <c r="G13845" s="2">
        <f t="shared" si="273"/>
        <v>6975.6944444444471</v>
      </c>
      <c r="H13845" s="4">
        <v>0.61527777777777781</v>
      </c>
      <c r="I13845" s="26" t="s">
        <v>14185</v>
      </c>
      <c r="K13845" s="3" t="s">
        <v>14414</v>
      </c>
    </row>
    <row r="13846" spans="1:11" x14ac:dyDescent="0.3">
      <c r="A13846" s="26" t="s">
        <v>13843</v>
      </c>
      <c r="G13846" s="2">
        <f t="shared" si="273"/>
        <v>6975.6944444444471</v>
      </c>
      <c r="H13846" s="4">
        <v>0.61527777777777781</v>
      </c>
      <c r="I13846" s="26" t="s">
        <v>14186</v>
      </c>
      <c r="K13846" s="3">
        <v>44422</v>
      </c>
    </row>
    <row r="13847" spans="1:11" x14ac:dyDescent="0.3">
      <c r="A13847" s="26" t="s">
        <v>13844</v>
      </c>
      <c r="G13847" s="2">
        <f t="shared" si="273"/>
        <v>6975.6944444444471</v>
      </c>
      <c r="H13847" s="4">
        <v>0.61527777777777781</v>
      </c>
      <c r="I13847" s="26" t="s">
        <v>14187</v>
      </c>
      <c r="J13847" s="26">
        <v>11</v>
      </c>
      <c r="K13847" s="3" t="s">
        <v>14415</v>
      </c>
    </row>
    <row r="13848" spans="1:11" x14ac:dyDescent="0.3">
      <c r="A13848" s="26" t="s">
        <v>13845</v>
      </c>
      <c r="G13848" s="2">
        <f t="shared" si="273"/>
        <v>6975.6944444444471</v>
      </c>
      <c r="H13848" s="4">
        <v>0.61527777777777781</v>
      </c>
      <c r="I13848" s="26" t="s">
        <v>14189</v>
      </c>
      <c r="J13848" s="26">
        <v>11</v>
      </c>
      <c r="K13848" s="3" t="s">
        <v>15399</v>
      </c>
    </row>
    <row r="13849" spans="1:11" x14ac:dyDescent="0.3">
      <c r="A13849" s="26" t="s">
        <v>13846</v>
      </c>
      <c r="G13849" s="2">
        <f t="shared" si="273"/>
        <v>6975.6944444444471</v>
      </c>
      <c r="H13849" s="4">
        <v>0.61527777777777781</v>
      </c>
      <c r="I13849" s="26" t="s">
        <v>14191</v>
      </c>
      <c r="J13849" s="26">
        <v>10</v>
      </c>
      <c r="K13849" s="3" t="s">
        <v>15400</v>
      </c>
    </row>
    <row r="13850" spans="1:11" x14ac:dyDescent="0.3">
      <c r="A13850" s="26" t="s">
        <v>13847</v>
      </c>
      <c r="G13850" s="2">
        <f t="shared" si="273"/>
        <v>6978.0092592592546</v>
      </c>
      <c r="H13850" s="4">
        <v>0.61530092592592589</v>
      </c>
      <c r="I13850" s="26" t="s">
        <v>14187</v>
      </c>
      <c r="J13850" s="26">
        <v>11</v>
      </c>
      <c r="K13850" s="3" t="s">
        <v>14415</v>
      </c>
    </row>
    <row r="13851" spans="1:11" x14ac:dyDescent="0.3">
      <c r="A13851" s="26" t="s">
        <v>13848</v>
      </c>
      <c r="G13851" s="2">
        <f t="shared" si="273"/>
        <v>6978.0092592592546</v>
      </c>
      <c r="H13851" s="4">
        <v>0.61530092592592589</v>
      </c>
      <c r="I13851" s="26" t="s">
        <v>14185</v>
      </c>
      <c r="K13851" s="3" t="s">
        <v>14414</v>
      </c>
    </row>
    <row r="13852" spans="1:11" x14ac:dyDescent="0.3">
      <c r="A13852" s="26" t="s">
        <v>13849</v>
      </c>
      <c r="G13852" s="2">
        <f t="shared" si="273"/>
        <v>6978.0092592592546</v>
      </c>
      <c r="H13852" s="4">
        <v>0.61530092592592589</v>
      </c>
      <c r="I13852" s="26" t="s">
        <v>14186</v>
      </c>
      <c r="K13852" s="3">
        <v>44362</v>
      </c>
    </row>
    <row r="13853" spans="1:11" x14ac:dyDescent="0.3">
      <c r="A13853" s="26" t="s">
        <v>13850</v>
      </c>
      <c r="G13853" s="2">
        <f t="shared" si="273"/>
        <v>6978.0092592592546</v>
      </c>
      <c r="H13853" s="4">
        <v>0.61530092592592589</v>
      </c>
      <c r="I13853" s="26" t="s">
        <v>14189</v>
      </c>
      <c r="J13853" s="26">
        <v>11</v>
      </c>
      <c r="K13853" s="3" t="s">
        <v>15401</v>
      </c>
    </row>
    <row r="13854" spans="1:11" x14ac:dyDescent="0.3">
      <c r="A13854" s="26" t="s">
        <v>13851</v>
      </c>
      <c r="G13854" s="2">
        <f t="shared" si="273"/>
        <v>6978.0092592592546</v>
      </c>
      <c r="H13854" s="4">
        <v>0.61530092592592589</v>
      </c>
      <c r="I13854" s="26" t="s">
        <v>14191</v>
      </c>
      <c r="J13854" s="26">
        <v>10</v>
      </c>
      <c r="K13854" s="3" t="s">
        <v>15400</v>
      </c>
    </row>
    <row r="13855" spans="1:11" x14ac:dyDescent="0.3">
      <c r="A13855" s="26" t="s">
        <v>13852</v>
      </c>
      <c r="G13855" s="2">
        <f t="shared" si="273"/>
        <v>6980.3240740740739</v>
      </c>
      <c r="H13855" s="4">
        <v>0.61532407407407408</v>
      </c>
      <c r="I13855" s="26" t="s">
        <v>14185</v>
      </c>
      <c r="K13855" s="3" t="s">
        <v>14414</v>
      </c>
    </row>
    <row r="13856" spans="1:11" x14ac:dyDescent="0.3">
      <c r="A13856" s="26" t="s">
        <v>13853</v>
      </c>
      <c r="G13856" s="2">
        <f t="shared" si="273"/>
        <v>6980.3240740740739</v>
      </c>
      <c r="H13856" s="4">
        <v>0.61532407407407408</v>
      </c>
      <c r="I13856" s="26" t="s">
        <v>14186</v>
      </c>
      <c r="K13856" s="3">
        <v>44240</v>
      </c>
    </row>
    <row r="13857" spans="1:11" x14ac:dyDescent="0.3">
      <c r="A13857" s="26" t="s">
        <v>13854</v>
      </c>
      <c r="G13857" s="2">
        <f t="shared" si="273"/>
        <v>6980.3240740740739</v>
      </c>
      <c r="H13857" s="4">
        <v>0.61532407407407408</v>
      </c>
      <c r="I13857" s="26" t="s">
        <v>14187</v>
      </c>
      <c r="J13857" s="26">
        <v>11</v>
      </c>
      <c r="K13857" s="3" t="s">
        <v>14415</v>
      </c>
    </row>
    <row r="13858" spans="1:11" x14ac:dyDescent="0.3">
      <c r="A13858" s="26" t="s">
        <v>13855</v>
      </c>
      <c r="G13858" s="2">
        <f t="shared" si="273"/>
        <v>6980.3240740740739</v>
      </c>
      <c r="H13858" s="4">
        <v>0.61532407407407408</v>
      </c>
      <c r="I13858" s="26" t="s">
        <v>14189</v>
      </c>
      <c r="J13858" s="26">
        <v>11</v>
      </c>
      <c r="K13858" s="3" t="s">
        <v>15402</v>
      </c>
    </row>
    <row r="13859" spans="1:11" x14ac:dyDescent="0.3">
      <c r="A13859" s="26" t="s">
        <v>13856</v>
      </c>
      <c r="G13859" s="2">
        <f t="shared" si="273"/>
        <v>6980.3240740740739</v>
      </c>
      <c r="H13859" s="4">
        <v>0.61532407407407408</v>
      </c>
      <c r="I13859" s="26" t="s">
        <v>14191</v>
      </c>
      <c r="J13859" s="26">
        <v>10</v>
      </c>
      <c r="K13859" s="3" t="s">
        <v>15400</v>
      </c>
    </row>
    <row r="13860" spans="1:11" x14ac:dyDescent="0.3">
      <c r="A13860" s="26" t="s">
        <v>13857</v>
      </c>
      <c r="G13860" s="2">
        <f t="shared" si="273"/>
        <v>6982.6388888888814</v>
      </c>
      <c r="H13860" s="4">
        <v>0.61534722222222216</v>
      </c>
      <c r="I13860" s="26" t="s">
        <v>14185</v>
      </c>
      <c r="K13860" s="3" t="s">
        <v>14414</v>
      </c>
    </row>
    <row r="13861" spans="1:11" x14ac:dyDescent="0.3">
      <c r="A13861" s="26" t="s">
        <v>13858</v>
      </c>
      <c r="G13861" s="2">
        <f t="shared" si="273"/>
        <v>6982.6388888888814</v>
      </c>
      <c r="H13861" s="4">
        <v>0.61534722222222216</v>
      </c>
      <c r="I13861" s="26" t="s">
        <v>14186</v>
      </c>
      <c r="K13861" s="3">
        <v>44452</v>
      </c>
    </row>
    <row r="13862" spans="1:11" x14ac:dyDescent="0.3">
      <c r="A13862" s="26" t="s">
        <v>13859</v>
      </c>
      <c r="G13862" s="2">
        <f t="shared" si="273"/>
        <v>6982.6388888888814</v>
      </c>
      <c r="H13862" s="4">
        <v>0.61534722222222216</v>
      </c>
      <c r="I13862" s="26" t="s">
        <v>14187</v>
      </c>
      <c r="J13862" s="26">
        <v>11</v>
      </c>
      <c r="K13862" s="3" t="s">
        <v>14415</v>
      </c>
    </row>
    <row r="13863" spans="1:11" x14ac:dyDescent="0.3">
      <c r="A13863" s="26" t="s">
        <v>13860</v>
      </c>
      <c r="G13863" s="2">
        <f t="shared" si="273"/>
        <v>6982.6388888888814</v>
      </c>
      <c r="H13863" s="4">
        <v>0.61534722222222216</v>
      </c>
      <c r="I13863" s="26" t="s">
        <v>14189</v>
      </c>
      <c r="J13863" s="26">
        <v>11</v>
      </c>
      <c r="K13863" s="3" t="s">
        <v>15403</v>
      </c>
    </row>
    <row r="13864" spans="1:11" x14ac:dyDescent="0.3">
      <c r="A13864" s="26" t="s">
        <v>13861</v>
      </c>
      <c r="G13864" s="2">
        <f t="shared" si="273"/>
        <v>6982.6388888888814</v>
      </c>
      <c r="H13864" s="4">
        <v>0.61534722222222216</v>
      </c>
      <c r="I13864" s="26" t="s">
        <v>14191</v>
      </c>
      <c r="J13864" s="26">
        <v>10</v>
      </c>
      <c r="K13864" s="3" t="s">
        <v>15400</v>
      </c>
    </row>
    <row r="13865" spans="1:11" x14ac:dyDescent="0.3">
      <c r="A13865" s="26" t="s">
        <v>13862</v>
      </c>
      <c r="G13865" s="2">
        <f t="shared" si="273"/>
        <v>6984.9537037036998</v>
      </c>
      <c r="H13865" s="4">
        <v>0.61537037037037035</v>
      </c>
      <c r="I13865" s="26" t="s">
        <v>14185</v>
      </c>
      <c r="K13865" s="3" t="s">
        <v>14414</v>
      </c>
    </row>
    <row r="13866" spans="1:11" x14ac:dyDescent="0.3">
      <c r="A13866" s="26" t="s">
        <v>13863</v>
      </c>
      <c r="G13866" s="2">
        <f t="shared" si="273"/>
        <v>6984.9537037036998</v>
      </c>
      <c r="H13866" s="4">
        <v>0.61537037037037035</v>
      </c>
      <c r="I13866" s="26" t="s">
        <v>14186</v>
      </c>
      <c r="K13866" s="3">
        <v>44270</v>
      </c>
    </row>
    <row r="13867" spans="1:11" x14ac:dyDescent="0.3">
      <c r="A13867" s="26" t="s">
        <v>13864</v>
      </c>
      <c r="G13867" s="2">
        <f t="shared" si="273"/>
        <v>6984.9537037036998</v>
      </c>
      <c r="H13867" s="4">
        <v>0.61537037037037035</v>
      </c>
      <c r="I13867" s="26" t="s">
        <v>14187</v>
      </c>
      <c r="J13867" s="26">
        <v>11</v>
      </c>
      <c r="K13867" s="3" t="s">
        <v>14415</v>
      </c>
    </row>
    <row r="13868" spans="1:11" x14ac:dyDescent="0.3">
      <c r="A13868" s="26" t="s">
        <v>13865</v>
      </c>
      <c r="G13868" s="2">
        <f t="shared" si="273"/>
        <v>6984.9537037036998</v>
      </c>
      <c r="H13868" s="4">
        <v>0.61537037037037035</v>
      </c>
      <c r="I13868" s="26" t="s">
        <v>14189</v>
      </c>
      <c r="J13868" s="26">
        <v>11</v>
      </c>
      <c r="K13868" s="3" t="s">
        <v>15404</v>
      </c>
    </row>
    <row r="13869" spans="1:11" x14ac:dyDescent="0.3">
      <c r="A13869" s="26" t="s">
        <v>13866</v>
      </c>
      <c r="G13869" s="2">
        <f t="shared" si="273"/>
        <v>6984.9537037036998</v>
      </c>
      <c r="H13869" s="4">
        <v>0.61537037037037035</v>
      </c>
      <c r="I13869" s="26" t="s">
        <v>14191</v>
      </c>
      <c r="J13869" s="26">
        <v>10</v>
      </c>
      <c r="K13869" s="3" t="s">
        <v>15405</v>
      </c>
    </row>
    <row r="13870" spans="1:11" x14ac:dyDescent="0.3">
      <c r="A13870" s="26" t="s">
        <v>13867</v>
      </c>
      <c r="G13870" s="2">
        <f t="shared" si="273"/>
        <v>6987.2685185185192</v>
      </c>
      <c r="H13870" s="4">
        <v>0.61539351851851853</v>
      </c>
      <c r="I13870" s="26" t="s">
        <v>14187</v>
      </c>
      <c r="J13870" s="26">
        <v>11</v>
      </c>
      <c r="K13870" s="3" t="s">
        <v>14415</v>
      </c>
    </row>
    <row r="13871" spans="1:11" x14ac:dyDescent="0.3">
      <c r="A13871" s="26" t="s">
        <v>13868</v>
      </c>
      <c r="G13871" s="2">
        <f t="shared" si="273"/>
        <v>6987.2685185185192</v>
      </c>
      <c r="H13871" s="4">
        <v>0.61539351851851853</v>
      </c>
      <c r="I13871" s="26" t="s">
        <v>14185</v>
      </c>
      <c r="K13871" s="3" t="s">
        <v>14414</v>
      </c>
    </row>
    <row r="13872" spans="1:11" x14ac:dyDescent="0.3">
      <c r="A13872" s="26" t="s">
        <v>13869</v>
      </c>
      <c r="G13872" s="2">
        <f t="shared" si="273"/>
        <v>6987.2685185185192</v>
      </c>
      <c r="H13872" s="4">
        <v>0.61539351851851853</v>
      </c>
      <c r="I13872" s="26" t="s">
        <v>14186</v>
      </c>
      <c r="K13872" s="3" t="s">
        <v>14535</v>
      </c>
    </row>
    <row r="13873" spans="1:11" x14ac:dyDescent="0.3">
      <c r="A13873" s="26" t="s">
        <v>13870</v>
      </c>
      <c r="G13873" s="2">
        <f t="shared" si="273"/>
        <v>6987.2685185185192</v>
      </c>
      <c r="H13873" s="4">
        <v>0.61539351851851853</v>
      </c>
      <c r="I13873" s="26" t="s">
        <v>14189</v>
      </c>
      <c r="J13873" s="26">
        <v>11</v>
      </c>
      <c r="K13873" s="3" t="s">
        <v>15406</v>
      </c>
    </row>
    <row r="13874" spans="1:11" x14ac:dyDescent="0.3">
      <c r="A13874" s="26" t="s">
        <v>13871</v>
      </c>
      <c r="G13874" s="2">
        <f t="shared" si="273"/>
        <v>6987.2685185185192</v>
      </c>
      <c r="H13874" s="4">
        <v>0.61539351851851853</v>
      </c>
      <c r="I13874" s="26" t="s">
        <v>14191</v>
      </c>
      <c r="J13874" s="26">
        <v>10</v>
      </c>
      <c r="K13874" s="3" t="s">
        <v>15405</v>
      </c>
    </row>
    <row r="13875" spans="1:11" x14ac:dyDescent="0.3">
      <c r="A13875" s="26" t="s">
        <v>13872</v>
      </c>
      <c r="G13875" s="2">
        <f t="shared" si="273"/>
        <v>6989.5833333333267</v>
      </c>
      <c r="H13875" s="4">
        <v>0.61541666666666661</v>
      </c>
      <c r="I13875" s="26" t="s">
        <v>14185</v>
      </c>
      <c r="K13875" s="3" t="s">
        <v>14414</v>
      </c>
    </row>
    <row r="13876" spans="1:11" x14ac:dyDescent="0.3">
      <c r="A13876" s="26" t="s">
        <v>13873</v>
      </c>
      <c r="G13876" s="2">
        <f t="shared" si="273"/>
        <v>6989.5833333333267</v>
      </c>
      <c r="H13876" s="4">
        <v>0.61541666666666661</v>
      </c>
      <c r="I13876" s="26" t="s">
        <v>14186</v>
      </c>
      <c r="K13876" s="3">
        <v>44270</v>
      </c>
    </row>
    <row r="13877" spans="1:11" x14ac:dyDescent="0.3">
      <c r="A13877" s="26" t="s">
        <v>13874</v>
      </c>
      <c r="G13877" s="2">
        <f t="shared" si="273"/>
        <v>6989.5833333333267</v>
      </c>
      <c r="H13877" s="4">
        <v>0.61541666666666661</v>
      </c>
      <c r="I13877" s="26" t="s">
        <v>14187</v>
      </c>
      <c r="J13877" s="26">
        <v>11</v>
      </c>
      <c r="K13877" s="3" t="s">
        <v>14415</v>
      </c>
    </row>
    <row r="13878" spans="1:11" x14ac:dyDescent="0.3">
      <c r="A13878" s="26" t="s">
        <v>13875</v>
      </c>
      <c r="G13878" s="2">
        <f t="shared" si="273"/>
        <v>6989.5833333333267</v>
      </c>
      <c r="H13878" s="4">
        <v>0.61541666666666661</v>
      </c>
      <c r="I13878" s="26" t="s">
        <v>14189</v>
      </c>
      <c r="J13878" s="26">
        <v>11</v>
      </c>
      <c r="K13878" s="3" t="s">
        <v>15407</v>
      </c>
    </row>
    <row r="13879" spans="1:11" x14ac:dyDescent="0.3">
      <c r="A13879" s="26" t="s">
        <v>13876</v>
      </c>
      <c r="G13879" s="2">
        <f t="shared" si="273"/>
        <v>6989.5833333333267</v>
      </c>
      <c r="H13879" s="4">
        <v>0.61541666666666661</v>
      </c>
      <c r="I13879" s="26" t="s">
        <v>14191</v>
      </c>
      <c r="J13879" s="26">
        <v>10</v>
      </c>
      <c r="K13879" s="3" t="s">
        <v>15405</v>
      </c>
    </row>
    <row r="13880" spans="1:11" x14ac:dyDescent="0.3">
      <c r="A13880" s="26" t="s">
        <v>13877</v>
      </c>
      <c r="G13880" s="2">
        <f t="shared" si="273"/>
        <v>6991.898148148146</v>
      </c>
      <c r="H13880" s="4">
        <v>0.6154398148148148</v>
      </c>
      <c r="I13880" s="26" t="s">
        <v>14189</v>
      </c>
      <c r="J13880" s="26">
        <v>11</v>
      </c>
      <c r="K13880" s="3" t="s">
        <v>15408</v>
      </c>
    </row>
    <row r="13881" spans="1:11" x14ac:dyDescent="0.3">
      <c r="A13881" s="26" t="s">
        <v>13878</v>
      </c>
      <c r="G13881" s="2">
        <f t="shared" si="273"/>
        <v>6991.898148148146</v>
      </c>
      <c r="H13881" s="4">
        <v>0.6154398148148148</v>
      </c>
      <c r="I13881" s="26" t="s">
        <v>14185</v>
      </c>
      <c r="K13881" s="3" t="s">
        <v>14414</v>
      </c>
    </row>
    <row r="13882" spans="1:11" x14ac:dyDescent="0.3">
      <c r="A13882" s="26" t="s">
        <v>13879</v>
      </c>
      <c r="G13882" s="2">
        <f t="shared" si="273"/>
        <v>6991.898148148146</v>
      </c>
      <c r="H13882" s="4">
        <v>0.6154398148148148</v>
      </c>
      <c r="I13882" s="26" t="s">
        <v>14186</v>
      </c>
      <c r="K13882" s="3">
        <v>44422</v>
      </c>
    </row>
    <row r="13883" spans="1:11" x14ac:dyDescent="0.3">
      <c r="A13883" s="26" t="s">
        <v>13880</v>
      </c>
      <c r="G13883" s="2">
        <f t="shared" si="273"/>
        <v>6991.898148148146</v>
      </c>
      <c r="H13883" s="4">
        <v>0.6154398148148148</v>
      </c>
      <c r="I13883" s="26" t="s">
        <v>14191</v>
      </c>
      <c r="J13883" s="26">
        <v>10</v>
      </c>
      <c r="K13883" s="3" t="s">
        <v>15405</v>
      </c>
    </row>
    <row r="13884" spans="1:11" x14ac:dyDescent="0.3">
      <c r="A13884" s="26" t="s">
        <v>13881</v>
      </c>
      <c r="G13884" s="2">
        <f t="shared" si="273"/>
        <v>6991.898148148146</v>
      </c>
      <c r="H13884" s="4">
        <v>0.6154398148148148</v>
      </c>
      <c r="I13884" s="26" t="s">
        <v>14187</v>
      </c>
      <c r="J13884" s="26">
        <v>11</v>
      </c>
      <c r="K13884" s="3" t="s">
        <v>14415</v>
      </c>
    </row>
    <row r="13885" spans="1:11" x14ac:dyDescent="0.3">
      <c r="A13885" s="26" t="s">
        <v>13882</v>
      </c>
      <c r="G13885" s="2">
        <f t="shared" si="273"/>
        <v>6994.2129629629644</v>
      </c>
      <c r="H13885" s="4">
        <v>0.61546296296296299</v>
      </c>
      <c r="I13885" s="26" t="s">
        <v>14185</v>
      </c>
      <c r="K13885" s="3" t="s">
        <v>14414</v>
      </c>
    </row>
    <row r="13886" spans="1:11" x14ac:dyDescent="0.3">
      <c r="A13886" s="26" t="s">
        <v>13883</v>
      </c>
      <c r="G13886" s="2">
        <f t="shared" si="273"/>
        <v>6994.2129629629644</v>
      </c>
      <c r="H13886" s="4">
        <v>0.61546296296296299</v>
      </c>
      <c r="I13886" s="26" t="s">
        <v>14186</v>
      </c>
      <c r="K13886" s="3">
        <v>44240</v>
      </c>
    </row>
    <row r="13887" spans="1:11" x14ac:dyDescent="0.3">
      <c r="A13887" s="26" t="s">
        <v>13884</v>
      </c>
      <c r="G13887" s="2">
        <f t="shared" si="273"/>
        <v>6994.2129629629644</v>
      </c>
      <c r="H13887" s="4">
        <v>0.61546296296296299</v>
      </c>
      <c r="I13887" s="26" t="s">
        <v>14187</v>
      </c>
      <c r="J13887" s="26">
        <v>11</v>
      </c>
      <c r="K13887" s="3" t="s">
        <v>14415</v>
      </c>
    </row>
    <row r="13888" spans="1:11" x14ac:dyDescent="0.3">
      <c r="A13888" s="26" t="s">
        <v>13885</v>
      </c>
      <c r="G13888" s="2">
        <f t="shared" ref="G13888:G13951" si="274">(H13888-$H$2)*10^5</f>
        <v>6994.2129629629644</v>
      </c>
      <c r="H13888" s="4">
        <v>0.61546296296296299</v>
      </c>
      <c r="I13888" s="26" t="s">
        <v>14189</v>
      </c>
      <c r="J13888" s="26">
        <v>11</v>
      </c>
      <c r="K13888" s="3" t="s">
        <v>14493</v>
      </c>
    </row>
    <row r="13889" spans="1:11" x14ac:dyDescent="0.3">
      <c r="A13889" s="26" t="s">
        <v>13886</v>
      </c>
      <c r="G13889" s="2">
        <f t="shared" si="274"/>
        <v>6994.2129629629644</v>
      </c>
      <c r="H13889" s="4">
        <v>0.61546296296296299</v>
      </c>
      <c r="I13889" s="26" t="s">
        <v>14191</v>
      </c>
      <c r="J13889" s="26">
        <v>10</v>
      </c>
      <c r="K13889" s="3" t="s">
        <v>15405</v>
      </c>
    </row>
    <row r="13890" spans="1:11" x14ac:dyDescent="0.3">
      <c r="A13890" s="26" t="s">
        <v>13887</v>
      </c>
      <c r="G13890" s="2">
        <f t="shared" si="274"/>
        <v>6996.5277777777719</v>
      </c>
      <c r="H13890" s="4">
        <v>0.61548611111111107</v>
      </c>
      <c r="I13890" s="26" t="s">
        <v>14185</v>
      </c>
      <c r="K13890" s="3" t="s">
        <v>14414</v>
      </c>
    </row>
    <row r="13891" spans="1:11" x14ac:dyDescent="0.3">
      <c r="A13891" s="26" t="s">
        <v>13888</v>
      </c>
      <c r="G13891" s="2">
        <f t="shared" si="274"/>
        <v>6996.5277777777719</v>
      </c>
      <c r="H13891" s="4">
        <v>0.61548611111111107</v>
      </c>
      <c r="I13891" s="26" t="s">
        <v>14186</v>
      </c>
      <c r="K13891" s="3">
        <v>44422</v>
      </c>
    </row>
    <row r="13892" spans="1:11" x14ac:dyDescent="0.3">
      <c r="A13892" s="26" t="s">
        <v>13889</v>
      </c>
      <c r="G13892" s="2">
        <f t="shared" si="274"/>
        <v>6996.5277777777719</v>
      </c>
      <c r="H13892" s="4">
        <v>0.61548611111111107</v>
      </c>
      <c r="I13892" s="26" t="s">
        <v>14187</v>
      </c>
      <c r="J13892" s="26">
        <v>11</v>
      </c>
      <c r="K13892" s="3" t="s">
        <v>14415</v>
      </c>
    </row>
    <row r="13893" spans="1:11" x14ac:dyDescent="0.3">
      <c r="A13893" s="26" t="s">
        <v>13890</v>
      </c>
      <c r="G13893" s="2">
        <f t="shared" si="274"/>
        <v>6996.5277777777719</v>
      </c>
      <c r="H13893" s="4">
        <v>0.61548611111111107</v>
      </c>
      <c r="I13893" s="26" t="s">
        <v>14189</v>
      </c>
      <c r="J13893" s="26">
        <v>11</v>
      </c>
      <c r="K13893" s="3" t="s">
        <v>15409</v>
      </c>
    </row>
    <row r="13894" spans="1:11" x14ac:dyDescent="0.3">
      <c r="A13894" s="26" t="s">
        <v>13891</v>
      </c>
      <c r="G13894" s="2">
        <f t="shared" si="274"/>
        <v>6997.685185185187</v>
      </c>
      <c r="H13894" s="4">
        <v>0.61549768518518522</v>
      </c>
      <c r="I13894" s="26" t="s">
        <v>14191</v>
      </c>
      <c r="J13894" s="26">
        <v>10</v>
      </c>
      <c r="K13894" s="3" t="s">
        <v>15410</v>
      </c>
    </row>
    <row r="13895" spans="1:11" x14ac:dyDescent="0.3">
      <c r="A13895" s="26" t="s">
        <v>13892</v>
      </c>
      <c r="G13895" s="2">
        <f t="shared" si="274"/>
        <v>6998.8425925925912</v>
      </c>
      <c r="H13895" s="4">
        <v>0.61550925925925926</v>
      </c>
      <c r="I13895" s="26" t="s">
        <v>14185</v>
      </c>
      <c r="K13895" s="3" t="s">
        <v>14414</v>
      </c>
    </row>
    <row r="13896" spans="1:11" x14ac:dyDescent="0.3">
      <c r="A13896" s="26" t="s">
        <v>13893</v>
      </c>
      <c r="G13896" s="2">
        <f t="shared" si="274"/>
        <v>6998.8425925925912</v>
      </c>
      <c r="H13896" s="4">
        <v>0.61550925925925926</v>
      </c>
      <c r="I13896" s="26" t="s">
        <v>14186</v>
      </c>
      <c r="K13896" s="3">
        <v>44422</v>
      </c>
    </row>
    <row r="13897" spans="1:11" x14ac:dyDescent="0.3">
      <c r="A13897" s="26" t="s">
        <v>13894</v>
      </c>
      <c r="G13897" s="2">
        <f t="shared" si="274"/>
        <v>6998.8425925925912</v>
      </c>
      <c r="H13897" s="4">
        <v>0.61550925925925926</v>
      </c>
      <c r="I13897" s="26" t="s">
        <v>14187</v>
      </c>
      <c r="J13897" s="26">
        <v>11</v>
      </c>
      <c r="K13897" s="3" t="s">
        <v>14415</v>
      </c>
    </row>
    <row r="13898" spans="1:11" x14ac:dyDescent="0.3">
      <c r="A13898" s="26" t="s">
        <v>13895</v>
      </c>
      <c r="G13898" s="2">
        <f t="shared" si="274"/>
        <v>6998.8425925925912</v>
      </c>
      <c r="H13898" s="4">
        <v>0.61550925925925926</v>
      </c>
      <c r="I13898" s="26" t="s">
        <v>14189</v>
      </c>
      <c r="J13898" s="26">
        <v>11</v>
      </c>
      <c r="K13898" s="3" t="s">
        <v>15411</v>
      </c>
    </row>
    <row r="13899" spans="1:11" x14ac:dyDescent="0.3">
      <c r="A13899" s="26" t="s">
        <v>13896</v>
      </c>
      <c r="G13899" s="2">
        <f t="shared" si="274"/>
        <v>7000.0000000000064</v>
      </c>
      <c r="H13899" s="4">
        <v>0.61552083333333341</v>
      </c>
      <c r="I13899" s="26" t="s">
        <v>14191</v>
      </c>
      <c r="J13899" s="26">
        <v>10</v>
      </c>
      <c r="K13899" s="3" t="s">
        <v>15410</v>
      </c>
    </row>
    <row r="13900" spans="1:11" x14ac:dyDescent="0.3">
      <c r="A13900" s="26" t="s">
        <v>13897</v>
      </c>
      <c r="G13900" s="2">
        <f t="shared" si="274"/>
        <v>7001.1574074074097</v>
      </c>
      <c r="H13900" s="4">
        <v>0.61553240740740744</v>
      </c>
      <c r="I13900" s="26" t="s">
        <v>14185</v>
      </c>
      <c r="K13900" s="3" t="s">
        <v>14414</v>
      </c>
    </row>
    <row r="13901" spans="1:11" x14ac:dyDescent="0.3">
      <c r="A13901" s="26" t="s">
        <v>13898</v>
      </c>
      <c r="G13901" s="2">
        <f t="shared" si="274"/>
        <v>7001.1574074074097</v>
      </c>
      <c r="H13901" s="4">
        <v>0.61553240740740744</v>
      </c>
      <c r="I13901" s="26" t="s">
        <v>14186</v>
      </c>
      <c r="K13901" s="3">
        <v>44422</v>
      </c>
    </row>
    <row r="13902" spans="1:11" x14ac:dyDescent="0.3">
      <c r="A13902" s="26" t="s">
        <v>13899</v>
      </c>
      <c r="G13902" s="2">
        <f t="shared" si="274"/>
        <v>7001.1574074074097</v>
      </c>
      <c r="H13902" s="4">
        <v>0.61553240740740744</v>
      </c>
      <c r="I13902" s="26" t="s">
        <v>14187</v>
      </c>
      <c r="J13902" s="26">
        <v>11</v>
      </c>
      <c r="K13902" s="3" t="s">
        <v>14415</v>
      </c>
    </row>
    <row r="13903" spans="1:11" x14ac:dyDescent="0.3">
      <c r="A13903" s="26" t="s">
        <v>13900</v>
      </c>
      <c r="G13903" s="2">
        <f t="shared" si="274"/>
        <v>7002.3148148148139</v>
      </c>
      <c r="H13903" s="4">
        <v>0.61554398148148148</v>
      </c>
      <c r="I13903" s="26" t="s">
        <v>14189</v>
      </c>
      <c r="J13903" s="26">
        <v>11</v>
      </c>
      <c r="K13903" s="3" t="s">
        <v>15412</v>
      </c>
    </row>
    <row r="13904" spans="1:11" x14ac:dyDescent="0.3">
      <c r="A13904" s="26" t="s">
        <v>13901</v>
      </c>
      <c r="G13904" s="2">
        <f t="shared" si="274"/>
        <v>7002.3148148148139</v>
      </c>
      <c r="H13904" s="4">
        <v>0.61554398148148148</v>
      </c>
      <c r="I13904" s="26" t="s">
        <v>14191</v>
      </c>
      <c r="J13904" s="26">
        <v>10</v>
      </c>
      <c r="K13904" s="3" t="s">
        <v>15410</v>
      </c>
    </row>
    <row r="13905" spans="1:11" x14ac:dyDescent="0.3">
      <c r="A13905" s="26" t="s">
        <v>13902</v>
      </c>
      <c r="G13905" s="2">
        <f t="shared" si="274"/>
        <v>7003.4722222222181</v>
      </c>
      <c r="H13905" s="4">
        <v>0.61555555555555552</v>
      </c>
      <c r="I13905" s="26" t="s">
        <v>14185</v>
      </c>
      <c r="K13905" s="3" t="s">
        <v>14414</v>
      </c>
    </row>
    <row r="13906" spans="1:11" x14ac:dyDescent="0.3">
      <c r="A13906" s="26" t="s">
        <v>13903</v>
      </c>
      <c r="G13906" s="2">
        <f t="shared" si="274"/>
        <v>7003.4722222222181</v>
      </c>
      <c r="H13906" s="4">
        <v>0.61555555555555552</v>
      </c>
      <c r="I13906" s="26" t="s">
        <v>14186</v>
      </c>
      <c r="K13906" s="3">
        <v>44360</v>
      </c>
    </row>
    <row r="13907" spans="1:11" x14ac:dyDescent="0.3">
      <c r="A13907" s="26" t="s">
        <v>13904</v>
      </c>
      <c r="G13907" s="2">
        <f t="shared" si="274"/>
        <v>7004.6296296296214</v>
      </c>
      <c r="H13907" s="4">
        <v>0.61556712962962956</v>
      </c>
      <c r="I13907" s="26" t="s">
        <v>14187</v>
      </c>
      <c r="J13907" s="26">
        <v>11</v>
      </c>
      <c r="K13907" s="3" t="s">
        <v>14415</v>
      </c>
    </row>
    <row r="13908" spans="1:11" x14ac:dyDescent="0.3">
      <c r="A13908" s="26" t="s">
        <v>13905</v>
      </c>
      <c r="G13908" s="2">
        <f t="shared" si="274"/>
        <v>7004.6296296296214</v>
      </c>
      <c r="H13908" s="4">
        <v>0.61556712962962956</v>
      </c>
      <c r="I13908" s="26" t="s">
        <v>14189</v>
      </c>
      <c r="J13908" s="26">
        <v>11</v>
      </c>
      <c r="K13908" s="3" t="s">
        <v>15413</v>
      </c>
    </row>
    <row r="13909" spans="1:11" x14ac:dyDescent="0.3">
      <c r="A13909" s="26" t="s">
        <v>13906</v>
      </c>
      <c r="G13909" s="2">
        <f t="shared" si="274"/>
        <v>7004.6296296296214</v>
      </c>
      <c r="H13909" s="4">
        <v>0.61556712962962956</v>
      </c>
      <c r="I13909" s="26" t="s">
        <v>14191</v>
      </c>
      <c r="J13909" s="26">
        <v>10</v>
      </c>
      <c r="K13909" s="3" t="s">
        <v>15410</v>
      </c>
    </row>
    <row r="13910" spans="1:11" x14ac:dyDescent="0.3">
      <c r="A13910" s="26" t="s">
        <v>13907</v>
      </c>
      <c r="G13910" s="2">
        <f t="shared" si="274"/>
        <v>7005.7870370370365</v>
      </c>
      <c r="H13910" s="4">
        <v>0.61557870370370371</v>
      </c>
      <c r="I13910" s="26" t="s">
        <v>14187</v>
      </c>
      <c r="J13910" s="26">
        <v>11</v>
      </c>
      <c r="K13910" s="3" t="s">
        <v>14415</v>
      </c>
    </row>
    <row r="13911" spans="1:11" x14ac:dyDescent="0.3">
      <c r="A13911" s="26" t="s">
        <v>13908</v>
      </c>
      <c r="G13911" s="2">
        <f t="shared" si="274"/>
        <v>7005.7870370370365</v>
      </c>
      <c r="H13911" s="4">
        <v>0.61557870370370371</v>
      </c>
      <c r="I13911" s="26" t="s">
        <v>14185</v>
      </c>
      <c r="K13911" s="3" t="s">
        <v>14533</v>
      </c>
    </row>
    <row r="13912" spans="1:11" x14ac:dyDescent="0.3">
      <c r="A13912" s="26" t="s">
        <v>13909</v>
      </c>
      <c r="G13912" s="2">
        <f t="shared" si="274"/>
        <v>7006.9444444444407</v>
      </c>
      <c r="H13912" s="4">
        <v>0.61559027777777775</v>
      </c>
      <c r="I13912" s="26" t="s">
        <v>14186</v>
      </c>
      <c r="K13912" s="3">
        <v>44360</v>
      </c>
    </row>
    <row r="13913" spans="1:11" x14ac:dyDescent="0.3">
      <c r="A13913" s="26" t="s">
        <v>13910</v>
      </c>
      <c r="G13913" s="2">
        <f t="shared" si="274"/>
        <v>7006.9444444444407</v>
      </c>
      <c r="H13913" s="4">
        <v>0.61559027777777775</v>
      </c>
      <c r="I13913" s="26" t="s">
        <v>14191</v>
      </c>
      <c r="J13913" s="26">
        <v>10</v>
      </c>
      <c r="K13913" s="3" t="s">
        <v>15410</v>
      </c>
    </row>
    <row r="13914" spans="1:11" x14ac:dyDescent="0.3">
      <c r="A13914" s="26" t="s">
        <v>13911</v>
      </c>
      <c r="G13914" s="2">
        <f t="shared" si="274"/>
        <v>7006.9444444444407</v>
      </c>
      <c r="H13914" s="4">
        <v>0.61559027777777775</v>
      </c>
      <c r="I13914" s="26" t="s">
        <v>14189</v>
      </c>
      <c r="J13914" s="26">
        <v>11</v>
      </c>
      <c r="K13914" s="3" t="s">
        <v>15413</v>
      </c>
    </row>
    <row r="13915" spans="1:11" x14ac:dyDescent="0.3">
      <c r="A13915" s="26" t="s">
        <v>13912</v>
      </c>
      <c r="G13915" s="2">
        <f t="shared" si="274"/>
        <v>7008.1018518518558</v>
      </c>
      <c r="H13915" s="4">
        <v>0.6156018518518519</v>
      </c>
      <c r="I13915" s="26" t="s">
        <v>14187</v>
      </c>
      <c r="J13915" s="26">
        <v>11</v>
      </c>
      <c r="K13915" s="3" t="s">
        <v>14415</v>
      </c>
    </row>
    <row r="13916" spans="1:11" x14ac:dyDescent="0.3">
      <c r="A13916" s="26" t="s">
        <v>13913</v>
      </c>
      <c r="G13916" s="2">
        <f t="shared" si="274"/>
        <v>7009.2592592592591</v>
      </c>
      <c r="H13916" s="4">
        <v>0.61561342592592594</v>
      </c>
      <c r="I13916" s="26" t="s">
        <v>14185</v>
      </c>
      <c r="K13916" s="3" t="s">
        <v>14414</v>
      </c>
    </row>
    <row r="13917" spans="1:11" x14ac:dyDescent="0.3">
      <c r="A13917" s="26" t="s">
        <v>13914</v>
      </c>
      <c r="G13917" s="2">
        <f t="shared" si="274"/>
        <v>7009.2592592592591</v>
      </c>
      <c r="H13917" s="4">
        <v>0.61561342592592594</v>
      </c>
      <c r="I13917" s="26" t="s">
        <v>14186</v>
      </c>
      <c r="K13917" s="3">
        <v>44360</v>
      </c>
    </row>
    <row r="13918" spans="1:11" x14ac:dyDescent="0.3">
      <c r="A13918" s="26" t="s">
        <v>13915</v>
      </c>
      <c r="G13918" s="2">
        <f t="shared" si="274"/>
        <v>7009.2592592592591</v>
      </c>
      <c r="H13918" s="4">
        <v>0.61561342592592594</v>
      </c>
      <c r="I13918" s="26" t="s">
        <v>14189</v>
      </c>
      <c r="J13918" s="26">
        <v>11</v>
      </c>
      <c r="K13918" s="3" t="s">
        <v>15414</v>
      </c>
    </row>
    <row r="13919" spans="1:11" x14ac:dyDescent="0.3">
      <c r="A13919" s="26" t="s">
        <v>13916</v>
      </c>
      <c r="G13919" s="2">
        <f t="shared" si="274"/>
        <v>7009.2592592592591</v>
      </c>
      <c r="H13919" s="4">
        <v>0.61561342592592594</v>
      </c>
      <c r="I13919" s="26" t="s">
        <v>14191</v>
      </c>
      <c r="J13919" s="26">
        <v>10</v>
      </c>
      <c r="K13919" s="3" t="s">
        <v>15415</v>
      </c>
    </row>
    <row r="13920" spans="1:11" x14ac:dyDescent="0.3">
      <c r="A13920" s="26" t="s">
        <v>13917</v>
      </c>
      <c r="G13920" s="2">
        <f t="shared" si="274"/>
        <v>7011.5740740740675</v>
      </c>
      <c r="H13920" s="4">
        <v>0.61563657407407402</v>
      </c>
      <c r="I13920" s="26" t="s">
        <v>14185</v>
      </c>
      <c r="K13920" s="3" t="s">
        <v>14414</v>
      </c>
    </row>
    <row r="13921" spans="1:11" x14ac:dyDescent="0.3">
      <c r="A13921" s="26" t="s">
        <v>13918</v>
      </c>
      <c r="G13921" s="2">
        <f t="shared" si="274"/>
        <v>7011.5740740740675</v>
      </c>
      <c r="H13921" s="4">
        <v>0.61563657407407402</v>
      </c>
      <c r="I13921" s="26" t="s">
        <v>14186</v>
      </c>
      <c r="K13921" s="3">
        <v>44361</v>
      </c>
    </row>
    <row r="13922" spans="1:11" x14ac:dyDescent="0.3">
      <c r="A13922" s="26" t="s">
        <v>13919</v>
      </c>
      <c r="G13922" s="2">
        <f t="shared" si="274"/>
        <v>7011.5740740740675</v>
      </c>
      <c r="H13922" s="4">
        <v>0.61563657407407402</v>
      </c>
      <c r="I13922" s="26" t="s">
        <v>14187</v>
      </c>
      <c r="J13922" s="26">
        <v>11</v>
      </c>
      <c r="K13922" s="3" t="s">
        <v>14415</v>
      </c>
    </row>
    <row r="13923" spans="1:11" x14ac:dyDescent="0.3">
      <c r="A13923" s="26" t="s">
        <v>13920</v>
      </c>
      <c r="G13923" s="2">
        <f t="shared" si="274"/>
        <v>7011.5740740740675</v>
      </c>
      <c r="H13923" s="4">
        <v>0.61563657407407402</v>
      </c>
      <c r="I13923" s="26" t="s">
        <v>14189</v>
      </c>
      <c r="J13923" s="26">
        <v>11</v>
      </c>
      <c r="K13923" s="3" t="s">
        <v>15416</v>
      </c>
    </row>
    <row r="13924" spans="1:11" x14ac:dyDescent="0.3">
      <c r="A13924" s="26" t="s">
        <v>13921</v>
      </c>
      <c r="G13924" s="2">
        <f t="shared" si="274"/>
        <v>7011.5740740740675</v>
      </c>
      <c r="H13924" s="4">
        <v>0.61563657407407402</v>
      </c>
      <c r="I13924" s="26" t="s">
        <v>14191</v>
      </c>
      <c r="J13924" s="26">
        <v>10</v>
      </c>
      <c r="K13924" s="3" t="s">
        <v>15415</v>
      </c>
    </row>
    <row r="13925" spans="1:11" x14ac:dyDescent="0.3">
      <c r="A13925" s="26" t="s">
        <v>13922</v>
      </c>
      <c r="G13925" s="2">
        <f t="shared" si="274"/>
        <v>7013.888888888886</v>
      </c>
      <c r="H13925" s="4">
        <v>0.61565972222222221</v>
      </c>
      <c r="I13925" s="26" t="s">
        <v>14185</v>
      </c>
      <c r="K13925" s="3" t="s">
        <v>14414</v>
      </c>
    </row>
    <row r="13926" spans="1:11" x14ac:dyDescent="0.3">
      <c r="A13926" s="26" t="s">
        <v>13923</v>
      </c>
      <c r="G13926" s="2">
        <f t="shared" si="274"/>
        <v>7013.888888888886</v>
      </c>
      <c r="H13926" s="4">
        <v>0.61565972222222221</v>
      </c>
      <c r="I13926" s="26" t="s">
        <v>14186</v>
      </c>
      <c r="K13926" s="3">
        <v>44422</v>
      </c>
    </row>
    <row r="13927" spans="1:11" x14ac:dyDescent="0.3">
      <c r="A13927" s="26" t="s">
        <v>13924</v>
      </c>
      <c r="G13927" s="2">
        <f t="shared" si="274"/>
        <v>7013.888888888886</v>
      </c>
      <c r="H13927" s="4">
        <v>0.61565972222222221</v>
      </c>
      <c r="I13927" s="26" t="s">
        <v>14187</v>
      </c>
      <c r="J13927" s="26">
        <v>11</v>
      </c>
      <c r="K13927" s="3" t="s">
        <v>14415</v>
      </c>
    </row>
    <row r="13928" spans="1:11" x14ac:dyDescent="0.3">
      <c r="A13928" s="26" t="s">
        <v>13925</v>
      </c>
      <c r="G13928" s="2">
        <f t="shared" si="274"/>
        <v>7013.888888888886</v>
      </c>
      <c r="H13928" s="4">
        <v>0.61565972222222221</v>
      </c>
      <c r="I13928" s="26" t="s">
        <v>14189</v>
      </c>
      <c r="J13928" s="26">
        <v>11</v>
      </c>
      <c r="K13928" s="3" t="s">
        <v>14494</v>
      </c>
    </row>
    <row r="13929" spans="1:11" x14ac:dyDescent="0.3">
      <c r="A13929" s="26" t="s">
        <v>13926</v>
      </c>
      <c r="G13929" s="2">
        <f t="shared" si="274"/>
        <v>7013.888888888886</v>
      </c>
      <c r="H13929" s="4">
        <v>0.61565972222222221</v>
      </c>
      <c r="I13929" s="26" t="s">
        <v>14191</v>
      </c>
      <c r="J13929" s="26">
        <v>10</v>
      </c>
      <c r="K13929" s="3" t="s">
        <v>15415</v>
      </c>
    </row>
    <row r="13930" spans="1:11" x14ac:dyDescent="0.3">
      <c r="A13930" s="26" t="s">
        <v>13927</v>
      </c>
      <c r="G13930" s="2">
        <f t="shared" si="274"/>
        <v>7016.2037037037053</v>
      </c>
      <c r="H13930" s="4">
        <v>0.61568287037037039</v>
      </c>
      <c r="I13930" s="26" t="s">
        <v>14186</v>
      </c>
      <c r="K13930" s="3">
        <v>44362</v>
      </c>
    </row>
    <row r="13931" spans="1:11" x14ac:dyDescent="0.3">
      <c r="A13931" s="26" t="s">
        <v>13928</v>
      </c>
      <c r="G13931" s="2">
        <f t="shared" si="274"/>
        <v>7016.2037037037053</v>
      </c>
      <c r="H13931" s="4">
        <v>0.61568287037037039</v>
      </c>
      <c r="I13931" s="26" t="s">
        <v>14185</v>
      </c>
      <c r="K13931" s="3" t="s">
        <v>14414</v>
      </c>
    </row>
    <row r="13932" spans="1:11" x14ac:dyDescent="0.3">
      <c r="A13932" s="26" t="s">
        <v>13929</v>
      </c>
      <c r="G13932" s="2">
        <f t="shared" si="274"/>
        <v>7016.2037037037053</v>
      </c>
      <c r="H13932" s="4">
        <v>0.61568287037037039</v>
      </c>
      <c r="I13932" s="26" t="s">
        <v>14187</v>
      </c>
      <c r="J13932" s="26">
        <v>11</v>
      </c>
      <c r="K13932" s="3" t="s">
        <v>14415</v>
      </c>
    </row>
    <row r="13933" spans="1:11" x14ac:dyDescent="0.3">
      <c r="A13933" s="26" t="s">
        <v>13930</v>
      </c>
      <c r="G13933" s="2">
        <f t="shared" si="274"/>
        <v>7016.2037037037053</v>
      </c>
      <c r="H13933" s="4">
        <v>0.61568287037037039</v>
      </c>
      <c r="I13933" s="26" t="s">
        <v>14189</v>
      </c>
      <c r="J13933" s="26">
        <v>11</v>
      </c>
      <c r="K13933" s="3" t="s">
        <v>15417</v>
      </c>
    </row>
    <row r="13934" spans="1:11" x14ac:dyDescent="0.3">
      <c r="A13934" s="26" t="s">
        <v>13931</v>
      </c>
      <c r="G13934" s="2">
        <f t="shared" si="274"/>
        <v>7016.2037037037053</v>
      </c>
      <c r="H13934" s="4">
        <v>0.61568287037037039</v>
      </c>
      <c r="I13934" s="26" t="s">
        <v>14191</v>
      </c>
      <c r="J13934" s="26">
        <v>10</v>
      </c>
      <c r="K13934" s="3" t="s">
        <v>15415</v>
      </c>
    </row>
    <row r="13935" spans="1:11" x14ac:dyDescent="0.3">
      <c r="A13935" s="26" t="s">
        <v>13932</v>
      </c>
      <c r="G13935" s="2">
        <f t="shared" si="274"/>
        <v>7018.5185185185128</v>
      </c>
      <c r="H13935" s="4">
        <v>0.61570601851851847</v>
      </c>
      <c r="I13935" s="26" t="s">
        <v>14191</v>
      </c>
      <c r="J13935" s="26">
        <v>10</v>
      </c>
      <c r="K13935" s="3" t="s">
        <v>15415</v>
      </c>
    </row>
    <row r="13936" spans="1:11" x14ac:dyDescent="0.3">
      <c r="A13936" s="26" t="s">
        <v>13933</v>
      </c>
      <c r="G13936" s="2">
        <f t="shared" si="274"/>
        <v>7018.5185185185128</v>
      </c>
      <c r="H13936" s="4">
        <v>0.61570601851851847</v>
      </c>
      <c r="I13936" s="26" t="s">
        <v>14185</v>
      </c>
      <c r="K13936" s="3" t="s">
        <v>14414</v>
      </c>
    </row>
    <row r="13937" spans="1:11" x14ac:dyDescent="0.3">
      <c r="A13937" s="26" t="s">
        <v>13934</v>
      </c>
      <c r="G13937" s="2">
        <f t="shared" si="274"/>
        <v>7018.5185185185128</v>
      </c>
      <c r="H13937" s="4">
        <v>0.61570601851851847</v>
      </c>
      <c r="I13937" s="26" t="s">
        <v>14186</v>
      </c>
      <c r="K13937" s="3">
        <v>44360</v>
      </c>
    </row>
    <row r="13938" spans="1:11" x14ac:dyDescent="0.3">
      <c r="A13938" s="26" t="s">
        <v>13935</v>
      </c>
      <c r="G13938" s="2">
        <f t="shared" si="274"/>
        <v>7018.5185185185128</v>
      </c>
      <c r="H13938" s="4">
        <v>0.61570601851851847</v>
      </c>
      <c r="I13938" s="26" t="s">
        <v>14187</v>
      </c>
      <c r="J13938" s="26">
        <v>11</v>
      </c>
      <c r="K13938" s="3" t="s">
        <v>14415</v>
      </c>
    </row>
    <row r="13939" spans="1:11" x14ac:dyDescent="0.3">
      <c r="A13939" s="26" t="s">
        <v>13936</v>
      </c>
      <c r="G13939" s="2">
        <f t="shared" si="274"/>
        <v>7018.5185185185128</v>
      </c>
      <c r="H13939" s="4">
        <v>0.61570601851851847</v>
      </c>
      <c r="I13939" s="26" t="s">
        <v>14189</v>
      </c>
      <c r="J13939" s="26">
        <v>11</v>
      </c>
      <c r="K13939" s="3" t="s">
        <v>15418</v>
      </c>
    </row>
    <row r="13940" spans="1:11" x14ac:dyDescent="0.3">
      <c r="A13940" s="26" t="s">
        <v>13937</v>
      </c>
      <c r="G13940" s="2">
        <f t="shared" si="274"/>
        <v>7020.8333333333321</v>
      </c>
      <c r="H13940" s="4">
        <v>0.61572916666666666</v>
      </c>
      <c r="I13940" s="26" t="s">
        <v>14185</v>
      </c>
      <c r="K13940" s="3" t="s">
        <v>14414</v>
      </c>
    </row>
    <row r="13941" spans="1:11" x14ac:dyDescent="0.3">
      <c r="A13941" s="26" t="s">
        <v>13938</v>
      </c>
      <c r="G13941" s="2">
        <f t="shared" si="274"/>
        <v>7020.8333333333321</v>
      </c>
      <c r="H13941" s="4">
        <v>0.61572916666666666</v>
      </c>
      <c r="I13941" s="26" t="s">
        <v>14186</v>
      </c>
      <c r="K13941" s="3">
        <v>44452</v>
      </c>
    </row>
    <row r="13942" spans="1:11" x14ac:dyDescent="0.3">
      <c r="A13942" s="26" t="s">
        <v>13939</v>
      </c>
      <c r="G13942" s="2">
        <f t="shared" si="274"/>
        <v>7020.8333333333321</v>
      </c>
      <c r="H13942" s="4">
        <v>0.61572916666666666</v>
      </c>
      <c r="I13942" s="26" t="s">
        <v>14187</v>
      </c>
      <c r="J13942" s="26">
        <v>11</v>
      </c>
      <c r="K13942" s="3" t="s">
        <v>14415</v>
      </c>
    </row>
    <row r="13943" spans="1:11" x14ac:dyDescent="0.3">
      <c r="A13943" s="26" t="s">
        <v>13940</v>
      </c>
      <c r="G13943" s="2">
        <f t="shared" si="274"/>
        <v>7020.8333333333321</v>
      </c>
      <c r="H13943" s="4">
        <v>0.61572916666666666</v>
      </c>
      <c r="I13943" s="26" t="s">
        <v>14189</v>
      </c>
      <c r="J13943" s="26">
        <v>11</v>
      </c>
      <c r="K13943" s="3" t="s">
        <v>15419</v>
      </c>
    </row>
    <row r="13944" spans="1:11" x14ac:dyDescent="0.3">
      <c r="A13944" s="26" t="s">
        <v>13941</v>
      </c>
      <c r="G13944" s="2">
        <f t="shared" si="274"/>
        <v>7020.8333333333321</v>
      </c>
      <c r="H13944" s="4">
        <v>0.61572916666666666</v>
      </c>
      <c r="I13944" s="26" t="s">
        <v>14191</v>
      </c>
      <c r="J13944" s="26">
        <v>10</v>
      </c>
      <c r="K13944" s="3" t="s">
        <v>15420</v>
      </c>
    </row>
    <row r="13945" spans="1:11" x14ac:dyDescent="0.3">
      <c r="A13945" s="26" t="s">
        <v>13942</v>
      </c>
      <c r="G13945" s="2">
        <f t="shared" si="274"/>
        <v>7023.1481481481505</v>
      </c>
      <c r="H13945" s="4">
        <v>0.61575231481481485</v>
      </c>
      <c r="I13945" s="26" t="s">
        <v>14185</v>
      </c>
      <c r="K13945" s="3" t="s">
        <v>14414</v>
      </c>
    </row>
    <row r="13946" spans="1:11" x14ac:dyDescent="0.3">
      <c r="A13946" s="26" t="s">
        <v>13943</v>
      </c>
      <c r="G13946" s="2">
        <f t="shared" si="274"/>
        <v>7023.1481481481505</v>
      </c>
      <c r="H13946" s="4">
        <v>0.61575231481481485</v>
      </c>
      <c r="I13946" s="26" t="s">
        <v>14186</v>
      </c>
      <c r="K13946" s="3">
        <v>44211</v>
      </c>
    </row>
    <row r="13947" spans="1:11" x14ac:dyDescent="0.3">
      <c r="A13947" s="26" t="s">
        <v>13944</v>
      </c>
      <c r="G13947" s="2">
        <f t="shared" si="274"/>
        <v>7023.1481481481505</v>
      </c>
      <c r="H13947" s="4">
        <v>0.61575231481481485</v>
      </c>
      <c r="I13947" s="26" t="s">
        <v>14187</v>
      </c>
      <c r="J13947" s="26">
        <v>11</v>
      </c>
      <c r="K13947" s="3" t="s">
        <v>14415</v>
      </c>
    </row>
    <row r="13948" spans="1:11" x14ac:dyDescent="0.3">
      <c r="A13948" s="26" t="s">
        <v>13945</v>
      </c>
      <c r="G13948" s="2">
        <f t="shared" si="274"/>
        <v>7023.1481481481505</v>
      </c>
      <c r="H13948" s="4">
        <v>0.61575231481481485</v>
      </c>
      <c r="I13948" s="26" t="s">
        <v>14189</v>
      </c>
      <c r="J13948" s="26">
        <v>11</v>
      </c>
      <c r="K13948" s="3" t="s">
        <v>14495</v>
      </c>
    </row>
    <row r="13949" spans="1:11" x14ac:dyDescent="0.3">
      <c r="A13949" s="26" t="s">
        <v>13946</v>
      </c>
      <c r="G13949" s="2">
        <f t="shared" si="274"/>
        <v>7023.1481481481505</v>
      </c>
      <c r="H13949" s="4">
        <v>0.61575231481481485</v>
      </c>
      <c r="I13949" s="26" t="s">
        <v>14191</v>
      </c>
      <c r="J13949" s="26">
        <v>10</v>
      </c>
      <c r="K13949" s="3" t="s">
        <v>15421</v>
      </c>
    </row>
    <row r="13950" spans="1:11" x14ac:dyDescent="0.3">
      <c r="A13950" s="26" t="s">
        <v>13947</v>
      </c>
      <c r="G13950" s="2">
        <f t="shared" si="274"/>
        <v>7025.462962962958</v>
      </c>
      <c r="H13950" s="4">
        <v>0.61577546296296293</v>
      </c>
      <c r="I13950" s="26" t="s">
        <v>14191</v>
      </c>
      <c r="J13950" s="26">
        <v>10</v>
      </c>
      <c r="K13950" s="3" t="s">
        <v>15421</v>
      </c>
    </row>
    <row r="13951" spans="1:11" x14ac:dyDescent="0.3">
      <c r="A13951" s="26" t="s">
        <v>13948</v>
      </c>
      <c r="G13951" s="2">
        <f t="shared" si="274"/>
        <v>7025.462962962958</v>
      </c>
      <c r="H13951" s="4">
        <v>0.61577546296296293</v>
      </c>
      <c r="I13951" s="26" t="s">
        <v>14185</v>
      </c>
      <c r="K13951" s="3" t="s">
        <v>14414</v>
      </c>
    </row>
    <row r="13952" spans="1:11" x14ac:dyDescent="0.3">
      <c r="A13952" s="26" t="s">
        <v>13949</v>
      </c>
      <c r="G13952" s="2">
        <f t="shared" ref="G13952:G14015" si="275">(H13952-$H$2)*10^5</f>
        <v>7025.462962962958</v>
      </c>
      <c r="H13952" s="4">
        <v>0.61577546296296293</v>
      </c>
      <c r="I13952" s="26" t="s">
        <v>14186</v>
      </c>
      <c r="K13952" s="3">
        <v>44240</v>
      </c>
    </row>
    <row r="13953" spans="1:11" x14ac:dyDescent="0.3">
      <c r="A13953" s="26" t="s">
        <v>13950</v>
      </c>
      <c r="G13953" s="2">
        <f t="shared" si="275"/>
        <v>7025.462962962958</v>
      </c>
      <c r="H13953" s="4">
        <v>0.61577546296296293</v>
      </c>
      <c r="I13953" s="26" t="s">
        <v>14187</v>
      </c>
      <c r="J13953" s="26">
        <v>11</v>
      </c>
      <c r="K13953" s="3" t="s">
        <v>14415</v>
      </c>
    </row>
    <row r="13954" spans="1:11" x14ac:dyDescent="0.3">
      <c r="A13954" s="26" t="s">
        <v>13951</v>
      </c>
      <c r="G13954" s="2">
        <f t="shared" si="275"/>
        <v>7025.462962962958</v>
      </c>
      <c r="H13954" s="4">
        <v>0.61577546296296293</v>
      </c>
      <c r="I13954" s="26" t="s">
        <v>14189</v>
      </c>
      <c r="J13954" s="26">
        <v>11</v>
      </c>
      <c r="K13954" s="3" t="s">
        <v>14496</v>
      </c>
    </row>
    <row r="13955" spans="1:11" x14ac:dyDescent="0.3">
      <c r="A13955" s="26" t="s">
        <v>13952</v>
      </c>
      <c r="G13955" s="2">
        <f t="shared" si="275"/>
        <v>7027.7777777777774</v>
      </c>
      <c r="H13955" s="4">
        <v>0.61579861111111112</v>
      </c>
      <c r="I13955" s="26" t="s">
        <v>14189</v>
      </c>
      <c r="J13955" s="26">
        <v>11</v>
      </c>
      <c r="K13955" s="3" t="s">
        <v>14497</v>
      </c>
    </row>
    <row r="13956" spans="1:11" x14ac:dyDescent="0.3">
      <c r="A13956" s="26" t="s">
        <v>13953</v>
      </c>
      <c r="G13956" s="2">
        <f t="shared" si="275"/>
        <v>7027.7777777777774</v>
      </c>
      <c r="H13956" s="4">
        <v>0.61579861111111112</v>
      </c>
      <c r="I13956" s="26" t="s">
        <v>14185</v>
      </c>
      <c r="K13956" s="3" t="s">
        <v>14414</v>
      </c>
    </row>
    <row r="13957" spans="1:11" x14ac:dyDescent="0.3">
      <c r="A13957" s="26" t="s">
        <v>13954</v>
      </c>
      <c r="G13957" s="2">
        <f t="shared" si="275"/>
        <v>7027.7777777777774</v>
      </c>
      <c r="H13957" s="4">
        <v>0.61579861111111112</v>
      </c>
      <c r="I13957" s="26" t="s">
        <v>14186</v>
      </c>
      <c r="K13957" s="3">
        <v>44360</v>
      </c>
    </row>
    <row r="13958" spans="1:11" x14ac:dyDescent="0.3">
      <c r="A13958" s="26" t="s">
        <v>13955</v>
      </c>
      <c r="G13958" s="2">
        <f t="shared" si="275"/>
        <v>7027.7777777777774</v>
      </c>
      <c r="H13958" s="4">
        <v>0.61579861111111112</v>
      </c>
      <c r="I13958" s="26" t="s">
        <v>14191</v>
      </c>
      <c r="J13958" s="26">
        <v>10</v>
      </c>
      <c r="K13958" s="3" t="s">
        <v>15421</v>
      </c>
    </row>
    <row r="13959" spans="1:11" x14ac:dyDescent="0.3">
      <c r="A13959" s="26" t="s">
        <v>13956</v>
      </c>
      <c r="G13959" s="2">
        <f t="shared" si="275"/>
        <v>7027.7777777777774</v>
      </c>
      <c r="H13959" s="4">
        <v>0.61579861111111112</v>
      </c>
      <c r="I13959" s="26" t="s">
        <v>14187</v>
      </c>
      <c r="J13959" s="26">
        <v>11</v>
      </c>
      <c r="K13959" s="3" t="s">
        <v>14415</v>
      </c>
    </row>
    <row r="13960" spans="1:11" x14ac:dyDescent="0.3">
      <c r="A13960" s="26" t="s">
        <v>13957</v>
      </c>
      <c r="G13960" s="2">
        <f t="shared" si="275"/>
        <v>7030.0925925925958</v>
      </c>
      <c r="H13960" s="4">
        <v>0.6158217592592593</v>
      </c>
      <c r="I13960" s="26" t="s">
        <v>14185</v>
      </c>
      <c r="K13960" s="3" t="s">
        <v>14414</v>
      </c>
    </row>
    <row r="13961" spans="1:11" x14ac:dyDescent="0.3">
      <c r="A13961" s="26" t="s">
        <v>13958</v>
      </c>
      <c r="G13961" s="2">
        <f t="shared" si="275"/>
        <v>7030.0925925925958</v>
      </c>
      <c r="H13961" s="4">
        <v>0.6158217592592593</v>
      </c>
      <c r="I13961" s="26" t="s">
        <v>14186</v>
      </c>
      <c r="K13961" s="3">
        <v>44422</v>
      </c>
    </row>
    <row r="13962" spans="1:11" x14ac:dyDescent="0.3">
      <c r="A13962" s="26" t="s">
        <v>13959</v>
      </c>
      <c r="G13962" s="2">
        <f t="shared" si="275"/>
        <v>7030.0925925925958</v>
      </c>
      <c r="H13962" s="4">
        <v>0.6158217592592593</v>
      </c>
      <c r="I13962" s="26" t="s">
        <v>14187</v>
      </c>
      <c r="J13962" s="26">
        <v>11</v>
      </c>
      <c r="K13962" s="3" t="s">
        <v>14415</v>
      </c>
    </row>
    <row r="13963" spans="1:11" x14ac:dyDescent="0.3">
      <c r="A13963" s="26" t="s">
        <v>13960</v>
      </c>
      <c r="G13963" s="2">
        <f t="shared" si="275"/>
        <v>7030.0925925925958</v>
      </c>
      <c r="H13963" s="4">
        <v>0.6158217592592593</v>
      </c>
      <c r="I13963" s="26" t="s">
        <v>14189</v>
      </c>
      <c r="J13963" s="26">
        <v>11</v>
      </c>
      <c r="K13963" s="3" t="s">
        <v>15422</v>
      </c>
    </row>
    <row r="13964" spans="1:11" x14ac:dyDescent="0.3">
      <c r="A13964" s="26" t="s">
        <v>13961</v>
      </c>
      <c r="G13964" s="2">
        <f t="shared" si="275"/>
        <v>7030.0925925925958</v>
      </c>
      <c r="H13964" s="4">
        <v>0.6158217592592593</v>
      </c>
      <c r="I13964" s="26" t="s">
        <v>14191</v>
      </c>
      <c r="J13964" s="26">
        <v>10</v>
      </c>
      <c r="K13964" s="3" t="s">
        <v>15421</v>
      </c>
    </row>
    <row r="13965" spans="1:11" x14ac:dyDescent="0.3">
      <c r="A13965" s="26" t="s">
        <v>13962</v>
      </c>
      <c r="G13965" s="2">
        <f t="shared" si="275"/>
        <v>7032.4074074074042</v>
      </c>
      <c r="H13965" s="4">
        <v>0.61584490740740738</v>
      </c>
      <c r="I13965" s="26" t="s">
        <v>14185</v>
      </c>
      <c r="K13965" s="3" t="s">
        <v>14414</v>
      </c>
    </row>
    <row r="13966" spans="1:11" x14ac:dyDescent="0.3">
      <c r="A13966" s="26" t="s">
        <v>13963</v>
      </c>
      <c r="G13966" s="2">
        <f t="shared" si="275"/>
        <v>7032.4074074074042</v>
      </c>
      <c r="H13966" s="4">
        <v>0.61584490740740738</v>
      </c>
      <c r="I13966" s="26" t="s">
        <v>14186</v>
      </c>
      <c r="K13966" s="3">
        <v>44360</v>
      </c>
    </row>
    <row r="13967" spans="1:11" x14ac:dyDescent="0.3">
      <c r="A13967" s="26" t="s">
        <v>13964</v>
      </c>
      <c r="G13967" s="2">
        <f t="shared" si="275"/>
        <v>7032.4074074074042</v>
      </c>
      <c r="H13967" s="4">
        <v>0.61584490740740738</v>
      </c>
      <c r="I13967" s="26" t="s">
        <v>14187</v>
      </c>
      <c r="J13967" s="26">
        <v>11</v>
      </c>
      <c r="K13967" s="3" t="s">
        <v>14415</v>
      </c>
    </row>
    <row r="13968" spans="1:11" x14ac:dyDescent="0.3">
      <c r="A13968" s="26" t="s">
        <v>13965</v>
      </c>
      <c r="G13968" s="2">
        <f t="shared" si="275"/>
        <v>7032.4074074074042</v>
      </c>
      <c r="H13968" s="4">
        <v>0.61584490740740738</v>
      </c>
      <c r="I13968" s="26" t="s">
        <v>14189</v>
      </c>
      <c r="J13968" s="26">
        <v>11</v>
      </c>
      <c r="K13968" s="3" t="s">
        <v>15422</v>
      </c>
    </row>
    <row r="13969" spans="1:11" x14ac:dyDescent="0.3">
      <c r="A13969" s="26" t="s">
        <v>13966</v>
      </c>
      <c r="G13969" s="2">
        <f t="shared" si="275"/>
        <v>7032.4074074074042</v>
      </c>
      <c r="H13969" s="4">
        <v>0.61584490740740738</v>
      </c>
      <c r="I13969" s="26" t="s">
        <v>14191</v>
      </c>
      <c r="J13969" s="26">
        <v>10</v>
      </c>
      <c r="K13969" s="3" t="s">
        <v>15423</v>
      </c>
    </row>
    <row r="13970" spans="1:11" x14ac:dyDescent="0.3">
      <c r="A13970" s="26" t="s">
        <v>13967</v>
      </c>
      <c r="G13970" s="2">
        <f t="shared" si="275"/>
        <v>7034.7222222222226</v>
      </c>
      <c r="H13970" s="4">
        <v>0.61586805555555557</v>
      </c>
      <c r="I13970" s="26" t="s">
        <v>14187</v>
      </c>
      <c r="J13970" s="26">
        <v>11</v>
      </c>
      <c r="K13970" s="3" t="s">
        <v>14415</v>
      </c>
    </row>
    <row r="13971" spans="1:11" x14ac:dyDescent="0.3">
      <c r="A13971" s="26" t="s">
        <v>13968</v>
      </c>
      <c r="G13971" s="2">
        <f t="shared" si="275"/>
        <v>7034.7222222222226</v>
      </c>
      <c r="H13971" s="4">
        <v>0.61586805555555557</v>
      </c>
      <c r="I13971" s="26" t="s">
        <v>14185</v>
      </c>
      <c r="K13971" s="3" t="s">
        <v>14414</v>
      </c>
    </row>
    <row r="13972" spans="1:11" x14ac:dyDescent="0.3">
      <c r="A13972" s="26" t="s">
        <v>13969</v>
      </c>
      <c r="G13972" s="2">
        <f t="shared" si="275"/>
        <v>7034.7222222222226</v>
      </c>
      <c r="H13972" s="4">
        <v>0.61586805555555557</v>
      </c>
      <c r="I13972" s="26" t="s">
        <v>14186</v>
      </c>
      <c r="K13972" s="3">
        <v>44422</v>
      </c>
    </row>
    <row r="13973" spans="1:11" x14ac:dyDescent="0.3">
      <c r="A13973" s="26" t="s">
        <v>13970</v>
      </c>
      <c r="G13973" s="2">
        <f t="shared" si="275"/>
        <v>7034.7222222222226</v>
      </c>
      <c r="H13973" s="4">
        <v>0.61586805555555557</v>
      </c>
      <c r="I13973" s="26" t="s">
        <v>14189</v>
      </c>
      <c r="J13973" s="26">
        <v>11</v>
      </c>
      <c r="K13973" s="3" t="s">
        <v>14498</v>
      </c>
    </row>
    <row r="13974" spans="1:11" x14ac:dyDescent="0.3">
      <c r="A13974" s="26" t="s">
        <v>13971</v>
      </c>
      <c r="G13974" s="2">
        <f t="shared" si="275"/>
        <v>7034.7222222222226</v>
      </c>
      <c r="H13974" s="4">
        <v>0.61586805555555557</v>
      </c>
      <c r="I13974" s="26" t="s">
        <v>14191</v>
      </c>
      <c r="J13974" s="26">
        <v>10</v>
      </c>
      <c r="K13974" s="3" t="s">
        <v>15424</v>
      </c>
    </row>
    <row r="13975" spans="1:11" x14ac:dyDescent="0.3">
      <c r="A13975" s="26" t="s">
        <v>13972</v>
      </c>
      <c r="G13975" s="2">
        <f t="shared" si="275"/>
        <v>7037.037037037042</v>
      </c>
      <c r="H13975" s="4">
        <v>0.61589120370370376</v>
      </c>
      <c r="I13975" s="26" t="s">
        <v>14185</v>
      </c>
      <c r="K13975" s="3" t="s">
        <v>14414</v>
      </c>
    </row>
    <row r="13976" spans="1:11" x14ac:dyDescent="0.3">
      <c r="A13976" s="26" t="s">
        <v>13973</v>
      </c>
      <c r="G13976" s="2">
        <f t="shared" si="275"/>
        <v>7037.037037037042</v>
      </c>
      <c r="H13976" s="4">
        <v>0.61589120370370376</v>
      </c>
      <c r="I13976" s="26" t="s">
        <v>14186</v>
      </c>
      <c r="K13976" s="3">
        <v>44362</v>
      </c>
    </row>
    <row r="13977" spans="1:11" x14ac:dyDescent="0.3">
      <c r="A13977" s="26" t="s">
        <v>13974</v>
      </c>
      <c r="G13977" s="2">
        <f t="shared" si="275"/>
        <v>7037.037037037042</v>
      </c>
      <c r="H13977" s="4">
        <v>0.61589120370370376</v>
      </c>
      <c r="I13977" s="26" t="s">
        <v>14187</v>
      </c>
      <c r="J13977" s="26">
        <v>11</v>
      </c>
      <c r="K13977" s="3" t="s">
        <v>14415</v>
      </c>
    </row>
    <row r="13978" spans="1:11" x14ac:dyDescent="0.3">
      <c r="A13978" s="26" t="s">
        <v>13975</v>
      </c>
      <c r="G13978" s="2">
        <f t="shared" si="275"/>
        <v>7037.037037037042</v>
      </c>
      <c r="H13978" s="4">
        <v>0.61589120370370376</v>
      </c>
      <c r="I13978" s="26" t="s">
        <v>14189</v>
      </c>
      <c r="J13978" s="26">
        <v>11</v>
      </c>
      <c r="K13978" s="3" t="s">
        <v>14510</v>
      </c>
    </row>
    <row r="13979" spans="1:11" x14ac:dyDescent="0.3">
      <c r="A13979" s="26" t="s">
        <v>13976</v>
      </c>
      <c r="G13979" s="2">
        <f t="shared" si="275"/>
        <v>7037.037037037042</v>
      </c>
      <c r="H13979" s="4">
        <v>0.61589120370370376</v>
      </c>
      <c r="I13979" s="26" t="s">
        <v>14191</v>
      </c>
      <c r="J13979" s="26">
        <v>10</v>
      </c>
      <c r="K13979" s="3" t="s">
        <v>15424</v>
      </c>
    </row>
    <row r="13980" spans="1:11" x14ac:dyDescent="0.3">
      <c r="A13980" s="26" t="s">
        <v>13977</v>
      </c>
      <c r="G13980" s="2">
        <f t="shared" si="275"/>
        <v>7039.3518518518495</v>
      </c>
      <c r="H13980" s="4">
        <v>0.61591435185185184</v>
      </c>
      <c r="I13980" s="26" t="s">
        <v>14185</v>
      </c>
      <c r="K13980" s="3" t="s">
        <v>14414</v>
      </c>
    </row>
    <row r="13981" spans="1:11" x14ac:dyDescent="0.3">
      <c r="A13981" s="26" t="s">
        <v>13978</v>
      </c>
      <c r="G13981" s="2">
        <f t="shared" si="275"/>
        <v>7039.3518518518495</v>
      </c>
      <c r="H13981" s="4">
        <v>0.61591435185185184</v>
      </c>
      <c r="I13981" s="26" t="s">
        <v>14186</v>
      </c>
      <c r="K13981" s="3">
        <v>44270</v>
      </c>
    </row>
    <row r="13982" spans="1:11" x14ac:dyDescent="0.3">
      <c r="A13982" s="26" t="s">
        <v>13979</v>
      </c>
      <c r="G13982" s="2">
        <f t="shared" si="275"/>
        <v>7039.3518518518495</v>
      </c>
      <c r="H13982" s="4">
        <v>0.61591435185185184</v>
      </c>
      <c r="I13982" s="26" t="s">
        <v>14187</v>
      </c>
      <c r="J13982" s="26">
        <v>11</v>
      </c>
      <c r="K13982" s="3" t="s">
        <v>14415</v>
      </c>
    </row>
    <row r="13983" spans="1:11" x14ac:dyDescent="0.3">
      <c r="A13983" s="26" t="s">
        <v>13980</v>
      </c>
      <c r="G13983" s="2">
        <f t="shared" si="275"/>
        <v>7039.3518518518495</v>
      </c>
      <c r="H13983" s="4">
        <v>0.61591435185185184</v>
      </c>
      <c r="I13983" s="26" t="s">
        <v>14189</v>
      </c>
      <c r="J13983" s="26">
        <v>11</v>
      </c>
      <c r="K13983" s="3" t="s">
        <v>15425</v>
      </c>
    </row>
    <row r="13984" spans="1:11" x14ac:dyDescent="0.3">
      <c r="A13984" s="26" t="s">
        <v>13981</v>
      </c>
      <c r="G13984" s="2">
        <f t="shared" si="275"/>
        <v>7040.5092592592537</v>
      </c>
      <c r="H13984" s="4">
        <v>0.61592592592592588</v>
      </c>
      <c r="I13984" s="26" t="s">
        <v>14191</v>
      </c>
      <c r="J13984" s="26">
        <v>10</v>
      </c>
      <c r="K13984" s="3" t="s">
        <v>15424</v>
      </c>
    </row>
    <row r="13985" spans="1:11" x14ac:dyDescent="0.3">
      <c r="A13985" s="26" t="s">
        <v>13982</v>
      </c>
      <c r="G13985" s="2">
        <f t="shared" si="275"/>
        <v>7041.6666666666679</v>
      </c>
      <c r="H13985" s="4">
        <v>0.61593750000000003</v>
      </c>
      <c r="I13985" s="26" t="s">
        <v>14185</v>
      </c>
      <c r="K13985" s="3" t="s">
        <v>14414</v>
      </c>
    </row>
    <row r="13986" spans="1:11" x14ac:dyDescent="0.3">
      <c r="A13986" s="26" t="s">
        <v>13983</v>
      </c>
      <c r="G13986" s="2">
        <f t="shared" si="275"/>
        <v>7041.6666666666679</v>
      </c>
      <c r="H13986" s="4">
        <v>0.61593750000000003</v>
      </c>
      <c r="I13986" s="26" t="s">
        <v>14186</v>
      </c>
      <c r="K13986" s="3">
        <v>44362</v>
      </c>
    </row>
    <row r="13987" spans="1:11" x14ac:dyDescent="0.3">
      <c r="A13987" s="26" t="s">
        <v>13984</v>
      </c>
      <c r="G13987" s="2">
        <f t="shared" si="275"/>
        <v>7041.6666666666679</v>
      </c>
      <c r="H13987" s="4">
        <v>0.61593750000000003</v>
      </c>
      <c r="I13987" s="26" t="s">
        <v>14187</v>
      </c>
      <c r="J13987" s="26">
        <v>11</v>
      </c>
      <c r="K13987" s="3" t="s">
        <v>14415</v>
      </c>
    </row>
    <row r="13988" spans="1:11" x14ac:dyDescent="0.3">
      <c r="A13988" s="26" t="s">
        <v>13985</v>
      </c>
      <c r="G13988" s="2">
        <f t="shared" si="275"/>
        <v>7042.8240740740721</v>
      </c>
      <c r="H13988" s="4">
        <v>0.61594907407407407</v>
      </c>
      <c r="I13988" s="26" t="s">
        <v>14189</v>
      </c>
      <c r="J13988" s="26">
        <v>11</v>
      </c>
      <c r="K13988" s="3" t="s">
        <v>15426</v>
      </c>
    </row>
    <row r="13989" spans="1:11" x14ac:dyDescent="0.3">
      <c r="A13989" s="26" t="s">
        <v>13986</v>
      </c>
      <c r="G13989" s="2">
        <f t="shared" si="275"/>
        <v>7042.8240740740721</v>
      </c>
      <c r="H13989" s="4">
        <v>0.61594907407407407</v>
      </c>
      <c r="I13989" s="26" t="s">
        <v>14191</v>
      </c>
      <c r="J13989" s="26">
        <v>10</v>
      </c>
      <c r="K13989" s="3" t="s">
        <v>15427</v>
      </c>
    </row>
    <row r="13990" spans="1:11" x14ac:dyDescent="0.3">
      <c r="A13990" s="26" t="s">
        <v>13987</v>
      </c>
      <c r="G13990" s="2">
        <f t="shared" si="275"/>
        <v>7043.9814814814872</v>
      </c>
      <c r="H13990" s="4">
        <v>0.61596064814814822</v>
      </c>
      <c r="I13990" s="26" t="s">
        <v>14185</v>
      </c>
      <c r="K13990" s="3" t="s">
        <v>14414</v>
      </c>
    </row>
    <row r="13991" spans="1:11" x14ac:dyDescent="0.3">
      <c r="A13991" s="26" t="s">
        <v>13988</v>
      </c>
      <c r="G13991" s="2">
        <f t="shared" si="275"/>
        <v>7043.9814814814872</v>
      </c>
      <c r="H13991" s="4">
        <v>0.61596064814814822</v>
      </c>
      <c r="I13991" s="26" t="s">
        <v>14186</v>
      </c>
      <c r="K13991" s="3">
        <v>44211</v>
      </c>
    </row>
    <row r="13992" spans="1:11" x14ac:dyDescent="0.3">
      <c r="A13992" s="26" t="s">
        <v>13989</v>
      </c>
      <c r="G13992" s="2">
        <f t="shared" si="275"/>
        <v>7045.1388888888914</v>
      </c>
      <c r="H13992" s="4">
        <v>0.61597222222222225</v>
      </c>
      <c r="I13992" s="26" t="s">
        <v>14187</v>
      </c>
      <c r="J13992" s="26">
        <v>11</v>
      </c>
      <c r="K13992" s="3" t="s">
        <v>14415</v>
      </c>
    </row>
    <row r="13993" spans="1:11" x14ac:dyDescent="0.3">
      <c r="A13993" s="26" t="s">
        <v>13990</v>
      </c>
      <c r="G13993" s="2">
        <f t="shared" si="275"/>
        <v>7045.1388888888914</v>
      </c>
      <c r="H13993" s="4">
        <v>0.61597222222222225</v>
      </c>
      <c r="I13993" s="26" t="s">
        <v>14189</v>
      </c>
      <c r="J13993" s="26">
        <v>11</v>
      </c>
      <c r="K13993" s="3" t="s">
        <v>15428</v>
      </c>
    </row>
    <row r="13994" spans="1:11" x14ac:dyDescent="0.3">
      <c r="A13994" s="26" t="s">
        <v>13991</v>
      </c>
      <c r="G13994" s="2">
        <f t="shared" si="275"/>
        <v>7045.1388888888914</v>
      </c>
      <c r="H13994" s="4">
        <v>0.61597222222222225</v>
      </c>
      <c r="I13994" s="26" t="s">
        <v>14191</v>
      </c>
      <c r="J13994" s="26">
        <v>10</v>
      </c>
      <c r="K13994" s="3" t="s">
        <v>15429</v>
      </c>
    </row>
    <row r="13995" spans="1:11" x14ac:dyDescent="0.3">
      <c r="A13995" s="26" t="s">
        <v>13992</v>
      </c>
      <c r="G13995" s="2">
        <f t="shared" si="275"/>
        <v>7046.2962962962947</v>
      </c>
      <c r="H13995" s="4">
        <v>0.61598379629629629</v>
      </c>
      <c r="I13995" s="26" t="s">
        <v>14185</v>
      </c>
      <c r="K13995" s="3" t="s">
        <v>14414</v>
      </c>
    </row>
    <row r="13996" spans="1:11" x14ac:dyDescent="0.3">
      <c r="A13996" s="26" t="s">
        <v>13993</v>
      </c>
      <c r="G13996" s="2">
        <f t="shared" si="275"/>
        <v>7046.2962962962947</v>
      </c>
      <c r="H13996" s="4">
        <v>0.61598379629629629</v>
      </c>
      <c r="I13996" s="26" t="s">
        <v>14186</v>
      </c>
      <c r="K13996" s="3">
        <v>44361</v>
      </c>
    </row>
    <row r="13997" spans="1:11" x14ac:dyDescent="0.3">
      <c r="A13997" s="26" t="s">
        <v>13994</v>
      </c>
      <c r="G13997" s="2">
        <f t="shared" si="275"/>
        <v>7047.4537037036989</v>
      </c>
      <c r="H13997" s="4">
        <v>0.61599537037037033</v>
      </c>
      <c r="I13997" s="26" t="s">
        <v>14187</v>
      </c>
      <c r="J13997" s="26">
        <v>11</v>
      </c>
      <c r="K13997" s="3" t="s">
        <v>14415</v>
      </c>
    </row>
    <row r="13998" spans="1:11" x14ac:dyDescent="0.3">
      <c r="A13998" s="26" t="s">
        <v>13995</v>
      </c>
      <c r="G13998" s="2">
        <f t="shared" si="275"/>
        <v>7047.4537037036989</v>
      </c>
      <c r="H13998" s="4">
        <v>0.61599537037037033</v>
      </c>
      <c r="I13998" s="26" t="s">
        <v>14189</v>
      </c>
      <c r="J13998" s="26">
        <v>11</v>
      </c>
      <c r="K13998" s="3" t="s">
        <v>15430</v>
      </c>
    </row>
    <row r="13999" spans="1:11" x14ac:dyDescent="0.3">
      <c r="A13999" s="26" t="s">
        <v>13996</v>
      </c>
      <c r="G13999" s="2">
        <f t="shared" si="275"/>
        <v>7047.4537037036989</v>
      </c>
      <c r="H13999" s="4">
        <v>0.61599537037037033</v>
      </c>
      <c r="I13999" s="26" t="s">
        <v>14191</v>
      </c>
      <c r="J13999" s="26">
        <v>10</v>
      </c>
      <c r="K13999" s="3" t="s">
        <v>15431</v>
      </c>
    </row>
    <row r="14000" spans="1:11" x14ac:dyDescent="0.3">
      <c r="A14000" s="26" t="s">
        <v>13997</v>
      </c>
      <c r="G14000" s="2">
        <f t="shared" si="275"/>
        <v>7048.6111111111031</v>
      </c>
      <c r="H14000" s="4">
        <v>0.61600694444444437</v>
      </c>
      <c r="I14000" s="26" t="s">
        <v>14189</v>
      </c>
      <c r="J14000" s="26">
        <v>11</v>
      </c>
      <c r="K14000" s="3" t="s">
        <v>15432</v>
      </c>
    </row>
    <row r="14001" spans="1:11" x14ac:dyDescent="0.3">
      <c r="A14001" s="26" t="s">
        <v>13998</v>
      </c>
      <c r="G14001" s="2">
        <f t="shared" si="275"/>
        <v>7049.7685185185173</v>
      </c>
      <c r="H14001" s="4">
        <v>0.61601851851851852</v>
      </c>
      <c r="I14001" s="26" t="s">
        <v>14185</v>
      </c>
      <c r="K14001" s="3" t="s">
        <v>14414</v>
      </c>
    </row>
    <row r="14002" spans="1:11" x14ac:dyDescent="0.3">
      <c r="A14002" s="26" t="s">
        <v>13999</v>
      </c>
      <c r="G14002" s="2">
        <f t="shared" si="275"/>
        <v>7049.7685185185173</v>
      </c>
      <c r="H14002" s="4">
        <v>0.61601851851851852</v>
      </c>
      <c r="I14002" s="26" t="s">
        <v>14186</v>
      </c>
      <c r="K14002" s="3">
        <v>44361</v>
      </c>
    </row>
    <row r="14003" spans="1:11" x14ac:dyDescent="0.3">
      <c r="A14003" s="26" t="s">
        <v>14000</v>
      </c>
      <c r="G14003" s="2">
        <f t="shared" si="275"/>
        <v>7049.7685185185173</v>
      </c>
      <c r="H14003" s="4">
        <v>0.61601851851851852</v>
      </c>
      <c r="I14003" s="26" t="s">
        <v>14191</v>
      </c>
      <c r="J14003" s="26">
        <v>10</v>
      </c>
      <c r="K14003" s="3" t="s">
        <v>15431</v>
      </c>
    </row>
    <row r="14004" spans="1:11" x14ac:dyDescent="0.3">
      <c r="A14004" s="26" t="s">
        <v>14001</v>
      </c>
      <c r="G14004" s="2">
        <f t="shared" si="275"/>
        <v>7049.7685185185173</v>
      </c>
      <c r="H14004" s="4">
        <v>0.61601851851851852</v>
      </c>
      <c r="I14004" s="26" t="s">
        <v>14187</v>
      </c>
      <c r="J14004" s="26">
        <v>11</v>
      </c>
      <c r="K14004" s="3" t="s">
        <v>14415</v>
      </c>
    </row>
    <row r="14005" spans="1:11" x14ac:dyDescent="0.3">
      <c r="A14005" s="26" t="s">
        <v>14002</v>
      </c>
      <c r="G14005" s="2">
        <f t="shared" si="275"/>
        <v>7052.0833333333367</v>
      </c>
      <c r="H14005" s="4">
        <v>0.61604166666666671</v>
      </c>
      <c r="I14005" s="26" t="s">
        <v>14185</v>
      </c>
      <c r="K14005" s="3" t="s">
        <v>14414</v>
      </c>
    </row>
    <row r="14006" spans="1:11" x14ac:dyDescent="0.3">
      <c r="A14006" s="26" t="s">
        <v>14003</v>
      </c>
      <c r="G14006" s="2">
        <f t="shared" si="275"/>
        <v>7052.0833333333367</v>
      </c>
      <c r="H14006" s="4">
        <v>0.61604166666666671</v>
      </c>
      <c r="I14006" s="26" t="s">
        <v>14186</v>
      </c>
      <c r="K14006" s="3" t="s">
        <v>14535</v>
      </c>
    </row>
    <row r="14007" spans="1:11" x14ac:dyDescent="0.3">
      <c r="A14007" s="26" t="s">
        <v>14004</v>
      </c>
      <c r="G14007" s="2">
        <f t="shared" si="275"/>
        <v>7052.0833333333367</v>
      </c>
      <c r="H14007" s="4">
        <v>0.61604166666666671</v>
      </c>
      <c r="I14007" s="26" t="s">
        <v>14187</v>
      </c>
      <c r="J14007" s="26">
        <v>11</v>
      </c>
      <c r="K14007" s="3" t="s">
        <v>14415</v>
      </c>
    </row>
    <row r="14008" spans="1:11" x14ac:dyDescent="0.3">
      <c r="A14008" s="26" t="s">
        <v>14005</v>
      </c>
      <c r="G14008" s="2">
        <f t="shared" si="275"/>
        <v>7052.0833333333367</v>
      </c>
      <c r="H14008" s="4">
        <v>0.61604166666666671</v>
      </c>
      <c r="I14008" s="26" t="s">
        <v>14189</v>
      </c>
      <c r="J14008" s="26">
        <v>11</v>
      </c>
      <c r="K14008" s="3" t="s">
        <v>15433</v>
      </c>
    </row>
    <row r="14009" spans="1:11" x14ac:dyDescent="0.3">
      <c r="A14009" s="26" t="s">
        <v>14006</v>
      </c>
      <c r="G14009" s="2">
        <f t="shared" si="275"/>
        <v>7052.0833333333367</v>
      </c>
      <c r="H14009" s="4">
        <v>0.61604166666666671</v>
      </c>
      <c r="I14009" s="26" t="s">
        <v>14191</v>
      </c>
      <c r="J14009" s="26">
        <v>10</v>
      </c>
      <c r="K14009" s="3" t="s">
        <v>15431</v>
      </c>
    </row>
    <row r="14010" spans="1:11" x14ac:dyDescent="0.3">
      <c r="A14010" s="26" t="s">
        <v>14007</v>
      </c>
      <c r="G14010" s="2">
        <f t="shared" si="275"/>
        <v>7054.3981481481442</v>
      </c>
      <c r="H14010" s="4">
        <v>0.61606481481481479</v>
      </c>
      <c r="I14010" s="26" t="s">
        <v>14185</v>
      </c>
      <c r="K14010" s="3" t="s">
        <v>14414</v>
      </c>
    </row>
    <row r="14011" spans="1:11" x14ac:dyDescent="0.3">
      <c r="A14011" s="26" t="s">
        <v>14008</v>
      </c>
      <c r="G14011" s="2">
        <f t="shared" si="275"/>
        <v>7054.3981481481442</v>
      </c>
      <c r="H14011" s="4">
        <v>0.61606481481481479</v>
      </c>
      <c r="I14011" s="26" t="s">
        <v>14186</v>
      </c>
      <c r="K14011" s="3">
        <v>44422</v>
      </c>
    </row>
    <row r="14012" spans="1:11" x14ac:dyDescent="0.3">
      <c r="A14012" s="26" t="s">
        <v>14009</v>
      </c>
      <c r="G14012" s="2">
        <f t="shared" si="275"/>
        <v>7054.3981481481442</v>
      </c>
      <c r="H14012" s="4">
        <v>0.61606481481481479</v>
      </c>
      <c r="I14012" s="26" t="s">
        <v>14187</v>
      </c>
      <c r="J14012" s="26">
        <v>11</v>
      </c>
      <c r="K14012" s="3" t="s">
        <v>14415</v>
      </c>
    </row>
    <row r="14013" spans="1:11" x14ac:dyDescent="0.3">
      <c r="A14013" s="26" t="s">
        <v>14010</v>
      </c>
      <c r="G14013" s="2">
        <f t="shared" si="275"/>
        <v>7054.3981481481442</v>
      </c>
      <c r="H14013" s="4">
        <v>0.61606481481481479</v>
      </c>
      <c r="I14013" s="26" t="s">
        <v>14189</v>
      </c>
      <c r="J14013" s="26">
        <v>11</v>
      </c>
      <c r="K14013" s="3" t="s">
        <v>15434</v>
      </c>
    </row>
    <row r="14014" spans="1:11" x14ac:dyDescent="0.3">
      <c r="A14014" s="26" t="s">
        <v>14011</v>
      </c>
      <c r="G14014" s="2">
        <f t="shared" si="275"/>
        <v>7054.3981481481442</v>
      </c>
      <c r="H14014" s="4">
        <v>0.61606481481481479</v>
      </c>
      <c r="I14014" s="26" t="s">
        <v>14191</v>
      </c>
      <c r="J14014" s="26">
        <v>10</v>
      </c>
      <c r="K14014" s="3" t="s">
        <v>15431</v>
      </c>
    </row>
    <row r="14015" spans="1:11" x14ac:dyDescent="0.3">
      <c r="A14015" s="26" t="s">
        <v>14012</v>
      </c>
      <c r="G14015" s="2">
        <f t="shared" si="275"/>
        <v>7056.7129629629635</v>
      </c>
      <c r="H14015" s="4">
        <v>0.61608796296296298</v>
      </c>
      <c r="I14015" s="26" t="s">
        <v>14185</v>
      </c>
      <c r="K14015" s="3" t="s">
        <v>14414</v>
      </c>
    </row>
    <row r="14016" spans="1:11" x14ac:dyDescent="0.3">
      <c r="A14016" s="26" t="s">
        <v>14013</v>
      </c>
      <c r="G14016" s="2">
        <f t="shared" ref="G14016:G14079" si="276">(H14016-$H$2)*10^5</f>
        <v>7056.7129629629635</v>
      </c>
      <c r="H14016" s="4">
        <v>0.61608796296296298</v>
      </c>
      <c r="I14016" s="26" t="s">
        <v>14186</v>
      </c>
      <c r="K14016" s="3">
        <v>44270</v>
      </c>
    </row>
    <row r="14017" spans="1:11" x14ac:dyDescent="0.3">
      <c r="A14017" s="26" t="s">
        <v>14014</v>
      </c>
      <c r="G14017" s="2">
        <f t="shared" si="276"/>
        <v>7056.7129629629635</v>
      </c>
      <c r="H14017" s="4">
        <v>0.61608796296296298</v>
      </c>
      <c r="I14017" s="26" t="s">
        <v>14187</v>
      </c>
      <c r="J14017" s="26">
        <v>11</v>
      </c>
      <c r="K14017" s="3" t="s">
        <v>14415</v>
      </c>
    </row>
    <row r="14018" spans="1:11" x14ac:dyDescent="0.3">
      <c r="A14018" s="26" t="s">
        <v>14015</v>
      </c>
      <c r="G14018" s="2">
        <f t="shared" si="276"/>
        <v>7056.7129629629635</v>
      </c>
      <c r="H14018" s="4">
        <v>0.61608796296296298</v>
      </c>
      <c r="I14018" s="26" t="s">
        <v>14189</v>
      </c>
      <c r="J14018" s="26">
        <v>11</v>
      </c>
      <c r="K14018" s="3" t="s">
        <v>15435</v>
      </c>
    </row>
    <row r="14019" spans="1:11" x14ac:dyDescent="0.3">
      <c r="A14019" s="26" t="s">
        <v>14016</v>
      </c>
      <c r="G14019" s="2">
        <f t="shared" si="276"/>
        <v>7056.7129629629635</v>
      </c>
      <c r="H14019" s="4">
        <v>0.61608796296296298</v>
      </c>
      <c r="I14019" s="26" t="s">
        <v>14191</v>
      </c>
      <c r="J14019" s="26">
        <v>10</v>
      </c>
      <c r="K14019" s="3" t="s">
        <v>15436</v>
      </c>
    </row>
    <row r="14020" spans="1:11" x14ac:dyDescent="0.3">
      <c r="A14020" s="26" t="s">
        <v>14017</v>
      </c>
      <c r="G14020" s="2">
        <f t="shared" si="276"/>
        <v>7059.0277777777819</v>
      </c>
      <c r="H14020" s="4">
        <v>0.61611111111111116</v>
      </c>
      <c r="I14020" s="26" t="s">
        <v>14185</v>
      </c>
      <c r="K14020" s="3" t="s">
        <v>14414</v>
      </c>
    </row>
    <row r="14021" spans="1:11" x14ac:dyDescent="0.3">
      <c r="A14021" s="26" t="s">
        <v>14018</v>
      </c>
      <c r="G14021" s="2">
        <f t="shared" si="276"/>
        <v>7059.0277777777819</v>
      </c>
      <c r="H14021" s="4">
        <v>0.61611111111111116</v>
      </c>
      <c r="I14021" s="26" t="s">
        <v>14186</v>
      </c>
      <c r="K14021" s="3">
        <v>44240</v>
      </c>
    </row>
    <row r="14022" spans="1:11" x14ac:dyDescent="0.3">
      <c r="A14022" s="26" t="s">
        <v>14019</v>
      </c>
      <c r="G14022" s="2">
        <f t="shared" si="276"/>
        <v>7059.0277777777819</v>
      </c>
      <c r="H14022" s="4">
        <v>0.61611111111111116</v>
      </c>
      <c r="I14022" s="26" t="s">
        <v>14187</v>
      </c>
      <c r="J14022" s="26">
        <v>11</v>
      </c>
      <c r="K14022" s="3" t="s">
        <v>14415</v>
      </c>
    </row>
    <row r="14023" spans="1:11" x14ac:dyDescent="0.3">
      <c r="A14023" s="26" t="s">
        <v>14020</v>
      </c>
      <c r="G14023" s="2">
        <f t="shared" si="276"/>
        <v>7059.0277777777819</v>
      </c>
      <c r="H14023" s="4">
        <v>0.61611111111111116</v>
      </c>
      <c r="I14023" s="26" t="s">
        <v>14189</v>
      </c>
      <c r="J14023" s="26">
        <v>11</v>
      </c>
      <c r="K14023" s="3" t="s">
        <v>14499</v>
      </c>
    </row>
    <row r="14024" spans="1:11" x14ac:dyDescent="0.3">
      <c r="A14024" s="26" t="s">
        <v>14021</v>
      </c>
      <c r="G14024" s="2">
        <f t="shared" si="276"/>
        <v>7059.0277777777819</v>
      </c>
      <c r="H14024" s="4">
        <v>0.61611111111111116</v>
      </c>
      <c r="I14024" s="26" t="s">
        <v>14191</v>
      </c>
      <c r="J14024" s="26">
        <v>10</v>
      </c>
      <c r="K14024" s="3" t="s">
        <v>15437</v>
      </c>
    </row>
    <row r="14025" spans="1:11" x14ac:dyDescent="0.3">
      <c r="A14025" s="26" t="s">
        <v>14022</v>
      </c>
      <c r="G14025" s="2">
        <f t="shared" si="276"/>
        <v>7061.3425925925903</v>
      </c>
      <c r="H14025" s="4">
        <v>0.61613425925925924</v>
      </c>
      <c r="I14025" s="26" t="s">
        <v>14185</v>
      </c>
      <c r="K14025" s="3" t="s">
        <v>14414</v>
      </c>
    </row>
    <row r="14026" spans="1:11" x14ac:dyDescent="0.3">
      <c r="A14026" s="26" t="s">
        <v>14023</v>
      </c>
      <c r="G14026" s="2">
        <f t="shared" si="276"/>
        <v>7061.3425925925903</v>
      </c>
      <c r="H14026" s="4">
        <v>0.61613425925925924</v>
      </c>
      <c r="I14026" s="26" t="s">
        <v>14186</v>
      </c>
      <c r="K14026" s="3">
        <v>44300</v>
      </c>
    </row>
    <row r="14027" spans="1:11" x14ac:dyDescent="0.3">
      <c r="A14027" s="26" t="s">
        <v>14024</v>
      </c>
      <c r="G14027" s="2">
        <f t="shared" si="276"/>
        <v>7061.3425925925903</v>
      </c>
      <c r="H14027" s="4">
        <v>0.61613425925925924</v>
      </c>
      <c r="I14027" s="26" t="s">
        <v>14187</v>
      </c>
      <c r="J14027" s="26">
        <v>11</v>
      </c>
      <c r="K14027" s="3" t="s">
        <v>14415</v>
      </c>
    </row>
    <row r="14028" spans="1:11" x14ac:dyDescent="0.3">
      <c r="A14028" s="26" t="s">
        <v>14025</v>
      </c>
      <c r="G14028" s="2">
        <f t="shared" si="276"/>
        <v>7061.3425925925903</v>
      </c>
      <c r="H14028" s="4">
        <v>0.61613425925925924</v>
      </c>
      <c r="I14028" s="26" t="s">
        <v>14189</v>
      </c>
      <c r="J14028" s="26">
        <v>11</v>
      </c>
      <c r="K14028" s="3" t="s">
        <v>15438</v>
      </c>
    </row>
    <row r="14029" spans="1:11" x14ac:dyDescent="0.3">
      <c r="A14029" s="26" t="s">
        <v>14026</v>
      </c>
      <c r="G14029" s="2">
        <f t="shared" si="276"/>
        <v>7061.3425925925903</v>
      </c>
      <c r="H14029" s="4">
        <v>0.61613425925925924</v>
      </c>
      <c r="I14029" s="26" t="s">
        <v>14191</v>
      </c>
      <c r="J14029" s="26">
        <v>10</v>
      </c>
      <c r="K14029" s="3" t="s">
        <v>15437</v>
      </c>
    </row>
    <row r="14030" spans="1:11" x14ac:dyDescent="0.3">
      <c r="A14030" s="26" t="s">
        <v>14027</v>
      </c>
      <c r="G14030" s="2">
        <f t="shared" si="276"/>
        <v>7063.6574074074088</v>
      </c>
      <c r="H14030" s="4">
        <v>0.61615740740740743</v>
      </c>
      <c r="I14030" s="26" t="s">
        <v>14187</v>
      </c>
      <c r="J14030" s="26">
        <v>11</v>
      </c>
      <c r="K14030" s="3" t="s">
        <v>14415</v>
      </c>
    </row>
    <row r="14031" spans="1:11" x14ac:dyDescent="0.3">
      <c r="A14031" s="26" t="s">
        <v>14028</v>
      </c>
      <c r="G14031" s="2">
        <f t="shared" si="276"/>
        <v>7063.6574074074088</v>
      </c>
      <c r="H14031" s="4">
        <v>0.61615740740740743</v>
      </c>
      <c r="I14031" s="26" t="s">
        <v>14185</v>
      </c>
      <c r="K14031" s="3" t="s">
        <v>14533</v>
      </c>
    </row>
    <row r="14032" spans="1:11" x14ac:dyDescent="0.3">
      <c r="A14032" s="26" t="s">
        <v>14029</v>
      </c>
      <c r="G14032" s="2">
        <f t="shared" si="276"/>
        <v>7063.6574074074088</v>
      </c>
      <c r="H14032" s="4">
        <v>0.61615740740740743</v>
      </c>
      <c r="I14032" s="26" t="s">
        <v>14186</v>
      </c>
      <c r="K14032" s="3">
        <v>44422</v>
      </c>
    </row>
    <row r="14033" spans="1:11" x14ac:dyDescent="0.3">
      <c r="A14033" s="26" t="s">
        <v>14030</v>
      </c>
      <c r="G14033" s="2">
        <f t="shared" si="276"/>
        <v>7063.6574074074088</v>
      </c>
      <c r="H14033" s="4">
        <v>0.61615740740740743</v>
      </c>
      <c r="I14033" s="26" t="s">
        <v>14189</v>
      </c>
      <c r="J14033" s="26">
        <v>11</v>
      </c>
      <c r="K14033" s="3" t="s">
        <v>14500</v>
      </c>
    </row>
    <row r="14034" spans="1:11" x14ac:dyDescent="0.3">
      <c r="A14034" s="26" t="s">
        <v>14031</v>
      </c>
      <c r="G14034" s="2">
        <f t="shared" si="276"/>
        <v>7063.6574074074088</v>
      </c>
      <c r="H14034" s="4">
        <v>0.61615740740740743</v>
      </c>
      <c r="I14034" s="26" t="s">
        <v>14191</v>
      </c>
      <c r="J14034" s="26">
        <v>10</v>
      </c>
      <c r="K14034" s="3" t="s">
        <v>15439</v>
      </c>
    </row>
    <row r="14035" spans="1:11" x14ac:dyDescent="0.3">
      <c r="A14035" s="26" t="s">
        <v>14032</v>
      </c>
      <c r="G14035" s="2">
        <f t="shared" si="276"/>
        <v>7065.9722222222281</v>
      </c>
      <c r="H14035" s="4">
        <v>0.61618055555555562</v>
      </c>
      <c r="I14035" s="26" t="s">
        <v>14185</v>
      </c>
      <c r="K14035" s="3" t="s">
        <v>14414</v>
      </c>
    </row>
    <row r="14036" spans="1:11" x14ac:dyDescent="0.3">
      <c r="A14036" s="26" t="s">
        <v>14033</v>
      </c>
      <c r="G14036" s="2">
        <f t="shared" si="276"/>
        <v>7065.9722222222281</v>
      </c>
      <c r="H14036" s="4">
        <v>0.61618055555555562</v>
      </c>
      <c r="I14036" s="26" t="s">
        <v>14186</v>
      </c>
      <c r="K14036" s="3">
        <v>44452</v>
      </c>
    </row>
    <row r="14037" spans="1:11" x14ac:dyDescent="0.3">
      <c r="A14037" s="26" t="s">
        <v>14034</v>
      </c>
      <c r="G14037" s="2">
        <f t="shared" si="276"/>
        <v>7065.9722222222281</v>
      </c>
      <c r="H14037" s="4">
        <v>0.61618055555555562</v>
      </c>
      <c r="I14037" s="26" t="s">
        <v>14187</v>
      </c>
      <c r="J14037" s="26">
        <v>11</v>
      </c>
      <c r="K14037" s="3" t="s">
        <v>14415</v>
      </c>
    </row>
    <row r="14038" spans="1:11" x14ac:dyDescent="0.3">
      <c r="A14038" s="26" t="s">
        <v>14035</v>
      </c>
      <c r="G14038" s="2">
        <f t="shared" si="276"/>
        <v>7065.9722222222281</v>
      </c>
      <c r="H14038" s="4">
        <v>0.61618055555555562</v>
      </c>
      <c r="I14038" s="26" t="s">
        <v>14189</v>
      </c>
      <c r="J14038" s="26">
        <v>11</v>
      </c>
      <c r="K14038" s="3" t="s">
        <v>14501</v>
      </c>
    </row>
    <row r="14039" spans="1:11" x14ac:dyDescent="0.3">
      <c r="A14039" s="26" t="s">
        <v>14036</v>
      </c>
      <c r="G14039" s="2">
        <f t="shared" si="276"/>
        <v>7065.9722222222281</v>
      </c>
      <c r="H14039" s="4">
        <v>0.61618055555555562</v>
      </c>
      <c r="I14039" s="26" t="s">
        <v>14191</v>
      </c>
      <c r="J14039" s="26">
        <v>10</v>
      </c>
      <c r="K14039" s="3" t="s">
        <v>15439</v>
      </c>
    </row>
    <row r="14040" spans="1:11" x14ac:dyDescent="0.3">
      <c r="A14040" s="26" t="s">
        <v>14037</v>
      </c>
      <c r="G14040" s="2">
        <f t="shared" si="276"/>
        <v>7068.2870370370356</v>
      </c>
      <c r="H14040" s="4">
        <v>0.6162037037037037</v>
      </c>
      <c r="I14040" s="26" t="s">
        <v>14189</v>
      </c>
      <c r="J14040" s="26">
        <v>11</v>
      </c>
      <c r="K14040" s="3" t="s">
        <v>14502</v>
      </c>
    </row>
    <row r="14041" spans="1:11" x14ac:dyDescent="0.3">
      <c r="A14041" s="26" t="s">
        <v>14038</v>
      </c>
      <c r="G14041" s="2">
        <f t="shared" si="276"/>
        <v>7068.2870370370356</v>
      </c>
      <c r="H14041" s="4">
        <v>0.6162037037037037</v>
      </c>
      <c r="I14041" s="26" t="s">
        <v>14185</v>
      </c>
      <c r="K14041" s="3" t="s">
        <v>14414</v>
      </c>
    </row>
    <row r="14042" spans="1:11" x14ac:dyDescent="0.3">
      <c r="A14042" s="26" t="s">
        <v>14039</v>
      </c>
      <c r="G14042" s="2">
        <f t="shared" si="276"/>
        <v>7068.2870370370356</v>
      </c>
      <c r="H14042" s="4">
        <v>0.6162037037037037</v>
      </c>
      <c r="I14042" s="26" t="s">
        <v>14186</v>
      </c>
      <c r="K14042" s="3">
        <v>44361</v>
      </c>
    </row>
    <row r="14043" spans="1:11" x14ac:dyDescent="0.3">
      <c r="A14043" s="26" t="s">
        <v>14040</v>
      </c>
      <c r="G14043" s="2">
        <f t="shared" si="276"/>
        <v>7068.2870370370356</v>
      </c>
      <c r="H14043" s="4">
        <v>0.6162037037037037</v>
      </c>
      <c r="I14043" s="26" t="s">
        <v>14191</v>
      </c>
      <c r="J14043" s="26">
        <v>10</v>
      </c>
      <c r="K14043" s="3" t="s">
        <v>15437</v>
      </c>
    </row>
    <row r="14044" spans="1:11" x14ac:dyDescent="0.3">
      <c r="A14044" s="26" t="s">
        <v>14041</v>
      </c>
      <c r="G14044" s="2">
        <f t="shared" si="276"/>
        <v>7068.2870370370356</v>
      </c>
      <c r="H14044" s="4">
        <v>0.6162037037037037</v>
      </c>
      <c r="I14044" s="26" t="s">
        <v>14187</v>
      </c>
      <c r="J14044" s="26">
        <v>11</v>
      </c>
      <c r="K14044" s="3" t="s">
        <v>14415</v>
      </c>
    </row>
    <row r="14045" spans="1:11" x14ac:dyDescent="0.3">
      <c r="A14045" s="26" t="s">
        <v>14042</v>
      </c>
      <c r="G14045" s="2">
        <f t="shared" si="276"/>
        <v>7070.601851851854</v>
      </c>
      <c r="H14045" s="4">
        <v>0.61622685185185189</v>
      </c>
      <c r="I14045" s="26" t="s">
        <v>14185</v>
      </c>
      <c r="K14045" s="3" t="s">
        <v>14414</v>
      </c>
    </row>
    <row r="14046" spans="1:11" x14ac:dyDescent="0.3">
      <c r="A14046" s="26" t="s">
        <v>14043</v>
      </c>
      <c r="G14046" s="2">
        <f t="shared" si="276"/>
        <v>7070.601851851854</v>
      </c>
      <c r="H14046" s="4">
        <v>0.61622685185185189</v>
      </c>
      <c r="I14046" s="26" t="s">
        <v>14186</v>
      </c>
      <c r="K14046" s="3">
        <v>44452</v>
      </c>
    </row>
    <row r="14047" spans="1:11" x14ac:dyDescent="0.3">
      <c r="A14047" s="26" t="s">
        <v>14044</v>
      </c>
      <c r="G14047" s="2">
        <f t="shared" si="276"/>
        <v>7070.601851851854</v>
      </c>
      <c r="H14047" s="4">
        <v>0.61622685185185189</v>
      </c>
      <c r="I14047" s="26" t="s">
        <v>14187</v>
      </c>
      <c r="J14047" s="26">
        <v>11</v>
      </c>
      <c r="K14047" s="3" t="s">
        <v>14415</v>
      </c>
    </row>
    <row r="14048" spans="1:11" x14ac:dyDescent="0.3">
      <c r="A14048" s="26" t="s">
        <v>14045</v>
      </c>
      <c r="G14048" s="2">
        <f t="shared" si="276"/>
        <v>7070.601851851854</v>
      </c>
      <c r="H14048" s="4">
        <v>0.61622685185185189</v>
      </c>
      <c r="I14048" s="26" t="s">
        <v>14189</v>
      </c>
      <c r="J14048" s="26">
        <v>11</v>
      </c>
      <c r="K14048" s="3" t="s">
        <v>14503</v>
      </c>
    </row>
    <row r="14049" spans="1:11" x14ac:dyDescent="0.3">
      <c r="A14049" s="26" t="s">
        <v>14046</v>
      </c>
      <c r="G14049" s="2">
        <f t="shared" si="276"/>
        <v>7070.601851851854</v>
      </c>
      <c r="H14049" s="4">
        <v>0.61622685185185189</v>
      </c>
      <c r="I14049" s="26" t="s">
        <v>14191</v>
      </c>
      <c r="J14049" s="26">
        <v>10</v>
      </c>
      <c r="K14049" s="3" t="s">
        <v>15437</v>
      </c>
    </row>
    <row r="14050" spans="1:11" x14ac:dyDescent="0.3">
      <c r="A14050" s="26" t="s">
        <v>14047</v>
      </c>
      <c r="G14050" s="2">
        <f t="shared" si="276"/>
        <v>7072.9166666666624</v>
      </c>
      <c r="H14050" s="4">
        <v>0.61624999999999996</v>
      </c>
      <c r="I14050" s="26" t="s">
        <v>14185</v>
      </c>
      <c r="K14050" s="3" t="s">
        <v>14414</v>
      </c>
    </row>
    <row r="14051" spans="1:11" x14ac:dyDescent="0.3">
      <c r="A14051" s="26" t="s">
        <v>14048</v>
      </c>
      <c r="G14051" s="2">
        <f t="shared" si="276"/>
        <v>7072.9166666666624</v>
      </c>
      <c r="H14051" s="4">
        <v>0.61624999999999996</v>
      </c>
      <c r="I14051" s="26" t="s">
        <v>14186</v>
      </c>
      <c r="K14051" s="3">
        <v>44211</v>
      </c>
    </row>
    <row r="14052" spans="1:11" x14ac:dyDescent="0.3">
      <c r="A14052" s="26" t="s">
        <v>14049</v>
      </c>
      <c r="G14052" s="2">
        <f t="shared" si="276"/>
        <v>7072.9166666666624</v>
      </c>
      <c r="H14052" s="4">
        <v>0.61624999999999996</v>
      </c>
      <c r="I14052" s="26" t="s">
        <v>14187</v>
      </c>
      <c r="J14052" s="26">
        <v>11</v>
      </c>
      <c r="K14052" s="3" t="s">
        <v>14415</v>
      </c>
    </row>
    <row r="14053" spans="1:11" x14ac:dyDescent="0.3">
      <c r="A14053" s="26" t="s">
        <v>14050</v>
      </c>
      <c r="G14053" s="2">
        <f t="shared" si="276"/>
        <v>7072.9166666666624</v>
      </c>
      <c r="H14053" s="4">
        <v>0.61624999999999996</v>
      </c>
      <c r="I14053" s="26" t="s">
        <v>14189</v>
      </c>
      <c r="J14053" s="26">
        <v>11</v>
      </c>
      <c r="K14053" s="3" t="s">
        <v>15440</v>
      </c>
    </row>
    <row r="14054" spans="1:11" x14ac:dyDescent="0.3">
      <c r="A14054" s="26" t="s">
        <v>14051</v>
      </c>
      <c r="G14054" s="2">
        <f t="shared" si="276"/>
        <v>7072.9166666666624</v>
      </c>
      <c r="H14054" s="4">
        <v>0.61624999999999996</v>
      </c>
      <c r="I14054" s="26" t="s">
        <v>14191</v>
      </c>
      <c r="J14054" s="26">
        <v>10</v>
      </c>
      <c r="K14054" s="3" t="s">
        <v>14506</v>
      </c>
    </row>
    <row r="14055" spans="1:11" x14ac:dyDescent="0.3">
      <c r="A14055" s="26" t="s">
        <v>14052</v>
      </c>
      <c r="G14055" s="2">
        <f t="shared" si="276"/>
        <v>7075.2314814814808</v>
      </c>
      <c r="H14055" s="4">
        <v>0.61627314814814815</v>
      </c>
      <c r="I14055" s="26" t="s">
        <v>14185</v>
      </c>
      <c r="K14055" s="3" t="s">
        <v>14414</v>
      </c>
    </row>
    <row r="14056" spans="1:11" x14ac:dyDescent="0.3">
      <c r="A14056" s="26" t="s">
        <v>14053</v>
      </c>
      <c r="G14056" s="2">
        <f t="shared" si="276"/>
        <v>7075.2314814814808</v>
      </c>
      <c r="H14056" s="4">
        <v>0.61627314814814815</v>
      </c>
      <c r="I14056" s="26" t="s">
        <v>14186</v>
      </c>
      <c r="K14056" s="3">
        <v>44422</v>
      </c>
    </row>
    <row r="14057" spans="1:11" x14ac:dyDescent="0.3">
      <c r="A14057" s="26" t="s">
        <v>14054</v>
      </c>
      <c r="G14057" s="2">
        <f t="shared" si="276"/>
        <v>7075.2314814814808</v>
      </c>
      <c r="H14057" s="4">
        <v>0.61627314814814815</v>
      </c>
      <c r="I14057" s="26" t="s">
        <v>14187</v>
      </c>
      <c r="J14057" s="26">
        <v>11</v>
      </c>
      <c r="K14057" s="3" t="s">
        <v>14415</v>
      </c>
    </row>
    <row r="14058" spans="1:11" x14ac:dyDescent="0.3">
      <c r="A14058" s="26" t="s">
        <v>14055</v>
      </c>
      <c r="G14058" s="2">
        <f t="shared" si="276"/>
        <v>7075.2314814814808</v>
      </c>
      <c r="H14058" s="4">
        <v>0.61627314814814815</v>
      </c>
      <c r="I14058" s="26" t="s">
        <v>14189</v>
      </c>
      <c r="J14058" s="26">
        <v>11</v>
      </c>
      <c r="K14058" s="3" t="s">
        <v>15441</v>
      </c>
    </row>
    <row r="14059" spans="1:11" x14ac:dyDescent="0.3">
      <c r="A14059" s="26" t="s">
        <v>14056</v>
      </c>
      <c r="G14059" s="2">
        <f t="shared" si="276"/>
        <v>7075.2314814814808</v>
      </c>
      <c r="H14059" s="4">
        <v>0.61627314814814815</v>
      </c>
      <c r="I14059" s="26" t="s">
        <v>14191</v>
      </c>
      <c r="J14059" s="26">
        <v>10</v>
      </c>
      <c r="K14059" s="3" t="s">
        <v>14506</v>
      </c>
    </row>
    <row r="14060" spans="1:11" x14ac:dyDescent="0.3">
      <c r="A14060" s="26" t="s">
        <v>14057</v>
      </c>
      <c r="G14060" s="2">
        <f t="shared" si="276"/>
        <v>7077.5462962962883</v>
      </c>
      <c r="H14060" s="4">
        <v>0.61629629629629623</v>
      </c>
      <c r="I14060" s="26" t="s">
        <v>14185</v>
      </c>
      <c r="K14060" s="3" t="s">
        <v>14414</v>
      </c>
    </row>
    <row r="14061" spans="1:11" x14ac:dyDescent="0.3">
      <c r="A14061" s="26" t="s">
        <v>14058</v>
      </c>
      <c r="G14061" s="2">
        <f t="shared" si="276"/>
        <v>7077.5462962962883</v>
      </c>
      <c r="H14061" s="4">
        <v>0.61629629629629623</v>
      </c>
      <c r="I14061" s="26" t="s">
        <v>14186</v>
      </c>
      <c r="K14061" s="3">
        <v>44300</v>
      </c>
    </row>
    <row r="14062" spans="1:11" x14ac:dyDescent="0.3">
      <c r="A14062" s="26" t="s">
        <v>14059</v>
      </c>
      <c r="G14062" s="2">
        <f t="shared" si="276"/>
        <v>7077.5462962962883</v>
      </c>
      <c r="H14062" s="4">
        <v>0.61629629629629623</v>
      </c>
      <c r="I14062" s="26" t="s">
        <v>14187</v>
      </c>
      <c r="J14062" s="26">
        <v>11</v>
      </c>
      <c r="K14062" s="3" t="s">
        <v>14415</v>
      </c>
    </row>
    <row r="14063" spans="1:11" x14ac:dyDescent="0.3">
      <c r="A14063" s="26" t="s">
        <v>14060</v>
      </c>
      <c r="G14063" s="2">
        <f t="shared" si="276"/>
        <v>7077.5462962962883</v>
      </c>
      <c r="H14063" s="4">
        <v>0.61629629629629623</v>
      </c>
      <c r="I14063" s="26" t="s">
        <v>14189</v>
      </c>
      <c r="J14063" s="26">
        <v>11</v>
      </c>
      <c r="K14063" s="3" t="s">
        <v>15442</v>
      </c>
    </row>
    <row r="14064" spans="1:11" x14ac:dyDescent="0.3">
      <c r="A14064" s="26" t="s">
        <v>14061</v>
      </c>
      <c r="G14064" s="2">
        <f t="shared" si="276"/>
        <v>7078.7037037037035</v>
      </c>
      <c r="H14064" s="4">
        <v>0.61630787037037038</v>
      </c>
      <c r="I14064" s="26" t="s">
        <v>14191</v>
      </c>
      <c r="J14064" s="26">
        <v>10</v>
      </c>
      <c r="K14064" s="3" t="s">
        <v>14508</v>
      </c>
    </row>
    <row r="14065" spans="1:11" x14ac:dyDescent="0.3">
      <c r="A14065" s="26" t="s">
        <v>14062</v>
      </c>
      <c r="G14065" s="2">
        <f t="shared" si="276"/>
        <v>7079.8611111111077</v>
      </c>
      <c r="H14065" s="4">
        <v>0.61631944444444442</v>
      </c>
      <c r="I14065" s="26" t="s">
        <v>14185</v>
      </c>
      <c r="K14065" s="3" t="s">
        <v>14414</v>
      </c>
    </row>
    <row r="14066" spans="1:11" x14ac:dyDescent="0.3">
      <c r="A14066" s="26" t="s">
        <v>14063</v>
      </c>
      <c r="G14066" s="2">
        <f t="shared" si="276"/>
        <v>7079.8611111111077</v>
      </c>
      <c r="H14066" s="4">
        <v>0.61631944444444442</v>
      </c>
      <c r="I14066" s="26" t="s">
        <v>14186</v>
      </c>
      <c r="K14066" s="3">
        <v>44300</v>
      </c>
    </row>
    <row r="14067" spans="1:11" x14ac:dyDescent="0.3">
      <c r="A14067" s="26" t="s">
        <v>14064</v>
      </c>
      <c r="G14067" s="2">
        <f t="shared" si="276"/>
        <v>7079.8611111111077</v>
      </c>
      <c r="H14067" s="4">
        <v>0.61631944444444442</v>
      </c>
      <c r="I14067" s="26" t="s">
        <v>14187</v>
      </c>
      <c r="J14067" s="26">
        <v>11</v>
      </c>
      <c r="K14067" s="3" t="s">
        <v>14415</v>
      </c>
    </row>
    <row r="14068" spans="1:11" x14ac:dyDescent="0.3">
      <c r="A14068" s="26" t="s">
        <v>14065</v>
      </c>
      <c r="G14068" s="2">
        <f t="shared" si="276"/>
        <v>7079.8611111111077</v>
      </c>
      <c r="H14068" s="4">
        <v>0.61631944444444442</v>
      </c>
      <c r="I14068" s="26" t="s">
        <v>14189</v>
      </c>
      <c r="J14068" s="26">
        <v>11</v>
      </c>
      <c r="K14068" s="3" t="s">
        <v>14504</v>
      </c>
    </row>
    <row r="14069" spans="1:11" x14ac:dyDescent="0.3">
      <c r="A14069" s="26" t="s">
        <v>14066</v>
      </c>
      <c r="G14069" s="2">
        <f t="shared" si="276"/>
        <v>7081.0185185185228</v>
      </c>
      <c r="H14069" s="4">
        <v>0.61633101851851857</v>
      </c>
      <c r="I14069" s="26" t="s">
        <v>14191</v>
      </c>
      <c r="J14069" s="26">
        <v>10</v>
      </c>
      <c r="K14069" s="3" t="s">
        <v>14507</v>
      </c>
    </row>
    <row r="14070" spans="1:11" x14ac:dyDescent="0.3">
      <c r="A14070" s="26" t="s">
        <v>14067</v>
      </c>
      <c r="G14070" s="2">
        <f t="shared" si="276"/>
        <v>7082.1759259259261</v>
      </c>
      <c r="H14070" s="4">
        <v>0.61634259259259261</v>
      </c>
      <c r="I14070" s="26" t="s">
        <v>14185</v>
      </c>
      <c r="K14070" s="3" t="s">
        <v>14414</v>
      </c>
    </row>
    <row r="14071" spans="1:11" x14ac:dyDescent="0.3">
      <c r="A14071" s="26" t="s">
        <v>14068</v>
      </c>
      <c r="G14071" s="2">
        <f t="shared" si="276"/>
        <v>7082.1759259259261</v>
      </c>
      <c r="H14071" s="4">
        <v>0.61634259259259261</v>
      </c>
      <c r="I14071" s="26" t="s">
        <v>14186</v>
      </c>
      <c r="K14071" s="3">
        <v>44360</v>
      </c>
    </row>
    <row r="14072" spans="1:11" x14ac:dyDescent="0.3">
      <c r="A14072" s="26" t="s">
        <v>14069</v>
      </c>
      <c r="G14072" s="2">
        <f t="shared" si="276"/>
        <v>7082.1759259259261</v>
      </c>
      <c r="H14072" s="4">
        <v>0.61634259259259261</v>
      </c>
      <c r="I14072" s="26" t="s">
        <v>14187</v>
      </c>
      <c r="J14072" s="26">
        <v>11</v>
      </c>
      <c r="K14072" s="3" t="s">
        <v>14415</v>
      </c>
    </row>
    <row r="14073" spans="1:11" x14ac:dyDescent="0.3">
      <c r="A14073" s="26" t="s">
        <v>14070</v>
      </c>
      <c r="G14073" s="2">
        <f t="shared" si="276"/>
        <v>7083.3333333333303</v>
      </c>
      <c r="H14073" s="4">
        <v>0.61635416666666665</v>
      </c>
      <c r="I14073" s="26" t="s">
        <v>14189</v>
      </c>
      <c r="J14073" s="26">
        <v>11</v>
      </c>
      <c r="K14073" s="3" t="s">
        <v>15443</v>
      </c>
    </row>
    <row r="14074" spans="1:11" x14ac:dyDescent="0.3">
      <c r="A14074" s="26" t="s">
        <v>14071</v>
      </c>
      <c r="G14074" s="2">
        <f t="shared" si="276"/>
        <v>7083.3333333333303</v>
      </c>
      <c r="H14074" s="4">
        <v>0.61635416666666665</v>
      </c>
      <c r="I14074" s="26" t="s">
        <v>14191</v>
      </c>
      <c r="J14074" s="26">
        <v>10</v>
      </c>
      <c r="K14074" s="3" t="s">
        <v>14506</v>
      </c>
    </row>
    <row r="14075" spans="1:11" x14ac:dyDescent="0.3">
      <c r="A14075" s="26" t="s">
        <v>14072</v>
      </c>
      <c r="G14075" s="2">
        <f t="shared" si="276"/>
        <v>7084.4907407407345</v>
      </c>
      <c r="H14075" s="4">
        <v>0.61636574074074069</v>
      </c>
      <c r="I14075" s="26" t="s">
        <v>14185</v>
      </c>
      <c r="K14075" s="3" t="s">
        <v>14533</v>
      </c>
    </row>
    <row r="14076" spans="1:11" x14ac:dyDescent="0.3">
      <c r="A14076" s="26" t="s">
        <v>14073</v>
      </c>
      <c r="G14076" s="2">
        <f t="shared" si="276"/>
        <v>7084.4907407407345</v>
      </c>
      <c r="H14076" s="4">
        <v>0.61636574074074069</v>
      </c>
      <c r="I14076" s="26" t="s">
        <v>14186</v>
      </c>
      <c r="K14076" s="3">
        <v>44211</v>
      </c>
    </row>
    <row r="14077" spans="1:11" x14ac:dyDescent="0.3">
      <c r="A14077" s="26" t="s">
        <v>14074</v>
      </c>
      <c r="G14077" s="2">
        <f t="shared" si="276"/>
        <v>7085.6481481481496</v>
      </c>
      <c r="H14077" s="4">
        <v>0.61637731481481484</v>
      </c>
      <c r="I14077" s="26" t="s">
        <v>14187</v>
      </c>
      <c r="J14077" s="26">
        <v>11</v>
      </c>
      <c r="K14077" s="3" t="s">
        <v>14415</v>
      </c>
    </row>
    <row r="14078" spans="1:11" x14ac:dyDescent="0.3">
      <c r="A14078" s="26" t="s">
        <v>14075</v>
      </c>
      <c r="G14078" s="2">
        <f t="shared" si="276"/>
        <v>7085.6481481481496</v>
      </c>
      <c r="H14078" s="4">
        <v>0.61637731481481484</v>
      </c>
      <c r="I14078" s="26" t="s">
        <v>14189</v>
      </c>
      <c r="J14078" s="26">
        <v>11</v>
      </c>
      <c r="K14078" s="3" t="s">
        <v>15444</v>
      </c>
    </row>
    <row r="14079" spans="1:11" x14ac:dyDescent="0.3">
      <c r="A14079" s="26" t="s">
        <v>14076</v>
      </c>
      <c r="G14079" s="2">
        <f t="shared" si="276"/>
        <v>7085.6481481481496</v>
      </c>
      <c r="H14079" s="4">
        <v>0.61637731481481484</v>
      </c>
      <c r="I14079" s="26" t="s">
        <v>14191</v>
      </c>
      <c r="J14079" s="26">
        <v>10</v>
      </c>
      <c r="K14079" s="3" t="s">
        <v>14506</v>
      </c>
    </row>
    <row r="14080" spans="1:11" x14ac:dyDescent="0.3">
      <c r="A14080" s="26" t="s">
        <v>14077</v>
      </c>
      <c r="G14080" s="2">
        <f t="shared" ref="G14080:G14143" si="277">(H14080-$H$2)*10^5</f>
        <v>7086.8055555555529</v>
      </c>
      <c r="H14080" s="4">
        <v>0.61638888888888888</v>
      </c>
      <c r="I14080" s="26" t="s">
        <v>14189</v>
      </c>
      <c r="J14080" s="26">
        <v>11</v>
      </c>
      <c r="K14080" s="3" t="s">
        <v>15445</v>
      </c>
    </row>
    <row r="14081" spans="1:11" x14ac:dyDescent="0.3">
      <c r="A14081" s="26" t="s">
        <v>14078</v>
      </c>
      <c r="G14081" s="2">
        <f t="shared" si="277"/>
        <v>7086.8055555555529</v>
      </c>
      <c r="H14081" s="4">
        <v>0.61638888888888888</v>
      </c>
      <c r="I14081" s="26" t="s">
        <v>14185</v>
      </c>
      <c r="K14081" s="3" t="s">
        <v>14414</v>
      </c>
    </row>
    <row r="14082" spans="1:11" x14ac:dyDescent="0.3">
      <c r="A14082" s="26" t="s">
        <v>14079</v>
      </c>
      <c r="G14082" s="2">
        <f t="shared" si="277"/>
        <v>7086.8055555555529</v>
      </c>
      <c r="H14082" s="4">
        <v>0.61638888888888888</v>
      </c>
      <c r="I14082" s="26" t="s">
        <v>14186</v>
      </c>
      <c r="K14082" s="3">
        <v>44300</v>
      </c>
    </row>
    <row r="14083" spans="1:11" x14ac:dyDescent="0.3">
      <c r="A14083" s="26" t="s">
        <v>14080</v>
      </c>
      <c r="G14083" s="2">
        <f t="shared" si="277"/>
        <v>7087.962962962968</v>
      </c>
      <c r="H14083" s="4">
        <v>0.61640046296296302</v>
      </c>
      <c r="I14083" s="26" t="s">
        <v>14187</v>
      </c>
      <c r="J14083" s="26">
        <v>11</v>
      </c>
      <c r="K14083" s="3" t="s">
        <v>14415</v>
      </c>
    </row>
    <row r="14084" spans="1:11" x14ac:dyDescent="0.3">
      <c r="A14084" s="26" t="s">
        <v>14081</v>
      </c>
      <c r="G14084" s="2">
        <f t="shared" si="277"/>
        <v>7087.962962962968</v>
      </c>
      <c r="H14084" s="4">
        <v>0.61640046296296302</v>
      </c>
      <c r="I14084" s="26" t="s">
        <v>14191</v>
      </c>
      <c r="J14084" s="26">
        <v>10</v>
      </c>
      <c r="K14084" s="3" t="s">
        <v>15446</v>
      </c>
    </row>
    <row r="14085" spans="1:11" x14ac:dyDescent="0.3">
      <c r="A14085" s="26" t="s">
        <v>14082</v>
      </c>
      <c r="G14085" s="2">
        <f t="shared" si="277"/>
        <v>7089.1203703703723</v>
      </c>
      <c r="H14085" s="4">
        <v>0.61641203703703706</v>
      </c>
      <c r="I14085" s="26" t="s">
        <v>14189</v>
      </c>
      <c r="J14085" s="26">
        <v>11</v>
      </c>
      <c r="K14085" s="3" t="s">
        <v>15447</v>
      </c>
    </row>
    <row r="14086" spans="1:11" x14ac:dyDescent="0.3">
      <c r="A14086" s="26" t="s">
        <v>14083</v>
      </c>
      <c r="G14086" s="2">
        <f t="shared" si="277"/>
        <v>7090.2777777777756</v>
      </c>
      <c r="H14086" s="4">
        <v>0.6164236111111111</v>
      </c>
      <c r="I14086" s="26" t="s">
        <v>14185</v>
      </c>
      <c r="K14086" s="3" t="s">
        <v>14414</v>
      </c>
    </row>
    <row r="14087" spans="1:11" x14ac:dyDescent="0.3">
      <c r="A14087" s="26" t="s">
        <v>14084</v>
      </c>
      <c r="G14087" s="2">
        <f t="shared" si="277"/>
        <v>7090.2777777777756</v>
      </c>
      <c r="H14087" s="4">
        <v>0.6164236111111111</v>
      </c>
      <c r="I14087" s="26" t="s">
        <v>14186</v>
      </c>
      <c r="K14087" s="3">
        <v>44452</v>
      </c>
    </row>
    <row r="14088" spans="1:11" x14ac:dyDescent="0.3">
      <c r="A14088" s="26" t="s">
        <v>14085</v>
      </c>
      <c r="G14088" s="2">
        <f t="shared" si="277"/>
        <v>7090.2777777777756</v>
      </c>
      <c r="H14088" s="4">
        <v>0.6164236111111111</v>
      </c>
      <c r="I14088" s="26" t="s">
        <v>14191</v>
      </c>
      <c r="J14088" s="26">
        <v>10</v>
      </c>
      <c r="K14088" s="3" t="s">
        <v>15448</v>
      </c>
    </row>
    <row r="14089" spans="1:11" x14ac:dyDescent="0.3">
      <c r="A14089" s="26" t="s">
        <v>14086</v>
      </c>
      <c r="G14089" s="2">
        <f t="shared" si="277"/>
        <v>7090.2777777777756</v>
      </c>
      <c r="H14089" s="4">
        <v>0.6164236111111111</v>
      </c>
      <c r="I14089" s="26" t="s">
        <v>14187</v>
      </c>
      <c r="J14089" s="26">
        <v>11</v>
      </c>
      <c r="K14089" s="3" t="s">
        <v>14415</v>
      </c>
    </row>
    <row r="14090" spans="1:11" x14ac:dyDescent="0.3">
      <c r="A14090" s="26" t="s">
        <v>14087</v>
      </c>
      <c r="G14090" s="2">
        <f t="shared" si="277"/>
        <v>7092.5925925925949</v>
      </c>
      <c r="H14090" s="4">
        <v>0.61644675925925929</v>
      </c>
      <c r="I14090" s="26" t="s">
        <v>14185</v>
      </c>
      <c r="K14090" s="3" t="s">
        <v>14414</v>
      </c>
    </row>
    <row r="14091" spans="1:11" x14ac:dyDescent="0.3">
      <c r="A14091" s="26" t="s">
        <v>14088</v>
      </c>
      <c r="G14091" s="2">
        <f t="shared" si="277"/>
        <v>7092.5925925925949</v>
      </c>
      <c r="H14091" s="4">
        <v>0.61644675925925929</v>
      </c>
      <c r="I14091" s="26" t="s">
        <v>14186</v>
      </c>
      <c r="K14091" s="3">
        <v>44451</v>
      </c>
    </row>
    <row r="14092" spans="1:11" x14ac:dyDescent="0.3">
      <c r="A14092" s="26" t="s">
        <v>14089</v>
      </c>
      <c r="G14092" s="2">
        <f t="shared" si="277"/>
        <v>7092.5925925925949</v>
      </c>
      <c r="H14092" s="4">
        <v>0.61644675925925929</v>
      </c>
      <c r="I14092" s="26" t="s">
        <v>14187</v>
      </c>
      <c r="J14092" s="26">
        <v>11</v>
      </c>
      <c r="K14092" s="3" t="s">
        <v>14415</v>
      </c>
    </row>
    <row r="14093" spans="1:11" x14ac:dyDescent="0.3">
      <c r="A14093" s="26" t="s">
        <v>14090</v>
      </c>
      <c r="G14093" s="2">
        <f t="shared" si="277"/>
        <v>7092.5925925925949</v>
      </c>
      <c r="H14093" s="4">
        <v>0.61644675925925929</v>
      </c>
      <c r="I14093" s="26" t="s">
        <v>14189</v>
      </c>
      <c r="J14093" s="26">
        <v>11</v>
      </c>
      <c r="K14093" s="3" t="s">
        <v>15449</v>
      </c>
    </row>
    <row r="14094" spans="1:11" x14ac:dyDescent="0.3">
      <c r="A14094" s="26" t="s">
        <v>14091</v>
      </c>
      <c r="G14094" s="2">
        <f t="shared" si="277"/>
        <v>7092.5925925925949</v>
      </c>
      <c r="H14094" s="4">
        <v>0.61644675925925929</v>
      </c>
      <c r="I14094" s="26" t="s">
        <v>14191</v>
      </c>
      <c r="J14094" s="26">
        <v>10</v>
      </c>
      <c r="K14094" s="3" t="s">
        <v>15450</v>
      </c>
    </row>
    <row r="14095" spans="1:11" x14ac:dyDescent="0.3">
      <c r="A14095" s="26" t="s">
        <v>14092</v>
      </c>
      <c r="G14095" s="2">
        <f t="shared" si="277"/>
        <v>7094.9074074074133</v>
      </c>
      <c r="H14095" s="4">
        <v>0.61646990740740748</v>
      </c>
      <c r="I14095" s="26" t="s">
        <v>14185</v>
      </c>
      <c r="K14095" s="3" t="s">
        <v>14414</v>
      </c>
    </row>
    <row r="14096" spans="1:11" x14ac:dyDescent="0.3">
      <c r="A14096" s="26" t="s">
        <v>14093</v>
      </c>
      <c r="G14096" s="2">
        <f t="shared" si="277"/>
        <v>7094.9074074074133</v>
      </c>
      <c r="H14096" s="4">
        <v>0.61646990740740748</v>
      </c>
      <c r="I14096" s="26" t="s">
        <v>14186</v>
      </c>
      <c r="K14096" s="3">
        <v>44452</v>
      </c>
    </row>
    <row r="14097" spans="1:11" x14ac:dyDescent="0.3">
      <c r="A14097" s="26" t="s">
        <v>14094</v>
      </c>
      <c r="G14097" s="2">
        <f t="shared" si="277"/>
        <v>7094.9074074074133</v>
      </c>
      <c r="H14097" s="4">
        <v>0.61646990740740748</v>
      </c>
      <c r="I14097" s="26" t="s">
        <v>14187</v>
      </c>
      <c r="J14097" s="26">
        <v>11</v>
      </c>
      <c r="K14097" s="3" t="s">
        <v>14415</v>
      </c>
    </row>
    <row r="14098" spans="1:11" x14ac:dyDescent="0.3">
      <c r="A14098" s="26" t="s">
        <v>14095</v>
      </c>
      <c r="G14098" s="2">
        <f t="shared" si="277"/>
        <v>7094.9074074074133</v>
      </c>
      <c r="H14098" s="4">
        <v>0.61646990740740748</v>
      </c>
      <c r="I14098" s="26" t="s">
        <v>14189</v>
      </c>
      <c r="J14098" s="26">
        <v>11</v>
      </c>
      <c r="K14098" s="3" t="s">
        <v>15451</v>
      </c>
    </row>
    <row r="14099" spans="1:11" x14ac:dyDescent="0.3">
      <c r="A14099" s="26" t="s">
        <v>14096</v>
      </c>
      <c r="G14099" s="2">
        <f t="shared" si="277"/>
        <v>7094.9074074074133</v>
      </c>
      <c r="H14099" s="4">
        <v>0.61646990740740748</v>
      </c>
      <c r="I14099" s="26" t="s">
        <v>14191</v>
      </c>
      <c r="J14099" s="26">
        <v>10</v>
      </c>
      <c r="K14099" s="3" t="s">
        <v>15452</v>
      </c>
    </row>
    <row r="14100" spans="1:11" x14ac:dyDescent="0.3">
      <c r="A14100" s="26" t="s">
        <v>14097</v>
      </c>
      <c r="G14100" s="2">
        <f t="shared" si="277"/>
        <v>7097.2222222222217</v>
      </c>
      <c r="H14100" s="4">
        <v>0.61649305555555556</v>
      </c>
      <c r="I14100" s="26" t="s">
        <v>14185</v>
      </c>
      <c r="K14100" s="3" t="s">
        <v>14414</v>
      </c>
    </row>
    <row r="14101" spans="1:11" x14ac:dyDescent="0.3">
      <c r="A14101" s="26" t="s">
        <v>14098</v>
      </c>
      <c r="G14101" s="2">
        <f t="shared" si="277"/>
        <v>7097.2222222222217</v>
      </c>
      <c r="H14101" s="4">
        <v>0.61649305555555556</v>
      </c>
      <c r="I14101" s="26" t="s">
        <v>14186</v>
      </c>
      <c r="K14101" s="3">
        <v>44300</v>
      </c>
    </row>
    <row r="14102" spans="1:11" x14ac:dyDescent="0.3">
      <c r="A14102" s="26" t="s">
        <v>14099</v>
      </c>
      <c r="G14102" s="2">
        <f t="shared" si="277"/>
        <v>7097.2222222222217</v>
      </c>
      <c r="H14102" s="4">
        <v>0.61649305555555556</v>
      </c>
      <c r="I14102" s="26" t="s">
        <v>14187</v>
      </c>
      <c r="J14102" s="26">
        <v>11</v>
      </c>
      <c r="K14102" s="3" t="s">
        <v>14415</v>
      </c>
    </row>
    <row r="14103" spans="1:11" x14ac:dyDescent="0.3">
      <c r="A14103" s="26" t="s">
        <v>14100</v>
      </c>
      <c r="G14103" s="2">
        <f t="shared" si="277"/>
        <v>7097.2222222222217</v>
      </c>
      <c r="H14103" s="4">
        <v>0.61649305555555556</v>
      </c>
      <c r="I14103" s="26" t="s">
        <v>14189</v>
      </c>
      <c r="J14103" s="26">
        <v>11</v>
      </c>
      <c r="K14103" s="3" t="s">
        <v>15453</v>
      </c>
    </row>
    <row r="14104" spans="1:11" x14ac:dyDescent="0.3">
      <c r="A14104" s="26" t="s">
        <v>14101</v>
      </c>
      <c r="G14104" s="2">
        <f t="shared" si="277"/>
        <v>7097.2222222222217</v>
      </c>
      <c r="H14104" s="4">
        <v>0.61649305555555556</v>
      </c>
      <c r="I14104" s="26" t="s">
        <v>14191</v>
      </c>
      <c r="J14104" s="26">
        <v>10</v>
      </c>
      <c r="K14104" s="3" t="s">
        <v>15454</v>
      </c>
    </row>
    <row r="14105" spans="1:11" x14ac:dyDescent="0.3">
      <c r="A14105" s="26" t="s">
        <v>14102</v>
      </c>
      <c r="G14105" s="2">
        <f t="shared" si="277"/>
        <v>7099.5370370370292</v>
      </c>
      <c r="H14105" s="4">
        <v>0.61651620370370364</v>
      </c>
      <c r="I14105" s="26" t="s">
        <v>14185</v>
      </c>
      <c r="K14105" s="3" t="s">
        <v>14414</v>
      </c>
    </row>
    <row r="14106" spans="1:11" x14ac:dyDescent="0.3">
      <c r="A14106" s="26" t="s">
        <v>14103</v>
      </c>
      <c r="G14106" s="2">
        <f t="shared" si="277"/>
        <v>7099.5370370370292</v>
      </c>
      <c r="H14106" s="4">
        <v>0.61651620370370364</v>
      </c>
      <c r="I14106" s="26" t="s">
        <v>14186</v>
      </c>
      <c r="K14106" s="3" t="s">
        <v>14535</v>
      </c>
    </row>
    <row r="14107" spans="1:11" x14ac:dyDescent="0.3">
      <c r="A14107" s="26" t="s">
        <v>14104</v>
      </c>
      <c r="G14107" s="2">
        <f t="shared" si="277"/>
        <v>7099.5370370370292</v>
      </c>
      <c r="H14107" s="4">
        <v>0.61651620370370364</v>
      </c>
      <c r="I14107" s="26" t="s">
        <v>14187</v>
      </c>
      <c r="J14107" s="26">
        <v>11</v>
      </c>
      <c r="K14107" s="3" t="s">
        <v>14415</v>
      </c>
    </row>
    <row r="14108" spans="1:11" x14ac:dyDescent="0.3">
      <c r="A14108" s="26" t="s">
        <v>14105</v>
      </c>
      <c r="G14108" s="2">
        <f t="shared" si="277"/>
        <v>7099.5370370370292</v>
      </c>
      <c r="H14108" s="4">
        <v>0.61651620370370364</v>
      </c>
      <c r="I14108" s="26" t="s">
        <v>14189</v>
      </c>
      <c r="J14108" s="26">
        <v>11</v>
      </c>
      <c r="K14108" s="3" t="s">
        <v>15455</v>
      </c>
    </row>
    <row r="14109" spans="1:11" x14ac:dyDescent="0.3">
      <c r="A14109" s="26" t="s">
        <v>14106</v>
      </c>
      <c r="G14109" s="2">
        <f t="shared" si="277"/>
        <v>7099.5370370370292</v>
      </c>
      <c r="H14109" s="4">
        <v>0.61651620370370364</v>
      </c>
      <c r="I14109" s="26" t="s">
        <v>14191</v>
      </c>
      <c r="J14109" s="26">
        <v>10</v>
      </c>
      <c r="K14109" s="3" t="s">
        <v>15456</v>
      </c>
    </row>
    <row r="14110" spans="1:11" x14ac:dyDescent="0.3">
      <c r="A14110" s="26" t="s">
        <v>14107</v>
      </c>
      <c r="G14110" s="2">
        <f t="shared" si="277"/>
        <v>7101.8518518518476</v>
      </c>
      <c r="H14110" s="4">
        <v>0.61653935185185182</v>
      </c>
      <c r="I14110" s="26" t="s">
        <v>14187</v>
      </c>
      <c r="J14110" s="26">
        <v>11</v>
      </c>
      <c r="K14110" s="3" t="s">
        <v>14415</v>
      </c>
    </row>
    <row r="14111" spans="1:11" x14ac:dyDescent="0.3">
      <c r="A14111" s="26" t="s">
        <v>14108</v>
      </c>
      <c r="G14111" s="2">
        <f t="shared" si="277"/>
        <v>7101.8518518518476</v>
      </c>
      <c r="H14111" s="4">
        <v>0.61653935185185182</v>
      </c>
      <c r="I14111" s="26" t="s">
        <v>14185</v>
      </c>
      <c r="K14111" s="3" t="s">
        <v>14414</v>
      </c>
    </row>
    <row r="14112" spans="1:11" x14ac:dyDescent="0.3">
      <c r="A14112" s="26" t="s">
        <v>14109</v>
      </c>
      <c r="G14112" s="2">
        <f t="shared" si="277"/>
        <v>7101.8518518518476</v>
      </c>
      <c r="H14112" s="4">
        <v>0.61653935185185182</v>
      </c>
      <c r="I14112" s="26" t="s">
        <v>14186</v>
      </c>
      <c r="K14112" s="3">
        <v>44299</v>
      </c>
    </row>
    <row r="14113" spans="1:11" x14ac:dyDescent="0.3">
      <c r="A14113" s="26" t="s">
        <v>14110</v>
      </c>
      <c r="G14113" s="2">
        <f t="shared" si="277"/>
        <v>7101.8518518518476</v>
      </c>
      <c r="H14113" s="4">
        <v>0.61653935185185182</v>
      </c>
      <c r="I14113" s="26" t="s">
        <v>14189</v>
      </c>
      <c r="J14113" s="26">
        <v>11</v>
      </c>
      <c r="K14113" s="3" t="s">
        <v>15457</v>
      </c>
    </row>
    <row r="14114" spans="1:11" x14ac:dyDescent="0.3">
      <c r="A14114" s="26" t="s">
        <v>14111</v>
      </c>
      <c r="G14114" s="2">
        <f t="shared" si="277"/>
        <v>7101.8518518518476</v>
      </c>
      <c r="H14114" s="4">
        <v>0.61653935185185182</v>
      </c>
      <c r="I14114" s="26" t="s">
        <v>14191</v>
      </c>
      <c r="J14114" s="26">
        <v>10</v>
      </c>
      <c r="K14114" s="3" t="s">
        <v>15458</v>
      </c>
    </row>
    <row r="14115" spans="1:11" x14ac:dyDescent="0.3">
      <c r="A14115" s="26" t="s">
        <v>14112</v>
      </c>
      <c r="G14115" s="2">
        <f t="shared" si="277"/>
        <v>7104.166666666667</v>
      </c>
      <c r="H14115" s="4">
        <v>0.61656250000000001</v>
      </c>
      <c r="I14115" s="26" t="s">
        <v>14185</v>
      </c>
      <c r="K14115" s="3" t="s">
        <v>14533</v>
      </c>
    </row>
    <row r="14116" spans="1:11" x14ac:dyDescent="0.3">
      <c r="A14116" s="26" t="s">
        <v>14113</v>
      </c>
      <c r="G14116" s="2">
        <f t="shared" si="277"/>
        <v>7104.166666666667</v>
      </c>
      <c r="H14116" s="4">
        <v>0.61656250000000001</v>
      </c>
      <c r="I14116" s="26" t="s">
        <v>14186</v>
      </c>
      <c r="K14116" s="3">
        <v>44299</v>
      </c>
    </row>
    <row r="14117" spans="1:11" x14ac:dyDescent="0.3">
      <c r="A14117" s="26" t="s">
        <v>14114</v>
      </c>
      <c r="G14117" s="2">
        <f t="shared" si="277"/>
        <v>7104.166666666667</v>
      </c>
      <c r="H14117" s="4">
        <v>0.61656250000000001</v>
      </c>
      <c r="I14117" s="26" t="s">
        <v>14187</v>
      </c>
      <c r="J14117" s="26">
        <v>11</v>
      </c>
      <c r="K14117" s="3" t="s">
        <v>14415</v>
      </c>
    </row>
    <row r="14118" spans="1:11" x14ac:dyDescent="0.3">
      <c r="A14118" s="26" t="s">
        <v>14115</v>
      </c>
      <c r="G14118" s="2">
        <f t="shared" si="277"/>
        <v>7104.166666666667</v>
      </c>
      <c r="H14118" s="4">
        <v>0.61656250000000001</v>
      </c>
      <c r="I14118" s="26" t="s">
        <v>14189</v>
      </c>
      <c r="J14118" s="26">
        <v>11</v>
      </c>
      <c r="K14118" s="3" t="s">
        <v>15459</v>
      </c>
    </row>
    <row r="14119" spans="1:11" x14ac:dyDescent="0.3">
      <c r="A14119" s="26" t="s">
        <v>14116</v>
      </c>
      <c r="G14119" s="2">
        <f t="shared" si="277"/>
        <v>7104.166666666667</v>
      </c>
      <c r="H14119" s="4">
        <v>0.61656250000000001</v>
      </c>
      <c r="I14119" s="26" t="s">
        <v>14191</v>
      </c>
      <c r="J14119" s="26">
        <v>10</v>
      </c>
      <c r="K14119" s="3" t="s">
        <v>15460</v>
      </c>
    </row>
    <row r="14120" spans="1:11" x14ac:dyDescent="0.3">
      <c r="A14120" s="26" t="s">
        <v>14117</v>
      </c>
      <c r="G14120" s="2">
        <f t="shared" si="277"/>
        <v>7106.4814814814745</v>
      </c>
      <c r="H14120" s="4">
        <v>0.61658564814814809</v>
      </c>
      <c r="I14120" s="26" t="s">
        <v>14185</v>
      </c>
      <c r="K14120" s="3" t="s">
        <v>14414</v>
      </c>
    </row>
    <row r="14121" spans="1:11" x14ac:dyDescent="0.3">
      <c r="A14121" s="26" t="s">
        <v>14118</v>
      </c>
      <c r="G14121" s="2">
        <f t="shared" si="277"/>
        <v>7106.4814814814745</v>
      </c>
      <c r="H14121" s="4">
        <v>0.61658564814814809</v>
      </c>
      <c r="I14121" s="26" t="s">
        <v>14186</v>
      </c>
      <c r="K14121" s="3">
        <v>44299</v>
      </c>
    </row>
    <row r="14122" spans="1:11" x14ac:dyDescent="0.3">
      <c r="A14122" s="26" t="s">
        <v>14119</v>
      </c>
      <c r="G14122" s="2">
        <f t="shared" si="277"/>
        <v>7106.4814814814745</v>
      </c>
      <c r="H14122" s="4">
        <v>0.61658564814814809</v>
      </c>
      <c r="I14122" s="26" t="s">
        <v>14187</v>
      </c>
      <c r="J14122" s="26">
        <v>11</v>
      </c>
      <c r="K14122" s="3" t="s">
        <v>14415</v>
      </c>
    </row>
    <row r="14123" spans="1:11" x14ac:dyDescent="0.3">
      <c r="A14123" s="26" t="s">
        <v>14120</v>
      </c>
      <c r="G14123" s="2">
        <f t="shared" si="277"/>
        <v>7106.4814814814745</v>
      </c>
      <c r="H14123" s="4">
        <v>0.61658564814814809</v>
      </c>
      <c r="I14123" s="26" t="s">
        <v>14189</v>
      </c>
      <c r="J14123" s="26">
        <v>11</v>
      </c>
      <c r="K14123" s="3" t="s">
        <v>15461</v>
      </c>
    </row>
    <row r="14124" spans="1:11" x14ac:dyDescent="0.3">
      <c r="A14124" s="26" t="s">
        <v>14121</v>
      </c>
      <c r="G14124" s="2">
        <f t="shared" si="277"/>
        <v>7106.4814814814745</v>
      </c>
      <c r="H14124" s="4">
        <v>0.61658564814814809</v>
      </c>
      <c r="I14124" s="26" t="s">
        <v>14191</v>
      </c>
      <c r="J14124" s="26">
        <v>11</v>
      </c>
      <c r="K14124" s="3" t="s">
        <v>15462</v>
      </c>
    </row>
    <row r="14125" spans="1:11" x14ac:dyDescent="0.3">
      <c r="A14125" s="26" t="s">
        <v>14122</v>
      </c>
      <c r="G14125" s="2">
        <f t="shared" si="277"/>
        <v>7108.7962962962938</v>
      </c>
      <c r="H14125" s="4">
        <v>0.61660879629629628</v>
      </c>
      <c r="I14125" s="26" t="s">
        <v>14189</v>
      </c>
      <c r="J14125" s="26">
        <v>11</v>
      </c>
      <c r="K14125" s="3" t="s">
        <v>15463</v>
      </c>
    </row>
    <row r="14126" spans="1:11" x14ac:dyDescent="0.3">
      <c r="A14126" s="26" t="s">
        <v>14123</v>
      </c>
      <c r="G14126" s="2">
        <f t="shared" si="277"/>
        <v>7108.7962962962938</v>
      </c>
      <c r="H14126" s="4">
        <v>0.61660879629629628</v>
      </c>
      <c r="I14126" s="26" t="s">
        <v>14185</v>
      </c>
      <c r="K14126" s="3" t="s">
        <v>14414</v>
      </c>
    </row>
    <row r="14127" spans="1:11" x14ac:dyDescent="0.3">
      <c r="A14127" s="26" t="s">
        <v>14124</v>
      </c>
      <c r="G14127" s="2">
        <f t="shared" si="277"/>
        <v>7108.7962962962938</v>
      </c>
      <c r="H14127" s="4">
        <v>0.61660879629629628</v>
      </c>
      <c r="I14127" s="26" t="s">
        <v>14186</v>
      </c>
      <c r="K14127" s="3">
        <v>44360</v>
      </c>
    </row>
    <row r="14128" spans="1:11" x14ac:dyDescent="0.3">
      <c r="A14128" s="26" t="s">
        <v>14125</v>
      </c>
      <c r="G14128" s="2">
        <f t="shared" si="277"/>
        <v>7108.7962962962938</v>
      </c>
      <c r="H14128" s="4">
        <v>0.61660879629629628</v>
      </c>
      <c r="I14128" s="26" t="s">
        <v>14191</v>
      </c>
      <c r="J14128" s="26">
        <v>11</v>
      </c>
      <c r="K14128" s="3" t="s">
        <v>15464</v>
      </c>
    </row>
    <row r="14129" spans="1:11" x14ac:dyDescent="0.3">
      <c r="A14129" s="26" t="s">
        <v>14126</v>
      </c>
      <c r="G14129" s="2">
        <f t="shared" si="277"/>
        <v>7108.7962962962938</v>
      </c>
      <c r="H14129" s="4">
        <v>0.61660879629629628</v>
      </c>
      <c r="I14129" s="26" t="s">
        <v>14187</v>
      </c>
      <c r="J14129" s="26">
        <v>11</v>
      </c>
      <c r="K14129" s="3" t="s">
        <v>14415</v>
      </c>
    </row>
    <row r="14130" spans="1:11" x14ac:dyDescent="0.3">
      <c r="A14130" s="26" t="s">
        <v>14127</v>
      </c>
      <c r="G14130" s="2">
        <f t="shared" si="277"/>
        <v>7111.1111111111122</v>
      </c>
      <c r="H14130" s="4">
        <v>0.61663194444444447</v>
      </c>
      <c r="I14130" s="26" t="s">
        <v>14185</v>
      </c>
      <c r="K14130" s="3" t="s">
        <v>14414</v>
      </c>
    </row>
    <row r="14131" spans="1:11" x14ac:dyDescent="0.3">
      <c r="A14131" s="26" t="s">
        <v>14128</v>
      </c>
      <c r="G14131" s="2">
        <f t="shared" si="277"/>
        <v>7111.1111111111122</v>
      </c>
      <c r="H14131" s="4">
        <v>0.61663194444444447</v>
      </c>
      <c r="I14131" s="26" t="s">
        <v>14186</v>
      </c>
      <c r="K14131" s="3">
        <v>44361</v>
      </c>
    </row>
    <row r="14132" spans="1:11" x14ac:dyDescent="0.3">
      <c r="A14132" s="26" t="s">
        <v>14129</v>
      </c>
      <c r="G14132" s="2">
        <f t="shared" si="277"/>
        <v>7111.1111111111122</v>
      </c>
      <c r="H14132" s="4">
        <v>0.61663194444444447</v>
      </c>
      <c r="I14132" s="26" t="s">
        <v>14187</v>
      </c>
      <c r="J14132" s="26">
        <v>11</v>
      </c>
      <c r="K14132" s="3" t="s">
        <v>14415</v>
      </c>
    </row>
    <row r="14133" spans="1:11" x14ac:dyDescent="0.3">
      <c r="A14133" s="26" t="s">
        <v>14130</v>
      </c>
      <c r="G14133" s="2">
        <f t="shared" si="277"/>
        <v>7111.1111111111122</v>
      </c>
      <c r="H14133" s="4">
        <v>0.61663194444444447</v>
      </c>
      <c r="I14133" s="26" t="s">
        <v>14189</v>
      </c>
      <c r="J14133" s="26">
        <v>11</v>
      </c>
      <c r="K14133" s="3" t="s">
        <v>15465</v>
      </c>
    </row>
    <row r="14134" spans="1:11" x14ac:dyDescent="0.3">
      <c r="A14134" s="26" t="s">
        <v>14131</v>
      </c>
      <c r="G14134" s="2">
        <f t="shared" si="277"/>
        <v>7111.1111111111122</v>
      </c>
      <c r="H14134" s="4">
        <v>0.61663194444444447</v>
      </c>
      <c r="I14134" s="26" t="s">
        <v>14191</v>
      </c>
      <c r="J14134" s="26">
        <v>11</v>
      </c>
      <c r="K14134" s="3" t="s">
        <v>15466</v>
      </c>
    </row>
    <row r="14135" spans="1:11" x14ac:dyDescent="0.3">
      <c r="A14135" s="26" t="s">
        <v>14132</v>
      </c>
      <c r="G14135" s="2">
        <f t="shared" si="277"/>
        <v>7113.4259259259206</v>
      </c>
      <c r="H14135" s="4">
        <v>0.61665509259259255</v>
      </c>
      <c r="I14135" s="26" t="s">
        <v>14185</v>
      </c>
      <c r="K14135" s="3" t="s">
        <v>14414</v>
      </c>
    </row>
    <row r="14136" spans="1:11" x14ac:dyDescent="0.3">
      <c r="A14136" s="26" t="s">
        <v>14133</v>
      </c>
      <c r="G14136" s="2">
        <f t="shared" si="277"/>
        <v>7113.4259259259206</v>
      </c>
      <c r="H14136" s="4">
        <v>0.61665509259259255</v>
      </c>
      <c r="I14136" s="26" t="s">
        <v>14186</v>
      </c>
      <c r="K14136" s="3">
        <v>44361</v>
      </c>
    </row>
    <row r="14137" spans="1:11" x14ac:dyDescent="0.3">
      <c r="A14137" s="26" t="s">
        <v>14134</v>
      </c>
      <c r="G14137" s="2">
        <f t="shared" si="277"/>
        <v>7113.4259259259206</v>
      </c>
      <c r="H14137" s="4">
        <v>0.61665509259259255</v>
      </c>
      <c r="I14137" s="26" t="s">
        <v>14187</v>
      </c>
      <c r="J14137" s="26">
        <v>11</v>
      </c>
      <c r="K14137" s="3" t="s">
        <v>14415</v>
      </c>
    </row>
    <row r="14138" spans="1:11" x14ac:dyDescent="0.3">
      <c r="A14138" s="26" t="s">
        <v>14135</v>
      </c>
      <c r="G14138" s="2">
        <f t="shared" si="277"/>
        <v>7113.4259259259206</v>
      </c>
      <c r="H14138" s="4">
        <v>0.61665509259259255</v>
      </c>
      <c r="I14138" s="26" t="s">
        <v>14189</v>
      </c>
      <c r="J14138" s="26">
        <v>11</v>
      </c>
      <c r="K14138" s="3" t="s">
        <v>15467</v>
      </c>
    </row>
    <row r="14139" spans="1:11" x14ac:dyDescent="0.3">
      <c r="A14139" s="26" t="s">
        <v>14136</v>
      </c>
      <c r="G14139" s="2">
        <f t="shared" si="277"/>
        <v>7113.4259259259206</v>
      </c>
      <c r="H14139" s="4">
        <v>0.61665509259259255</v>
      </c>
      <c r="I14139" s="26" t="s">
        <v>14191</v>
      </c>
      <c r="J14139" s="26">
        <v>11</v>
      </c>
      <c r="K14139" s="3" t="s">
        <v>15468</v>
      </c>
    </row>
    <row r="14140" spans="1:11" x14ac:dyDescent="0.3">
      <c r="A14140" s="26" t="s">
        <v>14137</v>
      </c>
      <c r="G14140" s="2">
        <f t="shared" si="277"/>
        <v>7115.7407407407391</v>
      </c>
      <c r="H14140" s="4">
        <v>0.61667824074074074</v>
      </c>
      <c r="I14140" s="26" t="s">
        <v>14185</v>
      </c>
      <c r="K14140" s="3" t="s">
        <v>14414</v>
      </c>
    </row>
    <row r="14141" spans="1:11" x14ac:dyDescent="0.3">
      <c r="A14141" s="26" t="s">
        <v>14138</v>
      </c>
      <c r="G14141" s="2">
        <f t="shared" si="277"/>
        <v>7115.7407407407391</v>
      </c>
      <c r="H14141" s="4">
        <v>0.61667824074074074</v>
      </c>
      <c r="I14141" s="26" t="s">
        <v>14186</v>
      </c>
      <c r="K14141" s="3">
        <v>44360</v>
      </c>
    </row>
    <row r="14142" spans="1:11" x14ac:dyDescent="0.3">
      <c r="A14142" s="26" t="s">
        <v>14139</v>
      </c>
      <c r="G14142" s="2">
        <f t="shared" si="277"/>
        <v>7115.7407407407391</v>
      </c>
      <c r="H14142" s="4">
        <v>0.61667824074074074</v>
      </c>
      <c r="I14142" s="26" t="s">
        <v>14187</v>
      </c>
      <c r="J14142" s="26">
        <v>11</v>
      </c>
      <c r="K14142" s="3" t="s">
        <v>14415</v>
      </c>
    </row>
    <row r="14143" spans="1:11" x14ac:dyDescent="0.3">
      <c r="A14143" s="26" t="s">
        <v>14140</v>
      </c>
      <c r="G14143" s="2">
        <f t="shared" si="277"/>
        <v>7115.7407407407391</v>
      </c>
      <c r="H14143" s="4">
        <v>0.61667824074074074</v>
      </c>
      <c r="I14143" s="26" t="s">
        <v>14189</v>
      </c>
      <c r="J14143" s="26">
        <v>11</v>
      </c>
      <c r="K14143" s="3" t="s">
        <v>15469</v>
      </c>
    </row>
    <row r="14144" spans="1:11" x14ac:dyDescent="0.3">
      <c r="A14144" s="26" t="s">
        <v>14141</v>
      </c>
      <c r="G14144" s="2">
        <f t="shared" ref="G14144:G14184" si="278">(H14144-$H$2)*10^5</f>
        <v>7115.7407407407391</v>
      </c>
      <c r="H14144" s="4">
        <v>0.61667824074074074</v>
      </c>
      <c r="I14144" s="26" t="s">
        <v>14191</v>
      </c>
      <c r="J14144" s="26">
        <v>11</v>
      </c>
      <c r="K14144" s="3" t="s">
        <v>15470</v>
      </c>
    </row>
    <row r="14145" spans="1:11" x14ac:dyDescent="0.3">
      <c r="A14145" s="26" t="s">
        <v>14142</v>
      </c>
      <c r="G14145" s="2">
        <f t="shared" si="278"/>
        <v>7118.0555555555584</v>
      </c>
      <c r="H14145" s="4">
        <v>0.61670138888888892</v>
      </c>
      <c r="I14145" s="26" t="s">
        <v>14185</v>
      </c>
      <c r="K14145" s="3" t="s">
        <v>14414</v>
      </c>
    </row>
    <row r="14146" spans="1:11" x14ac:dyDescent="0.3">
      <c r="A14146" s="26" t="s">
        <v>14143</v>
      </c>
      <c r="G14146" s="2">
        <f t="shared" si="278"/>
        <v>7118.0555555555584</v>
      </c>
      <c r="H14146" s="4">
        <v>0.61670138888888892</v>
      </c>
      <c r="I14146" s="26" t="s">
        <v>14186</v>
      </c>
      <c r="K14146" s="3">
        <v>44240</v>
      </c>
    </row>
    <row r="14147" spans="1:11" x14ac:dyDescent="0.3">
      <c r="A14147" s="26" t="s">
        <v>14144</v>
      </c>
      <c r="G14147" s="2">
        <f t="shared" si="278"/>
        <v>7118.0555555555584</v>
      </c>
      <c r="H14147" s="4">
        <v>0.61670138888888892</v>
      </c>
      <c r="I14147" s="26" t="s">
        <v>14187</v>
      </c>
      <c r="J14147" s="26">
        <v>11</v>
      </c>
      <c r="K14147" s="3" t="s">
        <v>14415</v>
      </c>
    </row>
    <row r="14148" spans="1:11" x14ac:dyDescent="0.3">
      <c r="A14148" s="26" t="s">
        <v>14145</v>
      </c>
      <c r="G14148" s="2">
        <f t="shared" si="278"/>
        <v>7118.0555555555584</v>
      </c>
      <c r="H14148" s="4">
        <v>0.61670138888888892</v>
      </c>
      <c r="I14148" s="26" t="s">
        <v>14189</v>
      </c>
      <c r="J14148" s="26">
        <v>11</v>
      </c>
      <c r="K14148" s="3" t="s">
        <v>15471</v>
      </c>
    </row>
    <row r="14149" spans="1:11" x14ac:dyDescent="0.3">
      <c r="A14149" s="26" t="s">
        <v>14146</v>
      </c>
      <c r="G14149" s="2">
        <f t="shared" si="278"/>
        <v>7118.0555555555584</v>
      </c>
      <c r="H14149" s="4">
        <v>0.61670138888888892</v>
      </c>
      <c r="I14149" s="26" t="s">
        <v>14191</v>
      </c>
      <c r="J14149" s="26">
        <v>11</v>
      </c>
      <c r="K14149" s="3" t="s">
        <v>15472</v>
      </c>
    </row>
    <row r="14150" spans="1:11" x14ac:dyDescent="0.3">
      <c r="A14150" s="26" t="s">
        <v>14147</v>
      </c>
      <c r="G14150" s="2">
        <f t="shared" si="278"/>
        <v>7120.3703703703659</v>
      </c>
      <c r="H14150" s="4">
        <v>0.616724537037037</v>
      </c>
      <c r="I14150" s="26" t="s">
        <v>14185</v>
      </c>
      <c r="K14150" s="3" t="s">
        <v>14414</v>
      </c>
    </row>
    <row r="14151" spans="1:11" x14ac:dyDescent="0.3">
      <c r="A14151" s="26" t="s">
        <v>14148</v>
      </c>
      <c r="G14151" s="2">
        <f t="shared" si="278"/>
        <v>7120.3703703703659</v>
      </c>
      <c r="H14151" s="4">
        <v>0.616724537037037</v>
      </c>
      <c r="I14151" s="26" t="s">
        <v>14186</v>
      </c>
      <c r="K14151" s="3">
        <v>44361</v>
      </c>
    </row>
    <row r="14152" spans="1:11" x14ac:dyDescent="0.3">
      <c r="A14152" s="26" t="s">
        <v>14149</v>
      </c>
      <c r="G14152" s="2">
        <f t="shared" si="278"/>
        <v>7120.3703703703659</v>
      </c>
      <c r="H14152" s="4">
        <v>0.616724537037037</v>
      </c>
      <c r="I14152" s="26" t="s">
        <v>14187</v>
      </c>
      <c r="J14152" s="26">
        <v>11</v>
      </c>
      <c r="K14152" s="3" t="s">
        <v>14415</v>
      </c>
    </row>
    <row r="14153" spans="1:11" x14ac:dyDescent="0.3">
      <c r="A14153" s="26" t="s">
        <v>14150</v>
      </c>
      <c r="G14153" s="2">
        <f t="shared" si="278"/>
        <v>7120.3703703703659</v>
      </c>
      <c r="H14153" s="4">
        <v>0.616724537037037</v>
      </c>
      <c r="I14153" s="26" t="s">
        <v>14189</v>
      </c>
      <c r="J14153" s="26">
        <v>11</v>
      </c>
      <c r="K14153" s="3" t="s">
        <v>15473</v>
      </c>
    </row>
    <row r="14154" spans="1:11" x14ac:dyDescent="0.3">
      <c r="A14154" s="26" t="s">
        <v>14151</v>
      </c>
      <c r="G14154" s="2">
        <f t="shared" si="278"/>
        <v>7121.5277777777701</v>
      </c>
      <c r="H14154" s="4">
        <v>0.61673611111111104</v>
      </c>
      <c r="I14154" s="26" t="s">
        <v>14191</v>
      </c>
      <c r="J14154" s="26">
        <v>11</v>
      </c>
      <c r="K14154" s="3" t="s">
        <v>14541</v>
      </c>
    </row>
    <row r="14155" spans="1:11" x14ac:dyDescent="0.3">
      <c r="A14155" s="26" t="s">
        <v>14152</v>
      </c>
      <c r="G14155" s="2">
        <f t="shared" si="278"/>
        <v>7122.6851851851843</v>
      </c>
      <c r="H14155" s="4">
        <v>0.61674768518518519</v>
      </c>
      <c r="I14155" s="26" t="s">
        <v>14185</v>
      </c>
      <c r="K14155" s="3" t="s">
        <v>14414</v>
      </c>
    </row>
    <row r="14156" spans="1:11" x14ac:dyDescent="0.3">
      <c r="A14156" s="26" t="s">
        <v>14153</v>
      </c>
      <c r="G14156" s="2">
        <f t="shared" si="278"/>
        <v>7122.6851851851843</v>
      </c>
      <c r="H14156" s="4">
        <v>0.61674768518518519</v>
      </c>
      <c r="I14156" s="26" t="s">
        <v>14186</v>
      </c>
      <c r="K14156" s="3">
        <v>44452</v>
      </c>
    </row>
    <row r="14157" spans="1:11" x14ac:dyDescent="0.3">
      <c r="A14157" s="26" t="s">
        <v>14154</v>
      </c>
      <c r="G14157" s="2">
        <f t="shared" si="278"/>
        <v>7122.6851851851843</v>
      </c>
      <c r="H14157" s="4">
        <v>0.61674768518518519</v>
      </c>
      <c r="I14157" s="26" t="s">
        <v>14187</v>
      </c>
      <c r="J14157" s="26">
        <v>11</v>
      </c>
      <c r="K14157" s="3" t="s">
        <v>14415</v>
      </c>
    </row>
    <row r="14158" spans="1:11" x14ac:dyDescent="0.3">
      <c r="A14158" s="26" t="s">
        <v>14155</v>
      </c>
      <c r="G14158" s="2">
        <f t="shared" si="278"/>
        <v>7123.8425925925885</v>
      </c>
      <c r="H14158" s="4">
        <v>0.61675925925925923</v>
      </c>
      <c r="I14158" s="26" t="s">
        <v>14189</v>
      </c>
      <c r="J14158" s="26">
        <v>11</v>
      </c>
      <c r="K14158" s="3" t="s">
        <v>15474</v>
      </c>
    </row>
    <row r="14159" spans="1:11" x14ac:dyDescent="0.3">
      <c r="A14159" s="26" t="s">
        <v>14156</v>
      </c>
      <c r="G14159" s="2">
        <f t="shared" si="278"/>
        <v>7123.8425925925885</v>
      </c>
      <c r="H14159" s="4">
        <v>0.61675925925925923</v>
      </c>
      <c r="I14159" s="26" t="s">
        <v>14191</v>
      </c>
      <c r="J14159" s="26">
        <v>11</v>
      </c>
      <c r="K14159" s="3" t="s">
        <v>15475</v>
      </c>
    </row>
    <row r="14160" spans="1:11" x14ac:dyDescent="0.3">
      <c r="A14160" s="26" t="s">
        <v>14157</v>
      </c>
      <c r="G14160" s="2">
        <f t="shared" si="278"/>
        <v>7125.0000000000036</v>
      </c>
      <c r="H14160" s="4">
        <v>0.61677083333333338</v>
      </c>
      <c r="I14160" s="26" t="s">
        <v>14185</v>
      </c>
      <c r="K14160" s="3" t="s">
        <v>14414</v>
      </c>
    </row>
    <row r="14161" spans="1:11" x14ac:dyDescent="0.3">
      <c r="A14161" s="26" t="s">
        <v>14158</v>
      </c>
      <c r="G14161" s="2">
        <f t="shared" si="278"/>
        <v>7125.0000000000036</v>
      </c>
      <c r="H14161" s="4">
        <v>0.61677083333333338</v>
      </c>
      <c r="I14161" s="26" t="s">
        <v>14186</v>
      </c>
      <c r="K14161" s="3">
        <v>44360</v>
      </c>
    </row>
    <row r="14162" spans="1:11" x14ac:dyDescent="0.3">
      <c r="A14162" s="26" t="s">
        <v>14159</v>
      </c>
      <c r="G14162" s="2">
        <f t="shared" si="278"/>
        <v>7126.1574074074078</v>
      </c>
      <c r="H14162" s="4">
        <v>0.61678240740740742</v>
      </c>
      <c r="I14162" s="26" t="s">
        <v>14187</v>
      </c>
      <c r="J14162" s="26">
        <v>11</v>
      </c>
      <c r="K14162" s="3" t="s">
        <v>14415</v>
      </c>
    </row>
    <row r="14163" spans="1:11" x14ac:dyDescent="0.3">
      <c r="A14163" s="26" t="s">
        <v>14160</v>
      </c>
      <c r="G14163" s="2">
        <f t="shared" si="278"/>
        <v>7126.1574074074078</v>
      </c>
      <c r="H14163" s="4">
        <v>0.61678240740740742</v>
      </c>
      <c r="I14163" s="26" t="s">
        <v>14189</v>
      </c>
      <c r="J14163" s="26">
        <v>11</v>
      </c>
      <c r="K14163" s="3" t="s">
        <v>15476</v>
      </c>
    </row>
    <row r="14164" spans="1:11" x14ac:dyDescent="0.3">
      <c r="A14164" s="26" t="s">
        <v>14161</v>
      </c>
      <c r="G14164" s="2">
        <f t="shared" si="278"/>
        <v>7126.1574074074078</v>
      </c>
      <c r="H14164" s="4">
        <v>0.61678240740740742</v>
      </c>
      <c r="I14164" s="26" t="s">
        <v>14191</v>
      </c>
      <c r="J14164" s="26">
        <v>11</v>
      </c>
      <c r="K14164" s="3" t="s">
        <v>15477</v>
      </c>
    </row>
    <row r="14165" spans="1:11" x14ac:dyDescent="0.3">
      <c r="A14165" s="26" t="s">
        <v>14162</v>
      </c>
      <c r="G14165" s="2">
        <f t="shared" si="278"/>
        <v>7127.3148148148111</v>
      </c>
      <c r="H14165" s="4">
        <v>0.61679398148148146</v>
      </c>
      <c r="I14165" s="26" t="s">
        <v>14185</v>
      </c>
      <c r="K14165" s="3" t="s">
        <v>14414</v>
      </c>
    </row>
    <row r="14166" spans="1:11" x14ac:dyDescent="0.3">
      <c r="A14166" s="26" t="s">
        <v>14163</v>
      </c>
      <c r="G14166" s="2">
        <f t="shared" si="278"/>
        <v>7128.4722222222154</v>
      </c>
      <c r="H14166" s="4">
        <v>0.6168055555555555</v>
      </c>
      <c r="I14166" s="26" t="s">
        <v>14186</v>
      </c>
      <c r="K14166" s="3">
        <v>44300</v>
      </c>
    </row>
    <row r="14167" spans="1:11" x14ac:dyDescent="0.3">
      <c r="A14167" s="26" t="s">
        <v>14164</v>
      </c>
      <c r="G14167" s="2">
        <f t="shared" si="278"/>
        <v>7128.4722222222154</v>
      </c>
      <c r="H14167" s="4">
        <v>0.6168055555555555</v>
      </c>
      <c r="I14167" s="26" t="s">
        <v>14187</v>
      </c>
      <c r="J14167" s="26">
        <v>11</v>
      </c>
      <c r="K14167" s="3" t="s">
        <v>14415</v>
      </c>
    </row>
    <row r="14168" spans="1:11" x14ac:dyDescent="0.3">
      <c r="A14168" s="26" t="s">
        <v>14165</v>
      </c>
      <c r="G14168" s="2">
        <f t="shared" si="278"/>
        <v>7128.4722222222154</v>
      </c>
      <c r="H14168" s="4">
        <v>0.6168055555555555</v>
      </c>
      <c r="I14168" s="26" t="s">
        <v>14189</v>
      </c>
      <c r="J14168" s="26">
        <v>11</v>
      </c>
      <c r="K14168" s="3" t="s">
        <v>15478</v>
      </c>
    </row>
    <row r="14169" spans="1:11" x14ac:dyDescent="0.3">
      <c r="A14169" s="26" t="s">
        <v>14166</v>
      </c>
      <c r="G14169" s="2">
        <f t="shared" si="278"/>
        <v>7128.4722222222154</v>
      </c>
      <c r="H14169" s="4">
        <v>0.6168055555555555</v>
      </c>
      <c r="I14169" s="26" t="s">
        <v>14191</v>
      </c>
      <c r="J14169" s="26">
        <v>11</v>
      </c>
      <c r="K14169" s="3" t="s">
        <v>15479</v>
      </c>
    </row>
    <row r="14170" spans="1:11" x14ac:dyDescent="0.3">
      <c r="A14170" s="26" t="s">
        <v>14167</v>
      </c>
      <c r="G14170" s="2">
        <f t="shared" si="278"/>
        <v>7130.7870370370338</v>
      </c>
      <c r="H14170" s="4">
        <v>0.61682870370370368</v>
      </c>
      <c r="I14170" s="26" t="s">
        <v>14185</v>
      </c>
      <c r="K14170" s="3" t="s">
        <v>14414</v>
      </c>
    </row>
    <row r="14171" spans="1:11" x14ac:dyDescent="0.3">
      <c r="A14171" s="26" t="s">
        <v>14168</v>
      </c>
      <c r="G14171" s="2">
        <f t="shared" si="278"/>
        <v>7130.7870370370338</v>
      </c>
      <c r="H14171" s="4">
        <v>0.61682870370370368</v>
      </c>
      <c r="I14171" s="26" t="s">
        <v>14186</v>
      </c>
      <c r="K14171" s="3">
        <v>44270</v>
      </c>
    </row>
    <row r="14172" spans="1:11" x14ac:dyDescent="0.3">
      <c r="A14172" s="26" t="s">
        <v>14169</v>
      </c>
      <c r="G14172" s="2">
        <f t="shared" si="278"/>
        <v>7130.7870370370338</v>
      </c>
      <c r="H14172" s="4">
        <v>0.61682870370370368</v>
      </c>
      <c r="I14172" s="26" t="s">
        <v>14187</v>
      </c>
      <c r="J14172" s="26">
        <v>11</v>
      </c>
      <c r="K14172" s="3" t="s">
        <v>14415</v>
      </c>
    </row>
    <row r="14173" spans="1:11" x14ac:dyDescent="0.3">
      <c r="A14173" s="26" t="s">
        <v>14170</v>
      </c>
      <c r="G14173" s="2">
        <f t="shared" si="278"/>
        <v>7130.7870370370338</v>
      </c>
      <c r="H14173" s="4">
        <v>0.61682870370370368</v>
      </c>
      <c r="I14173" s="26" t="s">
        <v>14189</v>
      </c>
      <c r="J14173" s="26">
        <v>11</v>
      </c>
      <c r="K14173" s="3" t="s">
        <v>15480</v>
      </c>
    </row>
    <row r="14174" spans="1:11" x14ac:dyDescent="0.3">
      <c r="A14174" s="26" t="s">
        <v>14171</v>
      </c>
      <c r="G14174" s="2">
        <f t="shared" si="278"/>
        <v>7130.7870370370338</v>
      </c>
      <c r="H14174" s="4">
        <v>0.61682870370370368</v>
      </c>
      <c r="I14174" s="26" t="s">
        <v>14191</v>
      </c>
      <c r="J14174" s="26">
        <v>11</v>
      </c>
      <c r="K14174" s="3" t="s">
        <v>15481</v>
      </c>
    </row>
    <row r="14175" spans="1:11" x14ac:dyDescent="0.3">
      <c r="A14175" s="26" t="s">
        <v>14172</v>
      </c>
      <c r="G14175" s="2">
        <f t="shared" si="278"/>
        <v>7133.1018518518531</v>
      </c>
      <c r="H14175" s="4">
        <v>0.61685185185185187</v>
      </c>
      <c r="I14175" s="26" t="s">
        <v>14187</v>
      </c>
      <c r="J14175" s="26">
        <v>11</v>
      </c>
      <c r="K14175" s="3" t="s">
        <v>14415</v>
      </c>
    </row>
    <row r="14176" spans="1:11" x14ac:dyDescent="0.3">
      <c r="A14176" s="26" t="s">
        <v>14173</v>
      </c>
      <c r="G14176" s="2">
        <f t="shared" si="278"/>
        <v>7133.1018518518531</v>
      </c>
      <c r="H14176" s="4">
        <v>0.61685185185185187</v>
      </c>
      <c r="I14176" s="26" t="s">
        <v>14185</v>
      </c>
      <c r="K14176" s="3" t="s">
        <v>14414</v>
      </c>
    </row>
    <row r="14177" spans="1:11" x14ac:dyDescent="0.3">
      <c r="A14177" s="26" t="s">
        <v>14174</v>
      </c>
      <c r="G14177" s="2">
        <f t="shared" si="278"/>
        <v>7133.1018518518531</v>
      </c>
      <c r="H14177" s="4">
        <v>0.61685185185185187</v>
      </c>
      <c r="I14177" s="26" t="s">
        <v>14186</v>
      </c>
      <c r="K14177" s="3">
        <v>44360</v>
      </c>
    </row>
    <row r="14178" spans="1:11" x14ac:dyDescent="0.3">
      <c r="A14178" s="26" t="s">
        <v>14175</v>
      </c>
      <c r="G14178" s="2">
        <f t="shared" si="278"/>
        <v>7133.1018518518531</v>
      </c>
      <c r="H14178" s="4">
        <v>0.61685185185185187</v>
      </c>
      <c r="I14178" s="26" t="s">
        <v>14189</v>
      </c>
      <c r="J14178" s="26">
        <v>11</v>
      </c>
      <c r="K14178" s="3" t="s">
        <v>15482</v>
      </c>
    </row>
    <row r="14179" spans="1:11" x14ac:dyDescent="0.3">
      <c r="A14179" s="26" t="s">
        <v>14176</v>
      </c>
      <c r="G14179" s="2">
        <f t="shared" si="278"/>
        <v>7133.1018518518531</v>
      </c>
      <c r="H14179" s="4">
        <v>0.61685185185185187</v>
      </c>
      <c r="I14179" s="26" t="s">
        <v>14191</v>
      </c>
      <c r="J14179" s="26">
        <v>11</v>
      </c>
      <c r="K14179" s="3" t="s">
        <v>15483</v>
      </c>
    </row>
    <row r="14180" spans="1:11" x14ac:dyDescent="0.3">
      <c r="A14180" s="26" t="s">
        <v>14177</v>
      </c>
      <c r="G14180" s="2">
        <f t="shared" si="278"/>
        <v>7135.4166666666606</v>
      </c>
      <c r="H14180" s="4">
        <v>0.61687499999999995</v>
      </c>
      <c r="I14180" s="26" t="s">
        <v>14186</v>
      </c>
      <c r="K14180" s="3">
        <v>44300</v>
      </c>
    </row>
    <row r="14181" spans="1:11" x14ac:dyDescent="0.3">
      <c r="A14181" s="26" t="s">
        <v>14178</v>
      </c>
      <c r="G14181" s="2">
        <f t="shared" si="278"/>
        <v>7135.4166666666606</v>
      </c>
      <c r="H14181" s="4">
        <v>0.61687499999999995</v>
      </c>
      <c r="I14181" s="26" t="s">
        <v>14185</v>
      </c>
      <c r="K14181" s="3" t="s">
        <v>14414</v>
      </c>
    </row>
    <row r="14182" spans="1:11" x14ac:dyDescent="0.3">
      <c r="A14182" s="26" t="s">
        <v>14179</v>
      </c>
      <c r="G14182" s="2">
        <f t="shared" si="278"/>
        <v>7135.4166666666606</v>
      </c>
      <c r="H14182" s="4">
        <v>0.61687499999999995</v>
      </c>
      <c r="I14182" s="26" t="s">
        <v>14187</v>
      </c>
      <c r="J14182" s="26">
        <v>11</v>
      </c>
      <c r="K14182" s="3" t="s">
        <v>14415</v>
      </c>
    </row>
    <row r="14183" spans="1:11" x14ac:dyDescent="0.3">
      <c r="A14183" s="26" t="s">
        <v>14180</v>
      </c>
      <c r="G14183" s="2">
        <f t="shared" si="278"/>
        <v>7135.4166666666606</v>
      </c>
      <c r="H14183" s="4">
        <v>0.61687499999999995</v>
      </c>
      <c r="I14183" s="26" t="s">
        <v>14189</v>
      </c>
      <c r="J14183" s="26">
        <v>11</v>
      </c>
      <c r="K14183" s="3" t="s">
        <v>15484</v>
      </c>
    </row>
    <row r="14184" spans="1:11" x14ac:dyDescent="0.3">
      <c r="G14184" s="2">
        <f t="shared" si="278"/>
        <v>7135.4166666666606</v>
      </c>
      <c r="H14184" s="4">
        <v>0.61687499999999995</v>
      </c>
      <c r="I14184" s="26" t="s">
        <v>14191</v>
      </c>
      <c r="J14184" s="26">
        <v>11</v>
      </c>
      <c r="K14184" s="3" t="s">
        <v>15485</v>
      </c>
    </row>
    <row r="14185" spans="1:11" x14ac:dyDescent="0.3">
      <c r="H14185" s="4"/>
    </row>
    <row r="14186" spans="1:11" x14ac:dyDescent="0.3">
      <c r="H14186" s="4"/>
    </row>
    <row r="14187" spans="1:11" x14ac:dyDescent="0.3">
      <c r="H14187" s="4"/>
    </row>
    <row r="14188" spans="1:11" x14ac:dyDescent="0.3">
      <c r="H14188" s="4"/>
    </row>
    <row r="14189" spans="1:11" x14ac:dyDescent="0.3">
      <c r="H14189" s="4"/>
    </row>
    <row r="14190" spans="1:11" x14ac:dyDescent="0.3">
      <c r="H14190" s="4"/>
    </row>
    <row r="14191" spans="1:11" x14ac:dyDescent="0.3">
      <c r="H14191" s="4"/>
    </row>
    <row r="14192" spans="1:11" x14ac:dyDescent="0.3">
      <c r="H14192" s="4"/>
    </row>
    <row r="14193" spans="8:8" x14ac:dyDescent="0.3">
      <c r="H14193" s="4"/>
    </row>
    <row r="14194" spans="8:8" x14ac:dyDescent="0.3">
      <c r="H14194" s="4"/>
    </row>
    <row r="14195" spans="8:8" x14ac:dyDescent="0.3">
      <c r="H14195" s="4"/>
    </row>
    <row r="14196" spans="8:8" x14ac:dyDescent="0.3">
      <c r="H14196" s="4"/>
    </row>
    <row r="14197" spans="8:8" x14ac:dyDescent="0.3">
      <c r="H14197" s="4"/>
    </row>
    <row r="14198" spans="8:8" x14ac:dyDescent="0.3">
      <c r="H14198" s="4"/>
    </row>
    <row r="14199" spans="8:8" x14ac:dyDescent="0.3">
      <c r="H14199" s="4"/>
    </row>
    <row r="14200" spans="8:8" x14ac:dyDescent="0.3">
      <c r="H14200" s="4"/>
    </row>
    <row r="14201" spans="8:8" x14ac:dyDescent="0.3">
      <c r="H14201" s="4"/>
    </row>
    <row r="14202" spans="8:8" x14ac:dyDescent="0.3">
      <c r="H14202" s="4"/>
    </row>
    <row r="14203" spans="8:8" x14ac:dyDescent="0.3">
      <c r="H14203" s="4"/>
    </row>
    <row r="14204" spans="8:8" x14ac:dyDescent="0.3">
      <c r="H14204" s="4"/>
    </row>
    <row r="14205" spans="8:8" x14ac:dyDescent="0.3">
      <c r="H14205" s="4"/>
    </row>
    <row r="14206" spans="8:8" x14ac:dyDescent="0.3">
      <c r="H14206" s="4"/>
    </row>
    <row r="14207" spans="8:8" x14ac:dyDescent="0.3">
      <c r="H14207" s="4"/>
    </row>
    <row r="14208" spans="8:8" x14ac:dyDescent="0.3">
      <c r="H14208" s="4"/>
    </row>
    <row r="14209" spans="8:8" x14ac:dyDescent="0.3">
      <c r="H14209" s="4"/>
    </row>
    <row r="14210" spans="8:8" x14ac:dyDescent="0.3">
      <c r="H14210" s="4"/>
    </row>
    <row r="14211" spans="8:8" x14ac:dyDescent="0.3">
      <c r="H14211" s="4"/>
    </row>
    <row r="14212" spans="8:8" x14ac:dyDescent="0.3">
      <c r="H14212" s="4"/>
    </row>
    <row r="14213" spans="8:8" x14ac:dyDescent="0.3">
      <c r="H14213" s="4"/>
    </row>
    <row r="14214" spans="8:8" x14ac:dyDescent="0.3">
      <c r="H14214" s="4"/>
    </row>
    <row r="14215" spans="8:8" x14ac:dyDescent="0.3">
      <c r="H14215" s="4"/>
    </row>
    <row r="14216" spans="8:8" x14ac:dyDescent="0.3">
      <c r="H14216" s="4"/>
    </row>
    <row r="14217" spans="8:8" x14ac:dyDescent="0.3">
      <c r="H14217" s="4"/>
    </row>
    <row r="14218" spans="8:8" x14ac:dyDescent="0.3">
      <c r="H14218" s="4"/>
    </row>
    <row r="14219" spans="8:8" x14ac:dyDescent="0.3">
      <c r="H14219" s="4"/>
    </row>
    <row r="14220" spans="8:8" x14ac:dyDescent="0.3">
      <c r="H14220" s="4"/>
    </row>
    <row r="14221" spans="8:8" x14ac:dyDescent="0.3">
      <c r="H14221" s="4"/>
    </row>
    <row r="14222" spans="8:8" x14ac:dyDescent="0.3">
      <c r="H14222" s="4"/>
    </row>
    <row r="14223" spans="8:8" x14ac:dyDescent="0.3">
      <c r="H14223" s="4"/>
    </row>
    <row r="14224" spans="8:8" x14ac:dyDescent="0.3">
      <c r="H14224" s="4"/>
    </row>
    <row r="14225" spans="8:8" x14ac:dyDescent="0.3">
      <c r="H14225" s="4"/>
    </row>
    <row r="14226" spans="8:8" x14ac:dyDescent="0.3">
      <c r="H14226" s="4"/>
    </row>
    <row r="14227" spans="8:8" x14ac:dyDescent="0.3">
      <c r="H14227" s="4"/>
    </row>
    <row r="14228" spans="8:8" x14ac:dyDescent="0.3">
      <c r="H14228" s="4"/>
    </row>
    <row r="14229" spans="8:8" x14ac:dyDescent="0.3">
      <c r="H14229" s="4"/>
    </row>
    <row r="14230" spans="8:8" x14ac:dyDescent="0.3">
      <c r="H14230" s="4"/>
    </row>
    <row r="14231" spans="8:8" x14ac:dyDescent="0.3">
      <c r="H14231" s="4"/>
    </row>
    <row r="14232" spans="8:8" x14ac:dyDescent="0.3">
      <c r="H14232" s="4"/>
    </row>
    <row r="14233" spans="8:8" x14ac:dyDescent="0.3">
      <c r="H14233" s="4"/>
    </row>
    <row r="14234" spans="8:8" x14ac:dyDescent="0.3">
      <c r="H14234" s="4"/>
    </row>
    <row r="14235" spans="8:8" x14ac:dyDescent="0.3">
      <c r="H14235" s="4"/>
    </row>
    <row r="14236" spans="8:8" x14ac:dyDescent="0.3">
      <c r="H14236" s="4"/>
    </row>
    <row r="14237" spans="8:8" x14ac:dyDescent="0.3">
      <c r="H14237" s="4"/>
    </row>
    <row r="14238" spans="8:8" x14ac:dyDescent="0.3">
      <c r="H14238" s="4"/>
    </row>
    <row r="14239" spans="8:8" x14ac:dyDescent="0.3">
      <c r="H14239" s="4"/>
    </row>
    <row r="14240" spans="8:8" x14ac:dyDescent="0.3">
      <c r="H14240" s="4"/>
    </row>
    <row r="14241" spans="8:8" x14ac:dyDescent="0.3">
      <c r="H14241" s="4"/>
    </row>
    <row r="14242" spans="8:8" x14ac:dyDescent="0.3">
      <c r="H14242" s="4"/>
    </row>
    <row r="14243" spans="8:8" x14ac:dyDescent="0.3">
      <c r="H14243" s="4"/>
    </row>
    <row r="14244" spans="8:8" x14ac:dyDescent="0.3">
      <c r="H14244" s="4"/>
    </row>
    <row r="14245" spans="8:8" x14ac:dyDescent="0.3">
      <c r="H14245" s="4"/>
    </row>
    <row r="14246" spans="8:8" x14ac:dyDescent="0.3">
      <c r="H14246" s="4"/>
    </row>
    <row r="14247" spans="8:8" x14ac:dyDescent="0.3">
      <c r="H14247" s="4"/>
    </row>
    <row r="14248" spans="8:8" x14ac:dyDescent="0.3">
      <c r="H14248" s="4"/>
    </row>
    <row r="14249" spans="8:8" x14ac:dyDescent="0.3">
      <c r="H14249" s="4"/>
    </row>
    <row r="14250" spans="8:8" x14ac:dyDescent="0.3">
      <c r="H14250" s="4"/>
    </row>
    <row r="14251" spans="8:8" x14ac:dyDescent="0.3">
      <c r="H14251" s="4"/>
    </row>
    <row r="14252" spans="8:8" x14ac:dyDescent="0.3">
      <c r="H14252" s="4"/>
    </row>
    <row r="14253" spans="8:8" x14ac:dyDescent="0.3">
      <c r="H14253" s="4"/>
    </row>
    <row r="14254" spans="8:8" x14ac:dyDescent="0.3">
      <c r="H14254" s="4"/>
    </row>
    <row r="14255" spans="8:8" x14ac:dyDescent="0.3">
      <c r="H14255" s="4"/>
    </row>
    <row r="14256" spans="8:8" x14ac:dyDescent="0.3">
      <c r="H14256" s="4"/>
    </row>
    <row r="14257" spans="8:8" x14ac:dyDescent="0.3">
      <c r="H14257" s="4"/>
    </row>
    <row r="14258" spans="8:8" x14ac:dyDescent="0.3">
      <c r="H14258" s="4"/>
    </row>
    <row r="14259" spans="8:8" x14ac:dyDescent="0.3">
      <c r="H14259" s="4"/>
    </row>
    <row r="14260" spans="8:8" x14ac:dyDescent="0.3">
      <c r="H14260" s="4"/>
    </row>
    <row r="14261" spans="8:8" x14ac:dyDescent="0.3">
      <c r="H14261" s="4"/>
    </row>
    <row r="14262" spans="8:8" x14ac:dyDescent="0.3">
      <c r="H14262" s="4"/>
    </row>
    <row r="14263" spans="8:8" x14ac:dyDescent="0.3">
      <c r="H14263" s="4"/>
    </row>
    <row r="14264" spans="8:8" x14ac:dyDescent="0.3">
      <c r="H14264" s="4"/>
    </row>
    <row r="14265" spans="8:8" x14ac:dyDescent="0.3">
      <c r="H14265" s="4"/>
    </row>
    <row r="14266" spans="8:8" x14ac:dyDescent="0.3">
      <c r="H14266" s="4"/>
    </row>
    <row r="14267" spans="8:8" x14ac:dyDescent="0.3">
      <c r="H14267" s="4"/>
    </row>
    <row r="14268" spans="8:8" x14ac:dyDescent="0.3">
      <c r="H14268" s="4"/>
    </row>
    <row r="14269" spans="8:8" x14ac:dyDescent="0.3">
      <c r="H14269" s="4"/>
    </row>
    <row r="14270" spans="8:8" x14ac:dyDescent="0.3">
      <c r="H14270" s="4"/>
    </row>
    <row r="14271" spans="8:8" x14ac:dyDescent="0.3">
      <c r="H14271" s="4"/>
    </row>
    <row r="14272" spans="8:8" x14ac:dyDescent="0.3">
      <c r="H14272" s="4"/>
    </row>
    <row r="14273" spans="8:8" x14ac:dyDescent="0.3">
      <c r="H14273" s="4"/>
    </row>
    <row r="14274" spans="8:8" x14ac:dyDescent="0.3">
      <c r="H14274" s="4"/>
    </row>
    <row r="14275" spans="8:8" x14ac:dyDescent="0.3">
      <c r="H14275" s="4"/>
    </row>
    <row r="14276" spans="8:8" x14ac:dyDescent="0.3">
      <c r="H14276" s="4"/>
    </row>
    <row r="14277" spans="8:8" x14ac:dyDescent="0.3">
      <c r="H14277" s="4"/>
    </row>
    <row r="14278" spans="8:8" x14ac:dyDescent="0.3">
      <c r="H14278" s="4"/>
    </row>
    <row r="14279" spans="8:8" x14ac:dyDescent="0.3">
      <c r="H14279" s="4"/>
    </row>
    <row r="14280" spans="8:8" x14ac:dyDescent="0.3">
      <c r="H14280" s="4"/>
    </row>
    <row r="14281" spans="8:8" x14ac:dyDescent="0.3">
      <c r="H14281" s="4"/>
    </row>
    <row r="14282" spans="8:8" x14ac:dyDescent="0.3">
      <c r="H14282" s="4"/>
    </row>
    <row r="14283" spans="8:8" x14ac:dyDescent="0.3">
      <c r="H14283" s="4"/>
    </row>
    <row r="14284" spans="8:8" x14ac:dyDescent="0.3">
      <c r="H14284" s="4"/>
    </row>
    <row r="14285" spans="8:8" x14ac:dyDescent="0.3">
      <c r="H14285" s="4"/>
    </row>
    <row r="14286" spans="8:8" x14ac:dyDescent="0.3">
      <c r="H14286" s="4"/>
    </row>
    <row r="14287" spans="8:8" x14ac:dyDescent="0.3">
      <c r="H14287" s="4"/>
    </row>
    <row r="14288" spans="8:8" x14ac:dyDescent="0.3">
      <c r="H14288" s="4"/>
    </row>
    <row r="14289" spans="8:8" x14ac:dyDescent="0.3">
      <c r="H14289" s="4"/>
    </row>
    <row r="14290" spans="8:8" x14ac:dyDescent="0.3">
      <c r="H14290" s="4"/>
    </row>
    <row r="14291" spans="8:8" x14ac:dyDescent="0.3">
      <c r="H14291" s="4"/>
    </row>
    <row r="14292" spans="8:8" x14ac:dyDescent="0.3">
      <c r="H14292" s="4"/>
    </row>
    <row r="14293" spans="8:8" x14ac:dyDescent="0.3">
      <c r="H14293" s="4"/>
    </row>
    <row r="14294" spans="8:8" x14ac:dyDescent="0.3">
      <c r="H14294" s="4"/>
    </row>
    <row r="14295" spans="8:8" x14ac:dyDescent="0.3">
      <c r="H14295" s="4"/>
    </row>
    <row r="14296" spans="8:8" x14ac:dyDescent="0.3">
      <c r="H14296" s="4"/>
    </row>
    <row r="14297" spans="8:8" x14ac:dyDescent="0.3">
      <c r="H14297" s="4"/>
    </row>
    <row r="14298" spans="8:8" x14ac:dyDescent="0.3">
      <c r="H14298" s="4"/>
    </row>
    <row r="14299" spans="8:8" x14ac:dyDescent="0.3">
      <c r="H14299" s="4"/>
    </row>
    <row r="14300" spans="8:8" x14ac:dyDescent="0.3">
      <c r="H14300" s="4"/>
    </row>
    <row r="14301" spans="8:8" x14ac:dyDescent="0.3">
      <c r="H14301" s="4"/>
    </row>
    <row r="14302" spans="8:8" x14ac:dyDescent="0.3">
      <c r="H14302" s="4"/>
    </row>
    <row r="14303" spans="8:8" x14ac:dyDescent="0.3">
      <c r="H14303" s="4"/>
    </row>
    <row r="14304" spans="8:8" x14ac:dyDescent="0.3">
      <c r="H14304" s="4"/>
    </row>
    <row r="14305" spans="8:8" x14ac:dyDescent="0.3">
      <c r="H14305" s="4"/>
    </row>
    <row r="14306" spans="8:8" x14ac:dyDescent="0.3">
      <c r="H14306" s="4"/>
    </row>
    <row r="14307" spans="8:8" x14ac:dyDescent="0.3">
      <c r="H14307" s="4"/>
    </row>
    <row r="14308" spans="8:8" x14ac:dyDescent="0.3">
      <c r="H14308" s="4"/>
    </row>
    <row r="14309" spans="8:8" x14ac:dyDescent="0.3">
      <c r="H14309" s="4"/>
    </row>
    <row r="14310" spans="8:8" x14ac:dyDescent="0.3">
      <c r="H14310" s="4"/>
    </row>
    <row r="14311" spans="8:8" x14ac:dyDescent="0.3">
      <c r="H14311" s="4"/>
    </row>
    <row r="14312" spans="8:8" x14ac:dyDescent="0.3">
      <c r="H14312" s="4"/>
    </row>
    <row r="14313" spans="8:8" x14ac:dyDescent="0.3">
      <c r="H14313" s="4"/>
    </row>
    <row r="14314" spans="8:8" x14ac:dyDescent="0.3">
      <c r="H14314" s="4"/>
    </row>
    <row r="14315" spans="8:8" x14ac:dyDescent="0.3">
      <c r="H14315" s="4"/>
    </row>
    <row r="14316" spans="8:8" x14ac:dyDescent="0.3">
      <c r="H14316" s="4"/>
    </row>
    <row r="14317" spans="8:8" x14ac:dyDescent="0.3">
      <c r="H14317" s="4"/>
    </row>
    <row r="14318" spans="8:8" x14ac:dyDescent="0.3">
      <c r="H14318" s="4"/>
    </row>
    <row r="14319" spans="8:8" x14ac:dyDescent="0.3">
      <c r="H14319" s="4"/>
    </row>
    <row r="14320" spans="8:8" x14ac:dyDescent="0.3">
      <c r="H14320" s="4"/>
    </row>
    <row r="14321" spans="8:8" x14ac:dyDescent="0.3">
      <c r="H14321" s="4"/>
    </row>
    <row r="14322" spans="8:8" x14ac:dyDescent="0.3">
      <c r="H14322" s="4"/>
    </row>
    <row r="14323" spans="8:8" x14ac:dyDescent="0.3">
      <c r="H14323" s="4"/>
    </row>
    <row r="14324" spans="8:8" x14ac:dyDescent="0.3">
      <c r="H14324" s="4"/>
    </row>
    <row r="14325" spans="8:8" x14ac:dyDescent="0.3">
      <c r="H14325" s="4"/>
    </row>
    <row r="14326" spans="8:8" x14ac:dyDescent="0.3">
      <c r="H14326" s="4"/>
    </row>
    <row r="14327" spans="8:8" x14ac:dyDescent="0.3">
      <c r="H14327" s="4"/>
    </row>
    <row r="14328" spans="8:8" x14ac:dyDescent="0.3">
      <c r="H14328" s="4"/>
    </row>
    <row r="14329" spans="8:8" x14ac:dyDescent="0.3">
      <c r="H14329" s="4"/>
    </row>
    <row r="14330" spans="8:8" x14ac:dyDescent="0.3">
      <c r="H14330" s="4"/>
    </row>
    <row r="14331" spans="8:8" x14ac:dyDescent="0.3">
      <c r="H14331" s="4"/>
    </row>
    <row r="14332" spans="8:8" x14ac:dyDescent="0.3">
      <c r="H14332" s="4"/>
    </row>
    <row r="14333" spans="8:8" x14ac:dyDescent="0.3">
      <c r="H14333" s="4"/>
    </row>
    <row r="14334" spans="8:8" x14ac:dyDescent="0.3">
      <c r="H14334" s="4"/>
    </row>
    <row r="14335" spans="8:8" x14ac:dyDescent="0.3">
      <c r="H14335" s="4"/>
    </row>
    <row r="14336" spans="8:8" x14ac:dyDescent="0.3">
      <c r="H14336" s="4"/>
    </row>
    <row r="14337" spans="8:8" x14ac:dyDescent="0.3">
      <c r="H14337" s="4"/>
    </row>
    <row r="14338" spans="8:8" x14ac:dyDescent="0.3">
      <c r="H14338" s="4"/>
    </row>
    <row r="14339" spans="8:8" x14ac:dyDescent="0.3">
      <c r="H14339" s="4"/>
    </row>
    <row r="14340" spans="8:8" x14ac:dyDescent="0.3">
      <c r="H14340" s="4"/>
    </row>
    <row r="14341" spans="8:8" x14ac:dyDescent="0.3">
      <c r="H14341" s="4"/>
    </row>
    <row r="14342" spans="8:8" x14ac:dyDescent="0.3">
      <c r="H14342" s="4"/>
    </row>
    <row r="14343" spans="8:8" x14ac:dyDescent="0.3">
      <c r="H14343" s="4"/>
    </row>
    <row r="14344" spans="8:8" x14ac:dyDescent="0.3">
      <c r="H14344" s="4"/>
    </row>
    <row r="14345" spans="8:8" x14ac:dyDescent="0.3">
      <c r="H14345" s="4"/>
    </row>
    <row r="14346" spans="8:8" x14ac:dyDescent="0.3">
      <c r="H14346" s="4"/>
    </row>
    <row r="14347" spans="8:8" x14ac:dyDescent="0.3">
      <c r="H14347" s="4"/>
    </row>
    <row r="14348" spans="8:8" x14ac:dyDescent="0.3">
      <c r="H14348" s="4"/>
    </row>
    <row r="14349" spans="8:8" x14ac:dyDescent="0.3">
      <c r="H14349" s="4"/>
    </row>
    <row r="14350" spans="8:8" x14ac:dyDescent="0.3">
      <c r="H14350" s="4"/>
    </row>
    <row r="14351" spans="8:8" x14ac:dyDescent="0.3">
      <c r="H14351" s="4"/>
    </row>
    <row r="14352" spans="8:8" x14ac:dyDescent="0.3">
      <c r="H14352" s="4"/>
    </row>
    <row r="14353" spans="8:8" x14ac:dyDescent="0.3">
      <c r="H14353" s="4"/>
    </row>
    <row r="14354" spans="8:8" x14ac:dyDescent="0.3">
      <c r="H14354" s="4"/>
    </row>
    <row r="14355" spans="8:8" x14ac:dyDescent="0.3">
      <c r="H14355" s="4"/>
    </row>
    <row r="14356" spans="8:8" x14ac:dyDescent="0.3">
      <c r="H14356" s="4"/>
    </row>
    <row r="14357" spans="8:8" x14ac:dyDescent="0.3">
      <c r="H14357" s="4"/>
    </row>
    <row r="14358" spans="8:8" x14ac:dyDescent="0.3">
      <c r="H14358" s="4"/>
    </row>
    <row r="14359" spans="8:8" x14ac:dyDescent="0.3">
      <c r="H14359" s="4"/>
    </row>
    <row r="14360" spans="8:8" x14ac:dyDescent="0.3">
      <c r="H14360" s="4"/>
    </row>
    <row r="14361" spans="8:8" x14ac:dyDescent="0.3">
      <c r="H14361" s="4"/>
    </row>
    <row r="14362" spans="8:8" x14ac:dyDescent="0.3">
      <c r="H14362" s="4"/>
    </row>
    <row r="14363" spans="8:8" x14ac:dyDescent="0.3">
      <c r="H14363" s="4"/>
    </row>
    <row r="14364" spans="8:8" x14ac:dyDescent="0.3">
      <c r="H14364" s="4"/>
    </row>
    <row r="14365" spans="8:8" x14ac:dyDescent="0.3">
      <c r="H14365" s="4"/>
    </row>
    <row r="14366" spans="8:8" x14ac:dyDescent="0.3">
      <c r="H14366" s="4"/>
    </row>
    <row r="14367" spans="8:8" x14ac:dyDescent="0.3">
      <c r="H14367" s="4"/>
    </row>
    <row r="14368" spans="8:8" x14ac:dyDescent="0.3">
      <c r="H14368" s="4"/>
    </row>
    <row r="14369" spans="8:8" x14ac:dyDescent="0.3">
      <c r="H14369" s="4"/>
    </row>
    <row r="14370" spans="8:8" x14ac:dyDescent="0.3">
      <c r="H14370" s="4"/>
    </row>
    <row r="14371" spans="8:8" x14ac:dyDescent="0.3">
      <c r="H14371" s="4"/>
    </row>
    <row r="14372" spans="8:8" x14ac:dyDescent="0.3">
      <c r="H14372" s="4"/>
    </row>
    <row r="14373" spans="8:8" x14ac:dyDescent="0.3">
      <c r="H14373" s="4"/>
    </row>
    <row r="14374" spans="8:8" x14ac:dyDescent="0.3">
      <c r="H14374" s="4"/>
    </row>
    <row r="14375" spans="8:8" x14ac:dyDescent="0.3">
      <c r="H14375" s="4"/>
    </row>
    <row r="14376" spans="8:8" x14ac:dyDescent="0.3">
      <c r="H14376" s="4"/>
    </row>
    <row r="14377" spans="8:8" x14ac:dyDescent="0.3">
      <c r="H14377" s="4"/>
    </row>
    <row r="14378" spans="8:8" x14ac:dyDescent="0.3">
      <c r="H14378" s="4"/>
    </row>
    <row r="14379" spans="8:8" x14ac:dyDescent="0.3">
      <c r="H14379" s="4"/>
    </row>
    <row r="14380" spans="8:8" x14ac:dyDescent="0.3">
      <c r="H14380" s="4"/>
    </row>
    <row r="14381" spans="8:8" x14ac:dyDescent="0.3">
      <c r="H14381" s="4"/>
    </row>
    <row r="14382" spans="8:8" x14ac:dyDescent="0.3">
      <c r="H14382" s="4"/>
    </row>
    <row r="14383" spans="8:8" x14ac:dyDescent="0.3">
      <c r="H14383" s="4"/>
    </row>
    <row r="14384" spans="8:8" x14ac:dyDescent="0.3">
      <c r="H14384" s="4"/>
    </row>
    <row r="14385" spans="8:8" x14ac:dyDescent="0.3">
      <c r="H14385" s="4"/>
    </row>
    <row r="14386" spans="8:8" x14ac:dyDescent="0.3">
      <c r="H14386" s="4"/>
    </row>
    <row r="14387" spans="8:8" x14ac:dyDescent="0.3">
      <c r="H14387" s="4"/>
    </row>
    <row r="14388" spans="8:8" x14ac:dyDescent="0.3">
      <c r="H14388" s="4"/>
    </row>
    <row r="14389" spans="8:8" x14ac:dyDescent="0.3">
      <c r="H14389" s="4"/>
    </row>
    <row r="14390" spans="8:8" x14ac:dyDescent="0.3">
      <c r="H14390" s="4"/>
    </row>
    <row r="14391" spans="8:8" x14ac:dyDescent="0.3">
      <c r="H14391" s="4"/>
    </row>
    <row r="14392" spans="8:8" x14ac:dyDescent="0.3">
      <c r="H14392" s="4"/>
    </row>
    <row r="14393" spans="8:8" x14ac:dyDescent="0.3">
      <c r="H14393" s="4"/>
    </row>
    <row r="14394" spans="8:8" x14ac:dyDescent="0.3">
      <c r="H14394" s="4"/>
    </row>
    <row r="14395" spans="8:8" x14ac:dyDescent="0.3">
      <c r="H14395" s="4"/>
    </row>
    <row r="14396" spans="8:8" x14ac:dyDescent="0.3">
      <c r="H14396" s="4"/>
    </row>
    <row r="14397" spans="8:8" x14ac:dyDescent="0.3">
      <c r="H14397" s="4"/>
    </row>
    <row r="14398" spans="8:8" x14ac:dyDescent="0.3">
      <c r="H14398" s="4"/>
    </row>
    <row r="14399" spans="8:8" x14ac:dyDescent="0.3">
      <c r="H14399" s="4"/>
    </row>
    <row r="14400" spans="8:8" x14ac:dyDescent="0.3">
      <c r="H14400" s="4"/>
    </row>
    <row r="14401" spans="8:8" x14ac:dyDescent="0.3">
      <c r="H14401" s="4"/>
    </row>
    <row r="14402" spans="8:8" x14ac:dyDescent="0.3">
      <c r="H14402" s="4"/>
    </row>
    <row r="14403" spans="8:8" x14ac:dyDescent="0.3">
      <c r="H14403" s="4"/>
    </row>
    <row r="14404" spans="8:8" x14ac:dyDescent="0.3">
      <c r="H14404" s="4"/>
    </row>
    <row r="14405" spans="8:8" x14ac:dyDescent="0.3">
      <c r="H14405" s="4"/>
    </row>
    <row r="14406" spans="8:8" x14ac:dyDescent="0.3">
      <c r="H14406" s="4"/>
    </row>
    <row r="14407" spans="8:8" x14ac:dyDescent="0.3">
      <c r="H14407" s="4"/>
    </row>
    <row r="14408" spans="8:8" x14ac:dyDescent="0.3">
      <c r="H14408" s="4"/>
    </row>
    <row r="14409" spans="8:8" x14ac:dyDescent="0.3">
      <c r="H14409" s="4"/>
    </row>
    <row r="14410" spans="8:8" x14ac:dyDescent="0.3">
      <c r="H14410" s="4"/>
    </row>
    <row r="14411" spans="8:8" x14ac:dyDescent="0.3">
      <c r="H14411" s="4"/>
    </row>
    <row r="14412" spans="8:8" x14ac:dyDescent="0.3">
      <c r="H14412" s="4"/>
    </row>
    <row r="14413" spans="8:8" x14ac:dyDescent="0.3">
      <c r="H14413" s="4"/>
    </row>
    <row r="14414" spans="8:8" x14ac:dyDescent="0.3">
      <c r="H14414" s="4"/>
    </row>
    <row r="14415" spans="8:8" x14ac:dyDescent="0.3">
      <c r="H14415" s="4"/>
    </row>
    <row r="14416" spans="8:8" x14ac:dyDescent="0.3">
      <c r="H14416" s="4"/>
    </row>
    <row r="14417" spans="8:8" x14ac:dyDescent="0.3">
      <c r="H14417" s="4"/>
    </row>
    <row r="14418" spans="8:8" x14ac:dyDescent="0.3">
      <c r="H14418" s="4"/>
    </row>
    <row r="14419" spans="8:8" x14ac:dyDescent="0.3">
      <c r="H14419" s="4"/>
    </row>
    <row r="14420" spans="8:8" x14ac:dyDescent="0.3">
      <c r="H14420" s="4"/>
    </row>
    <row r="14421" spans="8:8" x14ac:dyDescent="0.3">
      <c r="H14421" s="4"/>
    </row>
    <row r="14422" spans="8:8" x14ac:dyDescent="0.3">
      <c r="H14422" s="4"/>
    </row>
    <row r="14423" spans="8:8" x14ac:dyDescent="0.3">
      <c r="H14423" s="4"/>
    </row>
    <row r="14424" spans="8:8" x14ac:dyDescent="0.3">
      <c r="H14424" s="4"/>
    </row>
    <row r="14425" spans="8:8" x14ac:dyDescent="0.3">
      <c r="H14425" s="4"/>
    </row>
    <row r="14426" spans="8:8" x14ac:dyDescent="0.3">
      <c r="H14426" s="4"/>
    </row>
    <row r="14427" spans="8:8" x14ac:dyDescent="0.3">
      <c r="H14427" s="4"/>
    </row>
    <row r="14428" spans="8:8" x14ac:dyDescent="0.3">
      <c r="H14428" s="4"/>
    </row>
    <row r="14429" spans="8:8" x14ac:dyDescent="0.3">
      <c r="H14429" s="4"/>
    </row>
    <row r="14430" spans="8:8" x14ac:dyDescent="0.3">
      <c r="H14430" s="4"/>
    </row>
    <row r="14431" spans="8:8" x14ac:dyDescent="0.3">
      <c r="H14431" s="4"/>
    </row>
    <row r="14432" spans="8:8" x14ac:dyDescent="0.3">
      <c r="H14432" s="4"/>
    </row>
    <row r="14433" spans="8:8" x14ac:dyDescent="0.3">
      <c r="H14433" s="4"/>
    </row>
    <row r="14434" spans="8:8" x14ac:dyDescent="0.3">
      <c r="H14434" s="4"/>
    </row>
    <row r="14435" spans="8:8" x14ac:dyDescent="0.3">
      <c r="H14435" s="4"/>
    </row>
    <row r="14436" spans="8:8" x14ac:dyDescent="0.3">
      <c r="H14436" s="4"/>
    </row>
    <row r="14437" spans="8:8" x14ac:dyDescent="0.3">
      <c r="H14437" s="4"/>
    </row>
    <row r="14438" spans="8:8" x14ac:dyDescent="0.3">
      <c r="H14438" s="4"/>
    </row>
    <row r="14439" spans="8:8" x14ac:dyDescent="0.3">
      <c r="H14439" s="4"/>
    </row>
    <row r="14440" spans="8:8" x14ac:dyDescent="0.3">
      <c r="H14440" s="4"/>
    </row>
    <row r="14441" spans="8:8" x14ac:dyDescent="0.3">
      <c r="H14441" s="4"/>
    </row>
    <row r="14442" spans="8:8" x14ac:dyDescent="0.3">
      <c r="H14442" s="4"/>
    </row>
    <row r="14443" spans="8:8" x14ac:dyDescent="0.3">
      <c r="H14443" s="4"/>
    </row>
    <row r="14444" spans="8:8" x14ac:dyDescent="0.3">
      <c r="H14444" s="4"/>
    </row>
    <row r="14445" spans="8:8" x14ac:dyDescent="0.3">
      <c r="H14445" s="4"/>
    </row>
    <row r="14446" spans="8:8" x14ac:dyDescent="0.3">
      <c r="H14446" s="4"/>
    </row>
    <row r="14447" spans="8:8" x14ac:dyDescent="0.3">
      <c r="H14447" s="4"/>
    </row>
    <row r="14448" spans="8:8" x14ac:dyDescent="0.3">
      <c r="H14448" s="4"/>
    </row>
    <row r="14449" spans="8:8" x14ac:dyDescent="0.3">
      <c r="H14449" s="4"/>
    </row>
    <row r="14450" spans="8:8" x14ac:dyDescent="0.3">
      <c r="H14450" s="4"/>
    </row>
    <row r="14451" spans="8:8" x14ac:dyDescent="0.3">
      <c r="H14451" s="4"/>
    </row>
    <row r="14452" spans="8:8" x14ac:dyDescent="0.3">
      <c r="H14452" s="4"/>
    </row>
    <row r="14453" spans="8:8" x14ac:dyDescent="0.3">
      <c r="H14453" s="4"/>
    </row>
    <row r="14454" spans="8:8" x14ac:dyDescent="0.3">
      <c r="H14454" s="4"/>
    </row>
    <row r="14455" spans="8:8" x14ac:dyDescent="0.3">
      <c r="H14455" s="4"/>
    </row>
    <row r="14456" spans="8:8" x14ac:dyDescent="0.3">
      <c r="H14456" s="4"/>
    </row>
    <row r="14457" spans="8:8" x14ac:dyDescent="0.3">
      <c r="H14457" s="4"/>
    </row>
    <row r="14458" spans="8:8" x14ac:dyDescent="0.3">
      <c r="H14458" s="4"/>
    </row>
    <row r="14459" spans="8:8" x14ac:dyDescent="0.3">
      <c r="H14459" s="4"/>
    </row>
    <row r="14460" spans="8:8" x14ac:dyDescent="0.3">
      <c r="H14460" s="4"/>
    </row>
    <row r="14461" spans="8:8" x14ac:dyDescent="0.3">
      <c r="H14461" s="4"/>
    </row>
    <row r="14462" spans="8:8" x14ac:dyDescent="0.3">
      <c r="H14462" s="4"/>
    </row>
    <row r="14463" spans="8:8" x14ac:dyDescent="0.3">
      <c r="H14463" s="4"/>
    </row>
    <row r="14464" spans="8:8" x14ac:dyDescent="0.3">
      <c r="H14464" s="4"/>
    </row>
    <row r="14465" spans="8:8" x14ac:dyDescent="0.3">
      <c r="H14465" s="4"/>
    </row>
    <row r="14466" spans="8:8" x14ac:dyDescent="0.3">
      <c r="H14466" s="4"/>
    </row>
    <row r="14467" spans="8:8" x14ac:dyDescent="0.3">
      <c r="H14467" s="4"/>
    </row>
    <row r="14468" spans="8:8" x14ac:dyDescent="0.3">
      <c r="H14468" s="4"/>
    </row>
    <row r="14469" spans="8:8" x14ac:dyDescent="0.3">
      <c r="H14469" s="4"/>
    </row>
    <row r="14470" spans="8:8" x14ac:dyDescent="0.3">
      <c r="H14470" s="4"/>
    </row>
    <row r="14471" spans="8:8" x14ac:dyDescent="0.3">
      <c r="H14471" s="4"/>
    </row>
    <row r="14472" spans="8:8" x14ac:dyDescent="0.3">
      <c r="H14472" s="4"/>
    </row>
    <row r="14473" spans="8:8" x14ac:dyDescent="0.3">
      <c r="H14473" s="4"/>
    </row>
    <row r="14474" spans="8:8" x14ac:dyDescent="0.3">
      <c r="H14474" s="4"/>
    </row>
    <row r="14475" spans="8:8" x14ac:dyDescent="0.3">
      <c r="H14475" s="4"/>
    </row>
    <row r="14476" spans="8:8" x14ac:dyDescent="0.3">
      <c r="H14476" s="4"/>
    </row>
    <row r="14477" spans="8:8" x14ac:dyDescent="0.3">
      <c r="H14477" s="4"/>
    </row>
    <row r="14478" spans="8:8" x14ac:dyDescent="0.3">
      <c r="H14478" s="4"/>
    </row>
    <row r="14479" spans="8:8" x14ac:dyDescent="0.3">
      <c r="H14479" s="4"/>
    </row>
    <row r="14480" spans="8:8" x14ac:dyDescent="0.3">
      <c r="H14480" s="4"/>
    </row>
    <row r="14481" spans="8:8" x14ac:dyDescent="0.3">
      <c r="H14481" s="4"/>
    </row>
    <row r="14482" spans="8:8" x14ac:dyDescent="0.3">
      <c r="H14482" s="4"/>
    </row>
    <row r="14483" spans="8:8" x14ac:dyDescent="0.3">
      <c r="H14483" s="4"/>
    </row>
    <row r="14484" spans="8:8" x14ac:dyDescent="0.3">
      <c r="H14484" s="4"/>
    </row>
    <row r="14485" spans="8:8" x14ac:dyDescent="0.3">
      <c r="H14485" s="4"/>
    </row>
    <row r="14486" spans="8:8" x14ac:dyDescent="0.3">
      <c r="H14486" s="4"/>
    </row>
    <row r="14487" spans="8:8" x14ac:dyDescent="0.3">
      <c r="H14487" s="4"/>
    </row>
    <row r="14488" spans="8:8" x14ac:dyDescent="0.3">
      <c r="H14488" s="4"/>
    </row>
    <row r="14489" spans="8:8" x14ac:dyDescent="0.3">
      <c r="H14489" s="4"/>
    </row>
    <row r="14490" spans="8:8" x14ac:dyDescent="0.3">
      <c r="H14490" s="4"/>
    </row>
    <row r="14491" spans="8:8" x14ac:dyDescent="0.3">
      <c r="H14491" s="4"/>
    </row>
    <row r="14492" spans="8:8" x14ac:dyDescent="0.3">
      <c r="H14492" s="4"/>
    </row>
    <row r="14493" spans="8:8" x14ac:dyDescent="0.3">
      <c r="H14493" s="4"/>
    </row>
    <row r="14494" spans="8:8" x14ac:dyDescent="0.3">
      <c r="H14494" s="4"/>
    </row>
    <row r="14495" spans="8:8" x14ac:dyDescent="0.3">
      <c r="H14495" s="4"/>
    </row>
    <row r="14496" spans="8:8" x14ac:dyDescent="0.3">
      <c r="H14496" s="4"/>
    </row>
    <row r="14497" spans="8:8" x14ac:dyDescent="0.3">
      <c r="H14497" s="4"/>
    </row>
    <row r="14498" spans="8:8" x14ac:dyDescent="0.3">
      <c r="H14498" s="4"/>
    </row>
    <row r="14499" spans="8:8" x14ac:dyDescent="0.3">
      <c r="H14499" s="4"/>
    </row>
    <row r="14500" spans="8:8" x14ac:dyDescent="0.3">
      <c r="H14500" s="4"/>
    </row>
    <row r="14501" spans="8:8" x14ac:dyDescent="0.3">
      <c r="H14501" s="4"/>
    </row>
    <row r="14502" spans="8:8" x14ac:dyDescent="0.3">
      <c r="H14502" s="4"/>
    </row>
    <row r="14503" spans="8:8" x14ac:dyDescent="0.3">
      <c r="H14503" s="4"/>
    </row>
    <row r="14504" spans="8:8" x14ac:dyDescent="0.3">
      <c r="H14504" s="4"/>
    </row>
    <row r="14505" spans="8:8" x14ac:dyDescent="0.3">
      <c r="H14505" s="4"/>
    </row>
    <row r="14506" spans="8:8" x14ac:dyDescent="0.3">
      <c r="H14506" s="4"/>
    </row>
    <row r="14507" spans="8:8" x14ac:dyDescent="0.3">
      <c r="H14507" s="4"/>
    </row>
    <row r="14508" spans="8:8" x14ac:dyDescent="0.3">
      <c r="H14508" s="4"/>
    </row>
    <row r="14509" spans="8:8" x14ac:dyDescent="0.3">
      <c r="H14509" s="4"/>
    </row>
    <row r="14510" spans="8:8" x14ac:dyDescent="0.3">
      <c r="H14510" s="4"/>
    </row>
    <row r="14511" spans="8:8" x14ac:dyDescent="0.3">
      <c r="H14511" s="4"/>
    </row>
    <row r="14512" spans="8:8" x14ac:dyDescent="0.3">
      <c r="H14512" s="4"/>
    </row>
    <row r="14513" spans="8:8" x14ac:dyDescent="0.3">
      <c r="H14513" s="4"/>
    </row>
    <row r="14514" spans="8:8" x14ac:dyDescent="0.3">
      <c r="H14514" s="4"/>
    </row>
    <row r="14515" spans="8:8" x14ac:dyDescent="0.3">
      <c r="H14515" s="4"/>
    </row>
    <row r="14516" spans="8:8" x14ac:dyDescent="0.3">
      <c r="H14516" s="4"/>
    </row>
    <row r="14517" spans="8:8" x14ac:dyDescent="0.3">
      <c r="H14517" s="4"/>
    </row>
    <row r="14518" spans="8:8" x14ac:dyDescent="0.3">
      <c r="H14518" s="4"/>
    </row>
    <row r="14519" spans="8:8" x14ac:dyDescent="0.3">
      <c r="H14519" s="4"/>
    </row>
    <row r="14520" spans="8:8" x14ac:dyDescent="0.3">
      <c r="H14520" s="4"/>
    </row>
    <row r="14521" spans="8:8" x14ac:dyDescent="0.3">
      <c r="H14521" s="4"/>
    </row>
    <row r="14522" spans="8:8" x14ac:dyDescent="0.3">
      <c r="H14522" s="4"/>
    </row>
    <row r="14523" spans="8:8" x14ac:dyDescent="0.3">
      <c r="H14523" s="4"/>
    </row>
    <row r="14524" spans="8:8" x14ac:dyDescent="0.3">
      <c r="H14524" s="4"/>
    </row>
    <row r="14525" spans="8:8" x14ac:dyDescent="0.3">
      <c r="H14525" s="4"/>
    </row>
    <row r="14526" spans="8:8" x14ac:dyDescent="0.3">
      <c r="H14526" s="4"/>
    </row>
    <row r="14527" spans="8:8" x14ac:dyDescent="0.3">
      <c r="H14527" s="4"/>
    </row>
    <row r="14528" spans="8:8" x14ac:dyDescent="0.3">
      <c r="H14528" s="4"/>
    </row>
    <row r="14529" spans="8:8" x14ac:dyDescent="0.3">
      <c r="H14529" s="4"/>
    </row>
    <row r="14530" spans="8:8" x14ac:dyDescent="0.3">
      <c r="H14530" s="4"/>
    </row>
    <row r="14531" spans="8:8" x14ac:dyDescent="0.3">
      <c r="H14531" s="4"/>
    </row>
    <row r="14532" spans="8:8" x14ac:dyDescent="0.3">
      <c r="H14532" s="4"/>
    </row>
    <row r="14533" spans="8:8" x14ac:dyDescent="0.3">
      <c r="H14533" s="4"/>
    </row>
    <row r="14534" spans="8:8" x14ac:dyDescent="0.3">
      <c r="H14534" s="4"/>
    </row>
    <row r="14535" spans="8:8" x14ac:dyDescent="0.3">
      <c r="H14535" s="4"/>
    </row>
    <row r="14536" spans="8:8" x14ac:dyDescent="0.3">
      <c r="H14536" s="4"/>
    </row>
    <row r="14537" spans="8:8" x14ac:dyDescent="0.3">
      <c r="H14537" s="4"/>
    </row>
    <row r="14538" spans="8:8" x14ac:dyDescent="0.3">
      <c r="H14538" s="4"/>
    </row>
    <row r="14539" spans="8:8" x14ac:dyDescent="0.3">
      <c r="H14539" s="4"/>
    </row>
    <row r="14540" spans="8:8" x14ac:dyDescent="0.3">
      <c r="H14540" s="4"/>
    </row>
    <row r="14541" spans="8:8" x14ac:dyDescent="0.3">
      <c r="H14541" s="4"/>
    </row>
    <row r="14542" spans="8:8" x14ac:dyDescent="0.3">
      <c r="H14542" s="4"/>
    </row>
    <row r="14543" spans="8:8" x14ac:dyDescent="0.3">
      <c r="H14543" s="4"/>
    </row>
    <row r="14544" spans="8:8" x14ac:dyDescent="0.3">
      <c r="H14544" s="4"/>
    </row>
    <row r="14545" spans="8:8" x14ac:dyDescent="0.3">
      <c r="H14545" s="4"/>
    </row>
    <row r="14546" spans="8:8" x14ac:dyDescent="0.3">
      <c r="H14546" s="4"/>
    </row>
    <row r="14547" spans="8:8" x14ac:dyDescent="0.3">
      <c r="H14547" s="4"/>
    </row>
    <row r="14548" spans="8:8" x14ac:dyDescent="0.3">
      <c r="H14548" s="4"/>
    </row>
    <row r="14549" spans="8:8" x14ac:dyDescent="0.3">
      <c r="H14549" s="4"/>
    </row>
    <row r="14550" spans="8:8" x14ac:dyDescent="0.3">
      <c r="H14550" s="4"/>
    </row>
    <row r="14551" spans="8:8" x14ac:dyDescent="0.3">
      <c r="H14551" s="4"/>
    </row>
    <row r="14552" spans="8:8" x14ac:dyDescent="0.3">
      <c r="H14552" s="4"/>
    </row>
    <row r="14553" spans="8:8" x14ac:dyDescent="0.3">
      <c r="H14553" s="4"/>
    </row>
    <row r="14554" spans="8:8" x14ac:dyDescent="0.3">
      <c r="H14554" s="4"/>
    </row>
    <row r="14555" spans="8:8" x14ac:dyDescent="0.3">
      <c r="H14555" s="4"/>
    </row>
    <row r="14556" spans="8:8" x14ac:dyDescent="0.3">
      <c r="H14556" s="4"/>
    </row>
    <row r="14557" spans="8:8" x14ac:dyDescent="0.3">
      <c r="H14557" s="4"/>
    </row>
    <row r="14558" spans="8:8" x14ac:dyDescent="0.3">
      <c r="H14558" s="4"/>
    </row>
    <row r="14559" spans="8:8" x14ac:dyDescent="0.3">
      <c r="H14559" s="4"/>
    </row>
    <row r="14560" spans="8:8" x14ac:dyDescent="0.3">
      <c r="H14560" s="4"/>
    </row>
    <row r="14561" spans="8:8" x14ac:dyDescent="0.3">
      <c r="H14561" s="4"/>
    </row>
    <row r="14562" spans="8:8" x14ac:dyDescent="0.3">
      <c r="H14562" s="4"/>
    </row>
    <row r="14563" spans="8:8" x14ac:dyDescent="0.3">
      <c r="H14563" s="4"/>
    </row>
    <row r="14564" spans="8:8" x14ac:dyDescent="0.3">
      <c r="H14564" s="4"/>
    </row>
    <row r="14565" spans="8:8" x14ac:dyDescent="0.3">
      <c r="H14565" s="4"/>
    </row>
    <row r="14566" spans="8:8" x14ac:dyDescent="0.3">
      <c r="H14566" s="4"/>
    </row>
    <row r="14567" spans="8:8" x14ac:dyDescent="0.3">
      <c r="H14567" s="4"/>
    </row>
    <row r="14568" spans="8:8" x14ac:dyDescent="0.3">
      <c r="H14568" s="4"/>
    </row>
    <row r="14569" spans="8:8" x14ac:dyDescent="0.3">
      <c r="H14569" s="4"/>
    </row>
    <row r="14570" spans="8:8" x14ac:dyDescent="0.3">
      <c r="H14570" s="4"/>
    </row>
    <row r="14571" spans="8:8" x14ac:dyDescent="0.3">
      <c r="H14571" s="4"/>
    </row>
    <row r="14572" spans="8:8" x14ac:dyDescent="0.3">
      <c r="H14572" s="4"/>
    </row>
    <row r="14573" spans="8:8" x14ac:dyDescent="0.3">
      <c r="H14573" s="4"/>
    </row>
    <row r="14574" spans="8:8" x14ac:dyDescent="0.3">
      <c r="H14574" s="4"/>
    </row>
    <row r="14575" spans="8:8" x14ac:dyDescent="0.3">
      <c r="H14575" s="4"/>
    </row>
    <row r="14576" spans="8:8" x14ac:dyDescent="0.3">
      <c r="H14576" s="4"/>
    </row>
    <row r="14577" spans="8:8" x14ac:dyDescent="0.3">
      <c r="H14577" s="4"/>
    </row>
    <row r="14578" spans="8:8" x14ac:dyDescent="0.3">
      <c r="H14578" s="4"/>
    </row>
    <row r="14579" spans="8:8" x14ac:dyDescent="0.3">
      <c r="H14579" s="4"/>
    </row>
    <row r="14580" spans="8:8" x14ac:dyDescent="0.3">
      <c r="H14580" s="4"/>
    </row>
    <row r="14581" spans="8:8" x14ac:dyDescent="0.3">
      <c r="H14581" s="4"/>
    </row>
    <row r="14582" spans="8:8" x14ac:dyDescent="0.3">
      <c r="H14582" s="4"/>
    </row>
    <row r="14583" spans="8:8" x14ac:dyDescent="0.3">
      <c r="H14583" s="4"/>
    </row>
    <row r="14584" spans="8:8" x14ac:dyDescent="0.3">
      <c r="H14584" s="4"/>
    </row>
    <row r="14585" spans="8:8" x14ac:dyDescent="0.3">
      <c r="H14585" s="4"/>
    </row>
    <row r="14586" spans="8:8" x14ac:dyDescent="0.3">
      <c r="H14586" s="4"/>
    </row>
    <row r="14587" spans="8:8" x14ac:dyDescent="0.3">
      <c r="H14587" s="4"/>
    </row>
    <row r="14588" spans="8:8" x14ac:dyDescent="0.3">
      <c r="H14588" s="4"/>
    </row>
    <row r="14589" spans="8:8" x14ac:dyDescent="0.3">
      <c r="H14589" s="4"/>
    </row>
    <row r="14590" spans="8:8" x14ac:dyDescent="0.3">
      <c r="H14590" s="4"/>
    </row>
    <row r="14591" spans="8:8" x14ac:dyDescent="0.3">
      <c r="H14591" s="4"/>
    </row>
    <row r="14592" spans="8:8" x14ac:dyDescent="0.3">
      <c r="H14592" s="4"/>
    </row>
    <row r="14593" spans="8:8" x14ac:dyDescent="0.3">
      <c r="H14593" s="4"/>
    </row>
    <row r="14594" spans="8:8" x14ac:dyDescent="0.3">
      <c r="H14594" s="4"/>
    </row>
    <row r="14595" spans="8:8" x14ac:dyDescent="0.3">
      <c r="H14595" s="4"/>
    </row>
    <row r="14596" spans="8:8" x14ac:dyDescent="0.3">
      <c r="H14596" s="4"/>
    </row>
    <row r="14597" spans="8:8" x14ac:dyDescent="0.3">
      <c r="H14597" s="4"/>
    </row>
    <row r="14598" spans="8:8" x14ac:dyDescent="0.3">
      <c r="H14598" s="4"/>
    </row>
    <row r="14599" spans="8:8" x14ac:dyDescent="0.3">
      <c r="H14599" s="4"/>
    </row>
    <row r="14600" spans="8:8" x14ac:dyDescent="0.3">
      <c r="H14600" s="4"/>
    </row>
    <row r="14601" spans="8:8" x14ac:dyDescent="0.3">
      <c r="H14601" s="4"/>
    </row>
    <row r="14602" spans="8:8" x14ac:dyDescent="0.3">
      <c r="H14602" s="4"/>
    </row>
    <row r="14603" spans="8:8" x14ac:dyDescent="0.3">
      <c r="H14603" s="4"/>
    </row>
    <row r="14604" spans="8:8" x14ac:dyDescent="0.3">
      <c r="H14604" s="4"/>
    </row>
    <row r="14605" spans="8:8" x14ac:dyDescent="0.3">
      <c r="H14605" s="4"/>
    </row>
    <row r="14606" spans="8:8" x14ac:dyDescent="0.3">
      <c r="H14606" s="4"/>
    </row>
    <row r="14607" spans="8:8" x14ac:dyDescent="0.3">
      <c r="H14607" s="4"/>
    </row>
    <row r="14608" spans="8:8" x14ac:dyDescent="0.3">
      <c r="H14608" s="4"/>
    </row>
    <row r="14609" spans="8:8" x14ac:dyDescent="0.3">
      <c r="H14609" s="4"/>
    </row>
    <row r="14610" spans="8:8" x14ac:dyDescent="0.3">
      <c r="H14610" s="4"/>
    </row>
    <row r="14611" spans="8:8" x14ac:dyDescent="0.3">
      <c r="H14611" s="4"/>
    </row>
    <row r="14612" spans="8:8" x14ac:dyDescent="0.3">
      <c r="H14612" s="4"/>
    </row>
    <row r="14613" spans="8:8" x14ac:dyDescent="0.3">
      <c r="H14613" s="4"/>
    </row>
    <row r="14614" spans="8:8" x14ac:dyDescent="0.3">
      <c r="H14614" s="4"/>
    </row>
    <row r="14615" spans="8:8" x14ac:dyDescent="0.3">
      <c r="H14615" s="4"/>
    </row>
    <row r="14616" spans="8:8" x14ac:dyDescent="0.3">
      <c r="H14616" s="4"/>
    </row>
    <row r="14617" spans="8:8" x14ac:dyDescent="0.3">
      <c r="H14617" s="4"/>
    </row>
    <row r="14618" spans="8:8" x14ac:dyDescent="0.3">
      <c r="H14618" s="4"/>
    </row>
    <row r="14619" spans="8:8" x14ac:dyDescent="0.3">
      <c r="H14619" s="4"/>
    </row>
    <row r="14620" spans="8:8" x14ac:dyDescent="0.3">
      <c r="H14620" s="4"/>
    </row>
    <row r="14621" spans="8:8" x14ac:dyDescent="0.3">
      <c r="H14621" s="4"/>
    </row>
    <row r="14622" spans="8:8" x14ac:dyDescent="0.3">
      <c r="H14622" s="4"/>
    </row>
    <row r="14623" spans="8:8" x14ac:dyDescent="0.3">
      <c r="H14623" s="4"/>
    </row>
    <row r="14624" spans="8:8" x14ac:dyDescent="0.3">
      <c r="H14624" s="4"/>
    </row>
    <row r="14625" spans="8:8" x14ac:dyDescent="0.3">
      <c r="H14625" s="4"/>
    </row>
    <row r="14626" spans="8:8" x14ac:dyDescent="0.3">
      <c r="H14626" s="4"/>
    </row>
    <row r="14627" spans="8:8" x14ac:dyDescent="0.3">
      <c r="H14627" s="4"/>
    </row>
    <row r="14628" spans="8:8" x14ac:dyDescent="0.3">
      <c r="H14628" s="4"/>
    </row>
    <row r="14629" spans="8:8" x14ac:dyDescent="0.3">
      <c r="H14629" s="4"/>
    </row>
    <row r="14630" spans="8:8" x14ac:dyDescent="0.3">
      <c r="H14630" s="4"/>
    </row>
    <row r="14631" spans="8:8" x14ac:dyDescent="0.3">
      <c r="H14631" s="4"/>
    </row>
    <row r="14632" spans="8:8" x14ac:dyDescent="0.3">
      <c r="H14632" s="4"/>
    </row>
    <row r="14633" spans="8:8" x14ac:dyDescent="0.3">
      <c r="H14633" s="4"/>
    </row>
    <row r="14634" spans="8:8" x14ac:dyDescent="0.3">
      <c r="H14634" s="4"/>
    </row>
    <row r="14635" spans="8:8" x14ac:dyDescent="0.3">
      <c r="H14635" s="4"/>
    </row>
    <row r="14636" spans="8:8" x14ac:dyDescent="0.3">
      <c r="H14636" s="4"/>
    </row>
    <row r="14637" spans="8:8" x14ac:dyDescent="0.3">
      <c r="H14637" s="4"/>
    </row>
    <row r="14638" spans="8:8" x14ac:dyDescent="0.3">
      <c r="H14638" s="4"/>
    </row>
    <row r="14639" spans="8:8" x14ac:dyDescent="0.3">
      <c r="H14639" s="4"/>
    </row>
    <row r="14640" spans="8:8" x14ac:dyDescent="0.3">
      <c r="H14640" s="4"/>
    </row>
    <row r="14641" spans="8:8" x14ac:dyDescent="0.3">
      <c r="H14641" s="4"/>
    </row>
    <row r="14642" spans="8:8" x14ac:dyDescent="0.3">
      <c r="H14642" s="4"/>
    </row>
    <row r="14643" spans="8:8" x14ac:dyDescent="0.3">
      <c r="H14643" s="4"/>
    </row>
    <row r="14644" spans="8:8" x14ac:dyDescent="0.3">
      <c r="H14644" s="4"/>
    </row>
    <row r="14645" spans="8:8" x14ac:dyDescent="0.3">
      <c r="H14645" s="4"/>
    </row>
    <row r="14646" spans="8:8" x14ac:dyDescent="0.3">
      <c r="H14646" s="4"/>
    </row>
    <row r="14647" spans="8:8" x14ac:dyDescent="0.3">
      <c r="H14647" s="4"/>
    </row>
    <row r="14648" spans="8:8" x14ac:dyDescent="0.3">
      <c r="H14648" s="4"/>
    </row>
    <row r="14649" spans="8:8" x14ac:dyDescent="0.3">
      <c r="H14649" s="4"/>
    </row>
    <row r="14650" spans="8:8" x14ac:dyDescent="0.3">
      <c r="H14650" s="4"/>
    </row>
    <row r="14651" spans="8:8" x14ac:dyDescent="0.3">
      <c r="H14651" s="4"/>
    </row>
    <row r="14652" spans="8:8" x14ac:dyDescent="0.3">
      <c r="H14652" s="4"/>
    </row>
    <row r="14653" spans="8:8" x14ac:dyDescent="0.3">
      <c r="H14653" s="4"/>
    </row>
    <row r="14654" spans="8:8" x14ac:dyDescent="0.3">
      <c r="H14654" s="4"/>
    </row>
    <row r="14655" spans="8:8" x14ac:dyDescent="0.3">
      <c r="H14655" s="4"/>
    </row>
    <row r="14656" spans="8:8" x14ac:dyDescent="0.3">
      <c r="H14656" s="4"/>
    </row>
    <row r="14657" spans="8:8" x14ac:dyDescent="0.3">
      <c r="H14657" s="4"/>
    </row>
    <row r="14658" spans="8:8" x14ac:dyDescent="0.3">
      <c r="H14658" s="4"/>
    </row>
    <row r="14659" spans="8:8" x14ac:dyDescent="0.3">
      <c r="H14659" s="4"/>
    </row>
    <row r="14660" spans="8:8" x14ac:dyDescent="0.3">
      <c r="H14660" s="4"/>
    </row>
    <row r="14661" spans="8:8" x14ac:dyDescent="0.3">
      <c r="H14661" s="4"/>
    </row>
    <row r="14662" spans="8:8" x14ac:dyDescent="0.3">
      <c r="H14662" s="4"/>
    </row>
    <row r="14663" spans="8:8" x14ac:dyDescent="0.3">
      <c r="H14663" s="4"/>
    </row>
    <row r="14664" spans="8:8" x14ac:dyDescent="0.3">
      <c r="H14664" s="4"/>
    </row>
    <row r="14665" spans="8:8" x14ac:dyDescent="0.3">
      <c r="H14665" s="4"/>
    </row>
    <row r="14666" spans="8:8" x14ac:dyDescent="0.3">
      <c r="H14666" s="4"/>
    </row>
    <row r="14667" spans="8:8" x14ac:dyDescent="0.3">
      <c r="H14667" s="4"/>
    </row>
    <row r="14668" spans="8:8" x14ac:dyDescent="0.3">
      <c r="H14668" s="4"/>
    </row>
    <row r="14669" spans="8:8" x14ac:dyDescent="0.3">
      <c r="H14669" s="4"/>
    </row>
    <row r="14670" spans="8:8" x14ac:dyDescent="0.3">
      <c r="H14670" s="4"/>
    </row>
    <row r="14671" spans="8:8" x14ac:dyDescent="0.3">
      <c r="H14671" s="4"/>
    </row>
    <row r="14672" spans="8:8" x14ac:dyDescent="0.3">
      <c r="H14672" s="4"/>
    </row>
    <row r="14673" spans="8:8" x14ac:dyDescent="0.3">
      <c r="H14673" s="4"/>
    </row>
    <row r="14674" spans="8:8" x14ac:dyDescent="0.3">
      <c r="H14674" s="4"/>
    </row>
    <row r="14675" spans="8:8" x14ac:dyDescent="0.3">
      <c r="H14675" s="4"/>
    </row>
    <row r="14676" spans="8:8" x14ac:dyDescent="0.3">
      <c r="H14676" s="4"/>
    </row>
    <row r="14677" spans="8:8" x14ac:dyDescent="0.3">
      <c r="H14677" s="4"/>
    </row>
    <row r="14678" spans="8:8" x14ac:dyDescent="0.3">
      <c r="H14678" s="4"/>
    </row>
    <row r="14679" spans="8:8" x14ac:dyDescent="0.3">
      <c r="H14679" s="4"/>
    </row>
    <row r="14680" spans="8:8" x14ac:dyDescent="0.3">
      <c r="H14680" s="4"/>
    </row>
    <row r="14681" spans="8:8" x14ac:dyDescent="0.3">
      <c r="H14681" s="4"/>
    </row>
    <row r="14682" spans="8:8" x14ac:dyDescent="0.3">
      <c r="H14682" s="4"/>
    </row>
    <row r="14683" spans="8:8" x14ac:dyDescent="0.3">
      <c r="H14683" s="4"/>
    </row>
    <row r="14684" spans="8:8" x14ac:dyDescent="0.3">
      <c r="H14684" s="4"/>
    </row>
    <row r="14685" spans="8:8" x14ac:dyDescent="0.3">
      <c r="H14685" s="4"/>
    </row>
    <row r="14686" spans="8:8" x14ac:dyDescent="0.3">
      <c r="H14686" s="4"/>
    </row>
    <row r="14687" spans="8:8" x14ac:dyDescent="0.3">
      <c r="H14687" s="4"/>
    </row>
    <row r="14688" spans="8:8" x14ac:dyDescent="0.3">
      <c r="H14688" s="4"/>
    </row>
    <row r="14689" spans="8:8" x14ac:dyDescent="0.3">
      <c r="H14689" s="4"/>
    </row>
    <row r="14690" spans="8:8" x14ac:dyDescent="0.3">
      <c r="H14690" s="4"/>
    </row>
    <row r="14691" spans="8:8" x14ac:dyDescent="0.3">
      <c r="H14691" s="4"/>
    </row>
    <row r="14692" spans="8:8" x14ac:dyDescent="0.3">
      <c r="H14692" s="4"/>
    </row>
    <row r="14693" spans="8:8" x14ac:dyDescent="0.3">
      <c r="H14693" s="4"/>
    </row>
    <row r="14694" spans="8:8" x14ac:dyDescent="0.3">
      <c r="H14694" s="4"/>
    </row>
    <row r="14695" spans="8:8" x14ac:dyDescent="0.3">
      <c r="H14695" s="4"/>
    </row>
    <row r="14696" spans="8:8" x14ac:dyDescent="0.3">
      <c r="H14696" s="4"/>
    </row>
    <row r="14697" spans="8:8" x14ac:dyDescent="0.3">
      <c r="H14697" s="4"/>
    </row>
    <row r="14698" spans="8:8" x14ac:dyDescent="0.3">
      <c r="H14698" s="4"/>
    </row>
    <row r="14699" spans="8:8" x14ac:dyDescent="0.3">
      <c r="H14699" s="4"/>
    </row>
    <row r="14700" spans="8:8" x14ac:dyDescent="0.3">
      <c r="H14700" s="4"/>
    </row>
    <row r="14701" spans="8:8" x14ac:dyDescent="0.3">
      <c r="H14701" s="4"/>
    </row>
    <row r="14702" spans="8:8" x14ac:dyDescent="0.3">
      <c r="H14702" s="4"/>
    </row>
    <row r="14703" spans="8:8" x14ac:dyDescent="0.3">
      <c r="H14703" s="4"/>
    </row>
    <row r="14704" spans="8:8" x14ac:dyDescent="0.3">
      <c r="H14704" s="4"/>
    </row>
    <row r="14705" spans="8:8" x14ac:dyDescent="0.3">
      <c r="H14705" s="4"/>
    </row>
    <row r="14706" spans="8:8" x14ac:dyDescent="0.3">
      <c r="H14706" s="4"/>
    </row>
    <row r="14707" spans="8:8" x14ac:dyDescent="0.3">
      <c r="H14707" s="4"/>
    </row>
    <row r="14708" spans="8:8" x14ac:dyDescent="0.3">
      <c r="H14708" s="4"/>
    </row>
    <row r="14709" spans="8:8" x14ac:dyDescent="0.3">
      <c r="H14709" s="4"/>
    </row>
    <row r="14710" spans="8:8" x14ac:dyDescent="0.3">
      <c r="H14710" s="4"/>
    </row>
    <row r="14711" spans="8:8" x14ac:dyDescent="0.3">
      <c r="H14711" s="4"/>
    </row>
    <row r="14712" spans="8:8" x14ac:dyDescent="0.3">
      <c r="H14712" s="4"/>
    </row>
    <row r="14713" spans="8:8" x14ac:dyDescent="0.3">
      <c r="H14713" s="4"/>
    </row>
    <row r="14714" spans="8:8" x14ac:dyDescent="0.3">
      <c r="H14714" s="4"/>
    </row>
    <row r="14715" spans="8:8" x14ac:dyDescent="0.3">
      <c r="H14715" s="4"/>
    </row>
    <row r="14716" spans="8:8" x14ac:dyDescent="0.3">
      <c r="H14716" s="4"/>
    </row>
    <row r="14717" spans="8:8" x14ac:dyDescent="0.3">
      <c r="H14717" s="4"/>
    </row>
    <row r="14718" spans="8:8" x14ac:dyDescent="0.3">
      <c r="H14718" s="4"/>
    </row>
    <row r="14719" spans="8:8" x14ac:dyDescent="0.3">
      <c r="H14719" s="4"/>
    </row>
    <row r="14720" spans="8:8" x14ac:dyDescent="0.3">
      <c r="H14720" s="4"/>
    </row>
    <row r="14721" spans="8:8" x14ac:dyDescent="0.3">
      <c r="H14721" s="4"/>
    </row>
    <row r="14722" spans="8:8" x14ac:dyDescent="0.3">
      <c r="H14722" s="4"/>
    </row>
    <row r="14723" spans="8:8" x14ac:dyDescent="0.3">
      <c r="H14723" s="4"/>
    </row>
    <row r="14724" spans="8:8" x14ac:dyDescent="0.3">
      <c r="H14724" s="4"/>
    </row>
    <row r="14725" spans="8:8" x14ac:dyDescent="0.3">
      <c r="H14725" s="4"/>
    </row>
    <row r="14726" spans="8:8" x14ac:dyDescent="0.3">
      <c r="H14726" s="4"/>
    </row>
    <row r="14727" spans="8:8" x14ac:dyDescent="0.3">
      <c r="H14727" s="4"/>
    </row>
    <row r="14728" spans="8:8" x14ac:dyDescent="0.3">
      <c r="H14728" s="4"/>
    </row>
    <row r="14729" spans="8:8" x14ac:dyDescent="0.3">
      <c r="H14729" s="4"/>
    </row>
    <row r="14730" spans="8:8" x14ac:dyDescent="0.3">
      <c r="H14730" s="4"/>
    </row>
    <row r="14731" spans="8:8" x14ac:dyDescent="0.3">
      <c r="H14731" s="4"/>
    </row>
    <row r="14732" spans="8:8" x14ac:dyDescent="0.3">
      <c r="H14732" s="4"/>
    </row>
    <row r="14733" spans="8:8" x14ac:dyDescent="0.3">
      <c r="H14733" s="4"/>
    </row>
    <row r="14734" spans="8:8" x14ac:dyDescent="0.3">
      <c r="H14734" s="4"/>
    </row>
    <row r="14735" spans="8:8" x14ac:dyDescent="0.3">
      <c r="H14735" s="4"/>
    </row>
    <row r="14736" spans="8:8" x14ac:dyDescent="0.3">
      <c r="H14736" s="4"/>
    </row>
    <row r="14737" spans="8:8" x14ac:dyDescent="0.3">
      <c r="H14737" s="4"/>
    </row>
    <row r="14738" spans="8:8" x14ac:dyDescent="0.3">
      <c r="H14738" s="4"/>
    </row>
    <row r="14739" spans="8:8" x14ac:dyDescent="0.3">
      <c r="H14739" s="4"/>
    </row>
    <row r="14740" spans="8:8" x14ac:dyDescent="0.3">
      <c r="H14740" s="4"/>
    </row>
    <row r="14741" spans="8:8" x14ac:dyDescent="0.3">
      <c r="H14741" s="4"/>
    </row>
    <row r="14742" spans="8:8" x14ac:dyDescent="0.3">
      <c r="H14742" s="4"/>
    </row>
    <row r="14743" spans="8:8" x14ac:dyDescent="0.3">
      <c r="H14743" s="4"/>
    </row>
    <row r="14744" spans="8:8" x14ac:dyDescent="0.3">
      <c r="H14744" s="4"/>
    </row>
    <row r="14745" spans="8:8" x14ac:dyDescent="0.3">
      <c r="H14745" s="4"/>
    </row>
    <row r="14746" spans="8:8" x14ac:dyDescent="0.3">
      <c r="H14746" s="4"/>
    </row>
    <row r="14747" spans="8:8" x14ac:dyDescent="0.3">
      <c r="H14747" s="4"/>
    </row>
    <row r="14748" spans="8:8" x14ac:dyDescent="0.3">
      <c r="H14748" s="4"/>
    </row>
    <row r="14749" spans="8:8" x14ac:dyDescent="0.3">
      <c r="H14749" s="4"/>
    </row>
    <row r="14750" spans="8:8" x14ac:dyDescent="0.3">
      <c r="H14750" s="4"/>
    </row>
    <row r="14751" spans="8:8" x14ac:dyDescent="0.3">
      <c r="H14751" s="4"/>
    </row>
    <row r="14752" spans="8:8" x14ac:dyDescent="0.3">
      <c r="H14752" s="4"/>
    </row>
    <row r="14753" spans="8:8" x14ac:dyDescent="0.3">
      <c r="H14753" s="4"/>
    </row>
    <row r="14754" spans="8:8" x14ac:dyDescent="0.3">
      <c r="H14754" s="4"/>
    </row>
    <row r="14755" spans="8:8" x14ac:dyDescent="0.3">
      <c r="H14755" s="4"/>
    </row>
    <row r="14756" spans="8:8" x14ac:dyDescent="0.3">
      <c r="H14756" s="4"/>
    </row>
    <row r="14757" spans="8:8" x14ac:dyDescent="0.3">
      <c r="H14757" s="4"/>
    </row>
    <row r="14758" spans="8:8" x14ac:dyDescent="0.3">
      <c r="H14758" s="4"/>
    </row>
    <row r="14759" spans="8:8" x14ac:dyDescent="0.3">
      <c r="H14759" s="4"/>
    </row>
    <row r="14760" spans="8:8" x14ac:dyDescent="0.3">
      <c r="H14760" s="4"/>
    </row>
    <row r="14761" spans="8:8" x14ac:dyDescent="0.3">
      <c r="H14761" s="4"/>
    </row>
    <row r="14762" spans="8:8" x14ac:dyDescent="0.3">
      <c r="H14762" s="4"/>
    </row>
    <row r="14763" spans="8:8" x14ac:dyDescent="0.3">
      <c r="H14763" s="4"/>
    </row>
    <row r="14764" spans="8:8" x14ac:dyDescent="0.3">
      <c r="H14764" s="4"/>
    </row>
    <row r="14765" spans="8:8" x14ac:dyDescent="0.3">
      <c r="H14765" s="4"/>
    </row>
    <row r="14766" spans="8:8" x14ac:dyDescent="0.3">
      <c r="H14766" s="4"/>
    </row>
    <row r="14767" spans="8:8" x14ac:dyDescent="0.3">
      <c r="H14767" s="4"/>
    </row>
    <row r="14768" spans="8:8" x14ac:dyDescent="0.3">
      <c r="H14768" s="4"/>
    </row>
    <row r="14769" spans="8:8" x14ac:dyDescent="0.3">
      <c r="H14769" s="4"/>
    </row>
    <row r="14770" spans="8:8" x14ac:dyDescent="0.3">
      <c r="H14770" s="4"/>
    </row>
    <row r="14771" spans="8:8" x14ac:dyDescent="0.3">
      <c r="H14771" s="4"/>
    </row>
    <row r="14772" spans="8:8" x14ac:dyDescent="0.3">
      <c r="H14772" s="4"/>
    </row>
    <row r="14773" spans="8:8" x14ac:dyDescent="0.3">
      <c r="H14773" s="4"/>
    </row>
    <row r="14774" spans="8:8" x14ac:dyDescent="0.3">
      <c r="H14774" s="4"/>
    </row>
    <row r="14775" spans="8:8" x14ac:dyDescent="0.3">
      <c r="H14775" s="4"/>
    </row>
    <row r="14776" spans="8:8" x14ac:dyDescent="0.3">
      <c r="H14776" s="4"/>
    </row>
    <row r="14777" spans="8:8" x14ac:dyDescent="0.3">
      <c r="H14777" s="4"/>
    </row>
    <row r="14778" spans="8:8" x14ac:dyDescent="0.3">
      <c r="H14778" s="4"/>
    </row>
    <row r="14779" spans="8:8" x14ac:dyDescent="0.3">
      <c r="H14779" s="4"/>
    </row>
    <row r="14780" spans="8:8" x14ac:dyDescent="0.3">
      <c r="H14780" s="4"/>
    </row>
    <row r="14781" spans="8:8" x14ac:dyDescent="0.3">
      <c r="H14781" s="4"/>
    </row>
    <row r="14782" spans="8:8" x14ac:dyDescent="0.3">
      <c r="H14782" s="4"/>
    </row>
    <row r="14783" spans="8:8" x14ac:dyDescent="0.3">
      <c r="H14783" s="4"/>
    </row>
    <row r="14784" spans="8:8" x14ac:dyDescent="0.3">
      <c r="H14784" s="4"/>
    </row>
    <row r="14785" spans="8:8" x14ac:dyDescent="0.3">
      <c r="H14785" s="4"/>
    </row>
    <row r="14786" spans="8:8" x14ac:dyDescent="0.3">
      <c r="H14786" s="4"/>
    </row>
    <row r="14787" spans="8:8" x14ac:dyDescent="0.3">
      <c r="H14787" s="4"/>
    </row>
    <row r="14788" spans="8:8" x14ac:dyDescent="0.3">
      <c r="H14788" s="4"/>
    </row>
    <row r="14789" spans="8:8" x14ac:dyDescent="0.3">
      <c r="H14789" s="4"/>
    </row>
    <row r="14790" spans="8:8" x14ac:dyDescent="0.3">
      <c r="H14790" s="4"/>
    </row>
    <row r="14791" spans="8:8" x14ac:dyDescent="0.3">
      <c r="H14791" s="4"/>
    </row>
    <row r="14792" spans="8:8" x14ac:dyDescent="0.3">
      <c r="H14792" s="4"/>
    </row>
    <row r="14793" spans="8:8" x14ac:dyDescent="0.3">
      <c r="H14793" s="4"/>
    </row>
    <row r="14794" spans="8:8" x14ac:dyDescent="0.3">
      <c r="H14794" s="4"/>
    </row>
    <row r="14795" spans="8:8" x14ac:dyDescent="0.3">
      <c r="H14795" s="4"/>
    </row>
    <row r="14796" spans="8:8" x14ac:dyDescent="0.3">
      <c r="H14796" s="4"/>
    </row>
    <row r="14797" spans="8:8" x14ac:dyDescent="0.3">
      <c r="H14797" s="4"/>
    </row>
    <row r="14798" spans="8:8" x14ac:dyDescent="0.3">
      <c r="H14798" s="4"/>
    </row>
    <row r="14799" spans="8:8" x14ac:dyDescent="0.3">
      <c r="H14799" s="4"/>
    </row>
    <row r="14800" spans="8:8" x14ac:dyDescent="0.3">
      <c r="H14800" s="4"/>
    </row>
    <row r="14801" spans="8:8" x14ac:dyDescent="0.3">
      <c r="H14801" s="4"/>
    </row>
    <row r="14802" spans="8:8" x14ac:dyDescent="0.3">
      <c r="H14802" s="4"/>
    </row>
    <row r="14803" spans="8:8" x14ac:dyDescent="0.3">
      <c r="H14803" s="4"/>
    </row>
    <row r="14804" spans="8:8" x14ac:dyDescent="0.3">
      <c r="H14804" s="4"/>
    </row>
    <row r="14805" spans="8:8" x14ac:dyDescent="0.3">
      <c r="H14805" s="4"/>
    </row>
    <row r="14806" spans="8:8" x14ac:dyDescent="0.3">
      <c r="H14806" s="4"/>
    </row>
    <row r="14807" spans="8:8" x14ac:dyDescent="0.3">
      <c r="H14807" s="4"/>
    </row>
    <row r="14808" spans="8:8" x14ac:dyDescent="0.3">
      <c r="H14808" s="4"/>
    </row>
    <row r="14809" spans="8:8" x14ac:dyDescent="0.3">
      <c r="H14809" s="4"/>
    </row>
    <row r="14810" spans="8:8" x14ac:dyDescent="0.3">
      <c r="H14810" s="4"/>
    </row>
    <row r="14811" spans="8:8" x14ac:dyDescent="0.3">
      <c r="H14811" s="4"/>
    </row>
    <row r="14812" spans="8:8" x14ac:dyDescent="0.3">
      <c r="H14812" s="4"/>
    </row>
    <row r="14813" spans="8:8" x14ac:dyDescent="0.3">
      <c r="H14813" s="4"/>
    </row>
    <row r="14814" spans="8:8" x14ac:dyDescent="0.3">
      <c r="H14814" s="4"/>
    </row>
    <row r="14815" spans="8:8" x14ac:dyDescent="0.3">
      <c r="H14815" s="4"/>
    </row>
    <row r="14816" spans="8:8" x14ac:dyDescent="0.3">
      <c r="H14816" s="4"/>
    </row>
    <row r="14817" spans="8:8" x14ac:dyDescent="0.3">
      <c r="H14817" s="4"/>
    </row>
    <row r="14818" spans="8:8" x14ac:dyDescent="0.3">
      <c r="H14818" s="4"/>
    </row>
    <row r="14819" spans="8:8" x14ac:dyDescent="0.3">
      <c r="H14819" s="4"/>
    </row>
    <row r="14820" spans="8:8" x14ac:dyDescent="0.3">
      <c r="H14820" s="4"/>
    </row>
    <row r="14821" spans="8:8" x14ac:dyDescent="0.3">
      <c r="H14821" s="4"/>
    </row>
    <row r="14822" spans="8:8" x14ac:dyDescent="0.3">
      <c r="H14822" s="4"/>
    </row>
    <row r="14823" spans="8:8" x14ac:dyDescent="0.3">
      <c r="H14823" s="4"/>
    </row>
    <row r="14824" spans="8:8" x14ac:dyDescent="0.3">
      <c r="H14824" s="4"/>
    </row>
    <row r="14825" spans="8:8" x14ac:dyDescent="0.3">
      <c r="H14825" s="4"/>
    </row>
    <row r="14826" spans="8:8" x14ac:dyDescent="0.3">
      <c r="H14826" s="4"/>
    </row>
    <row r="14827" spans="8:8" x14ac:dyDescent="0.3">
      <c r="H14827" s="4"/>
    </row>
    <row r="14828" spans="8:8" x14ac:dyDescent="0.3">
      <c r="H14828" s="4"/>
    </row>
    <row r="14829" spans="8:8" x14ac:dyDescent="0.3">
      <c r="H14829" s="4"/>
    </row>
    <row r="14830" spans="8:8" x14ac:dyDescent="0.3">
      <c r="H14830" s="4"/>
    </row>
    <row r="14831" spans="8:8" x14ac:dyDescent="0.3">
      <c r="H14831" s="4"/>
    </row>
    <row r="14832" spans="8:8" x14ac:dyDescent="0.3">
      <c r="H14832" s="4"/>
    </row>
    <row r="14833" spans="8:8" x14ac:dyDescent="0.3">
      <c r="H14833" s="4"/>
    </row>
    <row r="14834" spans="8:8" x14ac:dyDescent="0.3">
      <c r="H14834" s="4"/>
    </row>
    <row r="14835" spans="8:8" x14ac:dyDescent="0.3">
      <c r="H14835" s="4"/>
    </row>
    <row r="14836" spans="8:8" x14ac:dyDescent="0.3">
      <c r="H14836" s="4"/>
    </row>
    <row r="14837" spans="8:8" x14ac:dyDescent="0.3">
      <c r="H14837" s="4"/>
    </row>
    <row r="14838" spans="8:8" x14ac:dyDescent="0.3">
      <c r="H14838" s="4"/>
    </row>
    <row r="14839" spans="8:8" x14ac:dyDescent="0.3">
      <c r="H14839" s="4"/>
    </row>
    <row r="14840" spans="8:8" x14ac:dyDescent="0.3">
      <c r="H14840" s="4"/>
    </row>
    <row r="14841" spans="8:8" x14ac:dyDescent="0.3">
      <c r="H14841" s="4"/>
    </row>
    <row r="14842" spans="8:8" x14ac:dyDescent="0.3">
      <c r="H14842" s="4"/>
    </row>
    <row r="14843" spans="8:8" x14ac:dyDescent="0.3">
      <c r="H14843" s="4"/>
    </row>
    <row r="14844" spans="8:8" x14ac:dyDescent="0.3">
      <c r="H14844" s="4"/>
    </row>
    <row r="14845" spans="8:8" x14ac:dyDescent="0.3">
      <c r="H14845" s="4"/>
    </row>
    <row r="14846" spans="8:8" x14ac:dyDescent="0.3">
      <c r="H14846" s="4"/>
    </row>
    <row r="14847" spans="8:8" x14ac:dyDescent="0.3">
      <c r="H14847" s="4"/>
    </row>
    <row r="14848" spans="8:8" x14ac:dyDescent="0.3">
      <c r="H14848" s="4"/>
    </row>
    <row r="14849" spans="8:8" x14ac:dyDescent="0.3">
      <c r="H14849" s="4"/>
    </row>
    <row r="14850" spans="8:8" x14ac:dyDescent="0.3">
      <c r="H14850" s="4"/>
    </row>
    <row r="14851" spans="8:8" x14ac:dyDescent="0.3">
      <c r="H14851" s="4"/>
    </row>
    <row r="14852" spans="8:8" x14ac:dyDescent="0.3">
      <c r="H14852" s="4"/>
    </row>
    <row r="14853" spans="8:8" x14ac:dyDescent="0.3">
      <c r="H14853" s="4"/>
    </row>
    <row r="14854" spans="8:8" x14ac:dyDescent="0.3">
      <c r="H14854" s="4"/>
    </row>
    <row r="14855" spans="8:8" x14ac:dyDescent="0.3">
      <c r="H14855" s="4"/>
    </row>
    <row r="14856" spans="8:8" x14ac:dyDescent="0.3">
      <c r="H14856" s="4"/>
    </row>
    <row r="14857" spans="8:8" x14ac:dyDescent="0.3">
      <c r="H14857" s="4"/>
    </row>
    <row r="14858" spans="8:8" x14ac:dyDescent="0.3">
      <c r="H14858" s="4"/>
    </row>
    <row r="14859" spans="8:8" x14ac:dyDescent="0.3">
      <c r="H14859" s="4"/>
    </row>
    <row r="14860" spans="8:8" x14ac:dyDescent="0.3">
      <c r="H14860" s="4"/>
    </row>
    <row r="14861" spans="8:8" x14ac:dyDescent="0.3">
      <c r="H14861" s="4"/>
    </row>
    <row r="14862" spans="8:8" x14ac:dyDescent="0.3">
      <c r="H14862" s="4"/>
    </row>
    <row r="14863" spans="8:8" x14ac:dyDescent="0.3">
      <c r="H14863" s="4"/>
    </row>
    <row r="14864" spans="8:8" x14ac:dyDescent="0.3">
      <c r="H14864" s="4"/>
    </row>
    <row r="14865" spans="8:8" x14ac:dyDescent="0.3">
      <c r="H14865" s="4"/>
    </row>
    <row r="14866" spans="8:8" x14ac:dyDescent="0.3">
      <c r="H14866" s="4"/>
    </row>
    <row r="14867" spans="8:8" x14ac:dyDescent="0.3">
      <c r="H14867" s="4"/>
    </row>
    <row r="14868" spans="8:8" x14ac:dyDescent="0.3">
      <c r="H14868" s="4"/>
    </row>
    <row r="14869" spans="8:8" x14ac:dyDescent="0.3">
      <c r="H14869" s="4"/>
    </row>
    <row r="14870" spans="8:8" x14ac:dyDescent="0.3">
      <c r="H14870" s="4"/>
    </row>
    <row r="14871" spans="8:8" x14ac:dyDescent="0.3">
      <c r="H14871" s="4"/>
    </row>
    <row r="14872" spans="8:8" x14ac:dyDescent="0.3">
      <c r="H14872" s="4"/>
    </row>
    <row r="14873" spans="8:8" x14ac:dyDescent="0.3">
      <c r="H14873" s="4"/>
    </row>
    <row r="14874" spans="8:8" x14ac:dyDescent="0.3">
      <c r="H14874" s="4"/>
    </row>
    <row r="14875" spans="8:8" x14ac:dyDescent="0.3">
      <c r="H14875" s="4"/>
    </row>
    <row r="14876" spans="8:8" x14ac:dyDescent="0.3">
      <c r="H14876" s="4"/>
    </row>
    <row r="14877" spans="8:8" x14ac:dyDescent="0.3">
      <c r="H14877" s="4"/>
    </row>
    <row r="14878" spans="8:8" x14ac:dyDescent="0.3">
      <c r="H14878" s="4"/>
    </row>
    <row r="14879" spans="8:8" x14ac:dyDescent="0.3">
      <c r="H14879" s="4"/>
    </row>
    <row r="14880" spans="8:8" x14ac:dyDescent="0.3">
      <c r="H14880" s="4"/>
    </row>
    <row r="14881" spans="8:8" x14ac:dyDescent="0.3">
      <c r="H14881" s="4"/>
    </row>
    <row r="14882" spans="8:8" x14ac:dyDescent="0.3">
      <c r="H14882" s="4"/>
    </row>
    <row r="14883" spans="8:8" x14ac:dyDescent="0.3">
      <c r="H14883" s="4"/>
    </row>
    <row r="14884" spans="8:8" x14ac:dyDescent="0.3">
      <c r="H14884" s="4"/>
    </row>
    <row r="14885" spans="8:8" x14ac:dyDescent="0.3">
      <c r="H14885" s="4"/>
    </row>
    <row r="14886" spans="8:8" x14ac:dyDescent="0.3">
      <c r="H14886" s="4"/>
    </row>
    <row r="14887" spans="8:8" x14ac:dyDescent="0.3">
      <c r="H14887" s="4"/>
    </row>
    <row r="14888" spans="8:8" x14ac:dyDescent="0.3">
      <c r="H14888" s="4"/>
    </row>
    <row r="14889" spans="8:8" x14ac:dyDescent="0.3">
      <c r="H14889" s="4"/>
    </row>
    <row r="14890" spans="8:8" x14ac:dyDescent="0.3">
      <c r="H14890" s="4"/>
    </row>
    <row r="14891" spans="8:8" x14ac:dyDescent="0.3">
      <c r="H14891" s="4"/>
    </row>
    <row r="14892" spans="8:8" x14ac:dyDescent="0.3">
      <c r="H14892" s="4"/>
    </row>
    <row r="14893" spans="8:8" x14ac:dyDescent="0.3">
      <c r="H14893" s="4"/>
    </row>
    <row r="14894" spans="8:8" x14ac:dyDescent="0.3">
      <c r="H14894" s="4"/>
    </row>
    <row r="14895" spans="8:8" x14ac:dyDescent="0.3">
      <c r="H14895" s="4"/>
    </row>
    <row r="14896" spans="8:8" x14ac:dyDescent="0.3">
      <c r="H14896" s="4"/>
    </row>
    <row r="14897" spans="8:8" x14ac:dyDescent="0.3">
      <c r="H14897" s="4"/>
    </row>
    <row r="14898" spans="8:8" x14ac:dyDescent="0.3">
      <c r="H14898" s="4"/>
    </row>
    <row r="14899" spans="8:8" x14ac:dyDescent="0.3">
      <c r="H14899" s="4"/>
    </row>
    <row r="14900" spans="8:8" x14ac:dyDescent="0.3">
      <c r="H14900" s="4"/>
    </row>
    <row r="14901" spans="8:8" x14ac:dyDescent="0.3">
      <c r="H14901" s="4"/>
    </row>
    <row r="14902" spans="8:8" x14ac:dyDescent="0.3">
      <c r="H14902" s="4"/>
    </row>
    <row r="14903" spans="8:8" x14ac:dyDescent="0.3">
      <c r="H14903" s="4"/>
    </row>
    <row r="14904" spans="8:8" x14ac:dyDescent="0.3">
      <c r="H14904" s="4"/>
    </row>
    <row r="14905" spans="8:8" x14ac:dyDescent="0.3">
      <c r="H14905" s="4"/>
    </row>
    <row r="14906" spans="8:8" x14ac:dyDescent="0.3">
      <c r="H14906" s="4"/>
    </row>
    <row r="14907" spans="8:8" x14ac:dyDescent="0.3">
      <c r="H14907" s="4"/>
    </row>
    <row r="14908" spans="8:8" x14ac:dyDescent="0.3">
      <c r="H14908" s="4"/>
    </row>
    <row r="14909" spans="8:8" x14ac:dyDescent="0.3">
      <c r="H14909" s="4"/>
    </row>
    <row r="14910" spans="8:8" x14ac:dyDescent="0.3">
      <c r="H14910" s="4"/>
    </row>
    <row r="14911" spans="8:8" x14ac:dyDescent="0.3">
      <c r="H14911" s="4"/>
    </row>
    <row r="14912" spans="8:8" x14ac:dyDescent="0.3">
      <c r="H14912" s="4"/>
    </row>
    <row r="14913" spans="8:8" x14ac:dyDescent="0.3">
      <c r="H14913" s="4"/>
    </row>
    <row r="14914" spans="8:8" x14ac:dyDescent="0.3">
      <c r="H14914" s="4"/>
    </row>
    <row r="14915" spans="8:8" x14ac:dyDescent="0.3">
      <c r="H14915" s="4"/>
    </row>
    <row r="14916" spans="8:8" x14ac:dyDescent="0.3">
      <c r="H14916" s="4"/>
    </row>
    <row r="14917" spans="8:8" x14ac:dyDescent="0.3">
      <c r="H14917" s="4"/>
    </row>
    <row r="14918" spans="8:8" x14ac:dyDescent="0.3">
      <c r="H14918" s="4"/>
    </row>
    <row r="14919" spans="8:8" x14ac:dyDescent="0.3">
      <c r="H14919" s="4"/>
    </row>
    <row r="14920" spans="8:8" x14ac:dyDescent="0.3">
      <c r="H14920" s="4"/>
    </row>
    <row r="14921" spans="8:8" x14ac:dyDescent="0.3">
      <c r="H14921" s="4"/>
    </row>
    <row r="14922" spans="8:8" x14ac:dyDescent="0.3">
      <c r="H14922" s="4"/>
    </row>
    <row r="14923" spans="8:8" x14ac:dyDescent="0.3">
      <c r="H14923" s="4"/>
    </row>
    <row r="14924" spans="8:8" x14ac:dyDescent="0.3">
      <c r="H14924" s="4"/>
    </row>
    <row r="14925" spans="8:8" x14ac:dyDescent="0.3">
      <c r="H14925" s="4"/>
    </row>
    <row r="14926" spans="8:8" x14ac:dyDescent="0.3">
      <c r="H14926" s="4"/>
    </row>
    <row r="14927" spans="8:8" x14ac:dyDescent="0.3">
      <c r="H14927" s="4"/>
    </row>
    <row r="14928" spans="8:8" x14ac:dyDescent="0.3">
      <c r="H14928" s="4"/>
    </row>
    <row r="14929" spans="8:8" x14ac:dyDescent="0.3">
      <c r="H14929" s="4"/>
    </row>
    <row r="14930" spans="8:8" x14ac:dyDescent="0.3">
      <c r="H14930" s="4"/>
    </row>
    <row r="14931" spans="8:8" x14ac:dyDescent="0.3">
      <c r="H14931" s="4"/>
    </row>
    <row r="14932" spans="8:8" x14ac:dyDescent="0.3">
      <c r="H14932" s="4"/>
    </row>
    <row r="14933" spans="8:8" x14ac:dyDescent="0.3">
      <c r="H14933" s="4"/>
    </row>
    <row r="14934" spans="8:8" x14ac:dyDescent="0.3">
      <c r="H14934" s="4"/>
    </row>
    <row r="14935" spans="8:8" x14ac:dyDescent="0.3">
      <c r="H14935" s="4"/>
    </row>
    <row r="14936" spans="8:8" x14ac:dyDescent="0.3">
      <c r="H14936" s="4"/>
    </row>
    <row r="14937" spans="8:8" x14ac:dyDescent="0.3">
      <c r="H14937" s="4"/>
    </row>
    <row r="14938" spans="8:8" x14ac:dyDescent="0.3">
      <c r="H14938" s="4"/>
    </row>
    <row r="14939" spans="8:8" x14ac:dyDescent="0.3">
      <c r="H14939" s="4"/>
    </row>
    <row r="14940" spans="8:8" x14ac:dyDescent="0.3">
      <c r="H14940" s="4"/>
    </row>
    <row r="14941" spans="8:8" x14ac:dyDescent="0.3">
      <c r="H14941" s="4"/>
    </row>
    <row r="14942" spans="8:8" x14ac:dyDescent="0.3">
      <c r="H14942" s="4"/>
    </row>
    <row r="14943" spans="8:8" x14ac:dyDescent="0.3">
      <c r="H14943" s="4"/>
    </row>
    <row r="14944" spans="8:8" x14ac:dyDescent="0.3">
      <c r="H14944" s="4"/>
    </row>
    <row r="14945" spans="8:8" x14ac:dyDescent="0.3">
      <c r="H14945" s="4"/>
    </row>
    <row r="14946" spans="8:8" x14ac:dyDescent="0.3">
      <c r="H14946" s="4"/>
    </row>
    <row r="14947" spans="8:8" x14ac:dyDescent="0.3">
      <c r="H14947" s="4"/>
    </row>
    <row r="14948" spans="8:8" x14ac:dyDescent="0.3">
      <c r="H14948" s="4"/>
    </row>
    <row r="14949" spans="8:8" x14ac:dyDescent="0.3">
      <c r="H14949" s="4"/>
    </row>
    <row r="14950" spans="8:8" x14ac:dyDescent="0.3">
      <c r="H14950" s="4"/>
    </row>
    <row r="14951" spans="8:8" x14ac:dyDescent="0.3">
      <c r="H14951" s="4"/>
    </row>
    <row r="14952" spans="8:8" x14ac:dyDescent="0.3">
      <c r="H14952" s="4"/>
    </row>
    <row r="14953" spans="8:8" x14ac:dyDescent="0.3">
      <c r="H14953" s="4"/>
    </row>
    <row r="14954" spans="8:8" x14ac:dyDescent="0.3">
      <c r="H14954" s="4"/>
    </row>
    <row r="14955" spans="8:8" x14ac:dyDescent="0.3">
      <c r="H14955" s="4"/>
    </row>
    <row r="14956" spans="8:8" x14ac:dyDescent="0.3">
      <c r="H14956" s="4"/>
    </row>
    <row r="14957" spans="8:8" x14ac:dyDescent="0.3">
      <c r="H14957" s="4"/>
    </row>
    <row r="14958" spans="8:8" x14ac:dyDescent="0.3">
      <c r="H14958" s="4"/>
    </row>
    <row r="14959" spans="8:8" x14ac:dyDescent="0.3">
      <c r="H14959" s="4"/>
    </row>
    <row r="14960" spans="8:8" x14ac:dyDescent="0.3">
      <c r="H14960" s="4"/>
    </row>
    <row r="14961" spans="8:8" x14ac:dyDescent="0.3">
      <c r="H14961" s="4"/>
    </row>
    <row r="14962" spans="8:8" x14ac:dyDescent="0.3">
      <c r="H14962" s="4"/>
    </row>
    <row r="14963" spans="8:8" x14ac:dyDescent="0.3">
      <c r="H14963" s="4"/>
    </row>
    <row r="14964" spans="8:8" x14ac:dyDescent="0.3">
      <c r="H14964" s="4"/>
    </row>
    <row r="14965" spans="8:8" x14ac:dyDescent="0.3">
      <c r="H14965" s="4"/>
    </row>
    <row r="14966" spans="8:8" x14ac:dyDescent="0.3">
      <c r="H14966" s="4"/>
    </row>
    <row r="14967" spans="8:8" x14ac:dyDescent="0.3">
      <c r="H14967" s="4"/>
    </row>
    <row r="14968" spans="8:8" x14ac:dyDescent="0.3">
      <c r="H14968" s="4"/>
    </row>
    <row r="14969" spans="8:8" x14ac:dyDescent="0.3">
      <c r="H14969" s="4"/>
    </row>
    <row r="14970" spans="8:8" x14ac:dyDescent="0.3">
      <c r="H14970" s="4"/>
    </row>
    <row r="14971" spans="8:8" x14ac:dyDescent="0.3">
      <c r="H14971" s="4"/>
    </row>
    <row r="14972" spans="8:8" x14ac:dyDescent="0.3">
      <c r="H14972" s="4"/>
    </row>
    <row r="14973" spans="8:8" x14ac:dyDescent="0.3">
      <c r="H14973" s="4"/>
    </row>
    <row r="14974" spans="8:8" x14ac:dyDescent="0.3">
      <c r="H14974" s="4"/>
    </row>
    <row r="14975" spans="8:8" x14ac:dyDescent="0.3">
      <c r="H14975" s="4"/>
    </row>
    <row r="14976" spans="8:8" x14ac:dyDescent="0.3">
      <c r="H14976" s="4"/>
    </row>
    <row r="14977" spans="8:8" x14ac:dyDescent="0.3">
      <c r="H14977" s="4"/>
    </row>
    <row r="14978" spans="8:8" x14ac:dyDescent="0.3">
      <c r="H14978" s="4"/>
    </row>
    <row r="14979" spans="8:8" x14ac:dyDescent="0.3">
      <c r="H14979" s="4"/>
    </row>
    <row r="14980" spans="8:8" x14ac:dyDescent="0.3">
      <c r="H14980" s="4"/>
    </row>
    <row r="14981" spans="8:8" x14ac:dyDescent="0.3">
      <c r="H14981" s="4"/>
    </row>
    <row r="14982" spans="8:8" x14ac:dyDescent="0.3">
      <c r="H14982" s="4"/>
    </row>
    <row r="14983" spans="8:8" x14ac:dyDescent="0.3">
      <c r="H14983" s="4"/>
    </row>
    <row r="14984" spans="8:8" x14ac:dyDescent="0.3">
      <c r="H14984" s="4"/>
    </row>
    <row r="14985" spans="8:8" x14ac:dyDescent="0.3">
      <c r="H14985" s="4"/>
    </row>
    <row r="14986" spans="8:8" x14ac:dyDescent="0.3">
      <c r="H14986" s="4"/>
    </row>
    <row r="14987" spans="8:8" x14ac:dyDescent="0.3">
      <c r="H14987" s="4"/>
    </row>
    <row r="14988" spans="8:8" x14ac:dyDescent="0.3">
      <c r="H14988" s="4"/>
    </row>
    <row r="14989" spans="8:8" x14ac:dyDescent="0.3">
      <c r="H14989" s="4"/>
    </row>
    <row r="14990" spans="8:8" x14ac:dyDescent="0.3">
      <c r="H14990" s="4"/>
    </row>
    <row r="14991" spans="8:8" x14ac:dyDescent="0.3">
      <c r="H14991" s="4"/>
    </row>
    <row r="14992" spans="8:8" x14ac:dyDescent="0.3">
      <c r="H14992" s="4"/>
    </row>
    <row r="14993" spans="8:8" x14ac:dyDescent="0.3">
      <c r="H14993" s="4"/>
    </row>
    <row r="14994" spans="8:8" x14ac:dyDescent="0.3">
      <c r="H14994" s="4"/>
    </row>
    <row r="14995" spans="8:8" x14ac:dyDescent="0.3">
      <c r="H14995" s="4"/>
    </row>
    <row r="14996" spans="8:8" x14ac:dyDescent="0.3">
      <c r="H14996" s="4"/>
    </row>
    <row r="14997" spans="8:8" x14ac:dyDescent="0.3">
      <c r="H14997" s="4"/>
    </row>
    <row r="14998" spans="8:8" x14ac:dyDescent="0.3">
      <c r="H14998" s="4"/>
    </row>
    <row r="14999" spans="8:8" x14ac:dyDescent="0.3">
      <c r="H14999" s="4"/>
    </row>
    <row r="15000" spans="8:8" x14ac:dyDescent="0.3">
      <c r="H15000" s="4"/>
    </row>
    <row r="15001" spans="8:8" x14ac:dyDescent="0.3">
      <c r="H15001" s="4"/>
    </row>
    <row r="15002" spans="8:8" x14ac:dyDescent="0.3">
      <c r="H15002" s="4"/>
    </row>
    <row r="15003" spans="8:8" x14ac:dyDescent="0.3">
      <c r="H15003" s="4"/>
    </row>
    <row r="15004" spans="8:8" x14ac:dyDescent="0.3">
      <c r="H15004" s="4"/>
    </row>
    <row r="15005" spans="8:8" x14ac:dyDescent="0.3">
      <c r="H15005" s="4"/>
    </row>
    <row r="15006" spans="8:8" x14ac:dyDescent="0.3">
      <c r="H15006" s="4"/>
    </row>
    <row r="15007" spans="8:8" x14ac:dyDescent="0.3">
      <c r="H15007" s="4"/>
    </row>
    <row r="15008" spans="8:8" x14ac:dyDescent="0.3">
      <c r="H15008" s="4"/>
    </row>
    <row r="15009" spans="8:8" x14ac:dyDescent="0.3">
      <c r="H15009" s="4"/>
    </row>
    <row r="15010" spans="8:8" x14ac:dyDescent="0.3">
      <c r="H15010" s="4"/>
    </row>
    <row r="15011" spans="8:8" x14ac:dyDescent="0.3">
      <c r="H15011" s="4"/>
    </row>
    <row r="15012" spans="8:8" x14ac:dyDescent="0.3">
      <c r="H15012" s="4"/>
    </row>
    <row r="15013" spans="8:8" x14ac:dyDescent="0.3">
      <c r="H15013" s="4"/>
    </row>
    <row r="15014" spans="8:8" x14ac:dyDescent="0.3">
      <c r="H15014" s="4"/>
    </row>
    <row r="15015" spans="8:8" x14ac:dyDescent="0.3">
      <c r="H15015" s="4"/>
    </row>
    <row r="15016" spans="8:8" x14ac:dyDescent="0.3">
      <c r="H15016" s="4"/>
    </row>
    <row r="15017" spans="8:8" x14ac:dyDescent="0.3">
      <c r="H15017" s="4"/>
    </row>
    <row r="15018" spans="8:8" x14ac:dyDescent="0.3">
      <c r="H15018" s="4"/>
    </row>
    <row r="15019" spans="8:8" x14ac:dyDescent="0.3">
      <c r="H15019" s="4"/>
    </row>
    <row r="15020" spans="8:8" x14ac:dyDescent="0.3">
      <c r="H15020" s="4"/>
    </row>
    <row r="15021" spans="8:8" x14ac:dyDescent="0.3">
      <c r="H15021" s="4"/>
    </row>
    <row r="15022" spans="8:8" x14ac:dyDescent="0.3">
      <c r="H15022" s="4"/>
    </row>
    <row r="15023" spans="8:8" x14ac:dyDescent="0.3">
      <c r="H15023" s="4"/>
    </row>
    <row r="15024" spans="8:8" x14ac:dyDescent="0.3">
      <c r="H15024" s="4"/>
    </row>
    <row r="15025" spans="8:8" x14ac:dyDescent="0.3">
      <c r="H15025" s="4"/>
    </row>
    <row r="15026" spans="8:8" x14ac:dyDescent="0.3">
      <c r="H15026" s="4"/>
    </row>
    <row r="15027" spans="8:8" x14ac:dyDescent="0.3">
      <c r="H15027" s="4"/>
    </row>
    <row r="15028" spans="8:8" x14ac:dyDescent="0.3">
      <c r="H15028" s="4"/>
    </row>
    <row r="15029" spans="8:8" x14ac:dyDescent="0.3">
      <c r="H15029" s="4"/>
    </row>
    <row r="15030" spans="8:8" x14ac:dyDescent="0.3">
      <c r="H15030" s="4"/>
    </row>
    <row r="15031" spans="8:8" x14ac:dyDescent="0.3">
      <c r="H15031" s="4"/>
    </row>
    <row r="15032" spans="8:8" x14ac:dyDescent="0.3">
      <c r="H15032" s="4"/>
    </row>
    <row r="15033" spans="8:8" x14ac:dyDescent="0.3">
      <c r="H15033" s="4"/>
    </row>
    <row r="15034" spans="8:8" x14ac:dyDescent="0.3">
      <c r="H15034" s="4"/>
    </row>
    <row r="15035" spans="8:8" x14ac:dyDescent="0.3">
      <c r="H15035" s="4"/>
    </row>
    <row r="15036" spans="8:8" x14ac:dyDescent="0.3">
      <c r="H15036" s="4"/>
    </row>
    <row r="15037" spans="8:8" x14ac:dyDescent="0.3">
      <c r="H15037" s="4"/>
    </row>
    <row r="15038" spans="8:8" x14ac:dyDescent="0.3">
      <c r="H15038" s="4"/>
    </row>
    <row r="15039" spans="8:8" x14ac:dyDescent="0.3">
      <c r="H15039" s="4"/>
    </row>
    <row r="15040" spans="8:8" x14ac:dyDescent="0.3">
      <c r="H15040" s="4"/>
    </row>
    <row r="15041" spans="8:8" x14ac:dyDescent="0.3">
      <c r="H15041" s="4"/>
    </row>
    <row r="15042" spans="8:8" x14ac:dyDescent="0.3">
      <c r="H15042" s="4"/>
    </row>
    <row r="15043" spans="8:8" x14ac:dyDescent="0.3">
      <c r="H15043" s="4"/>
    </row>
    <row r="15044" spans="8:8" x14ac:dyDescent="0.3">
      <c r="H15044" s="4"/>
    </row>
    <row r="15045" spans="8:8" x14ac:dyDescent="0.3">
      <c r="H15045" s="4"/>
    </row>
    <row r="15046" spans="8:8" x14ac:dyDescent="0.3">
      <c r="H15046" s="4"/>
    </row>
    <row r="15047" spans="8:8" x14ac:dyDescent="0.3">
      <c r="H15047" s="4"/>
    </row>
    <row r="15048" spans="8:8" x14ac:dyDescent="0.3">
      <c r="H15048" s="4"/>
    </row>
    <row r="15049" spans="8:8" x14ac:dyDescent="0.3">
      <c r="H15049" s="4"/>
    </row>
    <row r="15050" spans="8:8" x14ac:dyDescent="0.3">
      <c r="H15050" s="4"/>
    </row>
    <row r="15051" spans="8:8" x14ac:dyDescent="0.3">
      <c r="H15051" s="4"/>
    </row>
    <row r="15052" spans="8:8" x14ac:dyDescent="0.3">
      <c r="H15052" s="4"/>
    </row>
    <row r="15053" spans="8:8" x14ac:dyDescent="0.3">
      <c r="H15053" s="4"/>
    </row>
    <row r="15054" spans="8:8" x14ac:dyDescent="0.3">
      <c r="H15054" s="4"/>
    </row>
    <row r="15055" spans="8:8" x14ac:dyDescent="0.3">
      <c r="H15055" s="4"/>
    </row>
    <row r="15056" spans="8:8" x14ac:dyDescent="0.3">
      <c r="H15056" s="4"/>
    </row>
    <row r="15057" spans="8:8" x14ac:dyDescent="0.3">
      <c r="H15057" s="4"/>
    </row>
    <row r="15058" spans="8:8" x14ac:dyDescent="0.3">
      <c r="H15058" s="4"/>
    </row>
    <row r="15059" spans="8:8" x14ac:dyDescent="0.3">
      <c r="H15059" s="4"/>
    </row>
    <row r="15060" spans="8:8" x14ac:dyDescent="0.3">
      <c r="H15060" s="4"/>
    </row>
    <row r="15061" spans="8:8" x14ac:dyDescent="0.3">
      <c r="H15061" s="4"/>
    </row>
    <row r="15062" spans="8:8" x14ac:dyDescent="0.3">
      <c r="H15062" s="4"/>
    </row>
    <row r="15063" spans="8:8" x14ac:dyDescent="0.3">
      <c r="H15063" s="4"/>
    </row>
    <row r="15064" spans="8:8" x14ac:dyDescent="0.3">
      <c r="H15064" s="4"/>
    </row>
    <row r="15065" spans="8:8" x14ac:dyDescent="0.3">
      <c r="H15065" s="4"/>
    </row>
    <row r="15066" spans="8:8" x14ac:dyDescent="0.3">
      <c r="H15066" s="4"/>
    </row>
    <row r="15067" spans="8:8" x14ac:dyDescent="0.3">
      <c r="H15067" s="4"/>
    </row>
    <row r="15068" spans="8:8" x14ac:dyDescent="0.3">
      <c r="H15068" s="4"/>
    </row>
    <row r="15069" spans="8:8" x14ac:dyDescent="0.3">
      <c r="H15069" s="4"/>
    </row>
    <row r="15070" spans="8:8" x14ac:dyDescent="0.3">
      <c r="H15070" s="4"/>
    </row>
    <row r="15071" spans="8:8" x14ac:dyDescent="0.3">
      <c r="H15071" s="4"/>
    </row>
    <row r="15072" spans="8:8" x14ac:dyDescent="0.3">
      <c r="H15072" s="4"/>
    </row>
    <row r="15073" spans="8:8" x14ac:dyDescent="0.3">
      <c r="H15073" s="4"/>
    </row>
    <row r="15074" spans="8:8" x14ac:dyDescent="0.3">
      <c r="H15074" s="4"/>
    </row>
    <row r="15075" spans="8:8" x14ac:dyDescent="0.3">
      <c r="H15075" s="4"/>
    </row>
    <row r="15076" spans="8:8" x14ac:dyDescent="0.3">
      <c r="H15076" s="4"/>
    </row>
    <row r="15077" spans="8:8" x14ac:dyDescent="0.3">
      <c r="H15077" s="4"/>
    </row>
    <row r="15078" spans="8:8" x14ac:dyDescent="0.3">
      <c r="H15078" s="4"/>
    </row>
    <row r="15079" spans="8:8" x14ac:dyDescent="0.3">
      <c r="H15079" s="4"/>
    </row>
    <row r="15080" spans="8:8" x14ac:dyDescent="0.3">
      <c r="H15080" s="4"/>
    </row>
    <row r="15081" spans="8:8" x14ac:dyDescent="0.3">
      <c r="H15081" s="4"/>
    </row>
    <row r="15082" spans="8:8" x14ac:dyDescent="0.3">
      <c r="H15082" s="4"/>
    </row>
    <row r="15083" spans="8:8" x14ac:dyDescent="0.3">
      <c r="H15083" s="4"/>
    </row>
    <row r="15084" spans="8:8" x14ac:dyDescent="0.3">
      <c r="H15084" s="4"/>
    </row>
    <row r="15085" spans="8:8" x14ac:dyDescent="0.3">
      <c r="H15085" s="4"/>
    </row>
    <row r="15086" spans="8:8" x14ac:dyDescent="0.3">
      <c r="H15086" s="4"/>
    </row>
    <row r="15087" spans="8:8" x14ac:dyDescent="0.3">
      <c r="H15087" s="4"/>
    </row>
    <row r="15088" spans="8:8" x14ac:dyDescent="0.3">
      <c r="H15088" s="4"/>
    </row>
    <row r="15089" spans="8:8" x14ac:dyDescent="0.3">
      <c r="H15089" s="4"/>
    </row>
    <row r="15090" spans="8:8" x14ac:dyDescent="0.3">
      <c r="H15090" s="4"/>
    </row>
    <row r="15091" spans="8:8" x14ac:dyDescent="0.3">
      <c r="H15091" s="4"/>
    </row>
    <row r="15092" spans="8:8" x14ac:dyDescent="0.3">
      <c r="H15092" s="4"/>
    </row>
    <row r="15093" spans="8:8" x14ac:dyDescent="0.3">
      <c r="H15093" s="4"/>
    </row>
    <row r="15094" spans="8:8" x14ac:dyDescent="0.3">
      <c r="H15094" s="4"/>
    </row>
    <row r="15095" spans="8:8" x14ac:dyDescent="0.3">
      <c r="H15095" s="4"/>
    </row>
    <row r="15096" spans="8:8" x14ac:dyDescent="0.3">
      <c r="H15096" s="4"/>
    </row>
    <row r="15097" spans="8:8" x14ac:dyDescent="0.3">
      <c r="H15097" s="4"/>
    </row>
    <row r="15098" spans="8:8" x14ac:dyDescent="0.3">
      <c r="H15098" s="4"/>
    </row>
    <row r="15099" spans="8:8" x14ac:dyDescent="0.3">
      <c r="H15099" s="4"/>
    </row>
    <row r="15100" spans="8:8" x14ac:dyDescent="0.3">
      <c r="H15100" s="4"/>
    </row>
    <row r="15101" spans="8:8" x14ac:dyDescent="0.3">
      <c r="H15101" s="4"/>
    </row>
    <row r="15102" spans="8:8" x14ac:dyDescent="0.3">
      <c r="H15102" s="4"/>
    </row>
    <row r="15103" spans="8:8" x14ac:dyDescent="0.3">
      <c r="H15103" s="4"/>
    </row>
    <row r="15104" spans="8:8" x14ac:dyDescent="0.3">
      <c r="H15104" s="4"/>
    </row>
    <row r="15105" spans="8:8" x14ac:dyDescent="0.3">
      <c r="H15105" s="4"/>
    </row>
    <row r="15106" spans="8:8" x14ac:dyDescent="0.3">
      <c r="H15106" s="4"/>
    </row>
    <row r="15107" spans="8:8" x14ac:dyDescent="0.3">
      <c r="H15107" s="4"/>
    </row>
    <row r="15108" spans="8:8" x14ac:dyDescent="0.3">
      <c r="H15108" s="4"/>
    </row>
    <row r="15109" spans="8:8" x14ac:dyDescent="0.3">
      <c r="H15109" s="4"/>
    </row>
    <row r="15110" spans="8:8" x14ac:dyDescent="0.3">
      <c r="H15110" s="4"/>
    </row>
    <row r="15111" spans="8:8" x14ac:dyDescent="0.3">
      <c r="H15111" s="4"/>
    </row>
    <row r="15112" spans="8:8" x14ac:dyDescent="0.3">
      <c r="H15112" s="4"/>
    </row>
    <row r="15113" spans="8:8" x14ac:dyDescent="0.3">
      <c r="H15113" s="4"/>
    </row>
    <row r="15114" spans="8:8" x14ac:dyDescent="0.3">
      <c r="H15114" s="4"/>
    </row>
    <row r="15115" spans="8:8" x14ac:dyDescent="0.3">
      <c r="H15115" s="4"/>
    </row>
    <row r="15116" spans="8:8" x14ac:dyDescent="0.3">
      <c r="H15116" s="4"/>
    </row>
    <row r="15117" spans="8:8" x14ac:dyDescent="0.3">
      <c r="H15117" s="4"/>
    </row>
    <row r="15118" spans="8:8" x14ac:dyDescent="0.3">
      <c r="H15118" s="4"/>
    </row>
    <row r="15119" spans="8:8" x14ac:dyDescent="0.3">
      <c r="H15119" s="4"/>
    </row>
    <row r="15120" spans="8:8" x14ac:dyDescent="0.3">
      <c r="H15120" s="4"/>
    </row>
    <row r="15121" spans="8:8" x14ac:dyDescent="0.3">
      <c r="H15121" s="4"/>
    </row>
    <row r="15122" spans="8:8" x14ac:dyDescent="0.3">
      <c r="H15122" s="4"/>
    </row>
    <row r="15123" spans="8:8" x14ac:dyDescent="0.3">
      <c r="H15123" s="4"/>
    </row>
    <row r="15124" spans="8:8" x14ac:dyDescent="0.3">
      <c r="H15124" s="4"/>
    </row>
    <row r="15125" spans="8:8" x14ac:dyDescent="0.3">
      <c r="H15125" s="4"/>
    </row>
    <row r="15126" spans="8:8" x14ac:dyDescent="0.3">
      <c r="H15126" s="4"/>
    </row>
    <row r="15127" spans="8:8" x14ac:dyDescent="0.3">
      <c r="H15127" s="4"/>
    </row>
    <row r="15128" spans="8:8" x14ac:dyDescent="0.3">
      <c r="H15128" s="4"/>
    </row>
    <row r="15129" spans="8:8" x14ac:dyDescent="0.3">
      <c r="H15129" s="4"/>
    </row>
    <row r="15130" spans="8:8" x14ac:dyDescent="0.3">
      <c r="H15130" s="4"/>
    </row>
    <row r="15131" spans="8:8" x14ac:dyDescent="0.3">
      <c r="H15131" s="4"/>
    </row>
    <row r="15132" spans="8:8" x14ac:dyDescent="0.3">
      <c r="H15132" s="4"/>
    </row>
    <row r="15133" spans="8:8" x14ac:dyDescent="0.3">
      <c r="H15133" s="4"/>
    </row>
    <row r="15134" spans="8:8" x14ac:dyDescent="0.3">
      <c r="H15134" s="4"/>
    </row>
    <row r="15135" spans="8:8" x14ac:dyDescent="0.3">
      <c r="H15135" s="4"/>
    </row>
    <row r="15136" spans="8:8" x14ac:dyDescent="0.3">
      <c r="H15136" s="4"/>
    </row>
    <row r="15137" spans="8:8" x14ac:dyDescent="0.3">
      <c r="H15137" s="4"/>
    </row>
    <row r="15138" spans="8:8" x14ac:dyDescent="0.3">
      <c r="H15138" s="4"/>
    </row>
    <row r="15139" spans="8:8" x14ac:dyDescent="0.3">
      <c r="H15139" s="4"/>
    </row>
    <row r="15140" spans="8:8" x14ac:dyDescent="0.3">
      <c r="H15140" s="4"/>
    </row>
    <row r="15141" spans="8:8" x14ac:dyDescent="0.3">
      <c r="H15141" s="4"/>
    </row>
    <row r="15142" spans="8:8" x14ac:dyDescent="0.3">
      <c r="H15142" s="4"/>
    </row>
    <row r="15143" spans="8:8" x14ac:dyDescent="0.3">
      <c r="H15143" s="4"/>
    </row>
    <row r="15144" spans="8:8" x14ac:dyDescent="0.3">
      <c r="H15144" s="4"/>
    </row>
    <row r="15145" spans="8:8" x14ac:dyDescent="0.3">
      <c r="H15145" s="4"/>
    </row>
    <row r="15146" spans="8:8" x14ac:dyDescent="0.3">
      <c r="H15146" s="4"/>
    </row>
    <row r="15147" spans="8:8" x14ac:dyDescent="0.3">
      <c r="H15147" s="4"/>
    </row>
    <row r="15148" spans="8:8" x14ac:dyDescent="0.3">
      <c r="H15148" s="4"/>
    </row>
    <row r="15149" spans="8:8" x14ac:dyDescent="0.3">
      <c r="H15149" s="4"/>
    </row>
    <row r="15150" spans="8:8" x14ac:dyDescent="0.3">
      <c r="H15150" s="4"/>
    </row>
    <row r="15151" spans="8:8" x14ac:dyDescent="0.3">
      <c r="H15151" s="4"/>
    </row>
    <row r="15152" spans="8:8" x14ac:dyDescent="0.3">
      <c r="H15152" s="4"/>
    </row>
    <row r="15153" spans="8:8" x14ac:dyDescent="0.3">
      <c r="H15153" s="4"/>
    </row>
    <row r="15154" spans="8:8" x14ac:dyDescent="0.3">
      <c r="H15154" s="4"/>
    </row>
    <row r="15155" spans="8:8" x14ac:dyDescent="0.3">
      <c r="H15155" s="4"/>
    </row>
    <row r="15156" spans="8:8" x14ac:dyDescent="0.3">
      <c r="H15156" s="4"/>
    </row>
    <row r="15157" spans="8:8" x14ac:dyDescent="0.3">
      <c r="H15157" s="4"/>
    </row>
    <row r="15158" spans="8:8" x14ac:dyDescent="0.3">
      <c r="H15158" s="4"/>
    </row>
    <row r="15159" spans="8:8" x14ac:dyDescent="0.3">
      <c r="H15159" s="4"/>
    </row>
    <row r="15160" spans="8:8" x14ac:dyDescent="0.3">
      <c r="H15160" s="4"/>
    </row>
    <row r="15161" spans="8:8" x14ac:dyDescent="0.3">
      <c r="H15161" s="4"/>
    </row>
    <row r="15162" spans="8:8" x14ac:dyDescent="0.3">
      <c r="H15162" s="4"/>
    </row>
    <row r="15163" spans="8:8" x14ac:dyDescent="0.3">
      <c r="H15163" s="4"/>
    </row>
    <row r="15164" spans="8:8" x14ac:dyDescent="0.3">
      <c r="H15164" s="4"/>
    </row>
    <row r="15165" spans="8:8" x14ac:dyDescent="0.3">
      <c r="H15165" s="4"/>
    </row>
    <row r="15166" spans="8:8" x14ac:dyDescent="0.3">
      <c r="H15166" s="4"/>
    </row>
    <row r="15167" spans="8:8" x14ac:dyDescent="0.3">
      <c r="H15167" s="4"/>
    </row>
    <row r="15168" spans="8:8" x14ac:dyDescent="0.3">
      <c r="H15168" s="4"/>
    </row>
    <row r="15169" spans="8:8" x14ac:dyDescent="0.3">
      <c r="H15169" s="4"/>
    </row>
    <row r="15170" spans="8:8" x14ac:dyDescent="0.3">
      <c r="H15170" s="4"/>
    </row>
    <row r="15171" spans="8:8" x14ac:dyDescent="0.3">
      <c r="H15171" s="4"/>
    </row>
    <row r="15172" spans="8:8" x14ac:dyDescent="0.3">
      <c r="H15172" s="4"/>
    </row>
    <row r="15173" spans="8:8" x14ac:dyDescent="0.3">
      <c r="H15173" s="4"/>
    </row>
    <row r="15174" spans="8:8" x14ac:dyDescent="0.3">
      <c r="H15174" s="4"/>
    </row>
    <row r="15175" spans="8:8" x14ac:dyDescent="0.3">
      <c r="H15175" s="4"/>
    </row>
    <row r="15176" spans="8:8" x14ac:dyDescent="0.3">
      <c r="H15176" s="4"/>
    </row>
    <row r="15177" spans="8:8" x14ac:dyDescent="0.3">
      <c r="H15177" s="4"/>
    </row>
    <row r="15178" spans="8:8" x14ac:dyDescent="0.3">
      <c r="H15178" s="4"/>
    </row>
    <row r="15179" spans="8:8" x14ac:dyDescent="0.3">
      <c r="H15179" s="4"/>
    </row>
    <row r="15180" spans="8:8" x14ac:dyDescent="0.3">
      <c r="H15180" s="4"/>
    </row>
    <row r="15181" spans="8:8" x14ac:dyDescent="0.3">
      <c r="H15181" s="4"/>
    </row>
    <row r="15182" spans="8:8" x14ac:dyDescent="0.3">
      <c r="H15182" s="4"/>
    </row>
    <row r="15183" spans="8:8" x14ac:dyDescent="0.3">
      <c r="H15183" s="4"/>
    </row>
    <row r="15184" spans="8:8" x14ac:dyDescent="0.3">
      <c r="H15184" s="4"/>
    </row>
    <row r="15185" spans="8:8" x14ac:dyDescent="0.3">
      <c r="H15185" s="4"/>
    </row>
    <row r="15186" spans="8:8" x14ac:dyDescent="0.3">
      <c r="H15186" s="4"/>
    </row>
    <row r="15187" spans="8:8" x14ac:dyDescent="0.3">
      <c r="H15187" s="4"/>
    </row>
    <row r="15188" spans="8:8" x14ac:dyDescent="0.3">
      <c r="H15188" s="4"/>
    </row>
    <row r="15189" spans="8:8" x14ac:dyDescent="0.3">
      <c r="H15189" s="4"/>
    </row>
    <row r="15190" spans="8:8" x14ac:dyDescent="0.3">
      <c r="H15190" s="4"/>
    </row>
    <row r="15191" spans="8:8" x14ac:dyDescent="0.3">
      <c r="H15191" s="4"/>
    </row>
    <row r="15192" spans="8:8" x14ac:dyDescent="0.3">
      <c r="H15192" s="4"/>
    </row>
    <row r="15193" spans="8:8" x14ac:dyDescent="0.3">
      <c r="H15193" s="4"/>
    </row>
    <row r="15194" spans="8:8" x14ac:dyDescent="0.3">
      <c r="H15194" s="4"/>
    </row>
    <row r="15195" spans="8:8" x14ac:dyDescent="0.3">
      <c r="H15195" s="4"/>
    </row>
    <row r="15196" spans="8:8" x14ac:dyDescent="0.3">
      <c r="H15196" s="4"/>
    </row>
    <row r="15197" spans="8:8" x14ac:dyDescent="0.3">
      <c r="H15197" s="4"/>
    </row>
    <row r="15198" spans="8:8" x14ac:dyDescent="0.3">
      <c r="H15198" s="4"/>
    </row>
    <row r="15199" spans="8:8" x14ac:dyDescent="0.3">
      <c r="H15199" s="4"/>
    </row>
    <row r="15200" spans="8:8" x14ac:dyDescent="0.3">
      <c r="H15200" s="4"/>
    </row>
    <row r="15201" spans="8:8" x14ac:dyDescent="0.3">
      <c r="H15201" s="4"/>
    </row>
    <row r="15202" spans="8:8" x14ac:dyDescent="0.3">
      <c r="H15202" s="4"/>
    </row>
    <row r="15203" spans="8:8" x14ac:dyDescent="0.3">
      <c r="H15203" s="4"/>
    </row>
    <row r="15204" spans="8:8" x14ac:dyDescent="0.3">
      <c r="H15204" s="4"/>
    </row>
    <row r="15205" spans="8:8" x14ac:dyDescent="0.3">
      <c r="H15205" s="4"/>
    </row>
    <row r="15206" spans="8:8" x14ac:dyDescent="0.3">
      <c r="H15206" s="4"/>
    </row>
    <row r="15207" spans="8:8" x14ac:dyDescent="0.3">
      <c r="H15207" s="4"/>
    </row>
    <row r="15208" spans="8:8" x14ac:dyDescent="0.3">
      <c r="H15208" s="4"/>
    </row>
    <row r="15209" spans="8:8" x14ac:dyDescent="0.3">
      <c r="H15209" s="4"/>
    </row>
    <row r="15210" spans="8:8" x14ac:dyDescent="0.3">
      <c r="H15210" s="4"/>
    </row>
    <row r="15211" spans="8:8" x14ac:dyDescent="0.3">
      <c r="H15211" s="4"/>
    </row>
    <row r="15212" spans="8:8" x14ac:dyDescent="0.3">
      <c r="H15212" s="4"/>
    </row>
    <row r="15213" spans="8:8" x14ac:dyDescent="0.3">
      <c r="H15213" s="4"/>
    </row>
    <row r="15214" spans="8:8" x14ac:dyDescent="0.3">
      <c r="H15214" s="4"/>
    </row>
    <row r="15215" spans="8:8" x14ac:dyDescent="0.3">
      <c r="H15215" s="4"/>
    </row>
    <row r="15216" spans="8:8" x14ac:dyDescent="0.3">
      <c r="H15216" s="4"/>
    </row>
    <row r="15217" spans="8:8" x14ac:dyDescent="0.3">
      <c r="H15217" s="4"/>
    </row>
    <row r="15218" spans="8:8" x14ac:dyDescent="0.3">
      <c r="H15218" s="4"/>
    </row>
    <row r="15219" spans="8:8" x14ac:dyDescent="0.3">
      <c r="H15219" s="4"/>
    </row>
    <row r="15220" spans="8:8" x14ac:dyDescent="0.3">
      <c r="H15220" s="4"/>
    </row>
    <row r="15221" spans="8:8" x14ac:dyDescent="0.3">
      <c r="H15221" s="4"/>
    </row>
    <row r="15222" spans="8:8" x14ac:dyDescent="0.3">
      <c r="H15222" s="4"/>
    </row>
    <row r="15223" spans="8:8" x14ac:dyDescent="0.3">
      <c r="H15223" s="4"/>
    </row>
    <row r="15224" spans="8:8" x14ac:dyDescent="0.3">
      <c r="H15224" s="4"/>
    </row>
    <row r="15225" spans="8:8" x14ac:dyDescent="0.3">
      <c r="H15225" s="4"/>
    </row>
    <row r="15226" spans="8:8" x14ac:dyDescent="0.3">
      <c r="H15226" s="4"/>
    </row>
    <row r="15227" spans="8:8" x14ac:dyDescent="0.3">
      <c r="H15227" s="4"/>
    </row>
    <row r="15228" spans="8:8" x14ac:dyDescent="0.3">
      <c r="H15228" s="4"/>
    </row>
    <row r="15229" spans="8:8" x14ac:dyDescent="0.3">
      <c r="H15229" s="4"/>
    </row>
    <row r="15230" spans="8:8" x14ac:dyDescent="0.3">
      <c r="H15230" s="4"/>
    </row>
    <row r="15231" spans="8:8" x14ac:dyDescent="0.3">
      <c r="H15231" s="4"/>
    </row>
    <row r="15232" spans="8:8" x14ac:dyDescent="0.3">
      <c r="H15232" s="4"/>
    </row>
    <row r="15233" spans="8:8" x14ac:dyDescent="0.3">
      <c r="H15233" s="4"/>
    </row>
    <row r="15234" spans="8:8" x14ac:dyDescent="0.3">
      <c r="H15234" s="4"/>
    </row>
    <row r="15235" spans="8:8" x14ac:dyDescent="0.3">
      <c r="H15235" s="4"/>
    </row>
    <row r="15236" spans="8:8" x14ac:dyDescent="0.3">
      <c r="H15236" s="4"/>
    </row>
    <row r="15237" spans="8:8" x14ac:dyDescent="0.3">
      <c r="H15237" s="4"/>
    </row>
    <row r="15238" spans="8:8" x14ac:dyDescent="0.3">
      <c r="H15238" s="4"/>
    </row>
    <row r="15239" spans="8:8" x14ac:dyDescent="0.3">
      <c r="H15239" s="4"/>
    </row>
    <row r="15240" spans="8:8" x14ac:dyDescent="0.3">
      <c r="H15240" s="4"/>
    </row>
    <row r="15241" spans="8:8" x14ac:dyDescent="0.3">
      <c r="H15241" s="4"/>
    </row>
    <row r="15242" spans="8:8" x14ac:dyDescent="0.3">
      <c r="H15242" s="4"/>
    </row>
    <row r="15243" spans="8:8" x14ac:dyDescent="0.3">
      <c r="H15243" s="4"/>
    </row>
    <row r="15244" spans="8:8" x14ac:dyDescent="0.3">
      <c r="H15244" s="4"/>
    </row>
    <row r="15245" spans="8:8" x14ac:dyDescent="0.3">
      <c r="H15245" s="4"/>
    </row>
    <row r="15246" spans="8:8" x14ac:dyDescent="0.3">
      <c r="H15246" s="4"/>
    </row>
    <row r="15247" spans="8:8" x14ac:dyDescent="0.3">
      <c r="H15247" s="4"/>
    </row>
    <row r="15248" spans="8:8" x14ac:dyDescent="0.3">
      <c r="H15248" s="4"/>
    </row>
    <row r="15249" spans="8:8" x14ac:dyDescent="0.3">
      <c r="H15249" s="4"/>
    </row>
    <row r="15250" spans="8:8" x14ac:dyDescent="0.3">
      <c r="H15250" s="4"/>
    </row>
    <row r="15251" spans="8:8" x14ac:dyDescent="0.3">
      <c r="H15251" s="4"/>
    </row>
    <row r="15252" spans="8:8" x14ac:dyDescent="0.3">
      <c r="H15252" s="4"/>
    </row>
    <row r="15253" spans="8:8" x14ac:dyDescent="0.3">
      <c r="H15253" s="4"/>
    </row>
    <row r="15254" spans="8:8" x14ac:dyDescent="0.3">
      <c r="H15254" s="4"/>
    </row>
    <row r="15255" spans="8:8" x14ac:dyDescent="0.3">
      <c r="H15255" s="4"/>
    </row>
    <row r="15256" spans="8:8" x14ac:dyDescent="0.3">
      <c r="H15256" s="4"/>
    </row>
    <row r="15257" spans="8:8" x14ac:dyDescent="0.3">
      <c r="H15257" s="4"/>
    </row>
    <row r="15258" spans="8:8" x14ac:dyDescent="0.3">
      <c r="H15258" s="4"/>
    </row>
    <row r="15259" spans="8:8" x14ac:dyDescent="0.3">
      <c r="H15259" s="4"/>
    </row>
    <row r="15260" spans="8:8" x14ac:dyDescent="0.3">
      <c r="H15260" s="4"/>
    </row>
    <row r="15261" spans="8:8" x14ac:dyDescent="0.3">
      <c r="H15261" s="4"/>
    </row>
    <row r="15262" spans="8:8" x14ac:dyDescent="0.3">
      <c r="H15262" s="4"/>
    </row>
    <row r="15263" spans="8:8" x14ac:dyDescent="0.3">
      <c r="H15263" s="4"/>
    </row>
    <row r="15264" spans="8:8" x14ac:dyDescent="0.3">
      <c r="H15264" s="4"/>
    </row>
    <row r="15265" spans="8:8" x14ac:dyDescent="0.3">
      <c r="H15265" s="4"/>
    </row>
    <row r="15266" spans="8:8" x14ac:dyDescent="0.3">
      <c r="H15266" s="4"/>
    </row>
    <row r="15267" spans="8:8" x14ac:dyDescent="0.3">
      <c r="H15267" s="4"/>
    </row>
    <row r="15268" spans="8:8" x14ac:dyDescent="0.3">
      <c r="H15268" s="4"/>
    </row>
    <row r="15269" spans="8:8" x14ac:dyDescent="0.3">
      <c r="H15269" s="4"/>
    </row>
    <row r="15270" spans="8:8" x14ac:dyDescent="0.3">
      <c r="H15270" s="4"/>
    </row>
    <row r="15271" spans="8:8" x14ac:dyDescent="0.3">
      <c r="H15271" s="4"/>
    </row>
    <row r="15272" spans="8:8" x14ac:dyDescent="0.3">
      <c r="H15272" s="4"/>
    </row>
    <row r="15273" spans="8:8" x14ac:dyDescent="0.3">
      <c r="H15273" s="4"/>
    </row>
    <row r="15274" spans="8:8" x14ac:dyDescent="0.3">
      <c r="H15274" s="4"/>
    </row>
    <row r="15275" spans="8:8" x14ac:dyDescent="0.3">
      <c r="H15275" s="4"/>
    </row>
    <row r="15276" spans="8:8" x14ac:dyDescent="0.3">
      <c r="H15276" s="4"/>
    </row>
    <row r="15277" spans="8:8" x14ac:dyDescent="0.3">
      <c r="H15277" s="4"/>
    </row>
    <row r="15278" spans="8:8" x14ac:dyDescent="0.3">
      <c r="H15278" s="4"/>
    </row>
    <row r="15279" spans="8:8" x14ac:dyDescent="0.3">
      <c r="H15279" s="4"/>
    </row>
    <row r="15280" spans="8:8" x14ac:dyDescent="0.3">
      <c r="H15280" s="4"/>
    </row>
    <row r="15281" spans="8:8" x14ac:dyDescent="0.3">
      <c r="H15281" s="4"/>
    </row>
    <row r="15282" spans="8:8" x14ac:dyDescent="0.3">
      <c r="H15282" s="4"/>
    </row>
    <row r="15283" spans="8:8" x14ac:dyDescent="0.3">
      <c r="H15283" s="4"/>
    </row>
    <row r="15284" spans="8:8" x14ac:dyDescent="0.3">
      <c r="H15284" s="4"/>
    </row>
    <row r="15285" spans="8:8" x14ac:dyDescent="0.3">
      <c r="H15285" s="4"/>
    </row>
    <row r="15286" spans="8:8" x14ac:dyDescent="0.3">
      <c r="H15286" s="4"/>
    </row>
    <row r="15287" spans="8:8" x14ac:dyDescent="0.3">
      <c r="H15287" s="4"/>
    </row>
    <row r="15288" spans="8:8" x14ac:dyDescent="0.3">
      <c r="H15288" s="4"/>
    </row>
    <row r="15289" spans="8:8" x14ac:dyDescent="0.3">
      <c r="H15289" s="4"/>
    </row>
    <row r="15290" spans="8:8" x14ac:dyDescent="0.3">
      <c r="H15290" s="4"/>
    </row>
    <row r="15291" spans="8:8" x14ac:dyDescent="0.3">
      <c r="H15291" s="4"/>
    </row>
    <row r="15292" spans="8:8" x14ac:dyDescent="0.3">
      <c r="H15292" s="4"/>
    </row>
    <row r="15293" spans="8:8" x14ac:dyDescent="0.3">
      <c r="H15293" s="4"/>
    </row>
    <row r="15294" spans="8:8" x14ac:dyDescent="0.3">
      <c r="H15294" s="4"/>
    </row>
    <row r="15295" spans="8:8" x14ac:dyDescent="0.3">
      <c r="H15295" s="4"/>
    </row>
    <row r="15296" spans="8:8" x14ac:dyDescent="0.3">
      <c r="H15296" s="4"/>
    </row>
    <row r="15297" spans="8:8" x14ac:dyDescent="0.3">
      <c r="H15297" s="4"/>
    </row>
    <row r="15298" spans="8:8" x14ac:dyDescent="0.3">
      <c r="H15298" s="4"/>
    </row>
    <row r="15299" spans="8:8" x14ac:dyDescent="0.3">
      <c r="H15299" s="4"/>
    </row>
    <row r="15300" spans="8:8" x14ac:dyDescent="0.3">
      <c r="H15300" s="4"/>
    </row>
    <row r="15301" spans="8:8" x14ac:dyDescent="0.3">
      <c r="H15301" s="4"/>
    </row>
    <row r="15302" spans="8:8" x14ac:dyDescent="0.3">
      <c r="H15302" s="4"/>
    </row>
    <row r="15303" spans="8:8" x14ac:dyDescent="0.3">
      <c r="H15303" s="4"/>
    </row>
    <row r="15304" spans="8:8" x14ac:dyDescent="0.3">
      <c r="H15304" s="4"/>
    </row>
    <row r="15305" spans="8:8" x14ac:dyDescent="0.3">
      <c r="H15305" s="4"/>
    </row>
    <row r="15306" spans="8:8" x14ac:dyDescent="0.3">
      <c r="H15306" s="4"/>
    </row>
    <row r="15307" spans="8:8" x14ac:dyDescent="0.3">
      <c r="H15307" s="4"/>
    </row>
    <row r="15308" spans="8:8" x14ac:dyDescent="0.3">
      <c r="H15308" s="4"/>
    </row>
    <row r="15309" spans="8:8" x14ac:dyDescent="0.3">
      <c r="H15309" s="4"/>
    </row>
    <row r="15310" spans="8:8" x14ac:dyDescent="0.3">
      <c r="H15310" s="4"/>
    </row>
    <row r="15311" spans="8:8" x14ac:dyDescent="0.3">
      <c r="H15311" s="4"/>
    </row>
    <row r="15312" spans="8:8" x14ac:dyDescent="0.3">
      <c r="H15312" s="4"/>
    </row>
    <row r="15313" spans="8:8" x14ac:dyDescent="0.3">
      <c r="H15313" s="4"/>
    </row>
    <row r="15314" spans="8:8" x14ac:dyDescent="0.3">
      <c r="H15314" s="4"/>
    </row>
    <row r="15315" spans="8:8" x14ac:dyDescent="0.3">
      <c r="H15315" s="4"/>
    </row>
    <row r="15316" spans="8:8" x14ac:dyDescent="0.3">
      <c r="H15316" s="4"/>
    </row>
    <row r="15317" spans="8:8" x14ac:dyDescent="0.3">
      <c r="H15317" s="4"/>
    </row>
    <row r="15318" spans="8:8" x14ac:dyDescent="0.3">
      <c r="H15318" s="4"/>
    </row>
    <row r="15319" spans="8:8" x14ac:dyDescent="0.3">
      <c r="H15319" s="4"/>
    </row>
    <row r="15320" spans="8:8" x14ac:dyDescent="0.3">
      <c r="H15320" s="4"/>
    </row>
    <row r="15321" spans="8:8" x14ac:dyDescent="0.3">
      <c r="H15321" s="4"/>
    </row>
    <row r="15322" spans="8:8" x14ac:dyDescent="0.3">
      <c r="H15322" s="4"/>
    </row>
    <row r="15323" spans="8:8" x14ac:dyDescent="0.3">
      <c r="H15323" s="4"/>
    </row>
    <row r="15324" spans="8:8" x14ac:dyDescent="0.3">
      <c r="H15324" s="4"/>
    </row>
    <row r="15325" spans="8:8" x14ac:dyDescent="0.3">
      <c r="H15325" s="4"/>
    </row>
    <row r="15326" spans="8:8" x14ac:dyDescent="0.3">
      <c r="H15326" s="4"/>
    </row>
    <row r="15327" spans="8:8" x14ac:dyDescent="0.3">
      <c r="H15327" s="4"/>
    </row>
    <row r="15328" spans="8:8" x14ac:dyDescent="0.3">
      <c r="H15328" s="4"/>
    </row>
    <row r="15329" spans="8:8" x14ac:dyDescent="0.3">
      <c r="H15329" s="4"/>
    </row>
    <row r="15330" spans="8:8" x14ac:dyDescent="0.3">
      <c r="H15330" s="4"/>
    </row>
    <row r="15331" spans="8:8" x14ac:dyDescent="0.3">
      <c r="H15331" s="4"/>
    </row>
    <row r="15332" spans="8:8" x14ac:dyDescent="0.3">
      <c r="H15332" s="4"/>
    </row>
    <row r="15333" spans="8:8" x14ac:dyDescent="0.3">
      <c r="H15333" s="4"/>
    </row>
    <row r="15334" spans="8:8" x14ac:dyDescent="0.3">
      <c r="H15334" s="4"/>
    </row>
    <row r="15335" spans="8:8" x14ac:dyDescent="0.3">
      <c r="H15335" s="4"/>
    </row>
    <row r="15336" spans="8:8" x14ac:dyDescent="0.3">
      <c r="H15336" s="4"/>
    </row>
    <row r="15337" spans="8:8" x14ac:dyDescent="0.3">
      <c r="H15337" s="4"/>
    </row>
    <row r="15338" spans="8:8" x14ac:dyDescent="0.3">
      <c r="H15338" s="4"/>
    </row>
    <row r="15339" spans="8:8" x14ac:dyDescent="0.3">
      <c r="H15339" s="4"/>
    </row>
    <row r="15340" spans="8:8" x14ac:dyDescent="0.3">
      <c r="H15340" s="4"/>
    </row>
    <row r="15341" spans="8:8" x14ac:dyDescent="0.3">
      <c r="H15341" s="4"/>
    </row>
    <row r="15342" spans="8:8" x14ac:dyDescent="0.3">
      <c r="H15342" s="4"/>
    </row>
    <row r="15343" spans="8:8" x14ac:dyDescent="0.3">
      <c r="H15343" s="4"/>
    </row>
    <row r="15344" spans="8:8" x14ac:dyDescent="0.3">
      <c r="H15344" s="4"/>
    </row>
    <row r="15345" spans="8:8" x14ac:dyDescent="0.3">
      <c r="H15345" s="4"/>
    </row>
    <row r="15346" spans="8:8" x14ac:dyDescent="0.3">
      <c r="H15346" s="4"/>
    </row>
    <row r="15347" spans="8:8" x14ac:dyDescent="0.3">
      <c r="H15347" s="4"/>
    </row>
    <row r="15348" spans="8:8" x14ac:dyDescent="0.3">
      <c r="H15348" s="4"/>
    </row>
    <row r="15349" spans="8:8" x14ac:dyDescent="0.3">
      <c r="H15349" s="4"/>
    </row>
    <row r="15350" spans="8:8" x14ac:dyDescent="0.3">
      <c r="H15350" s="4"/>
    </row>
    <row r="15351" spans="8:8" x14ac:dyDescent="0.3">
      <c r="H15351" s="4"/>
    </row>
    <row r="15352" spans="8:8" x14ac:dyDescent="0.3">
      <c r="H15352" s="4"/>
    </row>
    <row r="15353" spans="8:8" x14ac:dyDescent="0.3">
      <c r="H15353" s="4"/>
    </row>
    <row r="15354" spans="8:8" x14ac:dyDescent="0.3">
      <c r="H15354" s="4"/>
    </row>
    <row r="15355" spans="8:8" x14ac:dyDescent="0.3">
      <c r="H15355" s="4"/>
    </row>
    <row r="15356" spans="8:8" x14ac:dyDescent="0.3">
      <c r="H15356" s="4"/>
    </row>
    <row r="15357" spans="8:8" x14ac:dyDescent="0.3">
      <c r="H15357" s="4"/>
    </row>
    <row r="15358" spans="8:8" x14ac:dyDescent="0.3">
      <c r="H15358" s="4"/>
    </row>
    <row r="15359" spans="8:8" x14ac:dyDescent="0.3">
      <c r="H15359" s="4"/>
    </row>
    <row r="15360" spans="8:8" x14ac:dyDescent="0.3">
      <c r="H15360" s="4"/>
    </row>
    <row r="15361" spans="8:8" x14ac:dyDescent="0.3">
      <c r="H15361" s="4"/>
    </row>
    <row r="15362" spans="8:8" x14ac:dyDescent="0.3">
      <c r="H15362" s="4"/>
    </row>
    <row r="15363" spans="8:8" x14ac:dyDescent="0.3">
      <c r="H15363" s="4"/>
    </row>
    <row r="15364" spans="8:8" x14ac:dyDescent="0.3">
      <c r="H15364" s="4"/>
    </row>
    <row r="15365" spans="8:8" x14ac:dyDescent="0.3">
      <c r="H15365" s="4"/>
    </row>
    <row r="15366" spans="8:8" x14ac:dyDescent="0.3">
      <c r="H15366" s="4"/>
    </row>
    <row r="15367" spans="8:8" x14ac:dyDescent="0.3">
      <c r="H15367" s="4"/>
    </row>
    <row r="15368" spans="8:8" x14ac:dyDescent="0.3">
      <c r="H15368" s="4"/>
    </row>
    <row r="15369" spans="8:8" x14ac:dyDescent="0.3">
      <c r="H15369" s="4"/>
    </row>
    <row r="15370" spans="8:8" x14ac:dyDescent="0.3">
      <c r="H15370" s="4"/>
    </row>
    <row r="15371" spans="8:8" x14ac:dyDescent="0.3">
      <c r="H15371" s="4"/>
    </row>
    <row r="15372" spans="8:8" x14ac:dyDescent="0.3">
      <c r="H15372" s="4"/>
    </row>
    <row r="15373" spans="8:8" x14ac:dyDescent="0.3">
      <c r="H15373" s="4"/>
    </row>
    <row r="15374" spans="8:8" x14ac:dyDescent="0.3">
      <c r="H15374" s="4"/>
    </row>
    <row r="15375" spans="8:8" x14ac:dyDescent="0.3">
      <c r="H15375" s="4"/>
    </row>
    <row r="15376" spans="8:8" x14ac:dyDescent="0.3">
      <c r="H15376" s="4"/>
    </row>
    <row r="15377" spans="8:8" x14ac:dyDescent="0.3">
      <c r="H15377" s="4"/>
    </row>
    <row r="15378" spans="8:8" x14ac:dyDescent="0.3">
      <c r="H15378" s="4"/>
    </row>
    <row r="15379" spans="8:8" x14ac:dyDescent="0.3">
      <c r="H15379" s="4"/>
    </row>
    <row r="15380" spans="8:8" x14ac:dyDescent="0.3">
      <c r="H15380" s="4"/>
    </row>
    <row r="15381" spans="8:8" x14ac:dyDescent="0.3">
      <c r="H15381" s="4"/>
    </row>
    <row r="15382" spans="8:8" x14ac:dyDescent="0.3">
      <c r="H15382" s="4"/>
    </row>
    <row r="15383" spans="8:8" x14ac:dyDescent="0.3">
      <c r="H15383" s="4"/>
    </row>
    <row r="15384" spans="8:8" x14ac:dyDescent="0.3">
      <c r="H15384" s="4"/>
    </row>
    <row r="15385" spans="8:8" x14ac:dyDescent="0.3">
      <c r="H15385" s="4"/>
    </row>
    <row r="15386" spans="8:8" x14ac:dyDescent="0.3">
      <c r="H15386" s="4"/>
    </row>
    <row r="15387" spans="8:8" x14ac:dyDescent="0.3">
      <c r="H15387" s="4"/>
    </row>
    <row r="15388" spans="8:8" x14ac:dyDescent="0.3">
      <c r="H15388" s="4"/>
    </row>
    <row r="15389" spans="8:8" x14ac:dyDescent="0.3">
      <c r="H15389" s="4"/>
    </row>
    <row r="15390" spans="8:8" x14ac:dyDescent="0.3">
      <c r="H15390" s="4"/>
    </row>
    <row r="15391" spans="8:8" x14ac:dyDescent="0.3">
      <c r="H15391" s="4"/>
    </row>
    <row r="15392" spans="8:8" x14ac:dyDescent="0.3">
      <c r="H15392" s="4"/>
    </row>
    <row r="15393" spans="8:8" x14ac:dyDescent="0.3">
      <c r="H15393" s="4"/>
    </row>
    <row r="15394" spans="8:8" x14ac:dyDescent="0.3">
      <c r="H15394" s="4"/>
    </row>
    <row r="15395" spans="8:8" x14ac:dyDescent="0.3">
      <c r="H15395" s="4"/>
    </row>
    <row r="15396" spans="8:8" x14ac:dyDescent="0.3">
      <c r="H15396" s="4"/>
    </row>
    <row r="15397" spans="8:8" x14ac:dyDescent="0.3">
      <c r="H15397" s="4"/>
    </row>
    <row r="15398" spans="8:8" x14ac:dyDescent="0.3">
      <c r="H15398" s="4"/>
    </row>
    <row r="15399" spans="8:8" x14ac:dyDescent="0.3">
      <c r="H15399" s="4"/>
    </row>
    <row r="15400" spans="8:8" x14ac:dyDescent="0.3">
      <c r="H15400" s="4"/>
    </row>
    <row r="15401" spans="8:8" x14ac:dyDescent="0.3">
      <c r="H15401" s="4"/>
    </row>
    <row r="15402" spans="8:8" x14ac:dyDescent="0.3">
      <c r="H15402" s="4"/>
    </row>
    <row r="15403" spans="8:8" x14ac:dyDescent="0.3">
      <c r="H15403" s="4"/>
    </row>
    <row r="15404" spans="8:8" x14ac:dyDescent="0.3">
      <c r="H15404" s="4"/>
    </row>
    <row r="15405" spans="8:8" x14ac:dyDescent="0.3">
      <c r="H15405" s="4"/>
    </row>
    <row r="15406" spans="8:8" x14ac:dyDescent="0.3">
      <c r="H15406" s="4"/>
    </row>
    <row r="15407" spans="8:8" x14ac:dyDescent="0.3">
      <c r="H15407" s="4"/>
    </row>
    <row r="15408" spans="8:8" x14ac:dyDescent="0.3">
      <c r="H15408" s="4"/>
    </row>
    <row r="15409" spans="8:8" x14ac:dyDescent="0.3">
      <c r="H15409" s="4"/>
    </row>
    <row r="15410" spans="8:8" x14ac:dyDescent="0.3">
      <c r="H15410" s="4"/>
    </row>
    <row r="15411" spans="8:8" x14ac:dyDescent="0.3">
      <c r="H15411" s="4"/>
    </row>
    <row r="15412" spans="8:8" x14ac:dyDescent="0.3">
      <c r="H15412" s="4"/>
    </row>
    <row r="15413" spans="8:8" x14ac:dyDescent="0.3">
      <c r="H15413" s="4"/>
    </row>
    <row r="15414" spans="8:8" x14ac:dyDescent="0.3">
      <c r="H15414" s="4"/>
    </row>
    <row r="15415" spans="8:8" x14ac:dyDescent="0.3">
      <c r="H15415" s="4"/>
    </row>
    <row r="15416" spans="8:8" x14ac:dyDescent="0.3">
      <c r="H15416" s="4"/>
    </row>
    <row r="15417" spans="8:8" x14ac:dyDescent="0.3">
      <c r="H15417" s="4"/>
    </row>
    <row r="15418" spans="8:8" x14ac:dyDescent="0.3">
      <c r="H15418" s="4"/>
    </row>
    <row r="15419" spans="8:8" x14ac:dyDescent="0.3">
      <c r="H15419" s="4"/>
    </row>
    <row r="15420" spans="8:8" x14ac:dyDescent="0.3">
      <c r="H15420" s="4"/>
    </row>
    <row r="15421" spans="8:8" x14ac:dyDescent="0.3">
      <c r="H15421" s="4"/>
    </row>
    <row r="15422" spans="8:8" x14ac:dyDescent="0.3">
      <c r="H15422" s="4"/>
    </row>
    <row r="15423" spans="8:8" x14ac:dyDescent="0.3">
      <c r="H15423" s="4"/>
    </row>
    <row r="15424" spans="8:8" x14ac:dyDescent="0.3">
      <c r="H15424" s="4"/>
    </row>
    <row r="15425" spans="8:8" x14ac:dyDescent="0.3">
      <c r="H15425" s="4"/>
    </row>
    <row r="15426" spans="8:8" x14ac:dyDescent="0.3">
      <c r="H15426" s="4"/>
    </row>
    <row r="15427" spans="8:8" x14ac:dyDescent="0.3">
      <c r="H15427" s="4"/>
    </row>
    <row r="15428" spans="8:8" x14ac:dyDescent="0.3">
      <c r="H15428" s="4"/>
    </row>
    <row r="15429" spans="8:8" x14ac:dyDescent="0.3">
      <c r="H15429" s="4"/>
    </row>
    <row r="15430" spans="8:8" x14ac:dyDescent="0.3">
      <c r="H15430" s="4"/>
    </row>
    <row r="15431" spans="8:8" x14ac:dyDescent="0.3">
      <c r="H15431" s="4"/>
    </row>
    <row r="15432" spans="8:8" x14ac:dyDescent="0.3">
      <c r="H15432" s="4"/>
    </row>
    <row r="15433" spans="8:8" x14ac:dyDescent="0.3">
      <c r="H15433" s="4"/>
    </row>
    <row r="15434" spans="8:8" x14ac:dyDescent="0.3">
      <c r="H15434" s="4"/>
    </row>
    <row r="15435" spans="8:8" x14ac:dyDescent="0.3">
      <c r="H15435" s="4"/>
    </row>
    <row r="15436" spans="8:8" x14ac:dyDescent="0.3">
      <c r="H15436" s="4"/>
    </row>
    <row r="15437" spans="8:8" x14ac:dyDescent="0.3">
      <c r="H15437" s="4"/>
    </row>
    <row r="15438" spans="8:8" x14ac:dyDescent="0.3">
      <c r="H15438" s="4"/>
    </row>
    <row r="15439" spans="8:8" x14ac:dyDescent="0.3">
      <c r="H15439" s="4"/>
    </row>
    <row r="15440" spans="8:8" x14ac:dyDescent="0.3">
      <c r="H15440" s="4"/>
    </row>
    <row r="15441" spans="8:8" x14ac:dyDescent="0.3">
      <c r="H15441" s="4"/>
    </row>
    <row r="15442" spans="8:8" x14ac:dyDescent="0.3">
      <c r="H15442" s="4"/>
    </row>
    <row r="15443" spans="8:8" x14ac:dyDescent="0.3">
      <c r="H15443" s="4"/>
    </row>
    <row r="15444" spans="8:8" x14ac:dyDescent="0.3">
      <c r="H15444" s="4"/>
    </row>
    <row r="15445" spans="8:8" x14ac:dyDescent="0.3">
      <c r="H15445" s="4"/>
    </row>
    <row r="15446" spans="8:8" x14ac:dyDescent="0.3">
      <c r="H15446" s="4"/>
    </row>
    <row r="15447" spans="8:8" x14ac:dyDescent="0.3">
      <c r="H15447" s="4"/>
    </row>
    <row r="15448" spans="8:8" x14ac:dyDescent="0.3">
      <c r="H15448" s="4"/>
    </row>
    <row r="15449" spans="8:8" x14ac:dyDescent="0.3">
      <c r="H15449" s="4"/>
    </row>
    <row r="15450" spans="8:8" x14ac:dyDescent="0.3">
      <c r="H15450" s="4"/>
    </row>
    <row r="15451" spans="8:8" x14ac:dyDescent="0.3">
      <c r="H15451" s="4"/>
    </row>
    <row r="15452" spans="8:8" x14ac:dyDescent="0.3">
      <c r="H15452" s="4"/>
    </row>
    <row r="15453" spans="8:8" x14ac:dyDescent="0.3">
      <c r="H15453" s="4"/>
    </row>
    <row r="15454" spans="8:8" x14ac:dyDescent="0.3">
      <c r="H15454" s="4"/>
    </row>
    <row r="15455" spans="8:8" x14ac:dyDescent="0.3">
      <c r="H15455" s="4"/>
    </row>
    <row r="15456" spans="8:8" x14ac:dyDescent="0.3">
      <c r="H15456" s="4"/>
    </row>
    <row r="15457" spans="8:8" x14ac:dyDescent="0.3">
      <c r="H15457" s="4"/>
    </row>
    <row r="15458" spans="8:8" x14ac:dyDescent="0.3">
      <c r="H15458" s="4"/>
    </row>
    <row r="15459" spans="8:8" x14ac:dyDescent="0.3">
      <c r="H15459" s="4"/>
    </row>
    <row r="15460" spans="8:8" x14ac:dyDescent="0.3">
      <c r="H15460" s="4"/>
    </row>
    <row r="15461" spans="8:8" x14ac:dyDescent="0.3">
      <c r="H15461" s="4"/>
    </row>
    <row r="15462" spans="8:8" x14ac:dyDescent="0.3">
      <c r="H15462" s="4"/>
    </row>
    <row r="15463" spans="8:8" x14ac:dyDescent="0.3">
      <c r="H15463" s="4"/>
    </row>
    <row r="15464" spans="8:8" x14ac:dyDescent="0.3">
      <c r="H15464" s="4"/>
    </row>
    <row r="15465" spans="8:8" x14ac:dyDescent="0.3">
      <c r="H15465" s="4"/>
    </row>
    <row r="15466" spans="8:8" x14ac:dyDescent="0.3">
      <c r="H15466" s="4"/>
    </row>
    <row r="15467" spans="8:8" x14ac:dyDescent="0.3">
      <c r="H15467" s="4"/>
    </row>
    <row r="15468" spans="8:8" x14ac:dyDescent="0.3">
      <c r="H15468" s="4"/>
    </row>
    <row r="15469" spans="8:8" x14ac:dyDescent="0.3">
      <c r="H15469" s="4"/>
    </row>
    <row r="15470" spans="8:8" x14ac:dyDescent="0.3">
      <c r="H15470" s="4"/>
    </row>
    <row r="15471" spans="8:8" x14ac:dyDescent="0.3">
      <c r="H15471" s="4"/>
    </row>
    <row r="15472" spans="8:8" x14ac:dyDescent="0.3">
      <c r="H15472" s="4"/>
    </row>
    <row r="15473" spans="8:8" x14ac:dyDescent="0.3">
      <c r="H15473" s="4"/>
    </row>
    <row r="15474" spans="8:8" x14ac:dyDescent="0.3">
      <c r="H15474" s="4"/>
    </row>
    <row r="15475" spans="8:8" x14ac:dyDescent="0.3">
      <c r="H15475" s="4"/>
    </row>
    <row r="15476" spans="8:8" x14ac:dyDescent="0.3">
      <c r="H15476" s="4"/>
    </row>
    <row r="15477" spans="8:8" x14ac:dyDescent="0.3">
      <c r="H15477" s="4"/>
    </row>
    <row r="15478" spans="8:8" x14ac:dyDescent="0.3">
      <c r="H15478" s="4"/>
    </row>
    <row r="15479" spans="8:8" x14ac:dyDescent="0.3">
      <c r="H15479" s="4"/>
    </row>
    <row r="15480" spans="8:8" x14ac:dyDescent="0.3">
      <c r="H15480" s="4"/>
    </row>
    <row r="15481" spans="8:8" x14ac:dyDescent="0.3">
      <c r="H15481" s="4"/>
    </row>
    <row r="15482" spans="8:8" x14ac:dyDescent="0.3">
      <c r="H15482" s="4"/>
    </row>
    <row r="15483" spans="8:8" x14ac:dyDescent="0.3">
      <c r="H15483" s="4"/>
    </row>
    <row r="15484" spans="8:8" x14ac:dyDescent="0.3">
      <c r="H15484" s="4"/>
    </row>
    <row r="15485" spans="8:8" x14ac:dyDescent="0.3">
      <c r="H15485" s="4"/>
    </row>
    <row r="15486" spans="8:8" x14ac:dyDescent="0.3">
      <c r="H15486" s="4"/>
    </row>
    <row r="15487" spans="8:8" x14ac:dyDescent="0.3">
      <c r="H15487" s="4"/>
    </row>
    <row r="15488" spans="8:8" x14ac:dyDescent="0.3">
      <c r="H15488" s="4"/>
    </row>
    <row r="15489" spans="8:8" x14ac:dyDescent="0.3">
      <c r="H15489" s="4"/>
    </row>
    <row r="15490" spans="8:8" x14ac:dyDescent="0.3">
      <c r="H15490" s="4"/>
    </row>
    <row r="15491" spans="8:8" x14ac:dyDescent="0.3">
      <c r="H15491" s="4"/>
    </row>
    <row r="15492" spans="8:8" x14ac:dyDescent="0.3">
      <c r="H15492" s="4"/>
    </row>
    <row r="15493" spans="8:8" x14ac:dyDescent="0.3">
      <c r="H15493" s="4"/>
    </row>
    <row r="15494" spans="8:8" x14ac:dyDescent="0.3">
      <c r="H15494" s="4"/>
    </row>
    <row r="15495" spans="8:8" x14ac:dyDescent="0.3">
      <c r="H15495" s="4"/>
    </row>
    <row r="15496" spans="8:8" x14ac:dyDescent="0.3">
      <c r="H15496" s="4"/>
    </row>
    <row r="15497" spans="8:8" x14ac:dyDescent="0.3">
      <c r="H15497" s="4"/>
    </row>
    <row r="15498" spans="8:8" x14ac:dyDescent="0.3">
      <c r="H15498" s="4"/>
    </row>
    <row r="15499" spans="8:8" x14ac:dyDescent="0.3">
      <c r="H15499" s="4"/>
    </row>
    <row r="15500" spans="8:8" x14ac:dyDescent="0.3">
      <c r="H15500" s="4"/>
    </row>
    <row r="15501" spans="8:8" x14ac:dyDescent="0.3">
      <c r="H15501" s="4"/>
    </row>
    <row r="15502" spans="8:8" x14ac:dyDescent="0.3">
      <c r="H15502" s="4"/>
    </row>
    <row r="15503" spans="8:8" x14ac:dyDescent="0.3">
      <c r="H15503" s="4"/>
    </row>
    <row r="15504" spans="8:8" x14ac:dyDescent="0.3">
      <c r="H15504" s="4"/>
    </row>
    <row r="15505" spans="8:8" x14ac:dyDescent="0.3">
      <c r="H15505" s="4"/>
    </row>
    <row r="15506" spans="8:8" x14ac:dyDescent="0.3">
      <c r="H15506" s="4"/>
    </row>
    <row r="15507" spans="8:8" x14ac:dyDescent="0.3">
      <c r="H15507" s="4"/>
    </row>
    <row r="15508" spans="8:8" x14ac:dyDescent="0.3">
      <c r="H15508" s="4"/>
    </row>
    <row r="15509" spans="8:8" x14ac:dyDescent="0.3">
      <c r="H15509" s="4"/>
    </row>
    <row r="15510" spans="8:8" x14ac:dyDescent="0.3">
      <c r="H15510" s="4"/>
    </row>
    <row r="15511" spans="8:8" x14ac:dyDescent="0.3">
      <c r="H15511" s="4"/>
    </row>
    <row r="15512" spans="8:8" x14ac:dyDescent="0.3">
      <c r="H15512" s="4"/>
    </row>
    <row r="15513" spans="8:8" x14ac:dyDescent="0.3">
      <c r="H15513" s="4"/>
    </row>
    <row r="15514" spans="8:8" x14ac:dyDescent="0.3">
      <c r="H15514" s="4"/>
    </row>
    <row r="15515" spans="8:8" x14ac:dyDescent="0.3">
      <c r="H15515" s="4"/>
    </row>
    <row r="15516" spans="8:8" x14ac:dyDescent="0.3">
      <c r="H15516" s="4"/>
    </row>
    <row r="15517" spans="8:8" x14ac:dyDescent="0.3">
      <c r="H15517" s="4"/>
    </row>
    <row r="15518" spans="8:8" x14ac:dyDescent="0.3">
      <c r="H15518" s="4"/>
    </row>
    <row r="15519" spans="8:8" x14ac:dyDescent="0.3">
      <c r="H15519" s="4"/>
    </row>
    <row r="15520" spans="8:8" x14ac:dyDescent="0.3">
      <c r="H15520" s="4"/>
    </row>
    <row r="15521" spans="8:8" x14ac:dyDescent="0.3">
      <c r="H15521" s="4"/>
    </row>
    <row r="15522" spans="8:8" x14ac:dyDescent="0.3">
      <c r="H15522" s="4"/>
    </row>
    <row r="15523" spans="8:8" x14ac:dyDescent="0.3">
      <c r="H15523" s="4"/>
    </row>
    <row r="15524" spans="8:8" x14ac:dyDescent="0.3">
      <c r="H15524" s="4"/>
    </row>
    <row r="15525" spans="8:8" x14ac:dyDescent="0.3">
      <c r="H15525" s="4"/>
    </row>
    <row r="15526" spans="8:8" x14ac:dyDescent="0.3">
      <c r="H15526" s="4"/>
    </row>
    <row r="15527" spans="8:8" x14ac:dyDescent="0.3">
      <c r="H15527" s="4"/>
    </row>
    <row r="15528" spans="8:8" x14ac:dyDescent="0.3">
      <c r="H15528" s="4"/>
    </row>
    <row r="15529" spans="8:8" x14ac:dyDescent="0.3">
      <c r="H15529" s="4"/>
    </row>
    <row r="15530" spans="8:8" x14ac:dyDescent="0.3">
      <c r="H15530" s="4"/>
    </row>
    <row r="15531" spans="8:8" x14ac:dyDescent="0.3">
      <c r="H15531" s="4"/>
    </row>
    <row r="15532" spans="8:8" x14ac:dyDescent="0.3">
      <c r="H15532" s="4"/>
    </row>
    <row r="15533" spans="8:8" x14ac:dyDescent="0.3">
      <c r="H15533" s="4"/>
    </row>
    <row r="15534" spans="8:8" x14ac:dyDescent="0.3">
      <c r="H15534" s="4"/>
    </row>
    <row r="15535" spans="8:8" x14ac:dyDescent="0.3">
      <c r="H15535" s="4"/>
    </row>
    <row r="15536" spans="8:8" x14ac:dyDescent="0.3">
      <c r="H15536" s="4"/>
    </row>
    <row r="15537" spans="8:8" x14ac:dyDescent="0.3">
      <c r="H15537" s="4"/>
    </row>
    <row r="15538" spans="8:8" x14ac:dyDescent="0.3">
      <c r="H15538" s="4"/>
    </row>
    <row r="15539" spans="8:8" x14ac:dyDescent="0.3">
      <c r="H15539" s="4"/>
    </row>
    <row r="15540" spans="8:8" x14ac:dyDescent="0.3">
      <c r="H15540" s="4"/>
    </row>
    <row r="15541" spans="8:8" x14ac:dyDescent="0.3">
      <c r="H15541" s="4"/>
    </row>
    <row r="15542" spans="8:8" x14ac:dyDescent="0.3">
      <c r="H15542" s="4"/>
    </row>
    <row r="15543" spans="8:8" x14ac:dyDescent="0.3">
      <c r="H15543" s="4"/>
    </row>
    <row r="15544" spans="8:8" x14ac:dyDescent="0.3">
      <c r="H15544" s="4"/>
    </row>
    <row r="15545" spans="8:8" x14ac:dyDescent="0.3">
      <c r="H15545" s="4"/>
    </row>
    <row r="15546" spans="8:8" x14ac:dyDescent="0.3">
      <c r="H15546" s="4"/>
    </row>
    <row r="15547" spans="8:8" x14ac:dyDescent="0.3">
      <c r="H15547" s="4"/>
    </row>
    <row r="15548" spans="8:8" x14ac:dyDescent="0.3">
      <c r="H15548" s="4"/>
    </row>
    <row r="15549" spans="8:8" x14ac:dyDescent="0.3">
      <c r="H15549" s="4"/>
    </row>
    <row r="15550" spans="8:8" x14ac:dyDescent="0.3">
      <c r="H15550" s="4"/>
    </row>
    <row r="15551" spans="8:8" x14ac:dyDescent="0.3">
      <c r="H15551" s="4"/>
    </row>
    <row r="15552" spans="8:8" x14ac:dyDescent="0.3">
      <c r="H15552" s="4"/>
    </row>
    <row r="15553" spans="8:8" x14ac:dyDescent="0.3">
      <c r="H15553" s="4"/>
    </row>
    <row r="15554" spans="8:8" x14ac:dyDescent="0.3">
      <c r="H15554" s="4"/>
    </row>
    <row r="15555" spans="8:8" x14ac:dyDescent="0.3">
      <c r="H15555" s="4"/>
    </row>
    <row r="15556" spans="8:8" x14ac:dyDescent="0.3">
      <c r="H15556" s="4"/>
    </row>
    <row r="15557" spans="8:8" x14ac:dyDescent="0.3">
      <c r="H15557" s="4"/>
    </row>
    <row r="15558" spans="8:8" x14ac:dyDescent="0.3">
      <c r="H15558" s="4"/>
    </row>
    <row r="15559" spans="8:8" x14ac:dyDescent="0.3">
      <c r="H15559" s="4"/>
    </row>
    <row r="15560" spans="8:8" x14ac:dyDescent="0.3">
      <c r="H15560" s="4"/>
    </row>
    <row r="15561" spans="8:8" x14ac:dyDescent="0.3">
      <c r="H15561" s="4"/>
    </row>
    <row r="15562" spans="8:8" x14ac:dyDescent="0.3">
      <c r="H15562" s="4"/>
    </row>
    <row r="15563" spans="8:8" x14ac:dyDescent="0.3">
      <c r="H15563" s="4"/>
    </row>
    <row r="15564" spans="8:8" x14ac:dyDescent="0.3">
      <c r="H15564" s="4"/>
    </row>
    <row r="15565" spans="8:8" x14ac:dyDescent="0.3">
      <c r="H15565" s="4"/>
    </row>
    <row r="15566" spans="8:8" x14ac:dyDescent="0.3">
      <c r="H15566" s="4"/>
    </row>
    <row r="15567" spans="8:8" x14ac:dyDescent="0.3">
      <c r="H15567" s="4"/>
    </row>
    <row r="15568" spans="8:8" x14ac:dyDescent="0.3">
      <c r="H15568" s="4"/>
    </row>
    <row r="15569" spans="8:8" x14ac:dyDescent="0.3">
      <c r="H15569" s="4"/>
    </row>
    <row r="15570" spans="8:8" x14ac:dyDescent="0.3">
      <c r="H15570" s="4"/>
    </row>
    <row r="15571" spans="8:8" x14ac:dyDescent="0.3">
      <c r="H15571" s="4"/>
    </row>
    <row r="15572" spans="8:8" x14ac:dyDescent="0.3">
      <c r="H15572" s="4"/>
    </row>
    <row r="15573" spans="8:8" x14ac:dyDescent="0.3">
      <c r="H15573" s="4"/>
    </row>
    <row r="15574" spans="8:8" x14ac:dyDescent="0.3">
      <c r="H15574" s="4"/>
    </row>
    <row r="15575" spans="8:8" x14ac:dyDescent="0.3">
      <c r="H15575" s="4"/>
    </row>
    <row r="15576" spans="8:8" x14ac:dyDescent="0.3">
      <c r="H15576" s="4"/>
    </row>
    <row r="15577" spans="8:8" x14ac:dyDescent="0.3">
      <c r="H15577" s="4"/>
    </row>
    <row r="15578" spans="8:8" x14ac:dyDescent="0.3">
      <c r="H15578" s="4"/>
    </row>
    <row r="15579" spans="8:8" x14ac:dyDescent="0.3">
      <c r="H15579" s="4"/>
    </row>
    <row r="15580" spans="8:8" x14ac:dyDescent="0.3">
      <c r="H15580" s="4"/>
    </row>
    <row r="15581" spans="8:8" x14ac:dyDescent="0.3">
      <c r="H15581" s="4"/>
    </row>
    <row r="15582" spans="8:8" x14ac:dyDescent="0.3">
      <c r="H15582" s="4"/>
    </row>
    <row r="15583" spans="8:8" x14ac:dyDescent="0.3">
      <c r="H15583" s="4"/>
    </row>
    <row r="15584" spans="8:8" x14ac:dyDescent="0.3">
      <c r="H15584" s="4"/>
    </row>
    <row r="15585" spans="8:8" x14ac:dyDescent="0.3">
      <c r="H15585" s="4"/>
    </row>
    <row r="15586" spans="8:8" x14ac:dyDescent="0.3">
      <c r="H15586" s="4"/>
    </row>
    <row r="15587" spans="8:8" x14ac:dyDescent="0.3">
      <c r="H15587" s="4"/>
    </row>
    <row r="15588" spans="8:8" x14ac:dyDescent="0.3">
      <c r="H15588" s="4"/>
    </row>
    <row r="15589" spans="8:8" x14ac:dyDescent="0.3">
      <c r="H15589" s="4"/>
    </row>
    <row r="15590" spans="8:8" x14ac:dyDescent="0.3">
      <c r="H15590" s="4"/>
    </row>
    <row r="15591" spans="8:8" x14ac:dyDescent="0.3">
      <c r="H15591" s="4"/>
    </row>
    <row r="15592" spans="8:8" x14ac:dyDescent="0.3">
      <c r="H15592" s="4"/>
    </row>
    <row r="15593" spans="8:8" x14ac:dyDescent="0.3">
      <c r="H15593" s="4"/>
    </row>
    <row r="15594" spans="8:8" x14ac:dyDescent="0.3">
      <c r="H15594" s="4"/>
    </row>
    <row r="15595" spans="8:8" x14ac:dyDescent="0.3">
      <c r="H15595" s="4"/>
    </row>
    <row r="15596" spans="8:8" x14ac:dyDescent="0.3">
      <c r="H15596" s="4"/>
    </row>
    <row r="15597" spans="8:8" x14ac:dyDescent="0.3">
      <c r="H15597" s="4"/>
    </row>
    <row r="15598" spans="8:8" x14ac:dyDescent="0.3">
      <c r="H15598" s="4"/>
    </row>
    <row r="15599" spans="8:8" x14ac:dyDescent="0.3">
      <c r="H15599" s="4"/>
    </row>
    <row r="15600" spans="8:8" x14ac:dyDescent="0.3">
      <c r="H15600" s="4"/>
    </row>
    <row r="15601" spans="8:8" x14ac:dyDescent="0.3">
      <c r="H15601" s="4"/>
    </row>
    <row r="15602" spans="8:8" x14ac:dyDescent="0.3">
      <c r="H15602" s="4"/>
    </row>
    <row r="15603" spans="8:8" x14ac:dyDescent="0.3">
      <c r="H15603" s="4"/>
    </row>
    <row r="15604" spans="8:8" x14ac:dyDescent="0.3">
      <c r="H15604" s="4"/>
    </row>
    <row r="15605" spans="8:8" x14ac:dyDescent="0.3">
      <c r="H15605" s="4"/>
    </row>
    <row r="15606" spans="8:8" x14ac:dyDescent="0.3">
      <c r="H15606" s="4"/>
    </row>
    <row r="15607" spans="8:8" x14ac:dyDescent="0.3">
      <c r="H15607" s="4"/>
    </row>
    <row r="15608" spans="8:8" x14ac:dyDescent="0.3">
      <c r="H15608" s="4"/>
    </row>
    <row r="15609" spans="8:8" x14ac:dyDescent="0.3">
      <c r="H15609" s="4"/>
    </row>
    <row r="15610" spans="8:8" x14ac:dyDescent="0.3">
      <c r="H15610" s="4"/>
    </row>
    <row r="15611" spans="8:8" x14ac:dyDescent="0.3">
      <c r="H15611" s="4"/>
    </row>
    <row r="15612" spans="8:8" x14ac:dyDescent="0.3">
      <c r="H15612" s="4"/>
    </row>
    <row r="15613" spans="8:8" x14ac:dyDescent="0.3">
      <c r="H15613" s="4"/>
    </row>
    <row r="15614" spans="8:8" x14ac:dyDescent="0.3">
      <c r="H15614" s="4"/>
    </row>
    <row r="15615" spans="8:8" x14ac:dyDescent="0.3">
      <c r="H15615" s="4"/>
    </row>
    <row r="15616" spans="8:8" x14ac:dyDescent="0.3">
      <c r="H15616" s="4"/>
    </row>
    <row r="15617" spans="8:8" x14ac:dyDescent="0.3">
      <c r="H15617" s="4"/>
    </row>
    <row r="15618" spans="8:8" x14ac:dyDescent="0.3">
      <c r="H15618" s="4"/>
    </row>
    <row r="15619" spans="8:8" x14ac:dyDescent="0.3">
      <c r="H15619" s="4"/>
    </row>
    <row r="15620" spans="8:8" x14ac:dyDescent="0.3">
      <c r="H15620" s="4"/>
    </row>
    <row r="15621" spans="8:8" x14ac:dyDescent="0.3">
      <c r="H15621" s="4"/>
    </row>
    <row r="15622" spans="8:8" x14ac:dyDescent="0.3">
      <c r="H15622" s="4"/>
    </row>
    <row r="15623" spans="8:8" x14ac:dyDescent="0.3">
      <c r="H15623" s="4"/>
    </row>
    <row r="15624" spans="8:8" x14ac:dyDescent="0.3">
      <c r="H15624" s="4"/>
    </row>
    <row r="15625" spans="8:8" x14ac:dyDescent="0.3">
      <c r="H15625" s="4"/>
    </row>
    <row r="15626" spans="8:8" x14ac:dyDescent="0.3">
      <c r="H15626" s="4"/>
    </row>
    <row r="15627" spans="8:8" x14ac:dyDescent="0.3">
      <c r="H15627" s="4"/>
    </row>
    <row r="15628" spans="8:8" x14ac:dyDescent="0.3">
      <c r="H15628" s="4"/>
    </row>
    <row r="15629" spans="8:8" x14ac:dyDescent="0.3">
      <c r="H15629" s="4"/>
    </row>
    <row r="15630" spans="8:8" x14ac:dyDescent="0.3">
      <c r="H15630" s="4"/>
    </row>
    <row r="15631" spans="8:8" x14ac:dyDescent="0.3">
      <c r="H15631" s="4"/>
    </row>
    <row r="15632" spans="8:8" x14ac:dyDescent="0.3">
      <c r="H15632" s="4"/>
    </row>
    <row r="15633" spans="8:8" x14ac:dyDescent="0.3">
      <c r="H15633" s="4"/>
    </row>
    <row r="15634" spans="8:8" x14ac:dyDescent="0.3">
      <c r="H15634" s="4"/>
    </row>
    <row r="15635" spans="8:8" x14ac:dyDescent="0.3">
      <c r="H15635" s="4"/>
    </row>
    <row r="15636" spans="8:8" x14ac:dyDescent="0.3">
      <c r="H15636" s="4"/>
    </row>
    <row r="15637" spans="8:8" x14ac:dyDescent="0.3">
      <c r="H15637" s="4"/>
    </row>
    <row r="15638" spans="8:8" x14ac:dyDescent="0.3">
      <c r="H15638" s="4"/>
    </row>
    <row r="15639" spans="8:8" x14ac:dyDescent="0.3">
      <c r="H15639" s="4"/>
    </row>
    <row r="15640" spans="8:8" x14ac:dyDescent="0.3">
      <c r="H15640" s="4"/>
    </row>
    <row r="15641" spans="8:8" x14ac:dyDescent="0.3">
      <c r="H15641" s="4"/>
    </row>
    <row r="15642" spans="8:8" x14ac:dyDescent="0.3">
      <c r="H15642" s="4"/>
    </row>
    <row r="15643" spans="8:8" x14ac:dyDescent="0.3">
      <c r="H15643" s="4"/>
    </row>
    <row r="15644" spans="8:8" x14ac:dyDescent="0.3">
      <c r="H15644" s="4"/>
    </row>
    <row r="15645" spans="8:8" x14ac:dyDescent="0.3">
      <c r="H15645" s="4"/>
    </row>
    <row r="15646" spans="8:8" x14ac:dyDescent="0.3">
      <c r="H15646" s="4"/>
    </row>
    <row r="15647" spans="8:8" x14ac:dyDescent="0.3">
      <c r="H15647" s="4"/>
    </row>
    <row r="15648" spans="8:8" x14ac:dyDescent="0.3">
      <c r="H15648" s="4"/>
    </row>
    <row r="15649" spans="8:8" x14ac:dyDescent="0.3">
      <c r="H15649" s="4"/>
    </row>
    <row r="15650" spans="8:8" x14ac:dyDescent="0.3">
      <c r="H15650" s="4"/>
    </row>
    <row r="15651" spans="8:8" x14ac:dyDescent="0.3">
      <c r="H15651" s="4"/>
    </row>
    <row r="15652" spans="8:8" x14ac:dyDescent="0.3">
      <c r="H15652" s="4"/>
    </row>
    <row r="15653" spans="8:8" x14ac:dyDescent="0.3">
      <c r="H15653" s="4"/>
    </row>
    <row r="15654" spans="8:8" x14ac:dyDescent="0.3">
      <c r="H15654" s="4"/>
    </row>
    <row r="15655" spans="8:8" x14ac:dyDescent="0.3">
      <c r="H15655" s="4"/>
    </row>
    <row r="15656" spans="8:8" x14ac:dyDescent="0.3">
      <c r="H15656" s="4"/>
    </row>
    <row r="15657" spans="8:8" x14ac:dyDescent="0.3">
      <c r="H15657" s="4"/>
    </row>
    <row r="15658" spans="8:8" x14ac:dyDescent="0.3">
      <c r="H15658" s="4"/>
    </row>
    <row r="15659" spans="8:8" x14ac:dyDescent="0.3">
      <c r="H15659" s="4"/>
    </row>
    <row r="15660" spans="8:8" x14ac:dyDescent="0.3">
      <c r="H15660" s="4"/>
    </row>
    <row r="15661" spans="8:8" x14ac:dyDescent="0.3">
      <c r="H15661" s="4"/>
    </row>
    <row r="15662" spans="8:8" x14ac:dyDescent="0.3">
      <c r="H15662" s="4"/>
    </row>
    <row r="15663" spans="8:8" x14ac:dyDescent="0.3">
      <c r="H15663" s="4"/>
    </row>
    <row r="15664" spans="8:8" x14ac:dyDescent="0.3">
      <c r="H15664" s="4"/>
    </row>
    <row r="15665" spans="8:8" x14ac:dyDescent="0.3">
      <c r="H15665" s="4"/>
    </row>
    <row r="15666" spans="8:8" x14ac:dyDescent="0.3">
      <c r="H15666" s="4"/>
    </row>
    <row r="15667" spans="8:8" x14ac:dyDescent="0.3">
      <c r="H15667" s="4"/>
    </row>
    <row r="15668" spans="8:8" x14ac:dyDescent="0.3">
      <c r="H15668" s="4"/>
    </row>
    <row r="15669" spans="8:8" x14ac:dyDescent="0.3">
      <c r="H15669" s="4"/>
    </row>
    <row r="15670" spans="8:8" x14ac:dyDescent="0.3">
      <c r="H15670" s="4"/>
    </row>
    <row r="15671" spans="8:8" x14ac:dyDescent="0.3">
      <c r="H15671" s="4"/>
    </row>
    <row r="15672" spans="8:8" x14ac:dyDescent="0.3">
      <c r="H15672" s="4"/>
    </row>
    <row r="15673" spans="8:8" x14ac:dyDescent="0.3">
      <c r="H15673" s="4"/>
    </row>
    <row r="15674" spans="8:8" x14ac:dyDescent="0.3">
      <c r="H15674" s="4"/>
    </row>
    <row r="15675" spans="8:8" x14ac:dyDescent="0.3">
      <c r="H15675" s="4"/>
    </row>
    <row r="15676" spans="8:8" x14ac:dyDescent="0.3">
      <c r="H15676" s="4"/>
    </row>
    <row r="15677" spans="8:8" x14ac:dyDescent="0.3">
      <c r="H15677" s="4"/>
    </row>
    <row r="15678" spans="8:8" x14ac:dyDescent="0.3">
      <c r="H15678" s="4"/>
    </row>
    <row r="15679" spans="8:8" x14ac:dyDescent="0.3">
      <c r="H15679" s="4"/>
    </row>
    <row r="15680" spans="8:8" x14ac:dyDescent="0.3">
      <c r="H15680" s="4"/>
    </row>
    <row r="15681" spans="8:8" x14ac:dyDescent="0.3">
      <c r="H15681" s="4"/>
    </row>
    <row r="15682" spans="8:8" x14ac:dyDescent="0.3">
      <c r="H15682" s="4"/>
    </row>
    <row r="15683" spans="8:8" x14ac:dyDescent="0.3">
      <c r="H15683" s="4"/>
    </row>
    <row r="15684" spans="8:8" x14ac:dyDescent="0.3">
      <c r="H15684" s="4"/>
    </row>
    <row r="15685" spans="8:8" x14ac:dyDescent="0.3">
      <c r="H15685" s="4"/>
    </row>
    <row r="15686" spans="8:8" x14ac:dyDescent="0.3">
      <c r="H15686" s="4"/>
    </row>
    <row r="15687" spans="8:8" x14ac:dyDescent="0.3">
      <c r="H15687" s="4"/>
    </row>
    <row r="15688" spans="8:8" x14ac:dyDescent="0.3">
      <c r="H15688" s="4"/>
    </row>
    <row r="15689" spans="8:8" x14ac:dyDescent="0.3">
      <c r="H15689" s="4"/>
    </row>
    <row r="15690" spans="8:8" x14ac:dyDescent="0.3">
      <c r="H15690" s="4"/>
    </row>
    <row r="15691" spans="8:8" x14ac:dyDescent="0.3">
      <c r="H15691" s="4"/>
    </row>
    <row r="15692" spans="8:8" x14ac:dyDescent="0.3">
      <c r="H15692" s="4"/>
    </row>
    <row r="15693" spans="8:8" x14ac:dyDescent="0.3">
      <c r="H15693" s="4"/>
    </row>
    <row r="15694" spans="8:8" x14ac:dyDescent="0.3">
      <c r="H15694" s="4"/>
    </row>
    <row r="15695" spans="8:8" x14ac:dyDescent="0.3">
      <c r="H15695" s="4"/>
    </row>
    <row r="15696" spans="8:8" x14ac:dyDescent="0.3">
      <c r="H15696" s="4"/>
    </row>
    <row r="15697" spans="8:8" x14ac:dyDescent="0.3">
      <c r="H15697" s="4"/>
    </row>
    <row r="15698" spans="8:8" x14ac:dyDescent="0.3">
      <c r="H15698" s="4"/>
    </row>
    <row r="15699" spans="8:8" x14ac:dyDescent="0.3">
      <c r="H15699" s="4"/>
    </row>
    <row r="15700" spans="8:8" x14ac:dyDescent="0.3">
      <c r="H15700" s="4"/>
    </row>
    <row r="15701" spans="8:8" x14ac:dyDescent="0.3">
      <c r="H15701" s="4"/>
    </row>
    <row r="15702" spans="8:8" x14ac:dyDescent="0.3">
      <c r="H15702" s="4"/>
    </row>
    <row r="15703" spans="8:8" x14ac:dyDescent="0.3">
      <c r="H15703" s="4"/>
    </row>
    <row r="15704" spans="8:8" x14ac:dyDescent="0.3">
      <c r="H15704" s="4"/>
    </row>
    <row r="15705" spans="8:8" x14ac:dyDescent="0.3">
      <c r="H15705" s="4"/>
    </row>
    <row r="15706" spans="8:8" x14ac:dyDescent="0.3">
      <c r="H15706" s="4"/>
    </row>
    <row r="15707" spans="8:8" x14ac:dyDescent="0.3">
      <c r="H15707" s="4"/>
    </row>
    <row r="15708" spans="8:8" x14ac:dyDescent="0.3">
      <c r="H15708" s="4"/>
    </row>
    <row r="15709" spans="8:8" x14ac:dyDescent="0.3">
      <c r="H15709" s="4"/>
    </row>
    <row r="15710" spans="8:8" x14ac:dyDescent="0.3">
      <c r="H15710" s="4"/>
    </row>
    <row r="15711" spans="8:8" x14ac:dyDescent="0.3">
      <c r="H15711" s="4"/>
    </row>
    <row r="15712" spans="8:8" x14ac:dyDescent="0.3">
      <c r="H15712" s="4"/>
    </row>
    <row r="15713" spans="8:8" x14ac:dyDescent="0.3">
      <c r="H15713" s="4"/>
    </row>
    <row r="15714" spans="8:8" x14ac:dyDescent="0.3">
      <c r="H15714" s="4"/>
    </row>
    <row r="15715" spans="8:8" x14ac:dyDescent="0.3">
      <c r="H15715" s="4"/>
    </row>
    <row r="15716" spans="8:8" x14ac:dyDescent="0.3">
      <c r="H15716" s="4"/>
    </row>
    <row r="15717" spans="8:8" x14ac:dyDescent="0.3">
      <c r="H15717" s="4"/>
    </row>
    <row r="15718" spans="8:8" x14ac:dyDescent="0.3">
      <c r="H15718" s="4"/>
    </row>
    <row r="15719" spans="8:8" x14ac:dyDescent="0.3">
      <c r="H15719" s="4"/>
    </row>
    <row r="15720" spans="8:8" x14ac:dyDescent="0.3">
      <c r="H15720" s="4"/>
    </row>
    <row r="15721" spans="8:8" x14ac:dyDescent="0.3">
      <c r="H15721" s="4"/>
    </row>
    <row r="15722" spans="8:8" x14ac:dyDescent="0.3">
      <c r="H15722" s="4"/>
    </row>
    <row r="15723" spans="8:8" x14ac:dyDescent="0.3">
      <c r="H15723" s="4"/>
    </row>
    <row r="15724" spans="8:8" x14ac:dyDescent="0.3">
      <c r="H15724" s="4"/>
    </row>
    <row r="15725" spans="8:8" x14ac:dyDescent="0.3">
      <c r="H15725" s="4"/>
    </row>
    <row r="15726" spans="8:8" x14ac:dyDescent="0.3">
      <c r="H15726" s="4"/>
    </row>
    <row r="15727" spans="8:8" x14ac:dyDescent="0.3">
      <c r="H15727" s="4"/>
    </row>
    <row r="15728" spans="8:8" x14ac:dyDescent="0.3">
      <c r="H15728" s="4"/>
    </row>
    <row r="15729" spans="8:8" x14ac:dyDescent="0.3">
      <c r="H15729" s="4"/>
    </row>
    <row r="15730" spans="8:8" x14ac:dyDescent="0.3">
      <c r="H15730" s="4"/>
    </row>
    <row r="15731" spans="8:8" x14ac:dyDescent="0.3">
      <c r="H15731" s="4"/>
    </row>
    <row r="15732" spans="8:8" x14ac:dyDescent="0.3">
      <c r="H15732" s="4"/>
    </row>
    <row r="15733" spans="8:8" x14ac:dyDescent="0.3">
      <c r="H15733" s="4"/>
    </row>
    <row r="15734" spans="8:8" x14ac:dyDescent="0.3">
      <c r="H15734" s="4"/>
    </row>
    <row r="15735" spans="8:8" x14ac:dyDescent="0.3">
      <c r="H15735" s="4"/>
    </row>
    <row r="15736" spans="8:8" x14ac:dyDescent="0.3">
      <c r="H15736" s="4"/>
    </row>
    <row r="15737" spans="8:8" x14ac:dyDescent="0.3">
      <c r="H15737" s="4"/>
    </row>
    <row r="15738" spans="8:8" x14ac:dyDescent="0.3">
      <c r="H15738" s="4"/>
    </row>
    <row r="15739" spans="8:8" x14ac:dyDescent="0.3">
      <c r="H15739" s="4"/>
    </row>
    <row r="15740" spans="8:8" x14ac:dyDescent="0.3">
      <c r="H15740" s="4"/>
    </row>
    <row r="15741" spans="8:8" x14ac:dyDescent="0.3">
      <c r="H15741" s="4"/>
    </row>
    <row r="15742" spans="8:8" x14ac:dyDescent="0.3">
      <c r="H15742" s="4"/>
    </row>
    <row r="15743" spans="8:8" x14ac:dyDescent="0.3">
      <c r="H15743" s="4"/>
    </row>
    <row r="15744" spans="8:8" x14ac:dyDescent="0.3">
      <c r="H15744" s="4"/>
    </row>
    <row r="15745" spans="8:8" x14ac:dyDescent="0.3">
      <c r="H15745" s="4"/>
    </row>
    <row r="15746" spans="8:8" x14ac:dyDescent="0.3">
      <c r="H15746" s="4"/>
    </row>
    <row r="15747" spans="8:8" x14ac:dyDescent="0.3">
      <c r="H15747" s="4"/>
    </row>
    <row r="15748" spans="8:8" x14ac:dyDescent="0.3">
      <c r="H15748" s="4"/>
    </row>
    <row r="15749" spans="8:8" x14ac:dyDescent="0.3">
      <c r="H15749" s="4"/>
    </row>
    <row r="15750" spans="8:8" x14ac:dyDescent="0.3">
      <c r="H15750" s="4"/>
    </row>
    <row r="15751" spans="8:8" x14ac:dyDescent="0.3">
      <c r="H15751" s="4"/>
    </row>
    <row r="15752" spans="8:8" x14ac:dyDescent="0.3">
      <c r="H15752" s="4"/>
    </row>
    <row r="15753" spans="8:8" x14ac:dyDescent="0.3">
      <c r="H15753" s="4"/>
    </row>
    <row r="15754" spans="8:8" x14ac:dyDescent="0.3">
      <c r="H15754" s="4"/>
    </row>
    <row r="15755" spans="8:8" x14ac:dyDescent="0.3">
      <c r="H15755" s="4"/>
    </row>
    <row r="15756" spans="8:8" x14ac:dyDescent="0.3">
      <c r="H15756" s="4"/>
    </row>
    <row r="15757" spans="8:8" x14ac:dyDescent="0.3">
      <c r="H15757" s="4"/>
    </row>
    <row r="15758" spans="8:8" x14ac:dyDescent="0.3">
      <c r="H15758" s="4"/>
    </row>
    <row r="15759" spans="8:8" x14ac:dyDescent="0.3">
      <c r="H15759" s="4"/>
    </row>
    <row r="15760" spans="8:8" x14ac:dyDescent="0.3">
      <c r="H15760" s="4"/>
    </row>
    <row r="15761" spans="8:8" x14ac:dyDescent="0.3">
      <c r="H15761" s="4"/>
    </row>
    <row r="15762" spans="8:8" x14ac:dyDescent="0.3">
      <c r="H15762" s="4"/>
    </row>
    <row r="15763" spans="8:8" x14ac:dyDescent="0.3">
      <c r="H15763" s="4"/>
    </row>
    <row r="15764" spans="8:8" x14ac:dyDescent="0.3">
      <c r="H15764" s="4"/>
    </row>
    <row r="15765" spans="8:8" x14ac:dyDescent="0.3">
      <c r="H15765" s="4"/>
    </row>
    <row r="15766" spans="8:8" x14ac:dyDescent="0.3">
      <c r="H15766" s="4"/>
    </row>
    <row r="15767" spans="8:8" x14ac:dyDescent="0.3">
      <c r="H15767" s="4"/>
    </row>
    <row r="15768" spans="8:8" x14ac:dyDescent="0.3">
      <c r="H15768" s="4"/>
    </row>
    <row r="15769" spans="8:8" x14ac:dyDescent="0.3">
      <c r="H15769" s="4"/>
    </row>
    <row r="15770" spans="8:8" x14ac:dyDescent="0.3">
      <c r="H15770" s="4"/>
    </row>
    <row r="15771" spans="8:8" x14ac:dyDescent="0.3">
      <c r="H15771" s="4"/>
    </row>
    <row r="15772" spans="8:8" x14ac:dyDescent="0.3">
      <c r="H15772" s="4"/>
    </row>
    <row r="15773" spans="8:8" x14ac:dyDescent="0.3">
      <c r="H15773" s="4"/>
    </row>
    <row r="15774" spans="8:8" x14ac:dyDescent="0.3">
      <c r="H15774" s="4"/>
    </row>
    <row r="15775" spans="8:8" x14ac:dyDescent="0.3">
      <c r="H15775" s="4"/>
    </row>
    <row r="15776" spans="8:8" x14ac:dyDescent="0.3">
      <c r="H15776" s="4"/>
    </row>
    <row r="15777" spans="8:8" x14ac:dyDescent="0.3">
      <c r="H15777" s="4"/>
    </row>
    <row r="15778" spans="8:8" x14ac:dyDescent="0.3">
      <c r="H15778" s="4"/>
    </row>
    <row r="15779" spans="8:8" x14ac:dyDescent="0.3">
      <c r="H15779" s="4"/>
    </row>
    <row r="15780" spans="8:8" x14ac:dyDescent="0.3">
      <c r="H15780" s="4"/>
    </row>
    <row r="15781" spans="8:8" x14ac:dyDescent="0.3">
      <c r="H15781" s="4"/>
    </row>
    <row r="15782" spans="8:8" x14ac:dyDescent="0.3">
      <c r="H15782" s="4"/>
    </row>
    <row r="15783" spans="8:8" x14ac:dyDescent="0.3">
      <c r="H15783" s="4"/>
    </row>
    <row r="15784" spans="8:8" x14ac:dyDescent="0.3">
      <c r="H15784" s="4"/>
    </row>
    <row r="15785" spans="8:8" x14ac:dyDescent="0.3">
      <c r="H15785" s="4"/>
    </row>
    <row r="15786" spans="8:8" x14ac:dyDescent="0.3">
      <c r="H15786" s="4"/>
    </row>
    <row r="15787" spans="8:8" x14ac:dyDescent="0.3">
      <c r="H15787" s="4"/>
    </row>
    <row r="15788" spans="8:8" x14ac:dyDescent="0.3">
      <c r="H15788" s="4"/>
    </row>
    <row r="15789" spans="8:8" x14ac:dyDescent="0.3">
      <c r="H15789" s="4"/>
    </row>
    <row r="15790" spans="8:8" x14ac:dyDescent="0.3">
      <c r="H15790" s="4"/>
    </row>
    <row r="15791" spans="8:8" x14ac:dyDescent="0.3">
      <c r="H15791" s="4"/>
    </row>
    <row r="15792" spans="8:8" x14ac:dyDescent="0.3">
      <c r="H15792" s="4"/>
    </row>
    <row r="15793" spans="8:8" x14ac:dyDescent="0.3">
      <c r="H15793" s="4"/>
    </row>
    <row r="15794" spans="8:8" x14ac:dyDescent="0.3">
      <c r="H15794" s="4"/>
    </row>
    <row r="15795" spans="8:8" x14ac:dyDescent="0.3">
      <c r="H15795" s="4"/>
    </row>
    <row r="15796" spans="8:8" x14ac:dyDescent="0.3">
      <c r="H15796" s="4"/>
    </row>
    <row r="15797" spans="8:8" x14ac:dyDescent="0.3">
      <c r="H15797" s="4"/>
    </row>
    <row r="15798" spans="8:8" x14ac:dyDescent="0.3">
      <c r="H15798" s="4"/>
    </row>
    <row r="15799" spans="8:8" x14ac:dyDescent="0.3">
      <c r="H15799" s="4"/>
    </row>
    <row r="15800" spans="8:8" x14ac:dyDescent="0.3">
      <c r="H15800" s="4"/>
    </row>
    <row r="15801" spans="8:8" x14ac:dyDescent="0.3">
      <c r="H15801" s="4"/>
    </row>
    <row r="15802" spans="8:8" x14ac:dyDescent="0.3">
      <c r="H15802" s="4"/>
    </row>
    <row r="15803" spans="8:8" x14ac:dyDescent="0.3">
      <c r="H15803" s="4"/>
    </row>
    <row r="15804" spans="8:8" x14ac:dyDescent="0.3">
      <c r="H15804" s="4"/>
    </row>
    <row r="15805" spans="8:8" x14ac:dyDescent="0.3">
      <c r="H15805" s="4"/>
    </row>
    <row r="15806" spans="8:8" x14ac:dyDescent="0.3">
      <c r="H15806" s="4"/>
    </row>
    <row r="15807" spans="8:8" x14ac:dyDescent="0.3">
      <c r="H15807" s="4"/>
    </row>
    <row r="15808" spans="8:8" x14ac:dyDescent="0.3">
      <c r="H15808" s="4"/>
    </row>
    <row r="15809" spans="8:8" x14ac:dyDescent="0.3">
      <c r="H15809" s="4"/>
    </row>
    <row r="15810" spans="8:8" x14ac:dyDescent="0.3">
      <c r="H15810" s="4"/>
    </row>
    <row r="15811" spans="8:8" x14ac:dyDescent="0.3">
      <c r="H15811" s="4"/>
    </row>
    <row r="15812" spans="8:8" x14ac:dyDescent="0.3">
      <c r="H15812" s="4"/>
    </row>
    <row r="15813" spans="8:8" x14ac:dyDescent="0.3">
      <c r="H15813" s="4"/>
    </row>
    <row r="15814" spans="8:8" x14ac:dyDescent="0.3">
      <c r="H15814" s="4"/>
    </row>
    <row r="15815" spans="8:8" x14ac:dyDescent="0.3">
      <c r="H15815" s="4"/>
    </row>
    <row r="15816" spans="8:8" x14ac:dyDescent="0.3">
      <c r="H15816" s="4"/>
    </row>
    <row r="15817" spans="8:8" x14ac:dyDescent="0.3">
      <c r="H15817" s="4"/>
    </row>
    <row r="15818" spans="8:8" x14ac:dyDescent="0.3">
      <c r="H15818" s="4"/>
    </row>
    <row r="15819" spans="8:8" x14ac:dyDescent="0.3">
      <c r="H15819" s="4"/>
    </row>
    <row r="15820" spans="8:8" x14ac:dyDescent="0.3">
      <c r="H15820" s="4"/>
    </row>
    <row r="15821" spans="8:8" x14ac:dyDescent="0.3">
      <c r="H15821" s="4"/>
    </row>
    <row r="15822" spans="8:8" x14ac:dyDescent="0.3">
      <c r="H15822" s="4"/>
    </row>
    <row r="15823" spans="8:8" x14ac:dyDescent="0.3">
      <c r="H15823" s="4"/>
    </row>
    <row r="15824" spans="8:8" x14ac:dyDescent="0.3">
      <c r="H15824" s="4"/>
    </row>
    <row r="15825" spans="8:8" x14ac:dyDescent="0.3">
      <c r="H15825" s="4"/>
    </row>
    <row r="15826" spans="8:8" x14ac:dyDescent="0.3">
      <c r="H15826" s="4"/>
    </row>
    <row r="15827" spans="8:8" x14ac:dyDescent="0.3">
      <c r="H15827" s="4"/>
    </row>
    <row r="15828" spans="8:8" x14ac:dyDescent="0.3">
      <c r="H15828" s="4"/>
    </row>
    <row r="15829" spans="8:8" x14ac:dyDescent="0.3">
      <c r="H15829" s="4"/>
    </row>
    <row r="15830" spans="8:8" x14ac:dyDescent="0.3">
      <c r="H15830" s="4"/>
    </row>
    <row r="15831" spans="8:8" x14ac:dyDescent="0.3">
      <c r="H15831" s="4"/>
    </row>
    <row r="15832" spans="8:8" x14ac:dyDescent="0.3">
      <c r="H15832" s="4"/>
    </row>
    <row r="15833" spans="8:8" x14ac:dyDescent="0.3">
      <c r="H15833" s="4"/>
    </row>
    <row r="15834" spans="8:8" x14ac:dyDescent="0.3">
      <c r="H15834" s="4"/>
    </row>
    <row r="15835" spans="8:8" x14ac:dyDescent="0.3">
      <c r="H15835" s="4"/>
    </row>
    <row r="15836" spans="8:8" x14ac:dyDescent="0.3">
      <c r="H15836" s="4"/>
    </row>
    <row r="15837" spans="8:8" x14ac:dyDescent="0.3">
      <c r="H15837" s="4"/>
    </row>
    <row r="15838" spans="8:8" x14ac:dyDescent="0.3">
      <c r="H15838" s="4"/>
    </row>
    <row r="15839" spans="8:8" x14ac:dyDescent="0.3">
      <c r="H15839" s="4"/>
    </row>
    <row r="15840" spans="8:8" x14ac:dyDescent="0.3">
      <c r="H15840" s="4"/>
    </row>
    <row r="15841" spans="8:8" x14ac:dyDescent="0.3">
      <c r="H15841" s="4"/>
    </row>
    <row r="15842" spans="8:8" x14ac:dyDescent="0.3">
      <c r="H15842" s="4"/>
    </row>
    <row r="15843" spans="8:8" x14ac:dyDescent="0.3">
      <c r="H15843" s="4"/>
    </row>
    <row r="15844" spans="8:8" x14ac:dyDescent="0.3">
      <c r="H15844" s="4"/>
    </row>
    <row r="15845" spans="8:8" x14ac:dyDescent="0.3">
      <c r="H15845" s="4"/>
    </row>
    <row r="15846" spans="8:8" x14ac:dyDescent="0.3">
      <c r="H15846" s="4"/>
    </row>
    <row r="15847" spans="8:8" x14ac:dyDescent="0.3">
      <c r="H15847" s="4"/>
    </row>
    <row r="15848" spans="8:8" x14ac:dyDescent="0.3">
      <c r="H15848" s="4"/>
    </row>
    <row r="15849" spans="8:8" x14ac:dyDescent="0.3">
      <c r="H15849" s="4"/>
    </row>
    <row r="15850" spans="8:8" x14ac:dyDescent="0.3">
      <c r="H15850" s="4"/>
    </row>
    <row r="15851" spans="8:8" x14ac:dyDescent="0.3">
      <c r="H15851" s="4"/>
    </row>
    <row r="15852" spans="8:8" x14ac:dyDescent="0.3">
      <c r="H15852" s="4"/>
    </row>
    <row r="15853" spans="8:8" x14ac:dyDescent="0.3">
      <c r="H15853" s="4"/>
    </row>
    <row r="15854" spans="8:8" x14ac:dyDescent="0.3">
      <c r="H15854" s="4"/>
    </row>
    <row r="15855" spans="8:8" x14ac:dyDescent="0.3">
      <c r="H15855" s="4"/>
    </row>
    <row r="15856" spans="8:8" x14ac:dyDescent="0.3">
      <c r="H15856" s="4"/>
    </row>
    <row r="15857" spans="8:8" x14ac:dyDescent="0.3">
      <c r="H15857" s="4"/>
    </row>
    <row r="15858" spans="8:8" x14ac:dyDescent="0.3">
      <c r="H15858" s="4"/>
    </row>
    <row r="15859" spans="8:8" x14ac:dyDescent="0.3">
      <c r="H15859" s="4"/>
    </row>
    <row r="15860" spans="8:8" x14ac:dyDescent="0.3">
      <c r="H15860" s="4"/>
    </row>
    <row r="15861" spans="8:8" x14ac:dyDescent="0.3">
      <c r="H15861" s="4"/>
    </row>
    <row r="15862" spans="8:8" x14ac:dyDescent="0.3">
      <c r="H15862" s="4"/>
    </row>
    <row r="15863" spans="8:8" x14ac:dyDescent="0.3">
      <c r="H15863" s="4"/>
    </row>
    <row r="15864" spans="8:8" x14ac:dyDescent="0.3">
      <c r="H15864" s="4"/>
    </row>
    <row r="15865" spans="8:8" x14ac:dyDescent="0.3">
      <c r="H15865" s="4"/>
    </row>
    <row r="15866" spans="8:8" x14ac:dyDescent="0.3">
      <c r="H15866" s="4"/>
    </row>
    <row r="15867" spans="8:8" x14ac:dyDescent="0.3">
      <c r="H15867" s="4"/>
    </row>
    <row r="15868" spans="8:8" x14ac:dyDescent="0.3">
      <c r="H15868" s="4"/>
    </row>
    <row r="15869" spans="8:8" x14ac:dyDescent="0.3">
      <c r="H15869" s="4"/>
    </row>
    <row r="15870" spans="8:8" x14ac:dyDescent="0.3">
      <c r="H15870" s="4"/>
    </row>
    <row r="15871" spans="8:8" x14ac:dyDescent="0.3">
      <c r="H15871" s="4"/>
    </row>
    <row r="15872" spans="8:8" x14ac:dyDescent="0.3">
      <c r="H15872" s="4"/>
    </row>
    <row r="15873" spans="8:8" x14ac:dyDescent="0.3">
      <c r="H15873" s="4"/>
    </row>
    <row r="15874" spans="8:8" x14ac:dyDescent="0.3">
      <c r="H15874" s="4"/>
    </row>
    <row r="15875" spans="8:8" x14ac:dyDescent="0.3">
      <c r="H15875" s="4"/>
    </row>
    <row r="15876" spans="8:8" x14ac:dyDescent="0.3">
      <c r="H15876" s="4"/>
    </row>
    <row r="15877" spans="8:8" x14ac:dyDescent="0.3">
      <c r="H15877" s="4"/>
    </row>
    <row r="15878" spans="8:8" x14ac:dyDescent="0.3">
      <c r="H15878" s="4"/>
    </row>
    <row r="15879" spans="8:8" x14ac:dyDescent="0.3">
      <c r="H15879" s="4"/>
    </row>
    <row r="15880" spans="8:8" x14ac:dyDescent="0.3">
      <c r="H15880" s="4"/>
    </row>
    <row r="15881" spans="8:8" x14ac:dyDescent="0.3">
      <c r="H15881" s="4"/>
    </row>
    <row r="15882" spans="8:8" x14ac:dyDescent="0.3">
      <c r="H15882" s="4"/>
    </row>
    <row r="15883" spans="8:8" x14ac:dyDescent="0.3">
      <c r="H15883" s="4"/>
    </row>
    <row r="15884" spans="8:8" x14ac:dyDescent="0.3">
      <c r="H15884" s="4"/>
    </row>
    <row r="15885" spans="8:8" x14ac:dyDescent="0.3">
      <c r="H15885" s="4"/>
    </row>
    <row r="15886" spans="8:8" x14ac:dyDescent="0.3">
      <c r="H15886" s="4"/>
    </row>
    <row r="15887" spans="8:8" x14ac:dyDescent="0.3">
      <c r="H15887" s="4"/>
    </row>
    <row r="15888" spans="8:8" x14ac:dyDescent="0.3">
      <c r="H15888" s="4"/>
    </row>
    <row r="15889" spans="8:8" x14ac:dyDescent="0.3">
      <c r="H15889" s="4"/>
    </row>
    <row r="15890" spans="8:8" x14ac:dyDescent="0.3">
      <c r="H15890" s="4"/>
    </row>
    <row r="15891" spans="8:8" x14ac:dyDescent="0.3">
      <c r="H15891" s="4"/>
    </row>
    <row r="15892" spans="8:8" x14ac:dyDescent="0.3">
      <c r="H15892" s="4"/>
    </row>
    <row r="15893" spans="8:8" x14ac:dyDescent="0.3">
      <c r="H15893" s="4"/>
    </row>
    <row r="15894" spans="8:8" x14ac:dyDescent="0.3">
      <c r="H15894" s="4"/>
    </row>
    <row r="15895" spans="8:8" x14ac:dyDescent="0.3">
      <c r="H15895" s="4"/>
    </row>
    <row r="15896" spans="8:8" x14ac:dyDescent="0.3">
      <c r="H15896" s="4"/>
    </row>
    <row r="15897" spans="8:8" x14ac:dyDescent="0.3">
      <c r="H15897" s="4"/>
    </row>
    <row r="15898" spans="8:8" x14ac:dyDescent="0.3">
      <c r="H15898" s="4"/>
    </row>
    <row r="15899" spans="8:8" x14ac:dyDescent="0.3">
      <c r="H15899" s="4"/>
    </row>
    <row r="15900" spans="8:8" x14ac:dyDescent="0.3">
      <c r="H15900" s="4"/>
    </row>
    <row r="15901" spans="8:8" x14ac:dyDescent="0.3">
      <c r="H15901" s="4"/>
    </row>
    <row r="15902" spans="8:8" x14ac:dyDescent="0.3">
      <c r="H15902" s="4"/>
    </row>
    <row r="15903" spans="8:8" x14ac:dyDescent="0.3">
      <c r="H15903" s="4"/>
    </row>
    <row r="15904" spans="8:8" x14ac:dyDescent="0.3">
      <c r="H15904" s="4"/>
    </row>
    <row r="15905" spans="8:8" x14ac:dyDescent="0.3">
      <c r="H15905" s="4"/>
    </row>
    <row r="15906" spans="8:8" x14ac:dyDescent="0.3">
      <c r="H15906" s="4"/>
    </row>
    <row r="15907" spans="8:8" x14ac:dyDescent="0.3">
      <c r="H15907" s="4"/>
    </row>
    <row r="15908" spans="8:8" x14ac:dyDescent="0.3">
      <c r="H15908" s="4"/>
    </row>
    <row r="15909" spans="8:8" x14ac:dyDescent="0.3">
      <c r="H15909" s="4"/>
    </row>
    <row r="15910" spans="8:8" x14ac:dyDescent="0.3">
      <c r="H15910" s="4"/>
    </row>
    <row r="15911" spans="8:8" x14ac:dyDescent="0.3">
      <c r="H15911" s="4"/>
    </row>
    <row r="15912" spans="8:8" x14ac:dyDescent="0.3">
      <c r="H15912" s="4"/>
    </row>
    <row r="15913" spans="8:8" x14ac:dyDescent="0.3">
      <c r="H15913" s="4"/>
    </row>
    <row r="15914" spans="8:8" x14ac:dyDescent="0.3">
      <c r="H15914" s="4"/>
    </row>
    <row r="15915" spans="8:8" x14ac:dyDescent="0.3">
      <c r="H15915" s="4"/>
    </row>
    <row r="15916" spans="8:8" x14ac:dyDescent="0.3">
      <c r="H15916" s="4"/>
    </row>
    <row r="15917" spans="8:8" x14ac:dyDescent="0.3">
      <c r="H15917" s="4"/>
    </row>
    <row r="15918" spans="8:8" x14ac:dyDescent="0.3">
      <c r="H15918" s="4"/>
    </row>
    <row r="15919" spans="8:8" x14ac:dyDescent="0.3">
      <c r="H15919" s="4"/>
    </row>
    <row r="15920" spans="8:8" x14ac:dyDescent="0.3">
      <c r="H15920" s="4"/>
    </row>
    <row r="15921" spans="8:8" x14ac:dyDescent="0.3">
      <c r="H15921" s="4"/>
    </row>
    <row r="15922" spans="8:8" x14ac:dyDescent="0.3">
      <c r="H15922" s="4"/>
    </row>
    <row r="15923" spans="8:8" x14ac:dyDescent="0.3">
      <c r="H15923" s="4"/>
    </row>
    <row r="15924" spans="8:8" x14ac:dyDescent="0.3">
      <c r="H15924" s="4"/>
    </row>
    <row r="15925" spans="8:8" x14ac:dyDescent="0.3">
      <c r="H15925" s="4"/>
    </row>
    <row r="15926" spans="8:8" x14ac:dyDescent="0.3">
      <c r="H15926" s="4"/>
    </row>
    <row r="15927" spans="8:8" x14ac:dyDescent="0.3">
      <c r="H15927" s="4"/>
    </row>
    <row r="15928" spans="8:8" x14ac:dyDescent="0.3">
      <c r="H15928" s="4"/>
    </row>
    <row r="15929" spans="8:8" x14ac:dyDescent="0.3">
      <c r="H15929" s="4"/>
    </row>
    <row r="15930" spans="8:8" x14ac:dyDescent="0.3">
      <c r="H15930" s="4"/>
    </row>
    <row r="15931" spans="8:8" x14ac:dyDescent="0.3">
      <c r="H15931" s="4"/>
    </row>
    <row r="15932" spans="8:8" x14ac:dyDescent="0.3">
      <c r="H15932" s="4"/>
    </row>
    <row r="15933" spans="8:8" x14ac:dyDescent="0.3">
      <c r="H15933" s="4"/>
    </row>
    <row r="15934" spans="8:8" x14ac:dyDescent="0.3">
      <c r="H15934" s="4"/>
    </row>
    <row r="15935" spans="8:8" x14ac:dyDescent="0.3">
      <c r="H15935" s="4"/>
    </row>
    <row r="15936" spans="8:8" x14ac:dyDescent="0.3">
      <c r="H15936" s="4"/>
    </row>
    <row r="15937" spans="8:8" x14ac:dyDescent="0.3">
      <c r="H15937" s="4"/>
    </row>
    <row r="15938" spans="8:8" x14ac:dyDescent="0.3">
      <c r="H15938" s="4"/>
    </row>
    <row r="15939" spans="8:8" x14ac:dyDescent="0.3">
      <c r="H15939" s="4"/>
    </row>
    <row r="15940" spans="8:8" x14ac:dyDescent="0.3">
      <c r="H15940" s="4"/>
    </row>
    <row r="15941" spans="8:8" x14ac:dyDescent="0.3">
      <c r="H15941" s="4"/>
    </row>
    <row r="15942" spans="8:8" x14ac:dyDescent="0.3">
      <c r="H15942" s="4"/>
    </row>
    <row r="15943" spans="8:8" x14ac:dyDescent="0.3">
      <c r="H15943" s="4"/>
    </row>
    <row r="15944" spans="8:8" x14ac:dyDescent="0.3">
      <c r="H15944" s="4"/>
    </row>
    <row r="15945" spans="8:8" x14ac:dyDescent="0.3">
      <c r="H15945" s="4"/>
    </row>
    <row r="15946" spans="8:8" x14ac:dyDescent="0.3">
      <c r="H15946" s="4"/>
    </row>
    <row r="15947" spans="8:8" x14ac:dyDescent="0.3">
      <c r="H15947" s="4"/>
    </row>
    <row r="15948" spans="8:8" x14ac:dyDescent="0.3">
      <c r="H15948" s="4"/>
    </row>
    <row r="15949" spans="8:8" x14ac:dyDescent="0.3">
      <c r="H15949" s="4"/>
    </row>
    <row r="15950" spans="8:8" x14ac:dyDescent="0.3">
      <c r="H15950" s="4"/>
    </row>
    <row r="15951" spans="8:8" x14ac:dyDescent="0.3">
      <c r="H15951" s="4"/>
    </row>
    <row r="15952" spans="8:8" x14ac:dyDescent="0.3">
      <c r="H15952" s="4"/>
    </row>
    <row r="15953" spans="8:8" x14ac:dyDescent="0.3">
      <c r="H15953" s="4"/>
    </row>
    <row r="15954" spans="8:8" x14ac:dyDescent="0.3">
      <c r="H15954" s="4"/>
    </row>
    <row r="15955" spans="8:8" x14ac:dyDescent="0.3">
      <c r="H15955" s="4"/>
    </row>
    <row r="15956" spans="8:8" x14ac:dyDescent="0.3">
      <c r="H15956" s="4"/>
    </row>
    <row r="15957" spans="8:8" x14ac:dyDescent="0.3">
      <c r="H15957" s="4"/>
    </row>
    <row r="15958" spans="8:8" x14ac:dyDescent="0.3">
      <c r="H15958" s="4"/>
    </row>
    <row r="15959" spans="8:8" x14ac:dyDescent="0.3">
      <c r="H15959" s="4"/>
    </row>
    <row r="15960" spans="8:8" x14ac:dyDescent="0.3">
      <c r="H15960" s="4"/>
    </row>
    <row r="15961" spans="8:8" x14ac:dyDescent="0.3">
      <c r="H15961" s="4"/>
    </row>
    <row r="15962" spans="8:8" x14ac:dyDescent="0.3">
      <c r="H15962" s="4"/>
    </row>
    <row r="15963" spans="8:8" x14ac:dyDescent="0.3">
      <c r="H15963" s="4"/>
    </row>
    <row r="15964" spans="8:8" x14ac:dyDescent="0.3">
      <c r="H15964" s="4"/>
    </row>
    <row r="15965" spans="8:8" x14ac:dyDescent="0.3">
      <c r="H15965" s="4"/>
    </row>
    <row r="15966" spans="8:8" x14ac:dyDescent="0.3">
      <c r="H15966" s="4"/>
    </row>
    <row r="15967" spans="8:8" x14ac:dyDescent="0.3">
      <c r="H15967" s="4"/>
    </row>
    <row r="15968" spans="8:8" x14ac:dyDescent="0.3">
      <c r="H15968" s="4"/>
    </row>
    <row r="15969" spans="8:8" x14ac:dyDescent="0.3">
      <c r="H15969" s="4"/>
    </row>
    <row r="15970" spans="8:8" x14ac:dyDescent="0.3">
      <c r="H15970" s="4"/>
    </row>
    <row r="15971" spans="8:8" x14ac:dyDescent="0.3">
      <c r="H15971" s="4"/>
    </row>
    <row r="15972" spans="8:8" x14ac:dyDescent="0.3">
      <c r="H15972" s="4"/>
    </row>
    <row r="15973" spans="8:8" x14ac:dyDescent="0.3">
      <c r="H15973" s="4"/>
    </row>
    <row r="15974" spans="8:8" x14ac:dyDescent="0.3">
      <c r="H15974" s="4"/>
    </row>
    <row r="15975" spans="8:8" x14ac:dyDescent="0.3">
      <c r="H15975" s="4"/>
    </row>
    <row r="15976" spans="8:8" x14ac:dyDescent="0.3">
      <c r="H15976" s="4"/>
    </row>
    <row r="15977" spans="8:8" x14ac:dyDescent="0.3">
      <c r="H15977" s="4"/>
    </row>
    <row r="15978" spans="8:8" x14ac:dyDescent="0.3">
      <c r="H15978" s="4"/>
    </row>
    <row r="15979" spans="8:8" x14ac:dyDescent="0.3">
      <c r="H15979" s="4"/>
    </row>
    <row r="15980" spans="8:8" x14ac:dyDescent="0.3">
      <c r="H15980" s="4"/>
    </row>
    <row r="15981" spans="8:8" x14ac:dyDescent="0.3">
      <c r="H15981" s="4"/>
    </row>
    <row r="15982" spans="8:8" x14ac:dyDescent="0.3">
      <c r="H15982" s="4"/>
    </row>
    <row r="15983" spans="8:8" x14ac:dyDescent="0.3">
      <c r="H15983" s="4"/>
    </row>
    <row r="15984" spans="8:8" x14ac:dyDescent="0.3">
      <c r="H15984" s="4"/>
    </row>
    <row r="15985" spans="8:8" x14ac:dyDescent="0.3">
      <c r="H15985" s="4"/>
    </row>
    <row r="15986" spans="8:8" x14ac:dyDescent="0.3">
      <c r="H15986" s="4"/>
    </row>
    <row r="15987" spans="8:8" x14ac:dyDescent="0.3">
      <c r="H15987" s="4"/>
    </row>
    <row r="15988" spans="8:8" x14ac:dyDescent="0.3">
      <c r="H15988" s="4"/>
    </row>
    <row r="15989" spans="8:8" x14ac:dyDescent="0.3">
      <c r="H15989" s="4"/>
    </row>
    <row r="15990" spans="8:8" x14ac:dyDescent="0.3">
      <c r="H15990" s="4"/>
    </row>
    <row r="15991" spans="8:8" x14ac:dyDescent="0.3">
      <c r="H15991" s="4"/>
    </row>
    <row r="15992" spans="8:8" x14ac:dyDescent="0.3">
      <c r="H15992" s="4"/>
    </row>
    <row r="15993" spans="8:8" x14ac:dyDescent="0.3">
      <c r="H15993" s="4"/>
    </row>
    <row r="15994" spans="8:8" x14ac:dyDescent="0.3">
      <c r="H15994" s="4"/>
    </row>
    <row r="15995" spans="8:8" x14ac:dyDescent="0.3">
      <c r="H15995" s="4"/>
    </row>
    <row r="15996" spans="8:8" x14ac:dyDescent="0.3">
      <c r="H15996" s="4"/>
    </row>
    <row r="15997" spans="8:8" x14ac:dyDescent="0.3">
      <c r="H15997" s="4"/>
    </row>
    <row r="15998" spans="8:8" x14ac:dyDescent="0.3">
      <c r="H15998" s="4"/>
    </row>
    <row r="15999" spans="8:8" x14ac:dyDescent="0.3">
      <c r="H15999" s="4"/>
    </row>
    <row r="16000" spans="8:8" x14ac:dyDescent="0.3">
      <c r="H16000" s="4"/>
    </row>
    <row r="16001" spans="8:8" x14ac:dyDescent="0.3">
      <c r="H16001" s="4"/>
    </row>
    <row r="16002" spans="8:8" x14ac:dyDescent="0.3">
      <c r="H16002" s="4"/>
    </row>
    <row r="16003" spans="8:8" x14ac:dyDescent="0.3">
      <c r="H16003" s="4"/>
    </row>
    <row r="16004" spans="8:8" x14ac:dyDescent="0.3">
      <c r="H16004" s="4"/>
    </row>
    <row r="16005" spans="8:8" x14ac:dyDescent="0.3">
      <c r="H16005" s="4"/>
    </row>
    <row r="16006" spans="8:8" x14ac:dyDescent="0.3">
      <c r="H16006" s="4"/>
    </row>
    <row r="16007" spans="8:8" x14ac:dyDescent="0.3">
      <c r="H16007" s="4"/>
    </row>
    <row r="16008" spans="8:8" x14ac:dyDescent="0.3">
      <c r="H16008" s="4"/>
    </row>
    <row r="16009" spans="8:8" x14ac:dyDescent="0.3">
      <c r="H16009" s="4"/>
    </row>
    <row r="16010" spans="8:8" x14ac:dyDescent="0.3">
      <c r="H16010" s="4"/>
    </row>
    <row r="16011" spans="8:8" x14ac:dyDescent="0.3">
      <c r="H16011" s="4"/>
    </row>
    <row r="16012" spans="8:8" x14ac:dyDescent="0.3">
      <c r="H16012" s="4"/>
    </row>
    <row r="16013" spans="8:8" x14ac:dyDescent="0.3">
      <c r="H16013" s="4"/>
    </row>
    <row r="16014" spans="8:8" x14ac:dyDescent="0.3">
      <c r="H16014" s="4"/>
    </row>
    <row r="16015" spans="8:8" x14ac:dyDescent="0.3">
      <c r="H16015" s="4"/>
    </row>
    <row r="16016" spans="8:8" x14ac:dyDescent="0.3">
      <c r="H16016" s="4"/>
    </row>
    <row r="16017" spans="8:8" x14ac:dyDescent="0.3">
      <c r="H16017" s="4"/>
    </row>
    <row r="16018" spans="8:8" x14ac:dyDescent="0.3">
      <c r="H16018" s="4"/>
    </row>
    <row r="16019" spans="8:8" x14ac:dyDescent="0.3">
      <c r="H16019" s="4"/>
    </row>
    <row r="16020" spans="8:8" x14ac:dyDescent="0.3">
      <c r="H16020" s="4"/>
    </row>
    <row r="16021" spans="8:8" x14ac:dyDescent="0.3">
      <c r="H16021" s="4"/>
    </row>
    <row r="16022" spans="8:8" x14ac:dyDescent="0.3">
      <c r="H16022" s="4"/>
    </row>
    <row r="16023" spans="8:8" x14ac:dyDescent="0.3">
      <c r="H16023" s="4"/>
    </row>
    <row r="16024" spans="8:8" x14ac:dyDescent="0.3">
      <c r="H16024" s="4"/>
    </row>
    <row r="16025" spans="8:8" x14ac:dyDescent="0.3">
      <c r="H16025" s="4"/>
    </row>
    <row r="16026" spans="8:8" x14ac:dyDescent="0.3">
      <c r="H16026" s="4"/>
    </row>
    <row r="16027" spans="8:8" x14ac:dyDescent="0.3">
      <c r="H16027" s="4"/>
    </row>
    <row r="16028" spans="8:8" x14ac:dyDescent="0.3">
      <c r="H16028" s="4"/>
    </row>
    <row r="16029" spans="8:8" x14ac:dyDescent="0.3">
      <c r="H16029" s="4"/>
    </row>
    <row r="16030" spans="8:8" x14ac:dyDescent="0.3">
      <c r="H16030" s="4"/>
    </row>
    <row r="16031" spans="8:8" x14ac:dyDescent="0.3">
      <c r="H16031" s="4"/>
    </row>
    <row r="16032" spans="8:8" x14ac:dyDescent="0.3">
      <c r="H16032" s="4"/>
    </row>
    <row r="16033" spans="8:8" x14ac:dyDescent="0.3">
      <c r="H16033" s="4"/>
    </row>
    <row r="16034" spans="8:8" x14ac:dyDescent="0.3">
      <c r="H16034" s="4"/>
    </row>
    <row r="16035" spans="8:8" x14ac:dyDescent="0.3">
      <c r="H16035" s="4"/>
    </row>
    <row r="16036" spans="8:8" x14ac:dyDescent="0.3">
      <c r="H16036" s="4"/>
    </row>
    <row r="16037" spans="8:8" x14ac:dyDescent="0.3">
      <c r="H16037" s="4"/>
    </row>
    <row r="16038" spans="8:8" x14ac:dyDescent="0.3">
      <c r="H16038" s="4"/>
    </row>
    <row r="16039" spans="8:8" x14ac:dyDescent="0.3">
      <c r="H16039" s="4"/>
    </row>
    <row r="16040" spans="8:8" x14ac:dyDescent="0.3">
      <c r="H16040" s="4"/>
    </row>
    <row r="16041" spans="8:8" x14ac:dyDescent="0.3">
      <c r="H16041" s="4"/>
    </row>
    <row r="16042" spans="8:8" x14ac:dyDescent="0.3">
      <c r="H16042" s="4"/>
    </row>
    <row r="16043" spans="8:8" x14ac:dyDescent="0.3">
      <c r="H16043" s="4"/>
    </row>
    <row r="16044" spans="8:8" x14ac:dyDescent="0.3">
      <c r="H16044" s="4"/>
    </row>
    <row r="16045" spans="8:8" x14ac:dyDescent="0.3">
      <c r="H16045" s="4"/>
    </row>
    <row r="16046" spans="8:8" x14ac:dyDescent="0.3">
      <c r="H16046" s="4"/>
    </row>
    <row r="16047" spans="8:8" x14ac:dyDescent="0.3">
      <c r="H16047" s="4"/>
    </row>
    <row r="16048" spans="8:8" x14ac:dyDescent="0.3">
      <c r="H16048" s="4"/>
    </row>
    <row r="16049" spans="8:8" x14ac:dyDescent="0.3">
      <c r="H16049" s="4"/>
    </row>
    <row r="16050" spans="8:8" x14ac:dyDescent="0.3">
      <c r="H16050" s="4"/>
    </row>
    <row r="16051" spans="8:8" x14ac:dyDescent="0.3">
      <c r="H16051" s="4"/>
    </row>
    <row r="16052" spans="8:8" x14ac:dyDescent="0.3">
      <c r="H16052" s="4"/>
    </row>
    <row r="16053" spans="8:8" x14ac:dyDescent="0.3">
      <c r="H16053" s="4"/>
    </row>
    <row r="16054" spans="8:8" x14ac:dyDescent="0.3">
      <c r="H16054" s="4"/>
    </row>
    <row r="16055" spans="8:8" x14ac:dyDescent="0.3">
      <c r="H16055" s="4"/>
    </row>
    <row r="16056" spans="8:8" x14ac:dyDescent="0.3">
      <c r="H16056" s="4"/>
    </row>
    <row r="16057" spans="8:8" x14ac:dyDescent="0.3">
      <c r="H16057" s="4"/>
    </row>
    <row r="16058" spans="8:8" x14ac:dyDescent="0.3">
      <c r="H16058" s="4"/>
    </row>
    <row r="16059" spans="8:8" x14ac:dyDescent="0.3">
      <c r="H16059" s="4"/>
    </row>
    <row r="16060" spans="8:8" x14ac:dyDescent="0.3">
      <c r="H16060" s="4"/>
    </row>
    <row r="16061" spans="8:8" x14ac:dyDescent="0.3">
      <c r="H16061" s="4"/>
    </row>
    <row r="16062" spans="8:8" x14ac:dyDescent="0.3">
      <c r="H16062" s="4"/>
    </row>
    <row r="16063" spans="8:8" x14ac:dyDescent="0.3">
      <c r="H16063" s="4"/>
    </row>
    <row r="16064" spans="8:8" x14ac:dyDescent="0.3">
      <c r="H16064" s="4"/>
    </row>
    <row r="16065" spans="8:8" x14ac:dyDescent="0.3">
      <c r="H16065" s="4"/>
    </row>
    <row r="16066" spans="8:8" x14ac:dyDescent="0.3">
      <c r="H16066" s="4"/>
    </row>
    <row r="16067" spans="8:8" x14ac:dyDescent="0.3">
      <c r="H16067" s="4"/>
    </row>
    <row r="16068" spans="8:8" x14ac:dyDescent="0.3">
      <c r="H16068" s="4"/>
    </row>
    <row r="16069" spans="8:8" x14ac:dyDescent="0.3">
      <c r="H16069" s="4"/>
    </row>
    <row r="16070" spans="8:8" x14ac:dyDescent="0.3">
      <c r="H16070" s="4"/>
    </row>
    <row r="16071" spans="8:8" x14ac:dyDescent="0.3">
      <c r="H16071" s="4"/>
    </row>
    <row r="16072" spans="8:8" x14ac:dyDescent="0.3">
      <c r="H16072" s="4"/>
    </row>
    <row r="16073" spans="8:8" x14ac:dyDescent="0.3">
      <c r="H16073" s="4"/>
    </row>
    <row r="16074" spans="8:8" x14ac:dyDescent="0.3">
      <c r="H16074" s="4"/>
    </row>
    <row r="16075" spans="8:8" x14ac:dyDescent="0.3">
      <c r="H16075" s="4"/>
    </row>
    <row r="16076" spans="8:8" x14ac:dyDescent="0.3">
      <c r="H16076" s="4"/>
    </row>
    <row r="16077" spans="8:8" x14ac:dyDescent="0.3">
      <c r="H16077" s="4"/>
    </row>
    <row r="16078" spans="8:8" x14ac:dyDescent="0.3">
      <c r="H16078" s="4"/>
    </row>
    <row r="16079" spans="8:8" x14ac:dyDescent="0.3">
      <c r="H16079" s="4"/>
    </row>
    <row r="16080" spans="8:8" x14ac:dyDescent="0.3">
      <c r="H16080" s="4"/>
    </row>
    <row r="16081" spans="8:8" x14ac:dyDescent="0.3">
      <c r="H16081" s="4"/>
    </row>
    <row r="16082" spans="8:8" x14ac:dyDescent="0.3">
      <c r="H16082" s="4"/>
    </row>
    <row r="16083" spans="8:8" x14ac:dyDescent="0.3">
      <c r="H16083" s="4"/>
    </row>
    <row r="16084" spans="8:8" x14ac:dyDescent="0.3">
      <c r="H16084" s="4"/>
    </row>
    <row r="16085" spans="8:8" x14ac:dyDescent="0.3">
      <c r="H16085" s="4"/>
    </row>
    <row r="16086" spans="8:8" x14ac:dyDescent="0.3">
      <c r="H16086" s="4"/>
    </row>
    <row r="16087" spans="8:8" x14ac:dyDescent="0.3">
      <c r="H16087" s="4"/>
    </row>
    <row r="16088" spans="8:8" x14ac:dyDescent="0.3">
      <c r="H16088" s="4"/>
    </row>
    <row r="16089" spans="8:8" x14ac:dyDescent="0.3">
      <c r="H16089" s="4"/>
    </row>
    <row r="16090" spans="8:8" x14ac:dyDescent="0.3">
      <c r="H16090" s="4"/>
    </row>
    <row r="16091" spans="8:8" x14ac:dyDescent="0.3">
      <c r="H16091" s="4"/>
    </row>
    <row r="16092" spans="8:8" x14ac:dyDescent="0.3">
      <c r="H16092" s="4"/>
    </row>
    <row r="16093" spans="8:8" x14ac:dyDescent="0.3">
      <c r="H16093" s="4"/>
    </row>
    <row r="16094" spans="8:8" x14ac:dyDescent="0.3">
      <c r="H16094" s="4"/>
    </row>
    <row r="16095" spans="8:8" x14ac:dyDescent="0.3">
      <c r="H16095" s="4"/>
    </row>
    <row r="16096" spans="8:8" x14ac:dyDescent="0.3">
      <c r="H16096" s="4"/>
    </row>
    <row r="16097" spans="8:8" x14ac:dyDescent="0.3">
      <c r="H16097" s="4"/>
    </row>
    <row r="16098" spans="8:8" x14ac:dyDescent="0.3">
      <c r="H16098" s="4"/>
    </row>
    <row r="16099" spans="8:8" x14ac:dyDescent="0.3">
      <c r="H16099" s="4"/>
    </row>
    <row r="16100" spans="8:8" x14ac:dyDescent="0.3">
      <c r="H16100" s="4"/>
    </row>
    <row r="16101" spans="8:8" x14ac:dyDescent="0.3">
      <c r="H16101" s="4"/>
    </row>
    <row r="16102" spans="8:8" x14ac:dyDescent="0.3">
      <c r="H16102" s="4"/>
    </row>
    <row r="16103" spans="8:8" x14ac:dyDescent="0.3">
      <c r="H16103" s="4"/>
    </row>
    <row r="16104" spans="8:8" x14ac:dyDescent="0.3">
      <c r="H16104" s="4"/>
    </row>
    <row r="16105" spans="8:8" x14ac:dyDescent="0.3">
      <c r="H16105" s="4"/>
    </row>
    <row r="16106" spans="8:8" x14ac:dyDescent="0.3">
      <c r="H16106" s="4"/>
    </row>
    <row r="16107" spans="8:8" x14ac:dyDescent="0.3">
      <c r="H16107" s="4"/>
    </row>
    <row r="16108" spans="8:8" x14ac:dyDescent="0.3">
      <c r="H16108" s="4"/>
    </row>
    <row r="16109" spans="8:8" x14ac:dyDescent="0.3">
      <c r="H16109" s="4"/>
    </row>
    <row r="16110" spans="8:8" x14ac:dyDescent="0.3">
      <c r="H16110" s="4"/>
    </row>
    <row r="16111" spans="8:8" x14ac:dyDescent="0.3">
      <c r="H16111" s="4"/>
    </row>
    <row r="16112" spans="8:8" x14ac:dyDescent="0.3">
      <c r="H16112" s="4"/>
    </row>
    <row r="16113" spans="8:8" x14ac:dyDescent="0.3">
      <c r="H16113" s="4"/>
    </row>
    <row r="16114" spans="8:8" x14ac:dyDescent="0.3">
      <c r="H16114" s="4"/>
    </row>
    <row r="16115" spans="8:8" x14ac:dyDescent="0.3">
      <c r="H16115" s="4"/>
    </row>
    <row r="16116" spans="8:8" x14ac:dyDescent="0.3">
      <c r="H16116" s="4"/>
    </row>
    <row r="16117" spans="8:8" x14ac:dyDescent="0.3">
      <c r="H16117" s="4"/>
    </row>
    <row r="16118" spans="8:8" x14ac:dyDescent="0.3">
      <c r="H16118" s="4"/>
    </row>
    <row r="16119" spans="8:8" x14ac:dyDescent="0.3">
      <c r="H16119" s="4"/>
    </row>
    <row r="16120" spans="8:8" x14ac:dyDescent="0.3">
      <c r="H16120" s="4"/>
    </row>
    <row r="16121" spans="8:8" x14ac:dyDescent="0.3">
      <c r="H16121" s="4"/>
    </row>
    <row r="16122" spans="8:8" x14ac:dyDescent="0.3">
      <c r="H16122" s="4"/>
    </row>
    <row r="16123" spans="8:8" x14ac:dyDescent="0.3">
      <c r="H16123" s="4"/>
    </row>
    <row r="16124" spans="8:8" x14ac:dyDescent="0.3">
      <c r="H16124" s="4"/>
    </row>
    <row r="16125" spans="8:8" x14ac:dyDescent="0.3">
      <c r="H16125" s="4"/>
    </row>
    <row r="16126" spans="8:8" x14ac:dyDescent="0.3">
      <c r="H16126" s="4"/>
    </row>
    <row r="16127" spans="8:8" x14ac:dyDescent="0.3">
      <c r="H16127" s="4"/>
    </row>
    <row r="16128" spans="8:8" x14ac:dyDescent="0.3">
      <c r="H16128" s="4"/>
    </row>
    <row r="16129" spans="8:8" x14ac:dyDescent="0.3">
      <c r="H16129" s="4"/>
    </row>
    <row r="16130" spans="8:8" x14ac:dyDescent="0.3">
      <c r="H16130" s="4"/>
    </row>
    <row r="16131" spans="8:8" x14ac:dyDescent="0.3">
      <c r="H16131" s="4"/>
    </row>
    <row r="16132" spans="8:8" x14ac:dyDescent="0.3">
      <c r="H16132" s="4"/>
    </row>
    <row r="16133" spans="8:8" x14ac:dyDescent="0.3">
      <c r="H16133" s="4"/>
    </row>
    <row r="16134" spans="8:8" x14ac:dyDescent="0.3">
      <c r="H16134" s="4"/>
    </row>
    <row r="16135" spans="8:8" x14ac:dyDescent="0.3">
      <c r="H16135" s="4"/>
    </row>
    <row r="16136" spans="8:8" x14ac:dyDescent="0.3">
      <c r="H16136" s="4"/>
    </row>
    <row r="16137" spans="8:8" x14ac:dyDescent="0.3">
      <c r="H16137" s="4"/>
    </row>
    <row r="16138" spans="8:8" x14ac:dyDescent="0.3">
      <c r="H16138" s="4"/>
    </row>
    <row r="16139" spans="8:8" x14ac:dyDescent="0.3">
      <c r="H16139" s="4"/>
    </row>
    <row r="16140" spans="8:8" x14ac:dyDescent="0.3">
      <c r="H16140" s="4"/>
    </row>
    <row r="16141" spans="8:8" x14ac:dyDescent="0.3">
      <c r="H16141" s="4"/>
    </row>
    <row r="16142" spans="8:8" x14ac:dyDescent="0.3">
      <c r="H16142" s="4"/>
    </row>
    <row r="16143" spans="8:8" x14ac:dyDescent="0.3">
      <c r="H16143" s="4"/>
    </row>
    <row r="16144" spans="8:8" x14ac:dyDescent="0.3">
      <c r="H16144" s="4"/>
    </row>
    <row r="16145" spans="8:8" x14ac:dyDescent="0.3">
      <c r="H16145" s="4"/>
    </row>
    <row r="16146" spans="8:8" x14ac:dyDescent="0.3">
      <c r="H16146" s="4"/>
    </row>
    <row r="16147" spans="8:8" x14ac:dyDescent="0.3">
      <c r="H16147" s="4"/>
    </row>
    <row r="16148" spans="8:8" x14ac:dyDescent="0.3">
      <c r="H16148" s="4"/>
    </row>
    <row r="16149" spans="8:8" x14ac:dyDescent="0.3">
      <c r="H16149" s="4"/>
    </row>
    <row r="16150" spans="8:8" x14ac:dyDescent="0.3">
      <c r="H16150" s="4"/>
    </row>
    <row r="16151" spans="8:8" x14ac:dyDescent="0.3">
      <c r="H16151" s="4"/>
    </row>
    <row r="16152" spans="8:8" x14ac:dyDescent="0.3">
      <c r="H16152" s="4"/>
    </row>
    <row r="16153" spans="8:8" x14ac:dyDescent="0.3">
      <c r="H16153" s="4"/>
    </row>
    <row r="16154" spans="8:8" x14ac:dyDescent="0.3">
      <c r="H16154" s="4"/>
    </row>
    <row r="16155" spans="8:8" x14ac:dyDescent="0.3">
      <c r="H16155" s="4"/>
    </row>
    <row r="16156" spans="8:8" x14ac:dyDescent="0.3">
      <c r="H16156" s="4"/>
    </row>
    <row r="16157" spans="8:8" x14ac:dyDescent="0.3">
      <c r="H16157" s="4"/>
    </row>
    <row r="16158" spans="8:8" x14ac:dyDescent="0.3">
      <c r="H16158" s="4"/>
    </row>
    <row r="16159" spans="8:8" x14ac:dyDescent="0.3">
      <c r="H16159" s="4"/>
    </row>
    <row r="16160" spans="8:8" x14ac:dyDescent="0.3">
      <c r="H16160" s="4"/>
    </row>
    <row r="16161" spans="8:8" x14ac:dyDescent="0.3">
      <c r="H16161" s="4"/>
    </row>
    <row r="16162" spans="8:8" x14ac:dyDescent="0.3">
      <c r="H16162" s="4"/>
    </row>
    <row r="16163" spans="8:8" x14ac:dyDescent="0.3">
      <c r="H16163" s="4"/>
    </row>
    <row r="16164" spans="8:8" x14ac:dyDescent="0.3">
      <c r="H16164" s="4"/>
    </row>
    <row r="16165" spans="8:8" x14ac:dyDescent="0.3">
      <c r="H16165" s="4"/>
    </row>
    <row r="16166" spans="8:8" x14ac:dyDescent="0.3">
      <c r="H16166" s="4"/>
    </row>
    <row r="16167" spans="8:8" x14ac:dyDescent="0.3">
      <c r="H16167" s="4"/>
    </row>
    <row r="16168" spans="8:8" x14ac:dyDescent="0.3">
      <c r="H16168" s="4"/>
    </row>
    <row r="16169" spans="8:8" x14ac:dyDescent="0.3">
      <c r="H16169" s="4"/>
    </row>
    <row r="16170" spans="8:8" x14ac:dyDescent="0.3">
      <c r="H16170" s="4"/>
    </row>
    <row r="16171" spans="8:8" x14ac:dyDescent="0.3">
      <c r="H16171" s="4"/>
    </row>
    <row r="16172" spans="8:8" x14ac:dyDescent="0.3">
      <c r="H16172" s="4"/>
    </row>
    <row r="16173" spans="8:8" x14ac:dyDescent="0.3">
      <c r="H16173" s="4"/>
    </row>
    <row r="16174" spans="8:8" x14ac:dyDescent="0.3">
      <c r="H16174" s="4"/>
    </row>
    <row r="16175" spans="8:8" x14ac:dyDescent="0.3">
      <c r="H16175" s="4"/>
    </row>
    <row r="16176" spans="8:8" x14ac:dyDescent="0.3">
      <c r="H16176" s="4"/>
    </row>
    <row r="16177" spans="8:8" x14ac:dyDescent="0.3">
      <c r="H16177" s="4"/>
    </row>
    <row r="16178" spans="8:8" x14ac:dyDescent="0.3">
      <c r="H16178" s="4"/>
    </row>
    <row r="16179" spans="8:8" x14ac:dyDescent="0.3">
      <c r="H16179" s="4"/>
    </row>
    <row r="16180" spans="8:8" x14ac:dyDescent="0.3">
      <c r="H16180" s="4"/>
    </row>
    <row r="16181" spans="8:8" x14ac:dyDescent="0.3">
      <c r="H16181" s="4"/>
    </row>
    <row r="16182" spans="8:8" x14ac:dyDescent="0.3">
      <c r="H16182" s="4"/>
    </row>
    <row r="16183" spans="8:8" x14ac:dyDescent="0.3">
      <c r="H16183" s="4"/>
    </row>
    <row r="16184" spans="8:8" x14ac:dyDescent="0.3">
      <c r="H16184" s="4"/>
    </row>
    <row r="16185" spans="8:8" x14ac:dyDescent="0.3">
      <c r="H16185" s="4"/>
    </row>
    <row r="16186" spans="8:8" x14ac:dyDescent="0.3">
      <c r="H16186" s="4"/>
    </row>
    <row r="16187" spans="8:8" x14ac:dyDescent="0.3">
      <c r="H16187" s="4"/>
    </row>
    <row r="16188" spans="8:8" x14ac:dyDescent="0.3">
      <c r="H16188" s="4"/>
    </row>
    <row r="16189" spans="8:8" x14ac:dyDescent="0.3">
      <c r="H16189" s="4"/>
    </row>
    <row r="16190" spans="8:8" x14ac:dyDescent="0.3">
      <c r="H16190" s="4"/>
    </row>
    <row r="16191" spans="8:8" x14ac:dyDescent="0.3">
      <c r="H16191" s="4"/>
    </row>
    <row r="16192" spans="8:8" x14ac:dyDescent="0.3">
      <c r="H16192" s="4"/>
    </row>
    <row r="16193" spans="8:8" x14ac:dyDescent="0.3">
      <c r="H16193" s="4"/>
    </row>
    <row r="16194" spans="8:8" x14ac:dyDescent="0.3">
      <c r="H16194" s="4"/>
    </row>
    <row r="16195" spans="8:8" x14ac:dyDescent="0.3">
      <c r="H16195" s="4"/>
    </row>
    <row r="16196" spans="8:8" x14ac:dyDescent="0.3">
      <c r="H16196" s="4"/>
    </row>
    <row r="16197" spans="8:8" x14ac:dyDescent="0.3">
      <c r="H16197" s="4"/>
    </row>
    <row r="16198" spans="8:8" x14ac:dyDescent="0.3">
      <c r="H16198" s="4"/>
    </row>
    <row r="16199" spans="8:8" x14ac:dyDescent="0.3">
      <c r="H16199" s="4"/>
    </row>
    <row r="16200" spans="8:8" x14ac:dyDescent="0.3">
      <c r="H16200" s="4"/>
    </row>
    <row r="16201" spans="8:8" x14ac:dyDescent="0.3">
      <c r="H16201" s="4"/>
    </row>
    <row r="16202" spans="8:8" x14ac:dyDescent="0.3">
      <c r="H16202" s="4"/>
    </row>
    <row r="16203" spans="8:8" x14ac:dyDescent="0.3">
      <c r="H16203" s="4"/>
    </row>
    <row r="16204" spans="8:8" x14ac:dyDescent="0.3">
      <c r="H16204" s="4"/>
    </row>
    <row r="16205" spans="8:8" x14ac:dyDescent="0.3">
      <c r="H16205" s="4"/>
    </row>
    <row r="16206" spans="8:8" x14ac:dyDescent="0.3">
      <c r="H16206" s="4"/>
    </row>
    <row r="16207" spans="8:8" x14ac:dyDescent="0.3">
      <c r="H16207" s="4"/>
    </row>
    <row r="16208" spans="8:8" x14ac:dyDescent="0.3">
      <c r="H16208" s="4"/>
    </row>
    <row r="16209" spans="8:8" x14ac:dyDescent="0.3">
      <c r="H16209" s="4"/>
    </row>
    <row r="16210" spans="8:8" x14ac:dyDescent="0.3">
      <c r="H16210" s="4"/>
    </row>
    <row r="16211" spans="8:8" x14ac:dyDescent="0.3">
      <c r="H16211" s="4"/>
    </row>
    <row r="16212" spans="8:8" x14ac:dyDescent="0.3">
      <c r="H16212" s="4"/>
    </row>
    <row r="16213" spans="8:8" x14ac:dyDescent="0.3">
      <c r="H16213" s="4"/>
    </row>
    <row r="16214" spans="8:8" x14ac:dyDescent="0.3">
      <c r="H16214" s="4"/>
    </row>
    <row r="16215" spans="8:8" x14ac:dyDescent="0.3">
      <c r="H16215" s="4"/>
    </row>
    <row r="16216" spans="8:8" x14ac:dyDescent="0.3">
      <c r="H16216" s="4"/>
    </row>
    <row r="16217" spans="8:8" x14ac:dyDescent="0.3">
      <c r="H16217" s="4"/>
    </row>
    <row r="16218" spans="8:8" x14ac:dyDescent="0.3">
      <c r="H16218" s="4"/>
    </row>
    <row r="16219" spans="8:8" x14ac:dyDescent="0.3">
      <c r="H16219" s="4"/>
    </row>
    <row r="16220" spans="8:8" x14ac:dyDescent="0.3">
      <c r="H16220" s="4"/>
    </row>
    <row r="16221" spans="8:8" x14ac:dyDescent="0.3">
      <c r="H16221" s="4"/>
    </row>
    <row r="16222" spans="8:8" x14ac:dyDescent="0.3">
      <c r="H16222" s="4"/>
    </row>
    <row r="16223" spans="8:8" x14ac:dyDescent="0.3">
      <c r="H16223" s="4"/>
    </row>
    <row r="16224" spans="8:8" x14ac:dyDescent="0.3">
      <c r="H16224" s="4"/>
    </row>
    <row r="16225" spans="8:8" x14ac:dyDescent="0.3">
      <c r="H16225" s="4"/>
    </row>
    <row r="16226" spans="8:8" x14ac:dyDescent="0.3">
      <c r="H16226" s="4"/>
    </row>
    <row r="16227" spans="8:8" x14ac:dyDescent="0.3">
      <c r="H16227" s="4"/>
    </row>
    <row r="16228" spans="8:8" x14ac:dyDescent="0.3">
      <c r="H16228" s="4"/>
    </row>
    <row r="16229" spans="8:8" x14ac:dyDescent="0.3">
      <c r="H16229" s="4"/>
    </row>
    <row r="16230" spans="8:8" x14ac:dyDescent="0.3">
      <c r="H16230" s="4"/>
    </row>
    <row r="16231" spans="8:8" x14ac:dyDescent="0.3">
      <c r="H16231" s="4"/>
    </row>
    <row r="16232" spans="8:8" x14ac:dyDescent="0.3">
      <c r="H16232" s="4"/>
    </row>
    <row r="16233" spans="8:8" x14ac:dyDescent="0.3">
      <c r="H16233" s="4"/>
    </row>
    <row r="16234" spans="8:8" x14ac:dyDescent="0.3">
      <c r="H16234" s="4"/>
    </row>
    <row r="16235" spans="8:8" x14ac:dyDescent="0.3">
      <c r="H16235" s="4"/>
    </row>
    <row r="16236" spans="8:8" x14ac:dyDescent="0.3">
      <c r="H16236" s="4"/>
    </row>
    <row r="16237" spans="8:8" x14ac:dyDescent="0.3">
      <c r="H16237" s="4"/>
    </row>
    <row r="16238" spans="8:8" x14ac:dyDescent="0.3">
      <c r="H16238" s="4"/>
    </row>
    <row r="16239" spans="8:8" x14ac:dyDescent="0.3">
      <c r="H16239" s="4"/>
    </row>
    <row r="16240" spans="8:8" x14ac:dyDescent="0.3">
      <c r="H16240" s="4"/>
    </row>
    <row r="16241" spans="8:8" x14ac:dyDescent="0.3">
      <c r="H16241" s="4"/>
    </row>
    <row r="16242" spans="8:8" x14ac:dyDescent="0.3">
      <c r="H16242" s="4"/>
    </row>
    <row r="16243" spans="8:8" x14ac:dyDescent="0.3">
      <c r="H16243" s="4"/>
    </row>
    <row r="16244" spans="8:8" x14ac:dyDescent="0.3">
      <c r="H16244" s="4"/>
    </row>
    <row r="16245" spans="8:8" x14ac:dyDescent="0.3">
      <c r="H16245" s="4"/>
    </row>
    <row r="16246" spans="8:8" x14ac:dyDescent="0.3">
      <c r="H16246" s="4"/>
    </row>
    <row r="16247" spans="8:8" x14ac:dyDescent="0.3">
      <c r="H16247" s="4"/>
    </row>
    <row r="16248" spans="8:8" x14ac:dyDescent="0.3">
      <c r="H16248" s="4"/>
    </row>
    <row r="16249" spans="8:8" x14ac:dyDescent="0.3">
      <c r="H16249" s="4"/>
    </row>
    <row r="16250" spans="8:8" x14ac:dyDescent="0.3">
      <c r="H16250" s="4"/>
    </row>
    <row r="16251" spans="8:8" x14ac:dyDescent="0.3">
      <c r="H16251" s="4"/>
    </row>
    <row r="16252" spans="8:8" x14ac:dyDescent="0.3">
      <c r="H16252" s="4"/>
    </row>
    <row r="16253" spans="8:8" x14ac:dyDescent="0.3">
      <c r="H16253" s="4"/>
    </row>
    <row r="16254" spans="8:8" x14ac:dyDescent="0.3">
      <c r="H16254" s="4"/>
    </row>
    <row r="16255" spans="8:8" x14ac:dyDescent="0.3">
      <c r="H16255" s="4"/>
    </row>
    <row r="16256" spans="8:8" x14ac:dyDescent="0.3">
      <c r="H16256" s="4"/>
    </row>
    <row r="16257" spans="8:8" x14ac:dyDescent="0.3">
      <c r="H16257" s="4"/>
    </row>
    <row r="16258" spans="8:8" x14ac:dyDescent="0.3">
      <c r="H16258" s="4"/>
    </row>
    <row r="16259" spans="8:8" x14ac:dyDescent="0.3">
      <c r="H16259" s="4"/>
    </row>
    <row r="16260" spans="8:8" x14ac:dyDescent="0.3">
      <c r="H16260" s="4"/>
    </row>
    <row r="16261" spans="8:8" x14ac:dyDescent="0.3">
      <c r="H16261" s="4"/>
    </row>
    <row r="16262" spans="8:8" x14ac:dyDescent="0.3">
      <c r="H16262" s="4"/>
    </row>
    <row r="16263" spans="8:8" x14ac:dyDescent="0.3">
      <c r="H16263" s="4"/>
    </row>
    <row r="16264" spans="8:8" x14ac:dyDescent="0.3">
      <c r="H16264" s="4"/>
    </row>
    <row r="16265" spans="8:8" x14ac:dyDescent="0.3">
      <c r="H16265" s="4"/>
    </row>
    <row r="16266" spans="8:8" x14ac:dyDescent="0.3">
      <c r="H16266" s="4"/>
    </row>
    <row r="16267" spans="8:8" x14ac:dyDescent="0.3">
      <c r="H16267" s="4"/>
    </row>
    <row r="16268" spans="8:8" x14ac:dyDescent="0.3">
      <c r="H16268" s="4"/>
    </row>
    <row r="16269" spans="8:8" x14ac:dyDescent="0.3">
      <c r="H16269" s="4"/>
    </row>
    <row r="16270" spans="8:8" x14ac:dyDescent="0.3">
      <c r="H16270" s="4"/>
    </row>
    <row r="16271" spans="8:8" x14ac:dyDescent="0.3">
      <c r="H16271" s="4"/>
    </row>
    <row r="16272" spans="8:8" x14ac:dyDescent="0.3">
      <c r="H16272" s="4"/>
    </row>
    <row r="16273" spans="8:8" x14ac:dyDescent="0.3">
      <c r="H16273" s="4"/>
    </row>
    <row r="16274" spans="8:8" x14ac:dyDescent="0.3">
      <c r="H16274" s="4"/>
    </row>
    <row r="16275" spans="8:8" x14ac:dyDescent="0.3">
      <c r="H16275" s="4"/>
    </row>
    <row r="16276" spans="8:8" x14ac:dyDescent="0.3">
      <c r="H16276" s="4"/>
    </row>
    <row r="16277" spans="8:8" x14ac:dyDescent="0.3">
      <c r="H16277" s="4"/>
    </row>
    <row r="16278" spans="8:8" x14ac:dyDescent="0.3">
      <c r="H16278" s="4"/>
    </row>
    <row r="16279" spans="8:8" x14ac:dyDescent="0.3">
      <c r="H16279" s="4"/>
    </row>
    <row r="16280" spans="8:8" x14ac:dyDescent="0.3">
      <c r="H16280" s="4"/>
    </row>
    <row r="16281" spans="8:8" x14ac:dyDescent="0.3">
      <c r="H16281" s="4"/>
    </row>
    <row r="16282" spans="8:8" x14ac:dyDescent="0.3">
      <c r="H16282" s="4"/>
    </row>
    <row r="16283" spans="8:8" x14ac:dyDescent="0.3">
      <c r="H16283" s="4"/>
    </row>
    <row r="16284" spans="8:8" x14ac:dyDescent="0.3">
      <c r="H16284" s="4"/>
    </row>
    <row r="16285" spans="8:8" x14ac:dyDescent="0.3">
      <c r="H16285" s="4"/>
    </row>
    <row r="16286" spans="8:8" x14ac:dyDescent="0.3">
      <c r="H16286" s="4"/>
    </row>
    <row r="16287" spans="8:8" x14ac:dyDescent="0.3">
      <c r="H16287" s="4"/>
    </row>
    <row r="16288" spans="8:8" x14ac:dyDescent="0.3">
      <c r="H16288" s="4"/>
    </row>
    <row r="16289" spans="8:8" x14ac:dyDescent="0.3">
      <c r="H16289" s="4"/>
    </row>
    <row r="16290" spans="8:8" x14ac:dyDescent="0.3">
      <c r="H16290" s="4"/>
    </row>
    <row r="16291" spans="8:8" x14ac:dyDescent="0.3">
      <c r="H16291" s="4"/>
    </row>
    <row r="16292" spans="8:8" x14ac:dyDescent="0.3">
      <c r="H16292" s="4"/>
    </row>
    <row r="16293" spans="8:8" x14ac:dyDescent="0.3">
      <c r="H16293" s="4"/>
    </row>
    <row r="16294" spans="8:8" x14ac:dyDescent="0.3">
      <c r="H16294" s="4"/>
    </row>
    <row r="16295" spans="8:8" x14ac:dyDescent="0.3">
      <c r="H16295" s="4"/>
    </row>
    <row r="16296" spans="8:8" x14ac:dyDescent="0.3">
      <c r="H16296" s="4"/>
    </row>
    <row r="16297" spans="8:8" x14ac:dyDescent="0.3">
      <c r="H16297" s="4"/>
    </row>
    <row r="16298" spans="8:8" x14ac:dyDescent="0.3">
      <c r="H16298" s="4"/>
    </row>
    <row r="16299" spans="8:8" x14ac:dyDescent="0.3">
      <c r="H16299" s="4"/>
    </row>
    <row r="16300" spans="8:8" x14ac:dyDescent="0.3">
      <c r="H16300" s="4"/>
    </row>
    <row r="16301" spans="8:8" x14ac:dyDescent="0.3">
      <c r="H16301" s="4"/>
    </row>
    <row r="16302" spans="8:8" x14ac:dyDescent="0.3">
      <c r="H16302" s="4"/>
    </row>
    <row r="16303" spans="8:8" x14ac:dyDescent="0.3">
      <c r="H16303" s="4"/>
    </row>
    <row r="16304" spans="8:8" x14ac:dyDescent="0.3">
      <c r="H16304" s="4"/>
    </row>
    <row r="16305" spans="8:8" x14ac:dyDescent="0.3">
      <c r="H16305" s="4"/>
    </row>
    <row r="16306" spans="8:8" x14ac:dyDescent="0.3">
      <c r="H16306" s="4"/>
    </row>
    <row r="16307" spans="8:8" x14ac:dyDescent="0.3">
      <c r="H16307" s="4"/>
    </row>
    <row r="16308" spans="8:8" x14ac:dyDescent="0.3">
      <c r="H16308" s="4"/>
    </row>
    <row r="16309" spans="8:8" x14ac:dyDescent="0.3">
      <c r="H16309" s="4"/>
    </row>
    <row r="16310" spans="8:8" x14ac:dyDescent="0.3">
      <c r="H16310" s="4"/>
    </row>
    <row r="16311" spans="8:8" x14ac:dyDescent="0.3">
      <c r="H16311" s="4"/>
    </row>
    <row r="16312" spans="8:8" x14ac:dyDescent="0.3">
      <c r="H16312" s="4"/>
    </row>
    <row r="16313" spans="8:8" x14ac:dyDescent="0.3">
      <c r="H16313" s="4"/>
    </row>
    <row r="16314" spans="8:8" x14ac:dyDescent="0.3">
      <c r="H16314" s="4"/>
    </row>
    <row r="16315" spans="8:8" x14ac:dyDescent="0.3">
      <c r="H16315" s="4"/>
    </row>
    <row r="16316" spans="8:8" x14ac:dyDescent="0.3">
      <c r="H16316" s="4"/>
    </row>
    <row r="16317" spans="8:8" x14ac:dyDescent="0.3">
      <c r="H16317" s="4"/>
    </row>
    <row r="16318" spans="8:8" x14ac:dyDescent="0.3">
      <c r="H16318" s="4"/>
    </row>
    <row r="16319" spans="8:8" x14ac:dyDescent="0.3">
      <c r="H16319" s="4"/>
    </row>
    <row r="16320" spans="8:8" x14ac:dyDescent="0.3">
      <c r="H16320" s="4"/>
    </row>
    <row r="16321" spans="8:8" x14ac:dyDescent="0.3">
      <c r="H16321" s="4"/>
    </row>
    <row r="16322" spans="8:8" x14ac:dyDescent="0.3">
      <c r="H16322" s="4"/>
    </row>
    <row r="16323" spans="8:8" x14ac:dyDescent="0.3">
      <c r="H16323" s="4"/>
    </row>
    <row r="16324" spans="8:8" x14ac:dyDescent="0.3">
      <c r="H16324" s="4"/>
    </row>
    <row r="16325" spans="8:8" x14ac:dyDescent="0.3">
      <c r="H16325" s="4"/>
    </row>
    <row r="16326" spans="8:8" x14ac:dyDescent="0.3">
      <c r="H16326" s="4"/>
    </row>
    <row r="16327" spans="8:8" x14ac:dyDescent="0.3">
      <c r="H16327" s="4"/>
    </row>
    <row r="16328" spans="8:8" x14ac:dyDescent="0.3">
      <c r="H16328" s="4"/>
    </row>
    <row r="16329" spans="8:8" x14ac:dyDescent="0.3">
      <c r="H16329" s="4"/>
    </row>
    <row r="16330" spans="8:8" x14ac:dyDescent="0.3">
      <c r="H16330" s="4"/>
    </row>
    <row r="16331" spans="8:8" x14ac:dyDescent="0.3">
      <c r="H16331" s="4"/>
    </row>
    <row r="16332" spans="8:8" x14ac:dyDescent="0.3">
      <c r="H16332" s="4"/>
    </row>
    <row r="16333" spans="8:8" x14ac:dyDescent="0.3">
      <c r="H16333" s="4"/>
    </row>
    <row r="16334" spans="8:8" x14ac:dyDescent="0.3">
      <c r="H16334" s="4"/>
    </row>
    <row r="16335" spans="8:8" x14ac:dyDescent="0.3">
      <c r="H16335" s="4"/>
    </row>
    <row r="16336" spans="8:8" x14ac:dyDescent="0.3">
      <c r="H16336" s="4"/>
    </row>
    <row r="16337" spans="8:8" x14ac:dyDescent="0.3">
      <c r="H16337" s="4"/>
    </row>
    <row r="16338" spans="8:8" x14ac:dyDescent="0.3">
      <c r="H16338" s="4"/>
    </row>
    <row r="16339" spans="8:8" x14ac:dyDescent="0.3">
      <c r="H16339" s="4"/>
    </row>
    <row r="16340" spans="8:8" x14ac:dyDescent="0.3">
      <c r="H16340" s="4"/>
    </row>
    <row r="16341" spans="8:8" x14ac:dyDescent="0.3">
      <c r="H16341" s="4"/>
    </row>
    <row r="16342" spans="8:8" x14ac:dyDescent="0.3">
      <c r="H16342" s="4"/>
    </row>
    <row r="16343" spans="8:8" x14ac:dyDescent="0.3">
      <c r="H16343" s="4"/>
    </row>
    <row r="16344" spans="8:8" x14ac:dyDescent="0.3">
      <c r="H16344" s="4"/>
    </row>
    <row r="16345" spans="8:8" x14ac:dyDescent="0.3">
      <c r="H16345" s="4"/>
    </row>
    <row r="16346" spans="8:8" x14ac:dyDescent="0.3">
      <c r="H16346" s="4"/>
    </row>
    <row r="16347" spans="8:8" x14ac:dyDescent="0.3">
      <c r="H16347" s="4"/>
    </row>
    <row r="16348" spans="8:8" x14ac:dyDescent="0.3">
      <c r="H16348" s="4"/>
    </row>
    <row r="16349" spans="8:8" x14ac:dyDescent="0.3">
      <c r="H16349" s="4"/>
    </row>
    <row r="16350" spans="8:8" x14ac:dyDescent="0.3">
      <c r="H16350" s="4"/>
    </row>
    <row r="16351" spans="8:8" x14ac:dyDescent="0.3">
      <c r="H16351" s="4"/>
    </row>
    <row r="16352" spans="8:8" x14ac:dyDescent="0.3">
      <c r="H16352" s="4"/>
    </row>
    <row r="16353" spans="8:8" x14ac:dyDescent="0.3">
      <c r="H16353" s="4"/>
    </row>
    <row r="16354" spans="8:8" x14ac:dyDescent="0.3">
      <c r="H16354" s="4"/>
    </row>
    <row r="16355" spans="8:8" x14ac:dyDescent="0.3">
      <c r="H16355" s="4"/>
    </row>
    <row r="16356" spans="8:8" x14ac:dyDescent="0.3">
      <c r="H16356" s="4"/>
    </row>
    <row r="16357" spans="8:8" x14ac:dyDescent="0.3">
      <c r="H16357" s="4"/>
    </row>
    <row r="16358" spans="8:8" x14ac:dyDescent="0.3">
      <c r="H16358" s="4"/>
    </row>
    <row r="16359" spans="8:8" x14ac:dyDescent="0.3">
      <c r="H16359" s="4"/>
    </row>
    <row r="16360" spans="8:8" x14ac:dyDescent="0.3">
      <c r="H16360" s="4"/>
    </row>
    <row r="16361" spans="8:8" x14ac:dyDescent="0.3">
      <c r="H16361" s="4"/>
    </row>
    <row r="16362" spans="8:8" x14ac:dyDescent="0.3">
      <c r="H16362" s="4"/>
    </row>
    <row r="16363" spans="8:8" x14ac:dyDescent="0.3">
      <c r="H16363" s="4"/>
    </row>
    <row r="16364" spans="8:8" x14ac:dyDescent="0.3">
      <c r="H16364" s="4"/>
    </row>
    <row r="16365" spans="8:8" x14ac:dyDescent="0.3">
      <c r="H16365" s="4"/>
    </row>
    <row r="16366" spans="8:8" x14ac:dyDescent="0.3">
      <c r="H16366" s="4"/>
    </row>
    <row r="16367" spans="8:8" x14ac:dyDescent="0.3">
      <c r="H16367" s="4"/>
    </row>
    <row r="16368" spans="8:8" x14ac:dyDescent="0.3">
      <c r="H16368" s="4"/>
    </row>
    <row r="16369" spans="8:8" x14ac:dyDescent="0.3">
      <c r="H16369" s="4"/>
    </row>
    <row r="16370" spans="8:8" x14ac:dyDescent="0.3">
      <c r="H16370" s="4"/>
    </row>
    <row r="16371" spans="8:8" x14ac:dyDescent="0.3">
      <c r="H16371" s="4"/>
    </row>
    <row r="16372" spans="8:8" x14ac:dyDescent="0.3">
      <c r="H16372" s="4"/>
    </row>
    <row r="16373" spans="8:8" x14ac:dyDescent="0.3">
      <c r="H16373" s="4"/>
    </row>
    <row r="16374" spans="8:8" x14ac:dyDescent="0.3">
      <c r="H16374" s="4"/>
    </row>
    <row r="16375" spans="8:8" x14ac:dyDescent="0.3">
      <c r="H16375" s="4"/>
    </row>
    <row r="16376" spans="8:8" x14ac:dyDescent="0.3">
      <c r="H16376" s="4"/>
    </row>
    <row r="16377" spans="8:8" x14ac:dyDescent="0.3">
      <c r="H16377" s="4"/>
    </row>
    <row r="16378" spans="8:8" x14ac:dyDescent="0.3">
      <c r="H16378" s="4"/>
    </row>
    <row r="16379" spans="8:8" x14ac:dyDescent="0.3">
      <c r="H16379" s="4"/>
    </row>
    <row r="16380" spans="8:8" x14ac:dyDescent="0.3">
      <c r="H16380" s="4"/>
    </row>
    <row r="16381" spans="8:8" x14ac:dyDescent="0.3">
      <c r="H16381" s="4"/>
    </row>
    <row r="16382" spans="8:8" x14ac:dyDescent="0.3">
      <c r="H16382" s="4"/>
    </row>
    <row r="16383" spans="8:8" x14ac:dyDescent="0.3">
      <c r="H16383" s="4"/>
    </row>
    <row r="16384" spans="8:8" x14ac:dyDescent="0.3">
      <c r="H16384" s="4"/>
    </row>
    <row r="16385" spans="8:8" x14ac:dyDescent="0.3">
      <c r="H16385" s="4"/>
    </row>
    <row r="16386" spans="8:8" x14ac:dyDescent="0.3">
      <c r="H16386" s="4"/>
    </row>
    <row r="16387" spans="8:8" x14ac:dyDescent="0.3">
      <c r="H16387" s="4"/>
    </row>
    <row r="16388" spans="8:8" x14ac:dyDescent="0.3">
      <c r="H16388" s="4"/>
    </row>
    <row r="16389" spans="8:8" x14ac:dyDescent="0.3">
      <c r="H16389" s="4"/>
    </row>
    <row r="16390" spans="8:8" x14ac:dyDescent="0.3">
      <c r="H16390" s="4"/>
    </row>
    <row r="16391" spans="8:8" x14ac:dyDescent="0.3">
      <c r="H16391" s="4"/>
    </row>
    <row r="16392" spans="8:8" x14ac:dyDescent="0.3">
      <c r="H16392" s="4"/>
    </row>
    <row r="16393" spans="8:8" x14ac:dyDescent="0.3">
      <c r="H16393" s="4"/>
    </row>
    <row r="16394" spans="8:8" x14ac:dyDescent="0.3">
      <c r="H16394" s="4"/>
    </row>
    <row r="16395" spans="8:8" x14ac:dyDescent="0.3">
      <c r="H16395" s="4"/>
    </row>
    <row r="16396" spans="8:8" x14ac:dyDescent="0.3">
      <c r="H16396" s="4"/>
    </row>
    <row r="16397" spans="8:8" x14ac:dyDescent="0.3">
      <c r="H16397" s="4"/>
    </row>
    <row r="16398" spans="8:8" x14ac:dyDescent="0.3">
      <c r="H16398" s="4"/>
    </row>
    <row r="16399" spans="8:8" x14ac:dyDescent="0.3">
      <c r="H16399" s="4"/>
    </row>
    <row r="16400" spans="8:8" x14ac:dyDescent="0.3">
      <c r="H16400" s="4"/>
    </row>
    <row r="16401" spans="8:8" x14ac:dyDescent="0.3">
      <c r="H16401" s="4"/>
    </row>
    <row r="16402" spans="8:8" x14ac:dyDescent="0.3">
      <c r="H16402" s="4"/>
    </row>
    <row r="16403" spans="8:8" x14ac:dyDescent="0.3">
      <c r="H16403" s="4"/>
    </row>
    <row r="16404" spans="8:8" x14ac:dyDescent="0.3">
      <c r="H16404" s="4"/>
    </row>
    <row r="16405" spans="8:8" x14ac:dyDescent="0.3">
      <c r="H16405" s="4"/>
    </row>
    <row r="16406" spans="8:8" x14ac:dyDescent="0.3">
      <c r="H16406" s="4"/>
    </row>
    <row r="16407" spans="8:8" x14ac:dyDescent="0.3">
      <c r="H16407" s="4"/>
    </row>
    <row r="16408" spans="8:8" x14ac:dyDescent="0.3">
      <c r="H16408" s="4"/>
    </row>
    <row r="16409" spans="8:8" x14ac:dyDescent="0.3">
      <c r="H16409" s="4"/>
    </row>
    <row r="16410" spans="8:8" x14ac:dyDescent="0.3">
      <c r="H16410" s="4"/>
    </row>
    <row r="16411" spans="8:8" x14ac:dyDescent="0.3">
      <c r="H16411" s="4"/>
    </row>
    <row r="16412" spans="8:8" x14ac:dyDescent="0.3">
      <c r="H16412" s="4"/>
    </row>
    <row r="16413" spans="8:8" x14ac:dyDescent="0.3">
      <c r="H16413" s="4"/>
    </row>
    <row r="16414" spans="8:8" x14ac:dyDescent="0.3">
      <c r="H16414" s="4"/>
    </row>
    <row r="16415" spans="8:8" x14ac:dyDescent="0.3">
      <c r="H16415" s="4"/>
    </row>
    <row r="16416" spans="8:8" x14ac:dyDescent="0.3">
      <c r="H16416" s="4"/>
    </row>
    <row r="16417" spans="8:8" x14ac:dyDescent="0.3">
      <c r="H16417" s="4"/>
    </row>
    <row r="16418" spans="8:8" x14ac:dyDescent="0.3">
      <c r="H16418" s="4"/>
    </row>
    <row r="16419" spans="8:8" x14ac:dyDescent="0.3">
      <c r="H16419" s="4"/>
    </row>
    <row r="16420" spans="8:8" x14ac:dyDescent="0.3">
      <c r="H16420" s="4"/>
    </row>
    <row r="16421" spans="8:8" x14ac:dyDescent="0.3">
      <c r="H16421" s="4"/>
    </row>
    <row r="16422" spans="8:8" x14ac:dyDescent="0.3">
      <c r="H16422" s="4"/>
    </row>
    <row r="16423" spans="8:8" x14ac:dyDescent="0.3">
      <c r="H16423" s="4"/>
    </row>
    <row r="16424" spans="8:8" x14ac:dyDescent="0.3">
      <c r="H16424" s="4"/>
    </row>
    <row r="16425" spans="8:8" x14ac:dyDescent="0.3">
      <c r="H16425" s="4"/>
    </row>
    <row r="16426" spans="8:8" x14ac:dyDescent="0.3">
      <c r="H16426" s="4"/>
    </row>
    <row r="16427" spans="8:8" x14ac:dyDescent="0.3">
      <c r="H16427" s="4"/>
    </row>
    <row r="16428" spans="8:8" x14ac:dyDescent="0.3">
      <c r="H16428" s="4"/>
    </row>
    <row r="16429" spans="8:8" x14ac:dyDescent="0.3">
      <c r="H16429" s="4"/>
    </row>
    <row r="16430" spans="8:8" x14ac:dyDescent="0.3">
      <c r="H16430" s="4"/>
    </row>
    <row r="16431" spans="8:8" x14ac:dyDescent="0.3">
      <c r="H16431" s="4"/>
    </row>
    <row r="16432" spans="8:8" x14ac:dyDescent="0.3">
      <c r="H16432" s="4"/>
    </row>
    <row r="16433" spans="8:8" x14ac:dyDescent="0.3">
      <c r="H16433" s="4"/>
    </row>
    <row r="16434" spans="8:8" x14ac:dyDescent="0.3">
      <c r="H16434" s="4"/>
    </row>
    <row r="16435" spans="8:8" x14ac:dyDescent="0.3">
      <c r="H16435" s="4"/>
    </row>
    <row r="16436" spans="8:8" x14ac:dyDescent="0.3">
      <c r="H16436" s="4"/>
    </row>
    <row r="16437" spans="8:8" x14ac:dyDescent="0.3">
      <c r="H16437" s="4"/>
    </row>
    <row r="16438" spans="8:8" x14ac:dyDescent="0.3">
      <c r="H16438" s="4"/>
    </row>
    <row r="16439" spans="8:8" x14ac:dyDescent="0.3">
      <c r="H16439" s="4"/>
    </row>
    <row r="16440" spans="8:8" x14ac:dyDescent="0.3">
      <c r="H16440" s="4"/>
    </row>
    <row r="16441" spans="8:8" x14ac:dyDescent="0.3">
      <c r="H16441" s="4"/>
    </row>
    <row r="16442" spans="8:8" x14ac:dyDescent="0.3">
      <c r="H16442" s="4"/>
    </row>
    <row r="16443" spans="8:8" x14ac:dyDescent="0.3">
      <c r="H16443" s="4"/>
    </row>
    <row r="16444" spans="8:8" x14ac:dyDescent="0.3">
      <c r="H16444" s="4"/>
    </row>
    <row r="16445" spans="8:8" x14ac:dyDescent="0.3">
      <c r="H16445" s="4"/>
    </row>
    <row r="16446" spans="8:8" x14ac:dyDescent="0.3">
      <c r="H16446" s="4"/>
    </row>
    <row r="16447" spans="8:8" x14ac:dyDescent="0.3">
      <c r="H16447" s="4"/>
    </row>
    <row r="16448" spans="8:8" x14ac:dyDescent="0.3">
      <c r="H16448" s="4"/>
    </row>
    <row r="16449" spans="8:8" x14ac:dyDescent="0.3">
      <c r="H16449" s="4"/>
    </row>
    <row r="16450" spans="8:8" x14ac:dyDescent="0.3">
      <c r="H16450" s="4"/>
    </row>
    <row r="16451" spans="8:8" x14ac:dyDescent="0.3">
      <c r="H16451" s="4"/>
    </row>
    <row r="16452" spans="8:8" x14ac:dyDescent="0.3">
      <c r="H16452" s="4"/>
    </row>
    <row r="16453" spans="8:8" x14ac:dyDescent="0.3">
      <c r="H16453" s="4"/>
    </row>
    <row r="16454" spans="8:8" x14ac:dyDescent="0.3">
      <c r="H16454" s="4"/>
    </row>
    <row r="16455" spans="8:8" x14ac:dyDescent="0.3">
      <c r="H16455" s="4"/>
    </row>
    <row r="16456" spans="8:8" x14ac:dyDescent="0.3">
      <c r="H16456" s="4"/>
    </row>
    <row r="16457" spans="8:8" x14ac:dyDescent="0.3">
      <c r="H16457" s="4"/>
    </row>
    <row r="16458" spans="8:8" x14ac:dyDescent="0.3">
      <c r="H16458" s="4"/>
    </row>
    <row r="16459" spans="8:8" x14ac:dyDescent="0.3">
      <c r="H16459" s="4"/>
    </row>
    <row r="16460" spans="8:8" x14ac:dyDescent="0.3">
      <c r="H16460" s="4"/>
    </row>
    <row r="16461" spans="8:8" x14ac:dyDescent="0.3">
      <c r="H16461" s="4"/>
    </row>
    <row r="16462" spans="8:8" x14ac:dyDescent="0.3">
      <c r="H16462" s="4"/>
    </row>
    <row r="16463" spans="8:8" x14ac:dyDescent="0.3">
      <c r="H16463" s="4"/>
    </row>
    <row r="16464" spans="8:8" x14ac:dyDescent="0.3">
      <c r="H16464" s="4"/>
    </row>
    <row r="16465" spans="8:8" x14ac:dyDescent="0.3">
      <c r="H16465" s="4"/>
    </row>
    <row r="16466" spans="8:8" x14ac:dyDescent="0.3">
      <c r="H16466" s="4"/>
    </row>
    <row r="16467" spans="8:8" x14ac:dyDescent="0.3">
      <c r="H16467" s="4"/>
    </row>
    <row r="16468" spans="8:8" x14ac:dyDescent="0.3">
      <c r="H16468" s="4"/>
    </row>
    <row r="16469" spans="8:8" x14ac:dyDescent="0.3">
      <c r="H16469" s="4"/>
    </row>
    <row r="16470" spans="8:8" x14ac:dyDescent="0.3">
      <c r="H16470" s="4"/>
    </row>
    <row r="16471" spans="8:8" x14ac:dyDescent="0.3">
      <c r="H16471" s="4"/>
    </row>
    <row r="16472" spans="8:8" x14ac:dyDescent="0.3">
      <c r="H16472" s="4"/>
    </row>
    <row r="16473" spans="8:8" x14ac:dyDescent="0.3">
      <c r="H16473" s="4"/>
    </row>
    <row r="16474" spans="8:8" x14ac:dyDescent="0.3">
      <c r="H16474" s="4"/>
    </row>
    <row r="16475" spans="8:8" x14ac:dyDescent="0.3">
      <c r="H16475" s="4"/>
    </row>
    <row r="16476" spans="8:8" x14ac:dyDescent="0.3">
      <c r="H16476" s="4"/>
    </row>
    <row r="16477" spans="8:8" x14ac:dyDescent="0.3">
      <c r="H16477" s="4"/>
    </row>
    <row r="16478" spans="8:8" x14ac:dyDescent="0.3">
      <c r="H16478" s="4"/>
    </row>
    <row r="16479" spans="8:8" x14ac:dyDescent="0.3">
      <c r="H16479" s="4"/>
    </row>
    <row r="16480" spans="8:8" x14ac:dyDescent="0.3">
      <c r="H16480" s="4"/>
    </row>
    <row r="16481" spans="8:8" x14ac:dyDescent="0.3">
      <c r="H16481" s="4"/>
    </row>
    <row r="16482" spans="8:8" x14ac:dyDescent="0.3">
      <c r="H16482" s="4"/>
    </row>
    <row r="16483" spans="8:8" x14ac:dyDescent="0.3">
      <c r="H16483" s="4"/>
    </row>
    <row r="16484" spans="8:8" x14ac:dyDescent="0.3">
      <c r="H16484" s="4"/>
    </row>
    <row r="16485" spans="8:8" x14ac:dyDescent="0.3">
      <c r="H16485" s="4"/>
    </row>
    <row r="16486" spans="8:8" x14ac:dyDescent="0.3">
      <c r="H16486" s="4"/>
    </row>
    <row r="16487" spans="8:8" x14ac:dyDescent="0.3">
      <c r="H16487" s="4"/>
    </row>
    <row r="16488" spans="8:8" x14ac:dyDescent="0.3">
      <c r="H16488" s="4"/>
    </row>
    <row r="16489" spans="8:8" x14ac:dyDescent="0.3">
      <c r="H16489" s="4"/>
    </row>
    <row r="16490" spans="8:8" x14ac:dyDescent="0.3">
      <c r="H16490" s="4"/>
    </row>
    <row r="16491" spans="8:8" x14ac:dyDescent="0.3">
      <c r="H16491" s="4"/>
    </row>
    <row r="16492" spans="8:8" x14ac:dyDescent="0.3">
      <c r="H16492" s="4"/>
    </row>
    <row r="16493" spans="8:8" x14ac:dyDescent="0.3">
      <c r="H16493" s="4"/>
    </row>
    <row r="16494" spans="8:8" x14ac:dyDescent="0.3">
      <c r="H16494" s="4"/>
    </row>
    <row r="16495" spans="8:8" x14ac:dyDescent="0.3">
      <c r="H16495" s="4"/>
    </row>
    <row r="16496" spans="8:8" x14ac:dyDescent="0.3">
      <c r="H16496" s="4"/>
    </row>
    <row r="16497" spans="8:8" x14ac:dyDescent="0.3">
      <c r="H16497" s="4"/>
    </row>
    <row r="16498" spans="8:8" x14ac:dyDescent="0.3">
      <c r="H16498" s="4"/>
    </row>
    <row r="16499" spans="8:8" x14ac:dyDescent="0.3">
      <c r="H16499" s="4"/>
    </row>
    <row r="16500" spans="8:8" x14ac:dyDescent="0.3">
      <c r="H16500" s="4"/>
    </row>
    <row r="16501" spans="8:8" x14ac:dyDescent="0.3">
      <c r="H16501" s="4"/>
    </row>
    <row r="16502" spans="8:8" x14ac:dyDescent="0.3">
      <c r="H16502" s="4"/>
    </row>
    <row r="16503" spans="8:8" x14ac:dyDescent="0.3">
      <c r="H16503" s="4"/>
    </row>
    <row r="16504" spans="8:8" x14ac:dyDescent="0.3">
      <c r="H16504" s="4"/>
    </row>
    <row r="16505" spans="8:8" x14ac:dyDescent="0.3">
      <c r="H16505" s="4"/>
    </row>
    <row r="16506" spans="8:8" x14ac:dyDescent="0.3">
      <c r="H16506" s="4"/>
    </row>
    <row r="16507" spans="8:8" x14ac:dyDescent="0.3">
      <c r="H16507" s="4"/>
    </row>
    <row r="16508" spans="8:8" x14ac:dyDescent="0.3">
      <c r="H16508" s="4"/>
    </row>
    <row r="16509" spans="8:8" x14ac:dyDescent="0.3">
      <c r="H16509" s="4"/>
    </row>
    <row r="16510" spans="8:8" x14ac:dyDescent="0.3">
      <c r="H16510" s="4"/>
    </row>
    <row r="16511" spans="8:8" x14ac:dyDescent="0.3">
      <c r="H16511" s="4"/>
    </row>
    <row r="16512" spans="8:8" x14ac:dyDescent="0.3">
      <c r="H16512" s="4"/>
    </row>
    <row r="16513" spans="8:8" x14ac:dyDescent="0.3">
      <c r="H16513" s="4"/>
    </row>
    <row r="16514" spans="8:8" x14ac:dyDescent="0.3">
      <c r="H16514" s="4"/>
    </row>
    <row r="16515" spans="8:8" x14ac:dyDescent="0.3">
      <c r="H16515" s="4"/>
    </row>
    <row r="16516" spans="8:8" x14ac:dyDescent="0.3">
      <c r="H16516" s="4"/>
    </row>
    <row r="16517" spans="8:8" x14ac:dyDescent="0.3">
      <c r="H16517" s="4"/>
    </row>
    <row r="16518" spans="8:8" x14ac:dyDescent="0.3">
      <c r="H16518" s="4"/>
    </row>
    <row r="16519" spans="8:8" x14ac:dyDescent="0.3">
      <c r="H16519" s="4"/>
    </row>
    <row r="16520" spans="8:8" x14ac:dyDescent="0.3">
      <c r="H16520" s="4"/>
    </row>
    <row r="16521" spans="8:8" x14ac:dyDescent="0.3">
      <c r="H16521" s="4"/>
    </row>
    <row r="16522" spans="8:8" x14ac:dyDescent="0.3">
      <c r="H16522" s="4"/>
    </row>
    <row r="16523" spans="8:8" x14ac:dyDescent="0.3">
      <c r="H16523" s="4"/>
    </row>
    <row r="16524" spans="8:8" x14ac:dyDescent="0.3">
      <c r="H16524" s="4"/>
    </row>
    <row r="16525" spans="8:8" x14ac:dyDescent="0.3">
      <c r="H16525" s="4"/>
    </row>
    <row r="16526" spans="8:8" x14ac:dyDescent="0.3">
      <c r="H16526" s="4"/>
    </row>
    <row r="16527" spans="8:8" x14ac:dyDescent="0.3">
      <c r="H16527" s="4"/>
    </row>
    <row r="16528" spans="8:8" x14ac:dyDescent="0.3">
      <c r="H16528" s="4"/>
    </row>
    <row r="16529" spans="8:8" x14ac:dyDescent="0.3">
      <c r="H16529" s="4"/>
    </row>
    <row r="16530" spans="8:8" x14ac:dyDescent="0.3">
      <c r="H16530" s="4"/>
    </row>
    <row r="16531" spans="8:8" x14ac:dyDescent="0.3">
      <c r="H16531" s="4"/>
    </row>
    <row r="16532" spans="8:8" x14ac:dyDescent="0.3">
      <c r="H16532" s="4"/>
    </row>
    <row r="16533" spans="8:8" x14ac:dyDescent="0.3">
      <c r="H16533" s="4"/>
    </row>
    <row r="16534" spans="8:8" x14ac:dyDescent="0.3">
      <c r="H16534" s="4"/>
    </row>
    <row r="16535" spans="8:8" x14ac:dyDescent="0.3">
      <c r="H16535" s="4"/>
    </row>
    <row r="16536" spans="8:8" x14ac:dyDescent="0.3">
      <c r="H16536" s="4"/>
    </row>
    <row r="16537" spans="8:8" x14ac:dyDescent="0.3">
      <c r="H16537" s="4"/>
    </row>
    <row r="16538" spans="8:8" x14ac:dyDescent="0.3">
      <c r="H16538" s="4"/>
    </row>
    <row r="16539" spans="8:8" x14ac:dyDescent="0.3">
      <c r="H16539" s="4"/>
    </row>
    <row r="16540" spans="8:8" x14ac:dyDescent="0.3">
      <c r="H16540" s="4"/>
    </row>
    <row r="16541" spans="8:8" x14ac:dyDescent="0.3">
      <c r="H16541" s="4"/>
    </row>
    <row r="16542" spans="8:8" x14ac:dyDescent="0.3">
      <c r="H16542" s="4"/>
    </row>
    <row r="16543" spans="8:8" x14ac:dyDescent="0.3">
      <c r="H16543" s="4"/>
    </row>
    <row r="16544" spans="8:8" x14ac:dyDescent="0.3">
      <c r="H16544" s="4"/>
    </row>
    <row r="16545" spans="8:8" x14ac:dyDescent="0.3">
      <c r="H16545" s="4"/>
    </row>
    <row r="16546" spans="8:8" x14ac:dyDescent="0.3">
      <c r="H16546" s="4"/>
    </row>
    <row r="16547" spans="8:8" x14ac:dyDescent="0.3">
      <c r="H16547" s="4"/>
    </row>
    <row r="16548" spans="8:8" x14ac:dyDescent="0.3">
      <c r="H16548" s="4"/>
    </row>
    <row r="16549" spans="8:8" x14ac:dyDescent="0.3">
      <c r="H16549" s="4"/>
    </row>
    <row r="16550" spans="8:8" x14ac:dyDescent="0.3">
      <c r="H16550" s="4"/>
    </row>
    <row r="16551" spans="8:8" x14ac:dyDescent="0.3">
      <c r="H16551" s="4"/>
    </row>
    <row r="16552" spans="8:8" x14ac:dyDescent="0.3">
      <c r="H16552" s="4"/>
    </row>
    <row r="16553" spans="8:8" x14ac:dyDescent="0.3">
      <c r="H16553" s="4"/>
    </row>
    <row r="16554" spans="8:8" x14ac:dyDescent="0.3">
      <c r="H16554" s="4"/>
    </row>
    <row r="16555" spans="8:8" x14ac:dyDescent="0.3">
      <c r="H16555" s="4"/>
    </row>
    <row r="16556" spans="8:8" x14ac:dyDescent="0.3">
      <c r="H16556" s="4"/>
    </row>
    <row r="16557" spans="8:8" x14ac:dyDescent="0.3">
      <c r="H16557" s="4"/>
    </row>
    <row r="16558" spans="8:8" x14ac:dyDescent="0.3">
      <c r="H16558" s="4"/>
    </row>
    <row r="16559" spans="8:8" x14ac:dyDescent="0.3">
      <c r="H16559" s="4"/>
    </row>
    <row r="16560" spans="8:8" x14ac:dyDescent="0.3">
      <c r="H16560" s="4"/>
    </row>
    <row r="16561" spans="8:8" x14ac:dyDescent="0.3">
      <c r="H16561" s="4"/>
    </row>
    <row r="16562" spans="8:8" x14ac:dyDescent="0.3">
      <c r="H16562" s="4"/>
    </row>
    <row r="16563" spans="8:8" x14ac:dyDescent="0.3">
      <c r="H16563" s="4"/>
    </row>
    <row r="16564" spans="8:8" x14ac:dyDescent="0.3">
      <c r="H16564" s="4"/>
    </row>
    <row r="16565" spans="8:8" x14ac:dyDescent="0.3">
      <c r="H16565" s="4"/>
    </row>
    <row r="16566" spans="8:8" x14ac:dyDescent="0.3">
      <c r="H16566" s="4"/>
    </row>
    <row r="16567" spans="8:8" x14ac:dyDescent="0.3">
      <c r="H16567" s="4"/>
    </row>
    <row r="16568" spans="8:8" x14ac:dyDescent="0.3">
      <c r="H16568" s="4"/>
    </row>
    <row r="16569" spans="8:8" x14ac:dyDescent="0.3">
      <c r="H16569" s="4"/>
    </row>
    <row r="16570" spans="8:8" x14ac:dyDescent="0.3">
      <c r="H16570" s="4"/>
    </row>
    <row r="16571" spans="8:8" x14ac:dyDescent="0.3">
      <c r="H16571" s="4"/>
    </row>
    <row r="16572" spans="8:8" x14ac:dyDescent="0.3">
      <c r="H16572" s="4"/>
    </row>
    <row r="16573" spans="8:8" x14ac:dyDescent="0.3">
      <c r="H16573" s="4"/>
    </row>
    <row r="16574" spans="8:8" x14ac:dyDescent="0.3">
      <c r="H16574" s="4"/>
    </row>
    <row r="16575" spans="8:8" x14ac:dyDescent="0.3">
      <c r="H16575" s="4"/>
    </row>
    <row r="16576" spans="8:8" x14ac:dyDescent="0.3">
      <c r="H16576" s="4"/>
    </row>
    <row r="16577" spans="8:8" x14ac:dyDescent="0.3">
      <c r="H16577" s="4"/>
    </row>
    <row r="16578" spans="8:8" x14ac:dyDescent="0.3">
      <c r="H16578" s="4"/>
    </row>
    <row r="16579" spans="8:8" x14ac:dyDescent="0.3">
      <c r="H16579" s="4"/>
    </row>
    <row r="16580" spans="8:8" x14ac:dyDescent="0.3">
      <c r="H16580" s="4"/>
    </row>
    <row r="16581" spans="8:8" x14ac:dyDescent="0.3">
      <c r="H16581" s="4"/>
    </row>
    <row r="16582" spans="8:8" x14ac:dyDescent="0.3">
      <c r="H16582" s="4"/>
    </row>
    <row r="16583" spans="8:8" x14ac:dyDescent="0.3">
      <c r="H16583" s="4"/>
    </row>
    <row r="16584" spans="8:8" x14ac:dyDescent="0.3">
      <c r="H16584" s="4"/>
    </row>
    <row r="16585" spans="8:8" x14ac:dyDescent="0.3">
      <c r="H16585" s="4"/>
    </row>
    <row r="16586" spans="8:8" x14ac:dyDescent="0.3">
      <c r="H16586" s="4"/>
    </row>
    <row r="16587" spans="8:8" x14ac:dyDescent="0.3">
      <c r="H16587" s="4"/>
    </row>
    <row r="16588" spans="8:8" x14ac:dyDescent="0.3">
      <c r="H16588" s="4"/>
    </row>
    <row r="16589" spans="8:8" x14ac:dyDescent="0.3">
      <c r="H16589" s="4"/>
    </row>
    <row r="16590" spans="8:8" x14ac:dyDescent="0.3">
      <c r="H16590" s="4"/>
    </row>
    <row r="16591" spans="8:8" x14ac:dyDescent="0.3">
      <c r="H16591" s="4"/>
    </row>
    <row r="16592" spans="8:8" x14ac:dyDescent="0.3">
      <c r="H16592" s="4"/>
    </row>
    <row r="16593" spans="8:8" x14ac:dyDescent="0.3">
      <c r="H16593" s="4"/>
    </row>
    <row r="16594" spans="8:8" x14ac:dyDescent="0.3">
      <c r="H16594" s="4"/>
    </row>
    <row r="16595" spans="8:8" x14ac:dyDescent="0.3">
      <c r="H16595" s="4"/>
    </row>
    <row r="16596" spans="8:8" x14ac:dyDescent="0.3">
      <c r="H16596" s="4"/>
    </row>
    <row r="16597" spans="8:8" x14ac:dyDescent="0.3">
      <c r="H16597" s="4"/>
    </row>
    <row r="16598" spans="8:8" x14ac:dyDescent="0.3">
      <c r="H16598" s="4"/>
    </row>
    <row r="16599" spans="8:8" x14ac:dyDescent="0.3">
      <c r="H16599" s="4"/>
    </row>
    <row r="16600" spans="8:8" x14ac:dyDescent="0.3">
      <c r="H16600" s="4"/>
    </row>
    <row r="16601" spans="8:8" x14ac:dyDescent="0.3">
      <c r="H16601" s="4"/>
    </row>
    <row r="16602" spans="8:8" x14ac:dyDescent="0.3">
      <c r="H16602" s="4"/>
    </row>
    <row r="16603" spans="8:8" x14ac:dyDescent="0.3">
      <c r="H16603" s="4"/>
    </row>
    <row r="16604" spans="8:8" x14ac:dyDescent="0.3">
      <c r="H16604" s="4"/>
    </row>
    <row r="16605" spans="8:8" x14ac:dyDescent="0.3">
      <c r="H16605" s="4"/>
    </row>
    <row r="16606" spans="8:8" x14ac:dyDescent="0.3">
      <c r="H16606" s="4"/>
    </row>
    <row r="16607" spans="8:8" x14ac:dyDescent="0.3">
      <c r="H16607" s="4"/>
    </row>
    <row r="16608" spans="8:8" x14ac:dyDescent="0.3">
      <c r="H16608" s="4"/>
    </row>
    <row r="16609" spans="8:8" x14ac:dyDescent="0.3">
      <c r="H16609" s="4"/>
    </row>
    <row r="16610" spans="8:8" x14ac:dyDescent="0.3">
      <c r="H16610" s="4"/>
    </row>
    <row r="16611" spans="8:8" x14ac:dyDescent="0.3">
      <c r="H16611" s="4"/>
    </row>
    <row r="16612" spans="8:8" x14ac:dyDescent="0.3">
      <c r="H16612" s="4"/>
    </row>
    <row r="16613" spans="8:8" x14ac:dyDescent="0.3">
      <c r="H16613" s="4"/>
    </row>
    <row r="16614" spans="8:8" x14ac:dyDescent="0.3">
      <c r="H16614" s="4"/>
    </row>
    <row r="16615" spans="8:8" x14ac:dyDescent="0.3">
      <c r="H16615" s="4"/>
    </row>
    <row r="16616" spans="8:8" x14ac:dyDescent="0.3">
      <c r="H16616" s="4"/>
    </row>
    <row r="16617" spans="8:8" x14ac:dyDescent="0.3">
      <c r="H16617" s="4"/>
    </row>
    <row r="16618" spans="8:8" x14ac:dyDescent="0.3">
      <c r="H16618" s="4"/>
    </row>
    <row r="16619" spans="8:8" x14ac:dyDescent="0.3">
      <c r="H16619" s="4"/>
    </row>
    <row r="16620" spans="8:8" x14ac:dyDescent="0.3">
      <c r="H16620" s="4"/>
    </row>
    <row r="16621" spans="8:8" x14ac:dyDescent="0.3">
      <c r="H16621" s="4"/>
    </row>
    <row r="16622" spans="8:8" x14ac:dyDescent="0.3">
      <c r="H16622" s="4"/>
    </row>
    <row r="16623" spans="8:8" x14ac:dyDescent="0.3">
      <c r="H16623" s="4"/>
    </row>
    <row r="16624" spans="8:8" x14ac:dyDescent="0.3">
      <c r="H16624" s="4"/>
    </row>
    <row r="16625" spans="8:8" x14ac:dyDescent="0.3">
      <c r="H16625" s="4"/>
    </row>
    <row r="16626" spans="8:8" x14ac:dyDescent="0.3">
      <c r="H16626" s="4"/>
    </row>
    <row r="16627" spans="8:8" x14ac:dyDescent="0.3">
      <c r="H16627" s="4"/>
    </row>
    <row r="16628" spans="8:8" x14ac:dyDescent="0.3">
      <c r="H16628" s="4"/>
    </row>
    <row r="16629" spans="8:8" x14ac:dyDescent="0.3">
      <c r="H16629" s="4"/>
    </row>
    <row r="16630" spans="8:8" x14ac:dyDescent="0.3">
      <c r="H16630" s="4"/>
    </row>
    <row r="16631" spans="8:8" x14ac:dyDescent="0.3">
      <c r="H16631" s="4"/>
    </row>
    <row r="16632" spans="8:8" x14ac:dyDescent="0.3">
      <c r="H16632" s="4"/>
    </row>
    <row r="16633" spans="8:8" x14ac:dyDescent="0.3">
      <c r="H16633" s="4"/>
    </row>
    <row r="16634" spans="8:8" x14ac:dyDescent="0.3">
      <c r="H16634" s="4"/>
    </row>
    <row r="16635" spans="8:8" x14ac:dyDescent="0.3">
      <c r="H16635" s="4"/>
    </row>
    <row r="16636" spans="8:8" x14ac:dyDescent="0.3">
      <c r="H16636" s="4"/>
    </row>
    <row r="16637" spans="8:8" x14ac:dyDescent="0.3">
      <c r="H16637" s="4"/>
    </row>
    <row r="16638" spans="8:8" x14ac:dyDescent="0.3">
      <c r="H16638" s="4"/>
    </row>
    <row r="16639" spans="8:8" x14ac:dyDescent="0.3">
      <c r="H16639" s="4"/>
    </row>
    <row r="16640" spans="8:8" x14ac:dyDescent="0.3">
      <c r="H16640" s="4"/>
    </row>
    <row r="16641" spans="8:8" x14ac:dyDescent="0.3">
      <c r="H16641" s="4"/>
    </row>
    <row r="16642" spans="8:8" x14ac:dyDescent="0.3">
      <c r="H16642" s="4"/>
    </row>
    <row r="16643" spans="8:8" x14ac:dyDescent="0.3">
      <c r="H16643" s="4"/>
    </row>
    <row r="16644" spans="8:8" x14ac:dyDescent="0.3">
      <c r="H16644" s="4"/>
    </row>
    <row r="16645" spans="8:8" x14ac:dyDescent="0.3">
      <c r="H16645" s="4"/>
    </row>
    <row r="16646" spans="8:8" x14ac:dyDescent="0.3">
      <c r="H16646" s="4"/>
    </row>
    <row r="16647" spans="8:8" x14ac:dyDescent="0.3">
      <c r="H16647" s="4"/>
    </row>
    <row r="16648" spans="8:8" x14ac:dyDescent="0.3">
      <c r="H16648" s="4"/>
    </row>
    <row r="16649" spans="8:8" x14ac:dyDescent="0.3">
      <c r="H16649" s="4"/>
    </row>
    <row r="16650" spans="8:8" x14ac:dyDescent="0.3">
      <c r="H16650" s="4"/>
    </row>
    <row r="16651" spans="8:8" x14ac:dyDescent="0.3">
      <c r="H16651" s="4"/>
    </row>
    <row r="16652" spans="8:8" x14ac:dyDescent="0.3">
      <c r="H16652" s="4"/>
    </row>
    <row r="16653" spans="8:8" x14ac:dyDescent="0.3">
      <c r="H16653" s="4"/>
    </row>
    <row r="16654" spans="8:8" x14ac:dyDescent="0.3">
      <c r="H16654" s="4"/>
    </row>
    <row r="16655" spans="8:8" x14ac:dyDescent="0.3">
      <c r="H16655" s="4"/>
    </row>
    <row r="16656" spans="8:8" x14ac:dyDescent="0.3">
      <c r="H16656" s="4"/>
    </row>
    <row r="16657" spans="8:8" x14ac:dyDescent="0.3">
      <c r="H16657" s="4"/>
    </row>
    <row r="16658" spans="8:8" x14ac:dyDescent="0.3">
      <c r="H16658" s="4"/>
    </row>
    <row r="16659" spans="8:8" x14ac:dyDescent="0.3">
      <c r="H16659" s="4"/>
    </row>
    <row r="16660" spans="8:8" x14ac:dyDescent="0.3">
      <c r="H16660" s="4"/>
    </row>
    <row r="16661" spans="8:8" x14ac:dyDescent="0.3">
      <c r="H16661" s="4"/>
    </row>
    <row r="16662" spans="8:8" x14ac:dyDescent="0.3">
      <c r="H16662" s="4"/>
    </row>
    <row r="16663" spans="8:8" x14ac:dyDescent="0.3">
      <c r="H16663" s="4"/>
    </row>
    <row r="16664" spans="8:8" x14ac:dyDescent="0.3">
      <c r="H16664" s="4"/>
    </row>
    <row r="16665" spans="8:8" x14ac:dyDescent="0.3">
      <c r="H16665" s="4"/>
    </row>
    <row r="16666" spans="8:8" x14ac:dyDescent="0.3">
      <c r="H16666" s="4"/>
    </row>
    <row r="16667" spans="8:8" x14ac:dyDescent="0.3">
      <c r="H16667" s="4"/>
    </row>
    <row r="16668" spans="8:8" x14ac:dyDescent="0.3">
      <c r="H16668" s="4"/>
    </row>
    <row r="16669" spans="8:8" x14ac:dyDescent="0.3">
      <c r="H16669" s="4"/>
    </row>
    <row r="16670" spans="8:8" x14ac:dyDescent="0.3">
      <c r="H16670" s="4"/>
    </row>
    <row r="16671" spans="8:8" x14ac:dyDescent="0.3">
      <c r="H16671" s="4"/>
    </row>
    <row r="16672" spans="8:8" x14ac:dyDescent="0.3">
      <c r="H16672" s="4"/>
    </row>
    <row r="16673" spans="8:8" x14ac:dyDescent="0.3">
      <c r="H16673" s="4"/>
    </row>
    <row r="16674" spans="8:8" x14ac:dyDescent="0.3">
      <c r="H16674" s="4"/>
    </row>
    <row r="16675" spans="8:8" x14ac:dyDescent="0.3">
      <c r="H16675" s="4"/>
    </row>
    <row r="16676" spans="8:8" x14ac:dyDescent="0.3">
      <c r="H16676" s="4"/>
    </row>
    <row r="16677" spans="8:8" x14ac:dyDescent="0.3">
      <c r="H16677" s="4"/>
    </row>
    <row r="16678" spans="8:8" x14ac:dyDescent="0.3">
      <c r="H16678" s="4"/>
    </row>
    <row r="16679" spans="8:8" x14ac:dyDescent="0.3">
      <c r="H16679" s="4"/>
    </row>
    <row r="16680" spans="8:8" x14ac:dyDescent="0.3">
      <c r="H16680" s="4"/>
    </row>
    <row r="16681" spans="8:8" x14ac:dyDescent="0.3">
      <c r="H16681" s="4"/>
    </row>
    <row r="16682" spans="8:8" x14ac:dyDescent="0.3">
      <c r="H16682" s="4"/>
    </row>
    <row r="16683" spans="8:8" x14ac:dyDescent="0.3">
      <c r="H16683" s="4"/>
    </row>
    <row r="16684" spans="8:8" x14ac:dyDescent="0.3">
      <c r="H16684" s="4"/>
    </row>
    <row r="16685" spans="8:8" x14ac:dyDescent="0.3">
      <c r="H16685" s="4"/>
    </row>
    <row r="16686" spans="8:8" x14ac:dyDescent="0.3">
      <c r="H16686" s="4"/>
    </row>
    <row r="16687" spans="8:8" x14ac:dyDescent="0.3">
      <c r="H16687" s="4"/>
    </row>
    <row r="16688" spans="8:8" x14ac:dyDescent="0.3">
      <c r="H16688" s="4"/>
    </row>
    <row r="16689" spans="8:8" x14ac:dyDescent="0.3">
      <c r="H16689" s="4"/>
    </row>
    <row r="16690" spans="8:8" x14ac:dyDescent="0.3">
      <c r="H16690" s="4"/>
    </row>
    <row r="16691" spans="8:8" x14ac:dyDescent="0.3">
      <c r="H16691" s="4"/>
    </row>
    <row r="16692" spans="8:8" x14ac:dyDescent="0.3">
      <c r="H16692" s="4"/>
    </row>
    <row r="16693" spans="8:8" x14ac:dyDescent="0.3">
      <c r="H16693" s="4"/>
    </row>
    <row r="16694" spans="8:8" x14ac:dyDescent="0.3">
      <c r="H16694" s="4"/>
    </row>
    <row r="16695" spans="8:8" x14ac:dyDescent="0.3">
      <c r="H16695" s="4"/>
    </row>
    <row r="16696" spans="8:8" x14ac:dyDescent="0.3">
      <c r="H16696" s="4"/>
    </row>
    <row r="16697" spans="8:8" x14ac:dyDescent="0.3">
      <c r="H16697" s="4"/>
    </row>
    <row r="16698" spans="8:8" x14ac:dyDescent="0.3">
      <c r="H16698" s="4"/>
    </row>
    <row r="16699" spans="8:8" x14ac:dyDescent="0.3">
      <c r="H16699" s="4"/>
    </row>
    <row r="16700" spans="8:8" x14ac:dyDescent="0.3">
      <c r="H16700" s="4"/>
    </row>
    <row r="16701" spans="8:8" x14ac:dyDescent="0.3">
      <c r="H16701" s="4"/>
    </row>
    <row r="16702" spans="8:8" x14ac:dyDescent="0.3">
      <c r="H16702" s="4"/>
    </row>
    <row r="16703" spans="8:8" x14ac:dyDescent="0.3">
      <c r="H16703" s="4"/>
    </row>
    <row r="16704" spans="8:8" x14ac:dyDescent="0.3">
      <c r="H16704" s="4"/>
    </row>
    <row r="16705" spans="8:8" x14ac:dyDescent="0.3">
      <c r="H16705" s="4"/>
    </row>
    <row r="16706" spans="8:8" x14ac:dyDescent="0.3">
      <c r="H16706" s="4"/>
    </row>
    <row r="16707" spans="8:8" x14ac:dyDescent="0.3">
      <c r="H16707" s="4"/>
    </row>
    <row r="16708" spans="8:8" x14ac:dyDescent="0.3">
      <c r="H16708" s="4"/>
    </row>
    <row r="16709" spans="8:8" x14ac:dyDescent="0.3">
      <c r="H16709" s="4"/>
    </row>
    <row r="16710" spans="8:8" x14ac:dyDescent="0.3">
      <c r="H16710" s="4"/>
    </row>
    <row r="16711" spans="8:8" x14ac:dyDescent="0.3">
      <c r="H16711" s="4"/>
    </row>
    <row r="16712" spans="8:8" x14ac:dyDescent="0.3">
      <c r="H16712" s="4"/>
    </row>
    <row r="16713" spans="8:8" x14ac:dyDescent="0.3">
      <c r="H16713" s="4"/>
    </row>
    <row r="16714" spans="8:8" x14ac:dyDescent="0.3">
      <c r="H16714" s="4"/>
    </row>
    <row r="16715" spans="8:8" x14ac:dyDescent="0.3">
      <c r="H16715" s="4"/>
    </row>
    <row r="16716" spans="8:8" x14ac:dyDescent="0.3">
      <c r="H16716" s="4"/>
    </row>
    <row r="16717" spans="8:8" x14ac:dyDescent="0.3">
      <c r="H16717" s="4"/>
    </row>
    <row r="16718" spans="8:8" x14ac:dyDescent="0.3">
      <c r="H16718" s="4"/>
    </row>
    <row r="16719" spans="8:8" x14ac:dyDescent="0.3">
      <c r="H16719" s="4"/>
    </row>
    <row r="16720" spans="8:8" x14ac:dyDescent="0.3">
      <c r="H16720" s="4"/>
    </row>
    <row r="16721" spans="8:8" x14ac:dyDescent="0.3">
      <c r="H16721" s="4"/>
    </row>
    <row r="16722" spans="8:8" x14ac:dyDescent="0.3">
      <c r="H16722" s="4"/>
    </row>
    <row r="16723" spans="8:8" x14ac:dyDescent="0.3">
      <c r="H16723" s="4"/>
    </row>
    <row r="16724" spans="8:8" x14ac:dyDescent="0.3">
      <c r="H16724" s="4"/>
    </row>
    <row r="16725" spans="8:8" x14ac:dyDescent="0.3">
      <c r="H16725" s="4"/>
    </row>
    <row r="16726" spans="8:8" x14ac:dyDescent="0.3">
      <c r="H16726" s="4"/>
    </row>
    <row r="16727" spans="8:8" x14ac:dyDescent="0.3">
      <c r="H16727" s="4"/>
    </row>
    <row r="16728" spans="8:8" x14ac:dyDescent="0.3">
      <c r="H16728" s="4"/>
    </row>
    <row r="16729" spans="8:8" x14ac:dyDescent="0.3">
      <c r="H16729" s="4"/>
    </row>
    <row r="16730" spans="8:8" x14ac:dyDescent="0.3">
      <c r="H16730" s="4"/>
    </row>
    <row r="16731" spans="8:8" x14ac:dyDescent="0.3">
      <c r="H16731" s="4"/>
    </row>
    <row r="16732" spans="8:8" x14ac:dyDescent="0.3">
      <c r="H16732" s="4"/>
    </row>
    <row r="16733" spans="8:8" x14ac:dyDescent="0.3">
      <c r="H16733" s="4"/>
    </row>
    <row r="16734" spans="8:8" x14ac:dyDescent="0.3">
      <c r="H16734" s="4"/>
    </row>
    <row r="16735" spans="8:8" x14ac:dyDescent="0.3">
      <c r="H16735" s="4"/>
    </row>
    <row r="16736" spans="8:8" x14ac:dyDescent="0.3">
      <c r="H16736" s="4"/>
    </row>
    <row r="16737" spans="8:8" x14ac:dyDescent="0.3">
      <c r="H16737" s="4"/>
    </row>
    <row r="16738" spans="8:8" x14ac:dyDescent="0.3">
      <c r="H16738" s="4"/>
    </row>
    <row r="16739" spans="8:8" x14ac:dyDescent="0.3">
      <c r="H16739" s="4"/>
    </row>
    <row r="16740" spans="8:8" x14ac:dyDescent="0.3">
      <c r="H16740" s="4"/>
    </row>
    <row r="16741" spans="8:8" x14ac:dyDescent="0.3">
      <c r="H16741" s="4"/>
    </row>
    <row r="16742" spans="8:8" x14ac:dyDescent="0.3">
      <c r="H16742" s="4"/>
    </row>
    <row r="16743" spans="8:8" x14ac:dyDescent="0.3">
      <c r="H16743" s="4"/>
    </row>
    <row r="16744" spans="8:8" x14ac:dyDescent="0.3">
      <c r="H16744" s="4"/>
    </row>
    <row r="16745" spans="8:8" x14ac:dyDescent="0.3">
      <c r="H16745" s="4"/>
    </row>
    <row r="16746" spans="8:8" x14ac:dyDescent="0.3">
      <c r="H16746" s="4"/>
    </row>
    <row r="16747" spans="8:8" x14ac:dyDescent="0.3">
      <c r="H16747" s="4"/>
    </row>
    <row r="16748" spans="8:8" x14ac:dyDescent="0.3">
      <c r="H16748" s="4"/>
    </row>
    <row r="16749" spans="8:8" x14ac:dyDescent="0.3">
      <c r="H16749" s="4"/>
    </row>
    <row r="16750" spans="8:8" x14ac:dyDescent="0.3">
      <c r="H16750" s="4"/>
    </row>
    <row r="16751" spans="8:8" x14ac:dyDescent="0.3">
      <c r="H16751" s="4"/>
    </row>
    <row r="16752" spans="8:8" x14ac:dyDescent="0.3">
      <c r="H16752" s="4"/>
    </row>
    <row r="16753" spans="8:8" x14ac:dyDescent="0.3">
      <c r="H16753" s="4"/>
    </row>
    <row r="16754" spans="8:8" x14ac:dyDescent="0.3">
      <c r="H16754" s="4"/>
    </row>
    <row r="16755" spans="8:8" x14ac:dyDescent="0.3">
      <c r="H16755" s="4"/>
    </row>
    <row r="16756" spans="8:8" x14ac:dyDescent="0.3">
      <c r="H16756" s="4"/>
    </row>
    <row r="16757" spans="8:8" x14ac:dyDescent="0.3">
      <c r="H16757" s="4"/>
    </row>
    <row r="16758" spans="8:8" x14ac:dyDescent="0.3">
      <c r="H16758" s="4"/>
    </row>
    <row r="16759" spans="8:8" x14ac:dyDescent="0.3">
      <c r="H16759" s="4"/>
    </row>
    <row r="16760" spans="8:8" x14ac:dyDescent="0.3">
      <c r="H16760" s="4"/>
    </row>
    <row r="16761" spans="8:8" x14ac:dyDescent="0.3">
      <c r="H16761" s="4"/>
    </row>
    <row r="16762" spans="8:8" x14ac:dyDescent="0.3">
      <c r="H16762" s="4"/>
    </row>
    <row r="16763" spans="8:8" x14ac:dyDescent="0.3">
      <c r="H16763" s="4"/>
    </row>
    <row r="16764" spans="8:8" x14ac:dyDescent="0.3">
      <c r="H16764" s="4"/>
    </row>
    <row r="16765" spans="8:8" x14ac:dyDescent="0.3">
      <c r="H16765" s="4"/>
    </row>
    <row r="16766" spans="8:8" x14ac:dyDescent="0.3">
      <c r="H16766" s="4"/>
    </row>
    <row r="16767" spans="8:8" x14ac:dyDescent="0.3">
      <c r="H16767" s="4"/>
    </row>
    <row r="16768" spans="8:8" x14ac:dyDescent="0.3">
      <c r="H16768" s="4"/>
    </row>
    <row r="16769" spans="8:8" x14ac:dyDescent="0.3">
      <c r="H16769" s="4"/>
    </row>
    <row r="16770" spans="8:8" x14ac:dyDescent="0.3">
      <c r="H16770" s="4"/>
    </row>
    <row r="16771" spans="8:8" x14ac:dyDescent="0.3">
      <c r="H16771" s="4"/>
    </row>
    <row r="16772" spans="8:8" x14ac:dyDescent="0.3">
      <c r="H16772" s="4"/>
    </row>
    <row r="16773" spans="8:8" x14ac:dyDescent="0.3">
      <c r="H16773" s="4"/>
    </row>
    <row r="16774" spans="8:8" x14ac:dyDescent="0.3">
      <c r="H16774" s="4"/>
    </row>
    <row r="16775" spans="8:8" x14ac:dyDescent="0.3">
      <c r="H16775" s="4"/>
    </row>
    <row r="16776" spans="8:8" x14ac:dyDescent="0.3">
      <c r="H16776" s="4"/>
    </row>
    <row r="16777" spans="8:8" x14ac:dyDescent="0.3">
      <c r="H16777" s="4"/>
    </row>
    <row r="16778" spans="8:8" x14ac:dyDescent="0.3">
      <c r="H16778" s="4"/>
    </row>
    <row r="16779" spans="8:8" x14ac:dyDescent="0.3">
      <c r="H16779" s="4"/>
    </row>
    <row r="16780" spans="8:8" x14ac:dyDescent="0.3">
      <c r="H16780" s="4"/>
    </row>
    <row r="16781" spans="8:8" x14ac:dyDescent="0.3">
      <c r="H16781" s="4"/>
    </row>
    <row r="16782" spans="8:8" x14ac:dyDescent="0.3">
      <c r="H16782" s="4"/>
    </row>
    <row r="16783" spans="8:8" x14ac:dyDescent="0.3">
      <c r="H16783" s="4"/>
    </row>
    <row r="16784" spans="8:8" x14ac:dyDescent="0.3">
      <c r="H16784" s="4"/>
    </row>
    <row r="16785" spans="8:8" x14ac:dyDescent="0.3">
      <c r="H16785" s="4"/>
    </row>
    <row r="16786" spans="8:8" x14ac:dyDescent="0.3">
      <c r="H16786" s="4"/>
    </row>
    <row r="16787" spans="8:8" x14ac:dyDescent="0.3">
      <c r="H16787" s="4"/>
    </row>
    <row r="16788" spans="8:8" x14ac:dyDescent="0.3">
      <c r="H16788" s="4"/>
    </row>
    <row r="16789" spans="8:8" x14ac:dyDescent="0.3">
      <c r="H16789" s="4"/>
    </row>
    <row r="16790" spans="8:8" x14ac:dyDescent="0.3">
      <c r="H16790" s="4"/>
    </row>
    <row r="16791" spans="8:8" x14ac:dyDescent="0.3">
      <c r="H16791" s="4"/>
    </row>
    <row r="16792" spans="8:8" x14ac:dyDescent="0.3">
      <c r="H16792" s="4"/>
    </row>
    <row r="16793" spans="8:8" x14ac:dyDescent="0.3">
      <c r="H16793" s="4"/>
    </row>
    <row r="16794" spans="8:8" x14ac:dyDescent="0.3">
      <c r="H16794" s="4"/>
    </row>
    <row r="16795" spans="8:8" x14ac:dyDescent="0.3">
      <c r="H16795" s="4"/>
    </row>
    <row r="16796" spans="8:8" x14ac:dyDescent="0.3">
      <c r="H16796" s="4"/>
    </row>
    <row r="16797" spans="8:8" x14ac:dyDescent="0.3">
      <c r="H16797" s="4"/>
    </row>
    <row r="16798" spans="8:8" x14ac:dyDescent="0.3">
      <c r="H16798" s="4"/>
    </row>
    <row r="16799" spans="8:8" x14ac:dyDescent="0.3">
      <c r="H16799" s="4"/>
    </row>
    <row r="16800" spans="8:8" x14ac:dyDescent="0.3">
      <c r="H16800" s="4"/>
    </row>
    <row r="16801" spans="8:8" x14ac:dyDescent="0.3">
      <c r="H16801" s="4"/>
    </row>
    <row r="16802" spans="8:8" x14ac:dyDescent="0.3">
      <c r="H16802" s="4"/>
    </row>
    <row r="16803" spans="8:8" x14ac:dyDescent="0.3">
      <c r="H16803" s="4"/>
    </row>
    <row r="16804" spans="8:8" x14ac:dyDescent="0.3">
      <c r="H16804" s="4"/>
    </row>
    <row r="16805" spans="8:8" x14ac:dyDescent="0.3">
      <c r="H16805" s="4"/>
    </row>
    <row r="16806" spans="8:8" x14ac:dyDescent="0.3">
      <c r="H16806" s="4"/>
    </row>
    <row r="16807" spans="8:8" x14ac:dyDescent="0.3">
      <c r="H16807" s="4"/>
    </row>
    <row r="16808" spans="8:8" x14ac:dyDescent="0.3">
      <c r="H16808" s="4"/>
    </row>
    <row r="16809" spans="8:8" x14ac:dyDescent="0.3">
      <c r="H16809" s="4"/>
    </row>
    <row r="16810" spans="8:8" x14ac:dyDescent="0.3">
      <c r="H16810" s="4"/>
    </row>
    <row r="16811" spans="8:8" x14ac:dyDescent="0.3">
      <c r="H16811" s="4"/>
    </row>
    <row r="16812" spans="8:8" x14ac:dyDescent="0.3">
      <c r="H16812" s="4"/>
    </row>
    <row r="16813" spans="8:8" x14ac:dyDescent="0.3">
      <c r="H16813" s="4"/>
    </row>
    <row r="16814" spans="8:8" x14ac:dyDescent="0.3">
      <c r="H16814" s="4"/>
    </row>
    <row r="16815" spans="8:8" x14ac:dyDescent="0.3">
      <c r="H16815" s="4"/>
    </row>
    <row r="16816" spans="8:8" x14ac:dyDescent="0.3">
      <c r="H16816" s="4"/>
    </row>
    <row r="16817" spans="8:8" x14ac:dyDescent="0.3">
      <c r="H16817" s="4"/>
    </row>
    <row r="16818" spans="8:8" x14ac:dyDescent="0.3">
      <c r="H16818" s="4"/>
    </row>
    <row r="16819" spans="8:8" x14ac:dyDescent="0.3">
      <c r="H16819" s="4"/>
    </row>
    <row r="16820" spans="8:8" x14ac:dyDescent="0.3">
      <c r="H16820" s="4"/>
    </row>
    <row r="16821" spans="8:8" x14ac:dyDescent="0.3">
      <c r="H16821" s="4"/>
    </row>
    <row r="16822" spans="8:8" x14ac:dyDescent="0.3">
      <c r="H16822" s="4"/>
    </row>
    <row r="16823" spans="8:8" x14ac:dyDescent="0.3">
      <c r="H16823" s="4"/>
    </row>
    <row r="16824" spans="8:8" x14ac:dyDescent="0.3">
      <c r="H16824" s="4"/>
    </row>
    <row r="16825" spans="8:8" x14ac:dyDescent="0.3">
      <c r="H16825" s="4"/>
    </row>
    <row r="16826" spans="8:8" x14ac:dyDescent="0.3">
      <c r="H16826" s="4"/>
    </row>
    <row r="16827" spans="8:8" x14ac:dyDescent="0.3">
      <c r="H16827" s="4"/>
    </row>
    <row r="16828" spans="8:8" x14ac:dyDescent="0.3">
      <c r="H16828" s="4"/>
    </row>
    <row r="16829" spans="8:8" x14ac:dyDescent="0.3">
      <c r="H16829" s="4"/>
    </row>
    <row r="16830" spans="8:8" x14ac:dyDescent="0.3">
      <c r="H16830" s="4"/>
    </row>
    <row r="16831" spans="8:8" x14ac:dyDescent="0.3">
      <c r="H16831" s="4"/>
    </row>
    <row r="16832" spans="8:8" x14ac:dyDescent="0.3">
      <c r="H16832" s="4"/>
    </row>
    <row r="16833" spans="8:8" x14ac:dyDescent="0.3">
      <c r="H16833" s="4"/>
    </row>
    <row r="16834" spans="8:8" x14ac:dyDescent="0.3">
      <c r="H16834" s="4"/>
    </row>
    <row r="16835" spans="8:8" x14ac:dyDescent="0.3">
      <c r="H16835" s="4"/>
    </row>
    <row r="16836" spans="8:8" x14ac:dyDescent="0.3">
      <c r="H16836" s="4"/>
    </row>
    <row r="16837" spans="8:8" x14ac:dyDescent="0.3">
      <c r="H16837" s="4"/>
    </row>
    <row r="16838" spans="8:8" x14ac:dyDescent="0.3">
      <c r="H16838" s="4"/>
    </row>
    <row r="16839" spans="8:8" x14ac:dyDescent="0.3">
      <c r="H16839" s="4"/>
    </row>
    <row r="16840" spans="8:8" x14ac:dyDescent="0.3">
      <c r="H16840" s="4"/>
    </row>
    <row r="16841" spans="8:8" x14ac:dyDescent="0.3">
      <c r="H16841" s="4"/>
    </row>
    <row r="16842" spans="8:8" x14ac:dyDescent="0.3">
      <c r="H16842" s="4"/>
    </row>
    <row r="16843" spans="8:8" x14ac:dyDescent="0.3">
      <c r="H16843" s="4"/>
    </row>
    <row r="16844" spans="8:8" x14ac:dyDescent="0.3">
      <c r="H16844" s="4"/>
    </row>
    <row r="16845" spans="8:8" x14ac:dyDescent="0.3">
      <c r="H16845" s="4"/>
    </row>
    <row r="16846" spans="8:8" x14ac:dyDescent="0.3">
      <c r="H16846" s="4"/>
    </row>
    <row r="16847" spans="8:8" x14ac:dyDescent="0.3">
      <c r="H16847" s="4"/>
    </row>
    <row r="16848" spans="8:8" x14ac:dyDescent="0.3">
      <c r="H16848" s="4"/>
    </row>
    <row r="16849" spans="8:8" x14ac:dyDescent="0.3">
      <c r="H16849" s="4"/>
    </row>
    <row r="16850" spans="8:8" x14ac:dyDescent="0.3">
      <c r="H16850" s="4"/>
    </row>
    <row r="16851" spans="8:8" x14ac:dyDescent="0.3">
      <c r="H16851" s="4"/>
    </row>
    <row r="16852" spans="8:8" x14ac:dyDescent="0.3">
      <c r="H16852" s="4"/>
    </row>
    <row r="16853" spans="8:8" x14ac:dyDescent="0.3">
      <c r="H16853" s="4"/>
    </row>
    <row r="16854" spans="8:8" x14ac:dyDescent="0.3">
      <c r="H16854" s="4"/>
    </row>
    <row r="16855" spans="8:8" x14ac:dyDescent="0.3">
      <c r="H16855" s="4"/>
    </row>
    <row r="16856" spans="8:8" x14ac:dyDescent="0.3">
      <c r="H16856" s="4"/>
    </row>
    <row r="16857" spans="8:8" x14ac:dyDescent="0.3">
      <c r="H16857" s="4"/>
    </row>
    <row r="16858" spans="8:8" x14ac:dyDescent="0.3">
      <c r="H16858" s="4"/>
    </row>
    <row r="16859" spans="8:8" x14ac:dyDescent="0.3">
      <c r="H16859" s="4"/>
    </row>
    <row r="16860" spans="8:8" x14ac:dyDescent="0.3">
      <c r="H16860" s="4"/>
    </row>
    <row r="16861" spans="8:8" x14ac:dyDescent="0.3">
      <c r="H16861" s="4"/>
    </row>
    <row r="16862" spans="8:8" x14ac:dyDescent="0.3">
      <c r="H16862" s="4"/>
    </row>
    <row r="16863" spans="8:8" x14ac:dyDescent="0.3">
      <c r="H16863" s="4"/>
    </row>
    <row r="16864" spans="8:8" x14ac:dyDescent="0.3">
      <c r="H16864" s="4"/>
    </row>
    <row r="16865" spans="8:8" x14ac:dyDescent="0.3">
      <c r="H16865" s="4"/>
    </row>
    <row r="16866" spans="8:8" x14ac:dyDescent="0.3">
      <c r="H16866" s="4"/>
    </row>
    <row r="16867" spans="8:8" x14ac:dyDescent="0.3">
      <c r="H16867" s="4"/>
    </row>
    <row r="16868" spans="8:8" x14ac:dyDescent="0.3">
      <c r="H16868" s="4"/>
    </row>
    <row r="16869" spans="8:8" x14ac:dyDescent="0.3">
      <c r="H16869" s="4"/>
    </row>
    <row r="16870" spans="8:8" x14ac:dyDescent="0.3">
      <c r="H16870" s="4"/>
    </row>
    <row r="16871" spans="8:8" x14ac:dyDescent="0.3">
      <c r="H16871" s="4"/>
    </row>
    <row r="16872" spans="8:8" x14ac:dyDescent="0.3">
      <c r="H16872" s="4"/>
    </row>
    <row r="16873" spans="8:8" x14ac:dyDescent="0.3">
      <c r="H16873" s="4"/>
    </row>
    <row r="16874" spans="8:8" x14ac:dyDescent="0.3">
      <c r="H16874" s="4"/>
    </row>
    <row r="16875" spans="8:8" x14ac:dyDescent="0.3">
      <c r="H16875" s="4"/>
    </row>
    <row r="16876" spans="8:8" x14ac:dyDescent="0.3">
      <c r="H16876" s="4"/>
    </row>
    <row r="16877" spans="8:8" x14ac:dyDescent="0.3">
      <c r="H16877" s="4"/>
    </row>
    <row r="16878" spans="8:8" x14ac:dyDescent="0.3">
      <c r="H16878" s="4"/>
    </row>
    <row r="16879" spans="8:8" x14ac:dyDescent="0.3">
      <c r="H16879" s="4"/>
    </row>
    <row r="16880" spans="8:8" x14ac:dyDescent="0.3">
      <c r="H16880" s="4"/>
    </row>
    <row r="16881" spans="8:8" x14ac:dyDescent="0.3">
      <c r="H16881" s="4"/>
    </row>
    <row r="16882" spans="8:8" x14ac:dyDescent="0.3">
      <c r="H16882" s="4"/>
    </row>
    <row r="16883" spans="8:8" x14ac:dyDescent="0.3">
      <c r="H16883" s="4"/>
    </row>
    <row r="16884" spans="8:8" x14ac:dyDescent="0.3">
      <c r="H16884" s="4"/>
    </row>
    <row r="16885" spans="8:8" x14ac:dyDescent="0.3">
      <c r="H16885" s="4"/>
    </row>
    <row r="16886" spans="8:8" x14ac:dyDescent="0.3">
      <c r="H16886" s="4"/>
    </row>
    <row r="16887" spans="8:8" x14ac:dyDescent="0.3">
      <c r="H16887" s="4"/>
    </row>
    <row r="16888" spans="8:8" x14ac:dyDescent="0.3">
      <c r="H16888" s="4"/>
    </row>
    <row r="16889" spans="8:8" x14ac:dyDescent="0.3">
      <c r="H16889" s="4"/>
    </row>
    <row r="16890" spans="8:8" x14ac:dyDescent="0.3">
      <c r="H16890" s="4"/>
    </row>
    <row r="16891" spans="8:8" x14ac:dyDescent="0.3">
      <c r="H16891" s="4"/>
    </row>
    <row r="16892" spans="8:8" x14ac:dyDescent="0.3">
      <c r="H16892" s="4"/>
    </row>
    <row r="16893" spans="8:8" x14ac:dyDescent="0.3">
      <c r="H16893" s="4"/>
    </row>
    <row r="16894" spans="8:8" x14ac:dyDescent="0.3">
      <c r="H16894" s="4"/>
    </row>
    <row r="16895" spans="8:8" x14ac:dyDescent="0.3">
      <c r="H16895" s="4"/>
    </row>
    <row r="16896" spans="8:8" x14ac:dyDescent="0.3">
      <c r="H16896" s="4"/>
    </row>
    <row r="16897" spans="8:8" x14ac:dyDescent="0.3">
      <c r="H16897" s="4"/>
    </row>
    <row r="16898" spans="8:8" x14ac:dyDescent="0.3">
      <c r="H16898" s="4"/>
    </row>
    <row r="16899" spans="8:8" x14ac:dyDescent="0.3">
      <c r="H16899" s="4"/>
    </row>
    <row r="16900" spans="8:8" x14ac:dyDescent="0.3">
      <c r="H16900" s="4"/>
    </row>
    <row r="16901" spans="8:8" x14ac:dyDescent="0.3">
      <c r="H16901" s="4"/>
    </row>
    <row r="16902" spans="8:8" x14ac:dyDescent="0.3">
      <c r="H16902" s="4"/>
    </row>
    <row r="16903" spans="8:8" x14ac:dyDescent="0.3">
      <c r="H16903" s="4"/>
    </row>
    <row r="16904" spans="8:8" x14ac:dyDescent="0.3">
      <c r="H16904" s="4"/>
    </row>
    <row r="16905" spans="8:8" x14ac:dyDescent="0.3">
      <c r="H16905" s="4"/>
    </row>
    <row r="16906" spans="8:8" x14ac:dyDescent="0.3">
      <c r="H16906" s="4"/>
    </row>
    <row r="16907" spans="8:8" x14ac:dyDescent="0.3">
      <c r="H16907" s="4"/>
    </row>
    <row r="16908" spans="8:8" x14ac:dyDescent="0.3">
      <c r="H16908" s="4"/>
    </row>
    <row r="16909" spans="8:8" x14ac:dyDescent="0.3">
      <c r="H16909" s="4"/>
    </row>
    <row r="16910" spans="8:8" x14ac:dyDescent="0.3">
      <c r="H16910" s="4"/>
    </row>
    <row r="16911" spans="8:8" x14ac:dyDescent="0.3">
      <c r="H16911" s="4"/>
    </row>
    <row r="16912" spans="8:8" x14ac:dyDescent="0.3">
      <c r="H16912" s="4"/>
    </row>
    <row r="16913" spans="8:8" x14ac:dyDescent="0.3">
      <c r="H16913" s="4"/>
    </row>
    <row r="16914" spans="8:8" x14ac:dyDescent="0.3">
      <c r="H16914" s="4"/>
    </row>
    <row r="16915" spans="8:8" x14ac:dyDescent="0.3">
      <c r="H16915" s="4"/>
    </row>
    <row r="16916" spans="8:8" x14ac:dyDescent="0.3">
      <c r="H16916" s="4"/>
    </row>
    <row r="16917" spans="8:8" x14ac:dyDescent="0.3">
      <c r="H16917" s="4"/>
    </row>
    <row r="16918" spans="8:8" x14ac:dyDescent="0.3">
      <c r="H16918" s="4"/>
    </row>
    <row r="16919" spans="8:8" x14ac:dyDescent="0.3">
      <c r="H16919" s="4"/>
    </row>
    <row r="16920" spans="8:8" x14ac:dyDescent="0.3">
      <c r="H16920" s="4"/>
    </row>
    <row r="16921" spans="8:8" x14ac:dyDescent="0.3">
      <c r="H16921" s="4"/>
    </row>
    <row r="16922" spans="8:8" x14ac:dyDescent="0.3">
      <c r="H16922" s="4"/>
    </row>
    <row r="16923" spans="8:8" x14ac:dyDescent="0.3">
      <c r="H16923" s="4"/>
    </row>
    <row r="16924" spans="8:8" x14ac:dyDescent="0.3">
      <c r="H16924" s="4"/>
    </row>
    <row r="16925" spans="8:8" x14ac:dyDescent="0.3">
      <c r="H16925" s="4"/>
    </row>
    <row r="16926" spans="8:8" x14ac:dyDescent="0.3">
      <c r="H16926" s="4"/>
    </row>
    <row r="16927" spans="8:8" x14ac:dyDescent="0.3">
      <c r="H16927" s="4"/>
    </row>
    <row r="16928" spans="8:8" x14ac:dyDescent="0.3">
      <c r="H16928" s="4"/>
    </row>
    <row r="16929" spans="8:8" x14ac:dyDescent="0.3">
      <c r="H16929" s="4"/>
    </row>
    <row r="16930" spans="8:8" x14ac:dyDescent="0.3">
      <c r="H16930" s="4"/>
    </row>
    <row r="16931" spans="8:8" x14ac:dyDescent="0.3">
      <c r="H16931" s="4"/>
    </row>
    <row r="16932" spans="8:8" x14ac:dyDescent="0.3">
      <c r="H16932" s="4"/>
    </row>
    <row r="16933" spans="8:8" x14ac:dyDescent="0.3">
      <c r="H16933" s="4"/>
    </row>
    <row r="16934" spans="8:8" x14ac:dyDescent="0.3">
      <c r="H16934" s="4"/>
    </row>
    <row r="16935" spans="8:8" x14ac:dyDescent="0.3">
      <c r="H16935" s="4"/>
    </row>
    <row r="16936" spans="8:8" x14ac:dyDescent="0.3">
      <c r="H16936" s="4"/>
    </row>
    <row r="16937" spans="8:8" x14ac:dyDescent="0.3">
      <c r="H16937" s="4"/>
    </row>
    <row r="16938" spans="8:8" x14ac:dyDescent="0.3">
      <c r="H16938" s="4"/>
    </row>
    <row r="16939" spans="8:8" x14ac:dyDescent="0.3">
      <c r="H16939" s="4"/>
    </row>
    <row r="16940" spans="8:8" x14ac:dyDescent="0.3">
      <c r="H16940" s="4"/>
    </row>
    <row r="16941" spans="8:8" x14ac:dyDescent="0.3">
      <c r="H16941" s="4"/>
    </row>
    <row r="16942" spans="8:8" x14ac:dyDescent="0.3">
      <c r="H16942" s="4"/>
    </row>
    <row r="16943" spans="8:8" x14ac:dyDescent="0.3">
      <c r="H16943" s="4"/>
    </row>
    <row r="16944" spans="8:8" x14ac:dyDescent="0.3">
      <c r="H16944" s="4"/>
    </row>
    <row r="16945" spans="8:8" x14ac:dyDescent="0.3">
      <c r="H16945" s="4"/>
    </row>
    <row r="16946" spans="8:8" x14ac:dyDescent="0.3">
      <c r="H16946" s="4"/>
    </row>
    <row r="16947" spans="8:8" x14ac:dyDescent="0.3">
      <c r="H16947" s="4"/>
    </row>
    <row r="16948" spans="8:8" x14ac:dyDescent="0.3">
      <c r="H16948" s="4"/>
    </row>
    <row r="16949" spans="8:8" x14ac:dyDescent="0.3">
      <c r="H16949" s="4"/>
    </row>
    <row r="16950" spans="8:8" x14ac:dyDescent="0.3">
      <c r="H16950" s="4"/>
    </row>
    <row r="16951" spans="8:8" x14ac:dyDescent="0.3">
      <c r="H16951" s="4"/>
    </row>
    <row r="16952" spans="8:8" x14ac:dyDescent="0.3">
      <c r="H16952" s="4"/>
    </row>
    <row r="16953" spans="8:8" x14ac:dyDescent="0.3">
      <c r="H16953" s="4"/>
    </row>
    <row r="16954" spans="8:8" x14ac:dyDescent="0.3">
      <c r="H16954" s="4"/>
    </row>
    <row r="16955" spans="8:8" x14ac:dyDescent="0.3">
      <c r="H16955" s="4"/>
    </row>
    <row r="16956" spans="8:8" x14ac:dyDescent="0.3">
      <c r="H16956" s="4"/>
    </row>
    <row r="16957" spans="8:8" x14ac:dyDescent="0.3">
      <c r="H16957" s="4"/>
    </row>
    <row r="16958" spans="8:8" x14ac:dyDescent="0.3">
      <c r="H16958" s="4"/>
    </row>
    <row r="16959" spans="8:8" x14ac:dyDescent="0.3">
      <c r="H16959" s="4"/>
    </row>
    <row r="16960" spans="8:8" x14ac:dyDescent="0.3">
      <c r="H16960" s="4"/>
    </row>
    <row r="16961" spans="8:8" x14ac:dyDescent="0.3">
      <c r="H16961" s="4"/>
    </row>
    <row r="16962" spans="8:8" x14ac:dyDescent="0.3">
      <c r="H16962" s="4"/>
    </row>
    <row r="16963" spans="8:8" x14ac:dyDescent="0.3">
      <c r="H16963" s="4"/>
    </row>
    <row r="16964" spans="8:8" x14ac:dyDescent="0.3">
      <c r="H16964" s="4"/>
    </row>
    <row r="16965" spans="8:8" x14ac:dyDescent="0.3">
      <c r="H16965" s="4"/>
    </row>
    <row r="16966" spans="8:8" x14ac:dyDescent="0.3">
      <c r="H16966" s="4"/>
    </row>
    <row r="16967" spans="8:8" x14ac:dyDescent="0.3">
      <c r="H16967" s="4"/>
    </row>
    <row r="16968" spans="8:8" x14ac:dyDescent="0.3">
      <c r="H16968" s="4"/>
    </row>
    <row r="16969" spans="8:8" x14ac:dyDescent="0.3">
      <c r="H16969" s="4"/>
    </row>
    <row r="16970" spans="8:8" x14ac:dyDescent="0.3">
      <c r="H16970" s="4"/>
    </row>
    <row r="16971" spans="8:8" x14ac:dyDescent="0.3">
      <c r="H16971" s="4"/>
    </row>
    <row r="16972" spans="8:8" x14ac:dyDescent="0.3">
      <c r="H16972" s="4"/>
    </row>
    <row r="16973" spans="8:8" x14ac:dyDescent="0.3">
      <c r="H16973" s="4"/>
    </row>
    <row r="16974" spans="8:8" x14ac:dyDescent="0.3">
      <c r="H16974" s="4"/>
    </row>
    <row r="16975" spans="8:8" x14ac:dyDescent="0.3">
      <c r="H16975" s="4"/>
    </row>
    <row r="16976" spans="8:8" x14ac:dyDescent="0.3">
      <c r="H16976" s="4"/>
    </row>
    <row r="16977" spans="8:8" x14ac:dyDescent="0.3">
      <c r="H16977" s="4"/>
    </row>
    <row r="16978" spans="8:8" x14ac:dyDescent="0.3">
      <c r="H16978" s="4"/>
    </row>
    <row r="16979" spans="8:8" x14ac:dyDescent="0.3">
      <c r="H16979" s="4"/>
    </row>
    <row r="16980" spans="8:8" x14ac:dyDescent="0.3">
      <c r="H16980" s="4"/>
    </row>
    <row r="16981" spans="8:8" x14ac:dyDescent="0.3">
      <c r="H16981" s="4"/>
    </row>
    <row r="16982" spans="8:8" x14ac:dyDescent="0.3">
      <c r="H16982" s="4"/>
    </row>
    <row r="16983" spans="8:8" x14ac:dyDescent="0.3">
      <c r="H16983" s="4"/>
    </row>
    <row r="16984" spans="8:8" x14ac:dyDescent="0.3">
      <c r="H16984" s="4"/>
    </row>
    <row r="16985" spans="8:8" x14ac:dyDescent="0.3">
      <c r="H16985" s="4"/>
    </row>
    <row r="16986" spans="8:8" x14ac:dyDescent="0.3">
      <c r="H16986" s="4"/>
    </row>
    <row r="16987" spans="8:8" x14ac:dyDescent="0.3">
      <c r="H16987" s="4"/>
    </row>
    <row r="16988" spans="8:8" x14ac:dyDescent="0.3">
      <c r="H16988" s="4"/>
    </row>
    <row r="16989" spans="8:8" x14ac:dyDescent="0.3">
      <c r="H16989" s="4"/>
    </row>
    <row r="16990" spans="8:8" x14ac:dyDescent="0.3">
      <c r="H16990" s="4"/>
    </row>
    <row r="16991" spans="8:8" x14ac:dyDescent="0.3">
      <c r="H16991" s="4"/>
    </row>
    <row r="16992" spans="8:8" x14ac:dyDescent="0.3">
      <c r="H16992" s="4"/>
    </row>
    <row r="16993" spans="8:8" x14ac:dyDescent="0.3">
      <c r="H16993" s="4"/>
    </row>
    <row r="16994" spans="8:8" x14ac:dyDescent="0.3">
      <c r="H16994" s="4"/>
    </row>
    <row r="16995" spans="8:8" x14ac:dyDescent="0.3">
      <c r="H16995" s="4"/>
    </row>
    <row r="16996" spans="8:8" x14ac:dyDescent="0.3">
      <c r="H16996" s="4"/>
    </row>
    <row r="16997" spans="8:8" x14ac:dyDescent="0.3">
      <c r="H16997" s="4"/>
    </row>
    <row r="16998" spans="8:8" x14ac:dyDescent="0.3">
      <c r="H16998" s="4"/>
    </row>
    <row r="16999" spans="8:8" x14ac:dyDescent="0.3">
      <c r="H16999" s="4"/>
    </row>
    <row r="17000" spans="8:8" x14ac:dyDescent="0.3">
      <c r="H17000" s="4"/>
    </row>
    <row r="17001" spans="8:8" x14ac:dyDescent="0.3">
      <c r="H17001" s="4"/>
    </row>
    <row r="17002" spans="8:8" x14ac:dyDescent="0.3">
      <c r="H17002" s="4"/>
    </row>
    <row r="17003" spans="8:8" x14ac:dyDescent="0.3">
      <c r="H17003" s="4"/>
    </row>
    <row r="17004" spans="8:8" x14ac:dyDescent="0.3">
      <c r="H17004" s="4"/>
    </row>
    <row r="17005" spans="8:8" x14ac:dyDescent="0.3">
      <c r="H17005" s="4"/>
    </row>
    <row r="17006" spans="8:8" x14ac:dyDescent="0.3">
      <c r="H17006" s="4"/>
    </row>
    <row r="17007" spans="8:8" x14ac:dyDescent="0.3">
      <c r="H17007" s="4"/>
    </row>
    <row r="17008" spans="8:8" x14ac:dyDescent="0.3">
      <c r="H17008" s="4"/>
    </row>
    <row r="17009" spans="8:8" x14ac:dyDescent="0.3">
      <c r="H17009" s="4"/>
    </row>
    <row r="17010" spans="8:8" x14ac:dyDescent="0.3">
      <c r="H17010" s="4"/>
    </row>
    <row r="17011" spans="8:8" x14ac:dyDescent="0.3">
      <c r="H17011" s="4"/>
    </row>
    <row r="17012" spans="8:8" x14ac:dyDescent="0.3">
      <c r="H17012" s="4"/>
    </row>
    <row r="17013" spans="8:8" x14ac:dyDescent="0.3">
      <c r="H17013" s="4"/>
    </row>
    <row r="17014" spans="8:8" x14ac:dyDescent="0.3">
      <c r="H17014" s="4"/>
    </row>
    <row r="17015" spans="8:8" x14ac:dyDescent="0.3">
      <c r="H17015" s="4"/>
    </row>
    <row r="17016" spans="8:8" x14ac:dyDescent="0.3">
      <c r="H17016" s="4"/>
    </row>
    <row r="17017" spans="8:8" x14ac:dyDescent="0.3">
      <c r="H17017" s="4"/>
    </row>
    <row r="17018" spans="8:8" x14ac:dyDescent="0.3">
      <c r="H17018" s="4"/>
    </row>
    <row r="17019" spans="8:8" x14ac:dyDescent="0.3">
      <c r="H17019" s="4"/>
    </row>
    <row r="17020" spans="8:8" x14ac:dyDescent="0.3">
      <c r="H17020" s="4"/>
    </row>
    <row r="17021" spans="8:8" x14ac:dyDescent="0.3">
      <c r="H17021" s="4"/>
    </row>
    <row r="17022" spans="8:8" x14ac:dyDescent="0.3">
      <c r="H17022" s="4"/>
    </row>
    <row r="17023" spans="8:8" x14ac:dyDescent="0.3">
      <c r="H17023" s="4"/>
    </row>
    <row r="17024" spans="8:8" x14ac:dyDescent="0.3">
      <c r="H17024" s="4"/>
    </row>
    <row r="17025" spans="8:8" x14ac:dyDescent="0.3">
      <c r="H17025" s="4"/>
    </row>
    <row r="17026" spans="8:8" x14ac:dyDescent="0.3">
      <c r="H17026" s="4"/>
    </row>
    <row r="17027" spans="8:8" x14ac:dyDescent="0.3">
      <c r="H17027" s="4"/>
    </row>
    <row r="17028" spans="8:8" x14ac:dyDescent="0.3">
      <c r="H17028" s="4"/>
    </row>
    <row r="17029" spans="8:8" x14ac:dyDescent="0.3">
      <c r="H17029" s="4"/>
    </row>
    <row r="17030" spans="8:8" x14ac:dyDescent="0.3">
      <c r="H17030" s="4"/>
    </row>
    <row r="17031" spans="8:8" x14ac:dyDescent="0.3">
      <c r="H17031" s="4"/>
    </row>
    <row r="17032" spans="8:8" x14ac:dyDescent="0.3">
      <c r="H17032" s="4"/>
    </row>
    <row r="17033" spans="8:8" x14ac:dyDescent="0.3">
      <c r="H17033" s="4"/>
    </row>
    <row r="17034" spans="8:8" x14ac:dyDescent="0.3">
      <c r="H17034" s="4"/>
    </row>
    <row r="17035" spans="8:8" x14ac:dyDescent="0.3">
      <c r="H17035" s="4"/>
    </row>
    <row r="17036" spans="8:8" x14ac:dyDescent="0.3">
      <c r="H17036" s="4"/>
    </row>
    <row r="17037" spans="8:8" x14ac:dyDescent="0.3">
      <c r="H17037" s="4"/>
    </row>
    <row r="17038" spans="8:8" x14ac:dyDescent="0.3">
      <c r="H17038" s="4"/>
    </row>
    <row r="17039" spans="8:8" x14ac:dyDescent="0.3">
      <c r="H17039" s="4"/>
    </row>
    <row r="17040" spans="8:8" x14ac:dyDescent="0.3">
      <c r="H17040" s="4"/>
    </row>
    <row r="17041" spans="8:8" x14ac:dyDescent="0.3">
      <c r="H17041" s="4"/>
    </row>
    <row r="17042" spans="8:8" x14ac:dyDescent="0.3">
      <c r="H17042" s="4"/>
    </row>
    <row r="17043" spans="8:8" x14ac:dyDescent="0.3">
      <c r="H17043" s="4"/>
    </row>
    <row r="17044" spans="8:8" x14ac:dyDescent="0.3">
      <c r="H17044" s="4"/>
    </row>
    <row r="17045" spans="8:8" x14ac:dyDescent="0.3">
      <c r="H17045" s="4"/>
    </row>
    <row r="17046" spans="8:8" x14ac:dyDescent="0.3">
      <c r="H17046" s="4"/>
    </row>
    <row r="17047" spans="8:8" x14ac:dyDescent="0.3">
      <c r="H17047" s="4"/>
    </row>
    <row r="17048" spans="8:8" x14ac:dyDescent="0.3">
      <c r="H17048" s="4"/>
    </row>
    <row r="17049" spans="8:8" x14ac:dyDescent="0.3">
      <c r="H17049" s="4"/>
    </row>
    <row r="17050" spans="8:8" x14ac:dyDescent="0.3">
      <c r="H17050" s="4"/>
    </row>
    <row r="17051" spans="8:8" x14ac:dyDescent="0.3">
      <c r="H17051" s="4"/>
    </row>
    <row r="17052" spans="8:8" x14ac:dyDescent="0.3">
      <c r="H17052" s="4"/>
    </row>
    <row r="17053" spans="8:8" x14ac:dyDescent="0.3">
      <c r="H17053" s="4"/>
    </row>
    <row r="17054" spans="8:8" x14ac:dyDescent="0.3">
      <c r="H17054" s="4"/>
    </row>
    <row r="17055" spans="8:8" x14ac:dyDescent="0.3">
      <c r="H17055" s="4"/>
    </row>
    <row r="17056" spans="8:8" x14ac:dyDescent="0.3">
      <c r="H17056" s="4"/>
    </row>
    <row r="17057" spans="8:8" x14ac:dyDescent="0.3">
      <c r="H17057" s="4"/>
    </row>
    <row r="17058" spans="8:8" x14ac:dyDescent="0.3">
      <c r="H17058" s="4"/>
    </row>
    <row r="17059" spans="8:8" x14ac:dyDescent="0.3">
      <c r="H17059" s="4"/>
    </row>
    <row r="17060" spans="8:8" x14ac:dyDescent="0.3">
      <c r="H17060" s="4"/>
    </row>
    <row r="17061" spans="8:8" x14ac:dyDescent="0.3">
      <c r="H17061" s="4"/>
    </row>
    <row r="17062" spans="8:8" x14ac:dyDescent="0.3">
      <c r="H17062" s="4"/>
    </row>
    <row r="17063" spans="8:8" x14ac:dyDescent="0.3">
      <c r="H17063" s="4"/>
    </row>
    <row r="17064" spans="8:8" x14ac:dyDescent="0.3">
      <c r="H17064" s="4"/>
    </row>
    <row r="17065" spans="8:8" x14ac:dyDescent="0.3">
      <c r="H17065" s="4"/>
    </row>
    <row r="17066" spans="8:8" x14ac:dyDescent="0.3">
      <c r="H17066" s="4"/>
    </row>
    <row r="17067" spans="8:8" x14ac:dyDescent="0.3">
      <c r="H17067" s="4"/>
    </row>
    <row r="17068" spans="8:8" x14ac:dyDescent="0.3">
      <c r="H17068" s="4"/>
    </row>
    <row r="17069" spans="8:8" x14ac:dyDescent="0.3">
      <c r="H17069" s="4"/>
    </row>
    <row r="17070" spans="8:8" x14ac:dyDescent="0.3">
      <c r="H17070" s="4"/>
    </row>
    <row r="17071" spans="8:8" x14ac:dyDescent="0.3">
      <c r="H17071" s="4"/>
    </row>
    <row r="17072" spans="8:8" x14ac:dyDescent="0.3">
      <c r="H17072" s="4"/>
    </row>
    <row r="17073" spans="8:8" x14ac:dyDescent="0.3">
      <c r="H17073" s="4"/>
    </row>
    <row r="17074" spans="8:8" x14ac:dyDescent="0.3">
      <c r="H17074" s="4"/>
    </row>
    <row r="17075" spans="8:8" x14ac:dyDescent="0.3">
      <c r="H17075" s="4"/>
    </row>
    <row r="17076" spans="8:8" x14ac:dyDescent="0.3">
      <c r="H17076" s="4"/>
    </row>
    <row r="17077" spans="8:8" x14ac:dyDescent="0.3">
      <c r="H17077" s="4"/>
    </row>
    <row r="17078" spans="8:8" x14ac:dyDescent="0.3">
      <c r="H17078" s="4"/>
    </row>
    <row r="17079" spans="8:8" x14ac:dyDescent="0.3">
      <c r="H17079" s="4"/>
    </row>
    <row r="17080" spans="8:8" x14ac:dyDescent="0.3">
      <c r="H17080" s="4"/>
    </row>
    <row r="17081" spans="8:8" x14ac:dyDescent="0.3">
      <c r="H17081" s="4"/>
    </row>
    <row r="17082" spans="8:8" x14ac:dyDescent="0.3">
      <c r="H17082" s="4"/>
    </row>
    <row r="17083" spans="8:8" x14ac:dyDescent="0.3">
      <c r="H17083" s="4"/>
    </row>
    <row r="17084" spans="8:8" x14ac:dyDescent="0.3">
      <c r="H17084" s="4"/>
    </row>
    <row r="17085" spans="8:8" x14ac:dyDescent="0.3">
      <c r="H17085" s="4"/>
    </row>
    <row r="17086" spans="8:8" x14ac:dyDescent="0.3">
      <c r="H17086" s="4"/>
    </row>
    <row r="17087" spans="8:8" x14ac:dyDescent="0.3">
      <c r="H17087" s="4"/>
    </row>
    <row r="17088" spans="8:8" x14ac:dyDescent="0.3">
      <c r="H17088" s="4"/>
    </row>
    <row r="17089" spans="8:8" x14ac:dyDescent="0.3">
      <c r="H17089" s="4"/>
    </row>
    <row r="17090" spans="8:8" x14ac:dyDescent="0.3">
      <c r="H17090" s="4"/>
    </row>
    <row r="17091" spans="8:8" x14ac:dyDescent="0.3">
      <c r="H17091" s="4"/>
    </row>
    <row r="17092" spans="8:8" x14ac:dyDescent="0.3">
      <c r="H17092" s="4"/>
    </row>
    <row r="17093" spans="8:8" x14ac:dyDescent="0.3">
      <c r="H17093" s="4"/>
    </row>
    <row r="17094" spans="8:8" x14ac:dyDescent="0.3">
      <c r="H17094" s="4"/>
    </row>
    <row r="17095" spans="8:8" x14ac:dyDescent="0.3">
      <c r="H17095" s="4"/>
    </row>
    <row r="17096" spans="8:8" x14ac:dyDescent="0.3">
      <c r="H17096" s="4"/>
    </row>
    <row r="17097" spans="8:8" x14ac:dyDescent="0.3">
      <c r="H17097" s="4"/>
    </row>
    <row r="17098" spans="8:8" x14ac:dyDescent="0.3">
      <c r="H17098" s="4"/>
    </row>
    <row r="17099" spans="8:8" x14ac:dyDescent="0.3">
      <c r="H17099" s="4"/>
    </row>
    <row r="17100" spans="8:8" x14ac:dyDescent="0.3">
      <c r="H17100" s="4"/>
    </row>
    <row r="17101" spans="8:8" x14ac:dyDescent="0.3">
      <c r="H17101" s="4"/>
    </row>
    <row r="17102" spans="8:8" x14ac:dyDescent="0.3">
      <c r="H17102" s="4"/>
    </row>
    <row r="17103" spans="8:8" x14ac:dyDescent="0.3">
      <c r="H17103" s="4"/>
    </row>
    <row r="17104" spans="8:8" x14ac:dyDescent="0.3">
      <c r="H17104" s="4"/>
    </row>
    <row r="17105" spans="8:8" x14ac:dyDescent="0.3">
      <c r="H17105" s="4"/>
    </row>
    <row r="17106" spans="8:8" x14ac:dyDescent="0.3">
      <c r="H17106" s="4"/>
    </row>
    <row r="17107" spans="8:8" x14ac:dyDescent="0.3">
      <c r="H17107" s="4"/>
    </row>
    <row r="17108" spans="8:8" x14ac:dyDescent="0.3">
      <c r="H17108" s="4"/>
    </row>
    <row r="17109" spans="8:8" x14ac:dyDescent="0.3">
      <c r="H17109" s="4"/>
    </row>
    <row r="17110" spans="8:8" x14ac:dyDescent="0.3">
      <c r="H17110" s="4"/>
    </row>
    <row r="17111" spans="8:8" x14ac:dyDescent="0.3">
      <c r="H17111" s="4"/>
    </row>
    <row r="17112" spans="8:8" x14ac:dyDescent="0.3">
      <c r="H17112" s="4"/>
    </row>
    <row r="17113" spans="8:8" x14ac:dyDescent="0.3">
      <c r="H17113" s="4"/>
    </row>
    <row r="17114" spans="8:8" x14ac:dyDescent="0.3">
      <c r="H17114" s="4"/>
    </row>
    <row r="17115" spans="8:8" x14ac:dyDescent="0.3">
      <c r="H17115" s="4"/>
    </row>
    <row r="17116" spans="8:8" x14ac:dyDescent="0.3">
      <c r="H17116" s="4"/>
    </row>
    <row r="17117" spans="8:8" x14ac:dyDescent="0.3">
      <c r="H17117" s="4"/>
    </row>
    <row r="17118" spans="8:8" x14ac:dyDescent="0.3">
      <c r="H17118" s="4"/>
    </row>
    <row r="17119" spans="8:8" x14ac:dyDescent="0.3">
      <c r="H17119" s="4"/>
    </row>
    <row r="17120" spans="8:8" x14ac:dyDescent="0.3">
      <c r="H17120" s="4"/>
    </row>
    <row r="17121" spans="8:8" x14ac:dyDescent="0.3">
      <c r="H17121" s="4"/>
    </row>
    <row r="17122" spans="8:8" x14ac:dyDescent="0.3">
      <c r="H17122" s="4"/>
    </row>
    <row r="17123" spans="8:8" x14ac:dyDescent="0.3">
      <c r="H17123" s="4"/>
    </row>
    <row r="17124" spans="8:8" x14ac:dyDescent="0.3">
      <c r="H17124" s="4"/>
    </row>
    <row r="17125" spans="8:8" x14ac:dyDescent="0.3">
      <c r="H17125" s="4"/>
    </row>
    <row r="17126" spans="8:8" x14ac:dyDescent="0.3">
      <c r="H17126" s="4"/>
    </row>
    <row r="17127" spans="8:8" x14ac:dyDescent="0.3">
      <c r="H17127" s="4"/>
    </row>
    <row r="17128" spans="8:8" x14ac:dyDescent="0.3">
      <c r="H17128" s="4"/>
    </row>
    <row r="17129" spans="8:8" x14ac:dyDescent="0.3">
      <c r="H17129" s="4"/>
    </row>
    <row r="17130" spans="8:8" x14ac:dyDescent="0.3">
      <c r="H17130" s="4"/>
    </row>
    <row r="17131" spans="8:8" x14ac:dyDescent="0.3">
      <c r="H17131" s="4"/>
    </row>
    <row r="17132" spans="8:8" x14ac:dyDescent="0.3">
      <c r="H17132" s="4"/>
    </row>
    <row r="17133" spans="8:8" x14ac:dyDescent="0.3">
      <c r="H17133" s="4"/>
    </row>
    <row r="17134" spans="8:8" x14ac:dyDescent="0.3">
      <c r="H17134" s="4"/>
    </row>
    <row r="17135" spans="8:8" x14ac:dyDescent="0.3">
      <c r="H17135" s="4"/>
    </row>
    <row r="17136" spans="8:8" x14ac:dyDescent="0.3">
      <c r="H17136" s="4"/>
    </row>
    <row r="17137" spans="8:8" x14ac:dyDescent="0.3">
      <c r="H17137" s="4"/>
    </row>
    <row r="17138" spans="8:8" x14ac:dyDescent="0.3">
      <c r="H17138" s="4"/>
    </row>
    <row r="17139" spans="8:8" x14ac:dyDescent="0.3">
      <c r="H17139" s="4"/>
    </row>
    <row r="17140" spans="8:8" x14ac:dyDescent="0.3">
      <c r="H17140" s="4"/>
    </row>
    <row r="17141" spans="8:8" x14ac:dyDescent="0.3">
      <c r="H17141" s="4"/>
    </row>
    <row r="17142" spans="8:8" x14ac:dyDescent="0.3">
      <c r="H17142" s="4"/>
    </row>
    <row r="17143" spans="8:8" x14ac:dyDescent="0.3">
      <c r="H17143" s="4"/>
    </row>
    <row r="17144" spans="8:8" x14ac:dyDescent="0.3">
      <c r="H17144" s="4"/>
    </row>
    <row r="17145" spans="8:8" x14ac:dyDescent="0.3">
      <c r="H17145" s="4"/>
    </row>
    <row r="17146" spans="8:8" x14ac:dyDescent="0.3">
      <c r="H17146" s="4"/>
    </row>
    <row r="17147" spans="8:8" x14ac:dyDescent="0.3">
      <c r="H17147" s="4"/>
    </row>
    <row r="17148" spans="8:8" x14ac:dyDescent="0.3">
      <c r="H17148" s="4"/>
    </row>
    <row r="17149" spans="8:8" x14ac:dyDescent="0.3">
      <c r="H17149" s="4"/>
    </row>
    <row r="17150" spans="8:8" x14ac:dyDescent="0.3">
      <c r="H17150" s="4"/>
    </row>
    <row r="17151" spans="8:8" x14ac:dyDescent="0.3">
      <c r="H17151" s="4"/>
    </row>
    <row r="17152" spans="8:8" x14ac:dyDescent="0.3">
      <c r="H17152" s="4"/>
    </row>
    <row r="17153" spans="8:8" x14ac:dyDescent="0.3">
      <c r="H17153" s="4"/>
    </row>
    <row r="17154" spans="8:8" x14ac:dyDescent="0.3">
      <c r="H17154" s="4"/>
    </row>
    <row r="17155" spans="8:8" x14ac:dyDescent="0.3">
      <c r="H17155" s="4"/>
    </row>
    <row r="17156" spans="8:8" x14ac:dyDescent="0.3">
      <c r="H17156" s="4"/>
    </row>
    <row r="17157" spans="8:8" x14ac:dyDescent="0.3">
      <c r="H17157" s="4"/>
    </row>
    <row r="17158" spans="8:8" x14ac:dyDescent="0.3">
      <c r="H17158" s="4"/>
    </row>
    <row r="17159" spans="8:8" x14ac:dyDescent="0.3">
      <c r="H17159" s="4"/>
    </row>
    <row r="17160" spans="8:8" x14ac:dyDescent="0.3">
      <c r="H17160" s="4"/>
    </row>
    <row r="17161" spans="8:8" x14ac:dyDescent="0.3">
      <c r="H17161" s="4"/>
    </row>
    <row r="17162" spans="8:8" x14ac:dyDescent="0.3">
      <c r="H17162" s="4"/>
    </row>
    <row r="17163" spans="8:8" x14ac:dyDescent="0.3">
      <c r="H17163" s="4"/>
    </row>
    <row r="17164" spans="8:8" x14ac:dyDescent="0.3">
      <c r="H17164" s="4"/>
    </row>
    <row r="17165" spans="8:8" x14ac:dyDescent="0.3">
      <c r="H17165" s="4"/>
    </row>
    <row r="17166" spans="8:8" x14ac:dyDescent="0.3">
      <c r="H17166" s="4"/>
    </row>
    <row r="17167" spans="8:8" x14ac:dyDescent="0.3">
      <c r="H17167" s="4"/>
    </row>
    <row r="17168" spans="8:8" x14ac:dyDescent="0.3">
      <c r="H17168" s="4"/>
    </row>
    <row r="17169" spans="8:8" x14ac:dyDescent="0.3">
      <c r="H17169" s="4"/>
    </row>
    <row r="17170" spans="8:8" x14ac:dyDescent="0.3">
      <c r="H17170" s="4"/>
    </row>
    <row r="17171" spans="8:8" x14ac:dyDescent="0.3">
      <c r="H17171" s="4"/>
    </row>
    <row r="17172" spans="8:8" x14ac:dyDescent="0.3">
      <c r="H17172" s="4"/>
    </row>
    <row r="17173" spans="8:8" x14ac:dyDescent="0.3">
      <c r="H17173" s="4"/>
    </row>
    <row r="17174" spans="8:8" x14ac:dyDescent="0.3">
      <c r="H17174" s="4"/>
    </row>
    <row r="17175" spans="8:8" x14ac:dyDescent="0.3">
      <c r="H17175" s="4"/>
    </row>
    <row r="17176" spans="8:8" x14ac:dyDescent="0.3">
      <c r="H17176" s="4"/>
    </row>
    <row r="17177" spans="8:8" x14ac:dyDescent="0.3">
      <c r="H17177" s="4"/>
    </row>
    <row r="17178" spans="8:8" x14ac:dyDescent="0.3">
      <c r="H17178" s="4"/>
    </row>
    <row r="17179" spans="8:8" x14ac:dyDescent="0.3">
      <c r="H17179" s="4"/>
    </row>
    <row r="17180" spans="8:8" x14ac:dyDescent="0.3">
      <c r="H17180" s="4"/>
    </row>
    <row r="17181" spans="8:8" x14ac:dyDescent="0.3">
      <c r="H17181" s="4"/>
    </row>
    <row r="17182" spans="8:8" x14ac:dyDescent="0.3">
      <c r="H17182" s="4"/>
    </row>
    <row r="17183" spans="8:8" x14ac:dyDescent="0.3">
      <c r="H17183" s="4"/>
    </row>
    <row r="17184" spans="8:8" x14ac:dyDescent="0.3">
      <c r="H17184" s="4"/>
    </row>
    <row r="17185" spans="8:8" x14ac:dyDescent="0.3">
      <c r="H17185" s="4"/>
    </row>
    <row r="17186" spans="8:8" x14ac:dyDescent="0.3">
      <c r="H17186" s="4"/>
    </row>
    <row r="17187" spans="8:8" x14ac:dyDescent="0.3">
      <c r="H17187" s="4"/>
    </row>
    <row r="17188" spans="8:8" x14ac:dyDescent="0.3">
      <c r="H17188" s="4"/>
    </row>
    <row r="17189" spans="8:8" x14ac:dyDescent="0.3">
      <c r="H17189" s="4"/>
    </row>
    <row r="17190" spans="8:8" x14ac:dyDescent="0.3">
      <c r="H17190" s="4"/>
    </row>
    <row r="17191" spans="8:8" x14ac:dyDescent="0.3">
      <c r="H17191" s="4"/>
    </row>
    <row r="17192" spans="8:8" x14ac:dyDescent="0.3">
      <c r="H17192" s="4"/>
    </row>
    <row r="17193" spans="8:8" x14ac:dyDescent="0.3">
      <c r="H17193" s="4"/>
    </row>
    <row r="17194" spans="8:8" x14ac:dyDescent="0.3">
      <c r="H17194" s="4"/>
    </row>
    <row r="17195" spans="8:8" x14ac:dyDescent="0.3">
      <c r="H17195" s="4"/>
    </row>
    <row r="17196" spans="8:8" x14ac:dyDescent="0.3">
      <c r="H17196" s="4"/>
    </row>
    <row r="17197" spans="8:8" x14ac:dyDescent="0.3">
      <c r="H17197" s="4"/>
    </row>
    <row r="17198" spans="8:8" x14ac:dyDescent="0.3">
      <c r="H17198" s="4"/>
    </row>
    <row r="17199" spans="8:8" x14ac:dyDescent="0.3">
      <c r="H17199" s="4"/>
    </row>
    <row r="17200" spans="8:8" x14ac:dyDescent="0.3">
      <c r="H17200" s="4"/>
    </row>
    <row r="17201" spans="8:8" x14ac:dyDescent="0.3">
      <c r="H17201" s="4"/>
    </row>
    <row r="17202" spans="8:8" x14ac:dyDescent="0.3">
      <c r="H17202" s="4"/>
    </row>
    <row r="17203" spans="8:8" x14ac:dyDescent="0.3">
      <c r="H17203" s="4"/>
    </row>
    <row r="17204" spans="8:8" x14ac:dyDescent="0.3">
      <c r="H17204" s="4"/>
    </row>
    <row r="17205" spans="8:8" x14ac:dyDescent="0.3">
      <c r="H17205" s="4"/>
    </row>
    <row r="17206" spans="8:8" x14ac:dyDescent="0.3">
      <c r="H17206" s="4"/>
    </row>
    <row r="17207" spans="8:8" x14ac:dyDescent="0.3">
      <c r="H17207" s="4"/>
    </row>
    <row r="17208" spans="8:8" x14ac:dyDescent="0.3">
      <c r="H17208" s="4"/>
    </row>
    <row r="17209" spans="8:8" x14ac:dyDescent="0.3">
      <c r="H17209" s="4"/>
    </row>
    <row r="17210" spans="8:8" x14ac:dyDescent="0.3">
      <c r="H17210" s="4"/>
    </row>
    <row r="17211" spans="8:8" x14ac:dyDescent="0.3">
      <c r="H17211" s="4"/>
    </row>
    <row r="17212" spans="8:8" x14ac:dyDescent="0.3">
      <c r="H17212" s="4"/>
    </row>
    <row r="17213" spans="8:8" x14ac:dyDescent="0.3">
      <c r="H17213" s="4"/>
    </row>
    <row r="17214" spans="8:8" x14ac:dyDescent="0.3">
      <c r="H17214" s="4"/>
    </row>
    <row r="17215" spans="8:8" x14ac:dyDescent="0.3">
      <c r="H17215" s="4"/>
    </row>
    <row r="17216" spans="8:8" x14ac:dyDescent="0.3">
      <c r="H17216" s="4"/>
    </row>
    <row r="17217" spans="8:8" x14ac:dyDescent="0.3">
      <c r="H17217" s="4"/>
    </row>
    <row r="17218" spans="8:8" x14ac:dyDescent="0.3">
      <c r="H17218" s="4"/>
    </row>
    <row r="17219" spans="8:8" x14ac:dyDescent="0.3">
      <c r="H17219" s="4"/>
    </row>
    <row r="17220" spans="8:8" x14ac:dyDescent="0.3">
      <c r="H17220" s="4"/>
    </row>
    <row r="17221" spans="8:8" x14ac:dyDescent="0.3">
      <c r="H17221" s="4"/>
    </row>
    <row r="17222" spans="8:8" x14ac:dyDescent="0.3">
      <c r="H17222" s="4"/>
    </row>
    <row r="17223" spans="8:8" x14ac:dyDescent="0.3">
      <c r="H17223" s="4"/>
    </row>
    <row r="17224" spans="8:8" x14ac:dyDescent="0.3">
      <c r="H17224" s="4"/>
    </row>
    <row r="17225" spans="8:8" x14ac:dyDescent="0.3">
      <c r="H17225" s="4"/>
    </row>
    <row r="17226" spans="8:8" x14ac:dyDescent="0.3">
      <c r="H17226" s="4"/>
    </row>
    <row r="17227" spans="8:8" x14ac:dyDescent="0.3">
      <c r="H17227" s="4"/>
    </row>
    <row r="17228" spans="8:8" x14ac:dyDescent="0.3">
      <c r="H17228" s="4"/>
    </row>
    <row r="17229" spans="8:8" x14ac:dyDescent="0.3">
      <c r="H17229" s="4"/>
    </row>
    <row r="17230" spans="8:8" x14ac:dyDescent="0.3">
      <c r="H17230" s="4"/>
    </row>
    <row r="17231" spans="8:8" x14ac:dyDescent="0.3">
      <c r="H17231" s="4"/>
    </row>
    <row r="17232" spans="8:8" x14ac:dyDescent="0.3">
      <c r="H17232" s="4"/>
    </row>
    <row r="17233" spans="8:8" x14ac:dyDescent="0.3">
      <c r="H17233" s="4"/>
    </row>
    <row r="17234" spans="8:8" x14ac:dyDescent="0.3">
      <c r="H17234" s="4"/>
    </row>
    <row r="17235" spans="8:8" x14ac:dyDescent="0.3">
      <c r="H17235" s="4"/>
    </row>
    <row r="17236" spans="8:8" x14ac:dyDescent="0.3">
      <c r="H17236" s="4"/>
    </row>
    <row r="17237" spans="8:8" x14ac:dyDescent="0.3">
      <c r="H17237" s="4"/>
    </row>
    <row r="17238" spans="8:8" x14ac:dyDescent="0.3">
      <c r="H17238" s="4"/>
    </row>
    <row r="17239" spans="8:8" x14ac:dyDescent="0.3">
      <c r="H17239" s="4"/>
    </row>
    <row r="17240" spans="8:8" x14ac:dyDescent="0.3">
      <c r="H17240" s="4"/>
    </row>
    <row r="17241" spans="8:8" x14ac:dyDescent="0.3">
      <c r="H17241" s="4"/>
    </row>
    <row r="17242" spans="8:8" x14ac:dyDescent="0.3">
      <c r="H17242" s="4"/>
    </row>
    <row r="17243" spans="8:8" x14ac:dyDescent="0.3">
      <c r="H17243" s="4"/>
    </row>
    <row r="17244" spans="8:8" x14ac:dyDescent="0.3">
      <c r="H17244" s="4"/>
    </row>
    <row r="17245" spans="8:8" x14ac:dyDescent="0.3">
      <c r="H17245" s="4"/>
    </row>
    <row r="17246" spans="8:8" x14ac:dyDescent="0.3">
      <c r="H17246" s="4"/>
    </row>
    <row r="17247" spans="8:8" x14ac:dyDescent="0.3">
      <c r="H17247" s="4"/>
    </row>
    <row r="17248" spans="8:8" x14ac:dyDescent="0.3">
      <c r="H17248" s="4"/>
    </row>
    <row r="17249" spans="8:8" x14ac:dyDescent="0.3">
      <c r="H17249" s="4"/>
    </row>
    <row r="17250" spans="8:8" x14ac:dyDescent="0.3">
      <c r="H17250" s="4"/>
    </row>
    <row r="17251" spans="8:8" x14ac:dyDescent="0.3">
      <c r="H17251" s="4"/>
    </row>
    <row r="17252" spans="8:8" x14ac:dyDescent="0.3">
      <c r="H17252" s="4"/>
    </row>
    <row r="17253" spans="8:8" x14ac:dyDescent="0.3">
      <c r="H17253" s="4"/>
    </row>
    <row r="17254" spans="8:8" x14ac:dyDescent="0.3">
      <c r="H17254" s="4"/>
    </row>
    <row r="17255" spans="8:8" x14ac:dyDescent="0.3">
      <c r="H17255" s="4"/>
    </row>
    <row r="17256" spans="8:8" x14ac:dyDescent="0.3">
      <c r="H17256" s="4"/>
    </row>
    <row r="17257" spans="8:8" x14ac:dyDescent="0.3">
      <c r="H17257" s="4"/>
    </row>
    <row r="17258" spans="8:8" x14ac:dyDescent="0.3">
      <c r="H17258" s="4"/>
    </row>
    <row r="17259" spans="8:8" x14ac:dyDescent="0.3">
      <c r="H17259" s="4"/>
    </row>
    <row r="17260" spans="8:8" x14ac:dyDescent="0.3">
      <c r="H17260" s="4"/>
    </row>
    <row r="17261" spans="8:8" x14ac:dyDescent="0.3">
      <c r="H17261" s="4"/>
    </row>
    <row r="17262" spans="8:8" x14ac:dyDescent="0.3">
      <c r="H17262" s="4"/>
    </row>
    <row r="17263" spans="8:8" x14ac:dyDescent="0.3">
      <c r="H17263" s="4"/>
    </row>
    <row r="17264" spans="8:8" x14ac:dyDescent="0.3">
      <c r="H17264" s="4"/>
    </row>
    <row r="17265" spans="8:8" x14ac:dyDescent="0.3">
      <c r="H17265" s="4"/>
    </row>
    <row r="17266" spans="8:8" x14ac:dyDescent="0.3">
      <c r="H17266" s="4"/>
    </row>
    <row r="17267" spans="8:8" x14ac:dyDescent="0.3">
      <c r="H17267" s="4"/>
    </row>
    <row r="17268" spans="8:8" x14ac:dyDescent="0.3">
      <c r="H17268" s="4"/>
    </row>
    <row r="17269" spans="8:8" x14ac:dyDescent="0.3">
      <c r="H17269" s="4"/>
    </row>
    <row r="17270" spans="8:8" x14ac:dyDescent="0.3">
      <c r="H17270" s="4"/>
    </row>
    <row r="17271" spans="8:8" x14ac:dyDescent="0.3">
      <c r="H17271" s="4"/>
    </row>
    <row r="17272" spans="8:8" x14ac:dyDescent="0.3">
      <c r="H17272" s="4"/>
    </row>
    <row r="17273" spans="8:8" x14ac:dyDescent="0.3">
      <c r="H17273" s="4"/>
    </row>
    <row r="17274" spans="8:8" x14ac:dyDescent="0.3">
      <c r="H17274" s="4"/>
    </row>
    <row r="17275" spans="8:8" x14ac:dyDescent="0.3">
      <c r="H17275" s="4"/>
    </row>
    <row r="17276" spans="8:8" x14ac:dyDescent="0.3">
      <c r="H17276" s="4"/>
    </row>
    <row r="17277" spans="8:8" x14ac:dyDescent="0.3">
      <c r="H17277" s="4"/>
    </row>
    <row r="17278" spans="8:8" x14ac:dyDescent="0.3">
      <c r="H17278" s="4"/>
    </row>
    <row r="17279" spans="8:8" x14ac:dyDescent="0.3">
      <c r="H17279" s="4"/>
    </row>
    <row r="17280" spans="8:8" x14ac:dyDescent="0.3">
      <c r="H17280" s="4"/>
    </row>
    <row r="17281" spans="8:8" x14ac:dyDescent="0.3">
      <c r="H17281" s="4"/>
    </row>
    <row r="17282" spans="8:8" x14ac:dyDescent="0.3">
      <c r="H17282" s="4"/>
    </row>
    <row r="17283" spans="8:8" x14ac:dyDescent="0.3">
      <c r="H17283" s="4"/>
    </row>
    <row r="17284" spans="8:8" x14ac:dyDescent="0.3">
      <c r="H17284" s="4"/>
    </row>
    <row r="17285" spans="8:8" x14ac:dyDescent="0.3">
      <c r="H17285" s="4"/>
    </row>
    <row r="17286" spans="8:8" x14ac:dyDescent="0.3">
      <c r="H17286" s="4"/>
    </row>
    <row r="17287" spans="8:8" x14ac:dyDescent="0.3">
      <c r="H17287" s="4"/>
    </row>
    <row r="17288" spans="8:8" x14ac:dyDescent="0.3">
      <c r="H17288" s="4"/>
    </row>
    <row r="17289" spans="8:8" x14ac:dyDescent="0.3">
      <c r="H17289" s="4"/>
    </row>
    <row r="17290" spans="8:8" x14ac:dyDescent="0.3">
      <c r="H17290" s="4"/>
    </row>
    <row r="17291" spans="8:8" x14ac:dyDescent="0.3">
      <c r="H17291" s="4"/>
    </row>
    <row r="17292" spans="8:8" x14ac:dyDescent="0.3">
      <c r="H17292" s="4"/>
    </row>
    <row r="17293" spans="8:8" x14ac:dyDescent="0.3">
      <c r="H17293" s="4"/>
    </row>
    <row r="17294" spans="8:8" x14ac:dyDescent="0.3">
      <c r="H17294" s="4"/>
    </row>
    <row r="17295" spans="8:8" x14ac:dyDescent="0.3">
      <c r="H17295" s="4"/>
    </row>
    <row r="17296" spans="8:8" x14ac:dyDescent="0.3">
      <c r="H17296" s="4"/>
    </row>
    <row r="17297" spans="8:8" x14ac:dyDescent="0.3">
      <c r="H17297" s="4"/>
    </row>
    <row r="17298" spans="8:8" x14ac:dyDescent="0.3">
      <c r="H17298" s="4"/>
    </row>
    <row r="17299" spans="8:8" x14ac:dyDescent="0.3">
      <c r="H17299" s="4"/>
    </row>
    <row r="17300" spans="8:8" x14ac:dyDescent="0.3">
      <c r="H17300" s="4"/>
    </row>
    <row r="17301" spans="8:8" x14ac:dyDescent="0.3">
      <c r="H17301" s="4"/>
    </row>
    <row r="17302" spans="8:8" x14ac:dyDescent="0.3">
      <c r="H17302" s="4"/>
    </row>
    <row r="17303" spans="8:8" x14ac:dyDescent="0.3">
      <c r="H17303" s="4"/>
    </row>
    <row r="17304" spans="8:8" x14ac:dyDescent="0.3">
      <c r="H17304" s="4"/>
    </row>
    <row r="17305" spans="8:8" x14ac:dyDescent="0.3">
      <c r="H17305" s="4"/>
    </row>
    <row r="17306" spans="8:8" x14ac:dyDescent="0.3">
      <c r="H17306" s="4"/>
    </row>
    <row r="17307" spans="8:8" x14ac:dyDescent="0.3">
      <c r="H17307" s="4"/>
    </row>
    <row r="17308" spans="8:8" x14ac:dyDescent="0.3">
      <c r="H17308" s="4"/>
    </row>
    <row r="17309" spans="8:8" x14ac:dyDescent="0.3">
      <c r="H17309" s="4"/>
    </row>
    <row r="17310" spans="8:8" x14ac:dyDescent="0.3">
      <c r="H17310" s="4"/>
    </row>
    <row r="17311" spans="8:8" x14ac:dyDescent="0.3">
      <c r="H17311" s="4"/>
    </row>
    <row r="17312" spans="8:8" x14ac:dyDescent="0.3">
      <c r="H17312" s="4"/>
    </row>
    <row r="17313" spans="8:8" x14ac:dyDescent="0.3">
      <c r="H17313" s="4"/>
    </row>
    <row r="17314" spans="8:8" x14ac:dyDescent="0.3">
      <c r="H17314" s="4"/>
    </row>
    <row r="17315" spans="8:8" x14ac:dyDescent="0.3">
      <c r="H17315" s="4"/>
    </row>
    <row r="17316" spans="8:8" x14ac:dyDescent="0.3">
      <c r="H17316" s="4"/>
    </row>
    <row r="17317" spans="8:8" x14ac:dyDescent="0.3">
      <c r="H17317" s="4"/>
    </row>
    <row r="17318" spans="8:8" x14ac:dyDescent="0.3">
      <c r="H17318" s="4"/>
    </row>
    <row r="17319" spans="8:8" x14ac:dyDescent="0.3">
      <c r="H17319" s="4"/>
    </row>
    <row r="17320" spans="8:8" x14ac:dyDescent="0.3">
      <c r="H17320" s="4"/>
    </row>
    <row r="17321" spans="8:8" x14ac:dyDescent="0.3">
      <c r="H17321" s="4"/>
    </row>
    <row r="17322" spans="8:8" x14ac:dyDescent="0.3">
      <c r="H17322" s="4"/>
    </row>
    <row r="17323" spans="8:8" x14ac:dyDescent="0.3">
      <c r="H17323" s="4"/>
    </row>
    <row r="17324" spans="8:8" x14ac:dyDescent="0.3">
      <c r="H17324" s="4"/>
    </row>
    <row r="17325" spans="8:8" x14ac:dyDescent="0.3">
      <c r="H17325" s="4"/>
    </row>
    <row r="17326" spans="8:8" x14ac:dyDescent="0.3">
      <c r="H17326" s="4"/>
    </row>
    <row r="17327" spans="8:8" x14ac:dyDescent="0.3">
      <c r="H17327" s="4"/>
    </row>
    <row r="17328" spans="8:8" x14ac:dyDescent="0.3">
      <c r="H17328" s="4"/>
    </row>
    <row r="17329" spans="8:8" x14ac:dyDescent="0.3">
      <c r="H17329" s="4"/>
    </row>
    <row r="17330" spans="8:8" x14ac:dyDescent="0.3">
      <c r="H17330" s="4"/>
    </row>
    <row r="17331" spans="8:8" x14ac:dyDescent="0.3">
      <c r="H17331" s="4"/>
    </row>
    <row r="17332" spans="8:8" x14ac:dyDescent="0.3">
      <c r="H17332" s="4"/>
    </row>
    <row r="17333" spans="8:8" x14ac:dyDescent="0.3">
      <c r="H17333" s="4"/>
    </row>
    <row r="17334" spans="8:8" x14ac:dyDescent="0.3">
      <c r="H17334" s="4"/>
    </row>
    <row r="17335" spans="8:8" x14ac:dyDescent="0.3">
      <c r="H17335" s="4"/>
    </row>
    <row r="17336" spans="8:8" x14ac:dyDescent="0.3">
      <c r="H17336" s="4"/>
    </row>
    <row r="17337" spans="8:8" x14ac:dyDescent="0.3">
      <c r="H17337" s="4"/>
    </row>
    <row r="17338" spans="8:8" x14ac:dyDescent="0.3">
      <c r="H17338" s="4"/>
    </row>
    <row r="17339" spans="8:8" x14ac:dyDescent="0.3">
      <c r="H17339" s="4"/>
    </row>
    <row r="17340" spans="8:8" x14ac:dyDescent="0.3">
      <c r="H17340" s="4"/>
    </row>
    <row r="17341" spans="8:8" x14ac:dyDescent="0.3">
      <c r="H17341" s="4"/>
    </row>
    <row r="17342" spans="8:8" x14ac:dyDescent="0.3">
      <c r="H17342" s="4"/>
    </row>
    <row r="17343" spans="8:8" x14ac:dyDescent="0.3">
      <c r="H17343" s="4"/>
    </row>
    <row r="17344" spans="8:8" x14ac:dyDescent="0.3">
      <c r="H17344" s="4"/>
    </row>
    <row r="17345" spans="8:8" x14ac:dyDescent="0.3">
      <c r="H17345" s="4"/>
    </row>
    <row r="17346" spans="8:8" x14ac:dyDescent="0.3">
      <c r="H17346" s="4"/>
    </row>
    <row r="17347" spans="8:8" x14ac:dyDescent="0.3">
      <c r="H17347" s="4"/>
    </row>
    <row r="17348" spans="8:8" x14ac:dyDescent="0.3">
      <c r="H17348" s="4"/>
    </row>
    <row r="17349" spans="8:8" x14ac:dyDescent="0.3">
      <c r="H17349" s="4"/>
    </row>
    <row r="17350" spans="8:8" x14ac:dyDescent="0.3">
      <c r="H17350" s="4"/>
    </row>
    <row r="17351" spans="8:8" x14ac:dyDescent="0.3">
      <c r="H17351" s="4"/>
    </row>
    <row r="17352" spans="8:8" x14ac:dyDescent="0.3">
      <c r="H17352" s="4"/>
    </row>
    <row r="17353" spans="8:8" x14ac:dyDescent="0.3">
      <c r="H17353" s="4"/>
    </row>
    <row r="17354" spans="8:8" x14ac:dyDescent="0.3">
      <c r="H17354" s="4"/>
    </row>
    <row r="17355" spans="8:8" x14ac:dyDescent="0.3">
      <c r="H17355" s="4"/>
    </row>
    <row r="17356" spans="8:8" x14ac:dyDescent="0.3">
      <c r="H17356" s="4"/>
    </row>
    <row r="17357" spans="8:8" x14ac:dyDescent="0.3">
      <c r="H17357" s="4"/>
    </row>
    <row r="17358" spans="8:8" x14ac:dyDescent="0.3">
      <c r="H17358" s="4"/>
    </row>
    <row r="17359" spans="8:8" x14ac:dyDescent="0.3">
      <c r="H17359" s="4"/>
    </row>
    <row r="17360" spans="8:8" x14ac:dyDescent="0.3">
      <c r="H17360" s="4"/>
    </row>
    <row r="17361" spans="8:8" x14ac:dyDescent="0.3">
      <c r="H17361" s="4"/>
    </row>
    <row r="17362" spans="8:8" x14ac:dyDescent="0.3">
      <c r="H17362" s="4"/>
    </row>
    <row r="17363" spans="8:8" x14ac:dyDescent="0.3">
      <c r="H17363" s="4"/>
    </row>
    <row r="17364" spans="8:8" x14ac:dyDescent="0.3">
      <c r="H17364" s="4"/>
    </row>
    <row r="17365" spans="8:8" x14ac:dyDescent="0.3">
      <c r="H17365" s="4"/>
    </row>
    <row r="17366" spans="8:8" x14ac:dyDescent="0.3">
      <c r="H17366" s="4"/>
    </row>
    <row r="17367" spans="8:8" x14ac:dyDescent="0.3">
      <c r="H17367" s="4"/>
    </row>
    <row r="17368" spans="8:8" x14ac:dyDescent="0.3">
      <c r="H17368" s="4"/>
    </row>
    <row r="17369" spans="8:8" x14ac:dyDescent="0.3">
      <c r="H17369" s="4"/>
    </row>
    <row r="17370" spans="8:8" x14ac:dyDescent="0.3">
      <c r="H17370" s="4"/>
    </row>
    <row r="17371" spans="8:8" x14ac:dyDescent="0.3">
      <c r="H17371" s="4"/>
    </row>
    <row r="17372" spans="8:8" x14ac:dyDescent="0.3">
      <c r="H17372" s="4"/>
    </row>
    <row r="17373" spans="8:8" x14ac:dyDescent="0.3">
      <c r="H17373" s="4"/>
    </row>
    <row r="17374" spans="8:8" x14ac:dyDescent="0.3">
      <c r="H17374" s="4"/>
    </row>
    <row r="17375" spans="8:8" x14ac:dyDescent="0.3">
      <c r="H17375" s="4"/>
    </row>
    <row r="17376" spans="8:8" x14ac:dyDescent="0.3">
      <c r="H17376" s="4"/>
    </row>
    <row r="17377" spans="8:8" x14ac:dyDescent="0.3">
      <c r="H17377" s="4"/>
    </row>
    <row r="17378" spans="8:8" x14ac:dyDescent="0.3">
      <c r="H17378" s="4"/>
    </row>
    <row r="17379" spans="8:8" x14ac:dyDescent="0.3">
      <c r="H17379" s="4"/>
    </row>
    <row r="17380" spans="8:8" x14ac:dyDescent="0.3">
      <c r="H17380" s="4"/>
    </row>
    <row r="17381" spans="8:8" x14ac:dyDescent="0.3">
      <c r="H17381" s="4"/>
    </row>
    <row r="17382" spans="8:8" x14ac:dyDescent="0.3">
      <c r="H17382" s="4"/>
    </row>
    <row r="17383" spans="8:8" x14ac:dyDescent="0.3">
      <c r="H17383" s="4"/>
    </row>
    <row r="17384" spans="8:8" x14ac:dyDescent="0.3">
      <c r="H17384" s="4"/>
    </row>
    <row r="17385" spans="8:8" x14ac:dyDescent="0.3">
      <c r="H17385" s="4"/>
    </row>
    <row r="17386" spans="8:8" x14ac:dyDescent="0.3">
      <c r="H17386" s="4"/>
    </row>
    <row r="17387" spans="8:8" x14ac:dyDescent="0.3">
      <c r="H17387" s="4"/>
    </row>
    <row r="17388" spans="8:8" x14ac:dyDescent="0.3">
      <c r="H17388" s="4"/>
    </row>
    <row r="17389" spans="8:8" x14ac:dyDescent="0.3">
      <c r="H17389" s="4"/>
    </row>
    <row r="17390" spans="8:8" x14ac:dyDescent="0.3">
      <c r="H17390" s="4"/>
    </row>
    <row r="17391" spans="8:8" x14ac:dyDescent="0.3">
      <c r="H17391" s="4"/>
    </row>
    <row r="17392" spans="8:8" x14ac:dyDescent="0.3">
      <c r="H17392" s="4"/>
    </row>
    <row r="17393" spans="8:8" x14ac:dyDescent="0.3">
      <c r="H17393" s="4"/>
    </row>
    <row r="17394" spans="8:8" x14ac:dyDescent="0.3">
      <c r="H17394" s="4"/>
    </row>
    <row r="17395" spans="8:8" x14ac:dyDescent="0.3">
      <c r="H17395" s="4"/>
    </row>
    <row r="17396" spans="8:8" x14ac:dyDescent="0.3">
      <c r="H17396" s="4"/>
    </row>
    <row r="17397" spans="8:8" x14ac:dyDescent="0.3">
      <c r="H17397" s="4"/>
    </row>
    <row r="17398" spans="8:8" x14ac:dyDescent="0.3">
      <c r="H17398" s="4"/>
    </row>
    <row r="17399" spans="8:8" x14ac:dyDescent="0.3">
      <c r="H17399" s="4"/>
    </row>
    <row r="17400" spans="8:8" x14ac:dyDescent="0.3">
      <c r="H17400" s="4"/>
    </row>
    <row r="17401" spans="8:8" x14ac:dyDescent="0.3">
      <c r="H17401" s="4"/>
    </row>
    <row r="17402" spans="8:8" x14ac:dyDescent="0.3">
      <c r="H17402" s="4"/>
    </row>
    <row r="17403" spans="8:8" x14ac:dyDescent="0.3">
      <c r="H17403" s="4"/>
    </row>
    <row r="17404" spans="8:8" x14ac:dyDescent="0.3">
      <c r="H17404" s="4"/>
    </row>
    <row r="17405" spans="8:8" x14ac:dyDescent="0.3">
      <c r="H17405" s="4"/>
    </row>
    <row r="17406" spans="8:8" x14ac:dyDescent="0.3">
      <c r="H17406" s="4"/>
    </row>
    <row r="17407" spans="8:8" x14ac:dyDescent="0.3">
      <c r="H17407" s="4"/>
    </row>
    <row r="17408" spans="8:8" x14ac:dyDescent="0.3">
      <c r="H17408" s="4"/>
    </row>
    <row r="17409" spans="8:8" x14ac:dyDescent="0.3">
      <c r="H17409" s="4"/>
    </row>
    <row r="17410" spans="8:8" x14ac:dyDescent="0.3">
      <c r="H17410" s="4"/>
    </row>
    <row r="17411" spans="8:8" x14ac:dyDescent="0.3">
      <c r="H17411" s="4"/>
    </row>
    <row r="17412" spans="8:8" x14ac:dyDescent="0.3">
      <c r="H17412" s="4"/>
    </row>
    <row r="17413" spans="8:8" x14ac:dyDescent="0.3">
      <c r="H17413" s="4"/>
    </row>
    <row r="17414" spans="8:8" x14ac:dyDescent="0.3">
      <c r="H17414" s="4"/>
    </row>
    <row r="17415" spans="8:8" x14ac:dyDescent="0.3">
      <c r="H17415" s="4"/>
    </row>
    <row r="17416" spans="8:8" x14ac:dyDescent="0.3">
      <c r="H17416" s="4"/>
    </row>
    <row r="17417" spans="8:8" x14ac:dyDescent="0.3">
      <c r="H17417" s="4"/>
    </row>
    <row r="17418" spans="8:8" x14ac:dyDescent="0.3">
      <c r="H17418" s="4"/>
    </row>
    <row r="17419" spans="8:8" x14ac:dyDescent="0.3">
      <c r="H17419" s="4"/>
    </row>
    <row r="17420" spans="8:8" x14ac:dyDescent="0.3">
      <c r="H17420" s="4"/>
    </row>
    <row r="17421" spans="8:8" x14ac:dyDescent="0.3">
      <c r="H17421" s="4"/>
    </row>
    <row r="17422" spans="8:8" x14ac:dyDescent="0.3">
      <c r="H17422" s="4"/>
    </row>
    <row r="17423" spans="8:8" x14ac:dyDescent="0.3">
      <c r="H17423" s="4"/>
    </row>
    <row r="17424" spans="8:8" x14ac:dyDescent="0.3">
      <c r="H17424" s="4"/>
    </row>
    <row r="17425" spans="8:8" x14ac:dyDescent="0.3">
      <c r="H17425" s="4"/>
    </row>
    <row r="17426" spans="8:8" x14ac:dyDescent="0.3">
      <c r="H17426" s="4"/>
    </row>
    <row r="17427" spans="8:8" x14ac:dyDescent="0.3">
      <c r="H17427" s="4"/>
    </row>
    <row r="17428" spans="8:8" x14ac:dyDescent="0.3">
      <c r="H17428" s="4"/>
    </row>
    <row r="17429" spans="8:8" x14ac:dyDescent="0.3">
      <c r="H17429" s="4"/>
    </row>
    <row r="17430" spans="8:8" x14ac:dyDescent="0.3">
      <c r="H17430" s="4"/>
    </row>
    <row r="17431" spans="8:8" x14ac:dyDescent="0.3">
      <c r="H17431" s="4"/>
    </row>
    <row r="17432" spans="8:8" x14ac:dyDescent="0.3">
      <c r="H17432" s="4"/>
    </row>
    <row r="17433" spans="8:8" x14ac:dyDescent="0.3">
      <c r="H17433" s="4"/>
    </row>
    <row r="17434" spans="8:8" x14ac:dyDescent="0.3">
      <c r="H17434" s="4"/>
    </row>
    <row r="17435" spans="8:8" x14ac:dyDescent="0.3">
      <c r="H17435" s="4"/>
    </row>
    <row r="17436" spans="8:8" x14ac:dyDescent="0.3">
      <c r="H17436" s="4"/>
    </row>
    <row r="17437" spans="8:8" x14ac:dyDescent="0.3">
      <c r="H17437" s="4"/>
    </row>
    <row r="17438" spans="8:8" x14ac:dyDescent="0.3">
      <c r="H17438" s="4"/>
    </row>
    <row r="17439" spans="8:8" x14ac:dyDescent="0.3">
      <c r="H17439" s="4"/>
    </row>
    <row r="17440" spans="8:8" x14ac:dyDescent="0.3">
      <c r="H17440" s="4"/>
    </row>
    <row r="17441" spans="8:8" x14ac:dyDescent="0.3">
      <c r="H17441" s="4"/>
    </row>
    <row r="17442" spans="8:8" x14ac:dyDescent="0.3">
      <c r="H17442" s="4"/>
    </row>
    <row r="17443" spans="8:8" x14ac:dyDescent="0.3">
      <c r="H17443" s="4"/>
    </row>
    <row r="17444" spans="8:8" x14ac:dyDescent="0.3">
      <c r="H17444" s="4"/>
    </row>
    <row r="17445" spans="8:8" x14ac:dyDescent="0.3">
      <c r="H17445" s="4"/>
    </row>
    <row r="17446" spans="8:8" x14ac:dyDescent="0.3">
      <c r="H17446" s="4"/>
    </row>
    <row r="17447" spans="8:8" x14ac:dyDescent="0.3">
      <c r="H17447" s="4"/>
    </row>
    <row r="17448" spans="8:8" x14ac:dyDescent="0.3">
      <c r="H17448" s="4"/>
    </row>
    <row r="17449" spans="8:8" x14ac:dyDescent="0.3">
      <c r="H17449" s="4"/>
    </row>
    <row r="17450" spans="8:8" x14ac:dyDescent="0.3">
      <c r="H17450" s="4"/>
    </row>
    <row r="17451" spans="8:8" x14ac:dyDescent="0.3">
      <c r="H17451" s="4"/>
    </row>
    <row r="17452" spans="8:8" x14ac:dyDescent="0.3">
      <c r="H17452" s="4"/>
    </row>
    <row r="17453" spans="8:8" x14ac:dyDescent="0.3">
      <c r="H17453" s="4"/>
    </row>
    <row r="17454" spans="8:8" x14ac:dyDescent="0.3">
      <c r="H17454" s="4"/>
    </row>
    <row r="17455" spans="8:8" x14ac:dyDescent="0.3">
      <c r="H17455" s="4"/>
    </row>
    <row r="17456" spans="8:8" x14ac:dyDescent="0.3">
      <c r="H17456" s="4"/>
    </row>
    <row r="17457" spans="8:8" x14ac:dyDescent="0.3">
      <c r="H17457" s="4"/>
    </row>
    <row r="17458" spans="8:8" x14ac:dyDescent="0.3">
      <c r="H17458" s="4"/>
    </row>
    <row r="17459" spans="8:8" x14ac:dyDescent="0.3">
      <c r="H17459" s="4"/>
    </row>
    <row r="17460" spans="8:8" x14ac:dyDescent="0.3">
      <c r="H17460" s="4"/>
    </row>
    <row r="17461" spans="8:8" x14ac:dyDescent="0.3">
      <c r="H17461" s="4"/>
    </row>
    <row r="17462" spans="8:8" x14ac:dyDescent="0.3">
      <c r="H17462" s="4"/>
    </row>
    <row r="17463" spans="8:8" x14ac:dyDescent="0.3">
      <c r="H17463" s="4"/>
    </row>
    <row r="17464" spans="8:8" x14ac:dyDescent="0.3">
      <c r="H17464" s="4"/>
    </row>
    <row r="17465" spans="8:8" x14ac:dyDescent="0.3">
      <c r="H17465" s="4"/>
    </row>
    <row r="17466" spans="8:8" x14ac:dyDescent="0.3">
      <c r="H17466" s="4"/>
    </row>
    <row r="17467" spans="8:8" x14ac:dyDescent="0.3">
      <c r="H17467" s="4"/>
    </row>
    <row r="17468" spans="8:8" x14ac:dyDescent="0.3">
      <c r="H17468" s="4"/>
    </row>
    <row r="17469" spans="8:8" x14ac:dyDescent="0.3">
      <c r="H17469" s="4"/>
    </row>
    <row r="17470" spans="8:8" x14ac:dyDescent="0.3">
      <c r="H17470" s="4"/>
    </row>
    <row r="17471" spans="8:8" x14ac:dyDescent="0.3">
      <c r="H17471" s="4"/>
    </row>
    <row r="17472" spans="8:8" x14ac:dyDescent="0.3">
      <c r="H17472" s="4"/>
    </row>
    <row r="17473" spans="8:8" x14ac:dyDescent="0.3">
      <c r="H17473" s="4"/>
    </row>
    <row r="17474" spans="8:8" x14ac:dyDescent="0.3">
      <c r="H17474" s="4"/>
    </row>
    <row r="17475" spans="8:8" x14ac:dyDescent="0.3">
      <c r="H17475" s="4"/>
    </row>
    <row r="17476" spans="8:8" x14ac:dyDescent="0.3">
      <c r="H17476" s="4"/>
    </row>
    <row r="17477" spans="8:8" x14ac:dyDescent="0.3">
      <c r="H17477" s="4"/>
    </row>
    <row r="17478" spans="8:8" x14ac:dyDescent="0.3">
      <c r="H17478" s="4"/>
    </row>
    <row r="17479" spans="8:8" x14ac:dyDescent="0.3">
      <c r="H17479" s="4"/>
    </row>
    <row r="17480" spans="8:8" x14ac:dyDescent="0.3">
      <c r="H17480" s="4"/>
    </row>
    <row r="17481" spans="8:8" x14ac:dyDescent="0.3">
      <c r="H17481" s="4"/>
    </row>
    <row r="17482" spans="8:8" x14ac:dyDescent="0.3">
      <c r="H17482" s="4"/>
    </row>
    <row r="17483" spans="8:8" x14ac:dyDescent="0.3">
      <c r="H17483" s="4"/>
    </row>
    <row r="17484" spans="8:8" x14ac:dyDescent="0.3">
      <c r="H17484" s="4"/>
    </row>
    <row r="17485" spans="8:8" x14ac:dyDescent="0.3">
      <c r="H17485" s="4"/>
    </row>
    <row r="17486" spans="8:8" x14ac:dyDescent="0.3">
      <c r="H17486" s="4"/>
    </row>
    <row r="17487" spans="8:8" x14ac:dyDescent="0.3">
      <c r="H17487" s="4"/>
    </row>
    <row r="17488" spans="8:8" x14ac:dyDescent="0.3">
      <c r="H17488" s="4"/>
    </row>
    <row r="17489" spans="8:8" x14ac:dyDescent="0.3">
      <c r="H17489" s="4"/>
    </row>
    <row r="17490" spans="8:8" x14ac:dyDescent="0.3">
      <c r="H17490" s="4"/>
    </row>
    <row r="17491" spans="8:8" x14ac:dyDescent="0.3">
      <c r="H17491" s="4"/>
    </row>
    <row r="17492" spans="8:8" x14ac:dyDescent="0.3">
      <c r="H17492" s="4"/>
    </row>
    <row r="17493" spans="8:8" x14ac:dyDescent="0.3">
      <c r="H17493" s="4"/>
    </row>
    <row r="17494" spans="8:8" x14ac:dyDescent="0.3">
      <c r="H17494" s="4"/>
    </row>
    <row r="17495" spans="8:8" x14ac:dyDescent="0.3">
      <c r="H17495" s="4"/>
    </row>
    <row r="17496" spans="8:8" x14ac:dyDescent="0.3">
      <c r="H17496" s="4"/>
    </row>
    <row r="17497" spans="8:8" x14ac:dyDescent="0.3">
      <c r="H17497" s="4"/>
    </row>
    <row r="17498" spans="8:8" x14ac:dyDescent="0.3">
      <c r="H17498" s="4"/>
    </row>
    <row r="17499" spans="8:8" x14ac:dyDescent="0.3">
      <c r="H17499" s="4"/>
    </row>
    <row r="17500" spans="8:8" x14ac:dyDescent="0.3">
      <c r="H17500" s="4"/>
    </row>
    <row r="17501" spans="8:8" x14ac:dyDescent="0.3">
      <c r="H17501" s="4"/>
    </row>
    <row r="17502" spans="8:8" x14ac:dyDescent="0.3">
      <c r="H17502" s="4"/>
    </row>
    <row r="17503" spans="8:8" x14ac:dyDescent="0.3">
      <c r="H17503" s="4"/>
    </row>
    <row r="17504" spans="8:8" x14ac:dyDescent="0.3">
      <c r="H17504" s="4"/>
    </row>
    <row r="17505" spans="8:8" x14ac:dyDescent="0.3">
      <c r="H17505" s="4"/>
    </row>
    <row r="17506" spans="8:8" x14ac:dyDescent="0.3">
      <c r="H17506" s="4"/>
    </row>
    <row r="17507" spans="8:8" x14ac:dyDescent="0.3">
      <c r="H17507" s="4"/>
    </row>
    <row r="17508" spans="8:8" x14ac:dyDescent="0.3">
      <c r="H17508" s="4"/>
    </row>
    <row r="17509" spans="8:8" x14ac:dyDescent="0.3">
      <c r="H17509" s="4"/>
    </row>
    <row r="17510" spans="8:8" x14ac:dyDescent="0.3">
      <c r="H17510" s="4"/>
    </row>
    <row r="17511" spans="8:8" x14ac:dyDescent="0.3">
      <c r="H17511" s="4"/>
    </row>
    <row r="17512" spans="8:8" x14ac:dyDescent="0.3">
      <c r="H17512" s="4"/>
    </row>
    <row r="17513" spans="8:8" x14ac:dyDescent="0.3">
      <c r="H17513" s="4"/>
    </row>
    <row r="17514" spans="8:8" x14ac:dyDescent="0.3">
      <c r="H17514" s="4"/>
    </row>
    <row r="17515" spans="8:8" x14ac:dyDescent="0.3">
      <c r="H17515" s="4"/>
    </row>
    <row r="17516" spans="8:8" x14ac:dyDescent="0.3">
      <c r="H17516" s="4"/>
    </row>
    <row r="17517" spans="8:8" x14ac:dyDescent="0.3">
      <c r="H17517" s="4"/>
    </row>
    <row r="17518" spans="8:8" x14ac:dyDescent="0.3">
      <c r="H17518" s="4"/>
    </row>
    <row r="17519" spans="8:8" x14ac:dyDescent="0.3">
      <c r="H17519" s="4"/>
    </row>
    <row r="17520" spans="8:8" x14ac:dyDescent="0.3">
      <c r="H17520" s="4"/>
    </row>
    <row r="17521" spans="8:8" x14ac:dyDescent="0.3">
      <c r="H17521" s="4"/>
    </row>
    <row r="17522" spans="8:8" x14ac:dyDescent="0.3">
      <c r="H17522" s="4"/>
    </row>
    <row r="17523" spans="8:8" x14ac:dyDescent="0.3">
      <c r="H17523" s="4"/>
    </row>
    <row r="17524" spans="8:8" x14ac:dyDescent="0.3">
      <c r="H17524" s="4"/>
    </row>
    <row r="17525" spans="8:8" x14ac:dyDescent="0.3">
      <c r="H17525" s="4"/>
    </row>
    <row r="17526" spans="8:8" x14ac:dyDescent="0.3">
      <c r="H17526" s="4"/>
    </row>
    <row r="17527" spans="8:8" x14ac:dyDescent="0.3">
      <c r="H17527" s="4"/>
    </row>
    <row r="17528" spans="8:8" x14ac:dyDescent="0.3">
      <c r="H17528" s="4"/>
    </row>
    <row r="17529" spans="8:8" x14ac:dyDescent="0.3">
      <c r="H17529" s="4"/>
    </row>
    <row r="17530" spans="8:8" x14ac:dyDescent="0.3">
      <c r="H17530" s="4"/>
    </row>
    <row r="17531" spans="8:8" x14ac:dyDescent="0.3">
      <c r="H17531" s="4"/>
    </row>
    <row r="17532" spans="8:8" x14ac:dyDescent="0.3">
      <c r="H17532" s="4"/>
    </row>
    <row r="17533" spans="8:8" x14ac:dyDescent="0.3">
      <c r="H17533" s="4"/>
    </row>
    <row r="17534" spans="8:8" x14ac:dyDescent="0.3">
      <c r="H17534" s="4"/>
    </row>
    <row r="17535" spans="8:8" x14ac:dyDescent="0.3">
      <c r="H17535" s="4"/>
    </row>
    <row r="17536" spans="8:8" x14ac:dyDescent="0.3">
      <c r="H17536" s="4"/>
    </row>
    <row r="17537" spans="8:8" x14ac:dyDescent="0.3">
      <c r="H17537" s="4"/>
    </row>
    <row r="17538" spans="8:8" x14ac:dyDescent="0.3">
      <c r="H17538" s="4"/>
    </row>
    <row r="17539" spans="8:8" x14ac:dyDescent="0.3">
      <c r="H17539" s="4"/>
    </row>
    <row r="17540" spans="8:8" x14ac:dyDescent="0.3">
      <c r="H17540" s="4"/>
    </row>
    <row r="17541" spans="8:8" x14ac:dyDescent="0.3">
      <c r="H17541" s="4"/>
    </row>
    <row r="17542" spans="8:8" x14ac:dyDescent="0.3">
      <c r="H17542" s="4"/>
    </row>
    <row r="17543" spans="8:8" x14ac:dyDescent="0.3">
      <c r="H17543" s="4"/>
    </row>
    <row r="17544" spans="8:8" x14ac:dyDescent="0.3">
      <c r="H17544" s="4"/>
    </row>
    <row r="17545" spans="8:8" x14ac:dyDescent="0.3">
      <c r="H17545" s="4"/>
    </row>
    <row r="17546" spans="8:8" x14ac:dyDescent="0.3">
      <c r="H17546" s="4"/>
    </row>
    <row r="17547" spans="8:8" x14ac:dyDescent="0.3">
      <c r="H17547" s="4"/>
    </row>
    <row r="17548" spans="8:8" x14ac:dyDescent="0.3">
      <c r="H17548" s="4"/>
    </row>
    <row r="17549" spans="8:8" x14ac:dyDescent="0.3">
      <c r="H17549" s="4"/>
    </row>
    <row r="17550" spans="8:8" x14ac:dyDescent="0.3">
      <c r="H17550" s="4"/>
    </row>
    <row r="17551" spans="8:8" x14ac:dyDescent="0.3">
      <c r="H17551" s="4"/>
    </row>
    <row r="17552" spans="8:8" x14ac:dyDescent="0.3">
      <c r="H17552" s="4"/>
    </row>
    <row r="17553" spans="8:8" x14ac:dyDescent="0.3">
      <c r="H17553" s="4"/>
    </row>
    <row r="17554" spans="8:8" x14ac:dyDescent="0.3">
      <c r="H17554" s="4"/>
    </row>
    <row r="17555" spans="8:8" x14ac:dyDescent="0.3">
      <c r="H17555" s="4"/>
    </row>
    <row r="17556" spans="8:8" x14ac:dyDescent="0.3">
      <c r="H17556" s="4"/>
    </row>
    <row r="17557" spans="8:8" x14ac:dyDescent="0.3">
      <c r="H17557" s="4"/>
    </row>
    <row r="17558" spans="8:8" x14ac:dyDescent="0.3">
      <c r="H17558" s="4"/>
    </row>
    <row r="17559" spans="8:8" x14ac:dyDescent="0.3">
      <c r="H17559" s="4"/>
    </row>
    <row r="17560" spans="8:8" x14ac:dyDescent="0.3">
      <c r="H17560" s="4"/>
    </row>
    <row r="17561" spans="8:8" x14ac:dyDescent="0.3">
      <c r="H17561" s="4"/>
    </row>
    <row r="17562" spans="8:8" x14ac:dyDescent="0.3">
      <c r="H17562" s="4"/>
    </row>
    <row r="17563" spans="8:8" x14ac:dyDescent="0.3">
      <c r="H17563" s="4"/>
    </row>
    <row r="17564" spans="8:8" x14ac:dyDescent="0.3">
      <c r="H17564" s="4"/>
    </row>
    <row r="17565" spans="8:8" x14ac:dyDescent="0.3">
      <c r="H17565" s="4"/>
    </row>
    <row r="17566" spans="8:8" x14ac:dyDescent="0.3">
      <c r="H17566" s="4"/>
    </row>
    <row r="17567" spans="8:8" x14ac:dyDescent="0.3">
      <c r="H17567" s="4"/>
    </row>
    <row r="17568" spans="8:8" x14ac:dyDescent="0.3">
      <c r="H17568" s="4"/>
    </row>
    <row r="17569" spans="8:8" x14ac:dyDescent="0.3">
      <c r="H17569" s="4"/>
    </row>
    <row r="17570" spans="8:8" x14ac:dyDescent="0.3">
      <c r="H17570" s="4"/>
    </row>
    <row r="17571" spans="8:8" x14ac:dyDescent="0.3">
      <c r="H17571" s="4"/>
    </row>
    <row r="17572" spans="8:8" x14ac:dyDescent="0.3">
      <c r="H17572" s="4"/>
    </row>
    <row r="17573" spans="8:8" x14ac:dyDescent="0.3">
      <c r="H17573" s="4"/>
    </row>
    <row r="17574" spans="8:8" x14ac:dyDescent="0.3">
      <c r="H17574" s="4"/>
    </row>
    <row r="17575" spans="8:8" x14ac:dyDescent="0.3">
      <c r="H17575" s="4"/>
    </row>
    <row r="17576" spans="8:8" x14ac:dyDescent="0.3">
      <c r="H17576" s="4"/>
    </row>
    <row r="17577" spans="8:8" x14ac:dyDescent="0.3">
      <c r="H17577" s="4"/>
    </row>
    <row r="17578" spans="8:8" x14ac:dyDescent="0.3">
      <c r="H17578" s="4"/>
    </row>
    <row r="17579" spans="8:8" x14ac:dyDescent="0.3">
      <c r="H17579" s="4"/>
    </row>
    <row r="17580" spans="8:8" x14ac:dyDescent="0.3">
      <c r="H17580" s="4"/>
    </row>
    <row r="17581" spans="8:8" x14ac:dyDescent="0.3">
      <c r="H17581" s="4"/>
    </row>
    <row r="17582" spans="8:8" x14ac:dyDescent="0.3">
      <c r="H17582" s="4"/>
    </row>
    <row r="17583" spans="8:8" x14ac:dyDescent="0.3">
      <c r="H17583" s="4"/>
    </row>
    <row r="17584" spans="8:8" x14ac:dyDescent="0.3">
      <c r="H17584" s="4"/>
    </row>
    <row r="17585" spans="8:8" x14ac:dyDescent="0.3">
      <c r="H17585" s="4"/>
    </row>
    <row r="17586" spans="8:8" x14ac:dyDescent="0.3">
      <c r="H17586" s="4"/>
    </row>
    <row r="17587" spans="8:8" x14ac:dyDescent="0.3">
      <c r="H17587" s="4"/>
    </row>
    <row r="17588" spans="8:8" x14ac:dyDescent="0.3">
      <c r="H17588" s="4"/>
    </row>
    <row r="17589" spans="8:8" x14ac:dyDescent="0.3">
      <c r="H17589" s="4"/>
    </row>
    <row r="17590" spans="8:8" x14ac:dyDescent="0.3">
      <c r="H17590" s="4"/>
    </row>
    <row r="17591" spans="8:8" x14ac:dyDescent="0.3">
      <c r="H17591" s="4"/>
    </row>
    <row r="17592" spans="8:8" x14ac:dyDescent="0.3">
      <c r="H17592" s="4"/>
    </row>
    <row r="17593" spans="8:8" x14ac:dyDescent="0.3">
      <c r="H17593" s="4"/>
    </row>
    <row r="17594" spans="8:8" x14ac:dyDescent="0.3">
      <c r="H17594" s="4"/>
    </row>
    <row r="17595" spans="8:8" x14ac:dyDescent="0.3">
      <c r="H17595" s="4"/>
    </row>
    <row r="17596" spans="8:8" x14ac:dyDescent="0.3">
      <c r="H17596" s="4"/>
    </row>
    <row r="17597" spans="8:8" x14ac:dyDescent="0.3">
      <c r="H17597" s="4"/>
    </row>
    <row r="17598" spans="8:8" x14ac:dyDescent="0.3">
      <c r="H17598" s="4"/>
    </row>
    <row r="17599" spans="8:8" x14ac:dyDescent="0.3">
      <c r="H17599" s="4"/>
    </row>
    <row r="17600" spans="8:8" x14ac:dyDescent="0.3">
      <c r="H17600" s="4"/>
    </row>
    <row r="17601" spans="8:8" x14ac:dyDescent="0.3">
      <c r="H17601" s="4"/>
    </row>
    <row r="17602" spans="8:8" x14ac:dyDescent="0.3">
      <c r="H17602" s="4"/>
    </row>
    <row r="17603" spans="8:8" x14ac:dyDescent="0.3">
      <c r="H17603" s="4"/>
    </row>
    <row r="17604" spans="8:8" x14ac:dyDescent="0.3">
      <c r="H17604" s="4"/>
    </row>
    <row r="17605" spans="8:8" x14ac:dyDescent="0.3">
      <c r="H17605" s="4"/>
    </row>
    <row r="17606" spans="8:8" x14ac:dyDescent="0.3">
      <c r="H17606" s="4"/>
    </row>
    <row r="17607" spans="8:8" x14ac:dyDescent="0.3">
      <c r="H17607" s="4"/>
    </row>
    <row r="17608" spans="8:8" x14ac:dyDescent="0.3">
      <c r="H17608" s="4"/>
    </row>
    <row r="17609" spans="8:8" x14ac:dyDescent="0.3">
      <c r="H17609" s="4"/>
    </row>
    <row r="17610" spans="8:8" x14ac:dyDescent="0.3">
      <c r="H17610" s="4"/>
    </row>
    <row r="17611" spans="8:8" x14ac:dyDescent="0.3">
      <c r="H17611" s="4"/>
    </row>
    <row r="17612" spans="8:8" x14ac:dyDescent="0.3">
      <c r="H17612" s="4"/>
    </row>
    <row r="17613" spans="8:8" x14ac:dyDescent="0.3">
      <c r="H17613" s="4"/>
    </row>
    <row r="17614" spans="8:8" x14ac:dyDescent="0.3">
      <c r="H17614" s="4"/>
    </row>
    <row r="17615" spans="8:8" x14ac:dyDescent="0.3">
      <c r="H17615" s="4"/>
    </row>
    <row r="17616" spans="8:8" x14ac:dyDescent="0.3">
      <c r="H17616" s="4"/>
    </row>
    <row r="17617" spans="8:8" x14ac:dyDescent="0.3">
      <c r="H17617" s="4"/>
    </row>
    <row r="17618" spans="8:8" x14ac:dyDescent="0.3">
      <c r="H17618" s="4"/>
    </row>
    <row r="17619" spans="8:8" x14ac:dyDescent="0.3">
      <c r="H17619" s="4"/>
    </row>
    <row r="17620" spans="8:8" x14ac:dyDescent="0.3">
      <c r="H17620" s="4"/>
    </row>
    <row r="17621" spans="8:8" x14ac:dyDescent="0.3">
      <c r="H17621" s="4"/>
    </row>
    <row r="17622" spans="8:8" x14ac:dyDescent="0.3">
      <c r="H17622" s="4"/>
    </row>
    <row r="17623" spans="8:8" x14ac:dyDescent="0.3">
      <c r="H17623" s="4"/>
    </row>
    <row r="17624" spans="8:8" x14ac:dyDescent="0.3">
      <c r="H17624" s="4"/>
    </row>
    <row r="17625" spans="8:8" x14ac:dyDescent="0.3">
      <c r="H17625" s="4"/>
    </row>
    <row r="17626" spans="8:8" x14ac:dyDescent="0.3">
      <c r="H17626" s="4"/>
    </row>
    <row r="17627" spans="8:8" x14ac:dyDescent="0.3">
      <c r="H17627" s="4"/>
    </row>
    <row r="17628" spans="8:8" x14ac:dyDescent="0.3">
      <c r="H17628" s="4"/>
    </row>
    <row r="17629" spans="8:8" x14ac:dyDescent="0.3">
      <c r="H17629" s="4"/>
    </row>
    <row r="17630" spans="8:8" x14ac:dyDescent="0.3">
      <c r="H17630" s="4"/>
    </row>
    <row r="17631" spans="8:8" x14ac:dyDescent="0.3">
      <c r="H17631" s="4"/>
    </row>
    <row r="17632" spans="8:8" x14ac:dyDescent="0.3">
      <c r="H17632" s="4"/>
    </row>
    <row r="17633" spans="8:8" x14ac:dyDescent="0.3">
      <c r="H17633" s="4"/>
    </row>
    <row r="17634" spans="8:8" x14ac:dyDescent="0.3">
      <c r="H17634" s="4"/>
    </row>
    <row r="17635" spans="8:8" x14ac:dyDescent="0.3">
      <c r="H17635" s="4"/>
    </row>
    <row r="17636" spans="8:8" x14ac:dyDescent="0.3">
      <c r="H17636" s="4"/>
    </row>
    <row r="17637" spans="8:8" x14ac:dyDescent="0.3">
      <c r="H17637" s="4"/>
    </row>
    <row r="17638" spans="8:8" x14ac:dyDescent="0.3">
      <c r="H17638" s="4"/>
    </row>
    <row r="17639" spans="8:8" x14ac:dyDescent="0.3">
      <c r="H17639" s="4"/>
    </row>
    <row r="17640" spans="8:8" x14ac:dyDescent="0.3">
      <c r="H17640" s="4"/>
    </row>
    <row r="17641" spans="8:8" x14ac:dyDescent="0.3">
      <c r="H17641" s="4"/>
    </row>
    <row r="17642" spans="8:8" x14ac:dyDescent="0.3">
      <c r="H17642" s="4"/>
    </row>
    <row r="17643" spans="8:8" x14ac:dyDescent="0.3">
      <c r="H17643" s="4"/>
    </row>
    <row r="17644" spans="8:8" x14ac:dyDescent="0.3">
      <c r="H17644" s="4"/>
    </row>
    <row r="17645" spans="8:8" x14ac:dyDescent="0.3">
      <c r="H17645" s="4"/>
    </row>
    <row r="17646" spans="8:8" x14ac:dyDescent="0.3">
      <c r="H17646" s="4"/>
    </row>
    <row r="17647" spans="8:8" x14ac:dyDescent="0.3">
      <c r="H17647" s="4"/>
    </row>
    <row r="17648" spans="8:8" x14ac:dyDescent="0.3">
      <c r="H17648" s="4"/>
    </row>
    <row r="17649" spans="8:8" x14ac:dyDescent="0.3">
      <c r="H17649" s="4"/>
    </row>
    <row r="17650" spans="8:8" x14ac:dyDescent="0.3">
      <c r="H17650" s="4"/>
    </row>
    <row r="17651" spans="8:8" x14ac:dyDescent="0.3">
      <c r="H17651" s="4"/>
    </row>
    <row r="17652" spans="8:8" x14ac:dyDescent="0.3">
      <c r="H17652" s="4"/>
    </row>
    <row r="17653" spans="8:8" x14ac:dyDescent="0.3">
      <c r="H17653" s="4"/>
    </row>
    <row r="17654" spans="8:8" x14ac:dyDescent="0.3">
      <c r="H17654" s="4"/>
    </row>
    <row r="17655" spans="8:8" x14ac:dyDescent="0.3">
      <c r="H17655" s="4"/>
    </row>
    <row r="17656" spans="8:8" x14ac:dyDescent="0.3">
      <c r="H17656" s="4"/>
    </row>
    <row r="17657" spans="8:8" x14ac:dyDescent="0.3">
      <c r="H17657" s="4"/>
    </row>
    <row r="17658" spans="8:8" x14ac:dyDescent="0.3">
      <c r="H17658" s="4"/>
    </row>
    <row r="17659" spans="8:8" x14ac:dyDescent="0.3">
      <c r="H17659" s="4"/>
    </row>
    <row r="17660" spans="8:8" x14ac:dyDescent="0.3">
      <c r="H17660" s="4"/>
    </row>
    <row r="17661" spans="8:8" x14ac:dyDescent="0.3">
      <c r="H17661" s="4"/>
    </row>
    <row r="17662" spans="8:8" x14ac:dyDescent="0.3">
      <c r="H17662" s="4"/>
    </row>
    <row r="17663" spans="8:8" x14ac:dyDescent="0.3">
      <c r="H17663" s="4"/>
    </row>
    <row r="17664" spans="8:8" x14ac:dyDescent="0.3">
      <c r="H17664" s="4"/>
    </row>
    <row r="17665" spans="8:8" x14ac:dyDescent="0.3">
      <c r="H17665" s="4"/>
    </row>
    <row r="17666" spans="8:8" x14ac:dyDescent="0.3">
      <c r="H17666" s="4"/>
    </row>
    <row r="17667" spans="8:8" x14ac:dyDescent="0.3">
      <c r="H17667" s="4"/>
    </row>
    <row r="17668" spans="8:8" x14ac:dyDescent="0.3">
      <c r="H17668" s="4"/>
    </row>
    <row r="17669" spans="8:8" x14ac:dyDescent="0.3">
      <c r="H17669" s="4"/>
    </row>
    <row r="17670" spans="8:8" x14ac:dyDescent="0.3">
      <c r="H17670" s="4"/>
    </row>
    <row r="17671" spans="8:8" x14ac:dyDescent="0.3">
      <c r="H17671" s="4"/>
    </row>
    <row r="17672" spans="8:8" x14ac:dyDescent="0.3">
      <c r="H17672" s="4"/>
    </row>
    <row r="17673" spans="8:8" x14ac:dyDescent="0.3">
      <c r="H17673" s="4"/>
    </row>
    <row r="17674" spans="8:8" x14ac:dyDescent="0.3">
      <c r="H17674" s="4"/>
    </row>
    <row r="17675" spans="8:8" x14ac:dyDescent="0.3">
      <c r="H17675" s="4"/>
    </row>
    <row r="17676" spans="8:8" x14ac:dyDescent="0.3">
      <c r="H17676" s="4"/>
    </row>
    <row r="17677" spans="8:8" x14ac:dyDescent="0.3">
      <c r="H17677" s="4"/>
    </row>
    <row r="17678" spans="8:8" x14ac:dyDescent="0.3">
      <c r="H17678" s="4"/>
    </row>
    <row r="17679" spans="8:8" x14ac:dyDescent="0.3">
      <c r="H17679" s="4"/>
    </row>
    <row r="17680" spans="8:8" x14ac:dyDescent="0.3">
      <c r="H17680" s="4"/>
    </row>
    <row r="17681" spans="8:8" x14ac:dyDescent="0.3">
      <c r="H17681" s="4"/>
    </row>
    <row r="17682" spans="8:8" x14ac:dyDescent="0.3">
      <c r="H17682" s="4"/>
    </row>
    <row r="17683" spans="8:8" x14ac:dyDescent="0.3">
      <c r="H17683" s="4"/>
    </row>
    <row r="17684" spans="8:8" x14ac:dyDescent="0.3">
      <c r="H17684" s="4"/>
    </row>
    <row r="17685" spans="8:8" x14ac:dyDescent="0.3">
      <c r="H17685" s="4"/>
    </row>
    <row r="17686" spans="8:8" x14ac:dyDescent="0.3">
      <c r="H17686" s="4"/>
    </row>
    <row r="17687" spans="8:8" x14ac:dyDescent="0.3">
      <c r="H17687" s="4"/>
    </row>
    <row r="17688" spans="8:8" x14ac:dyDescent="0.3">
      <c r="H17688" s="4"/>
    </row>
    <row r="17689" spans="8:8" x14ac:dyDescent="0.3">
      <c r="H17689" s="4"/>
    </row>
    <row r="17690" spans="8:8" x14ac:dyDescent="0.3">
      <c r="H17690" s="4"/>
    </row>
    <row r="17691" spans="8:8" x14ac:dyDescent="0.3">
      <c r="H17691" s="4"/>
    </row>
    <row r="17692" spans="8:8" x14ac:dyDescent="0.3">
      <c r="H17692" s="4"/>
    </row>
    <row r="17693" spans="8:8" x14ac:dyDescent="0.3">
      <c r="H17693" s="4"/>
    </row>
    <row r="17694" spans="8:8" x14ac:dyDescent="0.3">
      <c r="H17694" s="4"/>
    </row>
    <row r="17695" spans="8:8" x14ac:dyDescent="0.3">
      <c r="H17695" s="4"/>
    </row>
    <row r="17696" spans="8:8" x14ac:dyDescent="0.3">
      <c r="H17696" s="4"/>
    </row>
    <row r="17697" spans="8:8" x14ac:dyDescent="0.3">
      <c r="H17697" s="4"/>
    </row>
    <row r="17698" spans="8:8" x14ac:dyDescent="0.3">
      <c r="H17698" s="4"/>
    </row>
    <row r="17699" spans="8:8" x14ac:dyDescent="0.3">
      <c r="H17699" s="4"/>
    </row>
    <row r="17700" spans="8:8" x14ac:dyDescent="0.3">
      <c r="H17700" s="4"/>
    </row>
    <row r="17701" spans="8:8" x14ac:dyDescent="0.3">
      <c r="H17701" s="4"/>
    </row>
    <row r="17702" spans="8:8" x14ac:dyDescent="0.3">
      <c r="H17702" s="4"/>
    </row>
    <row r="17703" spans="8:8" x14ac:dyDescent="0.3">
      <c r="H17703" s="4"/>
    </row>
    <row r="17704" spans="8:8" x14ac:dyDescent="0.3">
      <c r="H17704" s="4"/>
    </row>
    <row r="17705" spans="8:8" x14ac:dyDescent="0.3">
      <c r="H17705" s="4"/>
    </row>
    <row r="17706" spans="8:8" x14ac:dyDescent="0.3">
      <c r="H17706" s="4"/>
    </row>
    <row r="17707" spans="8:8" x14ac:dyDescent="0.3">
      <c r="H17707" s="4"/>
    </row>
    <row r="17708" spans="8:8" x14ac:dyDescent="0.3">
      <c r="H17708" s="4"/>
    </row>
    <row r="17709" spans="8:8" x14ac:dyDescent="0.3">
      <c r="H17709" s="4"/>
    </row>
    <row r="17710" spans="8:8" x14ac:dyDescent="0.3">
      <c r="H17710" s="4"/>
    </row>
    <row r="17711" spans="8:8" x14ac:dyDescent="0.3">
      <c r="H17711" s="4"/>
    </row>
    <row r="17712" spans="8:8" x14ac:dyDescent="0.3">
      <c r="H17712" s="4"/>
    </row>
    <row r="17713" spans="8:8" x14ac:dyDescent="0.3">
      <c r="H17713" s="4"/>
    </row>
    <row r="17714" spans="8:8" x14ac:dyDescent="0.3">
      <c r="H17714" s="4"/>
    </row>
    <row r="17715" spans="8:8" x14ac:dyDescent="0.3">
      <c r="H17715" s="4"/>
    </row>
    <row r="17716" spans="8:8" x14ac:dyDescent="0.3">
      <c r="H17716" s="4"/>
    </row>
    <row r="17717" spans="8:8" x14ac:dyDescent="0.3">
      <c r="H17717" s="4"/>
    </row>
    <row r="17718" spans="8:8" x14ac:dyDescent="0.3">
      <c r="H17718" s="4"/>
    </row>
    <row r="17719" spans="8:8" x14ac:dyDescent="0.3">
      <c r="H17719" s="4"/>
    </row>
    <row r="17720" spans="8:8" x14ac:dyDescent="0.3">
      <c r="H17720" s="4"/>
    </row>
    <row r="17721" spans="8:8" x14ac:dyDescent="0.3">
      <c r="H17721" s="4"/>
    </row>
    <row r="17722" spans="8:8" x14ac:dyDescent="0.3">
      <c r="H17722" s="4"/>
    </row>
    <row r="17723" spans="8:8" x14ac:dyDescent="0.3">
      <c r="H17723" s="4"/>
    </row>
    <row r="17724" spans="8:8" x14ac:dyDescent="0.3">
      <c r="H17724" s="4"/>
    </row>
    <row r="17725" spans="8:8" x14ac:dyDescent="0.3">
      <c r="H17725" s="4"/>
    </row>
    <row r="17726" spans="8:8" x14ac:dyDescent="0.3">
      <c r="H17726" s="4"/>
    </row>
    <row r="17727" spans="8:8" x14ac:dyDescent="0.3">
      <c r="H17727" s="4"/>
    </row>
    <row r="17728" spans="8:8" x14ac:dyDescent="0.3">
      <c r="H17728" s="4"/>
    </row>
    <row r="17729" spans="8:8" x14ac:dyDescent="0.3">
      <c r="H17729" s="4"/>
    </row>
    <row r="17730" spans="8:8" x14ac:dyDescent="0.3">
      <c r="H17730" s="4"/>
    </row>
    <row r="17731" spans="8:8" x14ac:dyDescent="0.3">
      <c r="H17731" s="4"/>
    </row>
    <row r="17732" spans="8:8" x14ac:dyDescent="0.3">
      <c r="H17732" s="4"/>
    </row>
    <row r="17733" spans="8:8" x14ac:dyDescent="0.3">
      <c r="H17733" s="4"/>
    </row>
    <row r="17734" spans="8:8" x14ac:dyDescent="0.3">
      <c r="H17734" s="4"/>
    </row>
    <row r="17735" spans="8:8" x14ac:dyDescent="0.3">
      <c r="H17735" s="4"/>
    </row>
    <row r="17736" spans="8:8" x14ac:dyDescent="0.3">
      <c r="H17736" s="4"/>
    </row>
    <row r="17737" spans="8:8" x14ac:dyDescent="0.3">
      <c r="H17737" s="4"/>
    </row>
    <row r="17738" spans="8:8" x14ac:dyDescent="0.3">
      <c r="H17738" s="4"/>
    </row>
    <row r="17739" spans="8:8" x14ac:dyDescent="0.3">
      <c r="H17739" s="4"/>
    </row>
    <row r="17740" spans="8:8" x14ac:dyDescent="0.3">
      <c r="H17740" s="4"/>
    </row>
    <row r="17741" spans="8:8" x14ac:dyDescent="0.3">
      <c r="H17741" s="4"/>
    </row>
    <row r="17742" spans="8:8" x14ac:dyDescent="0.3">
      <c r="H17742" s="4"/>
    </row>
    <row r="17743" spans="8:8" x14ac:dyDescent="0.3">
      <c r="H17743" s="4"/>
    </row>
    <row r="17744" spans="8:8" x14ac:dyDescent="0.3">
      <c r="H17744" s="4"/>
    </row>
    <row r="17745" spans="8:8" x14ac:dyDescent="0.3">
      <c r="H17745" s="4"/>
    </row>
    <row r="17746" spans="8:8" x14ac:dyDescent="0.3">
      <c r="H17746" s="4"/>
    </row>
    <row r="17747" spans="8:8" x14ac:dyDescent="0.3">
      <c r="H17747" s="4"/>
    </row>
    <row r="17748" spans="8:8" x14ac:dyDescent="0.3">
      <c r="H17748" s="4"/>
    </row>
    <row r="17749" spans="8:8" x14ac:dyDescent="0.3">
      <c r="H17749" s="4"/>
    </row>
    <row r="17750" spans="8:8" x14ac:dyDescent="0.3">
      <c r="H17750" s="4"/>
    </row>
    <row r="17751" spans="8:8" x14ac:dyDescent="0.3">
      <c r="H17751" s="4"/>
    </row>
    <row r="17752" spans="8:8" x14ac:dyDescent="0.3">
      <c r="H17752" s="4"/>
    </row>
    <row r="17753" spans="8:8" x14ac:dyDescent="0.3">
      <c r="H17753" s="4"/>
    </row>
    <row r="17754" spans="8:8" x14ac:dyDescent="0.3">
      <c r="H17754" s="4"/>
    </row>
    <row r="17755" spans="8:8" x14ac:dyDescent="0.3">
      <c r="H17755" s="4"/>
    </row>
    <row r="17756" spans="8:8" x14ac:dyDescent="0.3">
      <c r="H17756" s="4"/>
    </row>
    <row r="17757" spans="8:8" x14ac:dyDescent="0.3">
      <c r="H17757" s="4"/>
    </row>
    <row r="17758" spans="8:8" x14ac:dyDescent="0.3">
      <c r="H17758" s="4"/>
    </row>
    <row r="17759" spans="8:8" x14ac:dyDescent="0.3">
      <c r="H17759" s="4"/>
    </row>
    <row r="17760" spans="8:8" x14ac:dyDescent="0.3">
      <c r="H17760" s="4"/>
    </row>
    <row r="17761" spans="8:8" x14ac:dyDescent="0.3">
      <c r="H17761" s="4"/>
    </row>
    <row r="17762" spans="8:8" x14ac:dyDescent="0.3">
      <c r="H17762" s="4"/>
    </row>
    <row r="17763" spans="8:8" x14ac:dyDescent="0.3">
      <c r="H17763" s="4"/>
    </row>
    <row r="17764" spans="8:8" x14ac:dyDescent="0.3">
      <c r="H17764" s="4"/>
    </row>
    <row r="17765" spans="8:8" x14ac:dyDescent="0.3">
      <c r="H17765" s="4"/>
    </row>
    <row r="17766" spans="8:8" x14ac:dyDescent="0.3">
      <c r="H17766" s="4"/>
    </row>
    <row r="17767" spans="8:8" x14ac:dyDescent="0.3">
      <c r="H17767" s="4"/>
    </row>
    <row r="17768" spans="8:8" x14ac:dyDescent="0.3">
      <c r="H17768" s="4"/>
    </row>
    <row r="17769" spans="8:8" x14ac:dyDescent="0.3">
      <c r="H17769" s="4"/>
    </row>
    <row r="17770" spans="8:8" x14ac:dyDescent="0.3">
      <c r="H17770" s="4"/>
    </row>
    <row r="17771" spans="8:8" x14ac:dyDescent="0.3">
      <c r="H17771" s="4"/>
    </row>
    <row r="17772" spans="8:8" x14ac:dyDescent="0.3">
      <c r="H17772" s="4"/>
    </row>
    <row r="17773" spans="8:8" x14ac:dyDescent="0.3">
      <c r="H17773" s="4"/>
    </row>
    <row r="17774" spans="8:8" x14ac:dyDescent="0.3">
      <c r="H17774" s="4"/>
    </row>
    <row r="17775" spans="8:8" x14ac:dyDescent="0.3">
      <c r="H17775" s="4"/>
    </row>
    <row r="17776" spans="8:8" x14ac:dyDescent="0.3">
      <c r="H17776" s="4"/>
    </row>
    <row r="17777" spans="8:8" x14ac:dyDescent="0.3">
      <c r="H17777" s="4"/>
    </row>
    <row r="17778" spans="8:8" x14ac:dyDescent="0.3">
      <c r="H17778" s="4"/>
    </row>
    <row r="17779" spans="8:8" x14ac:dyDescent="0.3">
      <c r="H17779" s="4"/>
    </row>
    <row r="17780" spans="8:8" x14ac:dyDescent="0.3">
      <c r="H17780" s="4"/>
    </row>
    <row r="17781" spans="8:8" x14ac:dyDescent="0.3">
      <c r="H17781" s="4"/>
    </row>
    <row r="17782" spans="8:8" x14ac:dyDescent="0.3">
      <c r="H17782" s="4"/>
    </row>
    <row r="17783" spans="8:8" x14ac:dyDescent="0.3">
      <c r="H17783" s="4"/>
    </row>
    <row r="17784" spans="8:8" x14ac:dyDescent="0.3">
      <c r="H17784" s="4"/>
    </row>
    <row r="17785" spans="8:8" x14ac:dyDescent="0.3">
      <c r="H17785" s="4"/>
    </row>
    <row r="17786" spans="8:8" x14ac:dyDescent="0.3">
      <c r="H17786" s="4"/>
    </row>
    <row r="17787" spans="8:8" x14ac:dyDescent="0.3">
      <c r="H17787" s="4"/>
    </row>
    <row r="17788" spans="8:8" x14ac:dyDescent="0.3">
      <c r="H17788" s="4"/>
    </row>
    <row r="17789" spans="8:8" x14ac:dyDescent="0.3">
      <c r="H17789" s="4"/>
    </row>
    <row r="17790" spans="8:8" x14ac:dyDescent="0.3">
      <c r="H17790" s="4"/>
    </row>
    <row r="17791" spans="8:8" x14ac:dyDescent="0.3">
      <c r="H17791" s="4"/>
    </row>
    <row r="17792" spans="8:8" x14ac:dyDescent="0.3">
      <c r="H17792" s="4"/>
    </row>
    <row r="17793" spans="8:8" x14ac:dyDescent="0.3">
      <c r="H17793" s="4"/>
    </row>
    <row r="17794" spans="8:8" x14ac:dyDescent="0.3">
      <c r="H17794" s="4"/>
    </row>
    <row r="17795" spans="8:8" x14ac:dyDescent="0.3">
      <c r="H17795" s="4"/>
    </row>
    <row r="17796" spans="8:8" x14ac:dyDescent="0.3">
      <c r="H17796" s="4"/>
    </row>
    <row r="17797" spans="8:8" x14ac:dyDescent="0.3">
      <c r="H17797" s="4"/>
    </row>
    <row r="17798" spans="8:8" x14ac:dyDescent="0.3">
      <c r="H17798" s="4"/>
    </row>
    <row r="17799" spans="8:8" x14ac:dyDescent="0.3">
      <c r="H17799" s="4"/>
    </row>
    <row r="17800" spans="8:8" x14ac:dyDescent="0.3">
      <c r="H17800" s="4"/>
    </row>
    <row r="17801" spans="8:8" x14ac:dyDescent="0.3">
      <c r="H17801" s="4"/>
    </row>
    <row r="17802" spans="8:8" x14ac:dyDescent="0.3">
      <c r="H17802" s="4"/>
    </row>
    <row r="17803" spans="8:8" x14ac:dyDescent="0.3">
      <c r="H17803" s="4"/>
    </row>
    <row r="17804" spans="8:8" x14ac:dyDescent="0.3">
      <c r="H17804" s="4"/>
    </row>
    <row r="17805" spans="8:8" x14ac:dyDescent="0.3">
      <c r="H17805" s="4"/>
    </row>
    <row r="17806" spans="8:8" x14ac:dyDescent="0.3">
      <c r="H17806" s="4"/>
    </row>
    <row r="17807" spans="8:8" x14ac:dyDescent="0.3">
      <c r="H17807" s="4"/>
    </row>
    <row r="17808" spans="8:8" x14ac:dyDescent="0.3">
      <c r="H17808" s="4"/>
    </row>
    <row r="17809" spans="8:8" x14ac:dyDescent="0.3">
      <c r="H17809" s="4"/>
    </row>
    <row r="17810" spans="8:8" x14ac:dyDescent="0.3">
      <c r="H17810" s="4"/>
    </row>
    <row r="17811" spans="8:8" x14ac:dyDescent="0.3">
      <c r="H17811" s="4"/>
    </row>
    <row r="17812" spans="8:8" x14ac:dyDescent="0.3">
      <c r="H17812" s="4"/>
    </row>
    <row r="17813" spans="8:8" x14ac:dyDescent="0.3">
      <c r="H17813" s="4"/>
    </row>
    <row r="17814" spans="8:8" x14ac:dyDescent="0.3">
      <c r="H17814" s="4"/>
    </row>
    <row r="17815" spans="8:8" x14ac:dyDescent="0.3">
      <c r="H17815" s="4"/>
    </row>
    <row r="17816" spans="8:8" x14ac:dyDescent="0.3">
      <c r="H17816" s="4"/>
    </row>
    <row r="17817" spans="8:8" x14ac:dyDescent="0.3">
      <c r="H17817" s="4"/>
    </row>
    <row r="17818" spans="8:8" x14ac:dyDescent="0.3">
      <c r="H17818" s="4"/>
    </row>
    <row r="17819" spans="8:8" x14ac:dyDescent="0.3">
      <c r="H17819" s="4"/>
    </row>
    <row r="17820" spans="8:8" x14ac:dyDescent="0.3">
      <c r="H17820" s="4"/>
    </row>
    <row r="17821" spans="8:8" x14ac:dyDescent="0.3">
      <c r="H17821" s="4"/>
    </row>
    <row r="17822" spans="8:8" x14ac:dyDescent="0.3">
      <c r="H17822" s="4"/>
    </row>
    <row r="17823" spans="8:8" x14ac:dyDescent="0.3">
      <c r="H17823" s="4"/>
    </row>
    <row r="17824" spans="8:8" x14ac:dyDescent="0.3">
      <c r="H17824" s="4"/>
    </row>
    <row r="17825" spans="8:8" x14ac:dyDescent="0.3">
      <c r="H17825" s="4"/>
    </row>
    <row r="17826" spans="8:8" x14ac:dyDescent="0.3">
      <c r="H17826" s="4"/>
    </row>
    <row r="17827" spans="8:8" x14ac:dyDescent="0.3">
      <c r="H17827" s="4"/>
    </row>
    <row r="17828" spans="8:8" x14ac:dyDescent="0.3">
      <c r="H17828" s="4"/>
    </row>
    <row r="17829" spans="8:8" x14ac:dyDescent="0.3">
      <c r="H17829" s="4"/>
    </row>
    <row r="17830" spans="8:8" x14ac:dyDescent="0.3">
      <c r="H17830" s="4"/>
    </row>
    <row r="17831" spans="8:8" x14ac:dyDescent="0.3">
      <c r="H17831" s="4"/>
    </row>
    <row r="17832" spans="8:8" x14ac:dyDescent="0.3">
      <c r="H17832" s="4"/>
    </row>
    <row r="17833" spans="8:8" x14ac:dyDescent="0.3">
      <c r="H17833" s="4"/>
    </row>
    <row r="17834" spans="8:8" x14ac:dyDescent="0.3">
      <c r="H17834" s="4"/>
    </row>
    <row r="17835" spans="8:8" x14ac:dyDescent="0.3">
      <c r="H17835" s="4"/>
    </row>
    <row r="17836" spans="8:8" x14ac:dyDescent="0.3">
      <c r="H17836" s="4"/>
    </row>
    <row r="17837" spans="8:8" x14ac:dyDescent="0.3">
      <c r="H17837" s="4"/>
    </row>
    <row r="17838" spans="8:8" x14ac:dyDescent="0.3">
      <c r="H17838" s="4"/>
    </row>
    <row r="17839" spans="8:8" x14ac:dyDescent="0.3">
      <c r="H17839" s="4"/>
    </row>
    <row r="17840" spans="8:8" x14ac:dyDescent="0.3">
      <c r="H17840" s="4"/>
    </row>
    <row r="17841" spans="8:8" x14ac:dyDescent="0.3">
      <c r="H17841" s="4"/>
    </row>
    <row r="17842" spans="8:8" x14ac:dyDescent="0.3">
      <c r="H17842" s="4"/>
    </row>
    <row r="17843" spans="8:8" x14ac:dyDescent="0.3">
      <c r="H17843" s="4"/>
    </row>
    <row r="17844" spans="8:8" x14ac:dyDescent="0.3">
      <c r="H17844" s="4"/>
    </row>
    <row r="17845" spans="8:8" x14ac:dyDescent="0.3">
      <c r="H17845" s="4"/>
    </row>
    <row r="17846" spans="8:8" x14ac:dyDescent="0.3">
      <c r="H17846" s="4"/>
    </row>
    <row r="17847" spans="8:8" x14ac:dyDescent="0.3">
      <c r="H17847" s="4"/>
    </row>
    <row r="17848" spans="8:8" x14ac:dyDescent="0.3">
      <c r="H17848" s="4"/>
    </row>
    <row r="17849" spans="8:8" x14ac:dyDescent="0.3">
      <c r="H17849" s="4"/>
    </row>
    <row r="17850" spans="8:8" x14ac:dyDescent="0.3">
      <c r="H17850" s="4"/>
    </row>
    <row r="17851" spans="8:8" x14ac:dyDescent="0.3">
      <c r="H17851" s="4"/>
    </row>
    <row r="17852" spans="8:8" x14ac:dyDescent="0.3">
      <c r="H17852" s="4"/>
    </row>
    <row r="17853" spans="8:8" x14ac:dyDescent="0.3">
      <c r="H17853" s="4"/>
    </row>
    <row r="17854" spans="8:8" x14ac:dyDescent="0.3">
      <c r="H17854" s="4"/>
    </row>
    <row r="17855" spans="8:8" x14ac:dyDescent="0.3">
      <c r="H17855" s="4"/>
    </row>
    <row r="17856" spans="8:8" x14ac:dyDescent="0.3">
      <c r="H17856" s="4"/>
    </row>
    <row r="17857" spans="8:8" x14ac:dyDescent="0.3">
      <c r="H17857" s="4"/>
    </row>
    <row r="17858" spans="8:8" x14ac:dyDescent="0.3">
      <c r="H17858" s="4"/>
    </row>
    <row r="17859" spans="8:8" x14ac:dyDescent="0.3">
      <c r="H17859" s="4"/>
    </row>
    <row r="17860" spans="8:8" x14ac:dyDescent="0.3">
      <c r="H17860" s="4"/>
    </row>
    <row r="17861" spans="8:8" x14ac:dyDescent="0.3">
      <c r="H17861" s="4"/>
    </row>
    <row r="17862" spans="8:8" x14ac:dyDescent="0.3">
      <c r="H17862" s="4"/>
    </row>
    <row r="17863" spans="8:8" x14ac:dyDescent="0.3">
      <c r="H17863" s="4"/>
    </row>
    <row r="17864" spans="8:8" x14ac:dyDescent="0.3">
      <c r="H17864" s="4"/>
    </row>
    <row r="17865" spans="8:8" x14ac:dyDescent="0.3">
      <c r="H17865" s="4"/>
    </row>
    <row r="17866" spans="8:8" x14ac:dyDescent="0.3">
      <c r="H17866" s="4"/>
    </row>
    <row r="17867" spans="8:8" x14ac:dyDescent="0.3">
      <c r="H17867" s="4"/>
    </row>
    <row r="17868" spans="8:8" x14ac:dyDescent="0.3">
      <c r="H17868" s="4"/>
    </row>
    <row r="17869" spans="8:8" x14ac:dyDescent="0.3">
      <c r="H17869" s="4"/>
    </row>
    <row r="17870" spans="8:8" x14ac:dyDescent="0.3">
      <c r="H17870" s="4"/>
    </row>
    <row r="17871" spans="8:8" x14ac:dyDescent="0.3">
      <c r="H17871" s="4"/>
    </row>
    <row r="17872" spans="8:8" x14ac:dyDescent="0.3">
      <c r="H17872" s="4"/>
    </row>
    <row r="17873" spans="8:8" x14ac:dyDescent="0.3">
      <c r="H17873" s="4"/>
    </row>
    <row r="17874" spans="8:8" x14ac:dyDescent="0.3">
      <c r="H17874" s="4"/>
    </row>
    <row r="17875" spans="8:8" x14ac:dyDescent="0.3">
      <c r="H17875" s="4"/>
    </row>
    <row r="17876" spans="8:8" x14ac:dyDescent="0.3">
      <c r="H17876" s="4"/>
    </row>
    <row r="17877" spans="8:8" x14ac:dyDescent="0.3">
      <c r="H17877" s="4"/>
    </row>
    <row r="17878" spans="8:8" x14ac:dyDescent="0.3">
      <c r="H17878" s="4"/>
    </row>
    <row r="17879" spans="8:8" x14ac:dyDescent="0.3">
      <c r="H17879" s="4"/>
    </row>
    <row r="17880" spans="8:8" x14ac:dyDescent="0.3">
      <c r="H17880" s="4"/>
    </row>
    <row r="17881" spans="8:8" x14ac:dyDescent="0.3">
      <c r="H17881" s="4"/>
    </row>
    <row r="17882" spans="8:8" x14ac:dyDescent="0.3">
      <c r="H17882" s="4"/>
    </row>
    <row r="17883" spans="8:8" x14ac:dyDescent="0.3">
      <c r="H17883" s="4"/>
    </row>
    <row r="17884" spans="8:8" x14ac:dyDescent="0.3">
      <c r="H17884" s="4"/>
    </row>
    <row r="17885" spans="8:8" x14ac:dyDescent="0.3">
      <c r="H17885" s="4"/>
    </row>
    <row r="17886" spans="8:8" x14ac:dyDescent="0.3">
      <c r="H17886" s="4"/>
    </row>
    <row r="17887" spans="8:8" x14ac:dyDescent="0.3">
      <c r="H17887" s="4"/>
    </row>
    <row r="17888" spans="8:8" x14ac:dyDescent="0.3">
      <c r="H17888" s="4"/>
    </row>
    <row r="17889" spans="8:8" x14ac:dyDescent="0.3">
      <c r="H17889" s="4"/>
    </row>
    <row r="17890" spans="8:8" x14ac:dyDescent="0.3">
      <c r="H17890" s="4"/>
    </row>
    <row r="17891" spans="8:8" x14ac:dyDescent="0.3">
      <c r="H17891" s="4"/>
    </row>
    <row r="17892" spans="8:8" x14ac:dyDescent="0.3">
      <c r="H17892" s="4"/>
    </row>
    <row r="17893" spans="8:8" x14ac:dyDescent="0.3">
      <c r="H17893" s="4"/>
    </row>
    <row r="17894" spans="8:8" x14ac:dyDescent="0.3">
      <c r="H17894" s="4"/>
    </row>
    <row r="17895" spans="8:8" x14ac:dyDescent="0.3">
      <c r="H17895" s="4"/>
    </row>
    <row r="17896" spans="8:8" x14ac:dyDescent="0.3">
      <c r="H17896" s="4"/>
    </row>
    <row r="17897" spans="8:8" x14ac:dyDescent="0.3">
      <c r="H17897" s="4"/>
    </row>
    <row r="17898" spans="8:8" x14ac:dyDescent="0.3">
      <c r="H17898" s="4"/>
    </row>
    <row r="17899" spans="8:8" x14ac:dyDescent="0.3">
      <c r="H17899" s="4"/>
    </row>
    <row r="17900" spans="8:8" x14ac:dyDescent="0.3">
      <c r="H17900" s="4"/>
    </row>
    <row r="17901" spans="8:8" x14ac:dyDescent="0.3">
      <c r="H17901" s="4"/>
    </row>
    <row r="17902" spans="8:8" x14ac:dyDescent="0.3">
      <c r="H17902" s="4"/>
    </row>
    <row r="17903" spans="8:8" x14ac:dyDescent="0.3">
      <c r="H17903" s="4"/>
    </row>
    <row r="17904" spans="8:8" x14ac:dyDescent="0.3">
      <c r="H17904" s="4"/>
    </row>
    <row r="17905" spans="8:8" x14ac:dyDescent="0.3">
      <c r="H17905" s="4"/>
    </row>
    <row r="17906" spans="8:8" x14ac:dyDescent="0.3">
      <c r="H17906" s="4"/>
    </row>
    <row r="17907" spans="8:8" x14ac:dyDescent="0.3">
      <c r="H17907" s="4"/>
    </row>
    <row r="17908" spans="8:8" x14ac:dyDescent="0.3">
      <c r="H17908" s="4"/>
    </row>
    <row r="17909" spans="8:8" x14ac:dyDescent="0.3">
      <c r="H17909" s="4"/>
    </row>
    <row r="17910" spans="8:8" x14ac:dyDescent="0.3">
      <c r="H17910" s="4"/>
    </row>
    <row r="17911" spans="8:8" x14ac:dyDescent="0.3">
      <c r="H17911" s="4"/>
    </row>
    <row r="17912" spans="8:8" x14ac:dyDescent="0.3">
      <c r="H17912" s="4"/>
    </row>
    <row r="17913" spans="8:8" x14ac:dyDescent="0.3">
      <c r="H17913" s="4"/>
    </row>
    <row r="17914" spans="8:8" x14ac:dyDescent="0.3">
      <c r="H17914" s="4"/>
    </row>
    <row r="17915" spans="8:8" x14ac:dyDescent="0.3">
      <c r="H17915" s="4"/>
    </row>
    <row r="17916" spans="8:8" x14ac:dyDescent="0.3">
      <c r="H17916" s="4"/>
    </row>
    <row r="17917" spans="8:8" x14ac:dyDescent="0.3">
      <c r="H17917" s="4"/>
    </row>
    <row r="17918" spans="8:8" x14ac:dyDescent="0.3">
      <c r="H17918" s="4"/>
    </row>
    <row r="17919" spans="8:8" x14ac:dyDescent="0.3">
      <c r="H17919" s="4"/>
    </row>
    <row r="17920" spans="8:8" x14ac:dyDescent="0.3">
      <c r="H17920" s="4"/>
    </row>
    <row r="17921" spans="8:8" x14ac:dyDescent="0.3">
      <c r="H17921" s="4"/>
    </row>
    <row r="17922" spans="8:8" x14ac:dyDescent="0.3">
      <c r="H17922" s="4"/>
    </row>
    <row r="17923" spans="8:8" x14ac:dyDescent="0.3">
      <c r="H17923" s="4"/>
    </row>
    <row r="17924" spans="8:8" x14ac:dyDescent="0.3">
      <c r="H17924" s="4"/>
    </row>
    <row r="17925" spans="8:8" x14ac:dyDescent="0.3">
      <c r="H17925" s="4"/>
    </row>
    <row r="17926" spans="8:8" x14ac:dyDescent="0.3">
      <c r="H17926" s="4"/>
    </row>
    <row r="17927" spans="8:8" x14ac:dyDescent="0.3">
      <c r="H17927" s="4"/>
    </row>
    <row r="17928" spans="8:8" x14ac:dyDescent="0.3">
      <c r="H17928" s="4"/>
    </row>
    <row r="17929" spans="8:8" x14ac:dyDescent="0.3">
      <c r="H17929" s="4"/>
    </row>
    <row r="17930" spans="8:8" x14ac:dyDescent="0.3">
      <c r="H17930" s="4"/>
    </row>
    <row r="17931" spans="8:8" x14ac:dyDescent="0.3">
      <c r="H17931" s="4"/>
    </row>
    <row r="17932" spans="8:8" x14ac:dyDescent="0.3">
      <c r="H17932" s="4"/>
    </row>
    <row r="17933" spans="8:8" x14ac:dyDescent="0.3">
      <c r="H17933" s="4"/>
    </row>
    <row r="17934" spans="8:8" x14ac:dyDescent="0.3">
      <c r="H17934" s="4"/>
    </row>
    <row r="17935" spans="8:8" x14ac:dyDescent="0.3">
      <c r="H17935" s="4"/>
    </row>
    <row r="17936" spans="8:8" x14ac:dyDescent="0.3">
      <c r="H17936" s="4"/>
    </row>
    <row r="17937" spans="8:8" x14ac:dyDescent="0.3">
      <c r="H17937" s="4"/>
    </row>
    <row r="17938" spans="8:8" x14ac:dyDescent="0.3">
      <c r="H17938" s="4"/>
    </row>
    <row r="17939" spans="8:8" x14ac:dyDescent="0.3">
      <c r="H17939" s="4"/>
    </row>
    <row r="17940" spans="8:8" x14ac:dyDescent="0.3">
      <c r="H17940" s="4"/>
    </row>
    <row r="17941" spans="8:8" x14ac:dyDescent="0.3">
      <c r="H17941" s="4"/>
    </row>
    <row r="17942" spans="8:8" x14ac:dyDescent="0.3">
      <c r="H17942" s="4"/>
    </row>
    <row r="17943" spans="8:8" x14ac:dyDescent="0.3">
      <c r="H17943" s="4"/>
    </row>
    <row r="17944" spans="8:8" x14ac:dyDescent="0.3">
      <c r="H17944" s="4"/>
    </row>
    <row r="17945" spans="8:8" x14ac:dyDescent="0.3">
      <c r="H17945" s="4"/>
    </row>
    <row r="17946" spans="8:8" x14ac:dyDescent="0.3">
      <c r="H17946" s="4"/>
    </row>
    <row r="17947" spans="8:8" x14ac:dyDescent="0.3">
      <c r="H17947" s="4"/>
    </row>
    <row r="17948" spans="8:8" x14ac:dyDescent="0.3">
      <c r="H17948" s="4"/>
    </row>
    <row r="17949" spans="8:8" x14ac:dyDescent="0.3">
      <c r="H17949" s="4"/>
    </row>
    <row r="17950" spans="8:8" x14ac:dyDescent="0.3">
      <c r="H17950" s="4"/>
    </row>
    <row r="17951" spans="8:8" x14ac:dyDescent="0.3">
      <c r="H17951" s="4"/>
    </row>
    <row r="17952" spans="8:8" x14ac:dyDescent="0.3">
      <c r="H17952" s="4"/>
    </row>
    <row r="17953" spans="8:8" x14ac:dyDescent="0.3">
      <c r="H17953" s="4"/>
    </row>
    <row r="17954" spans="8:8" x14ac:dyDescent="0.3">
      <c r="H17954" s="4"/>
    </row>
    <row r="17955" spans="8:8" x14ac:dyDescent="0.3">
      <c r="H17955" s="4"/>
    </row>
    <row r="17956" spans="8:8" x14ac:dyDescent="0.3">
      <c r="H17956" s="4"/>
    </row>
    <row r="17957" spans="8:8" x14ac:dyDescent="0.3">
      <c r="H17957" s="4"/>
    </row>
    <row r="17958" spans="8:8" x14ac:dyDescent="0.3">
      <c r="H17958" s="4"/>
    </row>
    <row r="17959" spans="8:8" x14ac:dyDescent="0.3">
      <c r="H17959" s="4"/>
    </row>
    <row r="17960" spans="8:8" x14ac:dyDescent="0.3">
      <c r="H17960" s="4"/>
    </row>
    <row r="17961" spans="8:8" x14ac:dyDescent="0.3">
      <c r="H17961" s="4"/>
    </row>
    <row r="17962" spans="8:8" x14ac:dyDescent="0.3">
      <c r="H17962" s="4"/>
    </row>
    <row r="17963" spans="8:8" x14ac:dyDescent="0.3">
      <c r="H17963" s="4"/>
    </row>
    <row r="17964" spans="8:8" x14ac:dyDescent="0.3">
      <c r="H17964" s="4"/>
    </row>
    <row r="17965" spans="8:8" x14ac:dyDescent="0.3">
      <c r="H17965" s="4"/>
    </row>
    <row r="17966" spans="8:8" x14ac:dyDescent="0.3">
      <c r="H17966" s="4"/>
    </row>
    <row r="17967" spans="8:8" x14ac:dyDescent="0.3">
      <c r="H17967" s="4"/>
    </row>
    <row r="17968" spans="8:8" x14ac:dyDescent="0.3">
      <c r="H17968" s="4"/>
    </row>
    <row r="17969" spans="8:8" x14ac:dyDescent="0.3">
      <c r="H17969" s="4"/>
    </row>
    <row r="17970" spans="8:8" x14ac:dyDescent="0.3">
      <c r="H17970" s="4"/>
    </row>
    <row r="17971" spans="8:8" x14ac:dyDescent="0.3">
      <c r="H17971" s="4"/>
    </row>
    <row r="17972" spans="8:8" x14ac:dyDescent="0.3">
      <c r="H17972" s="4"/>
    </row>
    <row r="17973" spans="8:8" x14ac:dyDescent="0.3">
      <c r="H17973" s="4"/>
    </row>
    <row r="17974" spans="8:8" x14ac:dyDescent="0.3">
      <c r="H17974" s="4"/>
    </row>
    <row r="17975" spans="8:8" x14ac:dyDescent="0.3">
      <c r="H17975" s="4"/>
    </row>
    <row r="17976" spans="8:8" x14ac:dyDescent="0.3">
      <c r="H17976" s="4"/>
    </row>
    <row r="17977" spans="8:8" x14ac:dyDescent="0.3">
      <c r="H17977" s="4"/>
    </row>
    <row r="17978" spans="8:8" x14ac:dyDescent="0.3">
      <c r="H17978" s="4"/>
    </row>
    <row r="17979" spans="8:8" x14ac:dyDescent="0.3">
      <c r="H17979" s="4"/>
    </row>
    <row r="17980" spans="8:8" x14ac:dyDescent="0.3">
      <c r="H17980" s="4"/>
    </row>
    <row r="17981" spans="8:8" x14ac:dyDescent="0.3">
      <c r="H17981" s="4"/>
    </row>
    <row r="17982" spans="8:8" x14ac:dyDescent="0.3">
      <c r="H17982" s="4"/>
    </row>
    <row r="17983" spans="8:8" x14ac:dyDescent="0.3">
      <c r="H17983" s="4"/>
    </row>
    <row r="17984" spans="8:8" x14ac:dyDescent="0.3">
      <c r="H17984" s="4"/>
    </row>
    <row r="17985" spans="8:8" x14ac:dyDescent="0.3">
      <c r="H17985" s="4"/>
    </row>
    <row r="17986" spans="8:8" x14ac:dyDescent="0.3">
      <c r="H17986" s="4"/>
    </row>
    <row r="17987" spans="8:8" x14ac:dyDescent="0.3">
      <c r="H17987" s="4"/>
    </row>
    <row r="17988" spans="8:8" x14ac:dyDescent="0.3">
      <c r="H17988" s="4"/>
    </row>
    <row r="17989" spans="8:8" x14ac:dyDescent="0.3">
      <c r="H17989" s="4"/>
    </row>
    <row r="17990" spans="8:8" x14ac:dyDescent="0.3">
      <c r="H17990" s="4"/>
    </row>
    <row r="17991" spans="8:8" x14ac:dyDescent="0.3">
      <c r="H17991" s="4"/>
    </row>
    <row r="17992" spans="8:8" x14ac:dyDescent="0.3">
      <c r="H17992" s="4"/>
    </row>
    <row r="17993" spans="8:8" x14ac:dyDescent="0.3">
      <c r="H17993" s="4"/>
    </row>
    <row r="17994" spans="8:8" x14ac:dyDescent="0.3">
      <c r="H17994" s="4"/>
    </row>
    <row r="17995" spans="8:8" x14ac:dyDescent="0.3">
      <c r="H17995" s="4"/>
    </row>
    <row r="17996" spans="8:8" x14ac:dyDescent="0.3">
      <c r="H17996" s="4"/>
    </row>
    <row r="17997" spans="8:8" x14ac:dyDescent="0.3">
      <c r="H17997" s="4"/>
    </row>
    <row r="17998" spans="8:8" x14ac:dyDescent="0.3">
      <c r="H17998" s="4"/>
    </row>
    <row r="17999" spans="8:8" x14ac:dyDescent="0.3">
      <c r="H17999" s="4"/>
    </row>
    <row r="18000" spans="8:8" x14ac:dyDescent="0.3">
      <c r="H18000" s="4"/>
    </row>
    <row r="18001" spans="8:11" x14ac:dyDescent="0.3">
      <c r="H18001" s="4"/>
    </row>
    <row r="18002" spans="8:11" x14ac:dyDescent="0.3">
      <c r="H18002" s="4"/>
    </row>
    <row r="18003" spans="8:11" x14ac:dyDescent="0.3">
      <c r="H18003" s="4">
        <v>0.54552083333333334</v>
      </c>
      <c r="I18003" s="26" t="s">
        <v>14185</v>
      </c>
      <c r="K18003" s="3">
        <v>44348</v>
      </c>
    </row>
    <row r="18004" spans="8:11" x14ac:dyDescent="0.3">
      <c r="H18004" s="4">
        <v>0.54552083333333334</v>
      </c>
      <c r="I18004" s="26" t="s">
        <v>14186</v>
      </c>
      <c r="K18004" s="3">
        <v>44202</v>
      </c>
    </row>
    <row r="18005" spans="8:11" x14ac:dyDescent="0.3">
      <c r="H18005" s="4">
        <v>0.54552083333333334</v>
      </c>
      <c r="I18005" s="26" t="s">
        <v>14187</v>
      </c>
      <c r="J18005" s="26">
        <v>11</v>
      </c>
      <c r="K18005" s="3" t="s">
        <v>14188</v>
      </c>
    </row>
    <row r="18006" spans="8:11" x14ac:dyDescent="0.3">
      <c r="H18006" s="4">
        <v>0.54552083333333334</v>
      </c>
      <c r="I18006" s="26" t="s">
        <v>14189</v>
      </c>
      <c r="J18006" s="26">
        <v>5</v>
      </c>
      <c r="K18006" s="3" t="s">
        <v>14190</v>
      </c>
    </row>
    <row r="18007" spans="8:11" x14ac:dyDescent="0.3">
      <c r="H18007" s="4">
        <v>0.54552083333333334</v>
      </c>
      <c r="I18007" s="26" t="s">
        <v>14191</v>
      </c>
      <c r="J18007" s="26">
        <v>5</v>
      </c>
      <c r="K18007" s="3" t="s">
        <v>14190</v>
      </c>
    </row>
    <row r="18008" spans="8:11" x14ac:dyDescent="0.3">
      <c r="H18008" s="4">
        <v>0.54552083333333334</v>
      </c>
      <c r="I18008" s="26" t="s">
        <v>14185</v>
      </c>
      <c r="K18008" s="3">
        <v>44348</v>
      </c>
    </row>
    <row r="18009" spans="8:11" x14ac:dyDescent="0.3">
      <c r="H18009" s="4">
        <v>0.54552083333333334</v>
      </c>
      <c r="I18009" s="26" t="s">
        <v>14186</v>
      </c>
      <c r="K18009" s="3">
        <v>44235</v>
      </c>
    </row>
    <row r="18010" spans="8:11" x14ac:dyDescent="0.3">
      <c r="H18010" s="4">
        <v>0.54553240740740738</v>
      </c>
      <c r="I18010" s="26" t="s">
        <v>14187</v>
      </c>
      <c r="J18010" s="26">
        <v>11</v>
      </c>
      <c r="K18010" s="3" t="s">
        <v>14188</v>
      </c>
    </row>
    <row r="18011" spans="8:11" x14ac:dyDescent="0.3">
      <c r="H18011" s="4">
        <v>0.54553240740740738</v>
      </c>
      <c r="I18011" s="26" t="s">
        <v>14189</v>
      </c>
      <c r="J18011" s="26">
        <v>5</v>
      </c>
      <c r="K18011" s="3" t="s">
        <v>14190</v>
      </c>
    </row>
    <row r="18012" spans="8:11" x14ac:dyDescent="0.3">
      <c r="H18012" s="4">
        <v>0.54553240740740738</v>
      </c>
      <c r="I18012" s="26" t="s">
        <v>14191</v>
      </c>
      <c r="J18012" s="26">
        <v>5</v>
      </c>
      <c r="K18012" s="3" t="s">
        <v>14190</v>
      </c>
    </row>
    <row r="18013" spans="8:11" x14ac:dyDescent="0.3">
      <c r="H18013" s="4">
        <v>0.54556712962962961</v>
      </c>
      <c r="I18013" s="26" t="s">
        <v>14185</v>
      </c>
      <c r="K18013" s="3">
        <v>44348</v>
      </c>
    </row>
    <row r="18014" spans="8:11" x14ac:dyDescent="0.3">
      <c r="H18014" s="4">
        <v>0.54556712962962961</v>
      </c>
      <c r="I18014" s="26" t="s">
        <v>14186</v>
      </c>
      <c r="K18014" s="3" t="s">
        <v>14192</v>
      </c>
    </row>
    <row r="18015" spans="8:11" x14ac:dyDescent="0.3">
      <c r="H18015" s="4">
        <v>0.54556712962962961</v>
      </c>
      <c r="I18015" s="26" t="s">
        <v>14187</v>
      </c>
      <c r="J18015" s="26">
        <v>11</v>
      </c>
      <c r="K18015" s="3" t="s">
        <v>14188</v>
      </c>
    </row>
    <row r="18016" spans="8:11" x14ac:dyDescent="0.3">
      <c r="H18016" s="4">
        <v>0.54556712962962961</v>
      </c>
      <c r="I18016" s="26" t="s">
        <v>14189</v>
      </c>
      <c r="J18016" s="26">
        <v>5</v>
      </c>
      <c r="K18016" s="3" t="s">
        <v>14190</v>
      </c>
    </row>
    <row r="18017" spans="8:11" x14ac:dyDescent="0.3">
      <c r="H18017" s="4">
        <v>0.54557870370370376</v>
      </c>
      <c r="I18017" s="26" t="s">
        <v>14191</v>
      </c>
      <c r="J18017" s="26">
        <v>5</v>
      </c>
      <c r="K18017" s="3" t="s">
        <v>14190</v>
      </c>
    </row>
    <row r="18018" spans="8:11" x14ac:dyDescent="0.3">
      <c r="H18018" s="4">
        <v>0.5455902777777778</v>
      </c>
      <c r="I18018" s="26" t="s">
        <v>14185</v>
      </c>
      <c r="K18018" s="3">
        <v>44348</v>
      </c>
    </row>
    <row r="18019" spans="8:11" x14ac:dyDescent="0.3">
      <c r="H18019" s="4">
        <v>0.5455902777777778</v>
      </c>
      <c r="I18019" s="26" t="s">
        <v>14186</v>
      </c>
      <c r="K18019" s="3">
        <v>44202</v>
      </c>
    </row>
    <row r="18020" spans="8:11" x14ac:dyDescent="0.3">
      <c r="H18020" s="4">
        <v>0.5455902777777778</v>
      </c>
      <c r="I18020" s="26" t="s">
        <v>14187</v>
      </c>
      <c r="J18020" s="26">
        <v>11</v>
      </c>
      <c r="K18020" s="3" t="s">
        <v>14188</v>
      </c>
    </row>
    <row r="18021" spans="8:11" x14ac:dyDescent="0.3">
      <c r="H18021" s="4">
        <v>0.5455902777777778</v>
      </c>
      <c r="I18021" s="26" t="s">
        <v>14189</v>
      </c>
      <c r="J18021" s="26">
        <v>5</v>
      </c>
      <c r="K18021" s="3" t="s">
        <v>14190</v>
      </c>
    </row>
    <row r="18022" spans="8:11" x14ac:dyDescent="0.3">
      <c r="H18022" s="4">
        <v>0.54560185185185184</v>
      </c>
      <c r="I18022" s="26" t="s">
        <v>14191</v>
      </c>
      <c r="J18022" s="26">
        <v>5</v>
      </c>
      <c r="K18022" s="3" t="s">
        <v>14190</v>
      </c>
    </row>
    <row r="18023" spans="8:11" x14ac:dyDescent="0.3">
      <c r="H18023" s="4">
        <v>0.54561342592592588</v>
      </c>
      <c r="I18023" s="26" t="s">
        <v>14185</v>
      </c>
      <c r="K18023" s="3">
        <v>44348</v>
      </c>
    </row>
    <row r="18024" spans="8:11" x14ac:dyDescent="0.3">
      <c r="H18024" s="4">
        <v>0.54561342592592588</v>
      </c>
      <c r="I18024" s="26" t="s">
        <v>14186</v>
      </c>
      <c r="K18024" s="3" t="s">
        <v>14192</v>
      </c>
    </row>
    <row r="18025" spans="8:11" x14ac:dyDescent="0.3">
      <c r="H18025" s="4">
        <v>0.54561342592592588</v>
      </c>
      <c r="I18025" s="26" t="s">
        <v>14187</v>
      </c>
      <c r="J18025" s="26">
        <v>11</v>
      </c>
      <c r="K18025" s="3" t="s">
        <v>14188</v>
      </c>
    </row>
    <row r="18026" spans="8:11" x14ac:dyDescent="0.3">
      <c r="H18026" s="4">
        <v>0.54562500000000003</v>
      </c>
      <c r="I18026" s="26" t="s">
        <v>14189</v>
      </c>
      <c r="J18026" s="26">
        <v>5</v>
      </c>
      <c r="K18026" s="3" t="s">
        <v>14190</v>
      </c>
    </row>
    <row r="18027" spans="8:11" x14ac:dyDescent="0.3">
      <c r="H18027" s="4">
        <v>0.54562500000000003</v>
      </c>
      <c r="I18027" s="26" t="s">
        <v>14191</v>
      </c>
      <c r="J18027" s="26">
        <v>5</v>
      </c>
      <c r="K18027" s="3" t="s">
        <v>14190</v>
      </c>
    </row>
    <row r="18028" spans="8:11" x14ac:dyDescent="0.3">
      <c r="H18028" s="4">
        <v>0.54563657407407407</v>
      </c>
      <c r="I18028" s="26" t="s">
        <v>14185</v>
      </c>
      <c r="K18028" s="3">
        <v>44348</v>
      </c>
    </row>
    <row r="18029" spans="8:11" x14ac:dyDescent="0.3">
      <c r="H18029" s="4">
        <v>0.54563657407407407</v>
      </c>
      <c r="I18029" s="26" t="s">
        <v>14186</v>
      </c>
      <c r="K18029" s="3">
        <v>44323</v>
      </c>
    </row>
    <row r="18030" spans="8:11" x14ac:dyDescent="0.3">
      <c r="H18030" s="4">
        <v>0.54564814814814822</v>
      </c>
      <c r="I18030" s="26" t="s">
        <v>14187</v>
      </c>
      <c r="J18030" s="26">
        <v>11</v>
      </c>
      <c r="K18030" s="3" t="s">
        <v>14188</v>
      </c>
    </row>
    <row r="18031" spans="8:11" x14ac:dyDescent="0.3">
      <c r="H18031" s="4">
        <v>0.54564814814814822</v>
      </c>
      <c r="I18031" s="26" t="s">
        <v>14189</v>
      </c>
      <c r="J18031" s="26">
        <v>5</v>
      </c>
      <c r="K18031" s="3" t="s">
        <v>14190</v>
      </c>
    </row>
    <row r="18032" spans="8:11" x14ac:dyDescent="0.3">
      <c r="H18032" s="4">
        <v>0.54564814814814822</v>
      </c>
      <c r="I18032" s="26" t="s">
        <v>14191</v>
      </c>
      <c r="J18032" s="26">
        <v>5</v>
      </c>
      <c r="K18032" s="3" t="s">
        <v>14190</v>
      </c>
    </row>
    <row r="18033" spans="8:11" x14ac:dyDescent="0.3">
      <c r="H18033" s="4">
        <v>0.54565972222222225</v>
      </c>
      <c r="I18033" s="26" t="s">
        <v>14187</v>
      </c>
      <c r="J18033" s="26">
        <v>11</v>
      </c>
      <c r="K18033" s="3" t="s">
        <v>14188</v>
      </c>
    </row>
    <row r="18034" spans="8:11" x14ac:dyDescent="0.3">
      <c r="H18034" s="4">
        <v>0.54565972222222225</v>
      </c>
      <c r="I18034" s="26" t="s">
        <v>14185</v>
      </c>
      <c r="K18034" s="3">
        <v>44348</v>
      </c>
    </row>
    <row r="18035" spans="8:11" x14ac:dyDescent="0.3">
      <c r="H18035" s="4">
        <v>0.54567129629629629</v>
      </c>
      <c r="I18035" s="26" t="s">
        <v>14186</v>
      </c>
      <c r="K18035" s="3">
        <v>44294</v>
      </c>
    </row>
    <row r="18036" spans="8:11" x14ac:dyDescent="0.3">
      <c r="H18036" s="4">
        <v>0.54567129629629629</v>
      </c>
      <c r="I18036" s="26" t="s">
        <v>14189</v>
      </c>
      <c r="J18036" s="26">
        <v>5</v>
      </c>
      <c r="K18036" s="3" t="s">
        <v>14190</v>
      </c>
    </row>
    <row r="18037" spans="8:11" x14ac:dyDescent="0.3">
      <c r="H18037" s="4">
        <v>0.54567129629629629</v>
      </c>
      <c r="I18037" s="26" t="s">
        <v>14191</v>
      </c>
      <c r="J18037" s="26">
        <v>5</v>
      </c>
      <c r="K18037" s="3" t="s">
        <v>14190</v>
      </c>
    </row>
    <row r="18038" spans="8:11" x14ac:dyDescent="0.3">
      <c r="H18038" s="4">
        <v>0.54569444444444437</v>
      </c>
      <c r="I18038" s="26" t="s">
        <v>14185</v>
      </c>
      <c r="K18038" s="3">
        <v>44348</v>
      </c>
    </row>
    <row r="18039" spans="8:11" x14ac:dyDescent="0.3">
      <c r="H18039" s="4">
        <v>0.54569444444444437</v>
      </c>
      <c r="I18039" s="26" t="s">
        <v>14186</v>
      </c>
      <c r="K18039" s="3" t="s">
        <v>14192</v>
      </c>
    </row>
    <row r="18040" spans="8:11" x14ac:dyDescent="0.3">
      <c r="H18040" s="4">
        <v>0.54569444444444437</v>
      </c>
      <c r="I18040" s="26" t="s">
        <v>14187</v>
      </c>
      <c r="J18040" s="26">
        <v>11</v>
      </c>
      <c r="K18040" s="3" t="s">
        <v>14188</v>
      </c>
    </row>
    <row r="18041" spans="8:11" x14ac:dyDescent="0.3">
      <c r="H18041" s="4">
        <v>0.54569444444444437</v>
      </c>
      <c r="I18041" s="26" t="s">
        <v>14189</v>
      </c>
      <c r="J18041" s="26">
        <v>5</v>
      </c>
      <c r="K18041" s="3" t="s">
        <v>14190</v>
      </c>
    </row>
    <row r="18042" spans="8:11" x14ac:dyDescent="0.3">
      <c r="H18042" s="4">
        <v>0.54569444444444437</v>
      </c>
      <c r="I18042" s="26" t="s">
        <v>14191</v>
      </c>
      <c r="J18042" s="26">
        <v>5</v>
      </c>
      <c r="K18042" s="3" t="s">
        <v>14190</v>
      </c>
    </row>
    <row r="18043" spans="8:11" x14ac:dyDescent="0.3">
      <c r="H18043" s="4">
        <v>0.54571759259259256</v>
      </c>
      <c r="I18043" s="26" t="s">
        <v>14185</v>
      </c>
      <c r="K18043" s="3">
        <v>44348</v>
      </c>
    </row>
    <row r="18044" spans="8:11" x14ac:dyDescent="0.3">
      <c r="H18044" s="4">
        <v>0.54571759259259256</v>
      </c>
      <c r="I18044" s="26" t="s">
        <v>14186</v>
      </c>
      <c r="K18044" s="3">
        <v>44235</v>
      </c>
    </row>
    <row r="18045" spans="8:11" x14ac:dyDescent="0.3">
      <c r="H18045" s="4">
        <v>0.54571759259259256</v>
      </c>
      <c r="I18045" s="26" t="s">
        <v>14187</v>
      </c>
      <c r="J18045" s="26">
        <v>11</v>
      </c>
      <c r="K18045" s="3" t="s">
        <v>14188</v>
      </c>
    </row>
    <row r="18046" spans="8:11" x14ac:dyDescent="0.3">
      <c r="H18046" s="4">
        <v>0.54571759259259256</v>
      </c>
      <c r="I18046" s="26" t="s">
        <v>14189</v>
      </c>
      <c r="J18046" s="26">
        <v>5</v>
      </c>
      <c r="K18046" s="3" t="s">
        <v>14190</v>
      </c>
    </row>
    <row r="18047" spans="8:11" x14ac:dyDescent="0.3">
      <c r="H18047" s="4">
        <v>0.54571759259259256</v>
      </c>
      <c r="I18047" s="26" t="s">
        <v>14191</v>
      </c>
      <c r="J18047" s="26">
        <v>5</v>
      </c>
      <c r="K18047" s="3" t="s">
        <v>14190</v>
      </c>
    </row>
    <row r="18048" spans="8:11" x14ac:dyDescent="0.3">
      <c r="H18048" s="4">
        <v>0.54574074074074075</v>
      </c>
      <c r="I18048" s="26" t="s">
        <v>14185</v>
      </c>
      <c r="K18048" s="3">
        <v>44348</v>
      </c>
    </row>
    <row r="18049" spans="8:11" x14ac:dyDescent="0.3">
      <c r="H18049" s="4">
        <v>0.54574074074074075</v>
      </c>
      <c r="I18049" s="26" t="s">
        <v>14186</v>
      </c>
      <c r="K18049" s="3" t="s">
        <v>14192</v>
      </c>
    </row>
    <row r="18050" spans="8:11" x14ac:dyDescent="0.3">
      <c r="H18050" s="4">
        <v>0.54574074074074075</v>
      </c>
      <c r="I18050" s="26" t="s">
        <v>14187</v>
      </c>
      <c r="J18050" s="26">
        <v>11</v>
      </c>
      <c r="K18050" s="3" t="s">
        <v>14188</v>
      </c>
    </row>
    <row r="18051" spans="8:11" x14ac:dyDescent="0.3">
      <c r="H18051" s="4">
        <v>0.54574074074074075</v>
      </c>
      <c r="I18051" s="26" t="s">
        <v>14189</v>
      </c>
      <c r="J18051" s="26">
        <v>5</v>
      </c>
      <c r="K18051" s="3" t="s">
        <v>14190</v>
      </c>
    </row>
    <row r="18052" spans="8:11" x14ac:dyDescent="0.3">
      <c r="H18052" s="4">
        <v>0.54574074074074075</v>
      </c>
      <c r="I18052" s="26" t="s">
        <v>14191</v>
      </c>
      <c r="J18052" s="26">
        <v>5</v>
      </c>
      <c r="K18052" s="3" t="s">
        <v>14190</v>
      </c>
    </row>
    <row r="18053" spans="8:11" x14ac:dyDescent="0.3">
      <c r="H18053" s="4">
        <v>0.54576388888888883</v>
      </c>
      <c r="I18053" s="26" t="s">
        <v>14189</v>
      </c>
      <c r="J18053" s="26">
        <v>5</v>
      </c>
      <c r="K18053" s="3" t="s">
        <v>14190</v>
      </c>
    </row>
    <row r="18054" spans="8:11" x14ac:dyDescent="0.3">
      <c r="H18054" s="4">
        <v>0.54576388888888883</v>
      </c>
      <c r="I18054" s="26" t="s">
        <v>14185</v>
      </c>
      <c r="K18054" s="3">
        <v>44348</v>
      </c>
    </row>
    <row r="18055" spans="8:11" x14ac:dyDescent="0.3">
      <c r="H18055" s="4">
        <v>0.54576388888888883</v>
      </c>
      <c r="I18055" s="26" t="s">
        <v>14186</v>
      </c>
      <c r="K18055" s="3">
        <v>44235</v>
      </c>
    </row>
    <row r="18056" spans="8:11" x14ac:dyDescent="0.3">
      <c r="H18056" s="4">
        <v>0.54576388888888883</v>
      </c>
      <c r="I18056" s="26" t="s">
        <v>14191</v>
      </c>
      <c r="J18056" s="26">
        <v>5</v>
      </c>
      <c r="K18056" s="3" t="s">
        <v>14190</v>
      </c>
    </row>
    <row r="18057" spans="8:11" x14ac:dyDescent="0.3">
      <c r="H18057" s="4">
        <v>0.54576388888888883</v>
      </c>
      <c r="I18057" s="26" t="s">
        <v>14187</v>
      </c>
      <c r="J18057" s="26">
        <v>11</v>
      </c>
      <c r="K18057" s="3" t="s">
        <v>14188</v>
      </c>
    </row>
    <row r="18058" spans="8:11" x14ac:dyDescent="0.3">
      <c r="H18058" s="4">
        <v>0.54578703703703701</v>
      </c>
      <c r="I18058" s="26" t="s">
        <v>14185</v>
      </c>
      <c r="K18058" s="3">
        <v>44348</v>
      </c>
    </row>
    <row r="18059" spans="8:11" x14ac:dyDescent="0.3">
      <c r="H18059" s="4">
        <v>0.54578703703703701</v>
      </c>
      <c r="I18059" s="26" t="s">
        <v>14186</v>
      </c>
      <c r="K18059" s="3">
        <v>44414</v>
      </c>
    </row>
    <row r="18060" spans="8:11" x14ac:dyDescent="0.3">
      <c r="H18060" s="4">
        <v>0.54578703703703701</v>
      </c>
      <c r="I18060" s="26" t="s">
        <v>14187</v>
      </c>
      <c r="J18060" s="26">
        <v>11</v>
      </c>
      <c r="K18060" s="3" t="s">
        <v>14188</v>
      </c>
    </row>
    <row r="18061" spans="8:11" x14ac:dyDescent="0.3">
      <c r="H18061" s="4">
        <v>0.54578703703703701</v>
      </c>
      <c r="I18061" s="26" t="s">
        <v>14189</v>
      </c>
      <c r="J18061" s="26">
        <v>5</v>
      </c>
      <c r="K18061" s="3" t="s">
        <v>14190</v>
      </c>
    </row>
    <row r="18062" spans="8:11" x14ac:dyDescent="0.3">
      <c r="H18062" s="4">
        <v>0.54578703703703701</v>
      </c>
      <c r="I18062" s="26" t="s">
        <v>14191</v>
      </c>
      <c r="J18062" s="26">
        <v>5</v>
      </c>
      <c r="K18062" s="3" t="s">
        <v>14190</v>
      </c>
    </row>
    <row r="18063" spans="8:11" x14ac:dyDescent="0.3">
      <c r="H18063" s="4">
        <v>0.5458101851851852</v>
      </c>
      <c r="I18063" s="26" t="s">
        <v>14185</v>
      </c>
      <c r="K18063" s="3">
        <v>44348</v>
      </c>
    </row>
    <row r="18064" spans="8:11" x14ac:dyDescent="0.3">
      <c r="H18064" s="4">
        <v>0.5458101851851852</v>
      </c>
      <c r="I18064" s="26" t="s">
        <v>14186</v>
      </c>
      <c r="K18064" s="3">
        <v>44323</v>
      </c>
    </row>
    <row r="18065" spans="8:11" x14ac:dyDescent="0.3">
      <c r="H18065" s="4">
        <v>0.5458101851851852</v>
      </c>
      <c r="I18065" s="26" t="s">
        <v>14187</v>
      </c>
      <c r="J18065" s="26">
        <v>11</v>
      </c>
      <c r="K18065" s="3" t="s">
        <v>14188</v>
      </c>
    </row>
    <row r="18066" spans="8:11" x14ac:dyDescent="0.3">
      <c r="H18066" s="4">
        <v>0.5458101851851852</v>
      </c>
      <c r="I18066" s="26" t="s">
        <v>14189</v>
      </c>
      <c r="J18066" s="26">
        <v>5</v>
      </c>
      <c r="K18066" s="3" t="s">
        <v>14190</v>
      </c>
    </row>
    <row r="18067" spans="8:11" x14ac:dyDescent="0.3">
      <c r="H18067" s="4">
        <v>0.5458101851851852</v>
      </c>
      <c r="I18067" s="26" t="s">
        <v>14191</v>
      </c>
      <c r="J18067" s="26">
        <v>5</v>
      </c>
      <c r="K18067" s="3" t="s">
        <v>14190</v>
      </c>
    </row>
    <row r="18068" spans="8:11" x14ac:dyDescent="0.3">
      <c r="H18068" s="4">
        <v>0.54583333333333328</v>
      </c>
      <c r="I18068" s="26" t="s">
        <v>14191</v>
      </c>
      <c r="J18068" s="26">
        <v>5</v>
      </c>
      <c r="K18068" s="3" t="s">
        <v>14190</v>
      </c>
    </row>
    <row r="18069" spans="8:11" x14ac:dyDescent="0.3">
      <c r="H18069" s="4">
        <v>0.54583333333333328</v>
      </c>
      <c r="I18069" s="26" t="s">
        <v>14185</v>
      </c>
      <c r="K18069" s="3">
        <v>44348</v>
      </c>
    </row>
    <row r="18070" spans="8:11" x14ac:dyDescent="0.3">
      <c r="H18070" s="4">
        <v>0.54583333333333328</v>
      </c>
      <c r="I18070" s="26" t="s">
        <v>14186</v>
      </c>
      <c r="K18070" s="3" t="s">
        <v>14192</v>
      </c>
    </row>
    <row r="18071" spans="8:11" x14ac:dyDescent="0.3">
      <c r="H18071" s="4">
        <v>0.54583333333333328</v>
      </c>
      <c r="I18071" s="26" t="s">
        <v>14187</v>
      </c>
      <c r="J18071" s="26">
        <v>11</v>
      </c>
      <c r="K18071" s="3" t="s">
        <v>14188</v>
      </c>
    </row>
    <row r="18072" spans="8:11" x14ac:dyDescent="0.3">
      <c r="H18072" s="4">
        <v>0.54583333333333328</v>
      </c>
      <c r="I18072" s="26" t="s">
        <v>14189</v>
      </c>
      <c r="J18072" s="26">
        <v>5</v>
      </c>
      <c r="K18072" s="3" t="s">
        <v>14190</v>
      </c>
    </row>
    <row r="18073" spans="8:11" x14ac:dyDescent="0.3">
      <c r="H18073" s="4">
        <v>0.54585648148148147</v>
      </c>
      <c r="I18073" s="26" t="s">
        <v>14189</v>
      </c>
      <c r="J18073" s="26">
        <v>5</v>
      </c>
      <c r="K18073" s="3" t="s">
        <v>14190</v>
      </c>
    </row>
    <row r="18074" spans="8:11" x14ac:dyDescent="0.3">
      <c r="H18074" s="4">
        <v>0.54585648148148147</v>
      </c>
      <c r="I18074" s="26" t="s">
        <v>14185</v>
      </c>
      <c r="K18074" s="3">
        <v>44348</v>
      </c>
    </row>
    <row r="18075" spans="8:11" x14ac:dyDescent="0.3">
      <c r="H18075" s="4">
        <v>0.54585648148148147</v>
      </c>
      <c r="I18075" s="26" t="s">
        <v>14186</v>
      </c>
      <c r="K18075" s="3">
        <v>44202</v>
      </c>
    </row>
    <row r="18076" spans="8:11" x14ac:dyDescent="0.3">
      <c r="H18076" s="4">
        <v>0.54585648148148147</v>
      </c>
      <c r="I18076" s="26" t="s">
        <v>14191</v>
      </c>
      <c r="J18076" s="26">
        <v>5</v>
      </c>
      <c r="K18076" s="3" t="s">
        <v>14190</v>
      </c>
    </row>
    <row r="18077" spans="8:11" x14ac:dyDescent="0.3">
      <c r="H18077" s="4">
        <v>0.54585648148148147</v>
      </c>
      <c r="I18077" s="26" t="s">
        <v>14187</v>
      </c>
      <c r="J18077" s="26">
        <v>11</v>
      </c>
      <c r="K18077" s="3" t="s">
        <v>14188</v>
      </c>
    </row>
    <row r="18078" spans="8:11" x14ac:dyDescent="0.3">
      <c r="H18078" s="4">
        <v>0.54587962962962966</v>
      </c>
      <c r="I18078" s="26" t="s">
        <v>14185</v>
      </c>
      <c r="K18078" s="3">
        <v>44348</v>
      </c>
    </row>
    <row r="18079" spans="8:11" x14ac:dyDescent="0.3">
      <c r="H18079" s="4">
        <v>0.54587962962962966</v>
      </c>
      <c r="I18079" s="26" t="s">
        <v>14186</v>
      </c>
      <c r="K18079" s="3">
        <v>44322</v>
      </c>
    </row>
    <row r="18080" spans="8:11" x14ac:dyDescent="0.3">
      <c r="H18080" s="4">
        <v>0.54587962962962966</v>
      </c>
      <c r="I18080" s="26" t="s">
        <v>14187</v>
      </c>
      <c r="J18080" s="26">
        <v>11</v>
      </c>
      <c r="K18080" s="3" t="s">
        <v>14188</v>
      </c>
    </row>
    <row r="18081" spans="8:11" x14ac:dyDescent="0.3">
      <c r="H18081" s="4">
        <v>0.54587962962962966</v>
      </c>
      <c r="I18081" s="26" t="s">
        <v>14189</v>
      </c>
      <c r="J18081" s="26">
        <v>5</v>
      </c>
      <c r="K18081" s="3" t="s">
        <v>14190</v>
      </c>
    </row>
    <row r="18082" spans="8:11" x14ac:dyDescent="0.3">
      <c r="H18082" s="4">
        <v>0.54587962962962966</v>
      </c>
      <c r="I18082" s="26" t="s">
        <v>14191</v>
      </c>
      <c r="J18082" s="26">
        <v>5</v>
      </c>
      <c r="K18082" s="3" t="s">
        <v>14190</v>
      </c>
    </row>
    <row r="18083" spans="8:11" x14ac:dyDescent="0.3">
      <c r="H18083" s="4">
        <v>0.54590277777777774</v>
      </c>
      <c r="I18083" s="26" t="s">
        <v>14185</v>
      </c>
      <c r="K18083" s="3">
        <v>44348</v>
      </c>
    </row>
    <row r="18084" spans="8:11" x14ac:dyDescent="0.3">
      <c r="H18084" s="4">
        <v>0.54590277777777774</v>
      </c>
      <c r="I18084" s="26" t="s">
        <v>14186</v>
      </c>
      <c r="K18084" s="3">
        <v>44235</v>
      </c>
    </row>
    <row r="18085" spans="8:11" x14ac:dyDescent="0.3">
      <c r="H18085" s="4">
        <v>0.54590277777777774</v>
      </c>
      <c r="I18085" s="26" t="s">
        <v>14187</v>
      </c>
      <c r="J18085" s="26">
        <v>11</v>
      </c>
      <c r="K18085" s="3" t="s">
        <v>14188</v>
      </c>
    </row>
    <row r="18086" spans="8:11" x14ac:dyDescent="0.3">
      <c r="H18086" s="4">
        <v>0.54590277777777774</v>
      </c>
      <c r="I18086" s="26" t="s">
        <v>14189</v>
      </c>
      <c r="J18086" s="26">
        <v>5</v>
      </c>
      <c r="K18086" s="3" t="s">
        <v>14190</v>
      </c>
    </row>
    <row r="18087" spans="8:11" x14ac:dyDescent="0.3">
      <c r="H18087" s="4">
        <v>0.54590277777777774</v>
      </c>
      <c r="I18087" s="26" t="s">
        <v>14191</v>
      </c>
      <c r="J18087" s="26">
        <v>5</v>
      </c>
      <c r="K18087" s="3" t="s">
        <v>14190</v>
      </c>
    </row>
    <row r="18088" spans="8:11" x14ac:dyDescent="0.3">
      <c r="H18088" s="4">
        <v>0.54592592592592593</v>
      </c>
      <c r="I18088" s="26" t="s">
        <v>14185</v>
      </c>
      <c r="K18088" s="3">
        <v>44348</v>
      </c>
    </row>
    <row r="18089" spans="8:11" x14ac:dyDescent="0.3">
      <c r="H18089" s="4">
        <v>0.54592592592592593</v>
      </c>
      <c r="I18089" s="26" t="s">
        <v>14186</v>
      </c>
      <c r="K18089" s="3">
        <v>44202</v>
      </c>
    </row>
    <row r="18090" spans="8:11" x14ac:dyDescent="0.3">
      <c r="H18090" s="4">
        <v>0.54592592592592593</v>
      </c>
      <c r="I18090" s="26" t="s">
        <v>14187</v>
      </c>
      <c r="J18090" s="26">
        <v>11</v>
      </c>
      <c r="K18090" s="3" t="s">
        <v>14188</v>
      </c>
    </row>
    <row r="18091" spans="8:11" x14ac:dyDescent="0.3">
      <c r="H18091" s="4">
        <v>0.54592592592592593</v>
      </c>
      <c r="I18091" s="26" t="s">
        <v>14189</v>
      </c>
      <c r="J18091" s="26">
        <v>5</v>
      </c>
      <c r="K18091" s="3" t="s">
        <v>14190</v>
      </c>
    </row>
    <row r="18092" spans="8:11" x14ac:dyDescent="0.3">
      <c r="H18092" s="4">
        <v>0.54592592592592593</v>
      </c>
      <c r="I18092" s="26" t="s">
        <v>14191</v>
      </c>
      <c r="J18092" s="26">
        <v>5</v>
      </c>
      <c r="K18092" s="3" t="s">
        <v>14190</v>
      </c>
    </row>
    <row r="18093" spans="8:11" x14ac:dyDescent="0.3">
      <c r="H18093" s="4">
        <v>0.54594907407407411</v>
      </c>
      <c r="I18093" s="26" t="s">
        <v>14185</v>
      </c>
      <c r="K18093" s="3">
        <v>44348</v>
      </c>
    </row>
    <row r="18094" spans="8:11" x14ac:dyDescent="0.3">
      <c r="H18094" s="4">
        <v>0.54594907407407411</v>
      </c>
      <c r="I18094" s="26" t="s">
        <v>14186</v>
      </c>
      <c r="K18094" s="3" t="s">
        <v>14193</v>
      </c>
    </row>
    <row r="18095" spans="8:11" x14ac:dyDescent="0.3">
      <c r="H18095" s="4">
        <v>0.54594907407407411</v>
      </c>
      <c r="I18095" s="26" t="s">
        <v>14187</v>
      </c>
      <c r="J18095" s="26">
        <v>11</v>
      </c>
      <c r="K18095" s="3" t="s">
        <v>14188</v>
      </c>
    </row>
    <row r="18096" spans="8:11" x14ac:dyDescent="0.3">
      <c r="H18096" s="4">
        <v>0.54594907407407411</v>
      </c>
      <c r="I18096" s="26" t="s">
        <v>14189</v>
      </c>
      <c r="J18096" s="26">
        <v>5</v>
      </c>
      <c r="K18096" s="3" t="s">
        <v>14190</v>
      </c>
    </row>
    <row r="18097" spans="8:11" x14ac:dyDescent="0.3">
      <c r="H18097" s="4">
        <v>0.54594907407407411</v>
      </c>
      <c r="I18097" s="26" t="s">
        <v>14191</v>
      </c>
      <c r="J18097" s="26">
        <v>5</v>
      </c>
      <c r="K18097" s="3" t="s">
        <v>14190</v>
      </c>
    </row>
    <row r="18098" spans="8:11" x14ac:dyDescent="0.3">
      <c r="H18098" s="4">
        <v>0.54597222222222219</v>
      </c>
      <c r="I18098" s="26" t="s">
        <v>14185</v>
      </c>
      <c r="K18098" s="3">
        <v>44348</v>
      </c>
    </row>
    <row r="18099" spans="8:11" x14ac:dyDescent="0.3">
      <c r="H18099" s="4">
        <v>0.54597222222222219</v>
      </c>
      <c r="I18099" s="26" t="s">
        <v>14186</v>
      </c>
      <c r="K18099" s="3">
        <v>44414</v>
      </c>
    </row>
    <row r="18100" spans="8:11" x14ac:dyDescent="0.3">
      <c r="H18100" s="4">
        <v>0.54597222222222219</v>
      </c>
      <c r="I18100" s="26" t="s">
        <v>14187</v>
      </c>
      <c r="J18100" s="26">
        <v>11</v>
      </c>
      <c r="K18100" s="3" t="s">
        <v>14188</v>
      </c>
    </row>
    <row r="18101" spans="8:11" x14ac:dyDescent="0.3">
      <c r="H18101" s="4">
        <v>0.54597222222222219</v>
      </c>
      <c r="I18101" s="26" t="s">
        <v>14189</v>
      </c>
      <c r="J18101" s="26">
        <v>5</v>
      </c>
      <c r="K18101" s="3" t="s">
        <v>14190</v>
      </c>
    </row>
    <row r="18102" spans="8:11" x14ac:dyDescent="0.3">
      <c r="H18102" s="4">
        <v>0.54598379629629623</v>
      </c>
      <c r="I18102" s="26" t="s">
        <v>14191</v>
      </c>
      <c r="J18102" s="26">
        <v>5</v>
      </c>
      <c r="K18102" s="3" t="s">
        <v>14190</v>
      </c>
    </row>
    <row r="18103" spans="8:11" x14ac:dyDescent="0.3">
      <c r="H18103" s="4">
        <v>0.54599537037037038</v>
      </c>
      <c r="I18103" s="26" t="s">
        <v>14185</v>
      </c>
      <c r="K18103" s="3">
        <v>44348</v>
      </c>
    </row>
    <row r="18104" spans="8:11" x14ac:dyDescent="0.3">
      <c r="H18104" s="4">
        <v>0.54599537037037038</v>
      </c>
      <c r="I18104" s="26" t="s">
        <v>14186</v>
      </c>
      <c r="K18104" s="3" t="s">
        <v>14192</v>
      </c>
    </row>
    <row r="18105" spans="8:11" x14ac:dyDescent="0.3">
      <c r="H18105" s="4">
        <v>0.54599537037037038</v>
      </c>
      <c r="I18105" s="26" t="s">
        <v>14187</v>
      </c>
      <c r="J18105" s="26">
        <v>11</v>
      </c>
      <c r="K18105" s="3" t="s">
        <v>14188</v>
      </c>
    </row>
    <row r="18106" spans="8:11" x14ac:dyDescent="0.3">
      <c r="H18106" s="4">
        <v>0.54599537037037038</v>
      </c>
      <c r="I18106" s="26" t="s">
        <v>14189</v>
      </c>
      <c r="J18106" s="26">
        <v>5</v>
      </c>
      <c r="K18106" s="3" t="s">
        <v>14190</v>
      </c>
    </row>
    <row r="18107" spans="8:11" x14ac:dyDescent="0.3">
      <c r="H18107" s="4">
        <v>0.54600694444444442</v>
      </c>
      <c r="I18107" s="26" t="s">
        <v>14191</v>
      </c>
      <c r="J18107" s="26">
        <v>5</v>
      </c>
      <c r="K18107" s="3" t="s">
        <v>14190</v>
      </c>
    </row>
    <row r="18108" spans="8:11" x14ac:dyDescent="0.3">
      <c r="H18108" s="4">
        <v>0.54601851851851857</v>
      </c>
      <c r="I18108" s="26" t="s">
        <v>14185</v>
      </c>
      <c r="K18108" s="3">
        <v>44348</v>
      </c>
    </row>
    <row r="18109" spans="8:11" x14ac:dyDescent="0.3">
      <c r="H18109" s="4">
        <v>0.54601851851851857</v>
      </c>
      <c r="I18109" s="26" t="s">
        <v>14186</v>
      </c>
      <c r="K18109" s="3">
        <v>44235</v>
      </c>
    </row>
    <row r="18110" spans="8:11" x14ac:dyDescent="0.3">
      <c r="H18110" s="4">
        <v>0.54601851851851857</v>
      </c>
      <c r="I18110" s="26" t="s">
        <v>14187</v>
      </c>
      <c r="J18110" s="26">
        <v>11</v>
      </c>
      <c r="K18110" s="3" t="s">
        <v>14188</v>
      </c>
    </row>
    <row r="18111" spans="8:11" x14ac:dyDescent="0.3">
      <c r="H18111" s="4">
        <v>0.54603009259259261</v>
      </c>
      <c r="I18111" s="26" t="s">
        <v>14189</v>
      </c>
      <c r="J18111" s="26">
        <v>5</v>
      </c>
      <c r="K18111" s="3" t="s">
        <v>14190</v>
      </c>
    </row>
    <row r="18112" spans="8:11" x14ac:dyDescent="0.3">
      <c r="H18112" s="4">
        <v>0.54603009259259261</v>
      </c>
      <c r="I18112" s="26" t="s">
        <v>14191</v>
      </c>
      <c r="J18112" s="26">
        <v>5</v>
      </c>
      <c r="K18112" s="3" t="s">
        <v>14190</v>
      </c>
    </row>
    <row r="18113" spans="8:11" x14ac:dyDescent="0.3">
      <c r="H18113" s="4">
        <v>0.54604166666666665</v>
      </c>
      <c r="I18113" s="26" t="s">
        <v>14185</v>
      </c>
      <c r="K18113" s="3">
        <v>44348</v>
      </c>
    </row>
    <row r="18114" spans="8:11" x14ac:dyDescent="0.3">
      <c r="H18114" s="4">
        <v>0.54604166666666665</v>
      </c>
      <c r="I18114" s="26" t="s">
        <v>14186</v>
      </c>
      <c r="K18114" s="3" t="s">
        <v>14192</v>
      </c>
    </row>
    <row r="18115" spans="8:11" x14ac:dyDescent="0.3">
      <c r="H18115" s="4">
        <v>0.54605324074074069</v>
      </c>
      <c r="I18115" s="26" t="s">
        <v>14187</v>
      </c>
      <c r="J18115" s="26">
        <v>11</v>
      </c>
      <c r="K18115" s="3" t="s">
        <v>14188</v>
      </c>
    </row>
    <row r="18116" spans="8:11" x14ac:dyDescent="0.3">
      <c r="H18116" s="4">
        <v>0.54605324074074069</v>
      </c>
      <c r="I18116" s="26" t="s">
        <v>14189</v>
      </c>
      <c r="J18116" s="26">
        <v>5</v>
      </c>
      <c r="K18116" s="3" t="s">
        <v>14190</v>
      </c>
    </row>
    <row r="18117" spans="8:11" x14ac:dyDescent="0.3">
      <c r="H18117" s="4">
        <v>0.54605324074074069</v>
      </c>
      <c r="I18117" s="26" t="s">
        <v>14191</v>
      </c>
      <c r="J18117" s="26">
        <v>5</v>
      </c>
      <c r="K18117" s="3" t="s">
        <v>14190</v>
      </c>
    </row>
    <row r="18118" spans="8:11" x14ac:dyDescent="0.3">
      <c r="H18118" s="4">
        <v>0.54606481481481484</v>
      </c>
      <c r="I18118" s="26" t="s">
        <v>14187</v>
      </c>
      <c r="J18118" s="26">
        <v>11</v>
      </c>
      <c r="K18118" s="3" t="s">
        <v>14188</v>
      </c>
    </row>
    <row r="18119" spans="8:11" x14ac:dyDescent="0.3">
      <c r="H18119" s="4">
        <v>0.54606481481481484</v>
      </c>
      <c r="I18119" s="26" t="s">
        <v>14185</v>
      </c>
      <c r="K18119" s="3">
        <v>44348</v>
      </c>
    </row>
    <row r="18120" spans="8:11" x14ac:dyDescent="0.3">
      <c r="H18120" s="4">
        <v>0.54607638888888888</v>
      </c>
      <c r="I18120" s="26" t="s">
        <v>14186</v>
      </c>
      <c r="K18120" s="3" t="s">
        <v>14192</v>
      </c>
    </row>
    <row r="18121" spans="8:11" x14ac:dyDescent="0.3">
      <c r="H18121" s="4">
        <v>0.54607638888888888</v>
      </c>
      <c r="I18121" s="26" t="s">
        <v>14189</v>
      </c>
      <c r="J18121" s="26">
        <v>5</v>
      </c>
      <c r="K18121" s="3" t="s">
        <v>14190</v>
      </c>
    </row>
    <row r="18122" spans="8:11" x14ac:dyDescent="0.3">
      <c r="H18122" s="4">
        <v>0.54607638888888888</v>
      </c>
      <c r="I18122" s="26" t="s">
        <v>14191</v>
      </c>
      <c r="J18122" s="26">
        <v>5</v>
      </c>
      <c r="K18122" s="3" t="s">
        <v>14190</v>
      </c>
    </row>
    <row r="18123" spans="8:11" x14ac:dyDescent="0.3">
      <c r="H18123" s="4">
        <v>0.54609953703703706</v>
      </c>
      <c r="I18123" s="26" t="s">
        <v>14185</v>
      </c>
      <c r="K18123" s="3">
        <v>44348</v>
      </c>
    </row>
    <row r="18124" spans="8:11" x14ac:dyDescent="0.3">
      <c r="H18124" s="4">
        <v>0.54609953703703706</v>
      </c>
      <c r="I18124" s="26" t="s">
        <v>14186</v>
      </c>
      <c r="K18124" s="3">
        <v>44322</v>
      </c>
    </row>
    <row r="18125" spans="8:11" x14ac:dyDescent="0.3">
      <c r="H18125" s="4">
        <v>0.54609953703703706</v>
      </c>
      <c r="I18125" s="26" t="s">
        <v>14187</v>
      </c>
      <c r="J18125" s="26">
        <v>11</v>
      </c>
      <c r="K18125" s="3" t="s">
        <v>14188</v>
      </c>
    </row>
    <row r="18126" spans="8:11" x14ac:dyDescent="0.3">
      <c r="H18126" s="4">
        <v>0.54609953703703706</v>
      </c>
      <c r="I18126" s="26" t="s">
        <v>14189</v>
      </c>
      <c r="J18126" s="26">
        <v>5</v>
      </c>
      <c r="K18126" s="3" t="s">
        <v>14190</v>
      </c>
    </row>
    <row r="18127" spans="8:11" x14ac:dyDescent="0.3">
      <c r="H18127" s="4">
        <v>0.54609953703703706</v>
      </c>
      <c r="I18127" s="26" t="s">
        <v>14191</v>
      </c>
      <c r="J18127" s="26">
        <v>5</v>
      </c>
      <c r="K18127" s="3" t="s">
        <v>14190</v>
      </c>
    </row>
    <row r="18128" spans="8:11" x14ac:dyDescent="0.3">
      <c r="H18128" s="4">
        <v>0.54612268518518514</v>
      </c>
      <c r="I18128" s="26" t="s">
        <v>14185</v>
      </c>
      <c r="K18128" s="3">
        <v>44348</v>
      </c>
    </row>
    <row r="18129" spans="8:11" x14ac:dyDescent="0.3">
      <c r="H18129" s="4">
        <v>0.54612268518518514</v>
      </c>
      <c r="I18129" s="26" t="s">
        <v>14186</v>
      </c>
      <c r="K18129" s="3">
        <v>44202</v>
      </c>
    </row>
    <row r="18130" spans="8:11" x14ac:dyDescent="0.3">
      <c r="H18130" s="4">
        <v>0.54612268518518514</v>
      </c>
      <c r="I18130" s="26" t="s">
        <v>14187</v>
      </c>
      <c r="J18130" s="26">
        <v>11</v>
      </c>
      <c r="K18130" s="3" t="s">
        <v>14188</v>
      </c>
    </row>
    <row r="18131" spans="8:11" x14ac:dyDescent="0.3">
      <c r="H18131" s="4">
        <v>0.54612268518518514</v>
      </c>
      <c r="I18131" s="26" t="s">
        <v>14189</v>
      </c>
      <c r="J18131" s="26">
        <v>5</v>
      </c>
      <c r="K18131" s="3" t="s">
        <v>14190</v>
      </c>
    </row>
    <row r="18132" spans="8:11" x14ac:dyDescent="0.3">
      <c r="H18132" s="4">
        <v>0.54612268518518514</v>
      </c>
      <c r="I18132" s="26" t="s">
        <v>14191</v>
      </c>
      <c r="J18132" s="26">
        <v>5</v>
      </c>
      <c r="K18132" s="3" t="s">
        <v>14190</v>
      </c>
    </row>
    <row r="18133" spans="8:11" x14ac:dyDescent="0.3">
      <c r="H18133" s="4">
        <v>0.54614583333333333</v>
      </c>
      <c r="I18133" s="26" t="s">
        <v>14189</v>
      </c>
      <c r="J18133" s="26">
        <v>5</v>
      </c>
      <c r="K18133" s="3" t="s">
        <v>14190</v>
      </c>
    </row>
    <row r="18134" spans="8:11" x14ac:dyDescent="0.3">
      <c r="H18134" s="4">
        <v>0.54614583333333333</v>
      </c>
      <c r="I18134" s="26" t="s">
        <v>14185</v>
      </c>
      <c r="K18134" s="3">
        <v>44348</v>
      </c>
    </row>
    <row r="18135" spans="8:11" x14ac:dyDescent="0.3">
      <c r="H18135" s="4">
        <v>0.54614583333333333</v>
      </c>
      <c r="I18135" s="26" t="s">
        <v>14186</v>
      </c>
      <c r="K18135" s="3">
        <v>44323</v>
      </c>
    </row>
    <row r="18136" spans="8:11" x14ac:dyDescent="0.3">
      <c r="H18136" s="4">
        <v>0.54614583333333333</v>
      </c>
      <c r="I18136" s="26" t="s">
        <v>14191</v>
      </c>
      <c r="J18136" s="26">
        <v>5</v>
      </c>
      <c r="K18136" s="3" t="s">
        <v>14190</v>
      </c>
    </row>
    <row r="18137" spans="8:11" x14ac:dyDescent="0.3">
      <c r="H18137" s="4">
        <v>0.54614583333333333</v>
      </c>
      <c r="I18137" s="26" t="s">
        <v>14187</v>
      </c>
      <c r="J18137" s="26">
        <v>11</v>
      </c>
      <c r="K18137" s="3" t="s">
        <v>14188</v>
      </c>
    </row>
    <row r="18138" spans="8:11" x14ac:dyDescent="0.3">
      <c r="H18138" s="4">
        <v>0.54616898148148152</v>
      </c>
      <c r="I18138" s="26" t="s">
        <v>14185</v>
      </c>
      <c r="K18138" s="3">
        <v>44348</v>
      </c>
    </row>
    <row r="18139" spans="8:11" x14ac:dyDescent="0.3">
      <c r="H18139" s="4">
        <v>0.54616898148148152</v>
      </c>
      <c r="I18139" s="26" t="s">
        <v>14186</v>
      </c>
      <c r="K18139" s="3">
        <v>44202</v>
      </c>
    </row>
    <row r="18140" spans="8:11" x14ac:dyDescent="0.3">
      <c r="H18140" s="4">
        <v>0.54616898148148152</v>
      </c>
      <c r="I18140" s="26" t="s">
        <v>14187</v>
      </c>
      <c r="J18140" s="26">
        <v>11</v>
      </c>
      <c r="K18140" s="3" t="s">
        <v>14188</v>
      </c>
    </row>
    <row r="18141" spans="8:11" x14ac:dyDescent="0.3">
      <c r="H18141" s="4">
        <v>0.54616898148148152</v>
      </c>
      <c r="I18141" s="26" t="s">
        <v>14189</v>
      </c>
      <c r="J18141" s="26">
        <v>5</v>
      </c>
      <c r="K18141" s="3" t="s">
        <v>14190</v>
      </c>
    </row>
    <row r="18142" spans="8:11" x14ac:dyDescent="0.3">
      <c r="H18142" s="4">
        <v>0.54616898148148152</v>
      </c>
      <c r="I18142" s="26" t="s">
        <v>14191</v>
      </c>
      <c r="J18142" s="26">
        <v>5</v>
      </c>
      <c r="K18142" s="3" t="s">
        <v>14190</v>
      </c>
    </row>
    <row r="18143" spans="8:11" x14ac:dyDescent="0.3">
      <c r="H18143" s="4">
        <v>0.5461921296296296</v>
      </c>
      <c r="I18143" s="26" t="s">
        <v>14185</v>
      </c>
      <c r="K18143" s="3">
        <v>44348</v>
      </c>
    </row>
    <row r="18144" spans="8:11" x14ac:dyDescent="0.3">
      <c r="H18144" s="4">
        <v>0.5461921296296296</v>
      </c>
      <c r="I18144" s="26" t="s">
        <v>14186</v>
      </c>
      <c r="K18144" s="3">
        <v>44202</v>
      </c>
    </row>
    <row r="18145" spans="8:11" x14ac:dyDescent="0.3">
      <c r="H18145" s="4">
        <v>0.5461921296296296</v>
      </c>
      <c r="I18145" s="26" t="s">
        <v>14187</v>
      </c>
      <c r="J18145" s="26">
        <v>11</v>
      </c>
      <c r="K18145" s="3" t="s">
        <v>14188</v>
      </c>
    </row>
    <row r="18146" spans="8:11" x14ac:dyDescent="0.3">
      <c r="H18146" s="4">
        <v>0.5461921296296296</v>
      </c>
      <c r="I18146" s="26" t="s">
        <v>14189</v>
      </c>
      <c r="J18146" s="26">
        <v>5</v>
      </c>
      <c r="K18146" s="3" t="s">
        <v>14190</v>
      </c>
    </row>
    <row r="18147" spans="8:11" x14ac:dyDescent="0.3">
      <c r="H18147" s="4">
        <v>0.5461921296296296</v>
      </c>
      <c r="I18147" s="26" t="s">
        <v>14191</v>
      </c>
      <c r="J18147" s="26">
        <v>5</v>
      </c>
      <c r="K18147" s="3" t="s">
        <v>14190</v>
      </c>
    </row>
    <row r="18148" spans="8:11" x14ac:dyDescent="0.3">
      <c r="H18148" s="4">
        <v>0.54621527777777779</v>
      </c>
      <c r="I18148" s="26" t="s">
        <v>14185</v>
      </c>
      <c r="K18148" s="3">
        <v>44348</v>
      </c>
    </row>
    <row r="18149" spans="8:11" x14ac:dyDescent="0.3">
      <c r="H18149" s="4">
        <v>0.54621527777777779</v>
      </c>
      <c r="I18149" s="26" t="s">
        <v>14186</v>
      </c>
      <c r="K18149" s="3">
        <v>44235</v>
      </c>
    </row>
    <row r="18150" spans="8:11" x14ac:dyDescent="0.3">
      <c r="H18150" s="4">
        <v>0.54621527777777779</v>
      </c>
      <c r="I18150" s="26" t="s">
        <v>14187</v>
      </c>
      <c r="J18150" s="26">
        <v>11</v>
      </c>
      <c r="K18150" s="3" t="s">
        <v>14188</v>
      </c>
    </row>
    <row r="18151" spans="8:11" x14ac:dyDescent="0.3">
      <c r="H18151" s="4">
        <v>0.54621527777777779</v>
      </c>
      <c r="I18151" s="26" t="s">
        <v>14189</v>
      </c>
      <c r="J18151" s="26">
        <v>5</v>
      </c>
      <c r="K18151" s="3" t="s">
        <v>14190</v>
      </c>
    </row>
    <row r="18152" spans="8:11" x14ac:dyDescent="0.3">
      <c r="H18152" s="4">
        <v>0.54621527777777779</v>
      </c>
      <c r="I18152" s="26" t="s">
        <v>14191</v>
      </c>
      <c r="J18152" s="26">
        <v>5</v>
      </c>
      <c r="K18152" s="3" t="s">
        <v>14190</v>
      </c>
    </row>
    <row r="18153" spans="8:11" x14ac:dyDescent="0.3">
      <c r="H18153" s="4">
        <v>0.54623842592592597</v>
      </c>
      <c r="I18153" s="26" t="s">
        <v>14189</v>
      </c>
      <c r="J18153" s="26">
        <v>5</v>
      </c>
      <c r="K18153" s="3" t="s">
        <v>14190</v>
      </c>
    </row>
    <row r="18154" spans="8:11" x14ac:dyDescent="0.3">
      <c r="H18154" s="4">
        <v>0.54623842592592597</v>
      </c>
      <c r="I18154" s="26" t="s">
        <v>14185</v>
      </c>
      <c r="K18154" s="3">
        <v>44348</v>
      </c>
    </row>
    <row r="18155" spans="8:11" x14ac:dyDescent="0.3">
      <c r="H18155" s="4">
        <v>0.54623842592592597</v>
      </c>
      <c r="I18155" s="26" t="s">
        <v>14186</v>
      </c>
      <c r="K18155" s="3">
        <v>44385</v>
      </c>
    </row>
    <row r="18156" spans="8:11" x14ac:dyDescent="0.3">
      <c r="H18156" s="4">
        <v>0.54623842592592597</v>
      </c>
      <c r="I18156" s="26" t="s">
        <v>14191</v>
      </c>
      <c r="J18156" s="26">
        <v>5</v>
      </c>
      <c r="K18156" s="3" t="s">
        <v>14190</v>
      </c>
    </row>
    <row r="18157" spans="8:11" x14ac:dyDescent="0.3">
      <c r="H18157" s="4">
        <v>0.54623842592592597</v>
      </c>
      <c r="I18157" s="26" t="s">
        <v>14187</v>
      </c>
      <c r="J18157" s="26">
        <v>11</v>
      </c>
      <c r="K18157" s="3" t="s">
        <v>14188</v>
      </c>
    </row>
    <row r="18158" spans="8:11" x14ac:dyDescent="0.3">
      <c r="H18158" s="4">
        <v>0.54626157407407405</v>
      </c>
      <c r="I18158" s="26" t="s">
        <v>14191</v>
      </c>
      <c r="J18158" s="26">
        <v>5</v>
      </c>
      <c r="K18158" s="3" t="s">
        <v>14190</v>
      </c>
    </row>
    <row r="18159" spans="8:11" x14ac:dyDescent="0.3">
      <c r="H18159" s="4">
        <v>0.54626157407407405</v>
      </c>
      <c r="I18159" s="26" t="s">
        <v>14185</v>
      </c>
      <c r="K18159" s="3">
        <v>44348</v>
      </c>
    </row>
    <row r="18160" spans="8:11" x14ac:dyDescent="0.3">
      <c r="H18160" s="4">
        <v>0.54626157407407405</v>
      </c>
      <c r="I18160" s="26" t="s">
        <v>14186</v>
      </c>
      <c r="K18160" s="3">
        <v>44385</v>
      </c>
    </row>
    <row r="18161" spans="8:11" x14ac:dyDescent="0.3">
      <c r="H18161" s="4">
        <v>0.54626157407407405</v>
      </c>
      <c r="I18161" s="26" t="s">
        <v>14187</v>
      </c>
      <c r="J18161" s="26">
        <v>11</v>
      </c>
      <c r="K18161" s="3" t="s">
        <v>14188</v>
      </c>
    </row>
    <row r="18162" spans="8:11" x14ac:dyDescent="0.3">
      <c r="H18162" s="4">
        <v>0.54626157407407405</v>
      </c>
      <c r="I18162" s="26" t="s">
        <v>14189</v>
      </c>
      <c r="J18162" s="26">
        <v>5</v>
      </c>
      <c r="K18162" s="3" t="s">
        <v>14190</v>
      </c>
    </row>
    <row r="18163" spans="8:11" x14ac:dyDescent="0.3">
      <c r="H18163" s="4">
        <v>0.54628472222222224</v>
      </c>
      <c r="I18163" s="26" t="s">
        <v>14185</v>
      </c>
      <c r="K18163" s="3">
        <v>44348</v>
      </c>
    </row>
    <row r="18164" spans="8:11" x14ac:dyDescent="0.3">
      <c r="H18164" s="4">
        <v>0.54628472222222224</v>
      </c>
      <c r="I18164" s="26" t="s">
        <v>14186</v>
      </c>
      <c r="K18164" s="3" t="s">
        <v>14192</v>
      </c>
    </row>
    <row r="18165" spans="8:11" x14ac:dyDescent="0.3">
      <c r="H18165" s="4">
        <v>0.54628472222222224</v>
      </c>
      <c r="I18165" s="26" t="s">
        <v>14187</v>
      </c>
      <c r="J18165" s="26">
        <v>11</v>
      </c>
      <c r="K18165" s="3" t="s">
        <v>14188</v>
      </c>
    </row>
    <row r="18166" spans="8:11" x14ac:dyDescent="0.3">
      <c r="H18166" s="4">
        <v>0.54628472222222224</v>
      </c>
      <c r="I18166" s="26" t="s">
        <v>14189</v>
      </c>
      <c r="J18166" s="26">
        <v>5</v>
      </c>
      <c r="K18166" s="3" t="s">
        <v>14190</v>
      </c>
    </row>
    <row r="18167" spans="8:11" x14ac:dyDescent="0.3">
      <c r="H18167" s="4">
        <v>0.54628472222222224</v>
      </c>
      <c r="I18167" s="26" t="s">
        <v>14191</v>
      </c>
      <c r="J18167" s="26">
        <v>5</v>
      </c>
      <c r="K18167" s="3" t="s">
        <v>14190</v>
      </c>
    </row>
    <row r="18168" spans="8:11" x14ac:dyDescent="0.3">
      <c r="H18168" s="4">
        <v>0.54630787037037043</v>
      </c>
      <c r="I18168" s="26" t="s">
        <v>14185</v>
      </c>
      <c r="K18168" s="3">
        <v>44348</v>
      </c>
    </row>
    <row r="18169" spans="8:11" x14ac:dyDescent="0.3">
      <c r="H18169" s="4">
        <v>0.54630787037037043</v>
      </c>
      <c r="I18169" s="26" t="s">
        <v>14186</v>
      </c>
      <c r="K18169" s="3">
        <v>44235</v>
      </c>
    </row>
    <row r="18170" spans="8:11" x14ac:dyDescent="0.3">
      <c r="H18170" s="4">
        <v>0.54630787037037043</v>
      </c>
      <c r="I18170" s="26" t="s">
        <v>14187</v>
      </c>
      <c r="J18170" s="26">
        <v>11</v>
      </c>
      <c r="K18170" s="3" t="s">
        <v>14188</v>
      </c>
    </row>
    <row r="18171" spans="8:11" x14ac:dyDescent="0.3">
      <c r="H18171" s="4">
        <v>0.54630787037037043</v>
      </c>
      <c r="I18171" s="26" t="s">
        <v>14189</v>
      </c>
      <c r="J18171" s="26">
        <v>5</v>
      </c>
      <c r="K18171" s="3" t="s">
        <v>14190</v>
      </c>
    </row>
    <row r="18172" spans="8:11" x14ac:dyDescent="0.3">
      <c r="H18172" s="4">
        <v>0.54630787037037043</v>
      </c>
      <c r="I18172" s="26" t="s">
        <v>14191</v>
      </c>
      <c r="J18172" s="26">
        <v>5</v>
      </c>
      <c r="K18172" s="3" t="s">
        <v>14190</v>
      </c>
    </row>
    <row r="18173" spans="8:11" x14ac:dyDescent="0.3">
      <c r="H18173" s="4">
        <v>0.54633101851851851</v>
      </c>
      <c r="I18173" s="26" t="s">
        <v>14185</v>
      </c>
      <c r="K18173" s="3">
        <v>44348</v>
      </c>
    </row>
    <row r="18174" spans="8:11" x14ac:dyDescent="0.3">
      <c r="H18174" s="4">
        <v>0.54633101851851851</v>
      </c>
      <c r="I18174" s="26" t="s">
        <v>14186</v>
      </c>
      <c r="K18174" s="3">
        <v>44385</v>
      </c>
    </row>
    <row r="18175" spans="8:11" x14ac:dyDescent="0.3">
      <c r="H18175" s="4">
        <v>0.54633101851851851</v>
      </c>
      <c r="I18175" s="26" t="s">
        <v>14187</v>
      </c>
      <c r="J18175" s="26">
        <v>11</v>
      </c>
      <c r="K18175" s="3" t="s">
        <v>14188</v>
      </c>
    </row>
    <row r="18176" spans="8:11" x14ac:dyDescent="0.3">
      <c r="H18176" s="4">
        <v>0.54633101851851851</v>
      </c>
      <c r="I18176" s="26" t="s">
        <v>14189</v>
      </c>
      <c r="J18176" s="26">
        <v>5</v>
      </c>
      <c r="K18176" s="3" t="s">
        <v>14190</v>
      </c>
    </row>
    <row r="18177" spans="8:11" x14ac:dyDescent="0.3">
      <c r="H18177" s="4">
        <v>0.54633101851851851</v>
      </c>
      <c r="I18177" s="26" t="s">
        <v>14191</v>
      </c>
      <c r="J18177" s="26">
        <v>5</v>
      </c>
      <c r="K18177" s="3" t="s">
        <v>14190</v>
      </c>
    </row>
    <row r="18178" spans="8:11" x14ac:dyDescent="0.3">
      <c r="H18178" s="4">
        <v>0.5463541666666667</v>
      </c>
      <c r="I18178" s="26" t="s">
        <v>14185</v>
      </c>
      <c r="K18178" s="3">
        <v>44348</v>
      </c>
    </row>
    <row r="18179" spans="8:11" x14ac:dyDescent="0.3">
      <c r="H18179" s="4">
        <v>0.5463541666666667</v>
      </c>
      <c r="I18179" s="26" t="s">
        <v>14186</v>
      </c>
      <c r="K18179" s="3">
        <v>44294</v>
      </c>
    </row>
    <row r="18180" spans="8:11" x14ac:dyDescent="0.3">
      <c r="H18180" s="4">
        <v>0.5463541666666667</v>
      </c>
      <c r="I18180" s="26" t="s">
        <v>14187</v>
      </c>
      <c r="J18180" s="26">
        <v>11</v>
      </c>
      <c r="K18180" s="3" t="s">
        <v>14188</v>
      </c>
    </row>
    <row r="18181" spans="8:11" x14ac:dyDescent="0.3">
      <c r="H18181" s="4">
        <v>0.5463541666666667</v>
      </c>
      <c r="I18181" s="26" t="s">
        <v>14189</v>
      </c>
      <c r="J18181" s="26">
        <v>5</v>
      </c>
      <c r="K18181" s="3" t="s">
        <v>14190</v>
      </c>
    </row>
    <row r="18182" spans="8:11" x14ac:dyDescent="0.3">
      <c r="H18182" s="4">
        <v>0.5463541666666667</v>
      </c>
      <c r="I18182" s="26" t="s">
        <v>14191</v>
      </c>
      <c r="J18182" s="26">
        <v>5</v>
      </c>
      <c r="K18182" s="3" t="s">
        <v>14190</v>
      </c>
    </row>
    <row r="18183" spans="8:11" x14ac:dyDescent="0.3">
      <c r="H18183" s="4">
        <v>0.54637731481481489</v>
      </c>
      <c r="I18183" s="26" t="s">
        <v>14185</v>
      </c>
      <c r="K18183" s="3">
        <v>44348</v>
      </c>
    </row>
    <row r="18184" spans="8:11" x14ac:dyDescent="0.3">
      <c r="H18184" s="4">
        <v>0.54637731481481489</v>
      </c>
      <c r="I18184" s="26" t="s">
        <v>14186</v>
      </c>
      <c r="K18184" s="3" t="s">
        <v>14192</v>
      </c>
    </row>
    <row r="18185" spans="8:11" x14ac:dyDescent="0.3">
      <c r="H18185" s="4">
        <v>0.54637731481481489</v>
      </c>
      <c r="I18185" s="26" t="s">
        <v>14187</v>
      </c>
      <c r="J18185" s="26">
        <v>11</v>
      </c>
      <c r="K18185" s="3" t="s">
        <v>14188</v>
      </c>
    </row>
    <row r="18186" spans="8:11" x14ac:dyDescent="0.3">
      <c r="H18186" s="4">
        <v>0.54637731481481489</v>
      </c>
      <c r="I18186" s="26" t="s">
        <v>14189</v>
      </c>
      <c r="J18186" s="26">
        <v>5</v>
      </c>
      <c r="K18186" s="3" t="s">
        <v>14190</v>
      </c>
    </row>
    <row r="18187" spans="8:11" x14ac:dyDescent="0.3">
      <c r="H18187" s="4">
        <v>0.54637731481481489</v>
      </c>
      <c r="I18187" s="26" t="s">
        <v>14191</v>
      </c>
      <c r="J18187" s="26">
        <v>5</v>
      </c>
      <c r="K18187" s="3" t="s">
        <v>14190</v>
      </c>
    </row>
    <row r="18188" spans="8:11" x14ac:dyDescent="0.3">
      <c r="H18188" s="4">
        <v>0.54640046296296296</v>
      </c>
      <c r="I18188" s="26" t="s">
        <v>14185</v>
      </c>
      <c r="K18188" s="3">
        <v>44348</v>
      </c>
    </row>
    <row r="18189" spans="8:11" x14ac:dyDescent="0.3">
      <c r="H18189" s="4">
        <v>0.54640046296296296</v>
      </c>
      <c r="I18189" s="26" t="s">
        <v>14186</v>
      </c>
      <c r="K18189" s="3">
        <v>44202</v>
      </c>
    </row>
    <row r="18190" spans="8:11" x14ac:dyDescent="0.3">
      <c r="H18190" s="4">
        <v>0.54640046296296296</v>
      </c>
      <c r="I18190" s="26" t="s">
        <v>14187</v>
      </c>
      <c r="J18190" s="26">
        <v>11</v>
      </c>
      <c r="K18190" s="3" t="s">
        <v>14188</v>
      </c>
    </row>
    <row r="18191" spans="8:11" x14ac:dyDescent="0.3">
      <c r="H18191" s="4">
        <v>0.54640046296296296</v>
      </c>
      <c r="I18191" s="26" t="s">
        <v>14189</v>
      </c>
      <c r="J18191" s="26">
        <v>5</v>
      </c>
      <c r="K18191" s="3" t="s">
        <v>14190</v>
      </c>
    </row>
    <row r="18192" spans="8:11" x14ac:dyDescent="0.3">
      <c r="H18192" s="4">
        <v>0.546412037037037</v>
      </c>
      <c r="I18192" s="26" t="s">
        <v>14191</v>
      </c>
      <c r="J18192" s="26">
        <v>5</v>
      </c>
      <c r="K18192" s="3" t="s">
        <v>14190</v>
      </c>
    </row>
    <row r="18193" spans="8:11" x14ac:dyDescent="0.3">
      <c r="H18193" s="4">
        <v>0.54642361111111104</v>
      </c>
      <c r="I18193" s="26" t="s">
        <v>14185</v>
      </c>
      <c r="K18193" s="3">
        <v>44348</v>
      </c>
    </row>
    <row r="18194" spans="8:11" x14ac:dyDescent="0.3">
      <c r="H18194" s="4">
        <v>0.54642361111111104</v>
      </c>
      <c r="I18194" s="26" t="s">
        <v>14186</v>
      </c>
      <c r="K18194" s="3">
        <v>44202</v>
      </c>
    </row>
    <row r="18195" spans="8:11" x14ac:dyDescent="0.3">
      <c r="H18195" s="4">
        <v>0.54642361111111104</v>
      </c>
      <c r="I18195" s="26" t="s">
        <v>14187</v>
      </c>
      <c r="J18195" s="26">
        <v>11</v>
      </c>
      <c r="K18195" s="3" t="s">
        <v>14188</v>
      </c>
    </row>
    <row r="18196" spans="8:11" x14ac:dyDescent="0.3">
      <c r="H18196" s="4">
        <v>0.54643518518518519</v>
      </c>
      <c r="I18196" s="26" t="s">
        <v>14189</v>
      </c>
      <c r="J18196" s="26">
        <v>5</v>
      </c>
      <c r="K18196" s="3" t="s">
        <v>14190</v>
      </c>
    </row>
    <row r="18197" spans="8:11" x14ac:dyDescent="0.3">
      <c r="H18197" s="4">
        <v>0.54643518518518519</v>
      </c>
      <c r="I18197" s="26" t="s">
        <v>14191</v>
      </c>
      <c r="J18197" s="26">
        <v>5</v>
      </c>
      <c r="K18197" s="3" t="s">
        <v>14190</v>
      </c>
    </row>
    <row r="18198" spans="8:11" x14ac:dyDescent="0.3">
      <c r="H18198" s="4">
        <v>0.54644675925925923</v>
      </c>
      <c r="I18198" s="26" t="s">
        <v>14191</v>
      </c>
      <c r="J18198" s="26">
        <v>5</v>
      </c>
      <c r="K18198" s="3" t="s">
        <v>14190</v>
      </c>
    </row>
    <row r="18199" spans="8:11" x14ac:dyDescent="0.3">
      <c r="H18199" s="4">
        <v>0.54644675925925923</v>
      </c>
      <c r="I18199" s="26" t="s">
        <v>14185</v>
      </c>
      <c r="K18199" s="3">
        <v>44348</v>
      </c>
    </row>
    <row r="18200" spans="8:11" x14ac:dyDescent="0.3">
      <c r="H18200" s="4">
        <v>0.54644675925925923</v>
      </c>
      <c r="I18200" s="26" t="s">
        <v>14186</v>
      </c>
      <c r="K18200" s="3">
        <v>44323</v>
      </c>
    </row>
    <row r="18201" spans="8:11" x14ac:dyDescent="0.3">
      <c r="H18201" s="4">
        <v>0.54644675925925923</v>
      </c>
      <c r="I18201" s="26" t="s">
        <v>14187</v>
      </c>
      <c r="J18201" s="26">
        <v>11</v>
      </c>
      <c r="K18201" s="3" t="s">
        <v>14188</v>
      </c>
    </row>
    <row r="18202" spans="8:11" x14ac:dyDescent="0.3">
      <c r="H18202" s="4">
        <v>0.54645833333333338</v>
      </c>
      <c r="I18202" s="26" t="s">
        <v>14189</v>
      </c>
      <c r="J18202" s="26">
        <v>5</v>
      </c>
      <c r="K18202" s="3" t="s">
        <v>14190</v>
      </c>
    </row>
    <row r="18203" spans="8:11" x14ac:dyDescent="0.3">
      <c r="H18203" s="4">
        <v>0.54646990740740742</v>
      </c>
      <c r="I18203" s="26" t="s">
        <v>14187</v>
      </c>
      <c r="J18203" s="26">
        <v>11</v>
      </c>
      <c r="K18203" s="3" t="s">
        <v>14188</v>
      </c>
    </row>
    <row r="18204" spans="8:11" x14ac:dyDescent="0.3">
      <c r="H18204" s="4">
        <v>0.54646990740740742</v>
      </c>
      <c r="I18204" s="26" t="s">
        <v>14185</v>
      </c>
      <c r="K18204" s="3">
        <v>44348</v>
      </c>
    </row>
    <row r="18205" spans="8:11" x14ac:dyDescent="0.3">
      <c r="H18205" s="4">
        <v>0.54646990740740742</v>
      </c>
      <c r="I18205" s="26" t="s">
        <v>14186</v>
      </c>
      <c r="K18205" s="3">
        <v>44294</v>
      </c>
    </row>
    <row r="18206" spans="8:11" x14ac:dyDescent="0.3">
      <c r="H18206" s="4">
        <v>0.54648148148148146</v>
      </c>
      <c r="I18206" s="26" t="s">
        <v>14189</v>
      </c>
      <c r="J18206" s="26">
        <v>5</v>
      </c>
      <c r="K18206" s="3" t="s">
        <v>14190</v>
      </c>
    </row>
    <row r="18207" spans="8:11" x14ac:dyDescent="0.3">
      <c r="H18207" s="4">
        <v>0.54648148148148146</v>
      </c>
      <c r="I18207" s="26" t="s">
        <v>14191</v>
      </c>
      <c r="J18207" s="26">
        <v>5</v>
      </c>
      <c r="K18207" s="3" t="s">
        <v>14190</v>
      </c>
    </row>
    <row r="18208" spans="8:11" x14ac:dyDescent="0.3">
      <c r="H18208" s="4">
        <v>0.54650462962962965</v>
      </c>
      <c r="I18208" s="26" t="s">
        <v>14185</v>
      </c>
      <c r="K18208" s="3">
        <v>44348</v>
      </c>
    </row>
    <row r="18209" spans="8:11" x14ac:dyDescent="0.3">
      <c r="H18209" s="4">
        <v>0.54650462962962965</v>
      </c>
      <c r="I18209" s="26" t="s">
        <v>14186</v>
      </c>
      <c r="K18209" s="3">
        <v>44202</v>
      </c>
    </row>
    <row r="18210" spans="8:11" x14ac:dyDescent="0.3">
      <c r="H18210" s="4">
        <v>0.54650462962962965</v>
      </c>
      <c r="I18210" s="26" t="s">
        <v>14187</v>
      </c>
      <c r="J18210" s="26">
        <v>11</v>
      </c>
      <c r="K18210" s="3" t="s">
        <v>14188</v>
      </c>
    </row>
    <row r="18211" spans="8:11" x14ac:dyDescent="0.3">
      <c r="H18211" s="4">
        <v>0.54650462962962965</v>
      </c>
      <c r="I18211" s="26" t="s">
        <v>14189</v>
      </c>
      <c r="J18211" s="26">
        <v>5</v>
      </c>
      <c r="K18211" s="3" t="s">
        <v>14190</v>
      </c>
    </row>
    <row r="18212" spans="8:11" x14ac:dyDescent="0.3">
      <c r="H18212" s="4">
        <v>0.54650462962962965</v>
      </c>
      <c r="I18212" s="26" t="s">
        <v>14191</v>
      </c>
      <c r="J18212" s="26">
        <v>5</v>
      </c>
      <c r="K18212" s="3" t="s">
        <v>14190</v>
      </c>
    </row>
    <row r="18213" spans="8:11" x14ac:dyDescent="0.3">
      <c r="H18213" s="4">
        <v>0.54652777777777783</v>
      </c>
      <c r="I18213" s="26" t="s">
        <v>14187</v>
      </c>
      <c r="J18213" s="26">
        <v>11</v>
      </c>
      <c r="K18213" s="3" t="s">
        <v>14188</v>
      </c>
    </row>
    <row r="18214" spans="8:11" x14ac:dyDescent="0.3">
      <c r="H18214" s="4">
        <v>0.54652777777777783</v>
      </c>
      <c r="I18214" s="26" t="s">
        <v>14185</v>
      </c>
      <c r="K18214" s="3">
        <v>44348</v>
      </c>
    </row>
    <row r="18215" spans="8:11" x14ac:dyDescent="0.3">
      <c r="H18215" s="4">
        <v>0.54652777777777783</v>
      </c>
      <c r="I18215" s="26" t="s">
        <v>14186</v>
      </c>
      <c r="K18215" s="3" t="s">
        <v>14192</v>
      </c>
    </row>
    <row r="18216" spans="8:11" x14ac:dyDescent="0.3">
      <c r="H18216" s="4">
        <v>0.54652777777777783</v>
      </c>
      <c r="I18216" s="26" t="s">
        <v>14189</v>
      </c>
      <c r="J18216" s="26">
        <v>5</v>
      </c>
      <c r="K18216" s="3" t="s">
        <v>14190</v>
      </c>
    </row>
    <row r="18217" spans="8:11" x14ac:dyDescent="0.3">
      <c r="H18217" s="4">
        <v>0.54652777777777783</v>
      </c>
      <c r="I18217" s="26" t="s">
        <v>14191</v>
      </c>
      <c r="J18217" s="26">
        <v>5</v>
      </c>
      <c r="K18217" s="3" t="s">
        <v>14190</v>
      </c>
    </row>
    <row r="18218" spans="8:11" x14ac:dyDescent="0.3">
      <c r="H18218" s="4">
        <v>0.54655092592592591</v>
      </c>
      <c r="I18218" s="26" t="s">
        <v>14189</v>
      </c>
      <c r="J18218" s="26">
        <v>5</v>
      </c>
      <c r="K18218" s="3" t="s">
        <v>14190</v>
      </c>
    </row>
    <row r="18219" spans="8:11" x14ac:dyDescent="0.3">
      <c r="H18219" s="4">
        <v>0.54655092592592591</v>
      </c>
      <c r="I18219" s="26" t="s">
        <v>14185</v>
      </c>
      <c r="K18219" s="3">
        <v>44348</v>
      </c>
    </row>
    <row r="18220" spans="8:11" x14ac:dyDescent="0.3">
      <c r="H18220" s="4">
        <v>0.54655092592592591</v>
      </c>
      <c r="I18220" s="26" t="s">
        <v>14186</v>
      </c>
      <c r="K18220" s="3">
        <v>44262</v>
      </c>
    </row>
    <row r="18221" spans="8:11" x14ac:dyDescent="0.3">
      <c r="H18221" s="4">
        <v>0.54655092592592591</v>
      </c>
      <c r="I18221" s="26" t="s">
        <v>14191</v>
      </c>
      <c r="J18221" s="26">
        <v>5</v>
      </c>
      <c r="K18221" s="3" t="s">
        <v>14190</v>
      </c>
    </row>
    <row r="18222" spans="8:11" x14ac:dyDescent="0.3">
      <c r="H18222" s="4">
        <v>0.54655092592592591</v>
      </c>
      <c r="I18222" s="26" t="s">
        <v>14187</v>
      </c>
      <c r="J18222" s="26">
        <v>11</v>
      </c>
      <c r="K18222" s="3" t="s">
        <v>14188</v>
      </c>
    </row>
    <row r="18223" spans="8:11" x14ac:dyDescent="0.3">
      <c r="H18223" s="4">
        <v>0.5465740740740741</v>
      </c>
      <c r="I18223" s="26" t="s">
        <v>14189</v>
      </c>
      <c r="J18223" s="26">
        <v>5</v>
      </c>
      <c r="K18223" s="3" t="s">
        <v>14190</v>
      </c>
    </row>
    <row r="18224" spans="8:11" x14ac:dyDescent="0.3">
      <c r="H18224" s="4">
        <v>0.5465740740740741</v>
      </c>
      <c r="I18224" s="26" t="s">
        <v>14185</v>
      </c>
      <c r="K18224" s="3">
        <v>44348</v>
      </c>
    </row>
    <row r="18225" spans="8:11" x14ac:dyDescent="0.3">
      <c r="H18225" s="4">
        <v>0.5465740740740741</v>
      </c>
      <c r="I18225" s="26" t="s">
        <v>14186</v>
      </c>
      <c r="K18225" s="3" t="s">
        <v>14192</v>
      </c>
    </row>
    <row r="18226" spans="8:11" x14ac:dyDescent="0.3">
      <c r="H18226" s="4">
        <v>0.5465740740740741</v>
      </c>
      <c r="I18226" s="26" t="s">
        <v>14191</v>
      </c>
      <c r="J18226" s="26">
        <v>5</v>
      </c>
      <c r="K18226" s="3" t="s">
        <v>14190</v>
      </c>
    </row>
    <row r="18227" spans="8:11" x14ac:dyDescent="0.3">
      <c r="H18227" s="4">
        <v>0.5465740740740741</v>
      </c>
      <c r="I18227" s="26" t="s">
        <v>14187</v>
      </c>
      <c r="J18227" s="26">
        <v>11</v>
      </c>
      <c r="K18227" s="3" t="s">
        <v>14188</v>
      </c>
    </row>
    <row r="18228" spans="8:11" x14ac:dyDescent="0.3">
      <c r="H18228" s="4">
        <v>0.54659722222222229</v>
      </c>
      <c r="I18228" s="26" t="s">
        <v>14185</v>
      </c>
      <c r="K18228" s="3">
        <v>44348</v>
      </c>
    </row>
    <row r="18229" spans="8:11" x14ac:dyDescent="0.3">
      <c r="H18229" s="4">
        <v>0.54659722222222229</v>
      </c>
      <c r="I18229" s="26" t="s">
        <v>14186</v>
      </c>
      <c r="K18229" s="3">
        <v>44202</v>
      </c>
    </row>
    <row r="18230" spans="8:11" x14ac:dyDescent="0.3">
      <c r="H18230" s="4">
        <v>0.54659722222222229</v>
      </c>
      <c r="I18230" s="26" t="s">
        <v>14187</v>
      </c>
      <c r="J18230" s="26">
        <v>11</v>
      </c>
      <c r="K18230" s="3" t="s">
        <v>14188</v>
      </c>
    </row>
    <row r="18231" spans="8:11" x14ac:dyDescent="0.3">
      <c r="H18231" s="4">
        <v>0.54659722222222229</v>
      </c>
      <c r="I18231" s="26" t="s">
        <v>14189</v>
      </c>
      <c r="J18231" s="26">
        <v>5</v>
      </c>
      <c r="K18231" s="3" t="s">
        <v>14190</v>
      </c>
    </row>
    <row r="18232" spans="8:11" x14ac:dyDescent="0.3">
      <c r="H18232" s="4">
        <v>0.54659722222222229</v>
      </c>
      <c r="I18232" s="26" t="s">
        <v>14191</v>
      </c>
      <c r="J18232" s="26">
        <v>5</v>
      </c>
      <c r="K18232" s="3" t="s">
        <v>14190</v>
      </c>
    </row>
    <row r="18233" spans="8:11" x14ac:dyDescent="0.3">
      <c r="H18233" s="4">
        <v>0.54662037037037037</v>
      </c>
      <c r="I18233" s="26" t="s">
        <v>14189</v>
      </c>
      <c r="J18233" s="26">
        <v>5</v>
      </c>
      <c r="K18233" s="3" t="s">
        <v>14190</v>
      </c>
    </row>
    <row r="18234" spans="8:11" x14ac:dyDescent="0.3">
      <c r="H18234" s="4">
        <v>0.54662037037037037</v>
      </c>
      <c r="I18234" s="26" t="s">
        <v>14185</v>
      </c>
      <c r="K18234" s="3">
        <v>44348</v>
      </c>
    </row>
    <row r="18235" spans="8:11" x14ac:dyDescent="0.3">
      <c r="H18235" s="4">
        <v>0.54662037037037037</v>
      </c>
      <c r="I18235" s="26" t="s">
        <v>14186</v>
      </c>
      <c r="K18235" s="3" t="s">
        <v>14192</v>
      </c>
    </row>
    <row r="18236" spans="8:11" x14ac:dyDescent="0.3">
      <c r="H18236" s="4">
        <v>0.54662037037037037</v>
      </c>
      <c r="I18236" s="26" t="s">
        <v>14191</v>
      </c>
      <c r="J18236" s="26">
        <v>5</v>
      </c>
      <c r="K18236" s="3" t="s">
        <v>14190</v>
      </c>
    </row>
    <row r="18237" spans="8:11" x14ac:dyDescent="0.3">
      <c r="H18237" s="4">
        <v>0.54662037037037037</v>
      </c>
      <c r="I18237" s="26" t="s">
        <v>14187</v>
      </c>
      <c r="J18237" s="26">
        <v>11</v>
      </c>
      <c r="K18237" s="3" t="s">
        <v>14188</v>
      </c>
    </row>
    <row r="18238" spans="8:11" x14ac:dyDescent="0.3">
      <c r="H18238" s="4">
        <v>0.54664351851851845</v>
      </c>
      <c r="I18238" s="26" t="s">
        <v>14189</v>
      </c>
      <c r="J18238" s="26">
        <v>5</v>
      </c>
      <c r="K18238" s="3" t="s">
        <v>14190</v>
      </c>
    </row>
    <row r="18239" spans="8:11" x14ac:dyDescent="0.3">
      <c r="H18239" s="4">
        <v>0.54664351851851845</v>
      </c>
      <c r="I18239" s="26" t="s">
        <v>14185</v>
      </c>
      <c r="K18239" s="3">
        <v>44348</v>
      </c>
    </row>
    <row r="18240" spans="8:11" x14ac:dyDescent="0.3">
      <c r="H18240" s="4">
        <v>0.54664351851851845</v>
      </c>
      <c r="I18240" s="26" t="s">
        <v>14186</v>
      </c>
      <c r="K18240" s="3">
        <v>44413</v>
      </c>
    </row>
    <row r="18241" spans="8:11" x14ac:dyDescent="0.3">
      <c r="H18241" s="4">
        <v>0.54664351851851845</v>
      </c>
      <c r="I18241" s="26" t="s">
        <v>14191</v>
      </c>
      <c r="J18241" s="26">
        <v>5</v>
      </c>
      <c r="K18241" s="3" t="s">
        <v>14190</v>
      </c>
    </row>
    <row r="18242" spans="8:11" x14ac:dyDescent="0.3">
      <c r="H18242" s="4">
        <v>0.54664351851851845</v>
      </c>
      <c r="I18242" s="26" t="s">
        <v>14187</v>
      </c>
      <c r="J18242" s="26">
        <v>11</v>
      </c>
      <c r="K18242" s="3" t="s">
        <v>14188</v>
      </c>
    </row>
    <row r="18243" spans="8:11" x14ac:dyDescent="0.3">
      <c r="H18243" s="4">
        <v>0.54666666666666663</v>
      </c>
      <c r="I18243" s="26" t="s">
        <v>14191</v>
      </c>
      <c r="J18243" s="26">
        <v>5</v>
      </c>
      <c r="K18243" s="3" t="s">
        <v>14190</v>
      </c>
    </row>
    <row r="18244" spans="8:11" x14ac:dyDescent="0.3">
      <c r="H18244" s="4">
        <v>0.54666666666666663</v>
      </c>
      <c r="I18244" s="26" t="s">
        <v>14185</v>
      </c>
      <c r="K18244" s="3">
        <v>44348</v>
      </c>
    </row>
    <row r="18245" spans="8:11" x14ac:dyDescent="0.3">
      <c r="H18245" s="4">
        <v>0.54666666666666663</v>
      </c>
      <c r="I18245" s="26" t="s">
        <v>14186</v>
      </c>
      <c r="K18245" s="3">
        <v>44291</v>
      </c>
    </row>
    <row r="18246" spans="8:11" x14ac:dyDescent="0.3">
      <c r="H18246" s="4">
        <v>0.54666666666666663</v>
      </c>
      <c r="I18246" s="26" t="s">
        <v>14187</v>
      </c>
      <c r="J18246" s="26">
        <v>11</v>
      </c>
      <c r="K18246" s="3" t="s">
        <v>14188</v>
      </c>
    </row>
    <row r="18247" spans="8:11" x14ac:dyDescent="0.3">
      <c r="H18247" s="4">
        <v>0.54666666666666663</v>
      </c>
      <c r="I18247" s="26" t="s">
        <v>14189</v>
      </c>
      <c r="J18247" s="26">
        <v>5</v>
      </c>
      <c r="K18247" s="3" t="s">
        <v>14190</v>
      </c>
    </row>
    <row r="18248" spans="8:11" x14ac:dyDescent="0.3">
      <c r="H18248" s="4">
        <v>0.54668981481481482</v>
      </c>
      <c r="I18248" s="26" t="s">
        <v>14187</v>
      </c>
      <c r="J18248" s="26">
        <v>11</v>
      </c>
      <c r="K18248" s="3" t="s">
        <v>14188</v>
      </c>
    </row>
    <row r="18249" spans="8:11" x14ac:dyDescent="0.3">
      <c r="H18249" s="4">
        <v>0.54668981481481482</v>
      </c>
      <c r="I18249" s="26" t="s">
        <v>14185</v>
      </c>
      <c r="K18249" s="3">
        <v>44348</v>
      </c>
    </row>
    <row r="18250" spans="8:11" x14ac:dyDescent="0.3">
      <c r="H18250" s="4">
        <v>0.54668981481481482</v>
      </c>
      <c r="I18250" s="26" t="s">
        <v>14186</v>
      </c>
      <c r="K18250" s="3">
        <v>44262</v>
      </c>
    </row>
    <row r="18251" spans="8:11" x14ac:dyDescent="0.3">
      <c r="H18251" s="4">
        <v>0.54668981481481482</v>
      </c>
      <c r="I18251" s="26" t="s">
        <v>14189</v>
      </c>
      <c r="J18251" s="26">
        <v>5</v>
      </c>
      <c r="K18251" s="3" t="s">
        <v>14190</v>
      </c>
    </row>
    <row r="18252" spans="8:11" x14ac:dyDescent="0.3">
      <c r="H18252" s="4">
        <v>0.54668981481481482</v>
      </c>
      <c r="I18252" s="26" t="s">
        <v>14191</v>
      </c>
      <c r="J18252" s="26">
        <v>5</v>
      </c>
      <c r="K18252" s="3" t="s">
        <v>14190</v>
      </c>
    </row>
    <row r="18253" spans="8:11" x14ac:dyDescent="0.3">
      <c r="H18253" s="4">
        <v>0.5467129629629629</v>
      </c>
      <c r="I18253" s="26" t="s">
        <v>14185</v>
      </c>
      <c r="K18253" s="3">
        <v>44348</v>
      </c>
    </row>
    <row r="18254" spans="8:11" x14ac:dyDescent="0.3">
      <c r="H18254" s="4">
        <v>0.5467129629629629</v>
      </c>
      <c r="I18254" s="26" t="s">
        <v>14186</v>
      </c>
      <c r="K18254" s="3">
        <v>44385</v>
      </c>
    </row>
    <row r="18255" spans="8:11" x14ac:dyDescent="0.3">
      <c r="H18255" s="4">
        <v>0.5467129629629629</v>
      </c>
      <c r="I18255" s="26" t="s">
        <v>14187</v>
      </c>
      <c r="J18255" s="26">
        <v>11</v>
      </c>
      <c r="K18255" s="3" t="s">
        <v>14188</v>
      </c>
    </row>
    <row r="18256" spans="8:11" x14ac:dyDescent="0.3">
      <c r="H18256" s="4">
        <v>0.5467129629629629</v>
      </c>
      <c r="I18256" s="26" t="s">
        <v>14189</v>
      </c>
      <c r="J18256" s="26">
        <v>5</v>
      </c>
      <c r="K18256" s="3" t="s">
        <v>14190</v>
      </c>
    </row>
    <row r="18257" spans="8:11" x14ac:dyDescent="0.3">
      <c r="H18257" s="4">
        <v>0.5467129629629629</v>
      </c>
      <c r="I18257" s="26" t="s">
        <v>14191</v>
      </c>
      <c r="J18257" s="26">
        <v>5</v>
      </c>
      <c r="K18257" s="3" t="s">
        <v>14190</v>
      </c>
    </row>
    <row r="18258" spans="8:11" x14ac:dyDescent="0.3">
      <c r="H18258" s="4">
        <v>0.54673611111111109</v>
      </c>
      <c r="I18258" s="26" t="s">
        <v>14185</v>
      </c>
      <c r="K18258" s="3">
        <v>44348</v>
      </c>
    </row>
    <row r="18259" spans="8:11" x14ac:dyDescent="0.3">
      <c r="H18259" s="4">
        <v>0.54673611111111109</v>
      </c>
      <c r="I18259" s="26" t="s">
        <v>14186</v>
      </c>
      <c r="K18259" s="3" t="s">
        <v>14193</v>
      </c>
    </row>
    <row r="18260" spans="8:11" x14ac:dyDescent="0.3">
      <c r="H18260" s="4">
        <v>0.54673611111111109</v>
      </c>
      <c r="I18260" s="26" t="s">
        <v>14187</v>
      </c>
      <c r="J18260" s="26">
        <v>11</v>
      </c>
      <c r="K18260" s="3" t="s">
        <v>14188</v>
      </c>
    </row>
    <row r="18261" spans="8:11" x14ac:dyDescent="0.3">
      <c r="H18261" s="4">
        <v>0.54673611111111109</v>
      </c>
      <c r="I18261" s="26" t="s">
        <v>14189</v>
      </c>
      <c r="J18261" s="26">
        <v>5</v>
      </c>
      <c r="K18261" s="3" t="s">
        <v>14190</v>
      </c>
    </row>
    <row r="18262" spans="8:11" x14ac:dyDescent="0.3">
      <c r="H18262" s="4">
        <v>0.54673611111111109</v>
      </c>
      <c r="I18262" s="26" t="s">
        <v>14191</v>
      </c>
      <c r="J18262" s="26">
        <v>5</v>
      </c>
      <c r="K18262" s="3" t="s">
        <v>14190</v>
      </c>
    </row>
    <row r="18263" spans="8:11" x14ac:dyDescent="0.3">
      <c r="H18263" s="4">
        <v>0.54675925925925928</v>
      </c>
      <c r="I18263" s="26" t="s">
        <v>14191</v>
      </c>
      <c r="J18263" s="26">
        <v>5</v>
      </c>
      <c r="K18263" s="3" t="s">
        <v>14190</v>
      </c>
    </row>
    <row r="18264" spans="8:11" x14ac:dyDescent="0.3">
      <c r="H18264" s="4">
        <v>0.54675925925925928</v>
      </c>
      <c r="I18264" s="26" t="s">
        <v>14185</v>
      </c>
      <c r="K18264" s="3">
        <v>44348</v>
      </c>
    </row>
    <row r="18265" spans="8:11" x14ac:dyDescent="0.3">
      <c r="H18265" s="4">
        <v>0.54675925925925928</v>
      </c>
      <c r="I18265" s="26" t="s">
        <v>14186</v>
      </c>
      <c r="K18265" s="3" t="s">
        <v>14192</v>
      </c>
    </row>
    <row r="18266" spans="8:11" x14ac:dyDescent="0.3">
      <c r="H18266" s="4">
        <v>0.54675925925925928</v>
      </c>
      <c r="I18266" s="26" t="s">
        <v>14187</v>
      </c>
      <c r="J18266" s="26">
        <v>11</v>
      </c>
      <c r="K18266" s="3" t="s">
        <v>14188</v>
      </c>
    </row>
    <row r="18267" spans="8:11" x14ac:dyDescent="0.3">
      <c r="H18267" s="4">
        <v>0.54675925925925928</v>
      </c>
      <c r="I18267" s="26" t="s">
        <v>14189</v>
      </c>
      <c r="J18267" s="26">
        <v>5</v>
      </c>
      <c r="K18267" s="3" t="s">
        <v>14190</v>
      </c>
    </row>
    <row r="18268" spans="8:11" x14ac:dyDescent="0.3">
      <c r="H18268" s="4">
        <v>0.54678240740740736</v>
      </c>
      <c r="I18268" s="26" t="s">
        <v>14185</v>
      </c>
      <c r="K18268" s="3">
        <v>44348</v>
      </c>
    </row>
    <row r="18269" spans="8:11" x14ac:dyDescent="0.3">
      <c r="H18269" s="4">
        <v>0.54678240740740736</v>
      </c>
      <c r="I18269" s="26" t="s">
        <v>14186</v>
      </c>
      <c r="K18269" s="3" t="s">
        <v>14192</v>
      </c>
    </row>
    <row r="18270" spans="8:11" x14ac:dyDescent="0.3">
      <c r="H18270" s="4">
        <v>0.54678240740740736</v>
      </c>
      <c r="I18270" s="26" t="s">
        <v>14187</v>
      </c>
      <c r="J18270" s="26">
        <v>11</v>
      </c>
      <c r="K18270" s="3" t="s">
        <v>14188</v>
      </c>
    </row>
    <row r="18271" spans="8:11" x14ac:dyDescent="0.3">
      <c r="H18271" s="4">
        <v>0.54678240740740736</v>
      </c>
      <c r="I18271" s="26" t="s">
        <v>14189</v>
      </c>
      <c r="J18271" s="26">
        <v>5</v>
      </c>
      <c r="K18271" s="3" t="s">
        <v>14190</v>
      </c>
    </row>
    <row r="18272" spans="8:11" x14ac:dyDescent="0.3">
      <c r="H18272" s="4">
        <v>0.54678240740740736</v>
      </c>
      <c r="I18272" s="26" t="s">
        <v>14191</v>
      </c>
      <c r="J18272" s="26">
        <v>5</v>
      </c>
      <c r="K18272" s="3" t="s">
        <v>14190</v>
      </c>
    </row>
    <row r="18273" spans="8:11" x14ac:dyDescent="0.3">
      <c r="H18273" s="4">
        <v>0.54680555555555554</v>
      </c>
      <c r="I18273" s="26" t="s">
        <v>14185</v>
      </c>
      <c r="K18273" s="3">
        <v>44348</v>
      </c>
    </row>
    <row r="18274" spans="8:11" x14ac:dyDescent="0.3">
      <c r="H18274" s="4">
        <v>0.54680555555555554</v>
      </c>
      <c r="I18274" s="26" t="s">
        <v>14186</v>
      </c>
      <c r="K18274" s="3">
        <v>44323</v>
      </c>
    </row>
    <row r="18275" spans="8:11" x14ac:dyDescent="0.3">
      <c r="H18275" s="4">
        <v>0.54680555555555554</v>
      </c>
      <c r="I18275" s="26" t="s">
        <v>14187</v>
      </c>
      <c r="J18275" s="26">
        <v>11</v>
      </c>
      <c r="K18275" s="3" t="s">
        <v>14188</v>
      </c>
    </row>
    <row r="18276" spans="8:11" x14ac:dyDescent="0.3">
      <c r="H18276" s="4">
        <v>0.54680555555555554</v>
      </c>
      <c r="I18276" s="26" t="s">
        <v>14189</v>
      </c>
      <c r="J18276" s="26">
        <v>5</v>
      </c>
      <c r="K18276" s="3" t="s">
        <v>14190</v>
      </c>
    </row>
    <row r="18277" spans="8:11" x14ac:dyDescent="0.3">
      <c r="H18277" s="4">
        <v>0.54680555555555554</v>
      </c>
      <c r="I18277" s="26" t="s">
        <v>14191</v>
      </c>
      <c r="J18277" s="26">
        <v>5</v>
      </c>
      <c r="K18277" s="3" t="s">
        <v>14190</v>
      </c>
    </row>
    <row r="18278" spans="8:11" x14ac:dyDescent="0.3">
      <c r="H18278" s="4">
        <v>0.54682870370370373</v>
      </c>
      <c r="I18278" s="26" t="s">
        <v>14185</v>
      </c>
      <c r="K18278" s="3">
        <v>44348</v>
      </c>
    </row>
    <row r="18279" spans="8:11" x14ac:dyDescent="0.3">
      <c r="H18279" s="4">
        <v>0.54682870370370373</v>
      </c>
      <c r="I18279" s="26" t="s">
        <v>14186</v>
      </c>
      <c r="K18279" s="3" t="s">
        <v>14193</v>
      </c>
    </row>
    <row r="18280" spans="8:11" x14ac:dyDescent="0.3">
      <c r="H18280" s="4">
        <v>0.54682870370370373</v>
      </c>
      <c r="I18280" s="26" t="s">
        <v>14187</v>
      </c>
      <c r="J18280" s="26">
        <v>11</v>
      </c>
      <c r="K18280" s="3" t="s">
        <v>14188</v>
      </c>
    </row>
    <row r="18281" spans="8:11" x14ac:dyDescent="0.3">
      <c r="H18281" s="4">
        <v>0.54682870370370373</v>
      </c>
      <c r="I18281" s="26" t="s">
        <v>14189</v>
      </c>
      <c r="J18281" s="26">
        <v>5</v>
      </c>
      <c r="K18281" s="3" t="s">
        <v>14190</v>
      </c>
    </row>
    <row r="18282" spans="8:11" x14ac:dyDescent="0.3">
      <c r="H18282" s="4">
        <v>0.54684027777777777</v>
      </c>
      <c r="I18282" s="26" t="s">
        <v>14191</v>
      </c>
      <c r="J18282" s="26">
        <v>5</v>
      </c>
      <c r="K18282" s="3" t="s">
        <v>14190</v>
      </c>
    </row>
    <row r="18283" spans="8:11" x14ac:dyDescent="0.3">
      <c r="H18283" s="4">
        <v>0.54685185185185181</v>
      </c>
      <c r="I18283" s="26" t="s">
        <v>14185</v>
      </c>
      <c r="K18283" s="3">
        <v>44348</v>
      </c>
    </row>
    <row r="18284" spans="8:11" x14ac:dyDescent="0.3">
      <c r="H18284" s="4">
        <v>0.54685185185185181</v>
      </c>
      <c r="I18284" s="26" t="s">
        <v>14186</v>
      </c>
      <c r="K18284" s="3">
        <v>44202</v>
      </c>
    </row>
    <row r="18285" spans="8:11" x14ac:dyDescent="0.3">
      <c r="H18285" s="4">
        <v>0.54685185185185181</v>
      </c>
      <c r="I18285" s="26" t="s">
        <v>14187</v>
      </c>
      <c r="J18285" s="26">
        <v>11</v>
      </c>
      <c r="K18285" s="3" t="s">
        <v>14188</v>
      </c>
    </row>
    <row r="18286" spans="8:11" x14ac:dyDescent="0.3">
      <c r="H18286" s="4">
        <v>0.54685185185185181</v>
      </c>
      <c r="I18286" s="26" t="s">
        <v>14189</v>
      </c>
      <c r="J18286" s="26">
        <v>5</v>
      </c>
      <c r="K18286" s="3" t="s">
        <v>14190</v>
      </c>
    </row>
    <row r="18287" spans="8:11" x14ac:dyDescent="0.3">
      <c r="H18287" s="4">
        <v>0.54686342592592596</v>
      </c>
      <c r="I18287" s="26" t="s">
        <v>14191</v>
      </c>
      <c r="J18287" s="26">
        <v>5</v>
      </c>
      <c r="K18287" s="3" t="s">
        <v>14190</v>
      </c>
    </row>
    <row r="18288" spans="8:11" x14ac:dyDescent="0.3">
      <c r="H18288" s="4">
        <v>0.546875</v>
      </c>
      <c r="I18288" s="26" t="s">
        <v>14189</v>
      </c>
      <c r="J18288" s="26">
        <v>5</v>
      </c>
      <c r="K18288" s="3" t="s">
        <v>14190</v>
      </c>
    </row>
    <row r="18289" spans="8:11" x14ac:dyDescent="0.3">
      <c r="H18289" s="4">
        <v>0.546875</v>
      </c>
      <c r="I18289" s="26" t="s">
        <v>14185</v>
      </c>
      <c r="K18289" s="3">
        <v>44348</v>
      </c>
    </row>
    <row r="18290" spans="8:11" x14ac:dyDescent="0.3">
      <c r="H18290" s="4">
        <v>0.546875</v>
      </c>
      <c r="I18290" s="26" t="s">
        <v>14186</v>
      </c>
      <c r="K18290" s="3">
        <v>44202</v>
      </c>
    </row>
    <row r="18291" spans="8:11" x14ac:dyDescent="0.3">
      <c r="H18291" s="4">
        <v>0.546875</v>
      </c>
      <c r="I18291" s="26" t="s">
        <v>14191</v>
      </c>
      <c r="J18291" s="26">
        <v>5</v>
      </c>
      <c r="K18291" s="3" t="s">
        <v>14190</v>
      </c>
    </row>
    <row r="18292" spans="8:11" x14ac:dyDescent="0.3">
      <c r="H18292" s="4">
        <v>0.54688657407407404</v>
      </c>
      <c r="I18292" s="26" t="s">
        <v>14187</v>
      </c>
      <c r="J18292" s="26">
        <v>11</v>
      </c>
      <c r="K18292" s="3" t="s">
        <v>14188</v>
      </c>
    </row>
    <row r="18293" spans="8:11" x14ac:dyDescent="0.3">
      <c r="H18293" s="4">
        <v>0.54689814814814819</v>
      </c>
      <c r="I18293" s="26" t="s">
        <v>14185</v>
      </c>
      <c r="K18293" s="3">
        <v>44348</v>
      </c>
    </row>
    <row r="18294" spans="8:11" x14ac:dyDescent="0.3">
      <c r="H18294" s="4">
        <v>0.54689814814814819</v>
      </c>
      <c r="I18294" s="26" t="s">
        <v>14186</v>
      </c>
      <c r="K18294" s="3">
        <v>44322</v>
      </c>
    </row>
    <row r="18295" spans="8:11" x14ac:dyDescent="0.3">
      <c r="H18295" s="4">
        <v>0.54690972222222223</v>
      </c>
      <c r="I18295" s="26" t="s">
        <v>14187</v>
      </c>
      <c r="J18295" s="26">
        <v>11</v>
      </c>
      <c r="K18295" s="3" t="s">
        <v>14188</v>
      </c>
    </row>
    <row r="18296" spans="8:11" x14ac:dyDescent="0.3">
      <c r="H18296" s="4">
        <v>0.54690972222222223</v>
      </c>
      <c r="I18296" s="26" t="s">
        <v>14189</v>
      </c>
      <c r="J18296" s="26">
        <v>5</v>
      </c>
      <c r="K18296" s="3" t="s">
        <v>14190</v>
      </c>
    </row>
    <row r="18297" spans="8:11" x14ac:dyDescent="0.3">
      <c r="H18297" s="4">
        <v>0.54690972222222223</v>
      </c>
      <c r="I18297" s="26" t="s">
        <v>14191</v>
      </c>
      <c r="J18297" s="26">
        <v>5</v>
      </c>
      <c r="K18297" s="3" t="s">
        <v>14190</v>
      </c>
    </row>
    <row r="18298" spans="8:11" x14ac:dyDescent="0.3">
      <c r="H18298" s="4">
        <v>0.54692129629629627</v>
      </c>
      <c r="I18298" s="26" t="s">
        <v>14185</v>
      </c>
      <c r="K18298" s="3">
        <v>44348</v>
      </c>
    </row>
    <row r="18299" spans="8:11" x14ac:dyDescent="0.3">
      <c r="H18299" s="4">
        <v>0.54692129629629627</v>
      </c>
      <c r="I18299" s="26" t="s">
        <v>14186</v>
      </c>
      <c r="K18299" s="3">
        <v>44414</v>
      </c>
    </row>
    <row r="18300" spans="8:11" x14ac:dyDescent="0.3">
      <c r="H18300" s="4">
        <v>0.54693287037037031</v>
      </c>
      <c r="I18300" s="26" t="s">
        <v>14187</v>
      </c>
      <c r="J18300" s="26">
        <v>11</v>
      </c>
      <c r="K18300" s="3" t="s">
        <v>14188</v>
      </c>
    </row>
    <row r="18301" spans="8:11" x14ac:dyDescent="0.3">
      <c r="H18301" s="4">
        <v>0.54693287037037031</v>
      </c>
      <c r="I18301" s="26" t="s">
        <v>14189</v>
      </c>
      <c r="J18301" s="26">
        <v>5</v>
      </c>
      <c r="K18301" s="3" t="s">
        <v>14190</v>
      </c>
    </row>
    <row r="18302" spans="8:11" x14ac:dyDescent="0.3">
      <c r="H18302" s="4">
        <v>0.54693287037037031</v>
      </c>
      <c r="I18302" s="26" t="s">
        <v>14191</v>
      </c>
      <c r="J18302" s="26">
        <v>5</v>
      </c>
      <c r="K18302" s="3" t="s">
        <v>14190</v>
      </c>
    </row>
    <row r="18303" spans="8:11" x14ac:dyDescent="0.3">
      <c r="H18303" s="4">
        <v>0.54694444444444446</v>
      </c>
      <c r="I18303" s="26" t="s">
        <v>14191</v>
      </c>
      <c r="J18303" s="26">
        <v>5</v>
      </c>
      <c r="K18303" s="3" t="s">
        <v>14190</v>
      </c>
    </row>
    <row r="18304" spans="8:11" x14ac:dyDescent="0.3">
      <c r="H18304" s="4">
        <v>0.54695601851851849</v>
      </c>
      <c r="I18304" s="26" t="s">
        <v>14185</v>
      </c>
      <c r="K18304" s="3">
        <v>44348</v>
      </c>
    </row>
    <row r="18305" spans="8:11" x14ac:dyDescent="0.3">
      <c r="H18305" s="4">
        <v>0.54695601851851849</v>
      </c>
      <c r="I18305" s="26" t="s">
        <v>14186</v>
      </c>
      <c r="K18305" s="3">
        <v>44291</v>
      </c>
    </row>
    <row r="18306" spans="8:11" x14ac:dyDescent="0.3">
      <c r="H18306" s="4">
        <v>0.54695601851851849</v>
      </c>
      <c r="I18306" s="26" t="s">
        <v>14187</v>
      </c>
      <c r="J18306" s="26">
        <v>11</v>
      </c>
      <c r="K18306" s="3" t="s">
        <v>14188</v>
      </c>
    </row>
    <row r="18307" spans="8:11" x14ac:dyDescent="0.3">
      <c r="H18307" s="4">
        <v>0.54695601851851849</v>
      </c>
      <c r="I18307" s="26" t="s">
        <v>14189</v>
      </c>
      <c r="J18307" s="26">
        <v>5</v>
      </c>
      <c r="K18307" s="3" t="s">
        <v>14190</v>
      </c>
    </row>
    <row r="18308" spans="8:11" x14ac:dyDescent="0.3">
      <c r="H18308" s="4">
        <v>0.54697916666666668</v>
      </c>
      <c r="I18308" s="26" t="s">
        <v>14185</v>
      </c>
      <c r="K18308" s="3">
        <v>44348</v>
      </c>
    </row>
    <row r="18309" spans="8:11" x14ac:dyDescent="0.3">
      <c r="H18309" s="4">
        <v>0.54697916666666668</v>
      </c>
      <c r="I18309" s="26" t="s">
        <v>14186</v>
      </c>
      <c r="K18309" s="3">
        <v>44322</v>
      </c>
    </row>
    <row r="18310" spans="8:11" x14ac:dyDescent="0.3">
      <c r="H18310" s="4">
        <v>0.54697916666666668</v>
      </c>
      <c r="I18310" s="26" t="s">
        <v>14187</v>
      </c>
      <c r="J18310" s="26">
        <v>11</v>
      </c>
      <c r="K18310" s="3" t="s">
        <v>14188</v>
      </c>
    </row>
    <row r="18311" spans="8:11" x14ac:dyDescent="0.3">
      <c r="H18311" s="4">
        <v>0.54697916666666668</v>
      </c>
      <c r="I18311" s="26" t="s">
        <v>14189</v>
      </c>
      <c r="J18311" s="26">
        <v>5</v>
      </c>
      <c r="K18311" s="3" t="s">
        <v>14190</v>
      </c>
    </row>
    <row r="18312" spans="8:11" x14ac:dyDescent="0.3">
      <c r="H18312" s="4">
        <v>0.54697916666666668</v>
      </c>
      <c r="I18312" s="26" t="s">
        <v>14191</v>
      </c>
      <c r="J18312" s="26">
        <v>5</v>
      </c>
      <c r="K18312" s="3" t="s">
        <v>14190</v>
      </c>
    </row>
    <row r="18313" spans="8:11" x14ac:dyDescent="0.3">
      <c r="H18313" s="4">
        <v>0.54700231481481476</v>
      </c>
      <c r="I18313" s="26" t="s">
        <v>14185</v>
      </c>
      <c r="K18313" s="3">
        <v>44348</v>
      </c>
    </row>
    <row r="18314" spans="8:11" x14ac:dyDescent="0.3">
      <c r="H18314" s="4">
        <v>0.54700231481481476</v>
      </c>
      <c r="I18314" s="26" t="s">
        <v>14186</v>
      </c>
      <c r="K18314" s="3" t="s">
        <v>14192</v>
      </c>
    </row>
    <row r="18315" spans="8:11" x14ac:dyDescent="0.3">
      <c r="H18315" s="4">
        <v>0.54700231481481476</v>
      </c>
      <c r="I18315" s="26" t="s">
        <v>14187</v>
      </c>
      <c r="J18315" s="26">
        <v>11</v>
      </c>
      <c r="K18315" s="3" t="s">
        <v>14188</v>
      </c>
    </row>
    <row r="18316" spans="8:11" x14ac:dyDescent="0.3">
      <c r="H18316" s="4">
        <v>0.54700231481481476</v>
      </c>
      <c r="I18316" s="26" t="s">
        <v>14189</v>
      </c>
      <c r="J18316" s="26">
        <v>5</v>
      </c>
      <c r="K18316" s="3" t="s">
        <v>14190</v>
      </c>
    </row>
    <row r="18317" spans="8:11" x14ac:dyDescent="0.3">
      <c r="H18317" s="4">
        <v>0.54700231481481476</v>
      </c>
      <c r="I18317" s="26" t="s">
        <v>14191</v>
      </c>
      <c r="J18317" s="26">
        <v>5</v>
      </c>
      <c r="K18317" s="3" t="s">
        <v>14190</v>
      </c>
    </row>
    <row r="18318" spans="8:11" x14ac:dyDescent="0.3">
      <c r="H18318" s="4">
        <v>0.54702546296296295</v>
      </c>
      <c r="I18318" s="26" t="s">
        <v>14185</v>
      </c>
      <c r="K18318" s="3">
        <v>44348</v>
      </c>
    </row>
    <row r="18319" spans="8:11" x14ac:dyDescent="0.3">
      <c r="H18319" s="4">
        <v>0.54702546296296295</v>
      </c>
      <c r="I18319" s="26" t="s">
        <v>14186</v>
      </c>
      <c r="K18319" s="3">
        <v>44235</v>
      </c>
    </row>
    <row r="18320" spans="8:11" x14ac:dyDescent="0.3">
      <c r="H18320" s="4">
        <v>0.54702546296296295</v>
      </c>
      <c r="I18320" s="26" t="s">
        <v>14187</v>
      </c>
      <c r="J18320" s="26">
        <v>11</v>
      </c>
      <c r="K18320" s="3" t="s">
        <v>14188</v>
      </c>
    </row>
    <row r="18321" spans="8:11" x14ac:dyDescent="0.3">
      <c r="H18321" s="4">
        <v>0.54702546296296295</v>
      </c>
      <c r="I18321" s="26" t="s">
        <v>14189</v>
      </c>
      <c r="J18321" s="26">
        <v>5</v>
      </c>
      <c r="K18321" s="3" t="s">
        <v>14190</v>
      </c>
    </row>
    <row r="18322" spans="8:11" x14ac:dyDescent="0.3">
      <c r="H18322" s="4">
        <v>0.54702546296296295</v>
      </c>
      <c r="I18322" s="26" t="s">
        <v>14191</v>
      </c>
      <c r="J18322" s="26">
        <v>5</v>
      </c>
      <c r="K18322" s="3" t="s">
        <v>14190</v>
      </c>
    </row>
    <row r="18323" spans="8:11" x14ac:dyDescent="0.3">
      <c r="H18323" s="4">
        <v>0.54704861111111114</v>
      </c>
      <c r="I18323" s="26" t="s">
        <v>14191</v>
      </c>
      <c r="J18323" s="26">
        <v>5</v>
      </c>
      <c r="K18323" s="3" t="s">
        <v>14190</v>
      </c>
    </row>
    <row r="18324" spans="8:11" x14ac:dyDescent="0.3">
      <c r="H18324" s="4">
        <v>0.54704861111111114</v>
      </c>
      <c r="I18324" s="26" t="s">
        <v>14185</v>
      </c>
      <c r="K18324" s="3">
        <v>44348</v>
      </c>
    </row>
    <row r="18325" spans="8:11" x14ac:dyDescent="0.3">
      <c r="H18325" s="4">
        <v>0.54704861111111114</v>
      </c>
      <c r="I18325" s="26" t="s">
        <v>14186</v>
      </c>
      <c r="K18325" s="3">
        <v>44352</v>
      </c>
    </row>
    <row r="18326" spans="8:11" x14ac:dyDescent="0.3">
      <c r="H18326" s="4">
        <v>0.54704861111111114</v>
      </c>
      <c r="I18326" s="26" t="s">
        <v>14187</v>
      </c>
      <c r="J18326" s="26">
        <v>11</v>
      </c>
      <c r="K18326" s="3" t="s">
        <v>14188</v>
      </c>
    </row>
    <row r="18327" spans="8:11" x14ac:dyDescent="0.3">
      <c r="H18327" s="4">
        <v>0.54704861111111114</v>
      </c>
      <c r="I18327" s="26" t="s">
        <v>14189</v>
      </c>
      <c r="J18327" s="26">
        <v>5</v>
      </c>
      <c r="K18327" s="3" t="s">
        <v>14190</v>
      </c>
    </row>
    <row r="18328" spans="8:11" x14ac:dyDescent="0.3">
      <c r="H18328" s="4">
        <v>0.54707175925925922</v>
      </c>
      <c r="I18328" s="26" t="s">
        <v>14187</v>
      </c>
      <c r="J18328" s="26">
        <v>11</v>
      </c>
      <c r="K18328" s="3" t="s">
        <v>14188</v>
      </c>
    </row>
    <row r="18329" spans="8:11" x14ac:dyDescent="0.3">
      <c r="H18329" s="4">
        <v>0.54707175925925922</v>
      </c>
      <c r="I18329" s="26" t="s">
        <v>14185</v>
      </c>
      <c r="K18329" s="3">
        <v>44348</v>
      </c>
    </row>
    <row r="18330" spans="8:11" x14ac:dyDescent="0.3">
      <c r="H18330" s="4">
        <v>0.54707175925925922</v>
      </c>
      <c r="I18330" s="26" t="s">
        <v>14186</v>
      </c>
      <c r="K18330" s="3" t="s">
        <v>14192</v>
      </c>
    </row>
    <row r="18331" spans="8:11" x14ac:dyDescent="0.3">
      <c r="H18331" s="4">
        <v>0.54707175925925922</v>
      </c>
      <c r="I18331" s="26" t="s">
        <v>14189</v>
      </c>
      <c r="J18331" s="26">
        <v>5</v>
      </c>
      <c r="K18331" s="3" t="s">
        <v>14190</v>
      </c>
    </row>
    <row r="18332" spans="8:11" x14ac:dyDescent="0.3">
      <c r="H18332" s="4">
        <v>0.54707175925925922</v>
      </c>
      <c r="I18332" s="26" t="s">
        <v>14191</v>
      </c>
      <c r="J18332" s="26">
        <v>5</v>
      </c>
      <c r="K18332" s="3" t="s">
        <v>14190</v>
      </c>
    </row>
    <row r="18333" spans="8:11" x14ac:dyDescent="0.3">
      <c r="H18333" s="4">
        <v>0.5470949074074074</v>
      </c>
      <c r="I18333" s="26" t="s">
        <v>14185</v>
      </c>
      <c r="K18333" s="3">
        <v>44348</v>
      </c>
    </row>
    <row r="18334" spans="8:11" x14ac:dyDescent="0.3">
      <c r="H18334" s="4">
        <v>0.5470949074074074</v>
      </c>
      <c r="I18334" s="26" t="s">
        <v>14186</v>
      </c>
      <c r="K18334" s="3">
        <v>44262</v>
      </c>
    </row>
    <row r="18335" spans="8:11" x14ac:dyDescent="0.3">
      <c r="H18335" s="4">
        <v>0.5470949074074074</v>
      </c>
      <c r="I18335" s="26" t="s">
        <v>14187</v>
      </c>
      <c r="J18335" s="26">
        <v>11</v>
      </c>
      <c r="K18335" s="3" t="s">
        <v>14188</v>
      </c>
    </row>
    <row r="18336" spans="8:11" x14ac:dyDescent="0.3">
      <c r="H18336" s="4">
        <v>0.5470949074074074</v>
      </c>
      <c r="I18336" s="26" t="s">
        <v>14189</v>
      </c>
      <c r="J18336" s="26">
        <v>5</v>
      </c>
      <c r="K18336" s="3" t="s">
        <v>14190</v>
      </c>
    </row>
    <row r="18337" spans="8:11" x14ac:dyDescent="0.3">
      <c r="H18337" s="4">
        <v>0.5470949074074074</v>
      </c>
      <c r="I18337" s="26" t="s">
        <v>14191</v>
      </c>
      <c r="J18337" s="26">
        <v>5</v>
      </c>
      <c r="K18337" s="3" t="s">
        <v>14190</v>
      </c>
    </row>
    <row r="18338" spans="8:11" x14ac:dyDescent="0.3">
      <c r="H18338" s="4">
        <v>0.54711805555555559</v>
      </c>
      <c r="I18338" s="26" t="s">
        <v>14185</v>
      </c>
      <c r="K18338" s="3">
        <v>44348</v>
      </c>
    </row>
    <row r="18339" spans="8:11" x14ac:dyDescent="0.3">
      <c r="H18339" s="4">
        <v>0.54711805555555559</v>
      </c>
      <c r="I18339" s="26" t="s">
        <v>14186</v>
      </c>
      <c r="K18339" s="3">
        <v>44202</v>
      </c>
    </row>
    <row r="18340" spans="8:11" x14ac:dyDescent="0.3">
      <c r="H18340" s="4">
        <v>0.54711805555555559</v>
      </c>
      <c r="I18340" s="26" t="s">
        <v>14187</v>
      </c>
      <c r="J18340" s="26">
        <v>11</v>
      </c>
      <c r="K18340" s="3" t="s">
        <v>14188</v>
      </c>
    </row>
    <row r="18341" spans="8:11" x14ac:dyDescent="0.3">
      <c r="H18341" s="4">
        <v>0.54711805555555559</v>
      </c>
      <c r="I18341" s="26" t="s">
        <v>14189</v>
      </c>
      <c r="J18341" s="26">
        <v>5</v>
      </c>
      <c r="K18341" s="3" t="s">
        <v>14190</v>
      </c>
    </row>
    <row r="18342" spans="8:11" x14ac:dyDescent="0.3">
      <c r="H18342" s="4">
        <v>0.54711805555555559</v>
      </c>
      <c r="I18342" s="26" t="s">
        <v>14191</v>
      </c>
      <c r="J18342" s="26">
        <v>5</v>
      </c>
      <c r="K18342" s="3" t="s">
        <v>14190</v>
      </c>
    </row>
    <row r="18343" spans="8:11" x14ac:dyDescent="0.3">
      <c r="H18343" s="4">
        <v>0.54714120370370367</v>
      </c>
      <c r="I18343" s="26" t="s">
        <v>14185</v>
      </c>
      <c r="K18343" s="3">
        <v>44348</v>
      </c>
    </row>
    <row r="18344" spans="8:11" x14ac:dyDescent="0.3">
      <c r="H18344" s="4">
        <v>0.54714120370370367</v>
      </c>
      <c r="I18344" s="26" t="s">
        <v>14186</v>
      </c>
      <c r="K18344" s="3">
        <v>44322</v>
      </c>
    </row>
    <row r="18345" spans="8:11" x14ac:dyDescent="0.3">
      <c r="H18345" s="4">
        <v>0.54714120370370367</v>
      </c>
      <c r="I18345" s="26" t="s">
        <v>14187</v>
      </c>
      <c r="J18345" s="26">
        <v>11</v>
      </c>
      <c r="K18345" s="3" t="s">
        <v>14188</v>
      </c>
    </row>
    <row r="18346" spans="8:11" x14ac:dyDescent="0.3">
      <c r="H18346" s="4">
        <v>0.54714120370370367</v>
      </c>
      <c r="I18346" s="26" t="s">
        <v>14189</v>
      </c>
      <c r="J18346" s="26">
        <v>5</v>
      </c>
      <c r="K18346" s="3" t="s">
        <v>14190</v>
      </c>
    </row>
    <row r="18347" spans="8:11" x14ac:dyDescent="0.3">
      <c r="H18347" s="4">
        <v>0.54714120370370367</v>
      </c>
      <c r="I18347" s="26" t="s">
        <v>14191</v>
      </c>
      <c r="J18347" s="26">
        <v>5</v>
      </c>
      <c r="K18347" s="3" t="s">
        <v>14190</v>
      </c>
    </row>
    <row r="18348" spans="8:11" x14ac:dyDescent="0.3">
      <c r="H18348" s="4">
        <v>0.54716435185185186</v>
      </c>
      <c r="I18348" s="26" t="s">
        <v>14185</v>
      </c>
      <c r="K18348" s="3">
        <v>44348</v>
      </c>
    </row>
    <row r="18349" spans="8:11" x14ac:dyDescent="0.3">
      <c r="H18349" s="4">
        <v>0.54716435185185186</v>
      </c>
      <c r="I18349" s="26" t="s">
        <v>14186</v>
      </c>
      <c r="K18349" s="3">
        <v>44261</v>
      </c>
    </row>
    <row r="18350" spans="8:11" x14ac:dyDescent="0.3">
      <c r="H18350" s="4">
        <v>0.54716435185185186</v>
      </c>
      <c r="I18350" s="26" t="s">
        <v>14187</v>
      </c>
      <c r="J18350" s="26">
        <v>11</v>
      </c>
      <c r="K18350" s="3" t="s">
        <v>14188</v>
      </c>
    </row>
    <row r="18351" spans="8:11" x14ac:dyDescent="0.3">
      <c r="H18351" s="4">
        <v>0.54716435185185186</v>
      </c>
      <c r="I18351" s="26" t="s">
        <v>14189</v>
      </c>
      <c r="J18351" s="26">
        <v>5</v>
      </c>
      <c r="K18351" s="3" t="s">
        <v>14190</v>
      </c>
    </row>
    <row r="18352" spans="8:11" x14ac:dyDescent="0.3">
      <c r="H18352" s="4">
        <v>0.54716435185185186</v>
      </c>
      <c r="I18352" s="26" t="s">
        <v>14191</v>
      </c>
      <c r="J18352" s="26">
        <v>5</v>
      </c>
      <c r="K18352" s="3" t="s">
        <v>14190</v>
      </c>
    </row>
    <row r="18353" spans="8:11" x14ac:dyDescent="0.3">
      <c r="H18353" s="4">
        <v>0.54718750000000005</v>
      </c>
      <c r="I18353" s="26" t="s">
        <v>14185</v>
      </c>
      <c r="K18353" s="3">
        <v>44348</v>
      </c>
    </row>
    <row r="18354" spans="8:11" x14ac:dyDescent="0.3">
      <c r="H18354" s="4">
        <v>0.54718750000000005</v>
      </c>
      <c r="I18354" s="26" t="s">
        <v>14186</v>
      </c>
      <c r="K18354" s="3">
        <v>44323</v>
      </c>
    </row>
    <row r="18355" spans="8:11" x14ac:dyDescent="0.3">
      <c r="H18355" s="4">
        <v>0.54718750000000005</v>
      </c>
      <c r="I18355" s="26" t="s">
        <v>14187</v>
      </c>
      <c r="J18355" s="26">
        <v>11</v>
      </c>
      <c r="K18355" s="3" t="s">
        <v>14188</v>
      </c>
    </row>
    <row r="18356" spans="8:11" x14ac:dyDescent="0.3">
      <c r="H18356" s="4">
        <v>0.54718750000000005</v>
      </c>
      <c r="I18356" s="26" t="s">
        <v>14189</v>
      </c>
      <c r="J18356" s="26">
        <v>5</v>
      </c>
      <c r="K18356" s="3" t="s">
        <v>14190</v>
      </c>
    </row>
    <row r="18357" spans="8:11" x14ac:dyDescent="0.3">
      <c r="H18357" s="4">
        <v>0.54718750000000005</v>
      </c>
      <c r="I18357" s="26" t="s">
        <v>14191</v>
      </c>
      <c r="J18357" s="26">
        <v>5</v>
      </c>
      <c r="K18357" s="3" t="s">
        <v>14190</v>
      </c>
    </row>
    <row r="18358" spans="8:11" x14ac:dyDescent="0.3">
      <c r="H18358" s="4">
        <v>0.54721064814814813</v>
      </c>
      <c r="I18358" s="26" t="s">
        <v>14185</v>
      </c>
      <c r="K18358" s="3">
        <v>44348</v>
      </c>
    </row>
    <row r="18359" spans="8:11" x14ac:dyDescent="0.3">
      <c r="H18359" s="4">
        <v>0.54721064814814813</v>
      </c>
      <c r="I18359" s="26" t="s">
        <v>14186</v>
      </c>
      <c r="K18359" s="3" t="s">
        <v>14193</v>
      </c>
    </row>
    <row r="18360" spans="8:11" x14ac:dyDescent="0.3">
      <c r="H18360" s="4">
        <v>0.54721064814814813</v>
      </c>
      <c r="I18360" s="26" t="s">
        <v>14187</v>
      </c>
      <c r="J18360" s="26">
        <v>11</v>
      </c>
      <c r="K18360" s="3" t="s">
        <v>14188</v>
      </c>
    </row>
    <row r="18361" spans="8:11" x14ac:dyDescent="0.3">
      <c r="H18361" s="4">
        <v>0.54721064814814813</v>
      </c>
      <c r="I18361" s="26" t="s">
        <v>14189</v>
      </c>
      <c r="J18361" s="26">
        <v>5</v>
      </c>
      <c r="K18361" s="3" t="s">
        <v>14190</v>
      </c>
    </row>
    <row r="18362" spans="8:11" x14ac:dyDescent="0.3">
      <c r="H18362" s="4">
        <v>0.54721064814814813</v>
      </c>
      <c r="I18362" s="26" t="s">
        <v>14191</v>
      </c>
      <c r="J18362" s="26">
        <v>5</v>
      </c>
      <c r="K18362" s="3" t="s">
        <v>14190</v>
      </c>
    </row>
    <row r="18363" spans="8:11" x14ac:dyDescent="0.3">
      <c r="H18363" s="4">
        <v>0.54723379629629632</v>
      </c>
      <c r="I18363" s="26" t="s">
        <v>14185</v>
      </c>
      <c r="K18363" s="3">
        <v>44348</v>
      </c>
    </row>
    <row r="18364" spans="8:11" x14ac:dyDescent="0.3">
      <c r="H18364" s="4">
        <v>0.54723379629629632</v>
      </c>
      <c r="I18364" s="26" t="s">
        <v>14186</v>
      </c>
      <c r="K18364" s="3">
        <v>44202</v>
      </c>
    </row>
    <row r="18365" spans="8:11" x14ac:dyDescent="0.3">
      <c r="H18365" s="4">
        <v>0.54723379629629632</v>
      </c>
      <c r="I18365" s="26" t="s">
        <v>14187</v>
      </c>
      <c r="J18365" s="26">
        <v>11</v>
      </c>
      <c r="K18365" s="3" t="s">
        <v>14188</v>
      </c>
    </row>
    <row r="18366" spans="8:11" x14ac:dyDescent="0.3">
      <c r="H18366" s="4">
        <v>0.54723379629629632</v>
      </c>
      <c r="I18366" s="26" t="s">
        <v>14189</v>
      </c>
      <c r="J18366" s="26">
        <v>5</v>
      </c>
      <c r="K18366" s="3" t="s">
        <v>14190</v>
      </c>
    </row>
    <row r="18367" spans="8:11" x14ac:dyDescent="0.3">
      <c r="H18367" s="4">
        <v>0.54724537037037035</v>
      </c>
      <c r="I18367" s="26" t="s">
        <v>14191</v>
      </c>
      <c r="J18367" s="26">
        <v>5</v>
      </c>
      <c r="K18367" s="3" t="s">
        <v>14190</v>
      </c>
    </row>
    <row r="18368" spans="8:11" x14ac:dyDescent="0.3">
      <c r="H18368" s="4">
        <v>0.5472569444444445</v>
      </c>
      <c r="I18368" s="26" t="s">
        <v>14185</v>
      </c>
      <c r="K18368" s="3">
        <v>44348</v>
      </c>
    </row>
    <row r="18369" spans="8:11" x14ac:dyDescent="0.3">
      <c r="H18369" s="4">
        <v>0.5472569444444445</v>
      </c>
      <c r="I18369" s="26" t="s">
        <v>14186</v>
      </c>
      <c r="K18369" s="3">
        <v>44262</v>
      </c>
    </row>
    <row r="18370" spans="8:11" x14ac:dyDescent="0.3">
      <c r="H18370" s="4">
        <v>0.5472569444444445</v>
      </c>
      <c r="I18370" s="26" t="s">
        <v>14187</v>
      </c>
      <c r="J18370" s="26">
        <v>11</v>
      </c>
      <c r="K18370" s="3" t="s">
        <v>14188</v>
      </c>
    </row>
    <row r="18371" spans="8:11" x14ac:dyDescent="0.3">
      <c r="H18371" s="4">
        <v>0.5472569444444445</v>
      </c>
      <c r="I18371" s="26" t="s">
        <v>14189</v>
      </c>
      <c r="J18371" s="26">
        <v>5</v>
      </c>
      <c r="K18371" s="3" t="s">
        <v>14190</v>
      </c>
    </row>
    <row r="18372" spans="8:11" x14ac:dyDescent="0.3">
      <c r="H18372" s="4">
        <v>0.54726851851851854</v>
      </c>
      <c r="I18372" s="26" t="s">
        <v>14191</v>
      </c>
      <c r="J18372" s="26">
        <v>5</v>
      </c>
      <c r="K18372" s="3" t="s">
        <v>14190</v>
      </c>
    </row>
    <row r="18373" spans="8:11" x14ac:dyDescent="0.3">
      <c r="H18373" s="4">
        <v>0.54728009259259258</v>
      </c>
      <c r="I18373" s="26" t="s">
        <v>14187</v>
      </c>
      <c r="J18373" s="26">
        <v>11</v>
      </c>
      <c r="K18373" s="3" t="s">
        <v>14188</v>
      </c>
    </row>
    <row r="18374" spans="8:11" x14ac:dyDescent="0.3">
      <c r="H18374" s="4">
        <v>0.54728009259259258</v>
      </c>
      <c r="I18374" s="26" t="s">
        <v>14185</v>
      </c>
      <c r="K18374" s="3">
        <v>44348</v>
      </c>
    </row>
    <row r="18375" spans="8:11" x14ac:dyDescent="0.3">
      <c r="H18375" s="4">
        <v>0.54728009259259258</v>
      </c>
      <c r="I18375" s="26" t="s">
        <v>14186</v>
      </c>
      <c r="K18375" s="3" t="s">
        <v>14192</v>
      </c>
    </row>
    <row r="18376" spans="8:11" x14ac:dyDescent="0.3">
      <c r="H18376" s="4">
        <v>0.54729166666666662</v>
      </c>
      <c r="I18376" s="26" t="s">
        <v>14189</v>
      </c>
      <c r="J18376" s="26">
        <v>5</v>
      </c>
      <c r="K18376" s="3" t="s">
        <v>14190</v>
      </c>
    </row>
    <row r="18377" spans="8:11" x14ac:dyDescent="0.3">
      <c r="H18377" s="4">
        <v>0.54729166666666662</v>
      </c>
      <c r="I18377" s="26" t="s">
        <v>14191</v>
      </c>
      <c r="J18377" s="26">
        <v>5</v>
      </c>
      <c r="K18377" s="3" t="s">
        <v>14190</v>
      </c>
    </row>
    <row r="18378" spans="8:11" x14ac:dyDescent="0.3">
      <c r="H18378" s="4">
        <v>0.54730324074074077</v>
      </c>
      <c r="I18378" s="26" t="s">
        <v>14185</v>
      </c>
      <c r="K18378" s="3">
        <v>44348</v>
      </c>
    </row>
    <row r="18379" spans="8:11" x14ac:dyDescent="0.3">
      <c r="H18379" s="4">
        <v>0.54730324074074077</v>
      </c>
      <c r="I18379" s="26" t="s">
        <v>14186</v>
      </c>
      <c r="K18379" s="3">
        <v>44202</v>
      </c>
    </row>
    <row r="18380" spans="8:11" x14ac:dyDescent="0.3">
      <c r="H18380" s="4">
        <v>0.54731481481481481</v>
      </c>
      <c r="I18380" s="26" t="s">
        <v>14187</v>
      </c>
      <c r="J18380" s="26">
        <v>11</v>
      </c>
      <c r="K18380" s="3" t="s">
        <v>14188</v>
      </c>
    </row>
    <row r="18381" spans="8:11" x14ac:dyDescent="0.3">
      <c r="H18381" s="4">
        <v>0.54731481481481481</v>
      </c>
      <c r="I18381" s="26" t="s">
        <v>14189</v>
      </c>
      <c r="J18381" s="26">
        <v>5</v>
      </c>
      <c r="K18381" s="3" t="s">
        <v>14190</v>
      </c>
    </row>
    <row r="18382" spans="8:11" x14ac:dyDescent="0.3">
      <c r="H18382" s="4">
        <v>0.54731481481481481</v>
      </c>
      <c r="I18382" s="26" t="s">
        <v>14191</v>
      </c>
      <c r="J18382" s="26">
        <v>5</v>
      </c>
      <c r="K18382" s="3" t="s">
        <v>14190</v>
      </c>
    </row>
    <row r="18383" spans="8:11" x14ac:dyDescent="0.3">
      <c r="H18383" s="4">
        <v>0.547337962962963</v>
      </c>
      <c r="I18383" s="26" t="s">
        <v>14185</v>
      </c>
      <c r="K18383" s="3">
        <v>44348</v>
      </c>
    </row>
    <row r="18384" spans="8:11" x14ac:dyDescent="0.3">
      <c r="H18384" s="4">
        <v>0.547337962962963</v>
      </c>
      <c r="I18384" s="26" t="s">
        <v>14186</v>
      </c>
      <c r="K18384" s="3">
        <v>44322</v>
      </c>
    </row>
    <row r="18385" spans="8:11" x14ac:dyDescent="0.3">
      <c r="H18385" s="4">
        <v>0.547337962962963</v>
      </c>
      <c r="I18385" s="26" t="s">
        <v>14187</v>
      </c>
      <c r="J18385" s="26">
        <v>11</v>
      </c>
      <c r="K18385" s="3" t="s">
        <v>14188</v>
      </c>
    </row>
    <row r="18386" spans="8:11" x14ac:dyDescent="0.3">
      <c r="H18386" s="4">
        <v>0.547337962962963</v>
      </c>
      <c r="I18386" s="26" t="s">
        <v>14189</v>
      </c>
      <c r="J18386" s="26">
        <v>5</v>
      </c>
      <c r="K18386" s="3" t="s">
        <v>14190</v>
      </c>
    </row>
    <row r="18387" spans="8:11" x14ac:dyDescent="0.3">
      <c r="H18387" s="4">
        <v>0.547337962962963</v>
      </c>
      <c r="I18387" s="26" t="s">
        <v>14191</v>
      </c>
      <c r="J18387" s="26">
        <v>5</v>
      </c>
      <c r="K18387" s="3" t="s">
        <v>14190</v>
      </c>
    </row>
    <row r="18388" spans="8:11" x14ac:dyDescent="0.3">
      <c r="H18388" s="4">
        <v>0.54736111111111108</v>
      </c>
      <c r="I18388" s="26" t="s">
        <v>14185</v>
      </c>
      <c r="K18388" s="3">
        <v>44348</v>
      </c>
    </row>
    <row r="18389" spans="8:11" x14ac:dyDescent="0.3">
      <c r="H18389" s="4">
        <v>0.54736111111111108</v>
      </c>
      <c r="I18389" s="26" t="s">
        <v>14186</v>
      </c>
      <c r="K18389" s="3">
        <v>44352</v>
      </c>
    </row>
    <row r="18390" spans="8:11" x14ac:dyDescent="0.3">
      <c r="H18390" s="4">
        <v>0.54736111111111108</v>
      </c>
      <c r="I18390" s="26" t="s">
        <v>14187</v>
      </c>
      <c r="J18390" s="26">
        <v>11</v>
      </c>
      <c r="K18390" s="3" t="s">
        <v>14188</v>
      </c>
    </row>
    <row r="18391" spans="8:11" x14ac:dyDescent="0.3">
      <c r="H18391" s="4">
        <v>0.54736111111111108</v>
      </c>
      <c r="I18391" s="26" t="s">
        <v>14189</v>
      </c>
      <c r="J18391" s="26">
        <v>5</v>
      </c>
      <c r="K18391" s="3" t="s">
        <v>14190</v>
      </c>
    </row>
    <row r="18392" spans="8:11" x14ac:dyDescent="0.3">
      <c r="H18392" s="4">
        <v>0.54736111111111108</v>
      </c>
      <c r="I18392" s="26" t="s">
        <v>14191</v>
      </c>
      <c r="J18392" s="26">
        <v>5</v>
      </c>
      <c r="K18392" s="3" t="s">
        <v>14190</v>
      </c>
    </row>
    <row r="18393" spans="8:11" x14ac:dyDescent="0.3">
      <c r="H18393" s="4">
        <v>0.54738425925925926</v>
      </c>
      <c r="I18393" s="26" t="s">
        <v>14187</v>
      </c>
      <c r="J18393" s="26">
        <v>11</v>
      </c>
      <c r="K18393" s="3" t="s">
        <v>14188</v>
      </c>
    </row>
    <row r="18394" spans="8:11" x14ac:dyDescent="0.3">
      <c r="H18394" s="4">
        <v>0.54738425925925926</v>
      </c>
      <c r="I18394" s="26" t="s">
        <v>14185</v>
      </c>
      <c r="K18394" s="3">
        <v>44348</v>
      </c>
    </row>
    <row r="18395" spans="8:11" x14ac:dyDescent="0.3">
      <c r="H18395" s="4">
        <v>0.54738425925925926</v>
      </c>
      <c r="I18395" s="26" t="s">
        <v>14186</v>
      </c>
      <c r="K18395" s="3">
        <v>44202</v>
      </c>
    </row>
    <row r="18396" spans="8:11" x14ac:dyDescent="0.3">
      <c r="H18396" s="4">
        <v>0.54738425925925926</v>
      </c>
      <c r="I18396" s="26" t="s">
        <v>14189</v>
      </c>
      <c r="J18396" s="26">
        <v>5</v>
      </c>
      <c r="K18396" s="3" t="s">
        <v>14190</v>
      </c>
    </row>
    <row r="18397" spans="8:11" x14ac:dyDescent="0.3">
      <c r="H18397" s="4">
        <v>0.54738425925925926</v>
      </c>
      <c r="I18397" s="26" t="s">
        <v>14191</v>
      </c>
      <c r="J18397" s="26">
        <v>5</v>
      </c>
      <c r="K18397" s="3" t="s">
        <v>14190</v>
      </c>
    </row>
    <row r="18398" spans="8:11" x14ac:dyDescent="0.3">
      <c r="H18398" s="4">
        <v>0.54740740740740745</v>
      </c>
      <c r="I18398" s="26" t="s">
        <v>14187</v>
      </c>
      <c r="J18398" s="26">
        <v>11</v>
      </c>
      <c r="K18398" s="3" t="s">
        <v>14188</v>
      </c>
    </row>
    <row r="18399" spans="8:11" x14ac:dyDescent="0.3">
      <c r="H18399" s="4">
        <v>0.54740740740740745</v>
      </c>
      <c r="I18399" s="26" t="s">
        <v>14185</v>
      </c>
      <c r="K18399" s="3">
        <v>44348</v>
      </c>
    </row>
    <row r="18400" spans="8:11" x14ac:dyDescent="0.3">
      <c r="H18400" s="4">
        <v>0.54740740740740745</v>
      </c>
      <c r="I18400" s="26" t="s">
        <v>14186</v>
      </c>
      <c r="K18400" s="3">
        <v>44202</v>
      </c>
    </row>
    <row r="18401" spans="8:11" x14ac:dyDescent="0.3">
      <c r="H18401" s="4">
        <v>0.54740740740740745</v>
      </c>
      <c r="I18401" s="26" t="s">
        <v>14189</v>
      </c>
      <c r="J18401" s="26">
        <v>5</v>
      </c>
      <c r="K18401" s="3" t="s">
        <v>14190</v>
      </c>
    </row>
    <row r="18402" spans="8:11" x14ac:dyDescent="0.3">
      <c r="H18402" s="4">
        <v>0.54740740740740745</v>
      </c>
      <c r="I18402" s="26" t="s">
        <v>14191</v>
      </c>
      <c r="J18402" s="26">
        <v>5</v>
      </c>
      <c r="K18402" s="3" t="s">
        <v>14190</v>
      </c>
    </row>
    <row r="18403" spans="8:11" x14ac:dyDescent="0.3">
      <c r="H18403" s="4">
        <v>0.54743055555555553</v>
      </c>
      <c r="I18403" s="26" t="s">
        <v>14185</v>
      </c>
      <c r="K18403" s="3">
        <v>44348</v>
      </c>
    </row>
    <row r="18404" spans="8:11" x14ac:dyDescent="0.3">
      <c r="H18404" s="4">
        <v>0.54743055555555553</v>
      </c>
      <c r="I18404" s="26" t="s">
        <v>14186</v>
      </c>
      <c r="K18404" s="3">
        <v>44322</v>
      </c>
    </row>
    <row r="18405" spans="8:11" x14ac:dyDescent="0.3">
      <c r="H18405" s="4">
        <v>0.54743055555555553</v>
      </c>
      <c r="I18405" s="26" t="s">
        <v>14187</v>
      </c>
      <c r="J18405" s="26">
        <v>11</v>
      </c>
      <c r="K18405" s="3" t="s">
        <v>14188</v>
      </c>
    </row>
    <row r="18406" spans="8:11" x14ac:dyDescent="0.3">
      <c r="H18406" s="4">
        <v>0.54743055555555553</v>
      </c>
      <c r="I18406" s="26" t="s">
        <v>14189</v>
      </c>
      <c r="J18406" s="26">
        <v>5</v>
      </c>
      <c r="K18406" s="3" t="s">
        <v>14190</v>
      </c>
    </row>
    <row r="18407" spans="8:11" x14ac:dyDescent="0.3">
      <c r="H18407" s="4">
        <v>0.54743055555555553</v>
      </c>
      <c r="I18407" s="26" t="s">
        <v>14191</v>
      </c>
      <c r="J18407" s="26">
        <v>5</v>
      </c>
      <c r="K18407" s="3" t="s">
        <v>14190</v>
      </c>
    </row>
    <row r="18408" spans="8:11" x14ac:dyDescent="0.3">
      <c r="H18408" s="4">
        <v>0.54745370370370372</v>
      </c>
      <c r="I18408" s="26" t="s">
        <v>14187</v>
      </c>
      <c r="J18408" s="26">
        <v>11</v>
      </c>
      <c r="K18408" s="3" t="s">
        <v>14188</v>
      </c>
    </row>
    <row r="18409" spans="8:11" x14ac:dyDescent="0.3">
      <c r="H18409" s="4">
        <v>0.54745370370370372</v>
      </c>
      <c r="I18409" s="26" t="s">
        <v>14185</v>
      </c>
      <c r="K18409" s="3">
        <v>44348</v>
      </c>
    </row>
    <row r="18410" spans="8:11" x14ac:dyDescent="0.3">
      <c r="H18410" s="4">
        <v>0.54745370370370372</v>
      </c>
      <c r="I18410" s="26" t="s">
        <v>14186</v>
      </c>
      <c r="K18410" s="3">
        <v>44322</v>
      </c>
    </row>
    <row r="18411" spans="8:11" x14ac:dyDescent="0.3">
      <c r="H18411" s="4">
        <v>0.54745370370370372</v>
      </c>
      <c r="I18411" s="26" t="s">
        <v>14189</v>
      </c>
      <c r="J18411" s="26">
        <v>5</v>
      </c>
      <c r="K18411" s="3" t="s">
        <v>14190</v>
      </c>
    </row>
    <row r="18412" spans="8:11" x14ac:dyDescent="0.3">
      <c r="H18412" s="4">
        <v>0.54745370370370372</v>
      </c>
      <c r="I18412" s="26" t="s">
        <v>14191</v>
      </c>
      <c r="J18412" s="26">
        <v>5</v>
      </c>
      <c r="K18412" s="3" t="s">
        <v>14190</v>
      </c>
    </row>
    <row r="18413" spans="8:11" x14ac:dyDescent="0.3">
      <c r="H18413" s="4">
        <v>0.54747685185185191</v>
      </c>
      <c r="I18413" s="26" t="s">
        <v>14185</v>
      </c>
      <c r="K18413" s="3">
        <v>44348</v>
      </c>
    </row>
    <row r="18414" spans="8:11" x14ac:dyDescent="0.3">
      <c r="H18414" s="4">
        <v>0.54747685185185191</v>
      </c>
      <c r="I18414" s="26" t="s">
        <v>14186</v>
      </c>
      <c r="K18414" s="3">
        <v>44291</v>
      </c>
    </row>
    <row r="18415" spans="8:11" x14ac:dyDescent="0.3">
      <c r="H18415" s="4">
        <v>0.54747685185185191</v>
      </c>
      <c r="I18415" s="26" t="s">
        <v>14187</v>
      </c>
      <c r="J18415" s="26">
        <v>11</v>
      </c>
      <c r="K18415" s="3" t="s">
        <v>14188</v>
      </c>
    </row>
    <row r="18416" spans="8:11" x14ac:dyDescent="0.3">
      <c r="H18416" s="4">
        <v>0.54747685185185191</v>
      </c>
      <c r="I18416" s="26" t="s">
        <v>14189</v>
      </c>
      <c r="J18416" s="26">
        <v>5</v>
      </c>
      <c r="K18416" s="3" t="s">
        <v>14190</v>
      </c>
    </row>
    <row r="18417" spans="8:11" x14ac:dyDescent="0.3">
      <c r="H18417" s="4">
        <v>0.54747685185185191</v>
      </c>
      <c r="I18417" s="26" t="s">
        <v>14191</v>
      </c>
      <c r="J18417" s="26">
        <v>5</v>
      </c>
      <c r="K18417" s="3" t="s">
        <v>14190</v>
      </c>
    </row>
    <row r="18418" spans="8:11" x14ac:dyDescent="0.3">
      <c r="H18418" s="4">
        <v>0.54749999999999999</v>
      </c>
      <c r="I18418" s="26" t="s">
        <v>14185</v>
      </c>
      <c r="K18418" s="3">
        <v>44348</v>
      </c>
    </row>
    <row r="18419" spans="8:11" x14ac:dyDescent="0.3">
      <c r="H18419" s="4">
        <v>0.54749999999999999</v>
      </c>
      <c r="I18419" s="26" t="s">
        <v>14186</v>
      </c>
      <c r="K18419" s="3">
        <v>44414</v>
      </c>
    </row>
    <row r="18420" spans="8:11" x14ac:dyDescent="0.3">
      <c r="H18420" s="4">
        <v>0.54749999999999999</v>
      </c>
      <c r="I18420" s="26" t="s">
        <v>14187</v>
      </c>
      <c r="J18420" s="26">
        <v>11</v>
      </c>
      <c r="K18420" s="3" t="s">
        <v>14188</v>
      </c>
    </row>
    <row r="18421" spans="8:11" x14ac:dyDescent="0.3">
      <c r="H18421" s="4">
        <v>0.54749999999999999</v>
      </c>
      <c r="I18421" s="26" t="s">
        <v>14189</v>
      </c>
      <c r="J18421" s="26">
        <v>5</v>
      </c>
      <c r="K18421" s="3" t="s">
        <v>14190</v>
      </c>
    </row>
    <row r="18422" spans="8:11" x14ac:dyDescent="0.3">
      <c r="H18422" s="4">
        <v>0.54749999999999999</v>
      </c>
      <c r="I18422" s="26" t="s">
        <v>14191</v>
      </c>
      <c r="J18422" s="26">
        <v>5</v>
      </c>
      <c r="K18422" s="3" t="s">
        <v>14190</v>
      </c>
    </row>
    <row r="18423" spans="8:11" x14ac:dyDescent="0.3">
      <c r="H18423" s="4">
        <v>0.54752314814814818</v>
      </c>
      <c r="I18423" s="26" t="s">
        <v>14185</v>
      </c>
      <c r="K18423" s="3">
        <v>44348</v>
      </c>
    </row>
    <row r="18424" spans="8:11" x14ac:dyDescent="0.3">
      <c r="H18424" s="4">
        <v>0.54752314814814818</v>
      </c>
      <c r="I18424" s="26" t="s">
        <v>14186</v>
      </c>
      <c r="K18424" s="3">
        <v>44385</v>
      </c>
    </row>
    <row r="18425" spans="8:11" x14ac:dyDescent="0.3">
      <c r="H18425" s="4">
        <v>0.54752314814814818</v>
      </c>
      <c r="I18425" s="26" t="s">
        <v>14187</v>
      </c>
      <c r="J18425" s="26">
        <v>11</v>
      </c>
      <c r="K18425" s="3" t="s">
        <v>14188</v>
      </c>
    </row>
    <row r="18426" spans="8:11" x14ac:dyDescent="0.3">
      <c r="H18426" s="4">
        <v>0.54752314814814818</v>
      </c>
      <c r="I18426" s="26" t="s">
        <v>14189</v>
      </c>
      <c r="J18426" s="26">
        <v>5</v>
      </c>
      <c r="K18426" s="3" t="s">
        <v>14190</v>
      </c>
    </row>
    <row r="18427" spans="8:11" x14ac:dyDescent="0.3">
      <c r="H18427" s="4">
        <v>0.54752314814814818</v>
      </c>
      <c r="I18427" s="26" t="s">
        <v>14191</v>
      </c>
      <c r="J18427" s="26">
        <v>5</v>
      </c>
      <c r="K18427" s="3" t="s">
        <v>14190</v>
      </c>
    </row>
    <row r="18428" spans="8:11" x14ac:dyDescent="0.3">
      <c r="H18428" s="4">
        <v>0.54754629629629636</v>
      </c>
      <c r="I18428" s="26" t="s">
        <v>14185</v>
      </c>
      <c r="K18428" s="3">
        <v>44348</v>
      </c>
    </row>
    <row r="18429" spans="8:11" x14ac:dyDescent="0.3">
      <c r="H18429" s="4">
        <v>0.54754629629629636</v>
      </c>
      <c r="I18429" s="26" t="s">
        <v>14186</v>
      </c>
      <c r="K18429" s="3" t="s">
        <v>14193</v>
      </c>
    </row>
    <row r="18430" spans="8:11" x14ac:dyDescent="0.3">
      <c r="H18430" s="4">
        <v>0.54754629629629636</v>
      </c>
      <c r="I18430" s="26" t="s">
        <v>14187</v>
      </c>
      <c r="J18430" s="26">
        <v>11</v>
      </c>
      <c r="K18430" s="3" t="s">
        <v>14188</v>
      </c>
    </row>
    <row r="18431" spans="8:11" x14ac:dyDescent="0.3">
      <c r="H18431" s="4">
        <v>0.54754629629629636</v>
      </c>
      <c r="I18431" s="26" t="s">
        <v>14189</v>
      </c>
      <c r="J18431" s="26">
        <v>5</v>
      </c>
      <c r="K18431" s="3" t="s">
        <v>14190</v>
      </c>
    </row>
    <row r="18432" spans="8:11" x14ac:dyDescent="0.3">
      <c r="H18432" s="4">
        <v>0.54754629629629636</v>
      </c>
      <c r="I18432" s="26" t="s">
        <v>14191</v>
      </c>
      <c r="J18432" s="26">
        <v>5</v>
      </c>
      <c r="K18432" s="3" t="s">
        <v>14190</v>
      </c>
    </row>
    <row r="18433" spans="8:11" x14ac:dyDescent="0.3">
      <c r="H18433" s="4">
        <v>0.54758101851851848</v>
      </c>
      <c r="I18433" s="26" t="s">
        <v>14185</v>
      </c>
      <c r="K18433" s="3">
        <v>44348</v>
      </c>
    </row>
    <row r="18434" spans="8:11" x14ac:dyDescent="0.3">
      <c r="H18434" s="4">
        <v>0.54758101851851848</v>
      </c>
      <c r="I18434" s="26" t="s">
        <v>14186</v>
      </c>
      <c r="K18434" s="3">
        <v>44202</v>
      </c>
    </row>
    <row r="18435" spans="8:11" x14ac:dyDescent="0.3">
      <c r="H18435" s="4">
        <v>0.54758101851851848</v>
      </c>
      <c r="I18435" s="26" t="s">
        <v>14187</v>
      </c>
      <c r="J18435" s="26">
        <v>11</v>
      </c>
      <c r="K18435" s="3" t="s">
        <v>14188</v>
      </c>
    </row>
    <row r="18436" spans="8:11" x14ac:dyDescent="0.3">
      <c r="H18436" s="4">
        <v>0.54758101851851848</v>
      </c>
      <c r="I18436" s="26" t="s">
        <v>14189</v>
      </c>
      <c r="J18436" s="26">
        <v>5</v>
      </c>
      <c r="K18436" s="3" t="s">
        <v>14190</v>
      </c>
    </row>
    <row r="18437" spans="8:11" x14ac:dyDescent="0.3">
      <c r="H18437" s="4">
        <v>0.54758101851851848</v>
      </c>
      <c r="I18437" s="26" t="s">
        <v>14191</v>
      </c>
      <c r="J18437" s="26">
        <v>5</v>
      </c>
      <c r="K18437" s="3" t="s">
        <v>14190</v>
      </c>
    </row>
    <row r="18438" spans="8:11" x14ac:dyDescent="0.3">
      <c r="H18438" s="4">
        <v>0.54759259259259252</v>
      </c>
      <c r="I18438" s="26" t="s">
        <v>14185</v>
      </c>
      <c r="K18438" s="3">
        <v>44348</v>
      </c>
    </row>
    <row r="18439" spans="8:11" x14ac:dyDescent="0.3">
      <c r="H18439" s="4">
        <v>0.54759259259259252</v>
      </c>
      <c r="I18439" s="26" t="s">
        <v>14186</v>
      </c>
      <c r="K18439" s="3">
        <v>44352</v>
      </c>
    </row>
    <row r="18440" spans="8:11" x14ac:dyDescent="0.3">
      <c r="H18440" s="4">
        <v>0.54759259259259252</v>
      </c>
      <c r="I18440" s="26" t="s">
        <v>14187</v>
      </c>
      <c r="J18440" s="26">
        <v>11</v>
      </c>
      <c r="K18440" s="3" t="s">
        <v>14188</v>
      </c>
    </row>
    <row r="18441" spans="8:11" x14ac:dyDescent="0.3">
      <c r="H18441" s="4">
        <v>0.54759259259259252</v>
      </c>
      <c r="I18441" s="26" t="s">
        <v>14189</v>
      </c>
      <c r="J18441" s="26">
        <v>5</v>
      </c>
      <c r="K18441" s="3" t="s">
        <v>14190</v>
      </c>
    </row>
    <row r="18442" spans="8:11" x14ac:dyDescent="0.3">
      <c r="H18442" s="4">
        <v>0.54759259259259252</v>
      </c>
      <c r="I18442" s="26" t="s">
        <v>14191</v>
      </c>
      <c r="J18442" s="26">
        <v>5</v>
      </c>
      <c r="K18442" s="3" t="s">
        <v>14190</v>
      </c>
    </row>
    <row r="18443" spans="8:11" x14ac:dyDescent="0.3">
      <c r="H18443" s="4">
        <v>0.54761574074074071</v>
      </c>
      <c r="I18443" s="26" t="s">
        <v>14185</v>
      </c>
      <c r="K18443" s="3">
        <v>44348</v>
      </c>
    </row>
    <row r="18444" spans="8:11" x14ac:dyDescent="0.3">
      <c r="H18444" s="4">
        <v>0.54761574074074071</v>
      </c>
      <c r="I18444" s="26" t="s">
        <v>14186</v>
      </c>
      <c r="K18444" s="3">
        <v>44291</v>
      </c>
    </row>
    <row r="18445" spans="8:11" x14ac:dyDescent="0.3">
      <c r="H18445" s="4">
        <v>0.54761574074074071</v>
      </c>
      <c r="I18445" s="26" t="s">
        <v>14187</v>
      </c>
      <c r="J18445" s="26">
        <v>11</v>
      </c>
      <c r="K18445" s="3" t="s">
        <v>14188</v>
      </c>
    </row>
    <row r="18446" spans="8:11" x14ac:dyDescent="0.3">
      <c r="H18446" s="4">
        <v>0.54761574074074071</v>
      </c>
      <c r="I18446" s="26" t="s">
        <v>14189</v>
      </c>
      <c r="J18446" s="26">
        <v>5</v>
      </c>
      <c r="K18446" s="3" t="s">
        <v>14190</v>
      </c>
    </row>
    <row r="18447" spans="8:11" x14ac:dyDescent="0.3">
      <c r="H18447" s="4">
        <v>0.54761574074074071</v>
      </c>
      <c r="I18447" s="26" t="s">
        <v>14191</v>
      </c>
      <c r="J18447" s="26">
        <v>5</v>
      </c>
      <c r="K18447" s="3" t="s">
        <v>14190</v>
      </c>
    </row>
    <row r="18448" spans="8:11" x14ac:dyDescent="0.3">
      <c r="H18448" s="4">
        <v>0.5476388888888889</v>
      </c>
      <c r="I18448" s="26" t="s">
        <v>14185</v>
      </c>
      <c r="K18448" s="3">
        <v>44348</v>
      </c>
    </row>
    <row r="18449" spans="8:11" x14ac:dyDescent="0.3">
      <c r="H18449" s="4">
        <v>0.5476388888888889</v>
      </c>
      <c r="I18449" s="26" t="s">
        <v>14186</v>
      </c>
      <c r="K18449" s="3">
        <v>44322</v>
      </c>
    </row>
    <row r="18450" spans="8:11" x14ac:dyDescent="0.3">
      <c r="H18450" s="4">
        <v>0.5476388888888889</v>
      </c>
      <c r="I18450" s="26" t="s">
        <v>14187</v>
      </c>
      <c r="J18450" s="26">
        <v>11</v>
      </c>
      <c r="K18450" s="3" t="s">
        <v>14319</v>
      </c>
    </row>
    <row r="18451" spans="8:11" x14ac:dyDescent="0.3">
      <c r="H18451" s="4">
        <v>0.5476388888888889</v>
      </c>
      <c r="I18451" s="26" t="s">
        <v>14189</v>
      </c>
      <c r="J18451" s="26">
        <v>5</v>
      </c>
      <c r="K18451" s="3" t="s">
        <v>14190</v>
      </c>
    </row>
    <row r="18452" spans="8:11" x14ac:dyDescent="0.3">
      <c r="H18452" s="4">
        <v>0.54765046296296294</v>
      </c>
      <c r="I18452" s="26" t="s">
        <v>14191</v>
      </c>
      <c r="J18452" s="26">
        <v>5</v>
      </c>
      <c r="K18452" s="3" t="s">
        <v>14190</v>
      </c>
    </row>
    <row r="18453" spans="8:11" x14ac:dyDescent="0.3">
      <c r="H18453" s="4">
        <v>0.54766203703703698</v>
      </c>
      <c r="I18453" s="26" t="s">
        <v>14185</v>
      </c>
      <c r="K18453" s="3">
        <v>44348</v>
      </c>
    </row>
    <row r="18454" spans="8:11" x14ac:dyDescent="0.3">
      <c r="H18454" s="4">
        <v>0.54766203703703698</v>
      </c>
      <c r="I18454" s="26" t="s">
        <v>14186</v>
      </c>
      <c r="K18454" s="3">
        <v>44294</v>
      </c>
    </row>
    <row r="18455" spans="8:11" x14ac:dyDescent="0.3">
      <c r="H18455" s="4">
        <v>0.54766203703703698</v>
      </c>
      <c r="I18455" s="26" t="s">
        <v>14187</v>
      </c>
      <c r="J18455" s="26">
        <v>11</v>
      </c>
      <c r="K18455" s="3" t="s">
        <v>14543</v>
      </c>
    </row>
    <row r="18456" spans="8:11" x14ac:dyDescent="0.3">
      <c r="H18456" s="4">
        <v>0.54767361111111112</v>
      </c>
      <c r="I18456" s="26" t="s">
        <v>14189</v>
      </c>
      <c r="J18456" s="26">
        <v>5</v>
      </c>
      <c r="K18456" s="3" t="s">
        <v>14190</v>
      </c>
    </row>
    <row r="18457" spans="8:11" x14ac:dyDescent="0.3">
      <c r="H18457" s="4">
        <v>0.54767361111111112</v>
      </c>
      <c r="I18457" s="26" t="s">
        <v>14191</v>
      </c>
      <c r="J18457" s="26">
        <v>5</v>
      </c>
      <c r="K18457" s="3" t="s">
        <v>14190</v>
      </c>
    </row>
    <row r="18458" spans="8:11" x14ac:dyDescent="0.3">
      <c r="H18458" s="4">
        <v>0.54768518518518516</v>
      </c>
      <c r="I18458" s="26" t="s">
        <v>14187</v>
      </c>
      <c r="J18458" s="26">
        <v>11</v>
      </c>
      <c r="K18458" s="3" t="s">
        <v>14544</v>
      </c>
    </row>
    <row r="18459" spans="8:11" x14ac:dyDescent="0.3">
      <c r="H18459" s="4">
        <v>0.54768518518518516</v>
      </c>
      <c r="I18459" s="26" t="s">
        <v>14185</v>
      </c>
      <c r="K18459" s="3">
        <v>44348</v>
      </c>
    </row>
    <row r="18460" spans="8:11" x14ac:dyDescent="0.3">
      <c r="H18460" s="4">
        <v>0.54768518518518516</v>
      </c>
      <c r="I18460" s="26" t="s">
        <v>14186</v>
      </c>
      <c r="K18460" s="3">
        <v>44202</v>
      </c>
    </row>
    <row r="18461" spans="8:11" x14ac:dyDescent="0.3">
      <c r="H18461" s="4">
        <v>0.54768518518518516</v>
      </c>
      <c r="I18461" s="26" t="s">
        <v>14189</v>
      </c>
      <c r="J18461" s="26">
        <v>5</v>
      </c>
      <c r="K18461" s="3" t="s">
        <v>14190</v>
      </c>
    </row>
    <row r="18462" spans="8:11" x14ac:dyDescent="0.3">
      <c r="H18462" s="4">
        <v>0.54769675925925931</v>
      </c>
      <c r="I18462" s="26" t="s">
        <v>14191</v>
      </c>
      <c r="J18462" s="26">
        <v>5</v>
      </c>
      <c r="K18462" s="3" t="s">
        <v>14190</v>
      </c>
    </row>
    <row r="18463" spans="8:11" x14ac:dyDescent="0.3">
      <c r="H18463" s="4">
        <v>0.54770833333333335</v>
      </c>
      <c r="I18463" s="26" t="s">
        <v>14187</v>
      </c>
      <c r="J18463" s="26">
        <v>11</v>
      </c>
      <c r="K18463" s="3" t="s">
        <v>14545</v>
      </c>
    </row>
    <row r="18464" spans="8:11" x14ac:dyDescent="0.3">
      <c r="H18464" s="4">
        <v>0.54770833333333335</v>
      </c>
      <c r="I18464" s="26" t="s">
        <v>14185</v>
      </c>
      <c r="K18464" s="3">
        <v>44348</v>
      </c>
    </row>
    <row r="18465" spans="8:11" x14ac:dyDescent="0.3">
      <c r="H18465" s="4">
        <v>0.54770833333333335</v>
      </c>
      <c r="I18465" s="26" t="s">
        <v>14186</v>
      </c>
      <c r="K18465" s="3" t="s">
        <v>14193</v>
      </c>
    </row>
    <row r="18466" spans="8:11" x14ac:dyDescent="0.3">
      <c r="H18466" s="4">
        <v>0.54771990740740739</v>
      </c>
      <c r="I18466" s="26" t="s">
        <v>14189</v>
      </c>
      <c r="J18466" s="26">
        <v>5</v>
      </c>
      <c r="K18466" s="3" t="s">
        <v>14190</v>
      </c>
    </row>
    <row r="18467" spans="8:11" x14ac:dyDescent="0.3">
      <c r="H18467" s="4">
        <v>0.54771990740740739</v>
      </c>
      <c r="I18467" s="26" t="s">
        <v>14191</v>
      </c>
      <c r="J18467" s="26">
        <v>5</v>
      </c>
      <c r="K18467" s="3" t="s">
        <v>14190</v>
      </c>
    </row>
    <row r="18468" spans="8:11" x14ac:dyDescent="0.3">
      <c r="H18468" s="4">
        <v>0.54773148148148143</v>
      </c>
      <c r="I18468" s="26" t="s">
        <v>14186</v>
      </c>
      <c r="K18468" s="3">
        <v>44322</v>
      </c>
    </row>
    <row r="18469" spans="8:11" x14ac:dyDescent="0.3">
      <c r="H18469" s="4">
        <v>0.54774305555555558</v>
      </c>
      <c r="I18469" s="26" t="s">
        <v>14185</v>
      </c>
      <c r="K18469" s="3">
        <v>44348</v>
      </c>
    </row>
    <row r="18470" spans="8:11" x14ac:dyDescent="0.3">
      <c r="H18470" s="4">
        <v>0.54774305555555558</v>
      </c>
      <c r="I18470" s="26" t="s">
        <v>14187</v>
      </c>
      <c r="J18470" s="26">
        <v>11</v>
      </c>
      <c r="K18470" s="3" t="s">
        <v>14546</v>
      </c>
    </row>
    <row r="18471" spans="8:11" x14ac:dyDescent="0.3">
      <c r="H18471" s="4">
        <v>0.54774305555555558</v>
      </c>
      <c r="I18471" s="26" t="s">
        <v>14189</v>
      </c>
      <c r="J18471" s="26">
        <v>5</v>
      </c>
      <c r="K18471" s="3" t="s">
        <v>14190</v>
      </c>
    </row>
    <row r="18472" spans="8:11" x14ac:dyDescent="0.3">
      <c r="H18472" s="4">
        <v>0.54774305555555558</v>
      </c>
      <c r="I18472" s="26" t="s">
        <v>14191</v>
      </c>
      <c r="J18472" s="26">
        <v>5</v>
      </c>
      <c r="K18472" s="3" t="s">
        <v>14190</v>
      </c>
    </row>
    <row r="18473" spans="8:11" x14ac:dyDescent="0.3">
      <c r="H18473" s="4">
        <v>0.54776620370370377</v>
      </c>
      <c r="I18473" s="26" t="s">
        <v>14185</v>
      </c>
      <c r="K18473" s="3">
        <v>44348</v>
      </c>
    </row>
    <row r="18474" spans="8:11" x14ac:dyDescent="0.3">
      <c r="H18474" s="4">
        <v>0.54776620370370377</v>
      </c>
      <c r="I18474" s="26" t="s">
        <v>14186</v>
      </c>
      <c r="K18474" s="3">
        <v>44235</v>
      </c>
    </row>
    <row r="18475" spans="8:11" x14ac:dyDescent="0.3">
      <c r="H18475" s="4">
        <v>0.54776620370370377</v>
      </c>
      <c r="I18475" s="26" t="s">
        <v>14187</v>
      </c>
      <c r="J18475" s="26">
        <v>11</v>
      </c>
      <c r="K18475" s="3" t="s">
        <v>14547</v>
      </c>
    </row>
    <row r="18476" spans="8:11" x14ac:dyDescent="0.3">
      <c r="H18476" s="4">
        <v>0.54776620370370377</v>
      </c>
      <c r="I18476" s="26" t="s">
        <v>14189</v>
      </c>
      <c r="J18476" s="26">
        <v>5</v>
      </c>
      <c r="K18476" s="3" t="s">
        <v>14190</v>
      </c>
    </row>
    <row r="18477" spans="8:11" x14ac:dyDescent="0.3">
      <c r="H18477" s="4">
        <v>0.54776620370370377</v>
      </c>
      <c r="I18477" s="26" t="s">
        <v>14191</v>
      </c>
      <c r="J18477" s="26">
        <v>5</v>
      </c>
      <c r="K18477" s="3" t="s">
        <v>14190</v>
      </c>
    </row>
    <row r="18478" spans="8:11" x14ac:dyDescent="0.3">
      <c r="H18478" s="4">
        <v>0.54778935185185185</v>
      </c>
      <c r="I18478" s="26" t="s">
        <v>14191</v>
      </c>
      <c r="J18478" s="26">
        <v>5</v>
      </c>
      <c r="K18478" s="3" t="s">
        <v>14190</v>
      </c>
    </row>
    <row r="18479" spans="8:11" x14ac:dyDescent="0.3">
      <c r="H18479" s="4">
        <v>0.54778935185185185</v>
      </c>
      <c r="I18479" s="26" t="s">
        <v>14185</v>
      </c>
      <c r="K18479" s="3">
        <v>44348</v>
      </c>
    </row>
    <row r="18480" spans="8:11" x14ac:dyDescent="0.3">
      <c r="H18480" s="4">
        <v>0.54778935185185185</v>
      </c>
      <c r="I18480" s="26" t="s">
        <v>14186</v>
      </c>
      <c r="K18480" s="3">
        <v>44414</v>
      </c>
    </row>
    <row r="18481" spans="8:11" x14ac:dyDescent="0.3">
      <c r="H18481" s="4">
        <v>0.54778935185185185</v>
      </c>
      <c r="I18481" s="26" t="s">
        <v>14187</v>
      </c>
      <c r="J18481" s="26">
        <v>11</v>
      </c>
      <c r="K18481" s="3" t="s">
        <v>14548</v>
      </c>
    </row>
    <row r="18482" spans="8:11" x14ac:dyDescent="0.3">
      <c r="H18482" s="4">
        <v>0.54778935185185185</v>
      </c>
      <c r="I18482" s="26" t="s">
        <v>14189</v>
      </c>
      <c r="J18482" s="26">
        <v>5</v>
      </c>
      <c r="K18482" s="3" t="s">
        <v>14190</v>
      </c>
    </row>
    <row r="18483" spans="8:11" x14ac:dyDescent="0.3">
      <c r="H18483" s="4">
        <v>0.54781250000000004</v>
      </c>
      <c r="I18483" s="26" t="s">
        <v>14189</v>
      </c>
      <c r="J18483" s="26">
        <v>5</v>
      </c>
      <c r="K18483" s="3" t="s">
        <v>14190</v>
      </c>
    </row>
    <row r="18484" spans="8:11" x14ac:dyDescent="0.3">
      <c r="H18484" s="4">
        <v>0.54781250000000004</v>
      </c>
      <c r="I18484" s="26" t="s">
        <v>14185</v>
      </c>
      <c r="K18484" s="3">
        <v>44348</v>
      </c>
    </row>
    <row r="18485" spans="8:11" x14ac:dyDescent="0.3">
      <c r="H18485" s="4">
        <v>0.54781250000000004</v>
      </c>
      <c r="I18485" s="26" t="s">
        <v>14186</v>
      </c>
      <c r="K18485" s="3">
        <v>44414</v>
      </c>
    </row>
    <row r="18486" spans="8:11" x14ac:dyDescent="0.3">
      <c r="H18486" s="4">
        <v>0.54781250000000004</v>
      </c>
      <c r="I18486" s="26" t="s">
        <v>14191</v>
      </c>
      <c r="J18486" s="26">
        <v>5</v>
      </c>
      <c r="K18486" s="3" t="s">
        <v>14190</v>
      </c>
    </row>
    <row r="18487" spans="8:11" x14ac:dyDescent="0.3">
      <c r="H18487" s="4">
        <v>0.54781250000000004</v>
      </c>
      <c r="I18487" s="26" t="s">
        <v>14187</v>
      </c>
      <c r="J18487" s="26">
        <v>11</v>
      </c>
      <c r="K18487" s="3" t="s">
        <v>14549</v>
      </c>
    </row>
    <row r="18488" spans="8:11" x14ac:dyDescent="0.3">
      <c r="H18488" s="4">
        <v>0.54783564814814811</v>
      </c>
      <c r="I18488" s="26" t="s">
        <v>14185</v>
      </c>
      <c r="K18488" s="3">
        <v>44348</v>
      </c>
    </row>
    <row r="18489" spans="8:11" x14ac:dyDescent="0.3">
      <c r="H18489" s="4">
        <v>0.54783564814814811</v>
      </c>
      <c r="I18489" s="26" t="s">
        <v>14186</v>
      </c>
      <c r="K18489" s="3">
        <v>44322</v>
      </c>
    </row>
    <row r="18490" spans="8:11" x14ac:dyDescent="0.3">
      <c r="H18490" s="4">
        <v>0.54783564814814811</v>
      </c>
      <c r="I18490" s="26" t="s">
        <v>14187</v>
      </c>
      <c r="J18490" s="26">
        <v>11</v>
      </c>
      <c r="K18490" s="3" t="s">
        <v>14550</v>
      </c>
    </row>
    <row r="18491" spans="8:11" x14ac:dyDescent="0.3">
      <c r="H18491" s="4">
        <v>0.54783564814814811</v>
      </c>
      <c r="I18491" s="26" t="s">
        <v>14189</v>
      </c>
      <c r="J18491" s="26">
        <v>5</v>
      </c>
      <c r="K18491" s="3" t="s">
        <v>14190</v>
      </c>
    </row>
    <row r="18492" spans="8:11" x14ac:dyDescent="0.3">
      <c r="H18492" s="4">
        <v>0.54783564814814811</v>
      </c>
      <c r="I18492" s="26" t="s">
        <v>14191</v>
      </c>
      <c r="J18492" s="26">
        <v>5</v>
      </c>
      <c r="K18492" s="3" t="s">
        <v>14190</v>
      </c>
    </row>
    <row r="18493" spans="8:11" x14ac:dyDescent="0.3">
      <c r="H18493" s="4">
        <v>0.5478587962962963</v>
      </c>
      <c r="I18493" s="26" t="s">
        <v>14185</v>
      </c>
      <c r="K18493" s="3">
        <v>44348</v>
      </c>
    </row>
    <row r="18494" spans="8:11" x14ac:dyDescent="0.3">
      <c r="H18494" s="4">
        <v>0.5478587962962963</v>
      </c>
      <c r="I18494" s="26" t="s">
        <v>14186</v>
      </c>
      <c r="K18494" s="3">
        <v>44202</v>
      </c>
    </row>
    <row r="18495" spans="8:11" x14ac:dyDescent="0.3">
      <c r="H18495" s="4">
        <v>0.5478587962962963</v>
      </c>
      <c r="I18495" s="26" t="s">
        <v>14187</v>
      </c>
      <c r="J18495" s="26">
        <v>11</v>
      </c>
      <c r="K18495" s="3" t="s">
        <v>14551</v>
      </c>
    </row>
    <row r="18496" spans="8:11" x14ac:dyDescent="0.3">
      <c r="H18496" s="4">
        <v>0.5478587962962963</v>
      </c>
      <c r="I18496" s="26" t="s">
        <v>14189</v>
      </c>
      <c r="J18496" s="26">
        <v>5</v>
      </c>
      <c r="K18496" s="3" t="s">
        <v>14190</v>
      </c>
    </row>
    <row r="18497" spans="8:11" x14ac:dyDescent="0.3">
      <c r="H18497" s="4">
        <v>0.5478587962962963</v>
      </c>
      <c r="I18497" s="26" t="s">
        <v>14191</v>
      </c>
      <c r="J18497" s="26">
        <v>5</v>
      </c>
      <c r="K18497" s="3" t="s">
        <v>14190</v>
      </c>
    </row>
    <row r="18498" spans="8:11" x14ac:dyDescent="0.3">
      <c r="H18498" s="4">
        <v>0.54788194444444438</v>
      </c>
      <c r="I18498" s="26" t="s">
        <v>14187</v>
      </c>
      <c r="J18498" s="26">
        <v>11</v>
      </c>
      <c r="K18498" s="3" t="s">
        <v>14552</v>
      </c>
    </row>
    <row r="18499" spans="8:11" x14ac:dyDescent="0.3">
      <c r="H18499" s="4">
        <v>0.54788194444444438</v>
      </c>
      <c r="I18499" s="26" t="s">
        <v>14185</v>
      </c>
      <c r="K18499" s="3">
        <v>44348</v>
      </c>
    </row>
    <row r="18500" spans="8:11" x14ac:dyDescent="0.3">
      <c r="H18500" s="4">
        <v>0.54788194444444438</v>
      </c>
      <c r="I18500" s="26" t="s">
        <v>14186</v>
      </c>
      <c r="K18500" s="3">
        <v>44202</v>
      </c>
    </row>
    <row r="18501" spans="8:11" x14ac:dyDescent="0.3">
      <c r="H18501" s="4">
        <v>0.54788194444444438</v>
      </c>
      <c r="I18501" s="26" t="s">
        <v>14189</v>
      </c>
      <c r="J18501" s="26">
        <v>5</v>
      </c>
      <c r="K18501" s="3" t="s">
        <v>14190</v>
      </c>
    </row>
    <row r="18502" spans="8:11" x14ac:dyDescent="0.3">
      <c r="H18502" s="4">
        <v>0.54788194444444438</v>
      </c>
      <c r="I18502" s="26" t="s">
        <v>14191</v>
      </c>
      <c r="J18502" s="26">
        <v>5</v>
      </c>
      <c r="K18502" s="3" t="s">
        <v>14190</v>
      </c>
    </row>
    <row r="18503" spans="8:11" x14ac:dyDescent="0.3">
      <c r="H18503" s="4">
        <v>0.54790509259259257</v>
      </c>
      <c r="I18503" s="26" t="s">
        <v>14185</v>
      </c>
      <c r="K18503" s="3">
        <v>44348</v>
      </c>
    </row>
    <row r="18504" spans="8:11" x14ac:dyDescent="0.3">
      <c r="H18504" s="4">
        <v>0.54790509259259257</v>
      </c>
      <c r="I18504" s="26" t="s">
        <v>14186</v>
      </c>
      <c r="K18504" s="3">
        <v>44322</v>
      </c>
    </row>
    <row r="18505" spans="8:11" x14ac:dyDescent="0.3">
      <c r="H18505" s="4">
        <v>0.54790509259259257</v>
      </c>
      <c r="I18505" s="26" t="s">
        <v>14187</v>
      </c>
      <c r="J18505" s="26">
        <v>11</v>
      </c>
      <c r="K18505" s="3" t="s">
        <v>14553</v>
      </c>
    </row>
    <row r="18506" spans="8:11" x14ac:dyDescent="0.3">
      <c r="H18506" s="4">
        <v>0.54790509259259257</v>
      </c>
      <c r="I18506" s="26" t="s">
        <v>14189</v>
      </c>
      <c r="J18506" s="26">
        <v>5</v>
      </c>
      <c r="K18506" s="3" t="s">
        <v>14190</v>
      </c>
    </row>
    <row r="18507" spans="8:11" x14ac:dyDescent="0.3">
      <c r="H18507" s="4">
        <v>0.54790509259259257</v>
      </c>
      <c r="I18507" s="26" t="s">
        <v>14191</v>
      </c>
      <c r="J18507" s="26">
        <v>5</v>
      </c>
      <c r="K18507" s="3" t="s">
        <v>14190</v>
      </c>
    </row>
    <row r="18508" spans="8:11" x14ac:dyDescent="0.3">
      <c r="H18508" s="4">
        <v>0.54792824074074076</v>
      </c>
      <c r="I18508" s="26" t="s">
        <v>14185</v>
      </c>
      <c r="K18508" s="3">
        <v>44348</v>
      </c>
    </row>
    <row r="18509" spans="8:11" x14ac:dyDescent="0.3">
      <c r="H18509" s="4">
        <v>0.54792824074074076</v>
      </c>
      <c r="I18509" s="26" t="s">
        <v>14186</v>
      </c>
      <c r="K18509" s="3">
        <v>44323</v>
      </c>
    </row>
    <row r="18510" spans="8:11" x14ac:dyDescent="0.3">
      <c r="H18510" s="4">
        <v>0.54792824074074076</v>
      </c>
      <c r="I18510" s="26" t="s">
        <v>14187</v>
      </c>
      <c r="J18510" s="26">
        <v>11</v>
      </c>
      <c r="K18510" s="3" t="s">
        <v>14554</v>
      </c>
    </row>
    <row r="18511" spans="8:11" x14ac:dyDescent="0.3">
      <c r="H18511" s="4">
        <v>0.54792824074074076</v>
      </c>
      <c r="I18511" s="26" t="s">
        <v>14189</v>
      </c>
      <c r="J18511" s="26">
        <v>5</v>
      </c>
      <c r="K18511" s="3" t="s">
        <v>14190</v>
      </c>
    </row>
    <row r="18512" spans="8:11" x14ac:dyDescent="0.3">
      <c r="H18512" s="4">
        <v>0.54792824074074076</v>
      </c>
      <c r="I18512" s="26" t="s">
        <v>14191</v>
      </c>
      <c r="J18512" s="26">
        <v>5</v>
      </c>
      <c r="K18512" s="3" t="s">
        <v>14190</v>
      </c>
    </row>
    <row r="18513" spans="8:11" x14ac:dyDescent="0.3">
      <c r="H18513" s="4">
        <v>0.54795138888888884</v>
      </c>
      <c r="I18513" s="26" t="s">
        <v>14185</v>
      </c>
      <c r="K18513" s="3">
        <v>44348</v>
      </c>
    </row>
    <row r="18514" spans="8:11" x14ac:dyDescent="0.3">
      <c r="H18514" s="4">
        <v>0.54795138888888884</v>
      </c>
      <c r="I18514" s="26" t="s">
        <v>14186</v>
      </c>
      <c r="K18514" s="3">
        <v>44291</v>
      </c>
    </row>
    <row r="18515" spans="8:11" x14ac:dyDescent="0.3">
      <c r="H18515" s="4">
        <v>0.54795138888888884</v>
      </c>
      <c r="I18515" s="26" t="s">
        <v>14187</v>
      </c>
      <c r="J18515" s="26">
        <v>11</v>
      </c>
      <c r="K18515" s="3" t="s">
        <v>14555</v>
      </c>
    </row>
    <row r="18516" spans="8:11" x14ac:dyDescent="0.3">
      <c r="H18516" s="4">
        <v>0.54795138888888884</v>
      </c>
      <c r="I18516" s="26" t="s">
        <v>14189</v>
      </c>
      <c r="J18516" s="26">
        <v>5</v>
      </c>
      <c r="K18516" s="3" t="s">
        <v>14190</v>
      </c>
    </row>
    <row r="18517" spans="8:11" x14ac:dyDescent="0.3">
      <c r="H18517" s="4">
        <v>0.54795138888888884</v>
      </c>
      <c r="I18517" s="26" t="s">
        <v>14191</v>
      </c>
      <c r="J18517" s="26">
        <v>5</v>
      </c>
      <c r="K18517" s="3" t="s">
        <v>14190</v>
      </c>
    </row>
    <row r="18518" spans="8:11" x14ac:dyDescent="0.3">
      <c r="H18518" s="4">
        <v>0.54797453703703702</v>
      </c>
      <c r="I18518" s="26" t="s">
        <v>14185</v>
      </c>
      <c r="K18518" s="3">
        <v>44348</v>
      </c>
    </row>
    <row r="18519" spans="8:11" x14ac:dyDescent="0.3">
      <c r="H18519" s="4">
        <v>0.54797453703703702</v>
      </c>
      <c r="I18519" s="26" t="s">
        <v>14186</v>
      </c>
      <c r="K18519" s="3">
        <v>44202</v>
      </c>
    </row>
    <row r="18520" spans="8:11" x14ac:dyDescent="0.3">
      <c r="H18520" s="4">
        <v>0.54797453703703702</v>
      </c>
      <c r="I18520" s="26" t="s">
        <v>14187</v>
      </c>
      <c r="J18520" s="26">
        <v>11</v>
      </c>
      <c r="K18520" s="3" t="s">
        <v>14556</v>
      </c>
    </row>
    <row r="18521" spans="8:11" x14ac:dyDescent="0.3">
      <c r="H18521" s="4">
        <v>0.54797453703703702</v>
      </c>
      <c r="I18521" s="26" t="s">
        <v>14189</v>
      </c>
      <c r="J18521" s="26">
        <v>5</v>
      </c>
      <c r="K18521" s="3" t="s">
        <v>14190</v>
      </c>
    </row>
    <row r="18522" spans="8:11" x14ac:dyDescent="0.3">
      <c r="H18522" s="4">
        <v>0.54797453703703702</v>
      </c>
      <c r="I18522" s="26" t="s">
        <v>14191</v>
      </c>
      <c r="J18522" s="26">
        <v>5</v>
      </c>
      <c r="K18522" s="3" t="s">
        <v>14190</v>
      </c>
    </row>
    <row r="18523" spans="8:11" x14ac:dyDescent="0.3">
      <c r="H18523" s="4">
        <v>0.54799768518518521</v>
      </c>
      <c r="I18523" s="26" t="s">
        <v>14191</v>
      </c>
      <c r="J18523" s="26">
        <v>5</v>
      </c>
      <c r="K18523" s="3" t="s">
        <v>14190</v>
      </c>
    </row>
    <row r="18524" spans="8:11" x14ac:dyDescent="0.3">
      <c r="H18524" s="4">
        <v>0.54799768518518521</v>
      </c>
      <c r="I18524" s="26" t="s">
        <v>14185</v>
      </c>
      <c r="K18524" s="3">
        <v>44348</v>
      </c>
    </row>
    <row r="18525" spans="8:11" x14ac:dyDescent="0.3">
      <c r="H18525" s="4">
        <v>0.54799768518518521</v>
      </c>
      <c r="I18525" s="26" t="s">
        <v>14186</v>
      </c>
      <c r="K18525" s="3">
        <v>44262</v>
      </c>
    </row>
    <row r="18526" spans="8:11" x14ac:dyDescent="0.3">
      <c r="H18526" s="4">
        <v>0.54799768518518521</v>
      </c>
      <c r="I18526" s="26" t="s">
        <v>14187</v>
      </c>
      <c r="J18526" s="26">
        <v>11</v>
      </c>
      <c r="K18526" s="3" t="s">
        <v>14557</v>
      </c>
    </row>
    <row r="18527" spans="8:11" x14ac:dyDescent="0.3">
      <c r="H18527" s="4">
        <v>0.54799768518518521</v>
      </c>
      <c r="I18527" s="26" t="s">
        <v>14189</v>
      </c>
      <c r="J18527" s="26">
        <v>5</v>
      </c>
      <c r="K18527" s="3" t="s">
        <v>14190</v>
      </c>
    </row>
    <row r="18528" spans="8:11" x14ac:dyDescent="0.3">
      <c r="H18528" s="4">
        <v>0.54802083333333329</v>
      </c>
      <c r="I18528" s="26" t="s">
        <v>14185</v>
      </c>
      <c r="K18528" s="3">
        <v>44348</v>
      </c>
    </row>
    <row r="18529" spans="8:11" x14ac:dyDescent="0.3">
      <c r="H18529" s="4">
        <v>0.54802083333333329</v>
      </c>
      <c r="I18529" s="26" t="s">
        <v>14186</v>
      </c>
      <c r="K18529" s="3">
        <v>44202</v>
      </c>
    </row>
    <row r="18530" spans="8:11" x14ac:dyDescent="0.3">
      <c r="H18530" s="4">
        <v>0.54802083333333329</v>
      </c>
      <c r="I18530" s="26" t="s">
        <v>14187</v>
      </c>
      <c r="J18530" s="26">
        <v>11</v>
      </c>
      <c r="K18530" s="3" t="s">
        <v>14558</v>
      </c>
    </row>
    <row r="18531" spans="8:11" x14ac:dyDescent="0.3">
      <c r="H18531" s="4">
        <v>0.54802083333333329</v>
      </c>
      <c r="I18531" s="26" t="s">
        <v>14189</v>
      </c>
      <c r="J18531" s="26">
        <v>5</v>
      </c>
      <c r="K18531" s="3" t="s">
        <v>14190</v>
      </c>
    </row>
    <row r="18532" spans="8:11" x14ac:dyDescent="0.3">
      <c r="H18532" s="4">
        <v>0.54802083333333329</v>
      </c>
      <c r="I18532" s="26" t="s">
        <v>14191</v>
      </c>
      <c r="J18532" s="26">
        <v>5</v>
      </c>
      <c r="K18532" s="3" t="s">
        <v>14190</v>
      </c>
    </row>
    <row r="18533" spans="8:11" x14ac:dyDescent="0.3">
      <c r="H18533" s="4">
        <v>0.54804398148148148</v>
      </c>
      <c r="I18533" s="26" t="s">
        <v>14185</v>
      </c>
      <c r="K18533" s="3">
        <v>44348</v>
      </c>
    </row>
    <row r="18534" spans="8:11" x14ac:dyDescent="0.3">
      <c r="H18534" s="4">
        <v>0.54804398148148148</v>
      </c>
      <c r="I18534" s="26" t="s">
        <v>14186</v>
      </c>
      <c r="K18534" s="3">
        <v>44202</v>
      </c>
    </row>
    <row r="18535" spans="8:11" x14ac:dyDescent="0.3">
      <c r="H18535" s="4">
        <v>0.54804398148148148</v>
      </c>
      <c r="I18535" s="26" t="s">
        <v>14187</v>
      </c>
      <c r="J18535" s="26">
        <v>11</v>
      </c>
      <c r="K18535" s="3" t="s">
        <v>14559</v>
      </c>
    </row>
    <row r="18536" spans="8:11" x14ac:dyDescent="0.3">
      <c r="H18536" s="4">
        <v>0.54804398148148148</v>
      </c>
      <c r="I18536" s="26" t="s">
        <v>14189</v>
      </c>
      <c r="J18536" s="26">
        <v>5</v>
      </c>
      <c r="K18536" s="3" t="s">
        <v>14190</v>
      </c>
    </row>
    <row r="18537" spans="8:11" x14ac:dyDescent="0.3">
      <c r="H18537" s="4">
        <v>0.54805555555555552</v>
      </c>
      <c r="I18537" s="26" t="s">
        <v>14191</v>
      </c>
      <c r="J18537" s="26">
        <v>5</v>
      </c>
      <c r="K18537" s="3" t="s">
        <v>14190</v>
      </c>
    </row>
    <row r="18538" spans="8:11" x14ac:dyDescent="0.3">
      <c r="H18538" s="4">
        <v>0.54806712962962967</v>
      </c>
      <c r="I18538" s="26" t="s">
        <v>14185</v>
      </c>
      <c r="K18538" s="3">
        <v>44348</v>
      </c>
    </row>
    <row r="18539" spans="8:11" x14ac:dyDescent="0.3">
      <c r="H18539" s="4">
        <v>0.54806712962962967</v>
      </c>
      <c r="I18539" s="26" t="s">
        <v>14186</v>
      </c>
      <c r="K18539" s="3">
        <v>44262</v>
      </c>
    </row>
    <row r="18540" spans="8:11" x14ac:dyDescent="0.3">
      <c r="H18540" s="4">
        <v>0.54806712962962967</v>
      </c>
      <c r="I18540" s="26" t="s">
        <v>14187</v>
      </c>
      <c r="J18540" s="26">
        <v>11</v>
      </c>
      <c r="K18540" s="3" t="s">
        <v>14560</v>
      </c>
    </row>
    <row r="18541" spans="8:11" x14ac:dyDescent="0.3">
      <c r="H18541" s="4">
        <v>0.54807870370370371</v>
      </c>
      <c r="I18541" s="26" t="s">
        <v>14189</v>
      </c>
      <c r="J18541" s="26">
        <v>5</v>
      </c>
      <c r="K18541" s="3" t="s">
        <v>14190</v>
      </c>
    </row>
    <row r="18542" spans="8:11" x14ac:dyDescent="0.3">
      <c r="H18542" s="4">
        <v>0.54807870370370371</v>
      </c>
      <c r="I18542" s="26" t="s">
        <v>14191</v>
      </c>
      <c r="J18542" s="26">
        <v>5</v>
      </c>
      <c r="K18542" s="3" t="s">
        <v>14190</v>
      </c>
    </row>
    <row r="18543" spans="8:11" x14ac:dyDescent="0.3">
      <c r="H18543" s="4">
        <v>0.54809027777777775</v>
      </c>
      <c r="I18543" s="26" t="s">
        <v>14185</v>
      </c>
      <c r="K18543" s="3">
        <v>44348</v>
      </c>
    </row>
    <row r="18544" spans="8:11" x14ac:dyDescent="0.3">
      <c r="H18544" s="4">
        <v>0.54809027777777775</v>
      </c>
      <c r="I18544" s="26" t="s">
        <v>14186</v>
      </c>
      <c r="K18544" s="3">
        <v>44414</v>
      </c>
    </row>
    <row r="18545" spans="8:11" x14ac:dyDescent="0.3">
      <c r="H18545" s="4">
        <v>0.54809027777777775</v>
      </c>
      <c r="I18545" s="26" t="s">
        <v>14187</v>
      </c>
      <c r="J18545" s="26">
        <v>11</v>
      </c>
      <c r="K18545" s="3" t="s">
        <v>14561</v>
      </c>
    </row>
    <row r="18546" spans="8:11" x14ac:dyDescent="0.3">
      <c r="H18546" s="4">
        <v>0.54810185185185178</v>
      </c>
      <c r="I18546" s="26" t="s">
        <v>14189</v>
      </c>
      <c r="J18546" s="26">
        <v>5</v>
      </c>
      <c r="K18546" s="3" t="s">
        <v>14190</v>
      </c>
    </row>
    <row r="18547" spans="8:11" x14ac:dyDescent="0.3">
      <c r="H18547" s="4">
        <v>0.54810185185185178</v>
      </c>
      <c r="I18547" s="26" t="s">
        <v>14191</v>
      </c>
      <c r="J18547" s="26">
        <v>5</v>
      </c>
      <c r="K18547" s="3" t="s">
        <v>14190</v>
      </c>
    </row>
    <row r="18548" spans="8:11" x14ac:dyDescent="0.3">
      <c r="H18548" s="4">
        <v>0.54811342592592593</v>
      </c>
      <c r="I18548" s="26" t="s">
        <v>14189</v>
      </c>
      <c r="J18548" s="26">
        <v>5</v>
      </c>
      <c r="K18548" s="3" t="s">
        <v>14190</v>
      </c>
    </row>
    <row r="18549" spans="8:11" x14ac:dyDescent="0.3">
      <c r="H18549" s="4">
        <v>0.54811342592592593</v>
      </c>
      <c r="I18549" s="26" t="s">
        <v>14185</v>
      </c>
      <c r="K18549" s="3">
        <v>44348</v>
      </c>
    </row>
    <row r="18550" spans="8:11" x14ac:dyDescent="0.3">
      <c r="H18550" s="4">
        <v>0.54812499999999997</v>
      </c>
      <c r="I18550" s="26" t="s">
        <v>14186</v>
      </c>
      <c r="K18550" s="3">
        <v>44294</v>
      </c>
    </row>
    <row r="18551" spans="8:11" x14ac:dyDescent="0.3">
      <c r="H18551" s="4">
        <v>0.54812499999999997</v>
      </c>
      <c r="I18551" s="26" t="s">
        <v>14187</v>
      </c>
      <c r="J18551" s="26">
        <v>11</v>
      </c>
      <c r="K18551" s="3" t="s">
        <v>14562</v>
      </c>
    </row>
    <row r="18552" spans="8:11" x14ac:dyDescent="0.3">
      <c r="H18552" s="4">
        <v>0.54812499999999997</v>
      </c>
      <c r="I18552" s="26" t="s">
        <v>14191</v>
      </c>
      <c r="J18552" s="26">
        <v>5</v>
      </c>
      <c r="K18552" s="3" t="s">
        <v>14190</v>
      </c>
    </row>
    <row r="18553" spans="8:11" x14ac:dyDescent="0.3">
      <c r="H18553" s="4">
        <v>0.54814814814814816</v>
      </c>
      <c r="I18553" s="26" t="s">
        <v>14185</v>
      </c>
      <c r="K18553" s="3">
        <v>44348</v>
      </c>
    </row>
    <row r="18554" spans="8:11" x14ac:dyDescent="0.3">
      <c r="H18554" s="4">
        <v>0.54814814814814816</v>
      </c>
      <c r="I18554" s="26" t="s">
        <v>14186</v>
      </c>
      <c r="K18554" s="3">
        <v>44323</v>
      </c>
    </row>
    <row r="18555" spans="8:11" x14ac:dyDescent="0.3">
      <c r="H18555" s="4">
        <v>0.54814814814814816</v>
      </c>
      <c r="I18555" s="26" t="s">
        <v>14187</v>
      </c>
      <c r="J18555" s="26">
        <v>11</v>
      </c>
      <c r="K18555" s="3" t="s">
        <v>14563</v>
      </c>
    </row>
    <row r="18556" spans="8:11" x14ac:dyDescent="0.3">
      <c r="H18556" s="4">
        <v>0.54814814814814816</v>
      </c>
      <c r="I18556" s="26" t="s">
        <v>14189</v>
      </c>
      <c r="J18556" s="26">
        <v>5</v>
      </c>
      <c r="K18556" s="3" t="s">
        <v>14190</v>
      </c>
    </row>
    <row r="18557" spans="8:11" x14ac:dyDescent="0.3">
      <c r="H18557" s="4">
        <v>0.54814814814814816</v>
      </c>
      <c r="I18557" s="26" t="s">
        <v>14191</v>
      </c>
      <c r="J18557" s="26">
        <v>5</v>
      </c>
      <c r="K18557" s="3" t="s">
        <v>14190</v>
      </c>
    </row>
    <row r="18558" spans="8:11" x14ac:dyDescent="0.3">
      <c r="H18558" s="4">
        <v>0.54817129629629624</v>
      </c>
      <c r="I18558" s="26" t="s">
        <v>14185</v>
      </c>
      <c r="K18558" s="3">
        <v>44348</v>
      </c>
    </row>
    <row r="18559" spans="8:11" x14ac:dyDescent="0.3">
      <c r="H18559" s="4">
        <v>0.54817129629629624</v>
      </c>
      <c r="I18559" s="26" t="s">
        <v>14186</v>
      </c>
      <c r="K18559" s="3">
        <v>44202</v>
      </c>
    </row>
    <row r="18560" spans="8:11" x14ac:dyDescent="0.3">
      <c r="H18560" s="4">
        <v>0.54817129629629624</v>
      </c>
      <c r="I18560" s="26" t="s">
        <v>14187</v>
      </c>
      <c r="J18560" s="26">
        <v>11</v>
      </c>
      <c r="K18560" s="3" t="s">
        <v>14564</v>
      </c>
    </row>
    <row r="18561" spans="8:11" x14ac:dyDescent="0.3">
      <c r="H18561" s="4">
        <v>0.54817129629629624</v>
      </c>
      <c r="I18561" s="26" t="s">
        <v>14189</v>
      </c>
      <c r="J18561" s="26">
        <v>5</v>
      </c>
      <c r="K18561" s="3" t="s">
        <v>14190</v>
      </c>
    </row>
    <row r="18562" spans="8:11" x14ac:dyDescent="0.3">
      <c r="H18562" s="4">
        <v>0.54817129629629624</v>
      </c>
      <c r="I18562" s="26" t="s">
        <v>14191</v>
      </c>
      <c r="J18562" s="26">
        <v>5</v>
      </c>
      <c r="K18562" s="3" t="s">
        <v>14190</v>
      </c>
    </row>
    <row r="18563" spans="8:11" x14ac:dyDescent="0.3">
      <c r="H18563" s="4">
        <v>0.54819444444444443</v>
      </c>
      <c r="I18563" s="26" t="s">
        <v>14185</v>
      </c>
      <c r="K18563" s="3">
        <v>44348</v>
      </c>
    </row>
    <row r="18564" spans="8:11" x14ac:dyDescent="0.3">
      <c r="H18564" s="4">
        <v>0.54819444444444443</v>
      </c>
      <c r="I18564" s="26" t="s">
        <v>14186</v>
      </c>
      <c r="K18564" s="3">
        <v>44235</v>
      </c>
    </row>
    <row r="18565" spans="8:11" x14ac:dyDescent="0.3">
      <c r="H18565" s="4">
        <v>0.54819444444444443</v>
      </c>
      <c r="I18565" s="26" t="s">
        <v>14187</v>
      </c>
      <c r="J18565" s="26">
        <v>11</v>
      </c>
      <c r="K18565" s="3" t="s">
        <v>14565</v>
      </c>
    </row>
    <row r="18566" spans="8:11" x14ac:dyDescent="0.3">
      <c r="H18566" s="4">
        <v>0.54819444444444443</v>
      </c>
      <c r="I18566" s="26" t="s">
        <v>14189</v>
      </c>
      <c r="J18566" s="26">
        <v>5</v>
      </c>
      <c r="K18566" s="3" t="s">
        <v>14190</v>
      </c>
    </row>
    <row r="18567" spans="8:11" x14ac:dyDescent="0.3">
      <c r="H18567" s="4">
        <v>0.54819444444444443</v>
      </c>
      <c r="I18567" s="26" t="s">
        <v>14191</v>
      </c>
      <c r="J18567" s="26">
        <v>5</v>
      </c>
      <c r="K18567" s="3" t="s">
        <v>14190</v>
      </c>
    </row>
    <row r="18568" spans="8:11" x14ac:dyDescent="0.3">
      <c r="H18568" s="4">
        <v>0.54821759259259262</v>
      </c>
      <c r="I18568" s="26" t="s">
        <v>14185</v>
      </c>
      <c r="K18568" s="3">
        <v>44348</v>
      </c>
    </row>
    <row r="18569" spans="8:11" x14ac:dyDescent="0.3">
      <c r="H18569" s="4">
        <v>0.54821759259259262</v>
      </c>
      <c r="I18569" s="26" t="s">
        <v>14186</v>
      </c>
      <c r="K18569" s="3">
        <v>44235</v>
      </c>
    </row>
    <row r="18570" spans="8:11" x14ac:dyDescent="0.3">
      <c r="H18570" s="4">
        <v>0.54821759259259262</v>
      </c>
      <c r="I18570" s="26" t="s">
        <v>14187</v>
      </c>
      <c r="J18570" s="26">
        <v>11</v>
      </c>
      <c r="K18570" s="3" t="s">
        <v>14566</v>
      </c>
    </row>
    <row r="18571" spans="8:11" x14ac:dyDescent="0.3">
      <c r="H18571" s="4">
        <v>0.54821759259259262</v>
      </c>
      <c r="I18571" s="26" t="s">
        <v>14189</v>
      </c>
      <c r="J18571" s="26">
        <v>5</v>
      </c>
      <c r="K18571" s="3" t="s">
        <v>14190</v>
      </c>
    </row>
    <row r="18572" spans="8:11" x14ac:dyDescent="0.3">
      <c r="H18572" s="4">
        <v>0.54821759259259262</v>
      </c>
      <c r="I18572" s="26" t="s">
        <v>14191</v>
      </c>
      <c r="J18572" s="26">
        <v>5</v>
      </c>
      <c r="K18572" s="3" t="s">
        <v>14190</v>
      </c>
    </row>
    <row r="18573" spans="8:11" x14ac:dyDescent="0.3">
      <c r="H18573" s="4">
        <v>0.5482407407407407</v>
      </c>
      <c r="I18573" s="26" t="s">
        <v>14187</v>
      </c>
      <c r="J18573" s="26">
        <v>11</v>
      </c>
      <c r="K18573" s="3" t="s">
        <v>14194</v>
      </c>
    </row>
    <row r="18574" spans="8:11" x14ac:dyDescent="0.3">
      <c r="H18574" s="4">
        <v>0.5482407407407407</v>
      </c>
      <c r="I18574" s="26" t="s">
        <v>14185</v>
      </c>
      <c r="K18574" s="3">
        <v>44348</v>
      </c>
    </row>
    <row r="18575" spans="8:11" x14ac:dyDescent="0.3">
      <c r="H18575" s="4">
        <v>0.5482407407407407</v>
      </c>
      <c r="I18575" s="26" t="s">
        <v>14186</v>
      </c>
      <c r="K18575" s="3" t="s">
        <v>14192</v>
      </c>
    </row>
    <row r="18576" spans="8:11" x14ac:dyDescent="0.3">
      <c r="H18576" s="4">
        <v>0.5482407407407407</v>
      </c>
      <c r="I18576" s="26" t="s">
        <v>14189</v>
      </c>
      <c r="J18576" s="26">
        <v>5</v>
      </c>
      <c r="K18576" s="3" t="s">
        <v>14190</v>
      </c>
    </row>
    <row r="18577" spans="8:11" x14ac:dyDescent="0.3">
      <c r="H18577" s="4">
        <v>0.5482407407407407</v>
      </c>
      <c r="I18577" s="26" t="s">
        <v>14191</v>
      </c>
      <c r="J18577" s="26">
        <v>5</v>
      </c>
      <c r="K18577" s="3" t="s">
        <v>14190</v>
      </c>
    </row>
    <row r="18578" spans="8:11" x14ac:dyDescent="0.3">
      <c r="H18578" s="4">
        <v>0.54826388888888888</v>
      </c>
      <c r="I18578" s="26" t="s">
        <v>14185</v>
      </c>
      <c r="K18578" s="3">
        <v>44348</v>
      </c>
    </row>
    <row r="18579" spans="8:11" x14ac:dyDescent="0.3">
      <c r="H18579" s="4">
        <v>0.54826388888888888</v>
      </c>
      <c r="I18579" s="26" t="s">
        <v>14186</v>
      </c>
      <c r="K18579" s="3">
        <v>44323</v>
      </c>
    </row>
    <row r="18580" spans="8:11" x14ac:dyDescent="0.3">
      <c r="H18580" s="4">
        <v>0.54826388888888888</v>
      </c>
      <c r="I18580" s="26" t="s">
        <v>14187</v>
      </c>
      <c r="J18580" s="26">
        <v>11</v>
      </c>
      <c r="K18580" s="3" t="s">
        <v>14567</v>
      </c>
    </row>
    <row r="18581" spans="8:11" x14ac:dyDescent="0.3">
      <c r="H18581" s="4">
        <v>0.54826388888888888</v>
      </c>
      <c r="I18581" s="26" t="s">
        <v>14189</v>
      </c>
      <c r="J18581" s="26">
        <v>5</v>
      </c>
      <c r="K18581" s="3" t="s">
        <v>14190</v>
      </c>
    </row>
    <row r="18582" spans="8:11" x14ac:dyDescent="0.3">
      <c r="H18582" s="4">
        <v>0.54826388888888888</v>
      </c>
      <c r="I18582" s="26" t="s">
        <v>14191</v>
      </c>
      <c r="J18582" s="26">
        <v>5</v>
      </c>
      <c r="K18582" s="3" t="s">
        <v>14190</v>
      </c>
    </row>
    <row r="18583" spans="8:11" x14ac:dyDescent="0.3">
      <c r="H18583" s="4">
        <v>0.54828703703703707</v>
      </c>
      <c r="I18583" s="26" t="s">
        <v>14189</v>
      </c>
      <c r="J18583" s="26">
        <v>5</v>
      </c>
      <c r="K18583" s="3" t="s">
        <v>14190</v>
      </c>
    </row>
    <row r="18584" spans="8:11" x14ac:dyDescent="0.3">
      <c r="H18584" s="4">
        <v>0.54828703703703707</v>
      </c>
      <c r="I18584" s="26" t="s">
        <v>14185</v>
      </c>
      <c r="K18584" s="3">
        <v>44348</v>
      </c>
    </row>
    <row r="18585" spans="8:11" x14ac:dyDescent="0.3">
      <c r="H18585" s="4">
        <v>0.54828703703703707</v>
      </c>
      <c r="I18585" s="26" t="s">
        <v>14186</v>
      </c>
      <c r="K18585" s="3">
        <v>44202</v>
      </c>
    </row>
    <row r="18586" spans="8:11" x14ac:dyDescent="0.3">
      <c r="H18586" s="4">
        <v>0.54828703703703707</v>
      </c>
      <c r="I18586" s="26" t="s">
        <v>14191</v>
      </c>
      <c r="J18586" s="26">
        <v>5</v>
      </c>
      <c r="K18586" s="3" t="s">
        <v>14190</v>
      </c>
    </row>
    <row r="18587" spans="8:11" x14ac:dyDescent="0.3">
      <c r="H18587" s="4">
        <v>0.54828703703703707</v>
      </c>
      <c r="I18587" s="26" t="s">
        <v>14187</v>
      </c>
      <c r="J18587" s="26">
        <v>11</v>
      </c>
      <c r="K18587" s="3" t="s">
        <v>14568</v>
      </c>
    </row>
    <row r="18588" spans="8:11" x14ac:dyDescent="0.3">
      <c r="H18588" s="4">
        <v>0.54831018518518515</v>
      </c>
      <c r="I18588" s="26" t="s">
        <v>14185</v>
      </c>
      <c r="K18588" s="3">
        <v>44348</v>
      </c>
    </row>
    <row r="18589" spans="8:11" x14ac:dyDescent="0.3">
      <c r="H18589" s="4">
        <v>0.54831018518518515</v>
      </c>
      <c r="I18589" s="26" t="s">
        <v>14186</v>
      </c>
      <c r="K18589" s="3">
        <v>44235</v>
      </c>
    </row>
    <row r="18590" spans="8:11" x14ac:dyDescent="0.3">
      <c r="H18590" s="4">
        <v>0.54831018518518515</v>
      </c>
      <c r="I18590" s="26" t="s">
        <v>14187</v>
      </c>
      <c r="J18590" s="26">
        <v>11</v>
      </c>
      <c r="K18590" s="3" t="s">
        <v>14569</v>
      </c>
    </row>
    <row r="18591" spans="8:11" x14ac:dyDescent="0.3">
      <c r="H18591" s="4">
        <v>0.54831018518518515</v>
      </c>
      <c r="I18591" s="26" t="s">
        <v>14189</v>
      </c>
      <c r="J18591" s="26">
        <v>5</v>
      </c>
      <c r="K18591" s="3" t="s">
        <v>14190</v>
      </c>
    </row>
    <row r="18592" spans="8:11" x14ac:dyDescent="0.3">
      <c r="H18592" s="4">
        <v>0.54831018518518515</v>
      </c>
      <c r="I18592" s="26" t="s">
        <v>14191</v>
      </c>
      <c r="J18592" s="26">
        <v>5</v>
      </c>
      <c r="K18592" s="3" t="s">
        <v>14190</v>
      </c>
    </row>
    <row r="18593" spans="8:11" x14ac:dyDescent="0.3">
      <c r="H18593" s="4">
        <v>0.54833333333333334</v>
      </c>
      <c r="I18593" s="26" t="s">
        <v>14185</v>
      </c>
      <c r="K18593" s="3">
        <v>44348</v>
      </c>
    </row>
    <row r="18594" spans="8:11" x14ac:dyDescent="0.3">
      <c r="H18594" s="4">
        <v>0.54833333333333334</v>
      </c>
      <c r="I18594" s="26" t="s">
        <v>14186</v>
      </c>
      <c r="K18594" s="3">
        <v>44261</v>
      </c>
    </row>
    <row r="18595" spans="8:11" x14ac:dyDescent="0.3">
      <c r="H18595" s="4">
        <v>0.54833333333333334</v>
      </c>
      <c r="I18595" s="26" t="s">
        <v>14187</v>
      </c>
      <c r="J18595" s="26">
        <v>11</v>
      </c>
      <c r="K18595" s="3" t="s">
        <v>14570</v>
      </c>
    </row>
    <row r="18596" spans="8:11" x14ac:dyDescent="0.3">
      <c r="H18596" s="4">
        <v>0.54833333333333334</v>
      </c>
      <c r="I18596" s="26" t="s">
        <v>14189</v>
      </c>
      <c r="J18596" s="26">
        <v>5</v>
      </c>
      <c r="K18596" s="3" t="s">
        <v>14190</v>
      </c>
    </row>
    <row r="18597" spans="8:11" x14ac:dyDescent="0.3">
      <c r="H18597" s="4">
        <v>0.54833333333333334</v>
      </c>
      <c r="I18597" s="26" t="s">
        <v>14191</v>
      </c>
      <c r="J18597" s="26">
        <v>5</v>
      </c>
      <c r="K18597" s="3" t="s">
        <v>14190</v>
      </c>
    </row>
    <row r="18598" spans="8:11" x14ac:dyDescent="0.3">
      <c r="H18598" s="4">
        <v>0.54835648148148153</v>
      </c>
      <c r="I18598" s="26" t="s">
        <v>14185</v>
      </c>
      <c r="K18598" s="3">
        <v>44348</v>
      </c>
    </row>
    <row r="18599" spans="8:11" x14ac:dyDescent="0.3">
      <c r="H18599" s="4">
        <v>0.54835648148148153</v>
      </c>
      <c r="I18599" s="26" t="s">
        <v>14186</v>
      </c>
      <c r="K18599" s="3">
        <v>44235</v>
      </c>
    </row>
    <row r="18600" spans="8:11" x14ac:dyDescent="0.3">
      <c r="H18600" s="4">
        <v>0.54835648148148153</v>
      </c>
      <c r="I18600" s="26" t="s">
        <v>14187</v>
      </c>
      <c r="J18600" s="26">
        <v>11</v>
      </c>
      <c r="K18600" s="3" t="s">
        <v>14571</v>
      </c>
    </row>
    <row r="18601" spans="8:11" x14ac:dyDescent="0.3">
      <c r="H18601" s="4">
        <v>0.54835648148148153</v>
      </c>
      <c r="I18601" s="26" t="s">
        <v>14189</v>
      </c>
      <c r="J18601" s="26">
        <v>5</v>
      </c>
      <c r="K18601" s="3" t="s">
        <v>14190</v>
      </c>
    </row>
    <row r="18602" spans="8:11" x14ac:dyDescent="0.3">
      <c r="H18602" s="4">
        <v>0.54835648148148153</v>
      </c>
      <c r="I18602" s="26" t="s">
        <v>14191</v>
      </c>
      <c r="J18602" s="26">
        <v>5</v>
      </c>
      <c r="K18602" s="3" t="s">
        <v>14190</v>
      </c>
    </row>
    <row r="18603" spans="8:11" x14ac:dyDescent="0.3">
      <c r="H18603" s="4">
        <v>0.54837962962962961</v>
      </c>
      <c r="I18603" s="26" t="s">
        <v>14185</v>
      </c>
      <c r="K18603" s="3">
        <v>44348</v>
      </c>
    </row>
    <row r="18604" spans="8:11" x14ac:dyDescent="0.3">
      <c r="H18604" s="4">
        <v>0.54837962962962961</v>
      </c>
      <c r="I18604" s="26" t="s">
        <v>14186</v>
      </c>
      <c r="K18604" s="3">
        <v>44202</v>
      </c>
    </row>
    <row r="18605" spans="8:11" x14ac:dyDescent="0.3">
      <c r="H18605" s="4">
        <v>0.54837962962962961</v>
      </c>
      <c r="I18605" s="26" t="s">
        <v>14187</v>
      </c>
      <c r="J18605" s="26">
        <v>11</v>
      </c>
      <c r="K18605" s="3" t="s">
        <v>14572</v>
      </c>
    </row>
    <row r="18606" spans="8:11" x14ac:dyDescent="0.3">
      <c r="H18606" s="4">
        <v>0.54837962962962961</v>
      </c>
      <c r="I18606" s="26" t="s">
        <v>14189</v>
      </c>
      <c r="J18606" s="26">
        <v>5</v>
      </c>
      <c r="K18606" s="3" t="s">
        <v>14190</v>
      </c>
    </row>
    <row r="18607" spans="8:11" x14ac:dyDescent="0.3">
      <c r="H18607" s="4">
        <v>0.54837962962962961</v>
      </c>
      <c r="I18607" s="26" t="s">
        <v>14191</v>
      </c>
      <c r="J18607" s="26">
        <v>5</v>
      </c>
      <c r="K18607" s="3" t="s">
        <v>14190</v>
      </c>
    </row>
    <row r="18608" spans="8:11" x14ac:dyDescent="0.3">
      <c r="H18608" s="4">
        <v>0.54840277777777779</v>
      </c>
      <c r="I18608" s="26" t="s">
        <v>14185</v>
      </c>
      <c r="K18608" s="3">
        <v>44348</v>
      </c>
    </row>
    <row r="18609" spans="8:11" x14ac:dyDescent="0.3">
      <c r="H18609" s="4">
        <v>0.54840277777777779</v>
      </c>
      <c r="I18609" s="26" t="s">
        <v>14186</v>
      </c>
      <c r="K18609" s="3" t="s">
        <v>14193</v>
      </c>
    </row>
    <row r="18610" spans="8:11" x14ac:dyDescent="0.3">
      <c r="H18610" s="4">
        <v>0.54840277777777779</v>
      </c>
      <c r="I18610" s="26" t="s">
        <v>14187</v>
      </c>
      <c r="J18610" s="26">
        <v>11</v>
      </c>
      <c r="K18610" s="3" t="s">
        <v>14197</v>
      </c>
    </row>
    <row r="18611" spans="8:11" x14ac:dyDescent="0.3">
      <c r="H18611" s="4">
        <v>0.54840277777777779</v>
      </c>
      <c r="I18611" s="26" t="s">
        <v>14189</v>
      </c>
      <c r="J18611" s="26">
        <v>5</v>
      </c>
      <c r="K18611" s="3" t="s">
        <v>14190</v>
      </c>
    </row>
    <row r="18612" spans="8:11" x14ac:dyDescent="0.3">
      <c r="H18612" s="4">
        <v>0.54840277777777779</v>
      </c>
      <c r="I18612" s="26" t="s">
        <v>14191</v>
      </c>
      <c r="J18612" s="26">
        <v>5</v>
      </c>
      <c r="K18612" s="3" t="s">
        <v>14190</v>
      </c>
    </row>
    <row r="18613" spans="8:11" x14ac:dyDescent="0.3">
      <c r="H18613" s="4">
        <v>0.54842592592592598</v>
      </c>
      <c r="I18613" s="26" t="s">
        <v>14189</v>
      </c>
      <c r="J18613" s="26">
        <v>5</v>
      </c>
      <c r="K18613" s="3" t="s">
        <v>14190</v>
      </c>
    </row>
    <row r="18614" spans="8:11" x14ac:dyDescent="0.3">
      <c r="H18614" s="4">
        <v>0.54842592592592598</v>
      </c>
      <c r="I18614" s="26" t="s">
        <v>14185</v>
      </c>
      <c r="K18614" s="3">
        <v>44348</v>
      </c>
    </row>
    <row r="18615" spans="8:11" x14ac:dyDescent="0.3">
      <c r="H18615" s="4">
        <v>0.54842592592592598</v>
      </c>
      <c r="I18615" s="26" t="s">
        <v>14186</v>
      </c>
      <c r="K18615" s="3" t="s">
        <v>14193</v>
      </c>
    </row>
    <row r="18616" spans="8:11" x14ac:dyDescent="0.3">
      <c r="H18616" s="4">
        <v>0.54842592592592598</v>
      </c>
      <c r="I18616" s="26" t="s">
        <v>14191</v>
      </c>
      <c r="J18616" s="26">
        <v>5</v>
      </c>
      <c r="K18616" s="3" t="s">
        <v>14190</v>
      </c>
    </row>
    <row r="18617" spans="8:11" x14ac:dyDescent="0.3">
      <c r="H18617" s="4">
        <v>0.54842592592592598</v>
      </c>
      <c r="I18617" s="26" t="s">
        <v>14187</v>
      </c>
      <c r="J18617" s="26">
        <v>11</v>
      </c>
      <c r="K18617" s="3" t="s">
        <v>14573</v>
      </c>
    </row>
    <row r="18618" spans="8:11" x14ac:dyDescent="0.3">
      <c r="H18618" s="4">
        <v>0.54844907407407406</v>
      </c>
      <c r="I18618" s="26" t="s">
        <v>14187</v>
      </c>
      <c r="J18618" s="26">
        <v>11</v>
      </c>
      <c r="K18618" s="3" t="s">
        <v>14574</v>
      </c>
    </row>
    <row r="18619" spans="8:11" x14ac:dyDescent="0.3">
      <c r="H18619" s="4">
        <v>0.54844907407407406</v>
      </c>
      <c r="I18619" s="26" t="s">
        <v>14185</v>
      </c>
      <c r="K18619" s="3">
        <v>44348</v>
      </c>
    </row>
    <row r="18620" spans="8:11" x14ac:dyDescent="0.3">
      <c r="H18620" s="4">
        <v>0.54844907407407406</v>
      </c>
      <c r="I18620" s="26" t="s">
        <v>14186</v>
      </c>
      <c r="K18620" s="3">
        <v>44323</v>
      </c>
    </row>
    <row r="18621" spans="8:11" x14ac:dyDescent="0.3">
      <c r="H18621" s="4">
        <v>0.54844907407407406</v>
      </c>
      <c r="I18621" s="26" t="s">
        <v>14189</v>
      </c>
      <c r="J18621" s="26">
        <v>5</v>
      </c>
      <c r="K18621" s="3" t="s">
        <v>14190</v>
      </c>
    </row>
    <row r="18622" spans="8:11" x14ac:dyDescent="0.3">
      <c r="H18622" s="4">
        <v>0.5484606481481481</v>
      </c>
      <c r="I18622" s="26" t="s">
        <v>14191</v>
      </c>
      <c r="J18622" s="26">
        <v>5</v>
      </c>
      <c r="K18622" s="3" t="s">
        <v>14190</v>
      </c>
    </row>
    <row r="18623" spans="8:11" x14ac:dyDescent="0.3">
      <c r="H18623" s="4">
        <v>0.54847222222222225</v>
      </c>
      <c r="I18623" s="26" t="s">
        <v>14185</v>
      </c>
      <c r="K18623" s="3">
        <v>44348</v>
      </c>
    </row>
    <row r="18624" spans="8:11" x14ac:dyDescent="0.3">
      <c r="H18624" s="4">
        <v>0.54847222222222225</v>
      </c>
      <c r="I18624" s="26" t="s">
        <v>14186</v>
      </c>
      <c r="K18624" s="3">
        <v>44294</v>
      </c>
    </row>
    <row r="18625" spans="8:11" x14ac:dyDescent="0.3">
      <c r="H18625" s="4">
        <v>0.54847222222222225</v>
      </c>
      <c r="I18625" s="26" t="s">
        <v>14187</v>
      </c>
      <c r="J18625" s="26">
        <v>11</v>
      </c>
      <c r="K18625" s="3" t="s">
        <v>14575</v>
      </c>
    </row>
    <row r="18626" spans="8:11" x14ac:dyDescent="0.3">
      <c r="H18626" s="4">
        <v>0.54848379629629629</v>
      </c>
      <c r="I18626" s="26" t="s">
        <v>14189</v>
      </c>
      <c r="J18626" s="26">
        <v>5</v>
      </c>
      <c r="K18626" s="3" t="s">
        <v>14190</v>
      </c>
    </row>
    <row r="18627" spans="8:11" x14ac:dyDescent="0.3">
      <c r="H18627" s="4">
        <v>0.54848379629629629</v>
      </c>
      <c r="I18627" s="26" t="s">
        <v>14191</v>
      </c>
      <c r="J18627" s="26">
        <v>5</v>
      </c>
      <c r="K18627" s="3" t="s">
        <v>14190</v>
      </c>
    </row>
    <row r="18628" spans="8:11" x14ac:dyDescent="0.3">
      <c r="H18628" s="4">
        <v>0.54849537037037044</v>
      </c>
      <c r="I18628" s="26" t="s">
        <v>14191</v>
      </c>
      <c r="J18628" s="26">
        <v>5</v>
      </c>
      <c r="K18628" s="3" t="s">
        <v>14190</v>
      </c>
    </row>
    <row r="18629" spans="8:11" x14ac:dyDescent="0.3">
      <c r="H18629" s="4">
        <v>0.54849537037037044</v>
      </c>
      <c r="I18629" s="26" t="s">
        <v>14185</v>
      </c>
      <c r="K18629" s="3">
        <v>44348</v>
      </c>
    </row>
    <row r="18630" spans="8:11" x14ac:dyDescent="0.3">
      <c r="H18630" s="4">
        <v>0.54849537037037044</v>
      </c>
      <c r="I18630" s="26" t="s">
        <v>14186</v>
      </c>
      <c r="K18630" s="3">
        <v>44294</v>
      </c>
    </row>
    <row r="18631" spans="8:11" x14ac:dyDescent="0.3">
      <c r="H18631" s="4">
        <v>0.54850694444444448</v>
      </c>
      <c r="I18631" s="26" t="s">
        <v>14187</v>
      </c>
      <c r="J18631" s="26">
        <v>11</v>
      </c>
      <c r="K18631" s="3" t="s">
        <v>14576</v>
      </c>
    </row>
    <row r="18632" spans="8:11" x14ac:dyDescent="0.3">
      <c r="H18632" s="4">
        <v>0.54850694444444448</v>
      </c>
      <c r="I18632" s="26" t="s">
        <v>14189</v>
      </c>
      <c r="J18632" s="26">
        <v>5</v>
      </c>
      <c r="K18632" s="3" t="s">
        <v>14190</v>
      </c>
    </row>
    <row r="18633" spans="8:11" x14ac:dyDescent="0.3">
      <c r="H18633" s="4">
        <v>0.54851851851851852</v>
      </c>
      <c r="I18633" s="26" t="s">
        <v>14185</v>
      </c>
      <c r="K18633" s="3">
        <v>44348</v>
      </c>
    </row>
    <row r="18634" spans="8:11" x14ac:dyDescent="0.3">
      <c r="H18634" s="4">
        <v>0.54851851851851852</v>
      </c>
      <c r="I18634" s="26" t="s">
        <v>14186</v>
      </c>
      <c r="K18634" s="3">
        <v>44414</v>
      </c>
    </row>
    <row r="18635" spans="8:11" x14ac:dyDescent="0.3">
      <c r="H18635" s="4">
        <v>0.54853009259259256</v>
      </c>
      <c r="I18635" s="26" t="s">
        <v>14187</v>
      </c>
      <c r="J18635" s="26">
        <v>11</v>
      </c>
      <c r="K18635" s="3" t="s">
        <v>14198</v>
      </c>
    </row>
    <row r="18636" spans="8:11" x14ac:dyDescent="0.3">
      <c r="H18636" s="4">
        <v>0.54853009259259256</v>
      </c>
      <c r="I18636" s="26" t="s">
        <v>14189</v>
      </c>
      <c r="J18636" s="26">
        <v>5</v>
      </c>
      <c r="K18636" s="3" t="s">
        <v>14190</v>
      </c>
    </row>
    <row r="18637" spans="8:11" x14ac:dyDescent="0.3">
      <c r="H18637" s="4">
        <v>0.54853009259259256</v>
      </c>
      <c r="I18637" s="26" t="s">
        <v>14191</v>
      </c>
      <c r="J18637" s="26">
        <v>5</v>
      </c>
      <c r="K18637" s="3" t="s">
        <v>14190</v>
      </c>
    </row>
    <row r="18638" spans="8:11" x14ac:dyDescent="0.3">
      <c r="H18638" s="4">
        <v>0.54854166666666659</v>
      </c>
      <c r="I18638" s="26" t="s">
        <v>14189</v>
      </c>
      <c r="J18638" s="26">
        <v>5</v>
      </c>
      <c r="K18638" s="3" t="s">
        <v>14190</v>
      </c>
    </row>
    <row r="18639" spans="8:11" x14ac:dyDescent="0.3">
      <c r="H18639" s="4">
        <v>0.54855324074074074</v>
      </c>
      <c r="I18639" s="26" t="s">
        <v>14185</v>
      </c>
      <c r="K18639" s="3">
        <v>44348</v>
      </c>
    </row>
    <row r="18640" spans="8:11" x14ac:dyDescent="0.3">
      <c r="H18640" s="4">
        <v>0.54855324074074074</v>
      </c>
      <c r="I18640" s="26" t="s">
        <v>14186</v>
      </c>
      <c r="K18640" s="3">
        <v>44262</v>
      </c>
    </row>
    <row r="18641" spans="8:11" x14ac:dyDescent="0.3">
      <c r="H18641" s="4">
        <v>0.54855324074074074</v>
      </c>
      <c r="I18641" s="26" t="s">
        <v>14191</v>
      </c>
      <c r="J18641" s="26">
        <v>5</v>
      </c>
      <c r="K18641" s="3" t="s">
        <v>14190</v>
      </c>
    </row>
    <row r="18642" spans="8:11" x14ac:dyDescent="0.3">
      <c r="H18642" s="4">
        <v>0.54855324074074074</v>
      </c>
      <c r="I18642" s="26" t="s">
        <v>14187</v>
      </c>
      <c r="J18642" s="26">
        <v>11</v>
      </c>
      <c r="K18642" s="3" t="s">
        <v>14199</v>
      </c>
    </row>
    <row r="18643" spans="8:11" x14ac:dyDescent="0.3">
      <c r="H18643" s="4">
        <v>0.54857638888888893</v>
      </c>
      <c r="I18643" s="26" t="s">
        <v>14185</v>
      </c>
      <c r="K18643" s="3">
        <v>44348</v>
      </c>
    </row>
    <row r="18644" spans="8:11" x14ac:dyDescent="0.3">
      <c r="H18644" s="4">
        <v>0.54857638888888893</v>
      </c>
      <c r="I18644" s="26" t="s">
        <v>14186</v>
      </c>
      <c r="K18644" s="3" t="s">
        <v>14192</v>
      </c>
    </row>
    <row r="18645" spans="8:11" x14ac:dyDescent="0.3">
      <c r="H18645" s="4">
        <v>0.54857638888888893</v>
      </c>
      <c r="I18645" s="26" t="s">
        <v>14187</v>
      </c>
      <c r="J18645" s="26">
        <v>11</v>
      </c>
      <c r="K18645" s="3" t="s">
        <v>14577</v>
      </c>
    </row>
    <row r="18646" spans="8:11" x14ac:dyDescent="0.3">
      <c r="H18646" s="4">
        <v>0.54857638888888893</v>
      </c>
      <c r="I18646" s="26" t="s">
        <v>14189</v>
      </c>
      <c r="J18646" s="26">
        <v>5</v>
      </c>
      <c r="K18646" s="3" t="s">
        <v>14190</v>
      </c>
    </row>
    <row r="18647" spans="8:11" x14ac:dyDescent="0.3">
      <c r="H18647" s="4">
        <v>0.54857638888888893</v>
      </c>
      <c r="I18647" s="26" t="s">
        <v>14191</v>
      </c>
      <c r="J18647" s="26">
        <v>5</v>
      </c>
      <c r="K18647" s="3" t="s">
        <v>14190</v>
      </c>
    </row>
    <row r="18648" spans="8:11" x14ac:dyDescent="0.3">
      <c r="H18648" s="4">
        <v>0.54859953703703701</v>
      </c>
      <c r="I18648" s="26" t="s">
        <v>14185</v>
      </c>
      <c r="K18648" s="3">
        <v>44348</v>
      </c>
    </row>
    <row r="18649" spans="8:11" x14ac:dyDescent="0.3">
      <c r="H18649" s="4">
        <v>0.54859953703703701</v>
      </c>
      <c r="I18649" s="26" t="s">
        <v>14186</v>
      </c>
      <c r="K18649" s="3">
        <v>44202</v>
      </c>
    </row>
    <row r="18650" spans="8:11" x14ac:dyDescent="0.3">
      <c r="H18650" s="4">
        <v>0.54859953703703701</v>
      </c>
      <c r="I18650" s="26" t="s">
        <v>14187</v>
      </c>
      <c r="J18650" s="26">
        <v>11</v>
      </c>
      <c r="K18650" s="3" t="s">
        <v>14578</v>
      </c>
    </row>
    <row r="18651" spans="8:11" x14ac:dyDescent="0.3">
      <c r="H18651" s="4">
        <v>0.54859953703703701</v>
      </c>
      <c r="I18651" s="26" t="s">
        <v>14189</v>
      </c>
      <c r="J18651" s="26">
        <v>5</v>
      </c>
      <c r="K18651" s="3" t="s">
        <v>14190</v>
      </c>
    </row>
    <row r="18652" spans="8:11" x14ac:dyDescent="0.3">
      <c r="H18652" s="4">
        <v>0.54859953703703701</v>
      </c>
      <c r="I18652" s="26" t="s">
        <v>14191</v>
      </c>
      <c r="J18652" s="26">
        <v>5</v>
      </c>
      <c r="K18652" s="3" t="s">
        <v>14190</v>
      </c>
    </row>
    <row r="18653" spans="8:11" x14ac:dyDescent="0.3">
      <c r="H18653" s="4">
        <v>0.5486226851851852</v>
      </c>
      <c r="I18653" s="26" t="s">
        <v>14189</v>
      </c>
      <c r="J18653" s="26">
        <v>5</v>
      </c>
      <c r="K18653" s="3" t="s">
        <v>14190</v>
      </c>
    </row>
    <row r="18654" spans="8:11" x14ac:dyDescent="0.3">
      <c r="H18654" s="4">
        <v>0.5486226851851852</v>
      </c>
      <c r="I18654" s="26" t="s">
        <v>14185</v>
      </c>
      <c r="K18654" s="3">
        <v>44348</v>
      </c>
    </row>
    <row r="18655" spans="8:11" x14ac:dyDescent="0.3">
      <c r="H18655" s="4">
        <v>0.5486226851851852</v>
      </c>
      <c r="I18655" s="26" t="s">
        <v>14186</v>
      </c>
      <c r="K18655" s="3">
        <v>44322</v>
      </c>
    </row>
    <row r="18656" spans="8:11" x14ac:dyDescent="0.3">
      <c r="H18656" s="4">
        <v>0.5486226851851852</v>
      </c>
      <c r="I18656" s="26" t="s">
        <v>14191</v>
      </c>
      <c r="J18656" s="26">
        <v>5</v>
      </c>
      <c r="K18656" s="3" t="s">
        <v>14190</v>
      </c>
    </row>
    <row r="18657" spans="8:11" x14ac:dyDescent="0.3">
      <c r="H18657" s="4">
        <v>0.5486226851851852</v>
      </c>
      <c r="I18657" s="26" t="s">
        <v>14187</v>
      </c>
      <c r="J18657" s="26">
        <v>11</v>
      </c>
      <c r="K18657" s="3" t="s">
        <v>14200</v>
      </c>
    </row>
    <row r="18658" spans="8:11" x14ac:dyDescent="0.3">
      <c r="H18658" s="4">
        <v>0.54864583333333339</v>
      </c>
      <c r="I18658" s="26" t="s">
        <v>14189</v>
      </c>
      <c r="J18658" s="26">
        <v>5</v>
      </c>
      <c r="K18658" s="3" t="s">
        <v>14190</v>
      </c>
    </row>
    <row r="18659" spans="8:11" x14ac:dyDescent="0.3">
      <c r="H18659" s="4">
        <v>0.54864583333333339</v>
      </c>
      <c r="I18659" s="26" t="s">
        <v>14185</v>
      </c>
      <c r="K18659" s="3">
        <v>44348</v>
      </c>
    </row>
    <row r="18660" spans="8:11" x14ac:dyDescent="0.3">
      <c r="H18660" s="4">
        <v>0.54864583333333339</v>
      </c>
      <c r="I18660" s="26" t="s">
        <v>14186</v>
      </c>
      <c r="K18660" s="3">
        <v>44235</v>
      </c>
    </row>
    <row r="18661" spans="8:11" x14ac:dyDescent="0.3">
      <c r="H18661" s="4">
        <v>0.54864583333333339</v>
      </c>
      <c r="I18661" s="26" t="s">
        <v>14191</v>
      </c>
      <c r="J18661" s="26">
        <v>5</v>
      </c>
      <c r="K18661" s="3" t="s">
        <v>14190</v>
      </c>
    </row>
    <row r="18662" spans="8:11" x14ac:dyDescent="0.3">
      <c r="H18662" s="4">
        <v>0.54864583333333339</v>
      </c>
      <c r="I18662" s="26" t="s">
        <v>14187</v>
      </c>
      <c r="J18662" s="26">
        <v>11</v>
      </c>
      <c r="K18662" s="3" t="s">
        <v>14201</v>
      </c>
    </row>
    <row r="18663" spans="8:11" x14ac:dyDescent="0.3">
      <c r="H18663" s="4">
        <v>0.54866898148148147</v>
      </c>
      <c r="I18663" s="26" t="s">
        <v>14185</v>
      </c>
      <c r="K18663" s="3">
        <v>44348</v>
      </c>
    </row>
    <row r="18664" spans="8:11" x14ac:dyDescent="0.3">
      <c r="H18664" s="4">
        <v>0.54866898148148147</v>
      </c>
      <c r="I18664" s="26" t="s">
        <v>14186</v>
      </c>
      <c r="K18664" s="3">
        <v>44323</v>
      </c>
    </row>
    <row r="18665" spans="8:11" x14ac:dyDescent="0.3">
      <c r="H18665" s="4">
        <v>0.54866898148148147</v>
      </c>
      <c r="I18665" s="26" t="s">
        <v>14187</v>
      </c>
      <c r="J18665" s="26">
        <v>11</v>
      </c>
      <c r="K18665" s="3" t="s">
        <v>14579</v>
      </c>
    </row>
    <row r="18666" spans="8:11" x14ac:dyDescent="0.3">
      <c r="H18666" s="4">
        <v>0.54866898148148147</v>
      </c>
      <c r="I18666" s="26" t="s">
        <v>14189</v>
      </c>
      <c r="J18666" s="26">
        <v>5</v>
      </c>
      <c r="K18666" s="3" t="s">
        <v>14190</v>
      </c>
    </row>
    <row r="18667" spans="8:11" x14ac:dyDescent="0.3">
      <c r="H18667" s="4">
        <v>0.54866898148148147</v>
      </c>
      <c r="I18667" s="26" t="s">
        <v>14191</v>
      </c>
      <c r="J18667" s="26">
        <v>5</v>
      </c>
      <c r="K18667" s="3" t="s">
        <v>14190</v>
      </c>
    </row>
    <row r="18668" spans="8:11" x14ac:dyDescent="0.3">
      <c r="H18668" s="4">
        <v>0.54869212962962965</v>
      </c>
      <c r="I18668" s="26" t="s">
        <v>14185</v>
      </c>
      <c r="K18668" s="3">
        <v>44348</v>
      </c>
    </row>
    <row r="18669" spans="8:11" x14ac:dyDescent="0.3">
      <c r="H18669" s="4">
        <v>0.54869212962962965</v>
      </c>
      <c r="I18669" s="26" t="s">
        <v>14186</v>
      </c>
      <c r="K18669" s="3">
        <v>44202</v>
      </c>
    </row>
    <row r="18670" spans="8:11" x14ac:dyDescent="0.3">
      <c r="H18670" s="4">
        <v>0.54869212962962965</v>
      </c>
      <c r="I18670" s="26" t="s">
        <v>14187</v>
      </c>
      <c r="J18670" s="26">
        <v>11</v>
      </c>
      <c r="K18670" s="3" t="s">
        <v>14580</v>
      </c>
    </row>
    <row r="18671" spans="8:11" x14ac:dyDescent="0.3">
      <c r="H18671" s="4">
        <v>0.54869212962962965</v>
      </c>
      <c r="I18671" s="26" t="s">
        <v>14189</v>
      </c>
      <c r="J18671" s="26">
        <v>5</v>
      </c>
      <c r="K18671" s="3" t="s">
        <v>14190</v>
      </c>
    </row>
    <row r="18672" spans="8:11" x14ac:dyDescent="0.3">
      <c r="H18672" s="4">
        <v>0.54869212962962965</v>
      </c>
      <c r="I18672" s="26" t="s">
        <v>14191</v>
      </c>
      <c r="J18672" s="26">
        <v>5</v>
      </c>
      <c r="K18672" s="3" t="s">
        <v>14190</v>
      </c>
    </row>
    <row r="18673" spans="8:11" x14ac:dyDescent="0.3">
      <c r="H18673" s="4">
        <v>0.54871527777777784</v>
      </c>
      <c r="I18673" s="26" t="s">
        <v>14185</v>
      </c>
      <c r="K18673" s="3">
        <v>44348</v>
      </c>
    </row>
    <row r="18674" spans="8:11" x14ac:dyDescent="0.3">
      <c r="H18674" s="4">
        <v>0.54871527777777784</v>
      </c>
      <c r="I18674" s="26" t="s">
        <v>14186</v>
      </c>
      <c r="K18674" s="3">
        <v>44323</v>
      </c>
    </row>
    <row r="18675" spans="8:11" x14ac:dyDescent="0.3">
      <c r="H18675" s="4">
        <v>0.54871527777777784</v>
      </c>
      <c r="I18675" s="26" t="s">
        <v>14187</v>
      </c>
      <c r="J18675" s="26">
        <v>11</v>
      </c>
      <c r="K18675" s="3" t="s">
        <v>14581</v>
      </c>
    </row>
    <row r="18676" spans="8:11" x14ac:dyDescent="0.3">
      <c r="H18676" s="4">
        <v>0.54871527777777784</v>
      </c>
      <c r="I18676" s="26" t="s">
        <v>14189</v>
      </c>
      <c r="J18676" s="26">
        <v>5</v>
      </c>
      <c r="K18676" s="3" t="s">
        <v>14190</v>
      </c>
    </row>
    <row r="18677" spans="8:11" x14ac:dyDescent="0.3">
      <c r="H18677" s="4">
        <v>0.54871527777777784</v>
      </c>
      <c r="I18677" s="26" t="s">
        <v>14191</v>
      </c>
      <c r="J18677" s="26">
        <v>5</v>
      </c>
      <c r="K18677" s="3" t="s">
        <v>14190</v>
      </c>
    </row>
    <row r="18678" spans="8:11" x14ac:dyDescent="0.3">
      <c r="H18678" s="4">
        <v>0.54873842592592592</v>
      </c>
      <c r="I18678" s="26" t="s">
        <v>14185</v>
      </c>
      <c r="K18678" s="3">
        <v>44348</v>
      </c>
    </row>
    <row r="18679" spans="8:11" x14ac:dyDescent="0.3">
      <c r="H18679" s="4">
        <v>0.54873842592592592</v>
      </c>
      <c r="I18679" s="26" t="s">
        <v>14186</v>
      </c>
      <c r="K18679" s="3" t="s">
        <v>14193</v>
      </c>
    </row>
    <row r="18680" spans="8:11" x14ac:dyDescent="0.3">
      <c r="H18680" s="4">
        <v>0.54873842592592592</v>
      </c>
      <c r="I18680" s="26" t="s">
        <v>14187</v>
      </c>
      <c r="J18680" s="26">
        <v>11</v>
      </c>
      <c r="K18680" s="3" t="s">
        <v>14582</v>
      </c>
    </row>
    <row r="18681" spans="8:11" x14ac:dyDescent="0.3">
      <c r="H18681" s="4">
        <v>0.54873842592592592</v>
      </c>
      <c r="I18681" s="26" t="s">
        <v>14189</v>
      </c>
      <c r="J18681" s="26">
        <v>5</v>
      </c>
      <c r="K18681" s="3" t="s">
        <v>14190</v>
      </c>
    </row>
    <row r="18682" spans="8:11" x14ac:dyDescent="0.3">
      <c r="H18682" s="4">
        <v>0.54873842592592592</v>
      </c>
      <c r="I18682" s="26" t="s">
        <v>14191</v>
      </c>
      <c r="J18682" s="26">
        <v>5</v>
      </c>
      <c r="K18682" s="3" t="s">
        <v>14190</v>
      </c>
    </row>
    <row r="18683" spans="8:11" x14ac:dyDescent="0.3">
      <c r="H18683" s="4">
        <v>0.54876157407407411</v>
      </c>
      <c r="I18683" s="26" t="s">
        <v>14185</v>
      </c>
      <c r="K18683" s="3">
        <v>44348</v>
      </c>
    </row>
    <row r="18684" spans="8:11" x14ac:dyDescent="0.3">
      <c r="H18684" s="4">
        <v>0.54876157407407411</v>
      </c>
      <c r="I18684" s="26" t="s">
        <v>14186</v>
      </c>
      <c r="K18684" s="3">
        <v>44262</v>
      </c>
    </row>
    <row r="18685" spans="8:11" x14ac:dyDescent="0.3">
      <c r="H18685" s="4">
        <v>0.54876157407407411</v>
      </c>
      <c r="I18685" s="26" t="s">
        <v>14187</v>
      </c>
      <c r="J18685" s="26">
        <v>11</v>
      </c>
      <c r="K18685" s="3" t="s">
        <v>14583</v>
      </c>
    </row>
    <row r="18686" spans="8:11" x14ac:dyDescent="0.3">
      <c r="H18686" s="4">
        <v>0.54876157407407411</v>
      </c>
      <c r="I18686" s="26" t="s">
        <v>14189</v>
      </c>
      <c r="J18686" s="26">
        <v>5</v>
      </c>
      <c r="K18686" s="3" t="s">
        <v>14190</v>
      </c>
    </row>
    <row r="18687" spans="8:11" x14ac:dyDescent="0.3">
      <c r="H18687" s="4">
        <v>0.54876157407407411</v>
      </c>
      <c r="I18687" s="26" t="s">
        <v>14191</v>
      </c>
      <c r="J18687" s="26">
        <v>5</v>
      </c>
      <c r="K18687" s="3" t="s">
        <v>14190</v>
      </c>
    </row>
    <row r="18688" spans="8:11" x14ac:dyDescent="0.3">
      <c r="H18688" s="4">
        <v>0.54878472222222219</v>
      </c>
      <c r="I18688" s="26" t="s">
        <v>14185</v>
      </c>
      <c r="K18688" s="3">
        <v>44348</v>
      </c>
    </row>
    <row r="18689" spans="8:11" x14ac:dyDescent="0.3">
      <c r="H18689" s="4">
        <v>0.54878472222222219</v>
      </c>
      <c r="I18689" s="26" t="s">
        <v>14186</v>
      </c>
      <c r="K18689" s="3" t="s">
        <v>14192</v>
      </c>
    </row>
    <row r="18690" spans="8:11" x14ac:dyDescent="0.3">
      <c r="H18690" s="4">
        <v>0.54878472222222219</v>
      </c>
      <c r="I18690" s="26" t="s">
        <v>14187</v>
      </c>
      <c r="J18690" s="26">
        <v>11</v>
      </c>
      <c r="K18690" s="3" t="s">
        <v>14203</v>
      </c>
    </row>
    <row r="18691" spans="8:11" x14ac:dyDescent="0.3">
      <c r="H18691" s="4">
        <v>0.54878472222222219</v>
      </c>
      <c r="I18691" s="26" t="s">
        <v>14189</v>
      </c>
      <c r="J18691" s="26">
        <v>5</v>
      </c>
      <c r="K18691" s="3" t="s">
        <v>14190</v>
      </c>
    </row>
    <row r="18692" spans="8:11" x14ac:dyDescent="0.3">
      <c r="H18692" s="4">
        <v>0.54878472222222219</v>
      </c>
      <c r="I18692" s="26" t="s">
        <v>14191</v>
      </c>
      <c r="J18692" s="26">
        <v>5</v>
      </c>
      <c r="K18692" s="3" t="s">
        <v>14190</v>
      </c>
    </row>
    <row r="18693" spans="8:11" x14ac:dyDescent="0.3">
      <c r="H18693" s="4">
        <v>0.54880787037037038</v>
      </c>
      <c r="I18693" s="26" t="s">
        <v>14185</v>
      </c>
      <c r="K18693" s="3">
        <v>44348</v>
      </c>
    </row>
    <row r="18694" spans="8:11" x14ac:dyDescent="0.3">
      <c r="H18694" s="4">
        <v>0.54880787037037038</v>
      </c>
      <c r="I18694" s="26" t="s">
        <v>14186</v>
      </c>
      <c r="K18694" s="3">
        <v>44202</v>
      </c>
    </row>
    <row r="18695" spans="8:11" x14ac:dyDescent="0.3">
      <c r="H18695" s="4">
        <v>0.54880787037037038</v>
      </c>
      <c r="I18695" s="26" t="s">
        <v>14187</v>
      </c>
      <c r="J18695" s="26">
        <v>11</v>
      </c>
      <c r="K18695" s="3" t="s">
        <v>14584</v>
      </c>
    </row>
    <row r="18696" spans="8:11" x14ac:dyDescent="0.3">
      <c r="H18696" s="4">
        <v>0.54880787037037038</v>
      </c>
      <c r="I18696" s="26" t="s">
        <v>14189</v>
      </c>
      <c r="J18696" s="26">
        <v>5</v>
      </c>
      <c r="K18696" s="3" t="s">
        <v>14190</v>
      </c>
    </row>
    <row r="18697" spans="8:11" x14ac:dyDescent="0.3">
      <c r="H18697" s="4">
        <v>0.54880787037037038</v>
      </c>
      <c r="I18697" s="26" t="s">
        <v>14191</v>
      </c>
      <c r="J18697" s="26">
        <v>5</v>
      </c>
      <c r="K18697" s="3" t="s">
        <v>14190</v>
      </c>
    </row>
    <row r="18698" spans="8:11" x14ac:dyDescent="0.3">
      <c r="H18698" s="4">
        <v>0.54883101851851845</v>
      </c>
      <c r="I18698" s="26" t="s">
        <v>14189</v>
      </c>
      <c r="J18698" s="26">
        <v>5</v>
      </c>
      <c r="K18698" s="3" t="s">
        <v>14190</v>
      </c>
    </row>
    <row r="18699" spans="8:11" x14ac:dyDescent="0.3">
      <c r="H18699" s="4">
        <v>0.54883101851851845</v>
      </c>
      <c r="I18699" s="26" t="s">
        <v>14185</v>
      </c>
      <c r="K18699" s="3">
        <v>44348</v>
      </c>
    </row>
    <row r="18700" spans="8:11" x14ac:dyDescent="0.3">
      <c r="H18700" s="4">
        <v>0.54883101851851845</v>
      </c>
      <c r="I18700" s="26" t="s">
        <v>14186</v>
      </c>
      <c r="K18700" s="3">
        <v>44202</v>
      </c>
    </row>
    <row r="18701" spans="8:11" x14ac:dyDescent="0.3">
      <c r="H18701" s="4">
        <v>0.54883101851851845</v>
      </c>
      <c r="I18701" s="26" t="s">
        <v>14187</v>
      </c>
      <c r="J18701" s="26">
        <v>11</v>
      </c>
      <c r="K18701" s="3" t="s">
        <v>14585</v>
      </c>
    </row>
    <row r="18702" spans="8:11" x14ac:dyDescent="0.3">
      <c r="H18702" s="4">
        <v>0.5488425925925926</v>
      </c>
      <c r="I18702" s="26" t="s">
        <v>14191</v>
      </c>
      <c r="J18702" s="26">
        <v>5</v>
      </c>
      <c r="K18702" s="3" t="s">
        <v>14190</v>
      </c>
    </row>
    <row r="18703" spans="8:11" x14ac:dyDescent="0.3">
      <c r="H18703" s="4">
        <v>0.54885416666666664</v>
      </c>
      <c r="I18703" s="26" t="s">
        <v>14189</v>
      </c>
      <c r="J18703" s="26">
        <v>5</v>
      </c>
      <c r="K18703" s="3" t="s">
        <v>14190</v>
      </c>
    </row>
    <row r="18704" spans="8:11" x14ac:dyDescent="0.3">
      <c r="H18704" s="4">
        <v>0.54885416666666664</v>
      </c>
      <c r="I18704" s="26" t="s">
        <v>14185</v>
      </c>
      <c r="K18704" s="3">
        <v>44348</v>
      </c>
    </row>
    <row r="18705" spans="8:11" x14ac:dyDescent="0.3">
      <c r="H18705" s="4">
        <v>0.54885416666666664</v>
      </c>
      <c r="I18705" s="26" t="s">
        <v>14186</v>
      </c>
      <c r="K18705" s="3">
        <v>44413</v>
      </c>
    </row>
    <row r="18706" spans="8:11" x14ac:dyDescent="0.3">
      <c r="H18706" s="4">
        <v>0.54885416666666664</v>
      </c>
      <c r="I18706" s="26" t="s">
        <v>14191</v>
      </c>
      <c r="J18706" s="26">
        <v>5</v>
      </c>
      <c r="K18706" s="3" t="s">
        <v>14190</v>
      </c>
    </row>
    <row r="18707" spans="8:11" x14ac:dyDescent="0.3">
      <c r="H18707" s="4">
        <v>0.54885416666666664</v>
      </c>
      <c r="I18707" s="26" t="s">
        <v>14187</v>
      </c>
      <c r="J18707" s="26">
        <v>11</v>
      </c>
      <c r="K18707" s="3" t="s">
        <v>14586</v>
      </c>
    </row>
    <row r="18708" spans="8:11" x14ac:dyDescent="0.3">
      <c r="H18708" s="4">
        <v>0.54887731481481483</v>
      </c>
      <c r="I18708" s="26" t="s">
        <v>14185</v>
      </c>
      <c r="K18708" s="3">
        <v>44348</v>
      </c>
    </row>
    <row r="18709" spans="8:11" x14ac:dyDescent="0.3">
      <c r="H18709" s="4">
        <v>0.54887731481481483</v>
      </c>
      <c r="I18709" s="26" t="s">
        <v>14186</v>
      </c>
      <c r="K18709" s="3">
        <v>44202</v>
      </c>
    </row>
    <row r="18710" spans="8:11" x14ac:dyDescent="0.3">
      <c r="H18710" s="4">
        <v>0.54887731481481483</v>
      </c>
      <c r="I18710" s="26" t="s">
        <v>14187</v>
      </c>
      <c r="J18710" s="26">
        <v>11</v>
      </c>
      <c r="K18710" s="3" t="s">
        <v>14587</v>
      </c>
    </row>
    <row r="18711" spans="8:11" x14ac:dyDescent="0.3">
      <c r="H18711" s="4">
        <v>0.54888888888888887</v>
      </c>
      <c r="I18711" s="26" t="s">
        <v>14189</v>
      </c>
      <c r="J18711" s="26">
        <v>5</v>
      </c>
      <c r="K18711" s="3" t="s">
        <v>14190</v>
      </c>
    </row>
    <row r="18712" spans="8:11" x14ac:dyDescent="0.3">
      <c r="H18712" s="4">
        <v>0.54888888888888887</v>
      </c>
      <c r="I18712" s="26" t="s">
        <v>14191</v>
      </c>
      <c r="J18712" s="26">
        <v>5</v>
      </c>
      <c r="K18712" s="3" t="s">
        <v>14190</v>
      </c>
    </row>
    <row r="18713" spans="8:11" x14ac:dyDescent="0.3">
      <c r="H18713" s="4">
        <v>0.54890046296296291</v>
      </c>
      <c r="I18713" s="26" t="s">
        <v>14185</v>
      </c>
      <c r="K18713" s="3">
        <v>44348</v>
      </c>
    </row>
    <row r="18714" spans="8:11" x14ac:dyDescent="0.3">
      <c r="H18714" s="4">
        <v>0.54890046296296291</v>
      </c>
      <c r="I18714" s="26" t="s">
        <v>14186</v>
      </c>
      <c r="K18714" s="3" t="s">
        <v>14193</v>
      </c>
    </row>
    <row r="18715" spans="8:11" x14ac:dyDescent="0.3">
      <c r="H18715" s="4">
        <v>0.54891203703703706</v>
      </c>
      <c r="I18715" s="26" t="s">
        <v>14187</v>
      </c>
      <c r="J18715" s="26">
        <v>11</v>
      </c>
      <c r="K18715" s="3" t="s">
        <v>14588</v>
      </c>
    </row>
    <row r="18716" spans="8:11" x14ac:dyDescent="0.3">
      <c r="H18716" s="4">
        <v>0.54891203703703706</v>
      </c>
      <c r="I18716" s="26" t="s">
        <v>14189</v>
      </c>
      <c r="J18716" s="26">
        <v>5</v>
      </c>
      <c r="K18716" s="3" t="s">
        <v>14190</v>
      </c>
    </row>
    <row r="18717" spans="8:11" x14ac:dyDescent="0.3">
      <c r="H18717" s="4">
        <v>0.54891203703703706</v>
      </c>
      <c r="I18717" s="26" t="s">
        <v>14191</v>
      </c>
      <c r="J18717" s="26">
        <v>5</v>
      </c>
      <c r="K18717" s="3" t="s">
        <v>14190</v>
      </c>
    </row>
    <row r="18718" spans="8:11" x14ac:dyDescent="0.3">
      <c r="H18718" s="4">
        <v>0.5489236111111111</v>
      </c>
      <c r="I18718" s="26" t="s">
        <v>14186</v>
      </c>
      <c r="K18718" s="3" t="s">
        <v>14192</v>
      </c>
    </row>
    <row r="18719" spans="8:11" x14ac:dyDescent="0.3">
      <c r="H18719" s="4">
        <v>0.5489236111111111</v>
      </c>
      <c r="I18719" s="26" t="s">
        <v>14185</v>
      </c>
      <c r="K18719" s="3">
        <v>44348</v>
      </c>
    </row>
    <row r="18720" spans="8:11" x14ac:dyDescent="0.3">
      <c r="H18720" s="4">
        <v>0.54893518518518525</v>
      </c>
      <c r="I18720" s="26" t="s">
        <v>14187</v>
      </c>
      <c r="J18720" s="26">
        <v>11</v>
      </c>
      <c r="K18720" s="3" t="s">
        <v>14589</v>
      </c>
    </row>
    <row r="18721" spans="8:11" x14ac:dyDescent="0.3">
      <c r="H18721" s="4">
        <v>0.54893518518518525</v>
      </c>
      <c r="I18721" s="26" t="s">
        <v>14189</v>
      </c>
      <c r="J18721" s="26">
        <v>5</v>
      </c>
      <c r="K18721" s="3" t="s">
        <v>14190</v>
      </c>
    </row>
    <row r="18722" spans="8:11" x14ac:dyDescent="0.3">
      <c r="H18722" s="4">
        <v>0.54893518518518525</v>
      </c>
      <c r="I18722" s="26" t="s">
        <v>14191</v>
      </c>
      <c r="J18722" s="26">
        <v>5</v>
      </c>
      <c r="K18722" s="3" t="s">
        <v>14190</v>
      </c>
    </row>
    <row r="18723" spans="8:11" x14ac:dyDescent="0.3">
      <c r="H18723" s="4">
        <v>0.54895833333333333</v>
      </c>
      <c r="I18723" s="26" t="s">
        <v>14185</v>
      </c>
      <c r="K18723" s="3">
        <v>44348</v>
      </c>
    </row>
    <row r="18724" spans="8:11" x14ac:dyDescent="0.3">
      <c r="H18724" s="4">
        <v>0.54895833333333333</v>
      </c>
      <c r="I18724" s="26" t="s">
        <v>14186</v>
      </c>
      <c r="K18724" s="3">
        <v>44291</v>
      </c>
    </row>
    <row r="18725" spans="8:11" x14ac:dyDescent="0.3">
      <c r="H18725" s="4">
        <v>0.54895833333333333</v>
      </c>
      <c r="I18725" s="26" t="s">
        <v>14187</v>
      </c>
      <c r="J18725" s="26">
        <v>11</v>
      </c>
      <c r="K18725" s="3" t="s">
        <v>14206</v>
      </c>
    </row>
    <row r="18726" spans="8:11" x14ac:dyDescent="0.3">
      <c r="H18726" s="4">
        <v>0.54895833333333333</v>
      </c>
      <c r="I18726" s="26" t="s">
        <v>14189</v>
      </c>
      <c r="J18726" s="26">
        <v>5</v>
      </c>
      <c r="K18726" s="3" t="s">
        <v>14190</v>
      </c>
    </row>
    <row r="18727" spans="8:11" x14ac:dyDescent="0.3">
      <c r="H18727" s="4">
        <v>0.54895833333333333</v>
      </c>
      <c r="I18727" s="26" t="s">
        <v>14191</v>
      </c>
      <c r="J18727" s="26">
        <v>5</v>
      </c>
      <c r="K18727" s="3" t="s">
        <v>14190</v>
      </c>
    </row>
    <row r="18728" spans="8:11" x14ac:dyDescent="0.3">
      <c r="H18728" s="4">
        <v>0.54898148148148151</v>
      </c>
      <c r="I18728" s="26" t="s">
        <v>14187</v>
      </c>
      <c r="J18728" s="26">
        <v>11</v>
      </c>
      <c r="K18728" s="3" t="s">
        <v>14590</v>
      </c>
    </row>
    <row r="18729" spans="8:11" x14ac:dyDescent="0.3">
      <c r="H18729" s="4">
        <v>0.54898148148148151</v>
      </c>
      <c r="I18729" s="26" t="s">
        <v>14185</v>
      </c>
      <c r="K18729" s="3">
        <v>44348</v>
      </c>
    </row>
    <row r="18730" spans="8:11" x14ac:dyDescent="0.3">
      <c r="H18730" s="4">
        <v>0.54898148148148151</v>
      </c>
      <c r="I18730" s="26" t="s">
        <v>14186</v>
      </c>
      <c r="K18730" s="3">
        <v>44261</v>
      </c>
    </row>
    <row r="18731" spans="8:11" x14ac:dyDescent="0.3">
      <c r="H18731" s="4">
        <v>0.54898148148148151</v>
      </c>
      <c r="I18731" s="26" t="s">
        <v>14189</v>
      </c>
      <c r="J18731" s="26">
        <v>5</v>
      </c>
      <c r="K18731" s="3" t="s">
        <v>14190</v>
      </c>
    </row>
    <row r="18732" spans="8:11" x14ac:dyDescent="0.3">
      <c r="H18732" s="4">
        <v>0.54898148148148151</v>
      </c>
      <c r="I18732" s="26" t="s">
        <v>14191</v>
      </c>
      <c r="J18732" s="26">
        <v>5</v>
      </c>
      <c r="K18732" s="3" t="s">
        <v>14190</v>
      </c>
    </row>
    <row r="18733" spans="8:11" x14ac:dyDescent="0.3">
      <c r="H18733" s="4">
        <v>0.5490046296296297</v>
      </c>
      <c r="I18733" s="26" t="s">
        <v>14185</v>
      </c>
      <c r="K18733" s="3">
        <v>44348</v>
      </c>
    </row>
    <row r="18734" spans="8:11" x14ac:dyDescent="0.3">
      <c r="H18734" s="4">
        <v>0.5490046296296297</v>
      </c>
      <c r="I18734" s="26" t="s">
        <v>14186</v>
      </c>
      <c r="K18734" s="3" t="s">
        <v>14192</v>
      </c>
    </row>
    <row r="18735" spans="8:11" x14ac:dyDescent="0.3">
      <c r="H18735" s="4">
        <v>0.5490046296296297</v>
      </c>
      <c r="I18735" s="26" t="s">
        <v>14187</v>
      </c>
      <c r="J18735" s="26">
        <v>11</v>
      </c>
      <c r="K18735" s="3" t="s">
        <v>14207</v>
      </c>
    </row>
    <row r="18736" spans="8:11" x14ac:dyDescent="0.3">
      <c r="H18736" s="4">
        <v>0.5490046296296297</v>
      </c>
      <c r="I18736" s="26" t="s">
        <v>14189</v>
      </c>
      <c r="J18736" s="26">
        <v>5</v>
      </c>
      <c r="K18736" s="3" t="s">
        <v>14190</v>
      </c>
    </row>
    <row r="18737" spans="8:11" x14ac:dyDescent="0.3">
      <c r="H18737" s="4">
        <v>0.5490046296296297</v>
      </c>
      <c r="I18737" s="26" t="s">
        <v>14191</v>
      </c>
      <c r="J18737" s="26">
        <v>5</v>
      </c>
      <c r="K18737" s="3" t="s">
        <v>14190</v>
      </c>
    </row>
    <row r="18738" spans="8:11" x14ac:dyDescent="0.3">
      <c r="H18738" s="4">
        <v>0.54902777777777778</v>
      </c>
      <c r="I18738" s="26" t="s">
        <v>14185</v>
      </c>
      <c r="K18738" s="3">
        <v>44348</v>
      </c>
    </row>
    <row r="18739" spans="8:11" x14ac:dyDescent="0.3">
      <c r="H18739" s="4">
        <v>0.54902777777777778</v>
      </c>
      <c r="I18739" s="26" t="s">
        <v>14186</v>
      </c>
      <c r="K18739" s="3">
        <v>44202</v>
      </c>
    </row>
    <row r="18740" spans="8:11" x14ac:dyDescent="0.3">
      <c r="H18740" s="4">
        <v>0.54902777777777778</v>
      </c>
      <c r="I18740" s="26" t="s">
        <v>14187</v>
      </c>
      <c r="J18740" s="26">
        <v>11</v>
      </c>
      <c r="K18740" s="3" t="s">
        <v>14209</v>
      </c>
    </row>
    <row r="18741" spans="8:11" x14ac:dyDescent="0.3">
      <c r="H18741" s="4">
        <v>0.54902777777777778</v>
      </c>
      <c r="I18741" s="26" t="s">
        <v>14189</v>
      </c>
      <c r="J18741" s="26">
        <v>5</v>
      </c>
      <c r="K18741" s="3" t="s">
        <v>14190</v>
      </c>
    </row>
    <row r="18742" spans="8:11" x14ac:dyDescent="0.3">
      <c r="H18742" s="4">
        <v>0.54902777777777778</v>
      </c>
      <c r="I18742" s="26" t="s">
        <v>14191</v>
      </c>
      <c r="J18742" s="26">
        <v>5</v>
      </c>
      <c r="K18742" s="3" t="s">
        <v>14190</v>
      </c>
    </row>
    <row r="18743" spans="8:11" x14ac:dyDescent="0.3">
      <c r="H18743" s="4">
        <v>0.54905092592592586</v>
      </c>
      <c r="I18743" s="26" t="s">
        <v>14185</v>
      </c>
      <c r="K18743" s="3">
        <v>44348</v>
      </c>
    </row>
    <row r="18744" spans="8:11" x14ac:dyDescent="0.3">
      <c r="H18744" s="4">
        <v>0.54905092592592586</v>
      </c>
      <c r="I18744" s="26" t="s">
        <v>14186</v>
      </c>
      <c r="K18744" s="3">
        <v>44202</v>
      </c>
    </row>
    <row r="18745" spans="8:11" x14ac:dyDescent="0.3">
      <c r="H18745" s="4">
        <v>0.54905092592592586</v>
      </c>
      <c r="I18745" s="26" t="s">
        <v>14187</v>
      </c>
      <c r="J18745" s="26">
        <v>11</v>
      </c>
      <c r="K18745" s="3" t="s">
        <v>14591</v>
      </c>
    </row>
    <row r="18746" spans="8:11" x14ac:dyDescent="0.3">
      <c r="H18746" s="4">
        <v>0.54905092592592586</v>
      </c>
      <c r="I18746" s="26" t="s">
        <v>14189</v>
      </c>
      <c r="J18746" s="26">
        <v>5</v>
      </c>
      <c r="K18746" s="3" t="s">
        <v>14190</v>
      </c>
    </row>
    <row r="18747" spans="8:11" x14ac:dyDescent="0.3">
      <c r="H18747" s="4">
        <v>0.54905092592592586</v>
      </c>
      <c r="I18747" s="26" t="s">
        <v>14191</v>
      </c>
      <c r="J18747" s="26">
        <v>5</v>
      </c>
      <c r="K18747" s="3" t="s">
        <v>14190</v>
      </c>
    </row>
    <row r="18748" spans="8:11" x14ac:dyDescent="0.3">
      <c r="H18748" s="4">
        <v>0.54907407407407405</v>
      </c>
      <c r="I18748" s="26" t="s">
        <v>14185</v>
      </c>
      <c r="K18748" s="3">
        <v>44348</v>
      </c>
    </row>
    <row r="18749" spans="8:11" x14ac:dyDescent="0.3">
      <c r="H18749" s="4">
        <v>0.54907407407407405</v>
      </c>
      <c r="I18749" s="26" t="s">
        <v>14186</v>
      </c>
      <c r="K18749" s="3">
        <v>44322</v>
      </c>
    </row>
    <row r="18750" spans="8:11" x14ac:dyDescent="0.3">
      <c r="H18750" s="4">
        <v>0.54907407407407405</v>
      </c>
      <c r="I18750" s="26" t="s">
        <v>14187</v>
      </c>
      <c r="J18750" s="26">
        <v>11</v>
      </c>
      <c r="K18750" s="3" t="s">
        <v>14592</v>
      </c>
    </row>
    <row r="18751" spans="8:11" x14ac:dyDescent="0.3">
      <c r="H18751" s="4">
        <v>0.54907407407407405</v>
      </c>
      <c r="I18751" s="26" t="s">
        <v>14189</v>
      </c>
      <c r="J18751" s="26">
        <v>5</v>
      </c>
      <c r="K18751" s="3" t="s">
        <v>14190</v>
      </c>
    </row>
    <row r="18752" spans="8:11" x14ac:dyDescent="0.3">
      <c r="H18752" s="4">
        <v>0.54907407407407405</v>
      </c>
      <c r="I18752" s="26" t="s">
        <v>14191</v>
      </c>
      <c r="J18752" s="26">
        <v>5</v>
      </c>
      <c r="K18752" s="3" t="s">
        <v>14190</v>
      </c>
    </row>
    <row r="18753" spans="8:11" x14ac:dyDescent="0.3">
      <c r="H18753" s="4">
        <v>0.54909722222222224</v>
      </c>
      <c r="I18753" s="26" t="s">
        <v>14185</v>
      </c>
      <c r="K18753" s="3">
        <v>44348</v>
      </c>
    </row>
    <row r="18754" spans="8:11" x14ac:dyDescent="0.3">
      <c r="H18754" s="4">
        <v>0.54909722222222224</v>
      </c>
      <c r="I18754" s="26" t="s">
        <v>14186</v>
      </c>
      <c r="K18754" s="3">
        <v>44414</v>
      </c>
    </row>
    <row r="18755" spans="8:11" x14ac:dyDescent="0.3">
      <c r="H18755" s="4">
        <v>0.54909722222222224</v>
      </c>
      <c r="I18755" s="26" t="s">
        <v>14187</v>
      </c>
      <c r="J18755" s="26">
        <v>11</v>
      </c>
      <c r="K18755" s="3" t="s">
        <v>14593</v>
      </c>
    </row>
    <row r="18756" spans="8:11" x14ac:dyDescent="0.3">
      <c r="H18756" s="4">
        <v>0.54909722222222224</v>
      </c>
      <c r="I18756" s="26" t="s">
        <v>14189</v>
      </c>
      <c r="J18756" s="26">
        <v>5</v>
      </c>
      <c r="K18756" s="3" t="s">
        <v>14190</v>
      </c>
    </row>
    <row r="18757" spans="8:11" x14ac:dyDescent="0.3">
      <c r="H18757" s="4">
        <v>0.54909722222222224</v>
      </c>
      <c r="I18757" s="26" t="s">
        <v>14191</v>
      </c>
      <c r="J18757" s="26">
        <v>5</v>
      </c>
      <c r="K18757" s="3" t="s">
        <v>14190</v>
      </c>
    </row>
    <row r="18758" spans="8:11" x14ac:dyDescent="0.3">
      <c r="H18758" s="4">
        <v>0.54912037037037031</v>
      </c>
      <c r="I18758" s="26" t="s">
        <v>14185</v>
      </c>
      <c r="K18758" s="3">
        <v>44348</v>
      </c>
    </row>
    <row r="18759" spans="8:11" x14ac:dyDescent="0.3">
      <c r="H18759" s="4">
        <v>0.54912037037037031</v>
      </c>
      <c r="I18759" s="26" t="s">
        <v>14186</v>
      </c>
      <c r="K18759" s="3">
        <v>44323</v>
      </c>
    </row>
    <row r="18760" spans="8:11" x14ac:dyDescent="0.3">
      <c r="H18760" s="4">
        <v>0.54912037037037031</v>
      </c>
      <c r="I18760" s="26" t="s">
        <v>14187</v>
      </c>
      <c r="J18760" s="26">
        <v>11</v>
      </c>
      <c r="K18760" s="3" t="s">
        <v>14211</v>
      </c>
    </row>
    <row r="18761" spans="8:11" x14ac:dyDescent="0.3">
      <c r="H18761" s="4">
        <v>0.54912037037037031</v>
      </c>
      <c r="I18761" s="26" t="s">
        <v>14189</v>
      </c>
      <c r="J18761" s="26">
        <v>5</v>
      </c>
      <c r="K18761" s="3" t="s">
        <v>14190</v>
      </c>
    </row>
    <row r="18762" spans="8:11" x14ac:dyDescent="0.3">
      <c r="H18762" s="4">
        <v>0.54912037037037031</v>
      </c>
      <c r="I18762" s="26" t="s">
        <v>14191</v>
      </c>
      <c r="J18762" s="26">
        <v>5</v>
      </c>
      <c r="K18762" s="3" t="s">
        <v>14190</v>
      </c>
    </row>
    <row r="18763" spans="8:11" x14ac:dyDescent="0.3">
      <c r="H18763" s="4">
        <v>0.5491435185185185</v>
      </c>
      <c r="I18763" s="26" t="s">
        <v>14185</v>
      </c>
      <c r="K18763" s="3">
        <v>44348</v>
      </c>
    </row>
    <row r="18764" spans="8:11" x14ac:dyDescent="0.3">
      <c r="H18764" s="4">
        <v>0.5491435185185185</v>
      </c>
      <c r="I18764" s="26" t="s">
        <v>14186</v>
      </c>
      <c r="K18764" s="3">
        <v>44261</v>
      </c>
    </row>
    <row r="18765" spans="8:11" x14ac:dyDescent="0.3">
      <c r="H18765" s="4">
        <v>0.5491435185185185</v>
      </c>
      <c r="I18765" s="26" t="s">
        <v>14187</v>
      </c>
      <c r="J18765" s="26">
        <v>11</v>
      </c>
      <c r="K18765" s="3" t="s">
        <v>14212</v>
      </c>
    </row>
    <row r="18766" spans="8:11" x14ac:dyDescent="0.3">
      <c r="H18766" s="4">
        <v>0.5491435185185185</v>
      </c>
      <c r="I18766" s="26" t="s">
        <v>14189</v>
      </c>
      <c r="J18766" s="26">
        <v>5</v>
      </c>
      <c r="K18766" s="3" t="s">
        <v>14190</v>
      </c>
    </row>
    <row r="18767" spans="8:11" x14ac:dyDescent="0.3">
      <c r="H18767" s="4">
        <v>0.5491435185185185</v>
      </c>
      <c r="I18767" s="26" t="s">
        <v>14191</v>
      </c>
      <c r="J18767" s="26">
        <v>5</v>
      </c>
      <c r="K18767" s="3" t="s">
        <v>14190</v>
      </c>
    </row>
    <row r="18768" spans="8:11" x14ac:dyDescent="0.3">
      <c r="H18768" s="4">
        <v>0.54916666666666669</v>
      </c>
      <c r="I18768" s="26" t="s">
        <v>14185</v>
      </c>
      <c r="K18768" s="3">
        <v>44348</v>
      </c>
    </row>
    <row r="18769" spans="8:11" x14ac:dyDescent="0.3">
      <c r="H18769" s="4">
        <v>0.54916666666666669</v>
      </c>
      <c r="I18769" s="26" t="s">
        <v>14186</v>
      </c>
      <c r="K18769" s="3">
        <v>44414</v>
      </c>
    </row>
    <row r="18770" spans="8:11" x14ac:dyDescent="0.3">
      <c r="H18770" s="4">
        <v>0.54916666666666669</v>
      </c>
      <c r="I18770" s="26" t="s">
        <v>14187</v>
      </c>
      <c r="J18770" s="26">
        <v>11</v>
      </c>
      <c r="K18770" s="3" t="s">
        <v>14213</v>
      </c>
    </row>
    <row r="18771" spans="8:11" x14ac:dyDescent="0.3">
      <c r="H18771" s="4">
        <v>0.54916666666666669</v>
      </c>
      <c r="I18771" s="26" t="s">
        <v>14189</v>
      </c>
      <c r="J18771" s="26">
        <v>5</v>
      </c>
      <c r="K18771" s="3" t="s">
        <v>14190</v>
      </c>
    </row>
    <row r="18772" spans="8:11" x14ac:dyDescent="0.3">
      <c r="H18772" s="4">
        <v>0.54916666666666669</v>
      </c>
      <c r="I18772" s="26" t="s">
        <v>14191</v>
      </c>
      <c r="J18772" s="26">
        <v>5</v>
      </c>
      <c r="K18772" s="3" t="s">
        <v>14190</v>
      </c>
    </row>
    <row r="18773" spans="8:11" x14ac:dyDescent="0.3">
      <c r="H18773" s="4">
        <v>0.54918981481481477</v>
      </c>
      <c r="I18773" s="26" t="s">
        <v>14185</v>
      </c>
      <c r="K18773" s="3">
        <v>44348</v>
      </c>
    </row>
    <row r="18774" spans="8:11" x14ac:dyDescent="0.3">
      <c r="H18774" s="4">
        <v>0.54918981481481477</v>
      </c>
      <c r="I18774" s="26" t="s">
        <v>14186</v>
      </c>
      <c r="K18774" s="3" t="s">
        <v>14193</v>
      </c>
    </row>
    <row r="18775" spans="8:11" x14ac:dyDescent="0.3">
      <c r="H18775" s="4">
        <v>0.54918981481481477</v>
      </c>
      <c r="I18775" s="26" t="s">
        <v>14187</v>
      </c>
      <c r="J18775" s="26">
        <v>11</v>
      </c>
      <c r="K18775" s="3" t="s">
        <v>14594</v>
      </c>
    </row>
    <row r="18776" spans="8:11" x14ac:dyDescent="0.3">
      <c r="H18776" s="4">
        <v>0.54918981481481477</v>
      </c>
      <c r="I18776" s="26" t="s">
        <v>14189</v>
      </c>
      <c r="J18776" s="26">
        <v>5</v>
      </c>
      <c r="K18776" s="3" t="s">
        <v>14190</v>
      </c>
    </row>
    <row r="18777" spans="8:11" x14ac:dyDescent="0.3">
      <c r="H18777" s="4">
        <v>0.54918981481481477</v>
      </c>
      <c r="I18777" s="26" t="s">
        <v>14191</v>
      </c>
      <c r="J18777" s="26">
        <v>5</v>
      </c>
      <c r="K18777" s="3" t="s">
        <v>14190</v>
      </c>
    </row>
    <row r="18778" spans="8:11" x14ac:dyDescent="0.3">
      <c r="H18778" s="4">
        <v>0.54921296296296296</v>
      </c>
      <c r="I18778" s="26" t="s">
        <v>14185</v>
      </c>
      <c r="K18778" s="3">
        <v>44348</v>
      </c>
    </row>
    <row r="18779" spans="8:11" x14ac:dyDescent="0.3">
      <c r="H18779" s="4">
        <v>0.54921296296296296</v>
      </c>
      <c r="I18779" s="26" t="s">
        <v>14186</v>
      </c>
      <c r="K18779" s="3">
        <v>44202</v>
      </c>
    </row>
    <row r="18780" spans="8:11" x14ac:dyDescent="0.3">
      <c r="H18780" s="4">
        <v>0.54921296296296296</v>
      </c>
      <c r="I18780" s="26" t="s">
        <v>14187</v>
      </c>
      <c r="J18780" s="26">
        <v>11</v>
      </c>
      <c r="K18780" s="3" t="s">
        <v>14595</v>
      </c>
    </row>
    <row r="18781" spans="8:11" x14ac:dyDescent="0.3">
      <c r="H18781" s="4">
        <v>0.54921296296296296</v>
      </c>
      <c r="I18781" s="26" t="s">
        <v>14189</v>
      </c>
      <c r="J18781" s="26">
        <v>5</v>
      </c>
      <c r="K18781" s="3" t="s">
        <v>14190</v>
      </c>
    </row>
    <row r="18782" spans="8:11" x14ac:dyDescent="0.3">
      <c r="H18782" s="4">
        <v>0.54921296296296296</v>
      </c>
      <c r="I18782" s="26" t="s">
        <v>14191</v>
      </c>
      <c r="J18782" s="26">
        <v>5</v>
      </c>
      <c r="K18782" s="3" t="s">
        <v>14190</v>
      </c>
    </row>
    <row r="18783" spans="8:11" x14ac:dyDescent="0.3">
      <c r="H18783" s="4">
        <v>0.54923611111111115</v>
      </c>
      <c r="I18783" s="26" t="s">
        <v>14185</v>
      </c>
      <c r="K18783" s="3">
        <v>44348</v>
      </c>
    </row>
    <row r="18784" spans="8:11" x14ac:dyDescent="0.3">
      <c r="H18784" s="4">
        <v>0.54923611111111115</v>
      </c>
      <c r="I18784" s="26" t="s">
        <v>14186</v>
      </c>
      <c r="K18784" s="3" t="s">
        <v>14192</v>
      </c>
    </row>
    <row r="18785" spans="8:11" x14ac:dyDescent="0.3">
      <c r="H18785" s="4">
        <v>0.54923611111111115</v>
      </c>
      <c r="I18785" s="26" t="s">
        <v>14187</v>
      </c>
      <c r="J18785" s="26">
        <v>11</v>
      </c>
      <c r="K18785" s="3" t="s">
        <v>14596</v>
      </c>
    </row>
    <row r="18786" spans="8:11" x14ac:dyDescent="0.3">
      <c r="H18786" s="4">
        <v>0.54923611111111115</v>
      </c>
      <c r="I18786" s="26" t="s">
        <v>14189</v>
      </c>
      <c r="J18786" s="26">
        <v>5</v>
      </c>
      <c r="K18786" s="3" t="s">
        <v>14190</v>
      </c>
    </row>
    <row r="18787" spans="8:11" x14ac:dyDescent="0.3">
      <c r="H18787" s="4">
        <v>0.54924768518518519</v>
      </c>
      <c r="I18787" s="26" t="s">
        <v>14191</v>
      </c>
      <c r="J18787" s="26">
        <v>5</v>
      </c>
      <c r="K18787" s="3" t="s">
        <v>14190</v>
      </c>
    </row>
    <row r="18788" spans="8:11" x14ac:dyDescent="0.3">
      <c r="H18788" s="4">
        <v>0.54925925925925922</v>
      </c>
      <c r="I18788" s="26" t="s">
        <v>14191</v>
      </c>
      <c r="J18788" s="26">
        <v>5</v>
      </c>
      <c r="K18788" s="3" t="s">
        <v>14190</v>
      </c>
    </row>
    <row r="18789" spans="8:11" x14ac:dyDescent="0.3">
      <c r="H18789" s="4">
        <v>0.54925925925925922</v>
      </c>
      <c r="I18789" s="26" t="s">
        <v>14185</v>
      </c>
      <c r="K18789" s="3">
        <v>44348</v>
      </c>
    </row>
    <row r="18790" spans="8:11" x14ac:dyDescent="0.3">
      <c r="H18790" s="4">
        <v>0.54925925925925922</v>
      </c>
      <c r="I18790" s="26" t="s">
        <v>14186</v>
      </c>
      <c r="K18790" s="3">
        <v>44235</v>
      </c>
    </row>
    <row r="18791" spans="8:11" x14ac:dyDescent="0.3">
      <c r="H18791" s="4">
        <v>0.54925925925925922</v>
      </c>
      <c r="I18791" s="26" t="s">
        <v>14187</v>
      </c>
      <c r="J18791" s="26">
        <v>11</v>
      </c>
      <c r="K18791" s="3" t="s">
        <v>14597</v>
      </c>
    </row>
    <row r="18792" spans="8:11" x14ac:dyDescent="0.3">
      <c r="H18792" s="4">
        <v>0.54925925925925922</v>
      </c>
      <c r="I18792" s="26" t="s">
        <v>14189</v>
      </c>
      <c r="J18792" s="26">
        <v>5</v>
      </c>
      <c r="K18792" s="3" t="s">
        <v>14190</v>
      </c>
    </row>
    <row r="18793" spans="8:11" x14ac:dyDescent="0.3">
      <c r="H18793" s="4">
        <v>0.54928240740740741</v>
      </c>
      <c r="I18793" s="26" t="s">
        <v>14187</v>
      </c>
      <c r="J18793" s="26">
        <v>11</v>
      </c>
      <c r="K18793" s="3" t="s">
        <v>14598</v>
      </c>
    </row>
    <row r="18794" spans="8:11" x14ac:dyDescent="0.3">
      <c r="H18794" s="4">
        <v>0.54928240740740741</v>
      </c>
      <c r="I18794" s="26" t="s">
        <v>14185</v>
      </c>
      <c r="K18794" s="3">
        <v>44348</v>
      </c>
    </row>
    <row r="18795" spans="8:11" x14ac:dyDescent="0.3">
      <c r="H18795" s="4">
        <v>0.54928240740740741</v>
      </c>
      <c r="I18795" s="26" t="s">
        <v>14186</v>
      </c>
      <c r="K18795" s="3">
        <v>44235</v>
      </c>
    </row>
    <row r="18796" spans="8:11" x14ac:dyDescent="0.3">
      <c r="H18796" s="4">
        <v>0.54928240740740741</v>
      </c>
      <c r="I18796" s="26" t="s">
        <v>14189</v>
      </c>
      <c r="J18796" s="26">
        <v>5</v>
      </c>
      <c r="K18796" s="3" t="s">
        <v>14190</v>
      </c>
    </row>
    <row r="18797" spans="8:11" x14ac:dyDescent="0.3">
      <c r="H18797" s="4">
        <v>0.54929398148148145</v>
      </c>
      <c r="I18797" s="26" t="s">
        <v>14191</v>
      </c>
      <c r="J18797" s="26">
        <v>5</v>
      </c>
      <c r="K18797" s="3" t="s">
        <v>14190</v>
      </c>
    </row>
    <row r="18798" spans="8:11" x14ac:dyDescent="0.3">
      <c r="H18798" s="4">
        <v>0.5493055555555556</v>
      </c>
      <c r="I18798" s="26" t="s">
        <v>14186</v>
      </c>
      <c r="K18798" s="3">
        <v>44294</v>
      </c>
    </row>
    <row r="18799" spans="8:11" x14ac:dyDescent="0.3">
      <c r="H18799" s="4">
        <v>0.5493055555555556</v>
      </c>
      <c r="I18799" s="26" t="s">
        <v>14185</v>
      </c>
      <c r="K18799" s="3">
        <v>44348</v>
      </c>
    </row>
    <row r="18800" spans="8:11" x14ac:dyDescent="0.3">
      <c r="H18800" s="4">
        <v>0.54931712962962964</v>
      </c>
      <c r="I18800" s="26" t="s">
        <v>14187</v>
      </c>
      <c r="J18800" s="26">
        <v>11</v>
      </c>
      <c r="K18800" s="3" t="s">
        <v>14217</v>
      </c>
    </row>
    <row r="18801" spans="8:11" x14ac:dyDescent="0.3">
      <c r="H18801" s="4">
        <v>0.54931712962962964</v>
      </c>
      <c r="I18801" s="26" t="s">
        <v>14189</v>
      </c>
      <c r="J18801" s="26">
        <v>5</v>
      </c>
      <c r="K18801" s="3" t="s">
        <v>14190</v>
      </c>
    </row>
    <row r="18802" spans="8:11" x14ac:dyDescent="0.3">
      <c r="H18802" s="4">
        <v>0.54931712962962964</v>
      </c>
      <c r="I18802" s="26" t="s">
        <v>14191</v>
      </c>
      <c r="J18802" s="26">
        <v>5</v>
      </c>
      <c r="K18802" s="3" t="s">
        <v>14190</v>
      </c>
    </row>
    <row r="18803" spans="8:11" x14ac:dyDescent="0.3">
      <c r="H18803" s="4">
        <v>0.54932870370370368</v>
      </c>
      <c r="I18803" s="26" t="s">
        <v>14185</v>
      </c>
      <c r="K18803" s="3">
        <v>44348</v>
      </c>
    </row>
    <row r="18804" spans="8:11" x14ac:dyDescent="0.3">
      <c r="H18804" s="4">
        <v>0.54934027777777772</v>
      </c>
      <c r="I18804" s="26" t="s">
        <v>14186</v>
      </c>
      <c r="K18804" s="3">
        <v>44202</v>
      </c>
    </row>
    <row r="18805" spans="8:11" x14ac:dyDescent="0.3">
      <c r="H18805" s="4">
        <v>0.54934027777777772</v>
      </c>
      <c r="I18805" s="26" t="s">
        <v>14187</v>
      </c>
      <c r="J18805" s="26">
        <v>11</v>
      </c>
      <c r="K18805" s="3" t="s">
        <v>14369</v>
      </c>
    </row>
    <row r="18806" spans="8:11" x14ac:dyDescent="0.3">
      <c r="H18806" s="4">
        <v>0.54934027777777772</v>
      </c>
      <c r="I18806" s="26" t="s">
        <v>14189</v>
      </c>
      <c r="J18806" s="26">
        <v>5</v>
      </c>
      <c r="K18806" s="3" t="s">
        <v>14190</v>
      </c>
    </row>
    <row r="18807" spans="8:11" x14ac:dyDescent="0.3">
      <c r="H18807" s="4">
        <v>0.54934027777777772</v>
      </c>
      <c r="I18807" s="26" t="s">
        <v>14191</v>
      </c>
      <c r="J18807" s="26">
        <v>5</v>
      </c>
      <c r="K18807" s="3" t="s">
        <v>14190</v>
      </c>
    </row>
    <row r="18808" spans="8:11" x14ac:dyDescent="0.3">
      <c r="H18808" s="4">
        <v>0.54936342592592591</v>
      </c>
      <c r="I18808" s="26" t="s">
        <v>14185</v>
      </c>
      <c r="K18808" s="3">
        <v>44348</v>
      </c>
    </row>
    <row r="18809" spans="8:11" x14ac:dyDescent="0.3">
      <c r="H18809" s="4">
        <v>0.54936342592592591</v>
      </c>
      <c r="I18809" s="26" t="s">
        <v>14186</v>
      </c>
      <c r="K18809" s="3">
        <v>44322</v>
      </c>
    </row>
    <row r="18810" spans="8:11" x14ac:dyDescent="0.3">
      <c r="H18810" s="4">
        <v>0.54936342592592591</v>
      </c>
      <c r="I18810" s="26" t="s">
        <v>14187</v>
      </c>
      <c r="J18810" s="26">
        <v>11</v>
      </c>
      <c r="K18810" s="3" t="s">
        <v>14599</v>
      </c>
    </row>
    <row r="18811" spans="8:11" x14ac:dyDescent="0.3">
      <c r="H18811" s="4">
        <v>0.54936342592592591</v>
      </c>
      <c r="I18811" s="26" t="s">
        <v>14189</v>
      </c>
      <c r="J18811" s="26">
        <v>5</v>
      </c>
      <c r="K18811" s="3" t="s">
        <v>14190</v>
      </c>
    </row>
    <row r="18812" spans="8:11" x14ac:dyDescent="0.3">
      <c r="H18812" s="4">
        <v>0.54936342592592591</v>
      </c>
      <c r="I18812" s="26" t="s">
        <v>14191</v>
      </c>
      <c r="J18812" s="26">
        <v>5</v>
      </c>
      <c r="K18812" s="3" t="s">
        <v>14190</v>
      </c>
    </row>
    <row r="18813" spans="8:11" x14ac:dyDescent="0.3">
      <c r="H18813" s="4">
        <v>0.5493865740740741</v>
      </c>
      <c r="I18813" s="26" t="s">
        <v>14185</v>
      </c>
      <c r="K18813" s="3">
        <v>44348</v>
      </c>
    </row>
    <row r="18814" spans="8:11" x14ac:dyDescent="0.3">
      <c r="H18814" s="4">
        <v>0.5493865740740741</v>
      </c>
      <c r="I18814" s="26" t="s">
        <v>14186</v>
      </c>
      <c r="K18814" s="3">
        <v>44235</v>
      </c>
    </row>
    <row r="18815" spans="8:11" x14ac:dyDescent="0.3">
      <c r="H18815" s="4">
        <v>0.5493865740740741</v>
      </c>
      <c r="I18815" s="26" t="s">
        <v>14187</v>
      </c>
      <c r="J18815" s="26">
        <v>11</v>
      </c>
      <c r="K18815" s="3" t="s">
        <v>14219</v>
      </c>
    </row>
    <row r="18816" spans="8:11" x14ac:dyDescent="0.3">
      <c r="H18816" s="4">
        <v>0.5493865740740741</v>
      </c>
      <c r="I18816" s="26" t="s">
        <v>14189</v>
      </c>
      <c r="J18816" s="26">
        <v>5</v>
      </c>
      <c r="K18816" s="3" t="s">
        <v>14190</v>
      </c>
    </row>
    <row r="18817" spans="8:11" x14ac:dyDescent="0.3">
      <c r="H18817" s="4">
        <v>0.5493865740740741</v>
      </c>
      <c r="I18817" s="26" t="s">
        <v>14191</v>
      </c>
      <c r="J18817" s="26">
        <v>5</v>
      </c>
      <c r="K18817" s="3" t="s">
        <v>14190</v>
      </c>
    </row>
    <row r="18818" spans="8:11" x14ac:dyDescent="0.3">
      <c r="H18818" s="4">
        <v>0.54940972222222217</v>
      </c>
      <c r="I18818" s="26" t="s">
        <v>14185</v>
      </c>
      <c r="K18818" s="3">
        <v>44348</v>
      </c>
    </row>
    <row r="18819" spans="8:11" x14ac:dyDescent="0.3">
      <c r="H18819" s="4">
        <v>0.54940972222222217</v>
      </c>
      <c r="I18819" s="26" t="s">
        <v>14186</v>
      </c>
      <c r="K18819" s="3">
        <v>44322</v>
      </c>
    </row>
    <row r="18820" spans="8:11" x14ac:dyDescent="0.3">
      <c r="H18820" s="4">
        <v>0.54940972222222217</v>
      </c>
      <c r="I18820" s="26" t="s">
        <v>14187</v>
      </c>
      <c r="J18820" s="26">
        <v>11</v>
      </c>
      <c r="K18820" s="3" t="s">
        <v>14600</v>
      </c>
    </row>
    <row r="18821" spans="8:11" x14ac:dyDescent="0.3">
      <c r="H18821" s="4">
        <v>0.54940972222222217</v>
      </c>
      <c r="I18821" s="26" t="s">
        <v>14189</v>
      </c>
      <c r="J18821" s="26">
        <v>5</v>
      </c>
      <c r="K18821" s="3" t="s">
        <v>14190</v>
      </c>
    </row>
    <row r="18822" spans="8:11" x14ac:dyDescent="0.3">
      <c r="H18822" s="4">
        <v>0.54940972222222217</v>
      </c>
      <c r="I18822" s="26" t="s">
        <v>14191</v>
      </c>
      <c r="J18822" s="26">
        <v>5</v>
      </c>
      <c r="K18822" s="3" t="s">
        <v>14190</v>
      </c>
    </row>
    <row r="18823" spans="8:11" x14ac:dyDescent="0.3">
      <c r="H18823" s="4">
        <v>0.54943287037037036</v>
      </c>
      <c r="I18823" s="26" t="s">
        <v>14185</v>
      </c>
      <c r="K18823" s="3">
        <v>44348</v>
      </c>
    </row>
    <row r="18824" spans="8:11" x14ac:dyDescent="0.3">
      <c r="H18824" s="4">
        <v>0.54943287037037036</v>
      </c>
      <c r="I18824" s="26" t="s">
        <v>14186</v>
      </c>
      <c r="K18824" s="3" t="s">
        <v>14193</v>
      </c>
    </row>
    <row r="18825" spans="8:11" x14ac:dyDescent="0.3">
      <c r="H18825" s="4">
        <v>0.54943287037037036</v>
      </c>
      <c r="I18825" s="26" t="s">
        <v>14187</v>
      </c>
      <c r="J18825" s="26">
        <v>11</v>
      </c>
      <c r="K18825" s="3" t="s">
        <v>14601</v>
      </c>
    </row>
    <row r="18826" spans="8:11" x14ac:dyDescent="0.3">
      <c r="H18826" s="4">
        <v>0.54943287037037036</v>
      </c>
      <c r="I18826" s="26" t="s">
        <v>14189</v>
      </c>
      <c r="J18826" s="26">
        <v>5</v>
      </c>
      <c r="K18826" s="3" t="s">
        <v>14190</v>
      </c>
    </row>
    <row r="18827" spans="8:11" x14ac:dyDescent="0.3">
      <c r="H18827" s="4">
        <v>0.54943287037037036</v>
      </c>
      <c r="I18827" s="26" t="s">
        <v>14191</v>
      </c>
      <c r="J18827" s="26">
        <v>5</v>
      </c>
      <c r="K18827" s="3" t="s">
        <v>14190</v>
      </c>
    </row>
    <row r="18828" spans="8:11" x14ac:dyDescent="0.3">
      <c r="H18828" s="4">
        <v>0.54945601851851855</v>
      </c>
      <c r="I18828" s="26" t="s">
        <v>14185</v>
      </c>
      <c r="K18828" s="3">
        <v>44348</v>
      </c>
    </row>
    <row r="18829" spans="8:11" x14ac:dyDescent="0.3">
      <c r="H18829" s="4">
        <v>0.54945601851851855</v>
      </c>
      <c r="I18829" s="26" t="s">
        <v>14186</v>
      </c>
      <c r="K18829" s="3">
        <v>44322</v>
      </c>
    </row>
    <row r="18830" spans="8:11" x14ac:dyDescent="0.3">
      <c r="H18830" s="4">
        <v>0.54945601851851855</v>
      </c>
      <c r="I18830" s="26" t="s">
        <v>14187</v>
      </c>
      <c r="J18830" s="26">
        <v>11</v>
      </c>
      <c r="K18830" s="3" t="s">
        <v>14602</v>
      </c>
    </row>
    <row r="18831" spans="8:11" x14ac:dyDescent="0.3">
      <c r="H18831" s="4">
        <v>0.54945601851851855</v>
      </c>
      <c r="I18831" s="26" t="s">
        <v>14189</v>
      </c>
      <c r="J18831" s="26">
        <v>5</v>
      </c>
      <c r="K18831" s="3" t="s">
        <v>14190</v>
      </c>
    </row>
    <row r="18832" spans="8:11" x14ac:dyDescent="0.3">
      <c r="H18832" s="4">
        <v>0.54945601851851855</v>
      </c>
      <c r="I18832" s="26" t="s">
        <v>14191</v>
      </c>
      <c r="J18832" s="26">
        <v>5</v>
      </c>
      <c r="K18832" s="3" t="s">
        <v>14190</v>
      </c>
    </row>
    <row r="18833" spans="8:11" x14ac:dyDescent="0.3">
      <c r="H18833" s="4">
        <v>0.54947916666666663</v>
      </c>
      <c r="I18833" s="26" t="s">
        <v>14185</v>
      </c>
      <c r="K18833" s="3">
        <v>44348</v>
      </c>
    </row>
    <row r="18834" spans="8:11" x14ac:dyDescent="0.3">
      <c r="H18834" s="4">
        <v>0.54947916666666663</v>
      </c>
      <c r="I18834" s="26" t="s">
        <v>14186</v>
      </c>
      <c r="K18834" s="3">
        <v>44385</v>
      </c>
    </row>
    <row r="18835" spans="8:11" x14ac:dyDescent="0.3">
      <c r="H18835" s="4">
        <v>0.54947916666666663</v>
      </c>
      <c r="I18835" s="26" t="s">
        <v>14187</v>
      </c>
      <c r="J18835" s="26">
        <v>11</v>
      </c>
      <c r="K18835" s="3" t="s">
        <v>14603</v>
      </c>
    </row>
    <row r="18836" spans="8:11" x14ac:dyDescent="0.3">
      <c r="H18836" s="4">
        <v>0.54947916666666663</v>
      </c>
      <c r="I18836" s="26" t="s">
        <v>14189</v>
      </c>
      <c r="J18836" s="26">
        <v>5</v>
      </c>
      <c r="K18836" s="3" t="s">
        <v>14190</v>
      </c>
    </row>
    <row r="18837" spans="8:11" x14ac:dyDescent="0.3">
      <c r="H18837" s="4">
        <v>0.54947916666666663</v>
      </c>
      <c r="I18837" s="26" t="s">
        <v>14191</v>
      </c>
      <c r="J18837" s="26">
        <v>5</v>
      </c>
      <c r="K18837" s="3" t="s">
        <v>14190</v>
      </c>
    </row>
    <row r="18838" spans="8:11" x14ac:dyDescent="0.3">
      <c r="H18838" s="4">
        <v>0.54950231481481482</v>
      </c>
      <c r="I18838" s="26" t="s">
        <v>14185</v>
      </c>
      <c r="K18838" s="3">
        <v>44348</v>
      </c>
    </row>
    <row r="18839" spans="8:11" x14ac:dyDescent="0.3">
      <c r="H18839" s="4">
        <v>0.54950231481481482</v>
      </c>
      <c r="I18839" s="26" t="s">
        <v>14186</v>
      </c>
      <c r="K18839" s="3">
        <v>44235</v>
      </c>
    </row>
    <row r="18840" spans="8:11" x14ac:dyDescent="0.3">
      <c r="H18840" s="4">
        <v>0.54950231481481482</v>
      </c>
      <c r="I18840" s="26" t="s">
        <v>14187</v>
      </c>
      <c r="J18840" s="26">
        <v>11</v>
      </c>
      <c r="K18840" s="3" t="s">
        <v>14604</v>
      </c>
    </row>
    <row r="18841" spans="8:11" x14ac:dyDescent="0.3">
      <c r="H18841" s="4">
        <v>0.54950231481481482</v>
      </c>
      <c r="I18841" s="26" t="s">
        <v>14189</v>
      </c>
      <c r="J18841" s="26">
        <v>5</v>
      </c>
      <c r="K18841" s="3" t="s">
        <v>14190</v>
      </c>
    </row>
    <row r="18842" spans="8:11" x14ac:dyDescent="0.3">
      <c r="H18842" s="4">
        <v>0.54950231481481482</v>
      </c>
      <c r="I18842" s="26" t="s">
        <v>14191</v>
      </c>
      <c r="J18842" s="26">
        <v>5</v>
      </c>
      <c r="K18842" s="3" t="s">
        <v>14190</v>
      </c>
    </row>
    <row r="18843" spans="8:11" x14ac:dyDescent="0.3">
      <c r="H18843" s="4">
        <v>0.54952546296296301</v>
      </c>
      <c r="I18843" s="26" t="s">
        <v>14186</v>
      </c>
      <c r="K18843" s="3">
        <v>44235</v>
      </c>
    </row>
    <row r="18844" spans="8:11" x14ac:dyDescent="0.3">
      <c r="H18844" s="4">
        <v>0.54952546296296301</v>
      </c>
      <c r="I18844" s="26" t="s">
        <v>14185</v>
      </c>
      <c r="K18844" s="3">
        <v>44348</v>
      </c>
    </row>
    <row r="18845" spans="8:11" x14ac:dyDescent="0.3">
      <c r="H18845" s="4">
        <v>0.54952546296296301</v>
      </c>
      <c r="I18845" s="26" t="s">
        <v>14187</v>
      </c>
      <c r="J18845" s="26">
        <v>11</v>
      </c>
      <c r="K18845" s="3" t="s">
        <v>14605</v>
      </c>
    </row>
    <row r="18846" spans="8:11" x14ac:dyDescent="0.3">
      <c r="H18846" s="4">
        <v>0.54952546296296301</v>
      </c>
      <c r="I18846" s="26" t="s">
        <v>14189</v>
      </c>
      <c r="J18846" s="26">
        <v>5</v>
      </c>
      <c r="K18846" s="3" t="s">
        <v>14190</v>
      </c>
    </row>
    <row r="18847" spans="8:11" x14ac:dyDescent="0.3">
      <c r="H18847" s="4">
        <v>0.54952546296296301</v>
      </c>
      <c r="I18847" s="26" t="s">
        <v>14191</v>
      </c>
      <c r="J18847" s="26">
        <v>5</v>
      </c>
      <c r="K18847" s="3" t="s">
        <v>14190</v>
      </c>
    </row>
    <row r="18848" spans="8:11" x14ac:dyDescent="0.3">
      <c r="H18848" s="4">
        <v>0.54954861111111108</v>
      </c>
      <c r="I18848" s="26" t="s">
        <v>14185</v>
      </c>
      <c r="K18848" s="3">
        <v>44348</v>
      </c>
    </row>
    <row r="18849" spans="8:11" x14ac:dyDescent="0.3">
      <c r="H18849" s="4">
        <v>0.54954861111111108</v>
      </c>
      <c r="I18849" s="26" t="s">
        <v>14186</v>
      </c>
      <c r="K18849" s="3">
        <v>44202</v>
      </c>
    </row>
    <row r="18850" spans="8:11" x14ac:dyDescent="0.3">
      <c r="H18850" s="4">
        <v>0.54954861111111108</v>
      </c>
      <c r="I18850" s="26" t="s">
        <v>14187</v>
      </c>
      <c r="J18850" s="26">
        <v>11</v>
      </c>
      <c r="K18850" s="3" t="s">
        <v>14527</v>
      </c>
    </row>
    <row r="18851" spans="8:11" x14ac:dyDescent="0.3">
      <c r="H18851" s="4">
        <v>0.54954861111111108</v>
      </c>
      <c r="I18851" s="26" t="s">
        <v>14189</v>
      </c>
      <c r="J18851" s="26">
        <v>5</v>
      </c>
      <c r="K18851" s="3" t="s">
        <v>14190</v>
      </c>
    </row>
    <row r="18852" spans="8:11" x14ac:dyDescent="0.3">
      <c r="H18852" s="4">
        <v>0.54954861111111108</v>
      </c>
      <c r="I18852" s="26" t="s">
        <v>14191</v>
      </c>
      <c r="J18852" s="26">
        <v>5</v>
      </c>
      <c r="K18852" s="3" t="s">
        <v>14190</v>
      </c>
    </row>
    <row r="18853" spans="8:11" x14ac:dyDescent="0.3">
      <c r="H18853" s="4">
        <v>0.54957175925925927</v>
      </c>
      <c r="I18853" s="26" t="s">
        <v>14185</v>
      </c>
      <c r="K18853" s="3">
        <v>44348</v>
      </c>
    </row>
    <row r="18854" spans="8:11" x14ac:dyDescent="0.3">
      <c r="H18854" s="4">
        <v>0.54957175925925927</v>
      </c>
      <c r="I18854" s="26" t="s">
        <v>14186</v>
      </c>
      <c r="K18854" s="3">
        <v>44202</v>
      </c>
    </row>
    <row r="18855" spans="8:11" x14ac:dyDescent="0.3">
      <c r="H18855" s="4">
        <v>0.54957175925925927</v>
      </c>
      <c r="I18855" s="26" t="s">
        <v>14187</v>
      </c>
      <c r="J18855" s="26">
        <v>11</v>
      </c>
      <c r="K18855" s="3" t="s">
        <v>14223</v>
      </c>
    </row>
    <row r="18856" spans="8:11" x14ac:dyDescent="0.3">
      <c r="H18856" s="4">
        <v>0.54957175925925927</v>
      </c>
      <c r="I18856" s="26" t="s">
        <v>14189</v>
      </c>
      <c r="J18856" s="26">
        <v>5</v>
      </c>
      <c r="K18856" s="3" t="s">
        <v>14190</v>
      </c>
    </row>
    <row r="18857" spans="8:11" x14ac:dyDescent="0.3">
      <c r="H18857" s="4">
        <v>0.54957175925925927</v>
      </c>
      <c r="I18857" s="26" t="s">
        <v>14191</v>
      </c>
      <c r="J18857" s="26">
        <v>5</v>
      </c>
      <c r="K18857" s="3" t="s">
        <v>14190</v>
      </c>
    </row>
    <row r="18858" spans="8:11" x14ac:dyDescent="0.3">
      <c r="H18858" s="4">
        <v>0.54959490740740746</v>
      </c>
      <c r="I18858" s="26" t="s">
        <v>14185</v>
      </c>
      <c r="K18858" s="3">
        <v>44348</v>
      </c>
    </row>
    <row r="18859" spans="8:11" x14ac:dyDescent="0.3">
      <c r="H18859" s="4">
        <v>0.54959490740740746</v>
      </c>
      <c r="I18859" s="26" t="s">
        <v>14186</v>
      </c>
      <c r="K18859" s="3" t="s">
        <v>14193</v>
      </c>
    </row>
    <row r="18860" spans="8:11" x14ac:dyDescent="0.3">
      <c r="H18860" s="4">
        <v>0.54959490740740746</v>
      </c>
      <c r="I18860" s="26" t="s">
        <v>14187</v>
      </c>
      <c r="J18860" s="26">
        <v>11</v>
      </c>
      <c r="K18860" s="3" t="s">
        <v>14606</v>
      </c>
    </row>
    <row r="18861" spans="8:11" x14ac:dyDescent="0.3">
      <c r="H18861" s="4">
        <v>0.54959490740740746</v>
      </c>
      <c r="I18861" s="26" t="s">
        <v>14189</v>
      </c>
      <c r="J18861" s="26">
        <v>5</v>
      </c>
      <c r="K18861" s="3" t="s">
        <v>14190</v>
      </c>
    </row>
    <row r="18862" spans="8:11" x14ac:dyDescent="0.3">
      <c r="H18862" s="4">
        <v>0.54959490740740746</v>
      </c>
      <c r="I18862" s="26" t="s">
        <v>14191</v>
      </c>
      <c r="J18862" s="26">
        <v>5</v>
      </c>
      <c r="K18862" s="3" t="s">
        <v>14190</v>
      </c>
    </row>
    <row r="18863" spans="8:11" x14ac:dyDescent="0.3">
      <c r="H18863" s="4">
        <v>0.54961805555555554</v>
      </c>
      <c r="I18863" s="26" t="s">
        <v>14185</v>
      </c>
      <c r="K18863" s="3">
        <v>44348</v>
      </c>
    </row>
    <row r="18864" spans="8:11" x14ac:dyDescent="0.3">
      <c r="H18864" s="4">
        <v>0.54961805555555554</v>
      </c>
      <c r="I18864" s="26" t="s">
        <v>14186</v>
      </c>
      <c r="K18864" s="3">
        <v>44235</v>
      </c>
    </row>
    <row r="18865" spans="8:11" x14ac:dyDescent="0.3">
      <c r="H18865" s="4">
        <v>0.54961805555555554</v>
      </c>
      <c r="I18865" s="26" t="s">
        <v>14187</v>
      </c>
      <c r="J18865" s="26">
        <v>11</v>
      </c>
      <c r="K18865" s="3" t="s">
        <v>14607</v>
      </c>
    </row>
    <row r="18866" spans="8:11" x14ac:dyDescent="0.3">
      <c r="H18866" s="4">
        <v>0.54961805555555554</v>
      </c>
      <c r="I18866" s="26" t="s">
        <v>14189</v>
      </c>
      <c r="J18866" s="26">
        <v>5</v>
      </c>
      <c r="K18866" s="3" t="s">
        <v>14190</v>
      </c>
    </row>
    <row r="18867" spans="8:11" x14ac:dyDescent="0.3">
      <c r="H18867" s="4">
        <v>0.54961805555555554</v>
      </c>
      <c r="I18867" s="26" t="s">
        <v>14191</v>
      </c>
      <c r="J18867" s="26">
        <v>5</v>
      </c>
      <c r="K18867" s="3" t="s">
        <v>14190</v>
      </c>
    </row>
    <row r="18868" spans="8:11" x14ac:dyDescent="0.3">
      <c r="H18868" s="4">
        <v>0.54964120370370373</v>
      </c>
      <c r="I18868" s="26" t="s">
        <v>14185</v>
      </c>
      <c r="K18868" s="3">
        <v>44348</v>
      </c>
    </row>
    <row r="18869" spans="8:11" x14ac:dyDescent="0.3">
      <c r="H18869" s="4">
        <v>0.54964120370370373</v>
      </c>
      <c r="I18869" s="26" t="s">
        <v>14186</v>
      </c>
      <c r="K18869" s="3">
        <v>44322</v>
      </c>
    </row>
    <row r="18870" spans="8:11" x14ac:dyDescent="0.3">
      <c r="H18870" s="4">
        <v>0.54964120370370373</v>
      </c>
      <c r="I18870" s="26" t="s">
        <v>14187</v>
      </c>
      <c r="J18870" s="26">
        <v>11</v>
      </c>
      <c r="K18870" s="3" t="s">
        <v>14377</v>
      </c>
    </row>
    <row r="18871" spans="8:11" x14ac:dyDescent="0.3">
      <c r="H18871" s="4">
        <v>0.54964120370370373</v>
      </c>
      <c r="I18871" s="26" t="s">
        <v>14189</v>
      </c>
      <c r="J18871" s="26">
        <v>5</v>
      </c>
      <c r="K18871" s="3" t="s">
        <v>14190</v>
      </c>
    </row>
    <row r="18872" spans="8:11" x14ac:dyDescent="0.3">
      <c r="H18872" s="4">
        <v>0.54964120370370373</v>
      </c>
      <c r="I18872" s="26" t="s">
        <v>14191</v>
      </c>
      <c r="J18872" s="26">
        <v>5</v>
      </c>
      <c r="K18872" s="3" t="s">
        <v>14190</v>
      </c>
    </row>
    <row r="18873" spans="8:11" x14ac:dyDescent="0.3">
      <c r="H18873" s="4">
        <v>0.54966435185185192</v>
      </c>
      <c r="I18873" s="26" t="s">
        <v>14185</v>
      </c>
      <c r="K18873" s="3">
        <v>44348</v>
      </c>
    </row>
    <row r="18874" spans="8:11" x14ac:dyDescent="0.3">
      <c r="H18874" s="4">
        <v>0.54966435185185192</v>
      </c>
      <c r="I18874" s="26" t="s">
        <v>14186</v>
      </c>
      <c r="K18874" s="3" t="s">
        <v>14192</v>
      </c>
    </row>
    <row r="18875" spans="8:11" x14ac:dyDescent="0.3">
      <c r="H18875" s="4">
        <v>0.54966435185185192</v>
      </c>
      <c r="I18875" s="26" t="s">
        <v>14187</v>
      </c>
      <c r="J18875" s="26">
        <v>11</v>
      </c>
      <c r="K18875" s="3" t="s">
        <v>14608</v>
      </c>
    </row>
    <row r="18876" spans="8:11" x14ac:dyDescent="0.3">
      <c r="H18876" s="4">
        <v>0.54966435185185192</v>
      </c>
      <c r="I18876" s="26" t="s">
        <v>14189</v>
      </c>
      <c r="J18876" s="26">
        <v>5</v>
      </c>
      <c r="K18876" s="3" t="s">
        <v>14190</v>
      </c>
    </row>
    <row r="18877" spans="8:11" x14ac:dyDescent="0.3">
      <c r="H18877" s="4">
        <v>0.54967592592592596</v>
      </c>
      <c r="I18877" s="26" t="s">
        <v>14191</v>
      </c>
      <c r="J18877" s="26">
        <v>5</v>
      </c>
      <c r="K18877" s="3" t="s">
        <v>14190</v>
      </c>
    </row>
    <row r="18878" spans="8:11" x14ac:dyDescent="0.3">
      <c r="H18878" s="4">
        <v>0.5496875</v>
      </c>
      <c r="I18878" s="26" t="s">
        <v>14191</v>
      </c>
      <c r="J18878" s="26">
        <v>5</v>
      </c>
      <c r="K18878" s="3" t="s">
        <v>14190</v>
      </c>
    </row>
    <row r="18879" spans="8:11" x14ac:dyDescent="0.3">
      <c r="H18879" s="4">
        <v>0.5496875</v>
      </c>
      <c r="I18879" s="26" t="s">
        <v>14185</v>
      </c>
      <c r="K18879" s="3">
        <v>44348</v>
      </c>
    </row>
    <row r="18880" spans="8:11" x14ac:dyDescent="0.3">
      <c r="H18880" s="4">
        <v>0.5496875</v>
      </c>
      <c r="I18880" s="26" t="s">
        <v>14186</v>
      </c>
      <c r="K18880" s="3">
        <v>44323</v>
      </c>
    </row>
    <row r="18881" spans="8:11" x14ac:dyDescent="0.3">
      <c r="H18881" s="4">
        <v>0.54969907407407403</v>
      </c>
      <c r="I18881" s="26" t="s">
        <v>14187</v>
      </c>
      <c r="J18881" s="26">
        <v>11</v>
      </c>
      <c r="K18881" s="3" t="s">
        <v>14608</v>
      </c>
    </row>
    <row r="18882" spans="8:11" x14ac:dyDescent="0.3">
      <c r="H18882" s="4">
        <v>0.54969907407407403</v>
      </c>
      <c r="I18882" s="26" t="s">
        <v>14189</v>
      </c>
      <c r="J18882" s="26">
        <v>5</v>
      </c>
      <c r="K18882" s="3" t="s">
        <v>14190</v>
      </c>
    </row>
    <row r="18883" spans="8:11" x14ac:dyDescent="0.3">
      <c r="H18883" s="4">
        <v>0.54971064814814818</v>
      </c>
      <c r="I18883" s="26" t="s">
        <v>14185</v>
      </c>
      <c r="K18883" s="3">
        <v>44348</v>
      </c>
    </row>
    <row r="18884" spans="8:11" x14ac:dyDescent="0.3">
      <c r="H18884" s="4">
        <v>0.54971064814814818</v>
      </c>
      <c r="I18884" s="26" t="s">
        <v>14186</v>
      </c>
      <c r="K18884" s="3" t="s">
        <v>14193</v>
      </c>
    </row>
    <row r="18885" spans="8:11" x14ac:dyDescent="0.3">
      <c r="H18885" s="4">
        <v>0.54972222222222222</v>
      </c>
      <c r="I18885" s="26" t="s">
        <v>14187</v>
      </c>
      <c r="J18885" s="26">
        <v>11</v>
      </c>
      <c r="K18885" s="3" t="s">
        <v>14609</v>
      </c>
    </row>
    <row r="18886" spans="8:11" x14ac:dyDescent="0.3">
      <c r="H18886" s="4">
        <v>0.54972222222222222</v>
      </c>
      <c r="I18886" s="26" t="s">
        <v>14189</v>
      </c>
      <c r="J18886" s="26">
        <v>5</v>
      </c>
      <c r="K18886" s="3" t="s">
        <v>14190</v>
      </c>
    </row>
    <row r="18887" spans="8:11" x14ac:dyDescent="0.3">
      <c r="H18887" s="4">
        <v>0.54972222222222222</v>
      </c>
      <c r="I18887" s="26" t="s">
        <v>14191</v>
      </c>
      <c r="J18887" s="26">
        <v>5</v>
      </c>
      <c r="K18887" s="3" t="s">
        <v>14190</v>
      </c>
    </row>
    <row r="18888" spans="8:11" x14ac:dyDescent="0.3">
      <c r="H18888" s="4">
        <v>0.54973379629629626</v>
      </c>
      <c r="I18888" s="26" t="s">
        <v>14185</v>
      </c>
      <c r="K18888" s="3">
        <v>44348</v>
      </c>
    </row>
    <row r="18889" spans="8:11" x14ac:dyDescent="0.3">
      <c r="H18889" s="4">
        <v>0.54973379629629626</v>
      </c>
      <c r="I18889" s="26" t="s">
        <v>14186</v>
      </c>
      <c r="K18889" s="3">
        <v>44322</v>
      </c>
    </row>
    <row r="18890" spans="8:11" x14ac:dyDescent="0.3">
      <c r="H18890" s="4">
        <v>0.54974537037037041</v>
      </c>
      <c r="I18890" s="26" t="s">
        <v>14187</v>
      </c>
      <c r="J18890" s="26">
        <v>11</v>
      </c>
      <c r="K18890" s="3" t="s">
        <v>14226</v>
      </c>
    </row>
    <row r="18891" spans="8:11" x14ac:dyDescent="0.3">
      <c r="H18891" s="4">
        <v>0.54974537037037041</v>
      </c>
      <c r="I18891" s="26" t="s">
        <v>14189</v>
      </c>
      <c r="J18891" s="26">
        <v>5</v>
      </c>
      <c r="K18891" s="3" t="s">
        <v>14190</v>
      </c>
    </row>
    <row r="18892" spans="8:11" x14ac:dyDescent="0.3">
      <c r="H18892" s="4">
        <v>0.54974537037037041</v>
      </c>
      <c r="I18892" s="26" t="s">
        <v>14191</v>
      </c>
      <c r="J18892" s="26">
        <v>5</v>
      </c>
      <c r="K18892" s="3" t="s">
        <v>14190</v>
      </c>
    </row>
    <row r="18893" spans="8:11" x14ac:dyDescent="0.3">
      <c r="H18893" s="4">
        <v>0.54976851851851849</v>
      </c>
      <c r="I18893" s="26" t="s">
        <v>14185</v>
      </c>
      <c r="K18893" s="3">
        <v>44348</v>
      </c>
    </row>
    <row r="18894" spans="8:11" x14ac:dyDescent="0.3">
      <c r="H18894" s="4">
        <v>0.54976851851851849</v>
      </c>
      <c r="I18894" s="26" t="s">
        <v>14186</v>
      </c>
      <c r="K18894" s="3">
        <v>44235</v>
      </c>
    </row>
    <row r="18895" spans="8:11" x14ac:dyDescent="0.3">
      <c r="H18895" s="4">
        <v>0.54976851851851849</v>
      </c>
      <c r="I18895" s="26" t="s">
        <v>14187</v>
      </c>
      <c r="J18895" s="26">
        <v>11</v>
      </c>
      <c r="K18895" s="3" t="s">
        <v>14610</v>
      </c>
    </row>
    <row r="18896" spans="8:11" x14ac:dyDescent="0.3">
      <c r="H18896" s="4">
        <v>0.54976851851851849</v>
      </c>
      <c r="I18896" s="26" t="s">
        <v>14189</v>
      </c>
      <c r="J18896" s="26">
        <v>5</v>
      </c>
      <c r="K18896" s="3" t="s">
        <v>14190</v>
      </c>
    </row>
    <row r="18897" spans="8:11" x14ac:dyDescent="0.3">
      <c r="H18897" s="4">
        <v>0.54976851851851849</v>
      </c>
      <c r="I18897" s="26" t="s">
        <v>14191</v>
      </c>
      <c r="J18897" s="26">
        <v>5</v>
      </c>
      <c r="K18897" s="3" t="s">
        <v>14190</v>
      </c>
    </row>
    <row r="18898" spans="8:11" x14ac:dyDescent="0.3">
      <c r="H18898" s="4">
        <v>0.54979166666666668</v>
      </c>
      <c r="I18898" s="26" t="s">
        <v>14191</v>
      </c>
      <c r="J18898" s="26">
        <v>5</v>
      </c>
      <c r="K18898" s="3" t="s">
        <v>14190</v>
      </c>
    </row>
    <row r="18899" spans="8:11" x14ac:dyDescent="0.3">
      <c r="H18899" s="4">
        <v>0.54979166666666668</v>
      </c>
      <c r="I18899" s="26" t="s">
        <v>14185</v>
      </c>
      <c r="K18899" s="3">
        <v>44348</v>
      </c>
    </row>
    <row r="18900" spans="8:11" x14ac:dyDescent="0.3">
      <c r="H18900" s="4">
        <v>0.54979166666666668</v>
      </c>
      <c r="I18900" s="26" t="s">
        <v>14186</v>
      </c>
      <c r="K18900" s="3">
        <v>44323</v>
      </c>
    </row>
    <row r="18901" spans="8:11" x14ac:dyDescent="0.3">
      <c r="H18901" s="4">
        <v>0.54979166666666668</v>
      </c>
      <c r="I18901" s="26" t="s">
        <v>14187</v>
      </c>
      <c r="J18901" s="26">
        <v>11</v>
      </c>
      <c r="K18901" s="3" t="s">
        <v>14228</v>
      </c>
    </row>
    <row r="18902" spans="8:11" x14ac:dyDescent="0.3">
      <c r="H18902" s="4">
        <v>0.54979166666666668</v>
      </c>
      <c r="I18902" s="26" t="s">
        <v>14189</v>
      </c>
      <c r="J18902" s="26">
        <v>5</v>
      </c>
      <c r="K18902" s="3" t="s">
        <v>14190</v>
      </c>
    </row>
    <row r="18903" spans="8:11" x14ac:dyDescent="0.3">
      <c r="H18903" s="4">
        <v>0.54981481481481487</v>
      </c>
      <c r="I18903" s="26" t="s">
        <v>14185</v>
      </c>
      <c r="K18903" s="3">
        <v>44348</v>
      </c>
    </row>
    <row r="18904" spans="8:11" x14ac:dyDescent="0.3">
      <c r="H18904" s="4">
        <v>0.54981481481481487</v>
      </c>
      <c r="I18904" s="26" t="s">
        <v>14186</v>
      </c>
      <c r="K18904" s="3" t="s">
        <v>14192</v>
      </c>
    </row>
    <row r="18905" spans="8:11" x14ac:dyDescent="0.3">
      <c r="H18905" s="4">
        <v>0.54981481481481487</v>
      </c>
      <c r="I18905" s="26" t="s">
        <v>14187</v>
      </c>
      <c r="J18905" s="26">
        <v>11</v>
      </c>
      <c r="K18905" s="3" t="s">
        <v>14611</v>
      </c>
    </row>
    <row r="18906" spans="8:11" x14ac:dyDescent="0.3">
      <c r="H18906" s="4">
        <v>0.54981481481481487</v>
      </c>
      <c r="I18906" s="26" t="s">
        <v>14189</v>
      </c>
      <c r="J18906" s="26">
        <v>5</v>
      </c>
      <c r="K18906" s="3" t="s">
        <v>14190</v>
      </c>
    </row>
    <row r="18907" spans="8:11" x14ac:dyDescent="0.3">
      <c r="H18907" s="4">
        <v>0.54981481481481487</v>
      </c>
      <c r="I18907" s="26" t="s">
        <v>14191</v>
      </c>
      <c r="J18907" s="26">
        <v>5</v>
      </c>
      <c r="K18907" s="3" t="s">
        <v>14190</v>
      </c>
    </row>
    <row r="18908" spans="8:11" x14ac:dyDescent="0.3">
      <c r="H18908" s="4">
        <v>0.54983796296296295</v>
      </c>
      <c r="I18908" s="26" t="s">
        <v>14185</v>
      </c>
      <c r="K18908" s="3">
        <v>44348</v>
      </c>
    </row>
    <row r="18909" spans="8:11" x14ac:dyDescent="0.3">
      <c r="H18909" s="4">
        <v>0.54983796296296295</v>
      </c>
      <c r="I18909" s="26" t="s">
        <v>14186</v>
      </c>
      <c r="K18909" s="3">
        <v>44322</v>
      </c>
    </row>
    <row r="18910" spans="8:11" x14ac:dyDescent="0.3">
      <c r="H18910" s="4">
        <v>0.54983796296296295</v>
      </c>
      <c r="I18910" s="26" t="s">
        <v>14187</v>
      </c>
      <c r="J18910" s="26">
        <v>11</v>
      </c>
      <c r="K18910" s="3" t="s">
        <v>14229</v>
      </c>
    </row>
    <row r="18911" spans="8:11" x14ac:dyDescent="0.3">
      <c r="H18911" s="4">
        <v>0.54983796296296295</v>
      </c>
      <c r="I18911" s="26" t="s">
        <v>14189</v>
      </c>
      <c r="J18911" s="26">
        <v>5</v>
      </c>
      <c r="K18911" s="3" t="s">
        <v>14190</v>
      </c>
    </row>
    <row r="18912" spans="8:11" x14ac:dyDescent="0.3">
      <c r="H18912" s="4">
        <v>0.54983796296296295</v>
      </c>
      <c r="I18912" s="26" t="s">
        <v>14191</v>
      </c>
      <c r="J18912" s="26">
        <v>5</v>
      </c>
      <c r="K18912" s="3" t="s">
        <v>14190</v>
      </c>
    </row>
    <row r="18913" spans="8:11" x14ac:dyDescent="0.3">
      <c r="H18913" s="4">
        <v>0.54986111111111113</v>
      </c>
      <c r="I18913" s="26" t="s">
        <v>14185</v>
      </c>
      <c r="K18913" s="3">
        <v>44348</v>
      </c>
    </row>
    <row r="18914" spans="8:11" x14ac:dyDescent="0.3">
      <c r="H18914" s="4">
        <v>0.54986111111111113</v>
      </c>
      <c r="I18914" s="26" t="s">
        <v>14186</v>
      </c>
      <c r="K18914" s="3">
        <v>44414</v>
      </c>
    </row>
    <row r="18915" spans="8:11" x14ac:dyDescent="0.3">
      <c r="H18915" s="4">
        <v>0.54986111111111113</v>
      </c>
      <c r="I18915" s="26" t="s">
        <v>14187</v>
      </c>
      <c r="J18915" s="26">
        <v>11</v>
      </c>
      <c r="K18915" s="3" t="s">
        <v>14229</v>
      </c>
    </row>
    <row r="18916" spans="8:11" x14ac:dyDescent="0.3">
      <c r="H18916" s="4">
        <v>0.54986111111111113</v>
      </c>
      <c r="I18916" s="26" t="s">
        <v>14189</v>
      </c>
      <c r="J18916" s="26">
        <v>5</v>
      </c>
      <c r="K18916" s="3" t="s">
        <v>14190</v>
      </c>
    </row>
    <row r="18917" spans="8:11" x14ac:dyDescent="0.3">
      <c r="H18917" s="4">
        <v>0.54986111111111113</v>
      </c>
      <c r="I18917" s="26" t="s">
        <v>14191</v>
      </c>
      <c r="J18917" s="26">
        <v>5</v>
      </c>
      <c r="K18917" s="3" t="s">
        <v>14190</v>
      </c>
    </row>
    <row r="18918" spans="8:11" x14ac:dyDescent="0.3">
      <c r="H18918" s="4">
        <v>0.54988425925925932</v>
      </c>
      <c r="I18918" s="26" t="s">
        <v>14185</v>
      </c>
      <c r="K18918" s="3">
        <v>44348</v>
      </c>
    </row>
    <row r="18919" spans="8:11" x14ac:dyDescent="0.3">
      <c r="H18919" s="4">
        <v>0.54988425925925932</v>
      </c>
      <c r="I18919" s="26" t="s">
        <v>14186</v>
      </c>
      <c r="K18919" s="3" t="s">
        <v>14193</v>
      </c>
    </row>
    <row r="18920" spans="8:11" x14ac:dyDescent="0.3">
      <c r="H18920" s="4">
        <v>0.54988425925925932</v>
      </c>
      <c r="I18920" s="26" t="s">
        <v>14187</v>
      </c>
      <c r="J18920" s="26">
        <v>11</v>
      </c>
      <c r="K18920" s="3" t="s">
        <v>14612</v>
      </c>
    </row>
    <row r="18921" spans="8:11" x14ac:dyDescent="0.3">
      <c r="H18921" s="4">
        <v>0.54988425925925932</v>
      </c>
      <c r="I18921" s="26" t="s">
        <v>14189</v>
      </c>
      <c r="J18921" s="26">
        <v>5</v>
      </c>
      <c r="K18921" s="3" t="s">
        <v>14190</v>
      </c>
    </row>
    <row r="18922" spans="8:11" x14ac:dyDescent="0.3">
      <c r="H18922" s="4">
        <v>0.54988425925925932</v>
      </c>
      <c r="I18922" s="26" t="s">
        <v>14191</v>
      </c>
      <c r="J18922" s="26">
        <v>5</v>
      </c>
      <c r="K18922" s="3" t="s">
        <v>14190</v>
      </c>
    </row>
    <row r="18923" spans="8:11" x14ac:dyDescent="0.3">
      <c r="H18923" s="4">
        <v>0.5499074074074074</v>
      </c>
      <c r="I18923" s="26" t="s">
        <v>14185</v>
      </c>
      <c r="K18923" s="3">
        <v>44348</v>
      </c>
    </row>
    <row r="18924" spans="8:11" x14ac:dyDescent="0.3">
      <c r="H18924" s="4">
        <v>0.5499074074074074</v>
      </c>
      <c r="I18924" s="26" t="s">
        <v>14186</v>
      </c>
      <c r="K18924" s="3" t="s">
        <v>14192</v>
      </c>
    </row>
    <row r="18925" spans="8:11" x14ac:dyDescent="0.3">
      <c r="H18925" s="4">
        <v>0.5499074074074074</v>
      </c>
      <c r="I18925" s="26" t="s">
        <v>14187</v>
      </c>
      <c r="J18925" s="26">
        <v>11</v>
      </c>
      <c r="K18925" s="3" t="s">
        <v>14612</v>
      </c>
    </row>
    <row r="18926" spans="8:11" x14ac:dyDescent="0.3">
      <c r="H18926" s="4">
        <v>0.5499074074074074</v>
      </c>
      <c r="I18926" s="26" t="s">
        <v>14189</v>
      </c>
      <c r="J18926" s="26">
        <v>5</v>
      </c>
      <c r="K18926" s="3" t="s">
        <v>14190</v>
      </c>
    </row>
    <row r="18927" spans="8:11" x14ac:dyDescent="0.3">
      <c r="H18927" s="4">
        <v>0.5499074074074074</v>
      </c>
      <c r="I18927" s="26" t="s">
        <v>14191</v>
      </c>
      <c r="J18927" s="26">
        <v>5</v>
      </c>
      <c r="K18927" s="3" t="s">
        <v>14190</v>
      </c>
    </row>
    <row r="18928" spans="8:11" x14ac:dyDescent="0.3">
      <c r="H18928" s="4">
        <v>0.54993055555555559</v>
      </c>
      <c r="I18928" s="26" t="s">
        <v>14185</v>
      </c>
      <c r="K18928" s="3">
        <v>44348</v>
      </c>
    </row>
    <row r="18929" spans="8:11" x14ac:dyDescent="0.3">
      <c r="H18929" s="4">
        <v>0.54993055555555559</v>
      </c>
      <c r="I18929" s="26" t="s">
        <v>14186</v>
      </c>
      <c r="K18929" s="3">
        <v>44261</v>
      </c>
    </row>
    <row r="18930" spans="8:11" x14ac:dyDescent="0.3">
      <c r="H18930" s="4">
        <v>0.54993055555555559</v>
      </c>
      <c r="I18930" s="26" t="s">
        <v>14187</v>
      </c>
      <c r="J18930" s="26">
        <v>11</v>
      </c>
      <c r="K18930" s="3" t="s">
        <v>14613</v>
      </c>
    </row>
    <row r="18931" spans="8:11" x14ac:dyDescent="0.3">
      <c r="H18931" s="4">
        <v>0.54993055555555559</v>
      </c>
      <c r="I18931" s="26" t="s">
        <v>14189</v>
      </c>
      <c r="J18931" s="26">
        <v>5</v>
      </c>
      <c r="K18931" s="3" t="s">
        <v>14190</v>
      </c>
    </row>
    <row r="18932" spans="8:11" x14ac:dyDescent="0.3">
      <c r="H18932" s="4">
        <v>0.54993055555555559</v>
      </c>
      <c r="I18932" s="26" t="s">
        <v>14191</v>
      </c>
      <c r="J18932" s="26">
        <v>5</v>
      </c>
      <c r="K18932" s="3" t="s">
        <v>14190</v>
      </c>
    </row>
    <row r="18933" spans="8:11" x14ac:dyDescent="0.3">
      <c r="H18933" s="4">
        <v>0.54995370370370367</v>
      </c>
      <c r="I18933" s="26" t="s">
        <v>14185</v>
      </c>
      <c r="K18933" s="3">
        <v>44348</v>
      </c>
    </row>
    <row r="18934" spans="8:11" x14ac:dyDescent="0.3">
      <c r="H18934" s="4">
        <v>0.54995370370370367</v>
      </c>
      <c r="I18934" s="26" t="s">
        <v>14186</v>
      </c>
      <c r="K18934" s="3">
        <v>44202</v>
      </c>
    </row>
    <row r="18935" spans="8:11" x14ac:dyDescent="0.3">
      <c r="H18935" s="4">
        <v>0.54995370370370367</v>
      </c>
      <c r="I18935" s="26" t="s">
        <v>14187</v>
      </c>
      <c r="J18935" s="26">
        <v>11</v>
      </c>
      <c r="K18935" s="3" t="s">
        <v>14614</v>
      </c>
    </row>
    <row r="18936" spans="8:11" x14ac:dyDescent="0.3">
      <c r="H18936" s="4">
        <v>0.54995370370370367</v>
      </c>
      <c r="I18936" s="26" t="s">
        <v>14189</v>
      </c>
      <c r="J18936" s="26">
        <v>5</v>
      </c>
      <c r="K18936" s="3" t="s">
        <v>14190</v>
      </c>
    </row>
    <row r="18937" spans="8:11" x14ac:dyDescent="0.3">
      <c r="H18937" s="4">
        <v>0.54995370370370367</v>
      </c>
      <c r="I18937" s="26" t="s">
        <v>14191</v>
      </c>
      <c r="J18937" s="26">
        <v>5</v>
      </c>
      <c r="K18937" s="3" t="s">
        <v>14190</v>
      </c>
    </row>
    <row r="18938" spans="8:11" x14ac:dyDescent="0.3">
      <c r="H18938" s="4">
        <v>0.54997685185185186</v>
      </c>
      <c r="I18938" s="26" t="s">
        <v>14185</v>
      </c>
      <c r="K18938" s="3">
        <v>44348</v>
      </c>
    </row>
    <row r="18939" spans="8:11" x14ac:dyDescent="0.3">
      <c r="H18939" s="4">
        <v>0.54997685185185186</v>
      </c>
      <c r="I18939" s="26" t="s">
        <v>14186</v>
      </c>
      <c r="K18939" s="3">
        <v>44202</v>
      </c>
    </row>
    <row r="18940" spans="8:11" x14ac:dyDescent="0.3">
      <c r="H18940" s="4">
        <v>0.54997685185185186</v>
      </c>
      <c r="I18940" s="26" t="s">
        <v>14187</v>
      </c>
      <c r="J18940" s="26">
        <v>11</v>
      </c>
      <c r="K18940" s="3" t="s">
        <v>14614</v>
      </c>
    </row>
    <row r="18941" spans="8:11" x14ac:dyDescent="0.3">
      <c r="H18941" s="4">
        <v>0.54997685185185186</v>
      </c>
      <c r="I18941" s="26" t="s">
        <v>14189</v>
      </c>
      <c r="J18941" s="26">
        <v>5</v>
      </c>
      <c r="K18941" s="3" t="s">
        <v>14190</v>
      </c>
    </row>
    <row r="18942" spans="8:11" x14ac:dyDescent="0.3">
      <c r="H18942" s="4">
        <v>0.54997685185185186</v>
      </c>
      <c r="I18942" s="26" t="s">
        <v>14191</v>
      </c>
      <c r="J18942" s="26">
        <v>5</v>
      </c>
      <c r="K18942" s="3" t="s">
        <v>14190</v>
      </c>
    </row>
    <row r="18943" spans="8:11" x14ac:dyDescent="0.3">
      <c r="H18943" s="4">
        <v>0.54999999999999993</v>
      </c>
      <c r="I18943" s="26" t="s">
        <v>14185</v>
      </c>
      <c r="K18943" s="3">
        <v>44348</v>
      </c>
    </row>
    <row r="18944" spans="8:11" x14ac:dyDescent="0.3">
      <c r="H18944" s="4">
        <v>0.54999999999999993</v>
      </c>
      <c r="I18944" s="26" t="s">
        <v>14186</v>
      </c>
      <c r="K18944" s="3">
        <v>44202</v>
      </c>
    </row>
    <row r="18945" spans="8:11" x14ac:dyDescent="0.3">
      <c r="H18945" s="4">
        <v>0.54999999999999993</v>
      </c>
      <c r="I18945" s="26" t="s">
        <v>14187</v>
      </c>
      <c r="J18945" s="26">
        <v>11</v>
      </c>
      <c r="K18945" s="3" t="s">
        <v>14615</v>
      </c>
    </row>
    <row r="18946" spans="8:11" x14ac:dyDescent="0.3">
      <c r="H18946" s="4">
        <v>0.54999999999999993</v>
      </c>
      <c r="I18946" s="26" t="s">
        <v>14189</v>
      </c>
      <c r="J18946" s="26">
        <v>5</v>
      </c>
      <c r="K18946" s="3" t="s">
        <v>14190</v>
      </c>
    </row>
    <row r="18947" spans="8:11" x14ac:dyDescent="0.3">
      <c r="H18947" s="4">
        <v>0.54999999999999993</v>
      </c>
      <c r="I18947" s="26" t="s">
        <v>14191</v>
      </c>
      <c r="J18947" s="26">
        <v>5</v>
      </c>
      <c r="K18947" s="3" t="s">
        <v>14190</v>
      </c>
    </row>
    <row r="18948" spans="8:11" x14ac:dyDescent="0.3">
      <c r="H18948" s="4">
        <v>0.55002314814814812</v>
      </c>
      <c r="I18948" s="26" t="s">
        <v>14185</v>
      </c>
      <c r="K18948" s="3">
        <v>44348</v>
      </c>
    </row>
    <row r="18949" spans="8:11" x14ac:dyDescent="0.3">
      <c r="H18949" s="4">
        <v>0.55002314814814812</v>
      </c>
      <c r="I18949" s="26" t="s">
        <v>14186</v>
      </c>
      <c r="K18949" s="3" t="s">
        <v>14192</v>
      </c>
    </row>
    <row r="18950" spans="8:11" x14ac:dyDescent="0.3">
      <c r="H18950" s="4">
        <v>0.55002314814814812</v>
      </c>
      <c r="I18950" s="26" t="s">
        <v>14187</v>
      </c>
      <c r="J18950" s="26">
        <v>11</v>
      </c>
      <c r="K18950" s="3" t="s">
        <v>14231</v>
      </c>
    </row>
    <row r="18951" spans="8:11" x14ac:dyDescent="0.3">
      <c r="H18951" s="4">
        <v>0.55002314814814812</v>
      </c>
      <c r="I18951" s="26" t="s">
        <v>14189</v>
      </c>
      <c r="J18951" s="26">
        <v>5</v>
      </c>
      <c r="K18951" s="3" t="s">
        <v>14190</v>
      </c>
    </row>
    <row r="18952" spans="8:11" x14ac:dyDescent="0.3">
      <c r="H18952" s="4">
        <v>0.55002314814814812</v>
      </c>
      <c r="I18952" s="26" t="s">
        <v>14191</v>
      </c>
      <c r="J18952" s="26">
        <v>5</v>
      </c>
      <c r="K18952" s="3" t="s">
        <v>14190</v>
      </c>
    </row>
    <row r="18953" spans="8:11" x14ac:dyDescent="0.3">
      <c r="H18953" s="4">
        <v>0.55004629629629631</v>
      </c>
      <c r="I18953" s="26" t="s">
        <v>14185</v>
      </c>
      <c r="K18953" s="3">
        <v>44348</v>
      </c>
    </row>
    <row r="18954" spans="8:11" x14ac:dyDescent="0.3">
      <c r="H18954" s="4">
        <v>0.55004629629629631</v>
      </c>
      <c r="I18954" s="26" t="s">
        <v>14186</v>
      </c>
      <c r="K18954" s="3" t="s">
        <v>14192</v>
      </c>
    </row>
    <row r="18955" spans="8:11" x14ac:dyDescent="0.3">
      <c r="H18955" s="4">
        <v>0.55004629629629631</v>
      </c>
      <c r="I18955" s="26" t="s">
        <v>14187</v>
      </c>
      <c r="J18955" s="26">
        <v>11</v>
      </c>
      <c r="K18955" s="3" t="s">
        <v>14232</v>
      </c>
    </row>
    <row r="18956" spans="8:11" x14ac:dyDescent="0.3">
      <c r="H18956" s="4">
        <v>0.55004629629629631</v>
      </c>
      <c r="I18956" s="26" t="s">
        <v>14189</v>
      </c>
      <c r="J18956" s="26">
        <v>5</v>
      </c>
      <c r="K18956" s="3" t="s">
        <v>14190</v>
      </c>
    </row>
    <row r="18957" spans="8:11" x14ac:dyDescent="0.3">
      <c r="H18957" s="4">
        <v>0.55004629629629631</v>
      </c>
      <c r="I18957" s="26" t="s">
        <v>14191</v>
      </c>
      <c r="J18957" s="26">
        <v>5</v>
      </c>
      <c r="K18957" s="3" t="s">
        <v>14190</v>
      </c>
    </row>
    <row r="18958" spans="8:11" x14ac:dyDescent="0.3">
      <c r="H18958" s="4">
        <v>0.55006944444444439</v>
      </c>
      <c r="I18958" s="26" t="s">
        <v>14185</v>
      </c>
      <c r="K18958" s="3">
        <v>44348</v>
      </c>
    </row>
    <row r="18959" spans="8:11" x14ac:dyDescent="0.3">
      <c r="H18959" s="4">
        <v>0.55006944444444439</v>
      </c>
      <c r="I18959" s="26" t="s">
        <v>14186</v>
      </c>
      <c r="K18959" s="3">
        <v>44235</v>
      </c>
    </row>
    <row r="18960" spans="8:11" x14ac:dyDescent="0.3">
      <c r="H18960" s="4">
        <v>0.55006944444444439</v>
      </c>
      <c r="I18960" s="26" t="s">
        <v>14187</v>
      </c>
      <c r="J18960" s="26">
        <v>11</v>
      </c>
      <c r="K18960" s="3" t="s">
        <v>14616</v>
      </c>
    </row>
    <row r="18961" spans="8:11" x14ac:dyDescent="0.3">
      <c r="H18961" s="4">
        <v>0.55006944444444439</v>
      </c>
      <c r="I18961" s="26" t="s">
        <v>14189</v>
      </c>
      <c r="J18961" s="26">
        <v>5</v>
      </c>
      <c r="K18961" s="3" t="s">
        <v>14190</v>
      </c>
    </row>
    <row r="18962" spans="8:11" x14ac:dyDescent="0.3">
      <c r="H18962" s="4">
        <v>0.55008101851851854</v>
      </c>
      <c r="I18962" s="26" t="s">
        <v>14191</v>
      </c>
      <c r="J18962" s="26">
        <v>5</v>
      </c>
      <c r="K18962" s="3" t="s">
        <v>14190</v>
      </c>
    </row>
    <row r="18963" spans="8:11" x14ac:dyDescent="0.3">
      <c r="H18963" s="4">
        <v>0.55009259259259258</v>
      </c>
      <c r="I18963" s="26" t="s">
        <v>14185</v>
      </c>
      <c r="K18963" s="3">
        <v>44348</v>
      </c>
    </row>
    <row r="18964" spans="8:11" x14ac:dyDescent="0.3">
      <c r="H18964" s="4">
        <v>0.55009259259259258</v>
      </c>
      <c r="I18964" s="26" t="s">
        <v>14186</v>
      </c>
      <c r="K18964" s="3">
        <v>44294</v>
      </c>
    </row>
    <row r="18965" spans="8:11" x14ac:dyDescent="0.3">
      <c r="H18965" s="4">
        <v>0.55009259259259258</v>
      </c>
      <c r="I18965" s="26" t="s">
        <v>14187</v>
      </c>
      <c r="J18965" s="26">
        <v>11</v>
      </c>
      <c r="K18965" s="3" t="s">
        <v>14617</v>
      </c>
    </row>
    <row r="18966" spans="8:11" x14ac:dyDescent="0.3">
      <c r="H18966" s="4">
        <v>0.55010416666666673</v>
      </c>
      <c r="I18966" s="26" t="s">
        <v>14189</v>
      </c>
      <c r="J18966" s="26">
        <v>5</v>
      </c>
      <c r="K18966" s="3" t="s">
        <v>14190</v>
      </c>
    </row>
    <row r="18967" spans="8:11" x14ac:dyDescent="0.3">
      <c r="H18967" s="4">
        <v>0.55010416666666673</v>
      </c>
      <c r="I18967" s="26" t="s">
        <v>14191</v>
      </c>
      <c r="J18967" s="26">
        <v>5</v>
      </c>
      <c r="K18967" s="3" t="s">
        <v>14190</v>
      </c>
    </row>
    <row r="18968" spans="8:11" x14ac:dyDescent="0.3">
      <c r="H18968" s="4">
        <v>0.55011574074074077</v>
      </c>
      <c r="I18968" s="26" t="s">
        <v>14185</v>
      </c>
      <c r="K18968" s="3">
        <v>44348</v>
      </c>
    </row>
    <row r="18969" spans="8:11" x14ac:dyDescent="0.3">
      <c r="H18969" s="4">
        <v>0.55011574074074077</v>
      </c>
      <c r="I18969" s="26" t="s">
        <v>14186</v>
      </c>
      <c r="K18969" s="3" t="s">
        <v>14193</v>
      </c>
    </row>
    <row r="18970" spans="8:11" x14ac:dyDescent="0.3">
      <c r="H18970" s="4">
        <v>0.55012731481481481</v>
      </c>
      <c r="I18970" s="26" t="s">
        <v>14187</v>
      </c>
      <c r="J18970" s="26">
        <v>11</v>
      </c>
      <c r="K18970" s="3" t="s">
        <v>14617</v>
      </c>
    </row>
    <row r="18971" spans="8:11" x14ac:dyDescent="0.3">
      <c r="H18971" s="4">
        <v>0.55012731481481481</v>
      </c>
      <c r="I18971" s="26" t="s">
        <v>14189</v>
      </c>
      <c r="J18971" s="26">
        <v>5</v>
      </c>
      <c r="K18971" s="3" t="s">
        <v>14190</v>
      </c>
    </row>
    <row r="18972" spans="8:11" x14ac:dyDescent="0.3">
      <c r="H18972" s="4">
        <v>0.55012731481481481</v>
      </c>
      <c r="I18972" s="26" t="s">
        <v>14191</v>
      </c>
      <c r="J18972" s="26">
        <v>5</v>
      </c>
      <c r="K18972" s="3" t="s">
        <v>14190</v>
      </c>
    </row>
    <row r="18973" spans="8:11" x14ac:dyDescent="0.3">
      <c r="H18973" s="4">
        <v>0.55015046296296299</v>
      </c>
      <c r="I18973" s="26" t="s">
        <v>14185</v>
      </c>
      <c r="K18973" s="3">
        <v>44348</v>
      </c>
    </row>
    <row r="18974" spans="8:11" x14ac:dyDescent="0.3">
      <c r="H18974" s="4">
        <v>0.55015046296296299</v>
      </c>
      <c r="I18974" s="26" t="s">
        <v>14186</v>
      </c>
      <c r="K18974" s="3">
        <v>44323</v>
      </c>
    </row>
    <row r="18975" spans="8:11" x14ac:dyDescent="0.3">
      <c r="H18975" s="4">
        <v>0.55015046296296299</v>
      </c>
      <c r="I18975" s="26" t="s">
        <v>14187</v>
      </c>
      <c r="J18975" s="26">
        <v>11</v>
      </c>
      <c r="K18975" s="3" t="s">
        <v>14618</v>
      </c>
    </row>
    <row r="18976" spans="8:11" x14ac:dyDescent="0.3">
      <c r="H18976" s="4">
        <v>0.55015046296296299</v>
      </c>
      <c r="I18976" s="26" t="s">
        <v>14189</v>
      </c>
      <c r="J18976" s="26">
        <v>5</v>
      </c>
      <c r="K18976" s="3" t="s">
        <v>14190</v>
      </c>
    </row>
    <row r="18977" spans="8:11" x14ac:dyDescent="0.3">
      <c r="H18977" s="4">
        <v>0.55015046296296299</v>
      </c>
      <c r="I18977" s="26" t="s">
        <v>14191</v>
      </c>
      <c r="J18977" s="26">
        <v>5</v>
      </c>
      <c r="K18977" s="3" t="s">
        <v>14190</v>
      </c>
    </row>
    <row r="18978" spans="8:11" x14ac:dyDescent="0.3">
      <c r="H18978" s="4">
        <v>0.55017361111111118</v>
      </c>
      <c r="I18978" s="26" t="s">
        <v>14185</v>
      </c>
      <c r="K18978" s="3">
        <v>44348</v>
      </c>
    </row>
    <row r="18979" spans="8:11" x14ac:dyDescent="0.3">
      <c r="H18979" s="4">
        <v>0.55017361111111118</v>
      </c>
      <c r="I18979" s="26" t="s">
        <v>14186</v>
      </c>
      <c r="K18979" s="3">
        <v>44291</v>
      </c>
    </row>
    <row r="18980" spans="8:11" x14ac:dyDescent="0.3">
      <c r="H18980" s="4">
        <v>0.55017361111111118</v>
      </c>
      <c r="I18980" s="26" t="s">
        <v>14187</v>
      </c>
      <c r="J18980" s="26">
        <v>11</v>
      </c>
      <c r="K18980" s="3" t="s">
        <v>14618</v>
      </c>
    </row>
    <row r="18981" spans="8:11" x14ac:dyDescent="0.3">
      <c r="H18981" s="4">
        <v>0.55017361111111118</v>
      </c>
      <c r="I18981" s="26" t="s">
        <v>14189</v>
      </c>
      <c r="J18981" s="26">
        <v>5</v>
      </c>
      <c r="K18981" s="3" t="s">
        <v>14190</v>
      </c>
    </row>
    <row r="18982" spans="8:11" x14ac:dyDescent="0.3">
      <c r="H18982" s="4">
        <v>0.55017361111111118</v>
      </c>
      <c r="I18982" s="26" t="s">
        <v>14191</v>
      </c>
      <c r="J18982" s="26">
        <v>5</v>
      </c>
      <c r="K18982" s="3" t="s">
        <v>14190</v>
      </c>
    </row>
    <row r="18983" spans="8:11" x14ac:dyDescent="0.3">
      <c r="H18983" s="4">
        <v>0.55019675925925926</v>
      </c>
      <c r="I18983" s="26" t="s">
        <v>14185</v>
      </c>
      <c r="K18983" s="3">
        <v>44348</v>
      </c>
    </row>
    <row r="18984" spans="8:11" x14ac:dyDescent="0.3">
      <c r="H18984" s="4">
        <v>0.55019675925925926</v>
      </c>
      <c r="I18984" s="26" t="s">
        <v>14186</v>
      </c>
      <c r="K18984" s="3">
        <v>44322</v>
      </c>
    </row>
    <row r="18985" spans="8:11" x14ac:dyDescent="0.3">
      <c r="H18985" s="4">
        <v>0.55019675925925926</v>
      </c>
      <c r="I18985" s="26" t="s">
        <v>14187</v>
      </c>
      <c r="J18985" s="26">
        <v>11</v>
      </c>
      <c r="K18985" s="3" t="s">
        <v>14234</v>
      </c>
    </row>
    <row r="18986" spans="8:11" x14ac:dyDescent="0.3">
      <c r="H18986" s="4">
        <v>0.55019675925925926</v>
      </c>
      <c r="I18986" s="26" t="s">
        <v>14189</v>
      </c>
      <c r="J18986" s="26">
        <v>5</v>
      </c>
      <c r="K18986" s="3" t="s">
        <v>14190</v>
      </c>
    </row>
    <row r="18987" spans="8:11" x14ac:dyDescent="0.3">
      <c r="H18987" s="4">
        <v>0.55019675925925926</v>
      </c>
      <c r="I18987" s="26" t="s">
        <v>14191</v>
      </c>
      <c r="J18987" s="26">
        <v>5</v>
      </c>
      <c r="K18987" s="3" t="s">
        <v>14190</v>
      </c>
    </row>
    <row r="18988" spans="8:11" x14ac:dyDescent="0.3">
      <c r="H18988" s="4">
        <v>0.55021990740740734</v>
      </c>
      <c r="I18988" s="26" t="s">
        <v>14187</v>
      </c>
      <c r="J18988" s="26">
        <v>11</v>
      </c>
      <c r="K18988" s="3" t="s">
        <v>14234</v>
      </c>
    </row>
    <row r="18989" spans="8:11" x14ac:dyDescent="0.3">
      <c r="H18989" s="4">
        <v>0.55021990740740734</v>
      </c>
      <c r="I18989" s="26" t="s">
        <v>14185</v>
      </c>
      <c r="K18989" s="3">
        <v>44348</v>
      </c>
    </row>
    <row r="18990" spans="8:11" x14ac:dyDescent="0.3">
      <c r="H18990" s="4">
        <v>0.55021990740740734</v>
      </c>
      <c r="I18990" s="26" t="s">
        <v>14186</v>
      </c>
      <c r="K18990" s="3">
        <v>44202</v>
      </c>
    </row>
    <row r="18991" spans="8:11" x14ac:dyDescent="0.3">
      <c r="H18991" s="4">
        <v>0.55021990740740734</v>
      </c>
      <c r="I18991" s="26" t="s">
        <v>14189</v>
      </c>
      <c r="J18991" s="26">
        <v>5</v>
      </c>
      <c r="K18991" s="3" t="s">
        <v>14190</v>
      </c>
    </row>
    <row r="18992" spans="8:11" x14ac:dyDescent="0.3">
      <c r="H18992" s="4">
        <v>0.55021990740740734</v>
      </c>
      <c r="I18992" s="26" t="s">
        <v>14191</v>
      </c>
      <c r="J18992" s="26">
        <v>5</v>
      </c>
      <c r="K18992" s="3" t="s">
        <v>14190</v>
      </c>
    </row>
    <row r="18993" spans="8:11" x14ac:dyDescent="0.3">
      <c r="H18993" s="4">
        <v>0.55024305555555553</v>
      </c>
      <c r="I18993" s="26" t="s">
        <v>14185</v>
      </c>
      <c r="K18993" s="3">
        <v>44348</v>
      </c>
    </row>
    <row r="18994" spans="8:11" x14ac:dyDescent="0.3">
      <c r="H18994" s="4">
        <v>0.55024305555555553</v>
      </c>
      <c r="I18994" s="26" t="s">
        <v>14186</v>
      </c>
      <c r="K18994" s="3" t="s">
        <v>14193</v>
      </c>
    </row>
    <row r="18995" spans="8:11" x14ac:dyDescent="0.3">
      <c r="H18995" s="4">
        <v>0.55024305555555553</v>
      </c>
      <c r="I18995" s="26" t="s">
        <v>14187</v>
      </c>
      <c r="J18995" s="26">
        <v>11</v>
      </c>
      <c r="K18995" s="3" t="s">
        <v>14619</v>
      </c>
    </row>
    <row r="18996" spans="8:11" x14ac:dyDescent="0.3">
      <c r="H18996" s="4">
        <v>0.55024305555555553</v>
      </c>
      <c r="I18996" s="26" t="s">
        <v>14189</v>
      </c>
      <c r="J18996" s="26">
        <v>5</v>
      </c>
      <c r="K18996" s="3" t="s">
        <v>14190</v>
      </c>
    </row>
    <row r="18997" spans="8:11" x14ac:dyDescent="0.3">
      <c r="H18997" s="4">
        <v>0.55024305555555553</v>
      </c>
      <c r="I18997" s="26" t="s">
        <v>14191</v>
      </c>
      <c r="J18997" s="26">
        <v>5</v>
      </c>
      <c r="K18997" s="3" t="s">
        <v>14190</v>
      </c>
    </row>
    <row r="18998" spans="8:11" x14ac:dyDescent="0.3">
      <c r="H18998" s="4">
        <v>0.55026620370370372</v>
      </c>
      <c r="I18998" s="26" t="s">
        <v>14185</v>
      </c>
      <c r="K18998" s="3">
        <v>44348</v>
      </c>
    </row>
    <row r="18999" spans="8:11" x14ac:dyDescent="0.3">
      <c r="H18999" s="4">
        <v>0.55026620370370372</v>
      </c>
      <c r="I18999" s="26" t="s">
        <v>14186</v>
      </c>
      <c r="K18999" s="3">
        <v>44322</v>
      </c>
    </row>
    <row r="19000" spans="8:11" x14ac:dyDescent="0.3">
      <c r="H19000" s="4">
        <v>0.55026620370370372</v>
      </c>
      <c r="I19000" s="26" t="s">
        <v>14187</v>
      </c>
      <c r="J19000" s="26">
        <v>11</v>
      </c>
      <c r="K19000" s="3" t="s">
        <v>14235</v>
      </c>
    </row>
    <row r="19001" spans="8:11" x14ac:dyDescent="0.3">
      <c r="H19001" s="4">
        <v>0.55026620370370372</v>
      </c>
      <c r="I19001" s="26" t="s">
        <v>14189</v>
      </c>
      <c r="J19001" s="26">
        <v>5</v>
      </c>
      <c r="K19001" s="3" t="s">
        <v>14190</v>
      </c>
    </row>
    <row r="19002" spans="8:11" x14ac:dyDescent="0.3">
      <c r="H19002" s="4">
        <v>0.55026620370370372</v>
      </c>
      <c r="I19002" s="26" t="s">
        <v>14191</v>
      </c>
      <c r="J19002" s="26">
        <v>5</v>
      </c>
      <c r="K19002" s="3" t="s">
        <v>14190</v>
      </c>
    </row>
    <row r="19003" spans="8:11" x14ac:dyDescent="0.3">
      <c r="H19003" s="4">
        <v>0.55028935185185179</v>
      </c>
      <c r="I19003" s="26" t="s">
        <v>14191</v>
      </c>
      <c r="J19003" s="26">
        <v>5</v>
      </c>
      <c r="K19003" s="3" t="s">
        <v>14190</v>
      </c>
    </row>
    <row r="19004" spans="8:11" x14ac:dyDescent="0.3">
      <c r="H19004" s="4">
        <v>0.55028935185185179</v>
      </c>
      <c r="I19004" s="26" t="s">
        <v>14185</v>
      </c>
      <c r="K19004" s="3">
        <v>44348</v>
      </c>
    </row>
    <row r="19005" spans="8:11" x14ac:dyDescent="0.3">
      <c r="H19005" s="4">
        <v>0.55028935185185179</v>
      </c>
      <c r="I19005" s="26" t="s">
        <v>14186</v>
      </c>
      <c r="K19005" s="3">
        <v>44235</v>
      </c>
    </row>
    <row r="19006" spans="8:11" x14ac:dyDescent="0.3">
      <c r="H19006" s="4">
        <v>0.55028935185185179</v>
      </c>
      <c r="I19006" s="26" t="s">
        <v>14187</v>
      </c>
      <c r="J19006" s="26">
        <v>11</v>
      </c>
      <c r="K19006" s="3" t="s">
        <v>14620</v>
      </c>
    </row>
    <row r="19007" spans="8:11" x14ac:dyDescent="0.3">
      <c r="H19007" s="4">
        <v>0.55028935185185179</v>
      </c>
      <c r="I19007" s="26" t="s">
        <v>14189</v>
      </c>
      <c r="J19007" s="26">
        <v>5</v>
      </c>
      <c r="K19007" s="3" t="s">
        <v>14190</v>
      </c>
    </row>
    <row r="19008" spans="8:11" x14ac:dyDescent="0.3">
      <c r="H19008" s="4">
        <v>0.55031249999999998</v>
      </c>
      <c r="I19008" s="26" t="s">
        <v>14187</v>
      </c>
      <c r="J19008" s="26">
        <v>11</v>
      </c>
      <c r="K19008" s="3" t="s">
        <v>14621</v>
      </c>
    </row>
    <row r="19009" spans="8:11" x14ac:dyDescent="0.3">
      <c r="H19009" s="4">
        <v>0.55031249999999998</v>
      </c>
      <c r="I19009" s="26" t="s">
        <v>14185</v>
      </c>
      <c r="K19009" s="3">
        <v>44348</v>
      </c>
    </row>
    <row r="19010" spans="8:11" x14ac:dyDescent="0.3">
      <c r="H19010" s="4">
        <v>0.55031249999999998</v>
      </c>
      <c r="I19010" s="26" t="s">
        <v>14186</v>
      </c>
      <c r="K19010" s="3" t="s">
        <v>14193</v>
      </c>
    </row>
    <row r="19011" spans="8:11" x14ac:dyDescent="0.3">
      <c r="H19011" s="4">
        <v>0.55031249999999998</v>
      </c>
      <c r="I19011" s="26" t="s">
        <v>14189</v>
      </c>
      <c r="J19011" s="26">
        <v>5</v>
      </c>
      <c r="K19011" s="3" t="s">
        <v>14190</v>
      </c>
    </row>
    <row r="19012" spans="8:11" x14ac:dyDescent="0.3">
      <c r="H19012" s="4">
        <v>0.55031249999999998</v>
      </c>
      <c r="I19012" s="26" t="s">
        <v>14191</v>
      </c>
      <c r="J19012" s="26">
        <v>5</v>
      </c>
      <c r="K19012" s="3" t="s">
        <v>14190</v>
      </c>
    </row>
    <row r="19013" spans="8:11" x14ac:dyDescent="0.3">
      <c r="H19013" s="4">
        <v>0.55033564814814817</v>
      </c>
      <c r="I19013" s="26" t="s">
        <v>14185</v>
      </c>
      <c r="K19013" s="3">
        <v>44348</v>
      </c>
    </row>
    <row r="19014" spans="8:11" x14ac:dyDescent="0.3">
      <c r="H19014" s="4">
        <v>0.55033564814814817</v>
      </c>
      <c r="I19014" s="26" t="s">
        <v>14186</v>
      </c>
      <c r="K19014" s="3">
        <v>44202</v>
      </c>
    </row>
    <row r="19015" spans="8:11" x14ac:dyDescent="0.3">
      <c r="H19015" s="4">
        <v>0.55033564814814817</v>
      </c>
      <c r="I19015" s="26" t="s">
        <v>14187</v>
      </c>
      <c r="J19015" s="26">
        <v>11</v>
      </c>
      <c r="K19015" s="3" t="s">
        <v>14237</v>
      </c>
    </row>
    <row r="19016" spans="8:11" x14ac:dyDescent="0.3">
      <c r="H19016" s="4">
        <v>0.55033564814814817</v>
      </c>
      <c r="I19016" s="26" t="s">
        <v>14189</v>
      </c>
      <c r="J19016" s="26">
        <v>5</v>
      </c>
      <c r="K19016" s="3" t="s">
        <v>14190</v>
      </c>
    </row>
    <row r="19017" spans="8:11" x14ac:dyDescent="0.3">
      <c r="H19017" s="4">
        <v>0.55033564814814817</v>
      </c>
      <c r="I19017" s="26" t="s">
        <v>14191</v>
      </c>
      <c r="J19017" s="26">
        <v>5</v>
      </c>
      <c r="K19017" s="3" t="s">
        <v>14190</v>
      </c>
    </row>
    <row r="19018" spans="8:11" x14ac:dyDescent="0.3">
      <c r="H19018" s="4">
        <v>0.55035879629629625</v>
      </c>
      <c r="I19018" s="26" t="s">
        <v>14185</v>
      </c>
      <c r="K19018" s="3">
        <v>44348</v>
      </c>
    </row>
    <row r="19019" spans="8:11" x14ac:dyDescent="0.3">
      <c r="H19019" s="4">
        <v>0.55035879629629625</v>
      </c>
      <c r="I19019" s="26" t="s">
        <v>14186</v>
      </c>
      <c r="K19019" s="3">
        <v>44202</v>
      </c>
    </row>
    <row r="19020" spans="8:11" x14ac:dyDescent="0.3">
      <c r="H19020" s="4">
        <v>0.55035879629629625</v>
      </c>
      <c r="I19020" s="26" t="s">
        <v>14187</v>
      </c>
      <c r="J19020" s="26">
        <v>11</v>
      </c>
      <c r="K19020" s="3" t="s">
        <v>14237</v>
      </c>
    </row>
    <row r="19021" spans="8:11" x14ac:dyDescent="0.3">
      <c r="H19021" s="4">
        <v>0.55035879629629625</v>
      </c>
      <c r="I19021" s="26" t="s">
        <v>14189</v>
      </c>
      <c r="J19021" s="26">
        <v>5</v>
      </c>
      <c r="K19021" s="3" t="s">
        <v>14190</v>
      </c>
    </row>
    <row r="19022" spans="8:11" x14ac:dyDescent="0.3">
      <c r="H19022" s="4">
        <v>0.55035879629629625</v>
      </c>
      <c r="I19022" s="26" t="s">
        <v>14191</v>
      </c>
      <c r="J19022" s="26">
        <v>5</v>
      </c>
      <c r="K19022" s="3" t="s">
        <v>14190</v>
      </c>
    </row>
    <row r="19023" spans="8:11" x14ac:dyDescent="0.3">
      <c r="H19023" s="4">
        <v>0.55038194444444444</v>
      </c>
      <c r="I19023" s="26" t="s">
        <v>14185</v>
      </c>
      <c r="K19023" s="3">
        <v>44348</v>
      </c>
    </row>
    <row r="19024" spans="8:11" x14ac:dyDescent="0.3">
      <c r="H19024" s="4">
        <v>0.55038194444444444</v>
      </c>
      <c r="I19024" s="26" t="s">
        <v>14186</v>
      </c>
      <c r="K19024" s="3">
        <v>44202</v>
      </c>
    </row>
    <row r="19025" spans="8:11" x14ac:dyDescent="0.3">
      <c r="H19025" s="4">
        <v>0.55038194444444444</v>
      </c>
      <c r="I19025" s="26" t="s">
        <v>14187</v>
      </c>
      <c r="J19025" s="26">
        <v>11</v>
      </c>
      <c r="K19025" s="3" t="s">
        <v>14237</v>
      </c>
    </row>
    <row r="19026" spans="8:11" x14ac:dyDescent="0.3">
      <c r="H19026" s="4">
        <v>0.55038194444444444</v>
      </c>
      <c r="I19026" s="26" t="s">
        <v>14189</v>
      </c>
      <c r="J19026" s="26">
        <v>5</v>
      </c>
      <c r="K19026" s="3" t="s">
        <v>14190</v>
      </c>
    </row>
    <row r="19027" spans="8:11" x14ac:dyDescent="0.3">
      <c r="H19027" s="4">
        <v>0.55038194444444444</v>
      </c>
      <c r="I19027" s="26" t="s">
        <v>14191</v>
      </c>
      <c r="J19027" s="26">
        <v>5</v>
      </c>
      <c r="K19027" s="3" t="s">
        <v>14190</v>
      </c>
    </row>
    <row r="19028" spans="8:11" x14ac:dyDescent="0.3">
      <c r="H19028" s="4">
        <v>0.55040509259259263</v>
      </c>
      <c r="I19028" s="26" t="s">
        <v>14185</v>
      </c>
      <c r="K19028" s="3">
        <v>44348</v>
      </c>
    </row>
    <row r="19029" spans="8:11" x14ac:dyDescent="0.3">
      <c r="H19029" s="4">
        <v>0.55040509259259263</v>
      </c>
      <c r="I19029" s="26" t="s">
        <v>14186</v>
      </c>
      <c r="K19029" s="3">
        <v>44323</v>
      </c>
    </row>
    <row r="19030" spans="8:11" x14ac:dyDescent="0.3">
      <c r="H19030" s="4">
        <v>0.55040509259259263</v>
      </c>
      <c r="I19030" s="26" t="s">
        <v>14187</v>
      </c>
      <c r="J19030" s="26">
        <v>11</v>
      </c>
      <c r="K19030" s="3" t="s">
        <v>14238</v>
      </c>
    </row>
    <row r="19031" spans="8:11" x14ac:dyDescent="0.3">
      <c r="H19031" s="4">
        <v>0.55040509259259263</v>
      </c>
      <c r="I19031" s="26" t="s">
        <v>14189</v>
      </c>
      <c r="J19031" s="26">
        <v>5</v>
      </c>
      <c r="K19031" s="3" t="s">
        <v>14190</v>
      </c>
    </row>
    <row r="19032" spans="8:11" x14ac:dyDescent="0.3">
      <c r="H19032" s="4">
        <v>0.55040509259259263</v>
      </c>
      <c r="I19032" s="26" t="s">
        <v>14191</v>
      </c>
      <c r="J19032" s="26">
        <v>5</v>
      </c>
      <c r="K19032" s="3" t="s">
        <v>14190</v>
      </c>
    </row>
    <row r="19033" spans="8:11" x14ac:dyDescent="0.3">
      <c r="H19033" s="4">
        <v>0.5504282407407407</v>
      </c>
      <c r="I19033" s="26" t="s">
        <v>14187</v>
      </c>
      <c r="J19033" s="26">
        <v>11</v>
      </c>
      <c r="K19033" s="3" t="s">
        <v>14238</v>
      </c>
    </row>
    <row r="19034" spans="8:11" x14ac:dyDescent="0.3">
      <c r="H19034" s="4">
        <v>0.5504282407407407</v>
      </c>
      <c r="I19034" s="26" t="s">
        <v>14185</v>
      </c>
      <c r="K19034" s="3">
        <v>44348</v>
      </c>
    </row>
    <row r="19035" spans="8:11" x14ac:dyDescent="0.3">
      <c r="H19035" s="4">
        <v>0.5504282407407407</v>
      </c>
      <c r="I19035" s="26" t="s">
        <v>14186</v>
      </c>
      <c r="K19035" s="3" t="s">
        <v>14192</v>
      </c>
    </row>
    <row r="19036" spans="8:11" x14ac:dyDescent="0.3">
      <c r="H19036" s="4">
        <v>0.5504282407407407</v>
      </c>
      <c r="I19036" s="26" t="s">
        <v>14189</v>
      </c>
      <c r="J19036" s="26">
        <v>5</v>
      </c>
      <c r="K19036" s="3" t="s">
        <v>14190</v>
      </c>
    </row>
    <row r="19037" spans="8:11" x14ac:dyDescent="0.3">
      <c r="H19037" s="4">
        <v>0.5504282407407407</v>
      </c>
      <c r="I19037" s="26" t="s">
        <v>14191</v>
      </c>
      <c r="J19037" s="26">
        <v>5</v>
      </c>
      <c r="K19037" s="3" t="s">
        <v>14190</v>
      </c>
    </row>
    <row r="19038" spans="8:11" x14ac:dyDescent="0.3">
      <c r="H19038" s="4">
        <v>0.55045138888888889</v>
      </c>
      <c r="I19038" s="26" t="s">
        <v>14185</v>
      </c>
      <c r="K19038" s="3">
        <v>44348</v>
      </c>
    </row>
    <row r="19039" spans="8:11" x14ac:dyDescent="0.3">
      <c r="H19039" s="4">
        <v>0.55045138888888889</v>
      </c>
      <c r="I19039" s="26" t="s">
        <v>14186</v>
      </c>
      <c r="K19039" s="3" t="s">
        <v>14192</v>
      </c>
    </row>
    <row r="19040" spans="8:11" x14ac:dyDescent="0.3">
      <c r="H19040" s="4">
        <v>0.55045138888888889</v>
      </c>
      <c r="I19040" s="26" t="s">
        <v>14187</v>
      </c>
      <c r="J19040" s="26">
        <v>11</v>
      </c>
      <c r="K19040" s="3" t="s">
        <v>14622</v>
      </c>
    </row>
    <row r="19041" spans="8:11" x14ac:dyDescent="0.3">
      <c r="H19041" s="4">
        <v>0.55045138888888889</v>
      </c>
      <c r="I19041" s="26" t="s">
        <v>14189</v>
      </c>
      <c r="J19041" s="26">
        <v>5</v>
      </c>
      <c r="K19041" s="3" t="s">
        <v>14190</v>
      </c>
    </row>
    <row r="19042" spans="8:11" x14ac:dyDescent="0.3">
      <c r="H19042" s="4">
        <v>0.55046296296296293</v>
      </c>
      <c r="I19042" s="26" t="s">
        <v>14191</v>
      </c>
      <c r="J19042" s="26">
        <v>5</v>
      </c>
      <c r="K19042" s="3" t="s">
        <v>14190</v>
      </c>
    </row>
    <row r="19043" spans="8:11" x14ac:dyDescent="0.3">
      <c r="H19043" s="4">
        <v>0.55047453703703708</v>
      </c>
      <c r="I19043" s="26" t="s">
        <v>14185</v>
      </c>
      <c r="K19043" s="3">
        <v>44348</v>
      </c>
    </row>
    <row r="19044" spans="8:11" x14ac:dyDescent="0.3">
      <c r="H19044" s="4">
        <v>0.55047453703703708</v>
      </c>
      <c r="I19044" s="26" t="s">
        <v>14186</v>
      </c>
      <c r="K19044" s="3">
        <v>44414</v>
      </c>
    </row>
    <row r="19045" spans="8:11" x14ac:dyDescent="0.3">
      <c r="H19045" s="4">
        <v>0.55047453703703708</v>
      </c>
      <c r="I19045" s="26" t="s">
        <v>14187</v>
      </c>
      <c r="J19045" s="26">
        <v>11</v>
      </c>
      <c r="K19045" s="3" t="s">
        <v>14623</v>
      </c>
    </row>
    <row r="19046" spans="8:11" x14ac:dyDescent="0.3">
      <c r="H19046" s="4">
        <v>0.55047453703703708</v>
      </c>
      <c r="I19046" s="26" t="s">
        <v>14189</v>
      </c>
      <c r="J19046" s="26">
        <v>5</v>
      </c>
      <c r="K19046" s="3" t="s">
        <v>14190</v>
      </c>
    </row>
    <row r="19047" spans="8:11" x14ac:dyDescent="0.3">
      <c r="H19047" s="4">
        <v>0.55048611111111112</v>
      </c>
      <c r="I19047" s="26" t="s">
        <v>14191</v>
      </c>
      <c r="J19047" s="26">
        <v>5</v>
      </c>
      <c r="K19047" s="3" t="s">
        <v>14190</v>
      </c>
    </row>
    <row r="19048" spans="8:11" x14ac:dyDescent="0.3">
      <c r="H19048" s="4">
        <v>0.55049768518518516</v>
      </c>
      <c r="I19048" s="26" t="s">
        <v>14185</v>
      </c>
      <c r="K19048" s="3">
        <v>44348</v>
      </c>
    </row>
    <row r="19049" spans="8:11" x14ac:dyDescent="0.3">
      <c r="H19049" s="4">
        <v>0.55049768518518516</v>
      </c>
      <c r="I19049" s="26" t="s">
        <v>14186</v>
      </c>
      <c r="K19049" s="3" t="s">
        <v>14192</v>
      </c>
    </row>
    <row r="19050" spans="8:11" x14ac:dyDescent="0.3">
      <c r="H19050" s="4">
        <v>0.55049768518518516</v>
      </c>
      <c r="I19050" s="26" t="s">
        <v>14187</v>
      </c>
      <c r="J19050" s="26">
        <v>11</v>
      </c>
      <c r="K19050" s="3" t="s">
        <v>14624</v>
      </c>
    </row>
    <row r="19051" spans="8:11" x14ac:dyDescent="0.3">
      <c r="H19051" s="4">
        <v>0.5505092592592592</v>
      </c>
      <c r="I19051" s="26" t="s">
        <v>14189</v>
      </c>
      <c r="J19051" s="26">
        <v>5</v>
      </c>
      <c r="K19051" s="3" t="s">
        <v>14190</v>
      </c>
    </row>
    <row r="19052" spans="8:11" x14ac:dyDescent="0.3">
      <c r="H19052" s="4">
        <v>0.5505092592592592</v>
      </c>
      <c r="I19052" s="26" t="s">
        <v>14191</v>
      </c>
      <c r="J19052" s="26">
        <v>5</v>
      </c>
      <c r="K19052" s="3" t="s">
        <v>14190</v>
      </c>
    </row>
    <row r="19053" spans="8:11" x14ac:dyDescent="0.3">
      <c r="H19053" s="4">
        <v>0.55052083333333335</v>
      </c>
      <c r="I19053" s="26" t="s">
        <v>14189</v>
      </c>
      <c r="J19053" s="26">
        <v>5</v>
      </c>
      <c r="K19053" s="3" t="s">
        <v>14190</v>
      </c>
    </row>
    <row r="19054" spans="8:11" x14ac:dyDescent="0.3">
      <c r="H19054" s="4">
        <v>0.55052083333333335</v>
      </c>
      <c r="I19054" s="26" t="s">
        <v>14185</v>
      </c>
      <c r="K19054" s="3">
        <v>44348</v>
      </c>
    </row>
    <row r="19055" spans="8:11" x14ac:dyDescent="0.3">
      <c r="H19055" s="4">
        <v>0.55052083333333335</v>
      </c>
      <c r="I19055" s="26" t="s">
        <v>14186</v>
      </c>
      <c r="K19055" s="3" t="s">
        <v>14192</v>
      </c>
    </row>
    <row r="19056" spans="8:11" x14ac:dyDescent="0.3">
      <c r="H19056" s="4">
        <v>0.55053240740740739</v>
      </c>
      <c r="I19056" s="26" t="s">
        <v>14191</v>
      </c>
      <c r="J19056" s="26">
        <v>5</v>
      </c>
      <c r="K19056" s="3" t="s">
        <v>14190</v>
      </c>
    </row>
    <row r="19057" spans="8:11" x14ac:dyDescent="0.3">
      <c r="H19057" s="4">
        <v>0.55053240740740739</v>
      </c>
      <c r="I19057" s="26" t="s">
        <v>14187</v>
      </c>
      <c r="J19057" s="26">
        <v>11</v>
      </c>
      <c r="K19057" s="3" t="s">
        <v>14625</v>
      </c>
    </row>
    <row r="19058" spans="8:11" x14ac:dyDescent="0.3">
      <c r="H19058" s="4">
        <v>0.55054398148148154</v>
      </c>
      <c r="I19058" s="26" t="s">
        <v>14185</v>
      </c>
      <c r="K19058" s="3">
        <v>44348</v>
      </c>
    </row>
    <row r="19059" spans="8:11" x14ac:dyDescent="0.3">
      <c r="H19059" s="4">
        <v>0.55055555555555558</v>
      </c>
      <c r="I19059" s="26" t="s">
        <v>14186</v>
      </c>
      <c r="K19059" s="3">
        <v>44202</v>
      </c>
    </row>
    <row r="19060" spans="8:11" x14ac:dyDescent="0.3">
      <c r="H19060" s="4">
        <v>0.55055555555555558</v>
      </c>
      <c r="I19060" s="26" t="s">
        <v>14187</v>
      </c>
      <c r="J19060" s="26">
        <v>11</v>
      </c>
      <c r="K19060" s="3" t="s">
        <v>14626</v>
      </c>
    </row>
    <row r="19061" spans="8:11" x14ac:dyDescent="0.3">
      <c r="H19061" s="4">
        <v>0.55055555555555558</v>
      </c>
      <c r="I19061" s="26" t="s">
        <v>14189</v>
      </c>
      <c r="J19061" s="26">
        <v>5</v>
      </c>
      <c r="K19061" s="3" t="s">
        <v>14190</v>
      </c>
    </row>
    <row r="19062" spans="8:11" x14ac:dyDescent="0.3">
      <c r="H19062" s="4">
        <v>0.55055555555555558</v>
      </c>
      <c r="I19062" s="26" t="s">
        <v>14191</v>
      </c>
      <c r="J19062" s="26">
        <v>5</v>
      </c>
      <c r="K19062" s="3" t="s">
        <v>14190</v>
      </c>
    </row>
    <row r="19063" spans="8:11" x14ac:dyDescent="0.3">
      <c r="H19063" s="4">
        <v>0.55057870370370365</v>
      </c>
      <c r="I19063" s="26" t="s">
        <v>14185</v>
      </c>
      <c r="K19063" s="3">
        <v>44348</v>
      </c>
    </row>
    <row r="19064" spans="8:11" x14ac:dyDescent="0.3">
      <c r="H19064" s="4">
        <v>0.55057870370370365</v>
      </c>
      <c r="I19064" s="26" t="s">
        <v>14186</v>
      </c>
      <c r="K19064" s="3">
        <v>44414</v>
      </c>
    </row>
    <row r="19065" spans="8:11" x14ac:dyDescent="0.3">
      <c r="H19065" s="4">
        <v>0.55057870370370365</v>
      </c>
      <c r="I19065" s="26" t="s">
        <v>14187</v>
      </c>
      <c r="J19065" s="26">
        <v>11</v>
      </c>
      <c r="K19065" s="3" t="s">
        <v>14627</v>
      </c>
    </row>
    <row r="19066" spans="8:11" x14ac:dyDescent="0.3">
      <c r="H19066" s="4">
        <v>0.55057870370370365</v>
      </c>
      <c r="I19066" s="26" t="s">
        <v>14189</v>
      </c>
      <c r="J19066" s="26">
        <v>5</v>
      </c>
      <c r="K19066" s="3" t="s">
        <v>14190</v>
      </c>
    </row>
    <row r="19067" spans="8:11" x14ac:dyDescent="0.3">
      <c r="H19067" s="4">
        <v>0.55057870370370365</v>
      </c>
      <c r="I19067" s="26" t="s">
        <v>14191</v>
      </c>
      <c r="J19067" s="26">
        <v>5</v>
      </c>
      <c r="K19067" s="3" t="s">
        <v>14190</v>
      </c>
    </row>
    <row r="19068" spans="8:11" x14ac:dyDescent="0.3">
      <c r="H19068" s="4">
        <v>0.55060185185185184</v>
      </c>
      <c r="I19068" s="26" t="s">
        <v>14185</v>
      </c>
      <c r="K19068" s="3">
        <v>44348</v>
      </c>
    </row>
    <row r="19069" spans="8:11" x14ac:dyDescent="0.3">
      <c r="H19069" s="4">
        <v>0.55060185185185184</v>
      </c>
      <c r="I19069" s="26" t="s">
        <v>14186</v>
      </c>
      <c r="K19069" s="3">
        <v>44323</v>
      </c>
    </row>
    <row r="19070" spans="8:11" x14ac:dyDescent="0.3">
      <c r="H19070" s="4">
        <v>0.55060185185185184</v>
      </c>
      <c r="I19070" s="26" t="s">
        <v>14187</v>
      </c>
      <c r="J19070" s="26">
        <v>11</v>
      </c>
      <c r="K19070" s="3" t="s">
        <v>14628</v>
      </c>
    </row>
    <row r="19071" spans="8:11" x14ac:dyDescent="0.3">
      <c r="H19071" s="4">
        <v>0.55060185185185184</v>
      </c>
      <c r="I19071" s="26" t="s">
        <v>14189</v>
      </c>
      <c r="J19071" s="26">
        <v>5</v>
      </c>
      <c r="K19071" s="3" t="s">
        <v>14190</v>
      </c>
    </row>
    <row r="19072" spans="8:11" x14ac:dyDescent="0.3">
      <c r="H19072" s="4">
        <v>0.55060185185185184</v>
      </c>
      <c r="I19072" s="26" t="s">
        <v>14191</v>
      </c>
      <c r="J19072" s="26">
        <v>5</v>
      </c>
      <c r="K19072" s="3" t="s">
        <v>14190</v>
      </c>
    </row>
    <row r="19073" spans="8:11" x14ac:dyDescent="0.3">
      <c r="H19073" s="4">
        <v>0.55062500000000003</v>
      </c>
      <c r="I19073" s="26" t="s">
        <v>14191</v>
      </c>
      <c r="J19073" s="26">
        <v>5</v>
      </c>
      <c r="K19073" s="3" t="s">
        <v>14190</v>
      </c>
    </row>
    <row r="19074" spans="8:11" x14ac:dyDescent="0.3">
      <c r="H19074" s="4">
        <v>0.55062500000000003</v>
      </c>
      <c r="I19074" s="26" t="s">
        <v>14185</v>
      </c>
      <c r="K19074" s="3">
        <v>44348</v>
      </c>
    </row>
    <row r="19075" spans="8:11" x14ac:dyDescent="0.3">
      <c r="H19075" s="4">
        <v>0.55062500000000003</v>
      </c>
      <c r="I19075" s="26" t="s">
        <v>14186</v>
      </c>
      <c r="K19075" s="3">
        <v>44322</v>
      </c>
    </row>
    <row r="19076" spans="8:11" x14ac:dyDescent="0.3">
      <c r="H19076" s="4">
        <v>0.55062500000000003</v>
      </c>
      <c r="I19076" s="26" t="s">
        <v>14187</v>
      </c>
      <c r="J19076" s="26">
        <v>11</v>
      </c>
      <c r="K19076" s="3" t="s">
        <v>14628</v>
      </c>
    </row>
    <row r="19077" spans="8:11" x14ac:dyDescent="0.3">
      <c r="H19077" s="4">
        <v>0.55062500000000003</v>
      </c>
      <c r="I19077" s="26" t="s">
        <v>14189</v>
      </c>
      <c r="J19077" s="26">
        <v>5</v>
      </c>
      <c r="K19077" s="3" t="s">
        <v>14190</v>
      </c>
    </row>
    <row r="19078" spans="8:11" x14ac:dyDescent="0.3">
      <c r="H19078" s="4">
        <v>0.55064814814814811</v>
      </c>
      <c r="I19078" s="26" t="s">
        <v>14185</v>
      </c>
      <c r="K19078" s="3">
        <v>44348</v>
      </c>
    </row>
    <row r="19079" spans="8:11" x14ac:dyDescent="0.3">
      <c r="H19079" s="4">
        <v>0.55064814814814811</v>
      </c>
      <c r="I19079" s="26" t="s">
        <v>14186</v>
      </c>
      <c r="K19079" s="3">
        <v>44235</v>
      </c>
    </row>
    <row r="19080" spans="8:11" x14ac:dyDescent="0.3">
      <c r="H19080" s="4">
        <v>0.55064814814814811</v>
      </c>
      <c r="I19080" s="26" t="s">
        <v>14187</v>
      </c>
      <c r="J19080" s="26">
        <v>11</v>
      </c>
      <c r="K19080" s="3" t="s">
        <v>14628</v>
      </c>
    </row>
    <row r="19081" spans="8:11" x14ac:dyDescent="0.3">
      <c r="H19081" s="4">
        <v>0.55064814814814811</v>
      </c>
      <c r="I19081" s="26" t="s">
        <v>14189</v>
      </c>
      <c r="J19081" s="26">
        <v>5</v>
      </c>
      <c r="K19081" s="3" t="s">
        <v>14190</v>
      </c>
    </row>
    <row r="19082" spans="8:11" x14ac:dyDescent="0.3">
      <c r="H19082" s="4">
        <v>0.55064814814814811</v>
      </c>
      <c r="I19082" s="26" t="s">
        <v>14191</v>
      </c>
      <c r="J19082" s="26">
        <v>5</v>
      </c>
      <c r="K19082" s="3" t="s">
        <v>14190</v>
      </c>
    </row>
    <row r="19083" spans="8:11" x14ac:dyDescent="0.3">
      <c r="H19083" s="4">
        <v>0.5506712962962963</v>
      </c>
      <c r="I19083" s="26" t="s">
        <v>14191</v>
      </c>
      <c r="J19083" s="26">
        <v>5</v>
      </c>
      <c r="K19083" s="3" t="s">
        <v>14190</v>
      </c>
    </row>
    <row r="19084" spans="8:11" x14ac:dyDescent="0.3">
      <c r="H19084" s="4">
        <v>0.5506712962962963</v>
      </c>
      <c r="I19084" s="26" t="s">
        <v>14185</v>
      </c>
      <c r="K19084" s="3">
        <v>44348</v>
      </c>
    </row>
    <row r="19085" spans="8:11" x14ac:dyDescent="0.3">
      <c r="H19085" s="4">
        <v>0.5506712962962963</v>
      </c>
      <c r="I19085" s="26" t="s">
        <v>14186</v>
      </c>
      <c r="K19085" s="3">
        <v>44323</v>
      </c>
    </row>
    <row r="19086" spans="8:11" x14ac:dyDescent="0.3">
      <c r="H19086" s="4">
        <v>0.5506712962962963</v>
      </c>
      <c r="I19086" s="26" t="s">
        <v>14187</v>
      </c>
      <c r="J19086" s="26">
        <v>11</v>
      </c>
      <c r="K19086" s="3" t="s">
        <v>14241</v>
      </c>
    </row>
    <row r="19087" spans="8:11" x14ac:dyDescent="0.3">
      <c r="H19087" s="4">
        <v>0.5506712962962963</v>
      </c>
      <c r="I19087" s="26" t="s">
        <v>14189</v>
      </c>
      <c r="J19087" s="26">
        <v>5</v>
      </c>
      <c r="K19087" s="3" t="s">
        <v>14190</v>
      </c>
    </row>
    <row r="19088" spans="8:11" x14ac:dyDescent="0.3">
      <c r="H19088" s="4">
        <v>0.55069444444444449</v>
      </c>
      <c r="I19088" s="26" t="s">
        <v>14191</v>
      </c>
      <c r="J19088" s="26">
        <v>5</v>
      </c>
      <c r="K19088" s="3" t="s">
        <v>14190</v>
      </c>
    </row>
    <row r="19089" spans="8:11" x14ac:dyDescent="0.3">
      <c r="H19089" s="4">
        <v>0.55069444444444449</v>
      </c>
      <c r="I19089" s="26" t="s">
        <v>14185</v>
      </c>
      <c r="K19089" s="3">
        <v>44348</v>
      </c>
    </row>
    <row r="19090" spans="8:11" x14ac:dyDescent="0.3">
      <c r="H19090" s="4">
        <v>0.55069444444444449</v>
      </c>
      <c r="I19090" s="26" t="s">
        <v>14186</v>
      </c>
      <c r="K19090" s="3">
        <v>44294</v>
      </c>
    </row>
    <row r="19091" spans="8:11" x14ac:dyDescent="0.3">
      <c r="H19091" s="4">
        <v>0.55069444444444449</v>
      </c>
      <c r="I19091" s="26" t="s">
        <v>14187</v>
      </c>
      <c r="J19091" s="26">
        <v>11</v>
      </c>
      <c r="K19091" s="3" t="s">
        <v>14242</v>
      </c>
    </row>
    <row r="19092" spans="8:11" x14ac:dyDescent="0.3">
      <c r="H19092" s="4">
        <v>0.55069444444444449</v>
      </c>
      <c r="I19092" s="26" t="s">
        <v>14189</v>
      </c>
      <c r="J19092" s="26">
        <v>5</v>
      </c>
      <c r="K19092" s="3" t="s">
        <v>14190</v>
      </c>
    </row>
    <row r="19093" spans="8:11" x14ac:dyDescent="0.3">
      <c r="H19093" s="4">
        <v>0.55071759259259256</v>
      </c>
      <c r="I19093" s="26" t="s">
        <v>14187</v>
      </c>
      <c r="J19093" s="26">
        <v>11</v>
      </c>
      <c r="K19093" s="3" t="s">
        <v>14242</v>
      </c>
    </row>
    <row r="19094" spans="8:11" x14ac:dyDescent="0.3">
      <c r="H19094" s="4">
        <v>0.55071759259259256</v>
      </c>
      <c r="I19094" s="26" t="s">
        <v>14185</v>
      </c>
      <c r="K19094" s="3">
        <v>44348</v>
      </c>
    </row>
    <row r="19095" spans="8:11" x14ac:dyDescent="0.3">
      <c r="H19095" s="4">
        <v>0.55071759259259256</v>
      </c>
      <c r="I19095" s="26" t="s">
        <v>14186</v>
      </c>
      <c r="K19095" s="3">
        <v>44322</v>
      </c>
    </row>
    <row r="19096" spans="8:11" x14ac:dyDescent="0.3">
      <c r="H19096" s="4">
        <v>0.55071759259259256</v>
      </c>
      <c r="I19096" s="26" t="s">
        <v>14189</v>
      </c>
      <c r="J19096" s="26">
        <v>5</v>
      </c>
      <c r="K19096" s="3" t="s">
        <v>14190</v>
      </c>
    </row>
    <row r="19097" spans="8:11" x14ac:dyDescent="0.3">
      <c r="H19097" s="4">
        <v>0.55071759259259256</v>
      </c>
      <c r="I19097" s="26" t="s">
        <v>14191</v>
      </c>
      <c r="J19097" s="26">
        <v>5</v>
      </c>
      <c r="K19097" s="3" t="s">
        <v>14190</v>
      </c>
    </row>
    <row r="19098" spans="8:11" x14ac:dyDescent="0.3">
      <c r="H19098" s="4">
        <v>0.55074074074074075</v>
      </c>
      <c r="I19098" s="26" t="s">
        <v>14185</v>
      </c>
      <c r="K19098" s="3">
        <v>44348</v>
      </c>
    </row>
    <row r="19099" spans="8:11" x14ac:dyDescent="0.3">
      <c r="H19099" s="4">
        <v>0.55074074074074075</v>
      </c>
      <c r="I19099" s="26" t="s">
        <v>14186</v>
      </c>
      <c r="K19099" s="3">
        <v>44235</v>
      </c>
    </row>
    <row r="19100" spans="8:11" x14ac:dyDescent="0.3">
      <c r="H19100" s="4">
        <v>0.55074074074074075</v>
      </c>
      <c r="I19100" s="26" t="s">
        <v>14187</v>
      </c>
      <c r="J19100" s="26">
        <v>11</v>
      </c>
      <c r="K19100" s="3" t="s">
        <v>14629</v>
      </c>
    </row>
    <row r="19101" spans="8:11" x14ac:dyDescent="0.3">
      <c r="H19101" s="4">
        <v>0.55074074074074075</v>
      </c>
      <c r="I19101" s="26" t="s">
        <v>14189</v>
      </c>
      <c r="J19101" s="26">
        <v>5</v>
      </c>
      <c r="K19101" s="3" t="s">
        <v>14190</v>
      </c>
    </row>
    <row r="19102" spans="8:11" x14ac:dyDescent="0.3">
      <c r="H19102" s="4">
        <v>0.55074074074074075</v>
      </c>
      <c r="I19102" s="26" t="s">
        <v>14191</v>
      </c>
      <c r="J19102" s="26">
        <v>5</v>
      </c>
      <c r="K19102" s="3" t="s">
        <v>14190</v>
      </c>
    </row>
    <row r="19103" spans="8:11" x14ac:dyDescent="0.3">
      <c r="H19103" s="4">
        <v>0.55076388888888894</v>
      </c>
      <c r="I19103" s="26" t="s">
        <v>14185</v>
      </c>
      <c r="K19103" s="3">
        <v>44348</v>
      </c>
    </row>
    <row r="19104" spans="8:11" x14ac:dyDescent="0.3">
      <c r="H19104" s="4">
        <v>0.55076388888888894</v>
      </c>
      <c r="I19104" s="26" t="s">
        <v>14186</v>
      </c>
      <c r="K19104" s="3">
        <v>44202</v>
      </c>
    </row>
    <row r="19105" spans="8:11" x14ac:dyDescent="0.3">
      <c r="H19105" s="4">
        <v>0.55076388888888894</v>
      </c>
      <c r="I19105" s="26" t="s">
        <v>14187</v>
      </c>
      <c r="J19105" s="26">
        <v>11</v>
      </c>
      <c r="K19105" s="3" t="s">
        <v>14244</v>
      </c>
    </row>
    <row r="19106" spans="8:11" x14ac:dyDescent="0.3">
      <c r="H19106" s="4">
        <v>0.55076388888888894</v>
      </c>
      <c r="I19106" s="26" t="s">
        <v>14189</v>
      </c>
      <c r="J19106" s="26">
        <v>5</v>
      </c>
      <c r="K19106" s="3" t="s">
        <v>14190</v>
      </c>
    </row>
    <row r="19107" spans="8:11" x14ac:dyDescent="0.3">
      <c r="H19107" s="4">
        <v>0.55076388888888894</v>
      </c>
      <c r="I19107" s="26" t="s">
        <v>14191</v>
      </c>
      <c r="J19107" s="26">
        <v>5</v>
      </c>
      <c r="K19107" s="3" t="s">
        <v>14190</v>
      </c>
    </row>
    <row r="19108" spans="8:11" x14ac:dyDescent="0.3">
      <c r="H19108" s="4">
        <v>0.55078703703703702</v>
      </c>
      <c r="I19108" s="26" t="s">
        <v>14185</v>
      </c>
      <c r="K19108" s="3">
        <v>44348</v>
      </c>
    </row>
    <row r="19109" spans="8:11" x14ac:dyDescent="0.3">
      <c r="H19109" s="4">
        <v>0.55078703703703702</v>
      </c>
      <c r="I19109" s="26" t="s">
        <v>14186</v>
      </c>
      <c r="K19109" s="3">
        <v>44385</v>
      </c>
    </row>
    <row r="19110" spans="8:11" x14ac:dyDescent="0.3">
      <c r="H19110" s="4">
        <v>0.55078703703703702</v>
      </c>
      <c r="I19110" s="26" t="s">
        <v>14187</v>
      </c>
      <c r="J19110" s="26">
        <v>11</v>
      </c>
      <c r="K19110" s="3" t="s">
        <v>14245</v>
      </c>
    </row>
    <row r="19111" spans="8:11" x14ac:dyDescent="0.3">
      <c r="H19111" s="4">
        <v>0.55078703703703702</v>
      </c>
      <c r="I19111" s="26" t="s">
        <v>14189</v>
      </c>
      <c r="J19111" s="26">
        <v>5</v>
      </c>
      <c r="K19111" s="3" t="s">
        <v>14190</v>
      </c>
    </row>
    <row r="19112" spans="8:11" x14ac:dyDescent="0.3">
      <c r="H19112" s="4">
        <v>0.55078703703703702</v>
      </c>
      <c r="I19112" s="26" t="s">
        <v>14191</v>
      </c>
      <c r="J19112" s="26">
        <v>5</v>
      </c>
      <c r="K19112" s="3" t="s">
        <v>14190</v>
      </c>
    </row>
    <row r="19113" spans="8:11" x14ac:dyDescent="0.3">
      <c r="H19113" s="4">
        <v>0.55081018518518521</v>
      </c>
      <c r="I19113" s="26" t="s">
        <v>14187</v>
      </c>
      <c r="J19113" s="26">
        <v>11</v>
      </c>
      <c r="K19113" s="3" t="s">
        <v>14245</v>
      </c>
    </row>
    <row r="19114" spans="8:11" x14ac:dyDescent="0.3">
      <c r="H19114" s="4">
        <v>0.55081018518518521</v>
      </c>
      <c r="I19114" s="26" t="s">
        <v>14185</v>
      </c>
      <c r="K19114" s="3">
        <v>44348</v>
      </c>
    </row>
    <row r="19115" spans="8:11" x14ac:dyDescent="0.3">
      <c r="H19115" s="4">
        <v>0.55081018518518521</v>
      </c>
      <c r="I19115" s="26" t="s">
        <v>14186</v>
      </c>
      <c r="K19115" s="3" t="s">
        <v>14192</v>
      </c>
    </row>
    <row r="19116" spans="8:11" x14ac:dyDescent="0.3">
      <c r="H19116" s="4">
        <v>0.55081018518518521</v>
      </c>
      <c r="I19116" s="26" t="s">
        <v>14189</v>
      </c>
      <c r="J19116" s="26">
        <v>5</v>
      </c>
      <c r="K19116" s="3" t="s">
        <v>14190</v>
      </c>
    </row>
    <row r="19117" spans="8:11" x14ac:dyDescent="0.3">
      <c r="H19117" s="4">
        <v>0.55081018518518521</v>
      </c>
      <c r="I19117" s="26" t="s">
        <v>14191</v>
      </c>
      <c r="J19117" s="26">
        <v>5</v>
      </c>
      <c r="K19117" s="3" t="s">
        <v>14190</v>
      </c>
    </row>
    <row r="19118" spans="8:11" x14ac:dyDescent="0.3">
      <c r="H19118" s="4">
        <v>0.5508333333333334</v>
      </c>
      <c r="I19118" s="26" t="s">
        <v>14191</v>
      </c>
      <c r="J19118" s="26">
        <v>5</v>
      </c>
      <c r="K19118" s="3" t="s">
        <v>14190</v>
      </c>
    </row>
    <row r="19119" spans="8:11" x14ac:dyDescent="0.3">
      <c r="H19119" s="4">
        <v>0.5508333333333334</v>
      </c>
      <c r="I19119" s="26" t="s">
        <v>14185</v>
      </c>
      <c r="K19119" s="3">
        <v>44348</v>
      </c>
    </row>
    <row r="19120" spans="8:11" x14ac:dyDescent="0.3">
      <c r="H19120" s="4">
        <v>0.5508333333333334</v>
      </c>
      <c r="I19120" s="26" t="s">
        <v>14186</v>
      </c>
      <c r="K19120" s="3">
        <v>44202</v>
      </c>
    </row>
    <row r="19121" spans="8:11" x14ac:dyDescent="0.3">
      <c r="H19121" s="4">
        <v>0.5508333333333334</v>
      </c>
      <c r="I19121" s="26" t="s">
        <v>14187</v>
      </c>
      <c r="J19121" s="26">
        <v>11</v>
      </c>
      <c r="K19121" s="3" t="s">
        <v>14630</v>
      </c>
    </row>
    <row r="19122" spans="8:11" x14ac:dyDescent="0.3">
      <c r="H19122" s="4">
        <v>0.5508333333333334</v>
      </c>
      <c r="I19122" s="26" t="s">
        <v>14189</v>
      </c>
      <c r="J19122" s="26">
        <v>5</v>
      </c>
      <c r="K19122" s="3" t="s">
        <v>14190</v>
      </c>
    </row>
    <row r="19123" spans="8:11" x14ac:dyDescent="0.3">
      <c r="H19123" s="4">
        <v>0.55085648148148147</v>
      </c>
      <c r="I19123" s="26" t="s">
        <v>14187</v>
      </c>
      <c r="J19123" s="26">
        <v>11</v>
      </c>
      <c r="K19123" s="3" t="s">
        <v>14630</v>
      </c>
    </row>
    <row r="19124" spans="8:11" x14ac:dyDescent="0.3">
      <c r="H19124" s="4">
        <v>0.55085648148148147</v>
      </c>
      <c r="I19124" s="26" t="s">
        <v>14185</v>
      </c>
      <c r="K19124" s="3">
        <v>44348</v>
      </c>
    </row>
    <row r="19125" spans="8:11" x14ac:dyDescent="0.3">
      <c r="H19125" s="4">
        <v>0.55085648148148147</v>
      </c>
      <c r="I19125" s="26" t="s">
        <v>14186</v>
      </c>
      <c r="K19125" s="3">
        <v>44262</v>
      </c>
    </row>
    <row r="19126" spans="8:11" x14ac:dyDescent="0.3">
      <c r="H19126" s="4">
        <v>0.55085648148148147</v>
      </c>
      <c r="I19126" s="26" t="s">
        <v>14189</v>
      </c>
      <c r="J19126" s="26">
        <v>5</v>
      </c>
      <c r="K19126" s="3" t="s">
        <v>14190</v>
      </c>
    </row>
    <row r="19127" spans="8:11" x14ac:dyDescent="0.3">
      <c r="H19127" s="4">
        <v>0.55085648148148147</v>
      </c>
      <c r="I19127" s="26" t="s">
        <v>14191</v>
      </c>
      <c r="J19127" s="26">
        <v>5</v>
      </c>
      <c r="K19127" s="3" t="s">
        <v>14190</v>
      </c>
    </row>
    <row r="19128" spans="8:11" x14ac:dyDescent="0.3">
      <c r="H19128" s="4">
        <v>0.55087962962962966</v>
      </c>
      <c r="I19128" s="26" t="s">
        <v>14185</v>
      </c>
      <c r="K19128" s="3">
        <v>44348</v>
      </c>
    </row>
    <row r="19129" spans="8:11" x14ac:dyDescent="0.3">
      <c r="H19129" s="4">
        <v>0.55087962962962966</v>
      </c>
      <c r="I19129" s="26" t="s">
        <v>14186</v>
      </c>
      <c r="K19129" s="3">
        <v>44414</v>
      </c>
    </row>
    <row r="19130" spans="8:11" x14ac:dyDescent="0.3">
      <c r="H19130" s="4">
        <v>0.55087962962962966</v>
      </c>
      <c r="I19130" s="26" t="s">
        <v>14187</v>
      </c>
      <c r="J19130" s="26">
        <v>11</v>
      </c>
      <c r="K19130" s="3" t="s">
        <v>14630</v>
      </c>
    </row>
    <row r="19131" spans="8:11" x14ac:dyDescent="0.3">
      <c r="H19131" s="4">
        <v>0.5508912037037037</v>
      </c>
      <c r="I19131" s="26" t="s">
        <v>14189</v>
      </c>
      <c r="J19131" s="26">
        <v>5</v>
      </c>
      <c r="K19131" s="3" t="s">
        <v>14190</v>
      </c>
    </row>
    <row r="19132" spans="8:11" x14ac:dyDescent="0.3">
      <c r="H19132" s="4">
        <v>0.5508912037037037</v>
      </c>
      <c r="I19132" s="26" t="s">
        <v>14191</v>
      </c>
      <c r="J19132" s="26">
        <v>5</v>
      </c>
      <c r="K19132" s="3" t="s">
        <v>14190</v>
      </c>
    </row>
    <row r="19133" spans="8:11" x14ac:dyDescent="0.3">
      <c r="H19133" s="4">
        <v>0.55090277777777785</v>
      </c>
      <c r="I19133" s="26" t="s">
        <v>14185</v>
      </c>
      <c r="K19133" s="3">
        <v>44348</v>
      </c>
    </row>
    <row r="19134" spans="8:11" x14ac:dyDescent="0.3">
      <c r="H19134" s="4">
        <v>0.55090277777777785</v>
      </c>
      <c r="I19134" s="26" t="s">
        <v>14186</v>
      </c>
      <c r="K19134" s="3">
        <v>44261</v>
      </c>
    </row>
    <row r="19135" spans="8:11" x14ac:dyDescent="0.3">
      <c r="H19135" s="4">
        <v>0.55091435185185189</v>
      </c>
      <c r="I19135" s="26" t="s">
        <v>14187</v>
      </c>
      <c r="J19135" s="26">
        <v>11</v>
      </c>
      <c r="K19135" s="3" t="s">
        <v>14631</v>
      </c>
    </row>
    <row r="19136" spans="8:11" x14ac:dyDescent="0.3">
      <c r="H19136" s="4">
        <v>0.55091435185185189</v>
      </c>
      <c r="I19136" s="26" t="s">
        <v>14189</v>
      </c>
      <c r="J19136" s="26">
        <v>5</v>
      </c>
      <c r="K19136" s="3" t="s">
        <v>14190</v>
      </c>
    </row>
    <row r="19137" spans="8:11" x14ac:dyDescent="0.3">
      <c r="H19137" s="4">
        <v>0.55091435185185189</v>
      </c>
      <c r="I19137" s="26" t="s">
        <v>14191</v>
      </c>
      <c r="J19137" s="26">
        <v>5</v>
      </c>
      <c r="K19137" s="3" t="s">
        <v>14190</v>
      </c>
    </row>
    <row r="19138" spans="8:11" x14ac:dyDescent="0.3">
      <c r="H19138" s="4">
        <v>0.55092592592592593</v>
      </c>
      <c r="I19138" s="26" t="s">
        <v>14185</v>
      </c>
      <c r="K19138" s="3">
        <v>44348</v>
      </c>
    </row>
    <row r="19139" spans="8:11" x14ac:dyDescent="0.3">
      <c r="H19139" s="4">
        <v>0.55092592592592593</v>
      </c>
      <c r="I19139" s="26" t="s">
        <v>14186</v>
      </c>
      <c r="K19139" s="3">
        <v>44261</v>
      </c>
    </row>
    <row r="19140" spans="8:11" x14ac:dyDescent="0.3">
      <c r="H19140" s="4">
        <v>0.55093749999999997</v>
      </c>
      <c r="I19140" s="26" t="s">
        <v>14187</v>
      </c>
      <c r="J19140" s="26">
        <v>11</v>
      </c>
      <c r="K19140" s="3" t="s">
        <v>14632</v>
      </c>
    </row>
    <row r="19141" spans="8:11" x14ac:dyDescent="0.3">
      <c r="H19141" s="4">
        <v>0.55093749999999997</v>
      </c>
      <c r="I19141" s="26" t="s">
        <v>14189</v>
      </c>
      <c r="J19141" s="26">
        <v>5</v>
      </c>
      <c r="K19141" s="3" t="s">
        <v>14190</v>
      </c>
    </row>
    <row r="19142" spans="8:11" x14ac:dyDescent="0.3">
      <c r="H19142" s="4">
        <v>0.55093749999999997</v>
      </c>
      <c r="I19142" s="26" t="s">
        <v>14191</v>
      </c>
      <c r="J19142" s="26">
        <v>5</v>
      </c>
      <c r="K19142" s="3" t="s">
        <v>14190</v>
      </c>
    </row>
    <row r="19143" spans="8:11" x14ac:dyDescent="0.3">
      <c r="H19143" s="4">
        <v>0.55094907407407401</v>
      </c>
      <c r="I19143" s="26" t="s">
        <v>14185</v>
      </c>
      <c r="K19143" s="3">
        <v>44348</v>
      </c>
    </row>
    <row r="19144" spans="8:11" x14ac:dyDescent="0.3">
      <c r="H19144" s="4">
        <v>0.55096064814814816</v>
      </c>
      <c r="I19144" s="26" t="s">
        <v>14186</v>
      </c>
      <c r="K19144" s="3">
        <v>44202</v>
      </c>
    </row>
    <row r="19145" spans="8:11" x14ac:dyDescent="0.3">
      <c r="H19145" s="4">
        <v>0.55096064814814816</v>
      </c>
      <c r="I19145" s="26" t="s">
        <v>14187</v>
      </c>
      <c r="J19145" s="26">
        <v>11</v>
      </c>
      <c r="K19145" s="3" t="s">
        <v>14633</v>
      </c>
    </row>
    <row r="19146" spans="8:11" x14ac:dyDescent="0.3">
      <c r="H19146" s="4">
        <v>0.55096064814814816</v>
      </c>
      <c r="I19146" s="26" t="s">
        <v>14189</v>
      </c>
      <c r="J19146" s="26">
        <v>5</v>
      </c>
      <c r="K19146" s="3" t="s">
        <v>14190</v>
      </c>
    </row>
    <row r="19147" spans="8:11" x14ac:dyDescent="0.3">
      <c r="H19147" s="4">
        <v>0.55096064814814816</v>
      </c>
      <c r="I19147" s="26" t="s">
        <v>14191</v>
      </c>
      <c r="J19147" s="26">
        <v>5</v>
      </c>
      <c r="K19147" s="3" t="s">
        <v>14190</v>
      </c>
    </row>
    <row r="19148" spans="8:11" x14ac:dyDescent="0.3">
      <c r="H19148" s="4">
        <v>0.55098379629629635</v>
      </c>
      <c r="I19148" s="26" t="s">
        <v>14185</v>
      </c>
      <c r="K19148" s="3">
        <v>44348</v>
      </c>
    </row>
    <row r="19149" spans="8:11" x14ac:dyDescent="0.3">
      <c r="H19149" s="4">
        <v>0.55098379629629635</v>
      </c>
      <c r="I19149" s="26" t="s">
        <v>14186</v>
      </c>
      <c r="K19149" s="3" t="s">
        <v>14192</v>
      </c>
    </row>
    <row r="19150" spans="8:11" x14ac:dyDescent="0.3">
      <c r="H19150" s="4">
        <v>0.55098379629629635</v>
      </c>
      <c r="I19150" s="26" t="s">
        <v>14187</v>
      </c>
      <c r="J19150" s="26">
        <v>11</v>
      </c>
      <c r="K19150" s="3" t="s">
        <v>14246</v>
      </c>
    </row>
    <row r="19151" spans="8:11" x14ac:dyDescent="0.3">
      <c r="H19151" s="4">
        <v>0.55098379629629635</v>
      </c>
      <c r="I19151" s="26" t="s">
        <v>14189</v>
      </c>
      <c r="J19151" s="26">
        <v>5</v>
      </c>
      <c r="K19151" s="3" t="s">
        <v>14190</v>
      </c>
    </row>
    <row r="19152" spans="8:11" x14ac:dyDescent="0.3">
      <c r="H19152" s="4">
        <v>0.55098379629629635</v>
      </c>
      <c r="I19152" s="26" t="s">
        <v>14191</v>
      </c>
      <c r="J19152" s="26">
        <v>5</v>
      </c>
      <c r="K19152" s="3" t="s">
        <v>14190</v>
      </c>
    </row>
    <row r="19153" spans="8:11" x14ac:dyDescent="0.3">
      <c r="H19153" s="4">
        <v>0.55100694444444442</v>
      </c>
      <c r="I19153" s="26" t="s">
        <v>14185</v>
      </c>
      <c r="K19153" s="3">
        <v>44348</v>
      </c>
    </row>
    <row r="19154" spans="8:11" x14ac:dyDescent="0.3">
      <c r="H19154" s="4">
        <v>0.55100694444444442</v>
      </c>
      <c r="I19154" s="26" t="s">
        <v>14186</v>
      </c>
      <c r="K19154" s="3">
        <v>44202</v>
      </c>
    </row>
    <row r="19155" spans="8:11" x14ac:dyDescent="0.3">
      <c r="H19155" s="4">
        <v>0.55100694444444442</v>
      </c>
      <c r="I19155" s="26" t="s">
        <v>14187</v>
      </c>
      <c r="J19155" s="26">
        <v>11</v>
      </c>
      <c r="K19155" s="3" t="s">
        <v>14246</v>
      </c>
    </row>
    <row r="19156" spans="8:11" x14ac:dyDescent="0.3">
      <c r="H19156" s="4">
        <v>0.55100694444444442</v>
      </c>
      <c r="I19156" s="26" t="s">
        <v>14189</v>
      </c>
      <c r="J19156" s="26">
        <v>5</v>
      </c>
      <c r="K19156" s="3" t="s">
        <v>14190</v>
      </c>
    </row>
    <row r="19157" spans="8:11" x14ac:dyDescent="0.3">
      <c r="H19157" s="4">
        <v>0.55100694444444442</v>
      </c>
      <c r="I19157" s="26" t="s">
        <v>14191</v>
      </c>
      <c r="J19157" s="26">
        <v>5</v>
      </c>
      <c r="K19157" s="3" t="s">
        <v>14190</v>
      </c>
    </row>
    <row r="19158" spans="8:11" x14ac:dyDescent="0.3">
      <c r="H19158" s="4">
        <v>0.55103009259259261</v>
      </c>
      <c r="I19158" s="26" t="s">
        <v>14191</v>
      </c>
      <c r="J19158" s="26">
        <v>5</v>
      </c>
      <c r="K19158" s="3" t="s">
        <v>14190</v>
      </c>
    </row>
    <row r="19159" spans="8:11" x14ac:dyDescent="0.3">
      <c r="H19159" s="4">
        <v>0.55103009259259261</v>
      </c>
      <c r="I19159" s="26" t="s">
        <v>14185</v>
      </c>
      <c r="K19159" s="3">
        <v>44348</v>
      </c>
    </row>
    <row r="19160" spans="8:11" x14ac:dyDescent="0.3">
      <c r="H19160" s="4">
        <v>0.55103009259259261</v>
      </c>
      <c r="I19160" s="26" t="s">
        <v>14186</v>
      </c>
      <c r="K19160" s="3">
        <v>44235</v>
      </c>
    </row>
    <row r="19161" spans="8:11" x14ac:dyDescent="0.3">
      <c r="H19161" s="4">
        <v>0.55103009259259261</v>
      </c>
      <c r="I19161" s="26" t="s">
        <v>14187</v>
      </c>
      <c r="J19161" s="26">
        <v>11</v>
      </c>
      <c r="K19161" s="3" t="s">
        <v>14247</v>
      </c>
    </row>
    <row r="19162" spans="8:11" x14ac:dyDescent="0.3">
      <c r="H19162" s="4">
        <v>0.55103009259259261</v>
      </c>
      <c r="I19162" s="26" t="s">
        <v>14189</v>
      </c>
      <c r="J19162" s="26">
        <v>5</v>
      </c>
      <c r="K19162" s="3" t="s">
        <v>14190</v>
      </c>
    </row>
    <row r="19163" spans="8:11" x14ac:dyDescent="0.3">
      <c r="H19163" s="4">
        <v>0.5510532407407408</v>
      </c>
      <c r="I19163" s="26" t="s">
        <v>14185</v>
      </c>
      <c r="K19163" s="3">
        <v>44348</v>
      </c>
    </row>
    <row r="19164" spans="8:11" x14ac:dyDescent="0.3">
      <c r="H19164" s="4">
        <v>0.5510532407407408</v>
      </c>
      <c r="I19164" s="26" t="s">
        <v>14186</v>
      </c>
      <c r="K19164" s="3">
        <v>44323</v>
      </c>
    </row>
    <row r="19165" spans="8:11" x14ac:dyDescent="0.3">
      <c r="H19165" s="4">
        <v>0.5510532407407408</v>
      </c>
      <c r="I19165" s="26" t="s">
        <v>14187</v>
      </c>
      <c r="J19165" s="26">
        <v>11</v>
      </c>
      <c r="K19165" s="3" t="s">
        <v>14247</v>
      </c>
    </row>
    <row r="19166" spans="8:11" x14ac:dyDescent="0.3">
      <c r="H19166" s="4">
        <v>0.5510532407407408</v>
      </c>
      <c r="I19166" s="26" t="s">
        <v>14189</v>
      </c>
      <c r="J19166" s="26">
        <v>5</v>
      </c>
      <c r="K19166" s="3" t="s">
        <v>14190</v>
      </c>
    </row>
    <row r="19167" spans="8:11" x14ac:dyDescent="0.3">
      <c r="H19167" s="4">
        <v>0.5510532407407408</v>
      </c>
      <c r="I19167" s="26" t="s">
        <v>14191</v>
      </c>
      <c r="J19167" s="26">
        <v>5</v>
      </c>
      <c r="K19167" s="3" t="s">
        <v>14190</v>
      </c>
    </row>
    <row r="19168" spans="8:11" x14ac:dyDescent="0.3">
      <c r="H19168" s="4">
        <v>0.55107638888888888</v>
      </c>
      <c r="I19168" s="26" t="s">
        <v>14185</v>
      </c>
      <c r="K19168" s="3">
        <v>44348</v>
      </c>
    </row>
    <row r="19169" spans="8:11" x14ac:dyDescent="0.3">
      <c r="H19169" s="4">
        <v>0.55107638888888888</v>
      </c>
      <c r="I19169" s="26" t="s">
        <v>14186</v>
      </c>
      <c r="K19169" s="3">
        <v>44414</v>
      </c>
    </row>
    <row r="19170" spans="8:11" x14ac:dyDescent="0.3">
      <c r="H19170" s="4">
        <v>0.55107638888888888</v>
      </c>
      <c r="I19170" s="26" t="s">
        <v>14187</v>
      </c>
      <c r="J19170" s="26">
        <v>11</v>
      </c>
      <c r="K19170" s="3" t="s">
        <v>14634</v>
      </c>
    </row>
    <row r="19171" spans="8:11" x14ac:dyDescent="0.3">
      <c r="H19171" s="4">
        <v>0.55107638888888888</v>
      </c>
      <c r="I19171" s="26" t="s">
        <v>14189</v>
      </c>
      <c r="J19171" s="26">
        <v>5</v>
      </c>
      <c r="K19171" s="3" t="s">
        <v>14190</v>
      </c>
    </row>
    <row r="19172" spans="8:11" x14ac:dyDescent="0.3">
      <c r="H19172" s="4">
        <v>0.55107638888888888</v>
      </c>
      <c r="I19172" s="26" t="s">
        <v>14191</v>
      </c>
      <c r="J19172" s="26">
        <v>5</v>
      </c>
      <c r="K19172" s="3" t="s">
        <v>14190</v>
      </c>
    </row>
    <row r="19173" spans="8:11" x14ac:dyDescent="0.3">
      <c r="H19173" s="4">
        <v>0.55109953703703707</v>
      </c>
      <c r="I19173" s="26" t="s">
        <v>14185</v>
      </c>
      <c r="K19173" s="3">
        <v>44348</v>
      </c>
    </row>
    <row r="19174" spans="8:11" x14ac:dyDescent="0.3">
      <c r="H19174" s="4">
        <v>0.55109953703703707</v>
      </c>
      <c r="I19174" s="26" t="s">
        <v>14186</v>
      </c>
      <c r="K19174" s="3">
        <v>44202</v>
      </c>
    </row>
    <row r="19175" spans="8:11" x14ac:dyDescent="0.3">
      <c r="H19175" s="4">
        <v>0.55109953703703707</v>
      </c>
      <c r="I19175" s="26" t="s">
        <v>14187</v>
      </c>
      <c r="J19175" s="26">
        <v>11</v>
      </c>
      <c r="K19175" s="3" t="s">
        <v>14634</v>
      </c>
    </row>
    <row r="19176" spans="8:11" x14ac:dyDescent="0.3">
      <c r="H19176" s="4">
        <v>0.55109953703703707</v>
      </c>
      <c r="I19176" s="26" t="s">
        <v>14189</v>
      </c>
      <c r="J19176" s="26">
        <v>5</v>
      </c>
      <c r="K19176" s="3" t="s">
        <v>14190</v>
      </c>
    </row>
    <row r="19177" spans="8:11" x14ac:dyDescent="0.3">
      <c r="H19177" s="4">
        <v>0.55109953703703707</v>
      </c>
      <c r="I19177" s="26" t="s">
        <v>14191</v>
      </c>
      <c r="J19177" s="26">
        <v>5</v>
      </c>
      <c r="K19177" s="3" t="s">
        <v>14190</v>
      </c>
    </row>
    <row r="19178" spans="8:11" x14ac:dyDescent="0.3">
      <c r="H19178" s="4">
        <v>0.55112268518518526</v>
      </c>
      <c r="I19178" s="26" t="s">
        <v>14189</v>
      </c>
      <c r="J19178" s="26">
        <v>5</v>
      </c>
      <c r="K19178" s="3" t="s">
        <v>14190</v>
      </c>
    </row>
    <row r="19179" spans="8:11" x14ac:dyDescent="0.3">
      <c r="H19179" s="4">
        <v>0.55112268518518526</v>
      </c>
      <c r="I19179" s="26" t="s">
        <v>14185</v>
      </c>
      <c r="K19179" s="3">
        <v>44348</v>
      </c>
    </row>
    <row r="19180" spans="8:11" x14ac:dyDescent="0.3">
      <c r="H19180" s="4">
        <v>0.55112268518518526</v>
      </c>
      <c r="I19180" s="26" t="s">
        <v>14186</v>
      </c>
      <c r="K19180" s="3">
        <v>44261</v>
      </c>
    </row>
    <row r="19181" spans="8:11" x14ac:dyDescent="0.3">
      <c r="H19181" s="4">
        <v>0.55112268518518526</v>
      </c>
      <c r="I19181" s="26" t="s">
        <v>14191</v>
      </c>
      <c r="J19181" s="26">
        <v>5</v>
      </c>
      <c r="K19181" s="3" t="s">
        <v>14190</v>
      </c>
    </row>
    <row r="19182" spans="8:11" x14ac:dyDescent="0.3">
      <c r="H19182" s="4">
        <v>0.55112268518518526</v>
      </c>
      <c r="I19182" s="26" t="s">
        <v>14187</v>
      </c>
      <c r="J19182" s="26">
        <v>11</v>
      </c>
      <c r="K19182" s="3" t="s">
        <v>14250</v>
      </c>
    </row>
    <row r="19183" spans="8:11" x14ac:dyDescent="0.3">
      <c r="H19183" s="4">
        <v>0.55114583333333333</v>
      </c>
      <c r="I19183" s="26" t="s">
        <v>14185</v>
      </c>
      <c r="K19183" s="3">
        <v>44348</v>
      </c>
    </row>
    <row r="19184" spans="8:11" x14ac:dyDescent="0.3">
      <c r="H19184" s="4">
        <v>0.55114583333333333</v>
      </c>
      <c r="I19184" s="26" t="s">
        <v>14186</v>
      </c>
      <c r="K19184" s="3" t="s">
        <v>14193</v>
      </c>
    </row>
    <row r="19185" spans="8:11" x14ac:dyDescent="0.3">
      <c r="H19185" s="4">
        <v>0.55114583333333333</v>
      </c>
      <c r="I19185" s="26" t="s">
        <v>14187</v>
      </c>
      <c r="J19185" s="26">
        <v>11</v>
      </c>
      <c r="K19185" s="3" t="s">
        <v>14250</v>
      </c>
    </row>
    <row r="19186" spans="8:11" x14ac:dyDescent="0.3">
      <c r="H19186" s="4">
        <v>0.55114583333333333</v>
      </c>
      <c r="I19186" s="26" t="s">
        <v>14189</v>
      </c>
      <c r="J19186" s="26">
        <v>5</v>
      </c>
      <c r="K19186" s="3" t="s">
        <v>14190</v>
      </c>
    </row>
    <row r="19187" spans="8:11" x14ac:dyDescent="0.3">
      <c r="H19187" s="4">
        <v>0.55114583333333333</v>
      </c>
      <c r="I19187" s="26" t="s">
        <v>14191</v>
      </c>
      <c r="J19187" s="26">
        <v>5</v>
      </c>
      <c r="K19187" s="3" t="s">
        <v>14190</v>
      </c>
    </row>
    <row r="19188" spans="8:11" x14ac:dyDescent="0.3">
      <c r="H19188" s="4">
        <v>0.55116898148148141</v>
      </c>
      <c r="I19188" s="26" t="s">
        <v>14185</v>
      </c>
      <c r="K19188" s="3">
        <v>44348</v>
      </c>
    </row>
    <row r="19189" spans="8:11" x14ac:dyDescent="0.3">
      <c r="H19189" s="4">
        <v>0.55116898148148141</v>
      </c>
      <c r="I19189" s="26" t="s">
        <v>14186</v>
      </c>
      <c r="K19189" s="3" t="s">
        <v>14193</v>
      </c>
    </row>
    <row r="19190" spans="8:11" x14ac:dyDescent="0.3">
      <c r="H19190" s="4">
        <v>0.55116898148148141</v>
      </c>
      <c r="I19190" s="26" t="s">
        <v>14187</v>
      </c>
      <c r="J19190" s="26">
        <v>11</v>
      </c>
      <c r="K19190" s="3" t="s">
        <v>14635</v>
      </c>
    </row>
    <row r="19191" spans="8:11" x14ac:dyDescent="0.3">
      <c r="H19191" s="4">
        <v>0.55116898148148141</v>
      </c>
      <c r="I19191" s="26" t="s">
        <v>14189</v>
      </c>
      <c r="J19191" s="26">
        <v>5</v>
      </c>
      <c r="K19191" s="3" t="s">
        <v>14190</v>
      </c>
    </row>
    <row r="19192" spans="8:11" x14ac:dyDescent="0.3">
      <c r="H19192" s="4">
        <v>0.55116898148148141</v>
      </c>
      <c r="I19192" s="26" t="s">
        <v>14191</v>
      </c>
      <c r="J19192" s="26">
        <v>5</v>
      </c>
      <c r="K19192" s="3" t="s">
        <v>14190</v>
      </c>
    </row>
    <row r="19193" spans="8:11" x14ac:dyDescent="0.3">
      <c r="H19193" s="4">
        <v>0.5511921296296296</v>
      </c>
      <c r="I19193" s="26" t="s">
        <v>14185</v>
      </c>
      <c r="K19193" s="3">
        <v>44348</v>
      </c>
    </row>
    <row r="19194" spans="8:11" x14ac:dyDescent="0.3">
      <c r="H19194" s="4">
        <v>0.5511921296296296</v>
      </c>
      <c r="I19194" s="26" t="s">
        <v>14186</v>
      </c>
      <c r="K19194" s="3">
        <v>44291</v>
      </c>
    </row>
    <row r="19195" spans="8:11" x14ac:dyDescent="0.3">
      <c r="H19195" s="4">
        <v>0.5511921296296296</v>
      </c>
      <c r="I19195" s="26" t="s">
        <v>14187</v>
      </c>
      <c r="J19195" s="26">
        <v>11</v>
      </c>
      <c r="K19195" s="3" t="s">
        <v>14250</v>
      </c>
    </row>
    <row r="19196" spans="8:11" x14ac:dyDescent="0.3">
      <c r="H19196" s="4">
        <v>0.5511921296296296</v>
      </c>
      <c r="I19196" s="26" t="s">
        <v>14189</v>
      </c>
      <c r="J19196" s="26">
        <v>5</v>
      </c>
      <c r="K19196" s="3" t="s">
        <v>14190</v>
      </c>
    </row>
    <row r="19197" spans="8:11" x14ac:dyDescent="0.3">
      <c r="H19197" s="4">
        <v>0.5511921296296296</v>
      </c>
      <c r="I19197" s="26" t="s">
        <v>14191</v>
      </c>
      <c r="J19197" s="26">
        <v>5</v>
      </c>
      <c r="K19197" s="3" t="s">
        <v>14190</v>
      </c>
    </row>
    <row r="19198" spans="8:11" x14ac:dyDescent="0.3">
      <c r="H19198" s="4">
        <v>0.55121527777777779</v>
      </c>
      <c r="I19198" s="26" t="s">
        <v>14185</v>
      </c>
      <c r="K19198" s="3">
        <v>44348</v>
      </c>
    </row>
    <row r="19199" spans="8:11" x14ac:dyDescent="0.3">
      <c r="H19199" s="4">
        <v>0.55121527777777779</v>
      </c>
      <c r="I19199" s="26" t="s">
        <v>14186</v>
      </c>
      <c r="K19199" s="3">
        <v>44261</v>
      </c>
    </row>
    <row r="19200" spans="8:11" x14ac:dyDescent="0.3">
      <c r="H19200" s="4">
        <v>0.55121527777777779</v>
      </c>
      <c r="I19200" s="26" t="s">
        <v>14187</v>
      </c>
      <c r="J19200" s="26">
        <v>11</v>
      </c>
      <c r="K19200" s="3" t="s">
        <v>14250</v>
      </c>
    </row>
    <row r="19201" spans="8:11" x14ac:dyDescent="0.3">
      <c r="H19201" s="4">
        <v>0.55121527777777779</v>
      </c>
      <c r="I19201" s="26" t="s">
        <v>14189</v>
      </c>
      <c r="J19201" s="26">
        <v>5</v>
      </c>
      <c r="K19201" s="3" t="s">
        <v>14190</v>
      </c>
    </row>
    <row r="19202" spans="8:11" x14ac:dyDescent="0.3">
      <c r="H19202" s="4">
        <v>0.55121527777777779</v>
      </c>
      <c r="I19202" s="26" t="s">
        <v>14191</v>
      </c>
      <c r="J19202" s="26">
        <v>5</v>
      </c>
      <c r="K19202" s="3" t="s">
        <v>14190</v>
      </c>
    </row>
    <row r="19203" spans="8:11" x14ac:dyDescent="0.3">
      <c r="H19203" s="4">
        <v>0.55123842592592587</v>
      </c>
      <c r="I19203" s="26" t="s">
        <v>14185</v>
      </c>
      <c r="K19203" s="3">
        <v>44348</v>
      </c>
    </row>
    <row r="19204" spans="8:11" x14ac:dyDescent="0.3">
      <c r="H19204" s="4">
        <v>0.55123842592592587</v>
      </c>
      <c r="I19204" s="26" t="s">
        <v>14186</v>
      </c>
      <c r="K19204" s="3">
        <v>44235</v>
      </c>
    </row>
    <row r="19205" spans="8:11" x14ac:dyDescent="0.3">
      <c r="H19205" s="4">
        <v>0.55123842592592587</v>
      </c>
      <c r="I19205" s="26" t="s">
        <v>14187</v>
      </c>
      <c r="J19205" s="26">
        <v>11</v>
      </c>
      <c r="K19205" s="3" t="s">
        <v>14397</v>
      </c>
    </row>
    <row r="19206" spans="8:11" x14ac:dyDescent="0.3">
      <c r="H19206" s="4">
        <v>0.55123842592592587</v>
      </c>
      <c r="I19206" s="26" t="s">
        <v>14189</v>
      </c>
      <c r="J19206" s="26">
        <v>5</v>
      </c>
      <c r="K19206" s="3" t="s">
        <v>14190</v>
      </c>
    </row>
    <row r="19207" spans="8:11" x14ac:dyDescent="0.3">
      <c r="H19207" s="4">
        <v>0.55123842592592587</v>
      </c>
      <c r="I19207" s="26" t="s">
        <v>14191</v>
      </c>
      <c r="J19207" s="26">
        <v>5</v>
      </c>
      <c r="K19207" s="3" t="s">
        <v>14190</v>
      </c>
    </row>
    <row r="19208" spans="8:11" x14ac:dyDescent="0.3">
      <c r="H19208" s="4">
        <v>0.55126157407407406</v>
      </c>
      <c r="I19208" s="26" t="s">
        <v>14189</v>
      </c>
      <c r="J19208" s="26">
        <v>5</v>
      </c>
      <c r="K19208" s="3" t="s">
        <v>14190</v>
      </c>
    </row>
    <row r="19209" spans="8:11" x14ac:dyDescent="0.3">
      <c r="H19209" s="4">
        <v>0.55126157407407406</v>
      </c>
      <c r="I19209" s="26" t="s">
        <v>14185</v>
      </c>
      <c r="K19209" s="3">
        <v>44348</v>
      </c>
    </row>
    <row r="19210" spans="8:11" x14ac:dyDescent="0.3">
      <c r="H19210" s="4">
        <v>0.55126157407407406</v>
      </c>
      <c r="I19210" s="26" t="s">
        <v>14186</v>
      </c>
      <c r="K19210" s="3">
        <v>44294</v>
      </c>
    </row>
    <row r="19211" spans="8:11" x14ac:dyDescent="0.3">
      <c r="H19211" s="4">
        <v>0.55126157407407406</v>
      </c>
      <c r="I19211" s="26" t="s">
        <v>14191</v>
      </c>
      <c r="J19211" s="26">
        <v>5</v>
      </c>
      <c r="K19211" s="3" t="s">
        <v>14190</v>
      </c>
    </row>
    <row r="19212" spans="8:11" x14ac:dyDescent="0.3">
      <c r="H19212" s="4">
        <v>0.55126157407407406</v>
      </c>
      <c r="I19212" s="26" t="s">
        <v>14187</v>
      </c>
      <c r="J19212" s="26">
        <v>11</v>
      </c>
      <c r="K19212" s="3" t="s">
        <v>14636</v>
      </c>
    </row>
    <row r="19213" spans="8:11" x14ac:dyDescent="0.3">
      <c r="H19213" s="4">
        <v>0.55128472222222225</v>
      </c>
      <c r="I19213" s="26" t="s">
        <v>14185</v>
      </c>
      <c r="K19213" s="3">
        <v>44348</v>
      </c>
    </row>
    <row r="19214" spans="8:11" x14ac:dyDescent="0.3">
      <c r="H19214" s="4">
        <v>0.55128472222222225</v>
      </c>
      <c r="I19214" s="26" t="s">
        <v>14186</v>
      </c>
      <c r="K19214" s="3" t="s">
        <v>14193</v>
      </c>
    </row>
    <row r="19215" spans="8:11" x14ac:dyDescent="0.3">
      <c r="H19215" s="4">
        <v>0.55128472222222225</v>
      </c>
      <c r="I19215" s="26" t="s">
        <v>14187</v>
      </c>
      <c r="J19215" s="26">
        <v>11</v>
      </c>
      <c r="K19215" s="3" t="s">
        <v>14636</v>
      </c>
    </row>
    <row r="19216" spans="8:11" x14ac:dyDescent="0.3">
      <c r="H19216" s="4">
        <v>0.55129629629629628</v>
      </c>
      <c r="I19216" s="26" t="s">
        <v>14189</v>
      </c>
      <c r="J19216" s="26">
        <v>5</v>
      </c>
      <c r="K19216" s="3" t="s">
        <v>14190</v>
      </c>
    </row>
    <row r="19217" spans="8:11" x14ac:dyDescent="0.3">
      <c r="H19217" s="4">
        <v>0.55129629629629628</v>
      </c>
      <c r="I19217" s="26" t="s">
        <v>14191</v>
      </c>
      <c r="J19217" s="26">
        <v>5</v>
      </c>
      <c r="K19217" s="3" t="s">
        <v>14190</v>
      </c>
    </row>
    <row r="19218" spans="8:11" x14ac:dyDescent="0.3">
      <c r="H19218" s="4">
        <v>0.55130787037037032</v>
      </c>
      <c r="I19218" s="26" t="s">
        <v>14186</v>
      </c>
      <c r="K19218" s="3">
        <v>44322</v>
      </c>
    </row>
    <row r="19219" spans="8:11" x14ac:dyDescent="0.3">
      <c r="H19219" s="4">
        <v>0.55130787037037032</v>
      </c>
      <c r="I19219" s="26" t="s">
        <v>14185</v>
      </c>
      <c r="K19219" s="3">
        <v>44348</v>
      </c>
    </row>
    <row r="19220" spans="8:11" x14ac:dyDescent="0.3">
      <c r="H19220" s="4">
        <v>0.55130787037037032</v>
      </c>
      <c r="I19220" s="26" t="s">
        <v>14187</v>
      </c>
      <c r="J19220" s="26">
        <v>11</v>
      </c>
      <c r="K19220" s="3" t="s">
        <v>14637</v>
      </c>
    </row>
    <row r="19221" spans="8:11" x14ac:dyDescent="0.3">
      <c r="H19221" s="4">
        <v>0.55131944444444447</v>
      </c>
      <c r="I19221" s="26" t="s">
        <v>14189</v>
      </c>
      <c r="J19221" s="26">
        <v>5</v>
      </c>
      <c r="K19221" s="3" t="s">
        <v>14190</v>
      </c>
    </row>
    <row r="19222" spans="8:11" x14ac:dyDescent="0.3">
      <c r="H19222" s="4">
        <v>0.55131944444444447</v>
      </c>
      <c r="I19222" s="26" t="s">
        <v>14191</v>
      </c>
      <c r="J19222" s="26">
        <v>5</v>
      </c>
      <c r="K19222" s="3" t="s">
        <v>14190</v>
      </c>
    </row>
    <row r="19223" spans="8:11" x14ac:dyDescent="0.3">
      <c r="H19223" s="4">
        <v>0.55133101851851851</v>
      </c>
      <c r="I19223" s="26" t="s">
        <v>14185</v>
      </c>
      <c r="K19223" s="3">
        <v>44348</v>
      </c>
    </row>
    <row r="19224" spans="8:11" x14ac:dyDescent="0.3">
      <c r="H19224" s="4">
        <v>0.55133101851851851</v>
      </c>
      <c r="I19224" s="26" t="s">
        <v>14186</v>
      </c>
      <c r="K19224" s="3">
        <v>44294</v>
      </c>
    </row>
    <row r="19225" spans="8:11" x14ac:dyDescent="0.3">
      <c r="H19225" s="4">
        <v>0.55134259259259266</v>
      </c>
      <c r="I19225" s="26" t="s">
        <v>14187</v>
      </c>
      <c r="J19225" s="26">
        <v>11</v>
      </c>
      <c r="K19225" s="3" t="s">
        <v>14637</v>
      </c>
    </row>
    <row r="19226" spans="8:11" x14ac:dyDescent="0.3">
      <c r="H19226" s="4">
        <v>0.55134259259259266</v>
      </c>
      <c r="I19226" s="26" t="s">
        <v>14189</v>
      </c>
      <c r="J19226" s="26">
        <v>5</v>
      </c>
      <c r="K19226" s="3" t="s">
        <v>14190</v>
      </c>
    </row>
    <row r="19227" spans="8:11" x14ac:dyDescent="0.3">
      <c r="H19227" s="4">
        <v>0.55134259259259266</v>
      </c>
      <c r="I19227" s="26" t="s">
        <v>14191</v>
      </c>
      <c r="J19227" s="26">
        <v>5</v>
      </c>
      <c r="K19227" s="3" t="s">
        <v>14190</v>
      </c>
    </row>
    <row r="19228" spans="8:11" x14ac:dyDescent="0.3">
      <c r="H19228" s="4">
        <v>0.5513541666666667</v>
      </c>
      <c r="I19228" s="26" t="s">
        <v>14189</v>
      </c>
      <c r="J19228" s="26">
        <v>5</v>
      </c>
      <c r="K19228" s="3" t="s">
        <v>14190</v>
      </c>
    </row>
    <row r="19229" spans="8:11" x14ac:dyDescent="0.3">
      <c r="H19229" s="4">
        <v>0.55136574074074074</v>
      </c>
      <c r="I19229" s="26" t="s">
        <v>14185</v>
      </c>
      <c r="K19229" s="3">
        <v>44348</v>
      </c>
    </row>
    <row r="19230" spans="8:11" x14ac:dyDescent="0.3">
      <c r="H19230" s="4">
        <v>0.55136574074074074</v>
      </c>
      <c r="I19230" s="26" t="s">
        <v>14186</v>
      </c>
      <c r="K19230" s="3">
        <v>44323</v>
      </c>
    </row>
    <row r="19231" spans="8:11" x14ac:dyDescent="0.3">
      <c r="H19231" s="4">
        <v>0.55136574074074074</v>
      </c>
      <c r="I19231" s="26" t="s">
        <v>14191</v>
      </c>
      <c r="J19231" s="26">
        <v>5</v>
      </c>
      <c r="K19231" s="3" t="s">
        <v>14190</v>
      </c>
    </row>
    <row r="19232" spans="8:11" x14ac:dyDescent="0.3">
      <c r="H19232" s="4">
        <v>0.55136574074074074</v>
      </c>
      <c r="I19232" s="26" t="s">
        <v>14187</v>
      </c>
      <c r="J19232" s="26">
        <v>11</v>
      </c>
      <c r="K19232" s="3" t="s">
        <v>14638</v>
      </c>
    </row>
    <row r="19233" spans="8:11" x14ac:dyDescent="0.3">
      <c r="H19233" s="4">
        <v>0.55138888888888882</v>
      </c>
      <c r="I19233" s="26" t="s">
        <v>14187</v>
      </c>
      <c r="J19233" s="26">
        <v>11</v>
      </c>
      <c r="K19233" s="3" t="s">
        <v>14639</v>
      </c>
    </row>
    <row r="19234" spans="8:11" x14ac:dyDescent="0.3">
      <c r="H19234" s="4">
        <v>0.55138888888888882</v>
      </c>
      <c r="I19234" s="26" t="s">
        <v>14185</v>
      </c>
      <c r="K19234" s="3">
        <v>44348</v>
      </c>
    </row>
    <row r="19235" spans="8:11" x14ac:dyDescent="0.3">
      <c r="H19235" s="4">
        <v>0.55138888888888882</v>
      </c>
      <c r="I19235" s="26" t="s">
        <v>14186</v>
      </c>
      <c r="K19235" s="3">
        <v>44291</v>
      </c>
    </row>
    <row r="19236" spans="8:11" x14ac:dyDescent="0.3">
      <c r="H19236" s="4">
        <v>0.55138888888888882</v>
      </c>
      <c r="I19236" s="26" t="s">
        <v>14189</v>
      </c>
      <c r="J19236" s="26">
        <v>5</v>
      </c>
      <c r="K19236" s="3" t="s">
        <v>14190</v>
      </c>
    </row>
    <row r="19237" spans="8:11" x14ac:dyDescent="0.3">
      <c r="H19237" s="4">
        <v>0.55138888888888882</v>
      </c>
      <c r="I19237" s="26" t="s">
        <v>14191</v>
      </c>
      <c r="J19237" s="26">
        <v>5</v>
      </c>
      <c r="K19237" s="3" t="s">
        <v>14190</v>
      </c>
    </row>
    <row r="19238" spans="8:11" x14ac:dyDescent="0.3">
      <c r="H19238" s="4">
        <v>0.55141203703703701</v>
      </c>
      <c r="I19238" s="26" t="s">
        <v>14185</v>
      </c>
      <c r="K19238" s="3">
        <v>44348</v>
      </c>
    </row>
    <row r="19239" spans="8:11" x14ac:dyDescent="0.3">
      <c r="H19239" s="4">
        <v>0.55141203703703701</v>
      </c>
      <c r="I19239" s="26" t="s">
        <v>14186</v>
      </c>
      <c r="K19239" s="3">
        <v>44202</v>
      </c>
    </row>
    <row r="19240" spans="8:11" x14ac:dyDescent="0.3">
      <c r="H19240" s="4">
        <v>0.55141203703703701</v>
      </c>
      <c r="I19240" s="26" t="s">
        <v>14187</v>
      </c>
      <c r="J19240" s="26">
        <v>11</v>
      </c>
      <c r="K19240" s="3" t="s">
        <v>14639</v>
      </c>
    </row>
    <row r="19241" spans="8:11" x14ac:dyDescent="0.3">
      <c r="H19241" s="4">
        <v>0.55141203703703701</v>
      </c>
      <c r="I19241" s="26" t="s">
        <v>14189</v>
      </c>
      <c r="J19241" s="26">
        <v>5</v>
      </c>
      <c r="K19241" s="3" t="s">
        <v>14190</v>
      </c>
    </row>
    <row r="19242" spans="8:11" x14ac:dyDescent="0.3">
      <c r="H19242" s="4">
        <v>0.55141203703703701</v>
      </c>
      <c r="I19242" s="26" t="s">
        <v>14191</v>
      </c>
      <c r="J19242" s="26">
        <v>5</v>
      </c>
      <c r="K19242" s="3" t="s">
        <v>14190</v>
      </c>
    </row>
    <row r="19243" spans="8:11" x14ac:dyDescent="0.3">
      <c r="H19243" s="4">
        <v>0.55143518518518519</v>
      </c>
      <c r="I19243" s="26" t="s">
        <v>14185</v>
      </c>
      <c r="K19243" s="3">
        <v>44348</v>
      </c>
    </row>
    <row r="19244" spans="8:11" x14ac:dyDescent="0.3">
      <c r="H19244" s="4">
        <v>0.55143518518518519</v>
      </c>
      <c r="I19244" s="26" t="s">
        <v>14186</v>
      </c>
      <c r="K19244" s="3">
        <v>44291</v>
      </c>
    </row>
    <row r="19245" spans="8:11" x14ac:dyDescent="0.3">
      <c r="H19245" s="4">
        <v>0.55143518518518519</v>
      </c>
      <c r="I19245" s="26" t="s">
        <v>14187</v>
      </c>
      <c r="J19245" s="26">
        <v>11</v>
      </c>
      <c r="K19245" s="3" t="s">
        <v>14640</v>
      </c>
    </row>
    <row r="19246" spans="8:11" x14ac:dyDescent="0.3">
      <c r="H19246" s="4">
        <v>0.55143518518518519</v>
      </c>
      <c r="I19246" s="26" t="s">
        <v>14189</v>
      </c>
      <c r="J19246" s="26">
        <v>5</v>
      </c>
      <c r="K19246" s="3" t="s">
        <v>14190</v>
      </c>
    </row>
    <row r="19247" spans="8:11" x14ac:dyDescent="0.3">
      <c r="H19247" s="4">
        <v>0.55143518518518519</v>
      </c>
      <c r="I19247" s="26" t="s">
        <v>14191</v>
      </c>
      <c r="J19247" s="26">
        <v>5</v>
      </c>
      <c r="K19247" s="3" t="s">
        <v>14190</v>
      </c>
    </row>
    <row r="19248" spans="8:11" x14ac:dyDescent="0.3">
      <c r="H19248" s="4">
        <v>0.55145833333333327</v>
      </c>
      <c r="I19248" s="26" t="s">
        <v>14189</v>
      </c>
      <c r="J19248" s="26">
        <v>5</v>
      </c>
      <c r="K19248" s="3" t="s">
        <v>14190</v>
      </c>
    </row>
    <row r="19249" spans="8:11" x14ac:dyDescent="0.3">
      <c r="H19249" s="4">
        <v>0.55145833333333327</v>
      </c>
      <c r="I19249" s="26" t="s">
        <v>14185</v>
      </c>
      <c r="K19249" s="3">
        <v>44348</v>
      </c>
    </row>
    <row r="19250" spans="8:11" x14ac:dyDescent="0.3">
      <c r="H19250" s="4">
        <v>0.55145833333333327</v>
      </c>
      <c r="I19250" s="26" t="s">
        <v>14186</v>
      </c>
      <c r="K19250" s="3" t="s">
        <v>14192</v>
      </c>
    </row>
    <row r="19251" spans="8:11" x14ac:dyDescent="0.3">
      <c r="H19251" s="4">
        <v>0.55145833333333327</v>
      </c>
      <c r="I19251" s="26" t="s">
        <v>14191</v>
      </c>
      <c r="J19251" s="26">
        <v>5</v>
      </c>
      <c r="K19251" s="3" t="s">
        <v>14190</v>
      </c>
    </row>
    <row r="19252" spans="8:11" x14ac:dyDescent="0.3">
      <c r="H19252" s="4">
        <v>0.55145833333333327</v>
      </c>
      <c r="I19252" s="26" t="s">
        <v>14187</v>
      </c>
      <c r="J19252" s="26">
        <v>11</v>
      </c>
      <c r="K19252" s="3" t="s">
        <v>14640</v>
      </c>
    </row>
    <row r="19253" spans="8:11" x14ac:dyDescent="0.3">
      <c r="H19253" s="4">
        <v>0.55148148148148146</v>
      </c>
      <c r="I19253" s="26" t="s">
        <v>14189</v>
      </c>
      <c r="J19253" s="26">
        <v>5</v>
      </c>
      <c r="K19253" s="3" t="s">
        <v>14190</v>
      </c>
    </row>
    <row r="19254" spans="8:11" x14ac:dyDescent="0.3">
      <c r="H19254" s="4">
        <v>0.55148148148148146</v>
      </c>
      <c r="I19254" s="26" t="s">
        <v>14185</v>
      </c>
      <c r="K19254" s="3">
        <v>44348</v>
      </c>
    </row>
    <row r="19255" spans="8:11" x14ac:dyDescent="0.3">
      <c r="H19255" s="4">
        <v>0.55148148148148146</v>
      </c>
      <c r="I19255" s="26" t="s">
        <v>14186</v>
      </c>
      <c r="K19255" s="3">
        <v>44202</v>
      </c>
    </row>
    <row r="19256" spans="8:11" x14ac:dyDescent="0.3">
      <c r="H19256" s="4">
        <v>0.55148148148148146</v>
      </c>
      <c r="I19256" s="26" t="s">
        <v>14191</v>
      </c>
      <c r="J19256" s="26">
        <v>5</v>
      </c>
      <c r="K19256" s="3" t="s">
        <v>14190</v>
      </c>
    </row>
    <row r="19257" spans="8:11" x14ac:dyDescent="0.3">
      <c r="H19257" s="4">
        <v>0.55148148148148146</v>
      </c>
      <c r="I19257" s="26" t="s">
        <v>14187</v>
      </c>
      <c r="J19257" s="26">
        <v>11</v>
      </c>
      <c r="K19257" s="3" t="s">
        <v>14640</v>
      </c>
    </row>
    <row r="19258" spans="8:11" x14ac:dyDescent="0.3">
      <c r="H19258" s="4">
        <v>0.55150462962962965</v>
      </c>
      <c r="I19258" s="26" t="s">
        <v>14185</v>
      </c>
      <c r="K19258" s="3">
        <v>44348</v>
      </c>
    </row>
    <row r="19259" spans="8:11" x14ac:dyDescent="0.3">
      <c r="H19259" s="4">
        <v>0.55150462962962965</v>
      </c>
      <c r="I19259" s="26" t="s">
        <v>14186</v>
      </c>
      <c r="K19259" s="3">
        <v>44202</v>
      </c>
    </row>
    <row r="19260" spans="8:11" x14ac:dyDescent="0.3">
      <c r="H19260" s="4">
        <v>0.55150462962962965</v>
      </c>
      <c r="I19260" s="26" t="s">
        <v>14187</v>
      </c>
      <c r="J19260" s="26">
        <v>11</v>
      </c>
      <c r="K19260" s="3" t="s">
        <v>14640</v>
      </c>
    </row>
    <row r="19261" spans="8:11" x14ac:dyDescent="0.3">
      <c r="H19261" s="4">
        <v>0.55150462962962965</v>
      </c>
      <c r="I19261" s="26" t="s">
        <v>14189</v>
      </c>
      <c r="J19261" s="26">
        <v>5</v>
      </c>
      <c r="K19261" s="3" t="s">
        <v>14190</v>
      </c>
    </row>
    <row r="19262" spans="8:11" x14ac:dyDescent="0.3">
      <c r="H19262" s="4">
        <v>0.55150462962962965</v>
      </c>
      <c r="I19262" s="26" t="s">
        <v>14191</v>
      </c>
      <c r="J19262" s="26">
        <v>5</v>
      </c>
      <c r="K19262" s="3" t="s">
        <v>14190</v>
      </c>
    </row>
    <row r="19263" spans="8:11" x14ac:dyDescent="0.3">
      <c r="H19263" s="4">
        <v>0.55152777777777773</v>
      </c>
      <c r="I19263" s="26" t="s">
        <v>14187</v>
      </c>
      <c r="J19263" s="26">
        <v>11</v>
      </c>
      <c r="K19263" s="3" t="s">
        <v>14641</v>
      </c>
    </row>
    <row r="19264" spans="8:11" x14ac:dyDescent="0.3">
      <c r="H19264" s="4">
        <v>0.55152777777777773</v>
      </c>
      <c r="I19264" s="26" t="s">
        <v>14185</v>
      </c>
      <c r="K19264" s="3">
        <v>44348</v>
      </c>
    </row>
    <row r="19265" spans="8:11" x14ac:dyDescent="0.3">
      <c r="H19265" s="4">
        <v>0.55152777777777773</v>
      </c>
      <c r="I19265" s="26" t="s">
        <v>14186</v>
      </c>
      <c r="K19265" s="3">
        <v>44294</v>
      </c>
    </row>
    <row r="19266" spans="8:11" x14ac:dyDescent="0.3">
      <c r="H19266" s="4">
        <v>0.55152777777777773</v>
      </c>
      <c r="I19266" s="26" t="s">
        <v>14189</v>
      </c>
      <c r="J19266" s="26">
        <v>5</v>
      </c>
      <c r="K19266" s="3" t="s">
        <v>14190</v>
      </c>
    </row>
    <row r="19267" spans="8:11" x14ac:dyDescent="0.3">
      <c r="H19267" s="4">
        <v>0.55152777777777773</v>
      </c>
      <c r="I19267" s="26" t="s">
        <v>14191</v>
      </c>
      <c r="J19267" s="26">
        <v>5</v>
      </c>
      <c r="K19267" s="3" t="s">
        <v>14190</v>
      </c>
    </row>
    <row r="19268" spans="8:11" x14ac:dyDescent="0.3">
      <c r="H19268" s="4">
        <v>0.55155092592592592</v>
      </c>
      <c r="I19268" s="26" t="s">
        <v>14185</v>
      </c>
      <c r="K19268" s="3">
        <v>44348</v>
      </c>
    </row>
    <row r="19269" spans="8:11" x14ac:dyDescent="0.3">
      <c r="H19269" s="4">
        <v>0.55155092592592592</v>
      </c>
      <c r="I19269" s="26" t="s">
        <v>14186</v>
      </c>
      <c r="K19269" s="3" t="s">
        <v>14192</v>
      </c>
    </row>
    <row r="19270" spans="8:11" x14ac:dyDescent="0.3">
      <c r="H19270" s="4">
        <v>0.55155092592592592</v>
      </c>
      <c r="I19270" s="26" t="s">
        <v>14187</v>
      </c>
      <c r="J19270" s="26">
        <v>11</v>
      </c>
      <c r="K19270" s="3" t="s">
        <v>14258</v>
      </c>
    </row>
    <row r="19271" spans="8:11" x14ac:dyDescent="0.3">
      <c r="H19271" s="4">
        <v>0.55155092592592592</v>
      </c>
      <c r="I19271" s="26" t="s">
        <v>14189</v>
      </c>
      <c r="J19271" s="26">
        <v>5</v>
      </c>
      <c r="K19271" s="3" t="s">
        <v>14190</v>
      </c>
    </row>
    <row r="19272" spans="8:11" x14ac:dyDescent="0.3">
      <c r="H19272" s="4">
        <v>0.55155092592592592</v>
      </c>
      <c r="I19272" s="26" t="s">
        <v>14191</v>
      </c>
      <c r="J19272" s="26">
        <v>5</v>
      </c>
      <c r="K19272" s="3" t="s">
        <v>14190</v>
      </c>
    </row>
    <row r="19273" spans="8:11" x14ac:dyDescent="0.3">
      <c r="H19273" s="4">
        <v>0.55157407407407411</v>
      </c>
      <c r="I19273" s="26" t="s">
        <v>14185</v>
      </c>
      <c r="K19273" s="3">
        <v>44348</v>
      </c>
    </row>
    <row r="19274" spans="8:11" x14ac:dyDescent="0.3">
      <c r="H19274" s="4">
        <v>0.55157407407407411</v>
      </c>
      <c r="I19274" s="26" t="s">
        <v>14186</v>
      </c>
      <c r="K19274" s="3">
        <v>44322</v>
      </c>
    </row>
    <row r="19275" spans="8:11" x14ac:dyDescent="0.3">
      <c r="H19275" s="4">
        <v>0.55157407407407411</v>
      </c>
      <c r="I19275" s="26" t="s">
        <v>14187</v>
      </c>
      <c r="J19275" s="26">
        <v>11</v>
      </c>
      <c r="K19275" s="3" t="s">
        <v>14258</v>
      </c>
    </row>
    <row r="19276" spans="8:11" x14ac:dyDescent="0.3">
      <c r="H19276" s="4">
        <v>0.55157407407407411</v>
      </c>
      <c r="I19276" s="26" t="s">
        <v>14189</v>
      </c>
      <c r="J19276" s="26">
        <v>5</v>
      </c>
      <c r="K19276" s="3" t="s">
        <v>14190</v>
      </c>
    </row>
    <row r="19277" spans="8:11" x14ac:dyDescent="0.3">
      <c r="H19277" s="4">
        <v>0.55157407407407411</v>
      </c>
      <c r="I19277" s="26" t="s">
        <v>14191</v>
      </c>
      <c r="J19277" s="26">
        <v>5</v>
      </c>
      <c r="K19277" s="3" t="s">
        <v>14190</v>
      </c>
    </row>
    <row r="19278" spans="8:11" x14ac:dyDescent="0.3">
      <c r="H19278" s="4">
        <v>0.55159722222222218</v>
      </c>
      <c r="I19278" s="26" t="s">
        <v>14185</v>
      </c>
      <c r="K19278" s="3">
        <v>44348</v>
      </c>
    </row>
    <row r="19279" spans="8:11" x14ac:dyDescent="0.3">
      <c r="H19279" s="4">
        <v>0.55159722222222218</v>
      </c>
      <c r="I19279" s="26" t="s">
        <v>14186</v>
      </c>
      <c r="K19279" s="3">
        <v>44413</v>
      </c>
    </row>
    <row r="19280" spans="8:11" x14ac:dyDescent="0.3">
      <c r="H19280" s="4">
        <v>0.55159722222222218</v>
      </c>
      <c r="I19280" s="26" t="s">
        <v>14187</v>
      </c>
      <c r="J19280" s="26">
        <v>11</v>
      </c>
      <c r="K19280" s="3" t="s">
        <v>14642</v>
      </c>
    </row>
    <row r="19281" spans="8:11" x14ac:dyDescent="0.3">
      <c r="H19281" s="4">
        <v>0.55159722222222218</v>
      </c>
      <c r="I19281" s="26" t="s">
        <v>14189</v>
      </c>
      <c r="J19281" s="26">
        <v>5</v>
      </c>
      <c r="K19281" s="3" t="s">
        <v>14190</v>
      </c>
    </row>
    <row r="19282" spans="8:11" x14ac:dyDescent="0.3">
      <c r="H19282" s="4">
        <v>0.55159722222222218</v>
      </c>
      <c r="I19282" s="26" t="s">
        <v>14191</v>
      </c>
      <c r="J19282" s="26">
        <v>5</v>
      </c>
      <c r="K19282" s="3" t="s">
        <v>14190</v>
      </c>
    </row>
    <row r="19283" spans="8:11" x14ac:dyDescent="0.3">
      <c r="H19283" s="4">
        <v>0.55162037037037037</v>
      </c>
      <c r="I19283" s="26" t="s">
        <v>14185</v>
      </c>
      <c r="K19283" s="3">
        <v>44348</v>
      </c>
    </row>
    <row r="19284" spans="8:11" x14ac:dyDescent="0.3">
      <c r="H19284" s="4">
        <v>0.55162037037037037</v>
      </c>
      <c r="I19284" s="26" t="s">
        <v>14186</v>
      </c>
      <c r="K19284" s="3">
        <v>44202</v>
      </c>
    </row>
    <row r="19285" spans="8:11" x14ac:dyDescent="0.3">
      <c r="H19285" s="4">
        <v>0.55162037037037037</v>
      </c>
      <c r="I19285" s="26" t="s">
        <v>14187</v>
      </c>
      <c r="J19285" s="26">
        <v>11</v>
      </c>
      <c r="K19285" s="3" t="s">
        <v>14642</v>
      </c>
    </row>
    <row r="19286" spans="8:11" x14ac:dyDescent="0.3">
      <c r="H19286" s="4">
        <v>0.55162037037037037</v>
      </c>
      <c r="I19286" s="26" t="s">
        <v>14189</v>
      </c>
      <c r="J19286" s="26">
        <v>5</v>
      </c>
      <c r="K19286" s="3" t="s">
        <v>14190</v>
      </c>
    </row>
    <row r="19287" spans="8:11" x14ac:dyDescent="0.3">
      <c r="H19287" s="4">
        <v>0.55162037037037037</v>
      </c>
      <c r="I19287" s="26" t="s">
        <v>14191</v>
      </c>
      <c r="J19287" s="26">
        <v>5</v>
      </c>
      <c r="K19287" s="3" t="s">
        <v>14190</v>
      </c>
    </row>
    <row r="19288" spans="8:11" x14ac:dyDescent="0.3">
      <c r="H19288" s="4">
        <v>0.55164351851851856</v>
      </c>
      <c r="I19288" s="26" t="s">
        <v>14185</v>
      </c>
      <c r="K19288" s="3">
        <v>44348</v>
      </c>
    </row>
    <row r="19289" spans="8:11" x14ac:dyDescent="0.3">
      <c r="H19289" s="4">
        <v>0.55164351851851856</v>
      </c>
      <c r="I19289" s="26" t="s">
        <v>14186</v>
      </c>
      <c r="K19289" s="3">
        <v>44323</v>
      </c>
    </row>
    <row r="19290" spans="8:11" x14ac:dyDescent="0.3">
      <c r="H19290" s="4">
        <v>0.55164351851851856</v>
      </c>
      <c r="I19290" s="26" t="s">
        <v>14187</v>
      </c>
      <c r="J19290" s="26">
        <v>11</v>
      </c>
      <c r="K19290" s="3" t="s">
        <v>14260</v>
      </c>
    </row>
    <row r="19291" spans="8:11" x14ac:dyDescent="0.3">
      <c r="H19291" s="4">
        <v>0.55164351851851856</v>
      </c>
      <c r="I19291" s="26" t="s">
        <v>14189</v>
      </c>
      <c r="J19291" s="26">
        <v>5</v>
      </c>
      <c r="K19291" s="3" t="s">
        <v>14190</v>
      </c>
    </row>
    <row r="19292" spans="8:11" x14ac:dyDescent="0.3">
      <c r="H19292" s="4">
        <v>0.55164351851851856</v>
      </c>
      <c r="I19292" s="26" t="s">
        <v>14191</v>
      </c>
      <c r="J19292" s="26">
        <v>5</v>
      </c>
      <c r="K19292" s="3" t="s">
        <v>14190</v>
      </c>
    </row>
    <row r="19293" spans="8:11" x14ac:dyDescent="0.3">
      <c r="H19293" s="4">
        <v>0.55166666666666664</v>
      </c>
      <c r="I19293" s="26" t="s">
        <v>14189</v>
      </c>
      <c r="J19293" s="26">
        <v>5</v>
      </c>
      <c r="K19293" s="3" t="s">
        <v>14190</v>
      </c>
    </row>
    <row r="19294" spans="8:11" x14ac:dyDescent="0.3">
      <c r="H19294" s="4">
        <v>0.55166666666666664</v>
      </c>
      <c r="I19294" s="26" t="s">
        <v>14185</v>
      </c>
      <c r="K19294" s="3">
        <v>44348</v>
      </c>
    </row>
    <row r="19295" spans="8:11" x14ac:dyDescent="0.3">
      <c r="H19295" s="4">
        <v>0.55166666666666664</v>
      </c>
      <c r="I19295" s="26" t="s">
        <v>14186</v>
      </c>
      <c r="K19295" s="3">
        <v>44323</v>
      </c>
    </row>
    <row r="19296" spans="8:11" x14ac:dyDescent="0.3">
      <c r="H19296" s="4">
        <v>0.55166666666666664</v>
      </c>
      <c r="I19296" s="26" t="s">
        <v>14191</v>
      </c>
      <c r="J19296" s="26">
        <v>5</v>
      </c>
      <c r="K19296" s="3" t="s">
        <v>14190</v>
      </c>
    </row>
    <row r="19297" spans="8:11" x14ac:dyDescent="0.3">
      <c r="H19297" s="4">
        <v>0.55166666666666664</v>
      </c>
      <c r="I19297" s="26" t="s">
        <v>14187</v>
      </c>
      <c r="J19297" s="26">
        <v>11</v>
      </c>
      <c r="K19297" s="3" t="s">
        <v>14260</v>
      </c>
    </row>
    <row r="19298" spans="8:11" x14ac:dyDescent="0.3">
      <c r="H19298" s="4">
        <v>0.55168981481481483</v>
      </c>
      <c r="I19298" s="26" t="s">
        <v>14187</v>
      </c>
      <c r="J19298" s="26">
        <v>11</v>
      </c>
      <c r="K19298" s="3" t="s">
        <v>14643</v>
      </c>
    </row>
    <row r="19299" spans="8:11" x14ac:dyDescent="0.3">
      <c r="H19299" s="4">
        <v>0.55168981481481483</v>
      </c>
      <c r="I19299" s="26" t="s">
        <v>14185</v>
      </c>
      <c r="K19299" s="3">
        <v>44348</v>
      </c>
    </row>
    <row r="19300" spans="8:11" x14ac:dyDescent="0.3">
      <c r="H19300" s="4">
        <v>0.55168981481481483</v>
      </c>
      <c r="I19300" s="26" t="s">
        <v>14186</v>
      </c>
      <c r="K19300" s="3">
        <v>44322</v>
      </c>
    </row>
    <row r="19301" spans="8:11" x14ac:dyDescent="0.3">
      <c r="H19301" s="4">
        <v>0.55168981481481483</v>
      </c>
      <c r="I19301" s="26" t="s">
        <v>14189</v>
      </c>
      <c r="J19301" s="26">
        <v>5</v>
      </c>
      <c r="K19301" s="3" t="s">
        <v>14190</v>
      </c>
    </row>
    <row r="19302" spans="8:11" x14ac:dyDescent="0.3">
      <c r="H19302" s="4">
        <v>0.55170138888888887</v>
      </c>
      <c r="I19302" s="26" t="s">
        <v>14191</v>
      </c>
      <c r="J19302" s="26">
        <v>5</v>
      </c>
      <c r="K19302" s="3" t="s">
        <v>14190</v>
      </c>
    </row>
    <row r="19303" spans="8:11" x14ac:dyDescent="0.3">
      <c r="H19303" s="4">
        <v>0.55171296296296302</v>
      </c>
      <c r="I19303" s="26" t="s">
        <v>14185</v>
      </c>
      <c r="K19303" s="3">
        <v>44348</v>
      </c>
    </row>
    <row r="19304" spans="8:11" x14ac:dyDescent="0.3">
      <c r="H19304" s="4">
        <v>0.55171296296296302</v>
      </c>
      <c r="I19304" s="26" t="s">
        <v>14186</v>
      </c>
      <c r="K19304" s="3">
        <v>44291</v>
      </c>
    </row>
    <row r="19305" spans="8:11" x14ac:dyDescent="0.3">
      <c r="H19305" s="4">
        <v>0.55172453703703705</v>
      </c>
      <c r="I19305" s="26" t="s">
        <v>14187</v>
      </c>
      <c r="J19305" s="26">
        <v>11</v>
      </c>
      <c r="K19305" s="3" t="s">
        <v>14643</v>
      </c>
    </row>
    <row r="19306" spans="8:11" x14ac:dyDescent="0.3">
      <c r="H19306" s="4">
        <v>0.55172453703703705</v>
      </c>
      <c r="I19306" s="26" t="s">
        <v>14189</v>
      </c>
      <c r="J19306" s="26">
        <v>5</v>
      </c>
      <c r="K19306" s="3" t="s">
        <v>14190</v>
      </c>
    </row>
    <row r="19307" spans="8:11" x14ac:dyDescent="0.3">
      <c r="H19307" s="4">
        <v>0.55172453703703705</v>
      </c>
      <c r="I19307" s="26" t="s">
        <v>14191</v>
      </c>
      <c r="J19307" s="26">
        <v>5</v>
      </c>
      <c r="K19307" s="3" t="s">
        <v>14190</v>
      </c>
    </row>
    <row r="19308" spans="8:11" x14ac:dyDescent="0.3">
      <c r="H19308" s="4">
        <v>0.55173611111111109</v>
      </c>
      <c r="I19308" s="26" t="s">
        <v>14185</v>
      </c>
      <c r="K19308" s="3">
        <v>44348</v>
      </c>
    </row>
    <row r="19309" spans="8:11" x14ac:dyDescent="0.3">
      <c r="H19309" s="4">
        <v>0.55173611111111109</v>
      </c>
      <c r="I19309" s="26" t="s">
        <v>14186</v>
      </c>
      <c r="K19309" s="3">
        <v>44202</v>
      </c>
    </row>
    <row r="19310" spans="8:11" x14ac:dyDescent="0.3">
      <c r="H19310" s="4">
        <v>0.55174768518518513</v>
      </c>
      <c r="I19310" s="26" t="s">
        <v>14187</v>
      </c>
      <c r="J19310" s="26">
        <v>11</v>
      </c>
      <c r="K19310" s="3" t="s">
        <v>14643</v>
      </c>
    </row>
    <row r="19311" spans="8:11" x14ac:dyDescent="0.3">
      <c r="H19311" s="4">
        <v>0.55174768518518513</v>
      </c>
      <c r="I19311" s="26" t="s">
        <v>14189</v>
      </c>
      <c r="J19311" s="26">
        <v>5</v>
      </c>
      <c r="K19311" s="3" t="s">
        <v>14190</v>
      </c>
    </row>
    <row r="19312" spans="8:11" x14ac:dyDescent="0.3">
      <c r="H19312" s="4">
        <v>0.55174768518518513</v>
      </c>
      <c r="I19312" s="26" t="s">
        <v>14191</v>
      </c>
      <c r="J19312" s="26">
        <v>5</v>
      </c>
      <c r="K19312" s="3" t="s">
        <v>14190</v>
      </c>
    </row>
    <row r="19313" spans="8:11" x14ac:dyDescent="0.3">
      <c r="H19313" s="4">
        <v>0.55175925925925928</v>
      </c>
      <c r="I19313" s="26" t="s">
        <v>14185</v>
      </c>
      <c r="K19313" s="3">
        <v>44348</v>
      </c>
    </row>
    <row r="19314" spans="8:11" x14ac:dyDescent="0.3">
      <c r="H19314" s="4">
        <v>0.55177083333333332</v>
      </c>
      <c r="I19314" s="26" t="s">
        <v>14186</v>
      </c>
      <c r="K19314" s="3" t="s">
        <v>14193</v>
      </c>
    </row>
    <row r="19315" spans="8:11" x14ac:dyDescent="0.3">
      <c r="H19315" s="4">
        <v>0.55177083333333332</v>
      </c>
      <c r="I19315" s="26" t="s">
        <v>14187</v>
      </c>
      <c r="J19315" s="26">
        <v>11</v>
      </c>
      <c r="K19315" s="3" t="s">
        <v>14262</v>
      </c>
    </row>
    <row r="19316" spans="8:11" x14ac:dyDescent="0.3">
      <c r="H19316" s="4">
        <v>0.55177083333333332</v>
      </c>
      <c r="I19316" s="26" t="s">
        <v>14189</v>
      </c>
      <c r="J19316" s="26">
        <v>5</v>
      </c>
      <c r="K19316" s="3" t="s">
        <v>14190</v>
      </c>
    </row>
    <row r="19317" spans="8:11" x14ac:dyDescent="0.3">
      <c r="H19317" s="4">
        <v>0.55177083333333332</v>
      </c>
      <c r="I19317" s="26" t="s">
        <v>14191</v>
      </c>
      <c r="J19317" s="26">
        <v>5</v>
      </c>
      <c r="K19317" s="3" t="s">
        <v>14190</v>
      </c>
    </row>
    <row r="19318" spans="8:11" x14ac:dyDescent="0.3">
      <c r="H19318" s="4">
        <v>0.55179398148148151</v>
      </c>
      <c r="I19318" s="26" t="s">
        <v>14189</v>
      </c>
      <c r="J19318" s="26">
        <v>5</v>
      </c>
      <c r="K19318" s="3" t="s">
        <v>14190</v>
      </c>
    </row>
    <row r="19319" spans="8:11" x14ac:dyDescent="0.3">
      <c r="H19319" s="4">
        <v>0.55179398148148151</v>
      </c>
      <c r="I19319" s="26" t="s">
        <v>14185</v>
      </c>
      <c r="K19319" s="3">
        <v>44348</v>
      </c>
    </row>
    <row r="19320" spans="8:11" x14ac:dyDescent="0.3">
      <c r="H19320" s="4">
        <v>0.55179398148148151</v>
      </c>
      <c r="I19320" s="26" t="s">
        <v>14186</v>
      </c>
      <c r="K19320" s="3">
        <v>44235</v>
      </c>
    </row>
    <row r="19321" spans="8:11" x14ac:dyDescent="0.3">
      <c r="H19321" s="4">
        <v>0.55179398148148151</v>
      </c>
      <c r="I19321" s="26" t="s">
        <v>14191</v>
      </c>
      <c r="J19321" s="26">
        <v>5</v>
      </c>
      <c r="K19321" s="3" t="s">
        <v>14190</v>
      </c>
    </row>
    <row r="19322" spans="8:11" x14ac:dyDescent="0.3">
      <c r="H19322" s="4">
        <v>0.55179398148148151</v>
      </c>
      <c r="I19322" s="26" t="s">
        <v>14187</v>
      </c>
      <c r="J19322" s="26">
        <v>11</v>
      </c>
      <c r="K19322" s="3" t="s">
        <v>14644</v>
      </c>
    </row>
    <row r="19323" spans="8:11" x14ac:dyDescent="0.3">
      <c r="H19323" s="4">
        <v>0.55181712962962959</v>
      </c>
      <c r="I19323" s="26" t="s">
        <v>14185</v>
      </c>
      <c r="K19323" s="3">
        <v>44348</v>
      </c>
    </row>
    <row r="19324" spans="8:11" x14ac:dyDescent="0.3">
      <c r="H19324" s="4">
        <v>0.55181712962962959</v>
      </c>
      <c r="I19324" s="26" t="s">
        <v>14186</v>
      </c>
      <c r="K19324" s="3">
        <v>44235</v>
      </c>
    </row>
    <row r="19325" spans="8:11" x14ac:dyDescent="0.3">
      <c r="H19325" s="4">
        <v>0.55181712962962959</v>
      </c>
      <c r="I19325" s="26" t="s">
        <v>14187</v>
      </c>
      <c r="J19325" s="26">
        <v>11</v>
      </c>
      <c r="K19325" s="3" t="s">
        <v>14263</v>
      </c>
    </row>
    <row r="19326" spans="8:11" x14ac:dyDescent="0.3">
      <c r="H19326" s="4">
        <v>0.55181712962962959</v>
      </c>
      <c r="I19326" s="26" t="s">
        <v>14189</v>
      </c>
      <c r="J19326" s="26">
        <v>5</v>
      </c>
      <c r="K19326" s="3" t="s">
        <v>14190</v>
      </c>
    </row>
    <row r="19327" spans="8:11" x14ac:dyDescent="0.3">
      <c r="H19327" s="4">
        <v>0.55181712962962959</v>
      </c>
      <c r="I19327" s="26" t="s">
        <v>14191</v>
      </c>
      <c r="J19327" s="26">
        <v>5</v>
      </c>
      <c r="K19327" s="3" t="s">
        <v>14190</v>
      </c>
    </row>
    <row r="19328" spans="8:11" x14ac:dyDescent="0.3">
      <c r="H19328" s="4">
        <v>0.55184027777777778</v>
      </c>
      <c r="I19328" s="26" t="s">
        <v>14186</v>
      </c>
      <c r="K19328" s="3">
        <v>44262</v>
      </c>
    </row>
    <row r="19329" spans="8:11" x14ac:dyDescent="0.3">
      <c r="H19329" s="4">
        <v>0.55184027777777778</v>
      </c>
      <c r="I19329" s="26" t="s">
        <v>14185</v>
      </c>
      <c r="K19329" s="3">
        <v>44348</v>
      </c>
    </row>
    <row r="19330" spans="8:11" x14ac:dyDescent="0.3">
      <c r="H19330" s="4">
        <v>0.55184027777777778</v>
      </c>
      <c r="I19330" s="26" t="s">
        <v>14187</v>
      </c>
      <c r="J19330" s="26">
        <v>11</v>
      </c>
      <c r="K19330" s="3" t="s">
        <v>14263</v>
      </c>
    </row>
    <row r="19331" spans="8:11" x14ac:dyDescent="0.3">
      <c r="H19331" s="4">
        <v>0.55184027777777778</v>
      </c>
      <c r="I19331" s="26" t="s">
        <v>14189</v>
      </c>
      <c r="J19331" s="26">
        <v>5</v>
      </c>
      <c r="K19331" s="3" t="s">
        <v>14190</v>
      </c>
    </row>
    <row r="19332" spans="8:11" x14ac:dyDescent="0.3">
      <c r="H19332" s="4">
        <v>0.55184027777777778</v>
      </c>
      <c r="I19332" s="26" t="s">
        <v>14191</v>
      </c>
      <c r="J19332" s="26">
        <v>5</v>
      </c>
      <c r="K19332" s="3" t="s">
        <v>14190</v>
      </c>
    </row>
    <row r="19333" spans="8:11" x14ac:dyDescent="0.3">
      <c r="H19333" s="4">
        <v>0.55186342592592597</v>
      </c>
      <c r="I19333" s="26" t="s">
        <v>14185</v>
      </c>
      <c r="K19333" s="3">
        <v>44348</v>
      </c>
    </row>
    <row r="19334" spans="8:11" x14ac:dyDescent="0.3">
      <c r="H19334" s="4">
        <v>0.55186342592592597</v>
      </c>
      <c r="I19334" s="26" t="s">
        <v>14186</v>
      </c>
      <c r="K19334" s="3">
        <v>44323</v>
      </c>
    </row>
    <row r="19335" spans="8:11" x14ac:dyDescent="0.3">
      <c r="H19335" s="4">
        <v>0.55186342592592597</v>
      </c>
      <c r="I19335" s="26" t="s">
        <v>14187</v>
      </c>
      <c r="J19335" s="26">
        <v>11</v>
      </c>
      <c r="K19335" s="3" t="s">
        <v>14264</v>
      </c>
    </row>
    <row r="19336" spans="8:11" x14ac:dyDescent="0.3">
      <c r="H19336" s="4">
        <v>0.55186342592592597</v>
      </c>
      <c r="I19336" s="26" t="s">
        <v>14189</v>
      </c>
      <c r="J19336" s="26">
        <v>5</v>
      </c>
      <c r="K19336" s="3" t="s">
        <v>14190</v>
      </c>
    </row>
    <row r="19337" spans="8:11" x14ac:dyDescent="0.3">
      <c r="H19337" s="4">
        <v>0.55186342592592597</v>
      </c>
      <c r="I19337" s="26" t="s">
        <v>14191</v>
      </c>
      <c r="J19337" s="26">
        <v>5</v>
      </c>
      <c r="K19337" s="3" t="s">
        <v>14190</v>
      </c>
    </row>
    <row r="19338" spans="8:11" x14ac:dyDescent="0.3">
      <c r="H19338" s="4">
        <v>0.55188657407407404</v>
      </c>
      <c r="I19338" s="26" t="s">
        <v>14191</v>
      </c>
      <c r="J19338" s="26">
        <v>5</v>
      </c>
      <c r="K19338" s="3" t="s">
        <v>14190</v>
      </c>
    </row>
    <row r="19339" spans="8:11" x14ac:dyDescent="0.3">
      <c r="H19339" s="4">
        <v>0.55188657407407404</v>
      </c>
      <c r="I19339" s="26" t="s">
        <v>14185</v>
      </c>
      <c r="K19339" s="3">
        <v>44348</v>
      </c>
    </row>
    <row r="19340" spans="8:11" x14ac:dyDescent="0.3">
      <c r="H19340" s="4">
        <v>0.55188657407407404</v>
      </c>
      <c r="I19340" s="26" t="s">
        <v>14186</v>
      </c>
      <c r="K19340" s="3">
        <v>44414</v>
      </c>
    </row>
    <row r="19341" spans="8:11" x14ac:dyDescent="0.3">
      <c r="H19341" s="4">
        <v>0.55188657407407404</v>
      </c>
      <c r="I19341" s="26" t="s">
        <v>14187</v>
      </c>
      <c r="J19341" s="26">
        <v>11</v>
      </c>
      <c r="K19341" s="3" t="s">
        <v>14264</v>
      </c>
    </row>
    <row r="19342" spans="8:11" x14ac:dyDescent="0.3">
      <c r="H19342" s="4">
        <v>0.55188657407407404</v>
      </c>
      <c r="I19342" s="26" t="s">
        <v>14189</v>
      </c>
      <c r="J19342" s="26">
        <v>5</v>
      </c>
      <c r="K19342" s="3" t="s">
        <v>14190</v>
      </c>
    </row>
    <row r="19343" spans="8:11" x14ac:dyDescent="0.3">
      <c r="H19343" s="4">
        <v>0.55190972222222223</v>
      </c>
      <c r="I19343" s="26" t="s">
        <v>14185</v>
      </c>
      <c r="K19343" s="3">
        <v>44348</v>
      </c>
    </row>
    <row r="19344" spans="8:11" x14ac:dyDescent="0.3">
      <c r="H19344" s="4">
        <v>0.55190972222222223</v>
      </c>
      <c r="I19344" s="26" t="s">
        <v>14186</v>
      </c>
      <c r="K19344" s="3">
        <v>44291</v>
      </c>
    </row>
    <row r="19345" spans="8:11" x14ac:dyDescent="0.3">
      <c r="H19345" s="4">
        <v>0.55190972222222223</v>
      </c>
      <c r="I19345" s="26" t="s">
        <v>14187</v>
      </c>
      <c r="J19345" s="26">
        <v>11</v>
      </c>
      <c r="K19345" s="3" t="s">
        <v>14264</v>
      </c>
    </row>
    <row r="19346" spans="8:11" x14ac:dyDescent="0.3">
      <c r="H19346" s="4">
        <v>0.55190972222222223</v>
      </c>
      <c r="I19346" s="26" t="s">
        <v>14189</v>
      </c>
      <c r="J19346" s="26">
        <v>5</v>
      </c>
      <c r="K19346" s="3" t="s">
        <v>14190</v>
      </c>
    </row>
    <row r="19347" spans="8:11" x14ac:dyDescent="0.3">
      <c r="H19347" s="4">
        <v>0.55190972222222223</v>
      </c>
      <c r="I19347" s="26" t="s">
        <v>14191</v>
      </c>
      <c r="J19347" s="26">
        <v>5</v>
      </c>
      <c r="K19347" s="3" t="s">
        <v>14190</v>
      </c>
    </row>
    <row r="19348" spans="8:11" x14ac:dyDescent="0.3">
      <c r="H19348" s="4">
        <v>0.55193287037037042</v>
      </c>
      <c r="I19348" s="26" t="s">
        <v>14185</v>
      </c>
      <c r="K19348" s="3">
        <v>44348</v>
      </c>
    </row>
    <row r="19349" spans="8:11" x14ac:dyDescent="0.3">
      <c r="H19349" s="4">
        <v>0.55193287037037042</v>
      </c>
      <c r="I19349" s="26" t="s">
        <v>14186</v>
      </c>
      <c r="K19349" s="3" t="s">
        <v>14193</v>
      </c>
    </row>
    <row r="19350" spans="8:11" x14ac:dyDescent="0.3">
      <c r="H19350" s="4">
        <v>0.55193287037037042</v>
      </c>
      <c r="I19350" s="26" t="s">
        <v>14187</v>
      </c>
      <c r="J19350" s="26">
        <v>11</v>
      </c>
      <c r="K19350" s="3" t="s">
        <v>14265</v>
      </c>
    </row>
    <row r="19351" spans="8:11" x14ac:dyDescent="0.3">
      <c r="H19351" s="4">
        <v>0.55193287037037042</v>
      </c>
      <c r="I19351" s="26" t="s">
        <v>14189</v>
      </c>
      <c r="J19351" s="26">
        <v>5</v>
      </c>
      <c r="K19351" s="3" t="s">
        <v>14190</v>
      </c>
    </row>
    <row r="19352" spans="8:11" x14ac:dyDescent="0.3">
      <c r="H19352" s="4">
        <v>0.55193287037037042</v>
      </c>
      <c r="I19352" s="26" t="s">
        <v>14191</v>
      </c>
      <c r="J19352" s="26">
        <v>5</v>
      </c>
      <c r="K19352" s="3" t="s">
        <v>14190</v>
      </c>
    </row>
    <row r="19353" spans="8:11" x14ac:dyDescent="0.3">
      <c r="H19353" s="4">
        <v>0.5519560185185185</v>
      </c>
      <c r="I19353" s="26" t="s">
        <v>14187</v>
      </c>
      <c r="J19353" s="26">
        <v>11</v>
      </c>
      <c r="K19353" s="3" t="s">
        <v>14266</v>
      </c>
    </row>
    <row r="19354" spans="8:11" x14ac:dyDescent="0.3">
      <c r="H19354" s="4">
        <v>0.5519560185185185</v>
      </c>
      <c r="I19354" s="26" t="s">
        <v>14185</v>
      </c>
      <c r="K19354" s="3">
        <v>44348</v>
      </c>
    </row>
    <row r="19355" spans="8:11" x14ac:dyDescent="0.3">
      <c r="H19355" s="4">
        <v>0.5519560185185185</v>
      </c>
      <c r="I19355" s="26" t="s">
        <v>14186</v>
      </c>
      <c r="K19355" s="3">
        <v>44202</v>
      </c>
    </row>
    <row r="19356" spans="8:11" x14ac:dyDescent="0.3">
      <c r="H19356" s="4">
        <v>0.5519560185185185</v>
      </c>
      <c r="I19356" s="26" t="s">
        <v>14189</v>
      </c>
      <c r="J19356" s="26">
        <v>5</v>
      </c>
      <c r="K19356" s="3" t="s">
        <v>14190</v>
      </c>
    </row>
    <row r="19357" spans="8:11" x14ac:dyDescent="0.3">
      <c r="H19357" s="4">
        <v>0.5519560185185185</v>
      </c>
      <c r="I19357" s="26" t="s">
        <v>14191</v>
      </c>
      <c r="J19357" s="26">
        <v>5</v>
      </c>
      <c r="K19357" s="3" t="s">
        <v>14190</v>
      </c>
    </row>
    <row r="19358" spans="8:11" x14ac:dyDescent="0.3">
      <c r="H19358" s="4">
        <v>0.55197916666666669</v>
      </c>
      <c r="I19358" s="26" t="s">
        <v>14185</v>
      </c>
      <c r="K19358" s="3">
        <v>44348</v>
      </c>
    </row>
    <row r="19359" spans="8:11" x14ac:dyDescent="0.3">
      <c r="H19359" s="4">
        <v>0.55197916666666669</v>
      </c>
      <c r="I19359" s="26" t="s">
        <v>14186</v>
      </c>
      <c r="K19359" s="3">
        <v>44202</v>
      </c>
    </row>
    <row r="19360" spans="8:11" x14ac:dyDescent="0.3">
      <c r="H19360" s="4">
        <v>0.55197916666666669</v>
      </c>
      <c r="I19360" s="26" t="s">
        <v>14187</v>
      </c>
      <c r="J19360" s="26">
        <v>11</v>
      </c>
      <c r="K19360" s="3" t="s">
        <v>14266</v>
      </c>
    </row>
    <row r="19361" spans="8:11" x14ac:dyDescent="0.3">
      <c r="H19361" s="4">
        <v>0.55197916666666669</v>
      </c>
      <c r="I19361" s="26" t="s">
        <v>14189</v>
      </c>
      <c r="J19361" s="26">
        <v>5</v>
      </c>
      <c r="K19361" s="3" t="s">
        <v>14190</v>
      </c>
    </row>
    <row r="19362" spans="8:11" x14ac:dyDescent="0.3">
      <c r="H19362" s="4">
        <v>0.55197916666666669</v>
      </c>
      <c r="I19362" s="26" t="s">
        <v>14191</v>
      </c>
      <c r="J19362" s="26">
        <v>5</v>
      </c>
      <c r="K19362" s="3" t="s">
        <v>14190</v>
      </c>
    </row>
    <row r="19363" spans="8:11" x14ac:dyDescent="0.3">
      <c r="H19363" s="4">
        <v>0.55200231481481488</v>
      </c>
      <c r="I19363" s="26" t="s">
        <v>14185</v>
      </c>
      <c r="K19363" s="3">
        <v>44348</v>
      </c>
    </row>
    <row r="19364" spans="8:11" x14ac:dyDescent="0.3">
      <c r="H19364" s="4">
        <v>0.55200231481481488</v>
      </c>
      <c r="I19364" s="26" t="s">
        <v>14186</v>
      </c>
      <c r="K19364" s="3" t="s">
        <v>14192</v>
      </c>
    </row>
    <row r="19365" spans="8:11" x14ac:dyDescent="0.3">
      <c r="H19365" s="4">
        <v>0.55200231481481488</v>
      </c>
      <c r="I19365" s="26" t="s">
        <v>14187</v>
      </c>
      <c r="J19365" s="26">
        <v>11</v>
      </c>
      <c r="K19365" s="3" t="s">
        <v>14266</v>
      </c>
    </row>
    <row r="19366" spans="8:11" x14ac:dyDescent="0.3">
      <c r="H19366" s="4">
        <v>0.55200231481481488</v>
      </c>
      <c r="I19366" s="26" t="s">
        <v>14189</v>
      </c>
      <c r="J19366" s="26">
        <v>5</v>
      </c>
      <c r="K19366" s="3" t="s">
        <v>14190</v>
      </c>
    </row>
    <row r="19367" spans="8:11" x14ac:dyDescent="0.3">
      <c r="H19367" s="4">
        <v>0.55200231481481488</v>
      </c>
      <c r="I19367" s="26" t="s">
        <v>14191</v>
      </c>
      <c r="J19367" s="26">
        <v>5</v>
      </c>
      <c r="K19367" s="3" t="s">
        <v>14190</v>
      </c>
    </row>
    <row r="19368" spans="8:11" x14ac:dyDescent="0.3">
      <c r="H19368" s="4">
        <v>0.55202546296296295</v>
      </c>
      <c r="I19368" s="26" t="s">
        <v>14185</v>
      </c>
      <c r="K19368" s="3">
        <v>44348</v>
      </c>
    </row>
    <row r="19369" spans="8:11" x14ac:dyDescent="0.3">
      <c r="H19369" s="4">
        <v>0.55202546296296295</v>
      </c>
      <c r="I19369" s="26" t="s">
        <v>14186</v>
      </c>
      <c r="K19369" s="3">
        <v>44262</v>
      </c>
    </row>
    <row r="19370" spans="8:11" x14ac:dyDescent="0.3">
      <c r="H19370" s="4">
        <v>0.55202546296296295</v>
      </c>
      <c r="I19370" s="26" t="s">
        <v>14187</v>
      </c>
      <c r="J19370" s="26">
        <v>11</v>
      </c>
      <c r="K19370" s="3" t="s">
        <v>14267</v>
      </c>
    </row>
    <row r="19371" spans="8:11" x14ac:dyDescent="0.3">
      <c r="H19371" s="4">
        <v>0.55202546296296295</v>
      </c>
      <c r="I19371" s="26" t="s">
        <v>14189</v>
      </c>
      <c r="J19371" s="26">
        <v>5</v>
      </c>
      <c r="K19371" s="3" t="s">
        <v>14190</v>
      </c>
    </row>
    <row r="19372" spans="8:11" x14ac:dyDescent="0.3">
      <c r="H19372" s="4">
        <v>0.55202546296296295</v>
      </c>
      <c r="I19372" s="26" t="s">
        <v>14191</v>
      </c>
      <c r="J19372" s="26">
        <v>5</v>
      </c>
      <c r="K19372" s="3" t="s">
        <v>14190</v>
      </c>
    </row>
    <row r="19373" spans="8:11" x14ac:dyDescent="0.3">
      <c r="H19373" s="4">
        <v>0.55204861111111114</v>
      </c>
      <c r="I19373" s="26" t="s">
        <v>14185</v>
      </c>
      <c r="K19373" s="3">
        <v>44348</v>
      </c>
    </row>
    <row r="19374" spans="8:11" x14ac:dyDescent="0.3">
      <c r="H19374" s="4">
        <v>0.55204861111111114</v>
      </c>
      <c r="I19374" s="26" t="s">
        <v>14186</v>
      </c>
      <c r="K19374" s="3" t="s">
        <v>14192</v>
      </c>
    </row>
    <row r="19375" spans="8:11" x14ac:dyDescent="0.3">
      <c r="H19375" s="4">
        <v>0.55204861111111114</v>
      </c>
      <c r="I19375" s="26" t="s">
        <v>14187</v>
      </c>
      <c r="J19375" s="26">
        <v>11</v>
      </c>
      <c r="K19375" s="3" t="s">
        <v>14267</v>
      </c>
    </row>
    <row r="19376" spans="8:11" x14ac:dyDescent="0.3">
      <c r="H19376" s="4">
        <v>0.55204861111111114</v>
      </c>
      <c r="I19376" s="26" t="s">
        <v>14189</v>
      </c>
      <c r="J19376" s="26">
        <v>5</v>
      </c>
      <c r="K19376" s="3" t="s">
        <v>14190</v>
      </c>
    </row>
    <row r="19377" spans="8:11" x14ac:dyDescent="0.3">
      <c r="H19377" s="4">
        <v>0.55204861111111114</v>
      </c>
      <c r="I19377" s="26" t="s">
        <v>14191</v>
      </c>
      <c r="J19377" s="26">
        <v>5</v>
      </c>
      <c r="K19377" s="3" t="s">
        <v>14190</v>
      </c>
    </row>
    <row r="19378" spans="8:11" x14ac:dyDescent="0.3">
      <c r="H19378" s="4">
        <v>0.55207175925925933</v>
      </c>
      <c r="I19378" s="26" t="s">
        <v>14185</v>
      </c>
      <c r="K19378" s="3">
        <v>44348</v>
      </c>
    </row>
    <row r="19379" spans="8:11" x14ac:dyDescent="0.3">
      <c r="H19379" s="4">
        <v>0.55207175925925933</v>
      </c>
      <c r="I19379" s="26" t="s">
        <v>14186</v>
      </c>
      <c r="K19379" s="3">
        <v>44322</v>
      </c>
    </row>
    <row r="19380" spans="8:11" x14ac:dyDescent="0.3">
      <c r="H19380" s="4">
        <v>0.55207175925925933</v>
      </c>
      <c r="I19380" s="26" t="s">
        <v>14187</v>
      </c>
      <c r="J19380" s="26">
        <v>11</v>
      </c>
      <c r="K19380" s="3" t="s">
        <v>14267</v>
      </c>
    </row>
    <row r="19381" spans="8:11" x14ac:dyDescent="0.3">
      <c r="H19381" s="4">
        <v>0.55207175925925933</v>
      </c>
      <c r="I19381" s="26" t="s">
        <v>14189</v>
      </c>
      <c r="J19381" s="26">
        <v>5</v>
      </c>
      <c r="K19381" s="3" t="s">
        <v>14190</v>
      </c>
    </row>
    <row r="19382" spans="8:11" x14ac:dyDescent="0.3">
      <c r="H19382" s="4">
        <v>0.55208333333333337</v>
      </c>
      <c r="I19382" s="26" t="s">
        <v>14191</v>
      </c>
      <c r="J19382" s="26">
        <v>5</v>
      </c>
      <c r="K19382" s="3" t="s">
        <v>14190</v>
      </c>
    </row>
    <row r="19383" spans="8:11" x14ac:dyDescent="0.3">
      <c r="H19383" s="4">
        <v>0.55209490740740741</v>
      </c>
      <c r="I19383" s="26" t="s">
        <v>14185</v>
      </c>
      <c r="K19383" s="3">
        <v>44348</v>
      </c>
    </row>
    <row r="19384" spans="8:11" x14ac:dyDescent="0.3">
      <c r="H19384" s="4">
        <v>0.55209490740740741</v>
      </c>
      <c r="I19384" s="26" t="s">
        <v>14186</v>
      </c>
      <c r="K19384" s="3">
        <v>44352</v>
      </c>
    </row>
    <row r="19385" spans="8:11" x14ac:dyDescent="0.3">
      <c r="H19385" s="4">
        <v>0.55209490740740741</v>
      </c>
      <c r="I19385" s="26" t="s">
        <v>14187</v>
      </c>
      <c r="J19385" s="26">
        <v>11</v>
      </c>
      <c r="K19385" s="3" t="s">
        <v>14268</v>
      </c>
    </row>
    <row r="19386" spans="8:11" x14ac:dyDescent="0.3">
      <c r="H19386" s="4">
        <v>0.55210648148148145</v>
      </c>
      <c r="I19386" s="26" t="s">
        <v>14189</v>
      </c>
      <c r="J19386" s="26">
        <v>5</v>
      </c>
      <c r="K19386" s="3" t="s">
        <v>14190</v>
      </c>
    </row>
    <row r="19387" spans="8:11" x14ac:dyDescent="0.3">
      <c r="H19387" s="4">
        <v>0.55210648148148145</v>
      </c>
      <c r="I19387" s="26" t="s">
        <v>14191</v>
      </c>
      <c r="J19387" s="26">
        <v>5</v>
      </c>
      <c r="K19387" s="3" t="s">
        <v>14190</v>
      </c>
    </row>
    <row r="19388" spans="8:11" x14ac:dyDescent="0.3">
      <c r="H19388" s="4">
        <v>0.55211805555555549</v>
      </c>
      <c r="I19388" s="26" t="s">
        <v>14185</v>
      </c>
      <c r="K19388" s="3">
        <v>44348</v>
      </c>
    </row>
    <row r="19389" spans="8:11" x14ac:dyDescent="0.3">
      <c r="H19389" s="4">
        <v>0.55211805555555549</v>
      </c>
      <c r="I19389" s="26" t="s">
        <v>14186</v>
      </c>
      <c r="K19389" s="3">
        <v>44235</v>
      </c>
    </row>
    <row r="19390" spans="8:11" x14ac:dyDescent="0.3">
      <c r="H19390" s="4">
        <v>0.55211805555555549</v>
      </c>
      <c r="I19390" s="26" t="s">
        <v>14187</v>
      </c>
      <c r="J19390" s="26">
        <v>11</v>
      </c>
      <c r="K19390" s="3" t="s">
        <v>14645</v>
      </c>
    </row>
    <row r="19391" spans="8:11" x14ac:dyDescent="0.3">
      <c r="H19391" s="4">
        <v>0.55212962962962964</v>
      </c>
      <c r="I19391" s="26" t="s">
        <v>14189</v>
      </c>
      <c r="J19391" s="26">
        <v>5</v>
      </c>
      <c r="K19391" s="3" t="s">
        <v>14190</v>
      </c>
    </row>
    <row r="19392" spans="8:11" x14ac:dyDescent="0.3">
      <c r="H19392" s="4">
        <v>0.55212962962962964</v>
      </c>
      <c r="I19392" s="26" t="s">
        <v>14191</v>
      </c>
      <c r="J19392" s="26">
        <v>5</v>
      </c>
      <c r="K19392" s="3" t="s">
        <v>14190</v>
      </c>
    </row>
    <row r="19393" spans="8:11" x14ac:dyDescent="0.3">
      <c r="H19393" s="4">
        <v>0.55214120370370368</v>
      </c>
      <c r="I19393" s="26" t="s">
        <v>14185</v>
      </c>
      <c r="K19393" s="3">
        <v>44348</v>
      </c>
    </row>
    <row r="19394" spans="8:11" x14ac:dyDescent="0.3">
      <c r="H19394" s="4">
        <v>0.55214120370370368</v>
      </c>
      <c r="I19394" s="26" t="s">
        <v>14186</v>
      </c>
      <c r="K19394" s="3">
        <v>44202</v>
      </c>
    </row>
    <row r="19395" spans="8:11" x14ac:dyDescent="0.3">
      <c r="H19395" s="4">
        <v>0.55215277777777783</v>
      </c>
      <c r="I19395" s="26" t="s">
        <v>14187</v>
      </c>
      <c r="J19395" s="26">
        <v>11</v>
      </c>
      <c r="K19395" s="3" t="s">
        <v>14645</v>
      </c>
    </row>
    <row r="19396" spans="8:11" x14ac:dyDescent="0.3">
      <c r="H19396" s="4">
        <v>0.55215277777777783</v>
      </c>
      <c r="I19396" s="26" t="s">
        <v>14189</v>
      </c>
      <c r="J19396" s="26">
        <v>5</v>
      </c>
      <c r="K19396" s="3" t="s">
        <v>14190</v>
      </c>
    </row>
    <row r="19397" spans="8:11" x14ac:dyDescent="0.3">
      <c r="H19397" s="4">
        <v>0.55215277777777783</v>
      </c>
      <c r="I19397" s="26" t="s">
        <v>14191</v>
      </c>
      <c r="J19397" s="26">
        <v>5</v>
      </c>
      <c r="K19397" s="3" t="s">
        <v>14190</v>
      </c>
    </row>
    <row r="19398" spans="8:11" x14ac:dyDescent="0.3">
      <c r="H19398" s="4">
        <v>0.55216435185185186</v>
      </c>
      <c r="I19398" s="26" t="s">
        <v>14185</v>
      </c>
      <c r="K19398" s="3">
        <v>44348</v>
      </c>
    </row>
    <row r="19399" spans="8:11" x14ac:dyDescent="0.3">
      <c r="H19399" s="4">
        <v>0.5521759259259259</v>
      </c>
      <c r="I19399" s="26" t="s">
        <v>14186</v>
      </c>
      <c r="K19399" s="3">
        <v>44291</v>
      </c>
    </row>
    <row r="19400" spans="8:11" x14ac:dyDescent="0.3">
      <c r="H19400" s="4">
        <v>0.5521759259259259</v>
      </c>
      <c r="I19400" s="26" t="s">
        <v>14187</v>
      </c>
      <c r="J19400" s="26">
        <v>11</v>
      </c>
      <c r="K19400" s="3" t="s">
        <v>14269</v>
      </c>
    </row>
    <row r="19401" spans="8:11" x14ac:dyDescent="0.3">
      <c r="H19401" s="4">
        <v>0.5521759259259259</v>
      </c>
      <c r="I19401" s="26" t="s">
        <v>14189</v>
      </c>
      <c r="J19401" s="26">
        <v>5</v>
      </c>
      <c r="K19401" s="3" t="s">
        <v>14190</v>
      </c>
    </row>
    <row r="19402" spans="8:11" x14ac:dyDescent="0.3">
      <c r="H19402" s="4">
        <v>0.5521759259259259</v>
      </c>
      <c r="I19402" s="26" t="s">
        <v>14191</v>
      </c>
      <c r="J19402" s="26">
        <v>5</v>
      </c>
      <c r="K19402" s="3" t="s">
        <v>14190</v>
      </c>
    </row>
    <row r="19403" spans="8:11" x14ac:dyDescent="0.3">
      <c r="H19403" s="4">
        <v>0.55219907407407409</v>
      </c>
      <c r="I19403" s="26" t="s">
        <v>14185</v>
      </c>
      <c r="K19403" s="3">
        <v>44348</v>
      </c>
    </row>
    <row r="19404" spans="8:11" x14ac:dyDescent="0.3">
      <c r="H19404" s="4">
        <v>0.55219907407407409</v>
      </c>
      <c r="I19404" s="26" t="s">
        <v>14186</v>
      </c>
      <c r="K19404" s="3" t="s">
        <v>14192</v>
      </c>
    </row>
    <row r="19405" spans="8:11" x14ac:dyDescent="0.3">
      <c r="H19405" s="4">
        <v>0.55219907407407409</v>
      </c>
      <c r="I19405" s="26" t="s">
        <v>14187</v>
      </c>
      <c r="J19405" s="26">
        <v>11</v>
      </c>
      <c r="K19405" s="3" t="s">
        <v>14646</v>
      </c>
    </row>
    <row r="19406" spans="8:11" x14ac:dyDescent="0.3">
      <c r="H19406" s="4">
        <v>0.55219907407407409</v>
      </c>
      <c r="I19406" s="26" t="s">
        <v>14189</v>
      </c>
      <c r="J19406" s="26">
        <v>5</v>
      </c>
      <c r="K19406" s="3" t="s">
        <v>14190</v>
      </c>
    </row>
    <row r="19407" spans="8:11" x14ac:dyDescent="0.3">
      <c r="H19407" s="4">
        <v>0.55219907407407409</v>
      </c>
      <c r="I19407" s="26" t="s">
        <v>14191</v>
      </c>
      <c r="J19407" s="26">
        <v>5</v>
      </c>
      <c r="K19407" s="3" t="s">
        <v>14190</v>
      </c>
    </row>
    <row r="19408" spans="8:11" x14ac:dyDescent="0.3">
      <c r="H19408" s="4">
        <v>0.55222222222222228</v>
      </c>
      <c r="I19408" s="26" t="s">
        <v>14185</v>
      </c>
      <c r="K19408" s="3">
        <v>44348</v>
      </c>
    </row>
    <row r="19409" spans="8:11" x14ac:dyDescent="0.3">
      <c r="H19409" s="4">
        <v>0.55222222222222228</v>
      </c>
      <c r="I19409" s="26" t="s">
        <v>14186</v>
      </c>
      <c r="K19409" s="3" t="s">
        <v>14192</v>
      </c>
    </row>
    <row r="19410" spans="8:11" x14ac:dyDescent="0.3">
      <c r="H19410" s="4">
        <v>0.55222222222222228</v>
      </c>
      <c r="I19410" s="26" t="s">
        <v>14187</v>
      </c>
      <c r="J19410" s="26">
        <v>11</v>
      </c>
      <c r="K19410" s="3" t="s">
        <v>14270</v>
      </c>
    </row>
    <row r="19411" spans="8:11" x14ac:dyDescent="0.3">
      <c r="H19411" s="4">
        <v>0.55222222222222228</v>
      </c>
      <c r="I19411" s="26" t="s">
        <v>14189</v>
      </c>
      <c r="J19411" s="26">
        <v>5</v>
      </c>
      <c r="K19411" s="3" t="s">
        <v>14190</v>
      </c>
    </row>
    <row r="19412" spans="8:11" x14ac:dyDescent="0.3">
      <c r="H19412" s="4">
        <v>0.55222222222222228</v>
      </c>
      <c r="I19412" s="26" t="s">
        <v>14191</v>
      </c>
      <c r="J19412" s="26">
        <v>5</v>
      </c>
      <c r="K19412" s="3" t="s">
        <v>14190</v>
      </c>
    </row>
    <row r="19413" spans="8:11" x14ac:dyDescent="0.3">
      <c r="H19413" s="4">
        <v>0.55224537037037036</v>
      </c>
      <c r="I19413" s="26" t="s">
        <v>14185</v>
      </c>
      <c r="K19413" s="3">
        <v>44348</v>
      </c>
    </row>
    <row r="19414" spans="8:11" x14ac:dyDescent="0.3">
      <c r="H19414" s="4">
        <v>0.55224537037037036</v>
      </c>
      <c r="I19414" s="26" t="s">
        <v>14186</v>
      </c>
      <c r="K19414" s="3">
        <v>44202</v>
      </c>
    </row>
    <row r="19415" spans="8:11" x14ac:dyDescent="0.3">
      <c r="H19415" s="4">
        <v>0.55224537037037036</v>
      </c>
      <c r="I19415" s="26" t="s">
        <v>14187</v>
      </c>
      <c r="J19415" s="26">
        <v>11</v>
      </c>
      <c r="K19415" s="3" t="s">
        <v>14270</v>
      </c>
    </row>
    <row r="19416" spans="8:11" x14ac:dyDescent="0.3">
      <c r="H19416" s="4">
        <v>0.55224537037037036</v>
      </c>
      <c r="I19416" s="26" t="s">
        <v>14189</v>
      </c>
      <c r="J19416" s="26">
        <v>5</v>
      </c>
      <c r="K19416" s="3" t="s">
        <v>14190</v>
      </c>
    </row>
    <row r="19417" spans="8:11" x14ac:dyDescent="0.3">
      <c r="H19417" s="4">
        <v>0.55224537037037036</v>
      </c>
      <c r="I19417" s="26" t="s">
        <v>14191</v>
      </c>
      <c r="J19417" s="26">
        <v>5</v>
      </c>
      <c r="K19417" s="3" t="s">
        <v>14190</v>
      </c>
    </row>
    <row r="19418" spans="8:11" x14ac:dyDescent="0.3">
      <c r="H19418" s="4">
        <v>0.55226851851851855</v>
      </c>
      <c r="I19418" s="26" t="s">
        <v>14185</v>
      </c>
      <c r="K19418" s="3">
        <v>44348</v>
      </c>
    </row>
    <row r="19419" spans="8:11" x14ac:dyDescent="0.3">
      <c r="H19419" s="4">
        <v>0.55226851851851855</v>
      </c>
      <c r="I19419" s="26" t="s">
        <v>14186</v>
      </c>
      <c r="K19419" s="3" t="s">
        <v>14193</v>
      </c>
    </row>
    <row r="19420" spans="8:11" x14ac:dyDescent="0.3">
      <c r="H19420" s="4">
        <v>0.55226851851851855</v>
      </c>
      <c r="I19420" s="26" t="s">
        <v>14187</v>
      </c>
      <c r="J19420" s="26">
        <v>11</v>
      </c>
      <c r="K19420" s="3" t="s">
        <v>14647</v>
      </c>
    </row>
    <row r="19421" spans="8:11" x14ac:dyDescent="0.3">
      <c r="H19421" s="4">
        <v>0.55226851851851855</v>
      </c>
      <c r="I19421" s="26" t="s">
        <v>14189</v>
      </c>
      <c r="J19421" s="26">
        <v>5</v>
      </c>
      <c r="K19421" s="3" t="s">
        <v>14190</v>
      </c>
    </row>
    <row r="19422" spans="8:11" x14ac:dyDescent="0.3">
      <c r="H19422" s="4">
        <v>0.55226851851851855</v>
      </c>
      <c r="I19422" s="26" t="s">
        <v>14191</v>
      </c>
      <c r="J19422" s="26">
        <v>5</v>
      </c>
      <c r="K19422" s="3" t="s">
        <v>14190</v>
      </c>
    </row>
    <row r="19423" spans="8:11" x14ac:dyDescent="0.3">
      <c r="H19423" s="4">
        <v>0.55229166666666674</v>
      </c>
      <c r="I19423" s="26" t="s">
        <v>14185</v>
      </c>
      <c r="K19423" s="3">
        <v>44348</v>
      </c>
    </row>
    <row r="19424" spans="8:11" x14ac:dyDescent="0.3">
      <c r="H19424" s="4">
        <v>0.55229166666666674</v>
      </c>
      <c r="I19424" s="26" t="s">
        <v>14186</v>
      </c>
      <c r="K19424" s="3">
        <v>44235</v>
      </c>
    </row>
    <row r="19425" spans="8:11" x14ac:dyDescent="0.3">
      <c r="H19425" s="4">
        <v>0.55229166666666674</v>
      </c>
      <c r="I19425" s="26" t="s">
        <v>14187</v>
      </c>
      <c r="J19425" s="26">
        <v>11</v>
      </c>
      <c r="K19425" s="3" t="s">
        <v>14271</v>
      </c>
    </row>
    <row r="19426" spans="8:11" x14ac:dyDescent="0.3">
      <c r="H19426" s="4">
        <v>0.55229166666666674</v>
      </c>
      <c r="I19426" s="26" t="s">
        <v>14189</v>
      </c>
      <c r="J19426" s="26">
        <v>5</v>
      </c>
      <c r="K19426" s="3" t="s">
        <v>14190</v>
      </c>
    </row>
    <row r="19427" spans="8:11" x14ac:dyDescent="0.3">
      <c r="H19427" s="4">
        <v>0.55229166666666674</v>
      </c>
      <c r="I19427" s="26" t="s">
        <v>14191</v>
      </c>
      <c r="J19427" s="26">
        <v>5</v>
      </c>
      <c r="K19427" s="3" t="s">
        <v>14190</v>
      </c>
    </row>
    <row r="19428" spans="8:11" x14ac:dyDescent="0.3">
      <c r="H19428" s="4">
        <v>0.55231481481481481</v>
      </c>
      <c r="I19428" s="26" t="s">
        <v>14185</v>
      </c>
      <c r="K19428" s="3">
        <v>44348</v>
      </c>
    </row>
    <row r="19429" spans="8:11" x14ac:dyDescent="0.3">
      <c r="H19429" s="4">
        <v>0.55231481481481481</v>
      </c>
      <c r="I19429" s="26" t="s">
        <v>14186</v>
      </c>
      <c r="K19429" s="3">
        <v>44202</v>
      </c>
    </row>
    <row r="19430" spans="8:11" x14ac:dyDescent="0.3">
      <c r="H19430" s="4">
        <v>0.55231481481481481</v>
      </c>
      <c r="I19430" s="26" t="s">
        <v>14187</v>
      </c>
      <c r="J19430" s="26">
        <v>11</v>
      </c>
      <c r="K19430" s="3" t="s">
        <v>14271</v>
      </c>
    </row>
    <row r="19431" spans="8:11" x14ac:dyDescent="0.3">
      <c r="H19431" s="4">
        <v>0.55231481481481481</v>
      </c>
      <c r="I19431" s="26" t="s">
        <v>14189</v>
      </c>
      <c r="J19431" s="26">
        <v>5</v>
      </c>
      <c r="K19431" s="3" t="s">
        <v>14190</v>
      </c>
    </row>
    <row r="19432" spans="8:11" x14ac:dyDescent="0.3">
      <c r="H19432" s="4">
        <v>0.55231481481481481</v>
      </c>
      <c r="I19432" s="26" t="s">
        <v>14191</v>
      </c>
      <c r="J19432" s="26">
        <v>5</v>
      </c>
      <c r="K19432" s="3" t="s">
        <v>14190</v>
      </c>
    </row>
    <row r="19433" spans="8:11" x14ac:dyDescent="0.3">
      <c r="H19433" s="4">
        <v>0.55233796296296289</v>
      </c>
      <c r="I19433" s="26" t="s">
        <v>14185</v>
      </c>
      <c r="K19433" s="3">
        <v>44348</v>
      </c>
    </row>
    <row r="19434" spans="8:11" x14ac:dyDescent="0.3">
      <c r="H19434" s="4">
        <v>0.55233796296296289</v>
      </c>
      <c r="I19434" s="26" t="s">
        <v>14186</v>
      </c>
      <c r="K19434" s="3">
        <v>44202</v>
      </c>
    </row>
    <row r="19435" spans="8:11" x14ac:dyDescent="0.3">
      <c r="H19435" s="4">
        <v>0.55233796296296289</v>
      </c>
      <c r="I19435" s="26" t="s">
        <v>14187</v>
      </c>
      <c r="J19435" s="26">
        <v>11</v>
      </c>
      <c r="K19435" s="3" t="s">
        <v>14648</v>
      </c>
    </row>
    <row r="19436" spans="8:11" x14ac:dyDescent="0.3">
      <c r="H19436" s="4">
        <v>0.55233796296296289</v>
      </c>
      <c r="I19436" s="26" t="s">
        <v>14189</v>
      </c>
      <c r="J19436" s="26">
        <v>5</v>
      </c>
      <c r="K19436" s="3" t="s">
        <v>14190</v>
      </c>
    </row>
    <row r="19437" spans="8:11" x14ac:dyDescent="0.3">
      <c r="H19437" s="4">
        <v>0.55233796296296289</v>
      </c>
      <c r="I19437" s="26" t="s">
        <v>14191</v>
      </c>
      <c r="J19437" s="26">
        <v>5</v>
      </c>
      <c r="K19437" s="3" t="s">
        <v>14190</v>
      </c>
    </row>
    <row r="19438" spans="8:11" x14ac:dyDescent="0.3">
      <c r="H19438" s="4">
        <v>0.55236111111111108</v>
      </c>
      <c r="I19438" s="26" t="s">
        <v>14185</v>
      </c>
      <c r="K19438" s="3">
        <v>44348</v>
      </c>
    </row>
    <row r="19439" spans="8:11" x14ac:dyDescent="0.3">
      <c r="H19439" s="4">
        <v>0.55236111111111108</v>
      </c>
      <c r="I19439" s="26" t="s">
        <v>14186</v>
      </c>
      <c r="K19439" s="3">
        <v>44385</v>
      </c>
    </row>
    <row r="19440" spans="8:11" x14ac:dyDescent="0.3">
      <c r="H19440" s="4">
        <v>0.55236111111111108</v>
      </c>
      <c r="I19440" s="26" t="s">
        <v>14187</v>
      </c>
      <c r="J19440" s="26">
        <v>11</v>
      </c>
      <c r="K19440" s="3" t="s">
        <v>14648</v>
      </c>
    </row>
    <row r="19441" spans="8:11" x14ac:dyDescent="0.3">
      <c r="H19441" s="4">
        <v>0.55236111111111108</v>
      </c>
      <c r="I19441" s="26" t="s">
        <v>14189</v>
      </c>
      <c r="J19441" s="26">
        <v>5</v>
      </c>
      <c r="K19441" s="3" t="s">
        <v>14190</v>
      </c>
    </row>
    <row r="19442" spans="8:11" x14ac:dyDescent="0.3">
      <c r="H19442" s="4">
        <v>0.55236111111111108</v>
      </c>
      <c r="I19442" s="26" t="s">
        <v>14191</v>
      </c>
      <c r="J19442" s="26">
        <v>5</v>
      </c>
      <c r="K19442" s="3" t="s">
        <v>14190</v>
      </c>
    </row>
    <row r="19443" spans="8:11" x14ac:dyDescent="0.3">
      <c r="H19443" s="4">
        <v>0.55238425925925927</v>
      </c>
      <c r="I19443" s="26" t="s">
        <v>14185</v>
      </c>
      <c r="K19443" s="3">
        <v>44348</v>
      </c>
    </row>
    <row r="19444" spans="8:11" x14ac:dyDescent="0.3">
      <c r="H19444" s="4">
        <v>0.55238425925925927</v>
      </c>
      <c r="I19444" s="26" t="s">
        <v>14186</v>
      </c>
      <c r="K19444" s="3">
        <v>44261</v>
      </c>
    </row>
    <row r="19445" spans="8:11" x14ac:dyDescent="0.3">
      <c r="H19445" s="4">
        <v>0.55238425925925927</v>
      </c>
      <c r="I19445" s="26" t="s">
        <v>14187</v>
      </c>
      <c r="J19445" s="26">
        <v>11</v>
      </c>
      <c r="K19445" s="3" t="s">
        <v>14648</v>
      </c>
    </row>
    <row r="19446" spans="8:11" x14ac:dyDescent="0.3">
      <c r="H19446" s="4">
        <v>0.55238425925925927</v>
      </c>
      <c r="I19446" s="26" t="s">
        <v>14189</v>
      </c>
      <c r="J19446" s="26">
        <v>5</v>
      </c>
      <c r="K19446" s="3" t="s">
        <v>14190</v>
      </c>
    </row>
    <row r="19447" spans="8:11" x14ac:dyDescent="0.3">
      <c r="H19447" s="4">
        <v>0.55238425925925927</v>
      </c>
      <c r="I19447" s="26" t="s">
        <v>14191</v>
      </c>
      <c r="J19447" s="26">
        <v>5</v>
      </c>
      <c r="K19447" s="3" t="s">
        <v>14190</v>
      </c>
    </row>
    <row r="19448" spans="8:11" x14ac:dyDescent="0.3">
      <c r="H19448" s="4">
        <v>0.55240740740740735</v>
      </c>
      <c r="I19448" s="26" t="s">
        <v>14185</v>
      </c>
      <c r="K19448" s="3">
        <v>44348</v>
      </c>
    </row>
    <row r="19449" spans="8:11" x14ac:dyDescent="0.3">
      <c r="H19449" s="4">
        <v>0.55240740740740735</v>
      </c>
      <c r="I19449" s="26" t="s">
        <v>14186</v>
      </c>
      <c r="K19449" s="3">
        <v>44202</v>
      </c>
    </row>
    <row r="19450" spans="8:11" x14ac:dyDescent="0.3">
      <c r="H19450" s="4">
        <v>0.55240740740740735</v>
      </c>
      <c r="I19450" s="26" t="s">
        <v>14187</v>
      </c>
      <c r="J19450" s="26">
        <v>11</v>
      </c>
      <c r="K19450" s="3" t="s">
        <v>14648</v>
      </c>
    </row>
    <row r="19451" spans="8:11" x14ac:dyDescent="0.3">
      <c r="H19451" s="4">
        <v>0.55240740740740735</v>
      </c>
      <c r="I19451" s="26" t="s">
        <v>14189</v>
      </c>
      <c r="J19451" s="26">
        <v>5</v>
      </c>
      <c r="K19451" s="3" t="s">
        <v>14190</v>
      </c>
    </row>
    <row r="19452" spans="8:11" x14ac:dyDescent="0.3">
      <c r="H19452" s="4">
        <v>0.55240740740740735</v>
      </c>
      <c r="I19452" s="26" t="s">
        <v>14191</v>
      </c>
      <c r="J19452" s="26">
        <v>5</v>
      </c>
      <c r="K19452" s="3" t="s">
        <v>14190</v>
      </c>
    </row>
    <row r="19453" spans="8:11" x14ac:dyDescent="0.3">
      <c r="H19453" s="4">
        <v>0.55243055555555554</v>
      </c>
      <c r="I19453" s="26" t="s">
        <v>14185</v>
      </c>
      <c r="K19453" s="3">
        <v>44348</v>
      </c>
    </row>
    <row r="19454" spans="8:11" x14ac:dyDescent="0.3">
      <c r="H19454" s="4">
        <v>0.55243055555555554</v>
      </c>
      <c r="I19454" s="26" t="s">
        <v>14186</v>
      </c>
      <c r="K19454" s="3">
        <v>44202</v>
      </c>
    </row>
    <row r="19455" spans="8:11" x14ac:dyDescent="0.3">
      <c r="H19455" s="4">
        <v>0.55243055555555554</v>
      </c>
      <c r="I19455" s="26" t="s">
        <v>14187</v>
      </c>
      <c r="J19455" s="26">
        <v>11</v>
      </c>
      <c r="K19455" s="3" t="s">
        <v>14273</v>
      </c>
    </row>
    <row r="19456" spans="8:11" x14ac:dyDescent="0.3">
      <c r="H19456" s="4">
        <v>0.55243055555555554</v>
      </c>
      <c r="I19456" s="26" t="s">
        <v>14189</v>
      </c>
      <c r="J19456" s="26">
        <v>5</v>
      </c>
      <c r="K19456" s="3" t="s">
        <v>14190</v>
      </c>
    </row>
    <row r="19457" spans="8:11" x14ac:dyDescent="0.3">
      <c r="H19457" s="4">
        <v>0.55243055555555554</v>
      </c>
      <c r="I19457" s="26" t="s">
        <v>14191</v>
      </c>
      <c r="J19457" s="26">
        <v>5</v>
      </c>
      <c r="K19457" s="3" t="s">
        <v>14190</v>
      </c>
    </row>
    <row r="19458" spans="8:11" x14ac:dyDescent="0.3">
      <c r="H19458" s="4">
        <v>0.55245370370370372</v>
      </c>
      <c r="I19458" s="26" t="s">
        <v>14185</v>
      </c>
      <c r="K19458" s="3">
        <v>44348</v>
      </c>
    </row>
    <row r="19459" spans="8:11" x14ac:dyDescent="0.3">
      <c r="H19459" s="4">
        <v>0.55245370370370372</v>
      </c>
      <c r="I19459" s="26" t="s">
        <v>14186</v>
      </c>
      <c r="K19459" s="3" t="s">
        <v>14193</v>
      </c>
    </row>
    <row r="19460" spans="8:11" x14ac:dyDescent="0.3">
      <c r="H19460" s="4">
        <v>0.55245370370370372</v>
      </c>
      <c r="I19460" s="26" t="s">
        <v>14187</v>
      </c>
      <c r="J19460" s="26">
        <v>11</v>
      </c>
      <c r="K19460" s="3" t="s">
        <v>14273</v>
      </c>
    </row>
    <row r="19461" spans="8:11" x14ac:dyDescent="0.3">
      <c r="H19461" s="4">
        <v>0.55245370370370372</v>
      </c>
      <c r="I19461" s="26" t="s">
        <v>14189</v>
      </c>
      <c r="J19461" s="26">
        <v>5</v>
      </c>
      <c r="K19461" s="3" t="s">
        <v>14190</v>
      </c>
    </row>
    <row r="19462" spans="8:11" x14ac:dyDescent="0.3">
      <c r="H19462" s="4">
        <v>0.55246527777777776</v>
      </c>
      <c r="I19462" s="26" t="s">
        <v>14191</v>
      </c>
      <c r="J19462" s="26">
        <v>5</v>
      </c>
      <c r="K19462" s="3" t="s">
        <v>14190</v>
      </c>
    </row>
    <row r="19463" spans="8:11" x14ac:dyDescent="0.3">
      <c r="H19463" s="4">
        <v>0.5524768518518518</v>
      </c>
      <c r="I19463" s="26" t="s">
        <v>14185</v>
      </c>
      <c r="K19463" s="3">
        <v>44348</v>
      </c>
    </row>
    <row r="19464" spans="8:11" x14ac:dyDescent="0.3">
      <c r="H19464" s="4">
        <v>0.5524768518518518</v>
      </c>
      <c r="I19464" s="26" t="s">
        <v>14186</v>
      </c>
      <c r="K19464" s="3">
        <v>44322</v>
      </c>
    </row>
    <row r="19465" spans="8:11" x14ac:dyDescent="0.3">
      <c r="H19465" s="4">
        <v>0.5524768518518518</v>
      </c>
      <c r="I19465" s="26" t="s">
        <v>14187</v>
      </c>
      <c r="J19465" s="26">
        <v>11</v>
      </c>
      <c r="K19465" s="3" t="s">
        <v>14273</v>
      </c>
    </row>
    <row r="19466" spans="8:11" x14ac:dyDescent="0.3">
      <c r="H19466" s="4">
        <v>0.5524768518518518</v>
      </c>
      <c r="I19466" s="26" t="s">
        <v>14189</v>
      </c>
      <c r="J19466" s="26">
        <v>5</v>
      </c>
      <c r="K19466" s="3" t="s">
        <v>14190</v>
      </c>
    </row>
    <row r="19467" spans="8:11" x14ac:dyDescent="0.3">
      <c r="H19467" s="4">
        <v>0.55248842592592595</v>
      </c>
      <c r="I19467" s="26" t="s">
        <v>14191</v>
      </c>
      <c r="J19467" s="26">
        <v>5</v>
      </c>
      <c r="K19467" s="3" t="s">
        <v>14190</v>
      </c>
    </row>
    <row r="19468" spans="8:11" x14ac:dyDescent="0.3">
      <c r="H19468" s="4">
        <v>0.55249999999999999</v>
      </c>
      <c r="I19468" s="26" t="s">
        <v>14189</v>
      </c>
      <c r="J19468" s="26">
        <v>5</v>
      </c>
      <c r="K19468" s="3" t="s">
        <v>14190</v>
      </c>
    </row>
    <row r="19469" spans="8:11" x14ac:dyDescent="0.3">
      <c r="H19469" s="4">
        <v>0.55249999999999999</v>
      </c>
      <c r="I19469" s="26" t="s">
        <v>14185</v>
      </c>
      <c r="K19469" s="3">
        <v>44348</v>
      </c>
    </row>
    <row r="19470" spans="8:11" x14ac:dyDescent="0.3">
      <c r="H19470" s="4">
        <v>0.55249999999999999</v>
      </c>
      <c r="I19470" s="26" t="s">
        <v>14186</v>
      </c>
      <c r="K19470" s="3">
        <v>44414</v>
      </c>
    </row>
    <row r="19471" spans="8:11" x14ac:dyDescent="0.3">
      <c r="H19471" s="4">
        <v>0.55249999999999999</v>
      </c>
      <c r="I19471" s="26" t="s">
        <v>14191</v>
      </c>
      <c r="J19471" s="26">
        <v>5</v>
      </c>
      <c r="K19471" s="3" t="s">
        <v>14190</v>
      </c>
    </row>
    <row r="19472" spans="8:11" x14ac:dyDescent="0.3">
      <c r="H19472" s="4">
        <v>0.55251157407407414</v>
      </c>
      <c r="I19472" s="26" t="s">
        <v>14187</v>
      </c>
      <c r="J19472" s="26">
        <v>11</v>
      </c>
      <c r="K19472" s="3" t="s">
        <v>14341</v>
      </c>
    </row>
    <row r="19473" spans="8:11" x14ac:dyDescent="0.3">
      <c r="H19473" s="4">
        <v>0.55252314814814818</v>
      </c>
      <c r="I19473" s="26" t="s">
        <v>14185</v>
      </c>
      <c r="K19473" s="3">
        <v>44348</v>
      </c>
    </row>
    <row r="19474" spans="8:11" x14ac:dyDescent="0.3">
      <c r="H19474" s="4">
        <v>0.55252314814814818</v>
      </c>
      <c r="I19474" s="26" t="s">
        <v>14186</v>
      </c>
      <c r="K19474" s="3">
        <v>44202</v>
      </c>
    </row>
    <row r="19475" spans="8:11" x14ac:dyDescent="0.3">
      <c r="H19475" s="4">
        <v>0.55253472222222222</v>
      </c>
      <c r="I19475" s="26" t="s">
        <v>14187</v>
      </c>
      <c r="J19475" s="26">
        <v>11</v>
      </c>
      <c r="K19475" s="3" t="s">
        <v>14341</v>
      </c>
    </row>
    <row r="19476" spans="8:11" x14ac:dyDescent="0.3">
      <c r="H19476" s="4">
        <v>0.55253472222222222</v>
      </c>
      <c r="I19476" s="26" t="s">
        <v>14189</v>
      </c>
      <c r="J19476" s="26">
        <v>5</v>
      </c>
      <c r="K19476" s="3" t="s">
        <v>14190</v>
      </c>
    </row>
    <row r="19477" spans="8:11" x14ac:dyDescent="0.3">
      <c r="H19477" s="4">
        <v>0.55253472222222222</v>
      </c>
      <c r="I19477" s="26" t="s">
        <v>14191</v>
      </c>
      <c r="J19477" s="26">
        <v>5</v>
      </c>
      <c r="K19477" s="3" t="s">
        <v>14190</v>
      </c>
    </row>
    <row r="19478" spans="8:11" x14ac:dyDescent="0.3">
      <c r="H19478" s="4">
        <v>0.55254629629629626</v>
      </c>
      <c r="I19478" s="26" t="s">
        <v>14185</v>
      </c>
      <c r="K19478" s="3">
        <v>44348</v>
      </c>
    </row>
    <row r="19479" spans="8:11" x14ac:dyDescent="0.3">
      <c r="H19479" s="4">
        <v>0.55254629629629626</v>
      </c>
      <c r="I19479" s="26" t="s">
        <v>14186</v>
      </c>
      <c r="K19479" s="3">
        <v>44323</v>
      </c>
    </row>
    <row r="19480" spans="8:11" x14ac:dyDescent="0.3">
      <c r="H19480" s="4">
        <v>0.5525578703703703</v>
      </c>
      <c r="I19480" s="26" t="s">
        <v>14187</v>
      </c>
      <c r="J19480" s="26">
        <v>11</v>
      </c>
      <c r="K19480" s="3" t="s">
        <v>14341</v>
      </c>
    </row>
    <row r="19481" spans="8:11" x14ac:dyDescent="0.3">
      <c r="H19481" s="4">
        <v>0.5525578703703703</v>
      </c>
      <c r="I19481" s="26" t="s">
        <v>14189</v>
      </c>
      <c r="J19481" s="26">
        <v>5</v>
      </c>
      <c r="K19481" s="3" t="s">
        <v>14190</v>
      </c>
    </row>
    <row r="19482" spans="8:11" x14ac:dyDescent="0.3">
      <c r="H19482" s="4">
        <v>0.5525578703703703</v>
      </c>
      <c r="I19482" s="26" t="s">
        <v>14191</v>
      </c>
      <c r="J19482" s="26">
        <v>5</v>
      </c>
      <c r="K19482" s="3" t="s">
        <v>14190</v>
      </c>
    </row>
    <row r="19483" spans="8:11" x14ac:dyDescent="0.3">
      <c r="H19483" s="4">
        <v>0.55256944444444445</v>
      </c>
      <c r="I19483" s="26" t="s">
        <v>14191</v>
      </c>
      <c r="J19483" s="26">
        <v>5</v>
      </c>
      <c r="K19483" s="3" t="s">
        <v>14190</v>
      </c>
    </row>
    <row r="19484" spans="8:11" x14ac:dyDescent="0.3">
      <c r="H19484" s="4">
        <v>0.55258101851851849</v>
      </c>
      <c r="I19484" s="26" t="s">
        <v>14185</v>
      </c>
      <c r="K19484" s="3">
        <v>44348</v>
      </c>
    </row>
    <row r="19485" spans="8:11" x14ac:dyDescent="0.3">
      <c r="H19485" s="4">
        <v>0.55258101851851849</v>
      </c>
      <c r="I19485" s="26" t="s">
        <v>14186</v>
      </c>
      <c r="K19485" s="3">
        <v>44202</v>
      </c>
    </row>
    <row r="19486" spans="8:11" x14ac:dyDescent="0.3">
      <c r="H19486" s="4">
        <v>0.55258101851851849</v>
      </c>
      <c r="I19486" s="26" t="s">
        <v>14187</v>
      </c>
      <c r="J19486" s="26">
        <v>11</v>
      </c>
      <c r="K19486" s="3" t="s">
        <v>14275</v>
      </c>
    </row>
    <row r="19487" spans="8:11" x14ac:dyDescent="0.3">
      <c r="H19487" s="4">
        <v>0.55258101851851849</v>
      </c>
      <c r="I19487" s="26" t="s">
        <v>14189</v>
      </c>
      <c r="J19487" s="26">
        <v>5</v>
      </c>
      <c r="K19487" s="3" t="s">
        <v>14190</v>
      </c>
    </row>
    <row r="19488" spans="8:11" x14ac:dyDescent="0.3">
      <c r="H19488" s="4">
        <v>0.55260416666666667</v>
      </c>
      <c r="I19488" s="26" t="s">
        <v>14189</v>
      </c>
      <c r="J19488" s="26">
        <v>5</v>
      </c>
      <c r="K19488" s="3" t="s">
        <v>14190</v>
      </c>
    </row>
    <row r="19489" spans="8:11" x14ac:dyDescent="0.3">
      <c r="H19489" s="4">
        <v>0.55260416666666667</v>
      </c>
      <c r="I19489" s="26" t="s">
        <v>14185</v>
      </c>
      <c r="K19489" s="3">
        <v>44348</v>
      </c>
    </row>
    <row r="19490" spans="8:11" x14ac:dyDescent="0.3">
      <c r="H19490" s="4">
        <v>0.55260416666666667</v>
      </c>
      <c r="I19490" s="26" t="s">
        <v>14186</v>
      </c>
      <c r="K19490" s="3">
        <v>44202</v>
      </c>
    </row>
    <row r="19491" spans="8:11" x14ac:dyDescent="0.3">
      <c r="H19491" s="4">
        <v>0.55260416666666667</v>
      </c>
      <c r="I19491" s="26" t="s">
        <v>14191</v>
      </c>
      <c r="J19491" s="26">
        <v>5</v>
      </c>
      <c r="K19491" s="3" t="s">
        <v>14190</v>
      </c>
    </row>
    <row r="19492" spans="8:11" x14ac:dyDescent="0.3">
      <c r="H19492" s="4">
        <v>0.55260416666666667</v>
      </c>
      <c r="I19492" s="26" t="s">
        <v>14187</v>
      </c>
      <c r="J19492" s="26">
        <v>11</v>
      </c>
      <c r="K19492" s="3" t="s">
        <v>14275</v>
      </c>
    </row>
    <row r="19493" spans="8:11" x14ac:dyDescent="0.3">
      <c r="H19493" s="4">
        <v>0.55262731481481475</v>
      </c>
      <c r="I19493" s="26" t="s">
        <v>14185</v>
      </c>
      <c r="K19493" s="3">
        <v>44348</v>
      </c>
    </row>
    <row r="19494" spans="8:11" x14ac:dyDescent="0.3">
      <c r="H19494" s="4">
        <v>0.55262731481481475</v>
      </c>
      <c r="I19494" s="26" t="s">
        <v>14186</v>
      </c>
      <c r="K19494" s="3">
        <v>44202</v>
      </c>
    </row>
    <row r="19495" spans="8:11" x14ac:dyDescent="0.3">
      <c r="H19495" s="4">
        <v>0.55262731481481475</v>
      </c>
      <c r="I19495" s="26" t="s">
        <v>14187</v>
      </c>
      <c r="J19495" s="26">
        <v>11</v>
      </c>
      <c r="K19495" s="3" t="s">
        <v>14649</v>
      </c>
    </row>
    <row r="19496" spans="8:11" x14ac:dyDescent="0.3">
      <c r="H19496" s="4">
        <v>0.55262731481481475</v>
      </c>
      <c r="I19496" s="26" t="s">
        <v>14189</v>
      </c>
      <c r="J19496" s="26">
        <v>5</v>
      </c>
      <c r="K19496" s="3" t="s">
        <v>14190</v>
      </c>
    </row>
    <row r="19497" spans="8:11" x14ac:dyDescent="0.3">
      <c r="H19497" s="4">
        <v>0.55262731481481475</v>
      </c>
      <c r="I19497" s="26" t="s">
        <v>14191</v>
      </c>
      <c r="J19497" s="26">
        <v>5</v>
      </c>
      <c r="K19497" s="3" t="s">
        <v>14190</v>
      </c>
    </row>
    <row r="19498" spans="8:11" x14ac:dyDescent="0.3">
      <c r="H19498" s="4">
        <v>0.55265046296296294</v>
      </c>
      <c r="I19498" s="26" t="s">
        <v>14185</v>
      </c>
      <c r="K19498" s="3">
        <v>44348</v>
      </c>
    </row>
    <row r="19499" spans="8:11" x14ac:dyDescent="0.3">
      <c r="H19499" s="4">
        <v>0.55265046296296294</v>
      </c>
      <c r="I19499" s="26" t="s">
        <v>14186</v>
      </c>
      <c r="K19499" s="3">
        <v>44202</v>
      </c>
    </row>
    <row r="19500" spans="8:11" x14ac:dyDescent="0.3">
      <c r="H19500" s="4">
        <v>0.55265046296296294</v>
      </c>
      <c r="I19500" s="26" t="s">
        <v>14187</v>
      </c>
      <c r="J19500" s="26">
        <v>11</v>
      </c>
      <c r="K19500" s="3" t="s">
        <v>14649</v>
      </c>
    </row>
    <row r="19501" spans="8:11" x14ac:dyDescent="0.3">
      <c r="H19501" s="4">
        <v>0.55265046296296294</v>
      </c>
      <c r="I19501" s="26" t="s">
        <v>14189</v>
      </c>
      <c r="J19501" s="26">
        <v>5</v>
      </c>
      <c r="K19501" s="3" t="s">
        <v>14190</v>
      </c>
    </row>
    <row r="19502" spans="8:11" x14ac:dyDescent="0.3">
      <c r="H19502" s="4">
        <v>0.55265046296296294</v>
      </c>
      <c r="I19502" s="26" t="s">
        <v>14191</v>
      </c>
      <c r="J19502" s="26">
        <v>5</v>
      </c>
      <c r="K19502" s="3" t="s">
        <v>14190</v>
      </c>
    </row>
    <row r="19503" spans="8:11" x14ac:dyDescent="0.3">
      <c r="H19503" s="4">
        <v>0.55267361111111113</v>
      </c>
      <c r="I19503" s="26" t="s">
        <v>14185</v>
      </c>
      <c r="K19503" s="3">
        <v>44348</v>
      </c>
    </row>
    <row r="19504" spans="8:11" x14ac:dyDescent="0.3">
      <c r="H19504" s="4">
        <v>0.55267361111111113</v>
      </c>
      <c r="I19504" s="26" t="s">
        <v>14186</v>
      </c>
      <c r="K19504" s="3" t="s">
        <v>14193</v>
      </c>
    </row>
    <row r="19505" spans="8:11" x14ac:dyDescent="0.3">
      <c r="H19505" s="4">
        <v>0.55267361111111113</v>
      </c>
      <c r="I19505" s="26" t="s">
        <v>14187</v>
      </c>
      <c r="J19505" s="26">
        <v>11</v>
      </c>
      <c r="K19505" s="3" t="s">
        <v>14339</v>
      </c>
    </row>
    <row r="19506" spans="8:11" x14ac:dyDescent="0.3">
      <c r="H19506" s="4">
        <v>0.55267361111111113</v>
      </c>
      <c r="I19506" s="26" t="s">
        <v>14189</v>
      </c>
      <c r="J19506" s="26">
        <v>5</v>
      </c>
      <c r="K19506" s="3" t="s">
        <v>14190</v>
      </c>
    </row>
    <row r="19507" spans="8:11" x14ac:dyDescent="0.3">
      <c r="H19507" s="4">
        <v>0.55267361111111113</v>
      </c>
      <c r="I19507" s="26" t="s">
        <v>14191</v>
      </c>
      <c r="J19507" s="26">
        <v>5</v>
      </c>
      <c r="K19507" s="3" t="s">
        <v>14190</v>
      </c>
    </row>
    <row r="19508" spans="8:11" x14ac:dyDescent="0.3">
      <c r="H19508" s="4">
        <v>0.55269675925925921</v>
      </c>
      <c r="I19508" s="26" t="s">
        <v>14191</v>
      </c>
      <c r="J19508" s="26">
        <v>5</v>
      </c>
      <c r="K19508" s="3" t="s">
        <v>14190</v>
      </c>
    </row>
    <row r="19509" spans="8:11" x14ac:dyDescent="0.3">
      <c r="H19509" s="4">
        <v>0.55269675925925921</v>
      </c>
      <c r="I19509" s="26" t="s">
        <v>14185</v>
      </c>
      <c r="K19509" s="3">
        <v>44348</v>
      </c>
    </row>
    <row r="19510" spans="8:11" x14ac:dyDescent="0.3">
      <c r="H19510" s="4">
        <v>0.55269675925925921</v>
      </c>
      <c r="I19510" s="26" t="s">
        <v>14186</v>
      </c>
      <c r="K19510" s="3" t="s">
        <v>14192</v>
      </c>
    </row>
    <row r="19511" spans="8:11" x14ac:dyDescent="0.3">
      <c r="H19511" s="4">
        <v>0.55269675925925921</v>
      </c>
      <c r="I19511" s="26" t="s">
        <v>14187</v>
      </c>
      <c r="J19511" s="26">
        <v>11</v>
      </c>
      <c r="K19511" s="3" t="s">
        <v>14339</v>
      </c>
    </row>
    <row r="19512" spans="8:11" x14ac:dyDescent="0.3">
      <c r="H19512" s="4">
        <v>0.55269675925925921</v>
      </c>
      <c r="I19512" s="26" t="s">
        <v>14189</v>
      </c>
      <c r="J19512" s="26">
        <v>5</v>
      </c>
      <c r="K19512" s="3" t="s">
        <v>14190</v>
      </c>
    </row>
    <row r="19513" spans="8:11" x14ac:dyDescent="0.3">
      <c r="H19513" s="4">
        <v>0.5527199074074074</v>
      </c>
      <c r="I19513" s="26" t="s">
        <v>14187</v>
      </c>
      <c r="J19513" s="26">
        <v>11</v>
      </c>
      <c r="K19513" s="3" t="s">
        <v>14339</v>
      </c>
    </row>
    <row r="19514" spans="8:11" x14ac:dyDescent="0.3">
      <c r="H19514" s="4">
        <v>0.5527199074074074</v>
      </c>
      <c r="I19514" s="26" t="s">
        <v>14185</v>
      </c>
      <c r="K19514" s="3">
        <v>44348</v>
      </c>
    </row>
    <row r="19515" spans="8:11" x14ac:dyDescent="0.3">
      <c r="H19515" s="4">
        <v>0.5527199074074074</v>
      </c>
      <c r="I19515" s="26" t="s">
        <v>14186</v>
      </c>
      <c r="K19515" s="3">
        <v>44202</v>
      </c>
    </row>
    <row r="19516" spans="8:11" x14ac:dyDescent="0.3">
      <c r="H19516" s="4">
        <v>0.5527199074074074</v>
      </c>
      <c r="I19516" s="26" t="s">
        <v>14189</v>
      </c>
      <c r="J19516" s="26">
        <v>5</v>
      </c>
      <c r="K19516" s="3" t="s">
        <v>14190</v>
      </c>
    </row>
    <row r="19517" spans="8:11" x14ac:dyDescent="0.3">
      <c r="H19517" s="4">
        <v>0.5527199074074074</v>
      </c>
      <c r="I19517" s="26" t="s">
        <v>14191</v>
      </c>
      <c r="J19517" s="26">
        <v>5</v>
      </c>
      <c r="K19517" s="3" t="s">
        <v>14190</v>
      </c>
    </row>
    <row r="19518" spans="8:11" x14ac:dyDescent="0.3">
      <c r="H19518" s="4">
        <v>0.55274305555555558</v>
      </c>
      <c r="I19518" s="26" t="s">
        <v>14185</v>
      </c>
      <c r="K19518" s="3">
        <v>44348</v>
      </c>
    </row>
    <row r="19519" spans="8:11" x14ac:dyDescent="0.3">
      <c r="H19519" s="4">
        <v>0.55274305555555558</v>
      </c>
      <c r="I19519" s="26" t="s">
        <v>14186</v>
      </c>
      <c r="K19519" s="3">
        <v>44202</v>
      </c>
    </row>
    <row r="19520" spans="8:11" x14ac:dyDescent="0.3">
      <c r="H19520" s="4">
        <v>0.55274305555555558</v>
      </c>
      <c r="I19520" s="26" t="s">
        <v>14187</v>
      </c>
      <c r="J19520" s="26">
        <v>11</v>
      </c>
      <c r="K19520" s="3" t="s">
        <v>14339</v>
      </c>
    </row>
    <row r="19521" spans="8:11" x14ac:dyDescent="0.3">
      <c r="H19521" s="4">
        <v>0.55274305555555558</v>
      </c>
      <c r="I19521" s="26" t="s">
        <v>14189</v>
      </c>
      <c r="J19521" s="26">
        <v>5</v>
      </c>
      <c r="K19521" s="3" t="s">
        <v>14190</v>
      </c>
    </row>
    <row r="19522" spans="8:11" x14ac:dyDescent="0.3">
      <c r="H19522" s="4">
        <v>0.55274305555555558</v>
      </c>
      <c r="I19522" s="26" t="s">
        <v>14191</v>
      </c>
      <c r="J19522" s="26">
        <v>5</v>
      </c>
      <c r="K19522" s="3" t="s">
        <v>14190</v>
      </c>
    </row>
    <row r="19523" spans="8:11" x14ac:dyDescent="0.3">
      <c r="H19523" s="4">
        <v>0.55276620370370366</v>
      </c>
      <c r="I19523" s="26" t="s">
        <v>14185</v>
      </c>
      <c r="K19523" s="3">
        <v>44348</v>
      </c>
    </row>
    <row r="19524" spans="8:11" x14ac:dyDescent="0.3">
      <c r="H19524" s="4">
        <v>0.55276620370370366</v>
      </c>
      <c r="I19524" s="26" t="s">
        <v>14186</v>
      </c>
      <c r="K19524" s="3">
        <v>44322</v>
      </c>
    </row>
    <row r="19525" spans="8:11" x14ac:dyDescent="0.3">
      <c r="H19525" s="4">
        <v>0.55276620370370366</v>
      </c>
      <c r="I19525" s="26" t="s">
        <v>14187</v>
      </c>
      <c r="J19525" s="26">
        <v>11</v>
      </c>
      <c r="K19525" s="3" t="s">
        <v>14276</v>
      </c>
    </row>
    <row r="19526" spans="8:11" x14ac:dyDescent="0.3">
      <c r="H19526" s="4">
        <v>0.55276620370370366</v>
      </c>
      <c r="I19526" s="26" t="s">
        <v>14189</v>
      </c>
      <c r="J19526" s="26">
        <v>5</v>
      </c>
      <c r="K19526" s="3" t="s">
        <v>14190</v>
      </c>
    </row>
    <row r="19527" spans="8:11" x14ac:dyDescent="0.3">
      <c r="H19527" s="4">
        <v>0.55276620370370366</v>
      </c>
      <c r="I19527" s="26" t="s">
        <v>14191</v>
      </c>
      <c r="J19527" s="26">
        <v>5</v>
      </c>
      <c r="K19527" s="3" t="s">
        <v>14190</v>
      </c>
    </row>
    <row r="19528" spans="8:11" x14ac:dyDescent="0.3">
      <c r="H19528" s="4">
        <v>0.55278935185185185</v>
      </c>
      <c r="I19528" s="26" t="s">
        <v>14191</v>
      </c>
      <c r="J19528" s="26">
        <v>5</v>
      </c>
      <c r="K19528" s="3" t="s">
        <v>14190</v>
      </c>
    </row>
    <row r="19529" spans="8:11" x14ac:dyDescent="0.3">
      <c r="H19529" s="4">
        <v>0.55278935185185185</v>
      </c>
      <c r="I19529" s="26" t="s">
        <v>14185</v>
      </c>
      <c r="K19529" s="3">
        <v>44348</v>
      </c>
    </row>
    <row r="19530" spans="8:11" x14ac:dyDescent="0.3">
      <c r="H19530" s="4">
        <v>0.55278935185185185</v>
      </c>
      <c r="I19530" s="26" t="s">
        <v>14186</v>
      </c>
      <c r="K19530" s="3">
        <v>44202</v>
      </c>
    </row>
    <row r="19531" spans="8:11" x14ac:dyDescent="0.3">
      <c r="H19531" s="4">
        <v>0.55278935185185185</v>
      </c>
      <c r="I19531" s="26" t="s">
        <v>14187</v>
      </c>
      <c r="J19531" s="26">
        <v>11</v>
      </c>
      <c r="K19531" s="3" t="s">
        <v>14277</v>
      </c>
    </row>
    <row r="19532" spans="8:11" x14ac:dyDescent="0.3">
      <c r="H19532" s="4">
        <v>0.55278935185185185</v>
      </c>
      <c r="I19532" s="26" t="s">
        <v>14189</v>
      </c>
      <c r="J19532" s="26">
        <v>5</v>
      </c>
      <c r="K19532" s="3" t="s">
        <v>14190</v>
      </c>
    </row>
    <row r="19533" spans="8:11" x14ac:dyDescent="0.3">
      <c r="H19533" s="4">
        <v>0.55281250000000004</v>
      </c>
      <c r="I19533" s="26" t="s">
        <v>14185</v>
      </c>
      <c r="K19533" s="3">
        <v>44348</v>
      </c>
    </row>
    <row r="19534" spans="8:11" x14ac:dyDescent="0.3">
      <c r="H19534" s="4">
        <v>0.55281250000000004</v>
      </c>
      <c r="I19534" s="26" t="s">
        <v>14186</v>
      </c>
      <c r="K19534" s="3">
        <v>44291</v>
      </c>
    </row>
    <row r="19535" spans="8:11" x14ac:dyDescent="0.3">
      <c r="H19535" s="4">
        <v>0.55281250000000004</v>
      </c>
      <c r="I19535" s="26" t="s">
        <v>14187</v>
      </c>
      <c r="J19535" s="26">
        <v>11</v>
      </c>
      <c r="K19535" s="3" t="s">
        <v>14277</v>
      </c>
    </row>
    <row r="19536" spans="8:11" x14ac:dyDescent="0.3">
      <c r="H19536" s="4">
        <v>0.55281250000000004</v>
      </c>
      <c r="I19536" s="26" t="s">
        <v>14189</v>
      </c>
      <c r="J19536" s="26">
        <v>5</v>
      </c>
      <c r="K19536" s="3" t="s">
        <v>14190</v>
      </c>
    </row>
    <row r="19537" spans="8:11" x14ac:dyDescent="0.3">
      <c r="H19537" s="4">
        <v>0.55281250000000004</v>
      </c>
      <c r="I19537" s="26" t="s">
        <v>14191</v>
      </c>
      <c r="J19537" s="26">
        <v>5</v>
      </c>
      <c r="K19537" s="3" t="s">
        <v>14190</v>
      </c>
    </row>
    <row r="19538" spans="8:11" x14ac:dyDescent="0.3">
      <c r="H19538" s="4">
        <v>0.55283564814814812</v>
      </c>
      <c r="I19538" s="26" t="s">
        <v>14185</v>
      </c>
      <c r="K19538" s="3">
        <v>44348</v>
      </c>
    </row>
    <row r="19539" spans="8:11" x14ac:dyDescent="0.3">
      <c r="H19539" s="4">
        <v>0.55283564814814812</v>
      </c>
      <c r="I19539" s="26" t="s">
        <v>14186</v>
      </c>
      <c r="K19539" s="3" t="s">
        <v>14192</v>
      </c>
    </row>
    <row r="19540" spans="8:11" x14ac:dyDescent="0.3">
      <c r="H19540" s="4">
        <v>0.55283564814814812</v>
      </c>
      <c r="I19540" s="26" t="s">
        <v>14187</v>
      </c>
      <c r="J19540" s="26">
        <v>11</v>
      </c>
      <c r="K19540" s="3" t="s">
        <v>14650</v>
      </c>
    </row>
    <row r="19541" spans="8:11" x14ac:dyDescent="0.3">
      <c r="H19541" s="4">
        <v>0.55283564814814812</v>
      </c>
      <c r="I19541" s="26" t="s">
        <v>14189</v>
      </c>
      <c r="J19541" s="26">
        <v>5</v>
      </c>
      <c r="K19541" s="3" t="s">
        <v>14190</v>
      </c>
    </row>
    <row r="19542" spans="8:11" x14ac:dyDescent="0.3">
      <c r="H19542" s="4">
        <v>0.55283564814814812</v>
      </c>
      <c r="I19542" s="26" t="s">
        <v>14191</v>
      </c>
      <c r="J19542" s="26">
        <v>5</v>
      </c>
      <c r="K19542" s="3" t="s">
        <v>14190</v>
      </c>
    </row>
    <row r="19543" spans="8:11" x14ac:dyDescent="0.3">
      <c r="H19543" s="4">
        <v>0.55285879629629631</v>
      </c>
      <c r="I19543" s="26" t="s">
        <v>14185</v>
      </c>
      <c r="K19543" s="3">
        <v>44348</v>
      </c>
    </row>
    <row r="19544" spans="8:11" x14ac:dyDescent="0.3">
      <c r="H19544" s="4">
        <v>0.55285879629629631</v>
      </c>
      <c r="I19544" s="26" t="s">
        <v>14186</v>
      </c>
      <c r="K19544" s="3" t="s">
        <v>14192</v>
      </c>
    </row>
    <row r="19545" spans="8:11" x14ac:dyDescent="0.3">
      <c r="H19545" s="4">
        <v>0.55285879629629631</v>
      </c>
      <c r="I19545" s="26" t="s">
        <v>14187</v>
      </c>
      <c r="J19545" s="26">
        <v>11</v>
      </c>
      <c r="K19545" s="3" t="s">
        <v>14278</v>
      </c>
    </row>
    <row r="19546" spans="8:11" x14ac:dyDescent="0.3">
      <c r="H19546" s="4">
        <v>0.55285879629629631</v>
      </c>
      <c r="I19546" s="26" t="s">
        <v>14189</v>
      </c>
      <c r="J19546" s="26">
        <v>5</v>
      </c>
      <c r="K19546" s="3" t="s">
        <v>14190</v>
      </c>
    </row>
    <row r="19547" spans="8:11" x14ac:dyDescent="0.3">
      <c r="H19547" s="4">
        <v>0.55287037037037035</v>
      </c>
      <c r="I19547" s="26" t="s">
        <v>14191</v>
      </c>
      <c r="J19547" s="26">
        <v>5</v>
      </c>
      <c r="K19547" s="3" t="s">
        <v>14190</v>
      </c>
    </row>
    <row r="19548" spans="8:11" x14ac:dyDescent="0.3">
      <c r="H19548" s="4">
        <v>0.5528819444444445</v>
      </c>
      <c r="I19548" s="26" t="s">
        <v>14185</v>
      </c>
      <c r="K19548" s="3">
        <v>44348</v>
      </c>
    </row>
    <row r="19549" spans="8:11" x14ac:dyDescent="0.3">
      <c r="H19549" s="4">
        <v>0.5528819444444445</v>
      </c>
      <c r="I19549" s="26" t="s">
        <v>14186</v>
      </c>
      <c r="K19549" s="3">
        <v>44294</v>
      </c>
    </row>
    <row r="19550" spans="8:11" x14ac:dyDescent="0.3">
      <c r="H19550" s="4">
        <v>0.5528819444444445</v>
      </c>
      <c r="I19550" s="26" t="s">
        <v>14187</v>
      </c>
      <c r="J19550" s="26">
        <v>11</v>
      </c>
      <c r="K19550" s="3" t="s">
        <v>14278</v>
      </c>
    </row>
    <row r="19551" spans="8:11" x14ac:dyDescent="0.3">
      <c r="H19551" s="4">
        <v>0.5528819444444445</v>
      </c>
      <c r="I19551" s="26" t="s">
        <v>14189</v>
      </c>
      <c r="J19551" s="26">
        <v>5</v>
      </c>
      <c r="K19551" s="3" t="s">
        <v>14190</v>
      </c>
    </row>
    <row r="19552" spans="8:11" x14ac:dyDescent="0.3">
      <c r="H19552" s="4">
        <v>0.55289351851851853</v>
      </c>
      <c r="I19552" s="26" t="s">
        <v>14191</v>
      </c>
      <c r="J19552" s="26">
        <v>5</v>
      </c>
      <c r="K19552" s="3" t="s">
        <v>14190</v>
      </c>
    </row>
    <row r="19553" spans="8:11" x14ac:dyDescent="0.3">
      <c r="H19553" s="4">
        <v>0.55290509259259257</v>
      </c>
      <c r="I19553" s="26" t="s">
        <v>14185</v>
      </c>
      <c r="K19553" s="3">
        <v>44348</v>
      </c>
    </row>
    <row r="19554" spans="8:11" x14ac:dyDescent="0.3">
      <c r="H19554" s="4">
        <v>0.55290509259259257</v>
      </c>
      <c r="I19554" s="26" t="s">
        <v>14186</v>
      </c>
      <c r="K19554" s="3">
        <v>44323</v>
      </c>
    </row>
    <row r="19555" spans="8:11" x14ac:dyDescent="0.3">
      <c r="H19555" s="4">
        <v>0.55291666666666661</v>
      </c>
      <c r="I19555" s="26" t="s">
        <v>14187</v>
      </c>
      <c r="J19555" s="26">
        <v>11</v>
      </c>
      <c r="K19555" s="3" t="s">
        <v>14278</v>
      </c>
    </row>
    <row r="19556" spans="8:11" x14ac:dyDescent="0.3">
      <c r="H19556" s="4">
        <v>0.55291666666666661</v>
      </c>
      <c r="I19556" s="26" t="s">
        <v>14189</v>
      </c>
      <c r="J19556" s="26">
        <v>5</v>
      </c>
      <c r="K19556" s="3" t="s">
        <v>14190</v>
      </c>
    </row>
    <row r="19557" spans="8:11" x14ac:dyDescent="0.3">
      <c r="H19557" s="4">
        <v>0.55291666666666661</v>
      </c>
      <c r="I19557" s="26" t="s">
        <v>14191</v>
      </c>
      <c r="J19557" s="26">
        <v>5</v>
      </c>
      <c r="K19557" s="3" t="s">
        <v>14190</v>
      </c>
    </row>
    <row r="19558" spans="8:11" x14ac:dyDescent="0.3">
      <c r="H19558" s="4">
        <v>0.55292824074074076</v>
      </c>
      <c r="I19558" s="26" t="s">
        <v>14187</v>
      </c>
      <c r="J19558" s="26">
        <v>11</v>
      </c>
      <c r="K19558" s="3" t="s">
        <v>14278</v>
      </c>
    </row>
    <row r="19559" spans="8:11" x14ac:dyDescent="0.3">
      <c r="H19559" s="4">
        <v>0.55292824074074076</v>
      </c>
      <c r="I19559" s="26" t="s">
        <v>14185</v>
      </c>
      <c r="K19559" s="3">
        <v>44348</v>
      </c>
    </row>
    <row r="19560" spans="8:11" x14ac:dyDescent="0.3">
      <c r="H19560" s="4">
        <v>0.55292824074074076</v>
      </c>
      <c r="I19560" s="26" t="s">
        <v>14186</v>
      </c>
      <c r="K19560" s="3">
        <v>44322</v>
      </c>
    </row>
    <row r="19561" spans="8:11" x14ac:dyDescent="0.3">
      <c r="H19561" s="4">
        <v>0.5529398148148148</v>
      </c>
      <c r="I19561" s="26" t="s">
        <v>14189</v>
      </c>
      <c r="J19561" s="26">
        <v>5</v>
      </c>
      <c r="K19561" s="3" t="s">
        <v>14190</v>
      </c>
    </row>
    <row r="19562" spans="8:11" x14ac:dyDescent="0.3">
      <c r="H19562" s="4">
        <v>0.5529398148148148</v>
      </c>
      <c r="I19562" s="26" t="s">
        <v>14191</v>
      </c>
      <c r="J19562" s="26">
        <v>5</v>
      </c>
      <c r="K19562" s="3" t="s">
        <v>14190</v>
      </c>
    </row>
    <row r="19563" spans="8:11" x14ac:dyDescent="0.3">
      <c r="H19563" s="4">
        <v>0.55295138888888895</v>
      </c>
      <c r="I19563" s="26" t="s">
        <v>14185</v>
      </c>
      <c r="K19563" s="3">
        <v>44348</v>
      </c>
    </row>
    <row r="19564" spans="8:11" x14ac:dyDescent="0.3">
      <c r="H19564" s="4">
        <v>0.55296296296296299</v>
      </c>
      <c r="I19564" s="26" t="s">
        <v>14186</v>
      </c>
      <c r="K19564" s="3">
        <v>44202</v>
      </c>
    </row>
    <row r="19565" spans="8:11" x14ac:dyDescent="0.3">
      <c r="H19565" s="4">
        <v>0.55296296296296299</v>
      </c>
      <c r="I19565" s="26" t="s">
        <v>14187</v>
      </c>
      <c r="J19565" s="26">
        <v>11</v>
      </c>
      <c r="K19565" s="3" t="s">
        <v>14336</v>
      </c>
    </row>
    <row r="19566" spans="8:11" x14ac:dyDescent="0.3">
      <c r="H19566" s="4">
        <v>0.55296296296296299</v>
      </c>
      <c r="I19566" s="26" t="s">
        <v>14189</v>
      </c>
      <c r="J19566" s="26">
        <v>5</v>
      </c>
      <c r="K19566" s="3" t="s">
        <v>14190</v>
      </c>
    </row>
    <row r="19567" spans="8:11" x14ac:dyDescent="0.3">
      <c r="H19567" s="4">
        <v>0.55296296296296299</v>
      </c>
      <c r="I19567" s="26" t="s">
        <v>14191</v>
      </c>
      <c r="J19567" s="26">
        <v>5</v>
      </c>
      <c r="K19567" s="3" t="s">
        <v>14190</v>
      </c>
    </row>
    <row r="19568" spans="8:11" x14ac:dyDescent="0.3">
      <c r="H19568" s="4">
        <v>0.55298611111111107</v>
      </c>
      <c r="I19568" s="26" t="s">
        <v>14185</v>
      </c>
      <c r="K19568" s="3">
        <v>44348</v>
      </c>
    </row>
    <row r="19569" spans="8:11" x14ac:dyDescent="0.3">
      <c r="H19569" s="4">
        <v>0.55298611111111107</v>
      </c>
      <c r="I19569" s="26" t="s">
        <v>14186</v>
      </c>
      <c r="K19569" s="3">
        <v>44323</v>
      </c>
    </row>
    <row r="19570" spans="8:11" x14ac:dyDescent="0.3">
      <c r="H19570" s="4">
        <v>0.55298611111111107</v>
      </c>
      <c r="I19570" s="26" t="s">
        <v>14187</v>
      </c>
      <c r="J19570" s="26">
        <v>11</v>
      </c>
      <c r="K19570" s="3" t="s">
        <v>14336</v>
      </c>
    </row>
    <row r="19571" spans="8:11" x14ac:dyDescent="0.3">
      <c r="H19571" s="4">
        <v>0.55298611111111107</v>
      </c>
      <c r="I19571" s="26" t="s">
        <v>14189</v>
      </c>
      <c r="J19571" s="26">
        <v>5</v>
      </c>
      <c r="K19571" s="3" t="s">
        <v>14190</v>
      </c>
    </row>
    <row r="19572" spans="8:11" x14ac:dyDescent="0.3">
      <c r="H19572" s="4">
        <v>0.55298611111111107</v>
      </c>
      <c r="I19572" s="26" t="s">
        <v>14191</v>
      </c>
      <c r="J19572" s="26">
        <v>5</v>
      </c>
      <c r="K19572" s="3" t="s">
        <v>14190</v>
      </c>
    </row>
    <row r="19573" spans="8:11" x14ac:dyDescent="0.3">
      <c r="H19573" s="4">
        <v>0.55300925925925926</v>
      </c>
      <c r="I19573" s="26" t="s">
        <v>14191</v>
      </c>
      <c r="J19573" s="26">
        <v>5</v>
      </c>
      <c r="K19573" s="3" t="s">
        <v>14190</v>
      </c>
    </row>
    <row r="19574" spans="8:11" x14ac:dyDescent="0.3">
      <c r="H19574" s="4">
        <v>0.55300925925925926</v>
      </c>
      <c r="I19574" s="26" t="s">
        <v>14185</v>
      </c>
      <c r="K19574" s="3">
        <v>44348</v>
      </c>
    </row>
    <row r="19575" spans="8:11" x14ac:dyDescent="0.3">
      <c r="H19575" s="4">
        <v>0.55300925925925926</v>
      </c>
      <c r="I19575" s="26" t="s">
        <v>14186</v>
      </c>
      <c r="K19575" s="3">
        <v>44235</v>
      </c>
    </row>
    <row r="19576" spans="8:11" x14ac:dyDescent="0.3">
      <c r="H19576" s="4">
        <v>0.55300925925925926</v>
      </c>
      <c r="I19576" s="26" t="s">
        <v>14187</v>
      </c>
      <c r="J19576" s="26">
        <v>11</v>
      </c>
      <c r="K19576" s="3" t="s">
        <v>14337</v>
      </c>
    </row>
    <row r="19577" spans="8:11" x14ac:dyDescent="0.3">
      <c r="H19577" s="4">
        <v>0.55300925925925926</v>
      </c>
      <c r="I19577" s="26" t="s">
        <v>14189</v>
      </c>
      <c r="J19577" s="26">
        <v>5</v>
      </c>
      <c r="K19577" s="3" t="s">
        <v>14190</v>
      </c>
    </row>
    <row r="19578" spans="8:11" x14ac:dyDescent="0.3">
      <c r="H19578" s="4">
        <v>0.55303240740740744</v>
      </c>
      <c r="I19578" s="26" t="s">
        <v>14187</v>
      </c>
      <c r="J19578" s="26">
        <v>11</v>
      </c>
      <c r="K19578" s="3" t="s">
        <v>14337</v>
      </c>
    </row>
    <row r="19579" spans="8:11" x14ac:dyDescent="0.3">
      <c r="H19579" s="4">
        <v>0.55303240740740744</v>
      </c>
      <c r="I19579" s="26" t="s">
        <v>14185</v>
      </c>
      <c r="K19579" s="3">
        <v>44348</v>
      </c>
    </row>
    <row r="19580" spans="8:11" x14ac:dyDescent="0.3">
      <c r="H19580" s="4">
        <v>0.55303240740740744</v>
      </c>
      <c r="I19580" s="26" t="s">
        <v>14186</v>
      </c>
      <c r="K19580" s="3" t="s">
        <v>14192</v>
      </c>
    </row>
    <row r="19581" spans="8:11" x14ac:dyDescent="0.3">
      <c r="H19581" s="4">
        <v>0.55303240740740744</v>
      </c>
      <c r="I19581" s="26" t="s">
        <v>14189</v>
      </c>
      <c r="J19581" s="26">
        <v>5</v>
      </c>
      <c r="K19581" s="3" t="s">
        <v>14190</v>
      </c>
    </row>
    <row r="19582" spans="8:11" x14ac:dyDescent="0.3">
      <c r="H19582" s="4">
        <v>0.55303240740740744</v>
      </c>
      <c r="I19582" s="26" t="s">
        <v>14191</v>
      </c>
      <c r="J19582" s="26">
        <v>5</v>
      </c>
      <c r="K19582" s="3" t="s">
        <v>14190</v>
      </c>
    </row>
    <row r="19583" spans="8:11" x14ac:dyDescent="0.3">
      <c r="H19583" s="4">
        <v>0.55305555555555552</v>
      </c>
      <c r="I19583" s="26" t="s">
        <v>14185</v>
      </c>
      <c r="K19583" s="3">
        <v>44348</v>
      </c>
    </row>
    <row r="19584" spans="8:11" x14ac:dyDescent="0.3">
      <c r="H19584" s="4">
        <v>0.55305555555555552</v>
      </c>
      <c r="I19584" s="26" t="s">
        <v>14186</v>
      </c>
      <c r="K19584" s="3">
        <v>44291</v>
      </c>
    </row>
    <row r="19585" spans="8:11" x14ac:dyDescent="0.3">
      <c r="H19585" s="4">
        <v>0.55305555555555552</v>
      </c>
      <c r="I19585" s="26" t="s">
        <v>14187</v>
      </c>
      <c r="J19585" s="26">
        <v>11</v>
      </c>
      <c r="K19585" s="3" t="s">
        <v>14651</v>
      </c>
    </row>
    <row r="19586" spans="8:11" x14ac:dyDescent="0.3">
      <c r="H19586" s="4">
        <v>0.55305555555555552</v>
      </c>
      <c r="I19586" s="26" t="s">
        <v>14189</v>
      </c>
      <c r="J19586" s="26">
        <v>5</v>
      </c>
      <c r="K19586" s="3" t="s">
        <v>14190</v>
      </c>
    </row>
    <row r="19587" spans="8:11" x14ac:dyDescent="0.3">
      <c r="H19587" s="4">
        <v>0.55305555555555552</v>
      </c>
      <c r="I19587" s="26" t="s">
        <v>14191</v>
      </c>
      <c r="J19587" s="26">
        <v>5</v>
      </c>
      <c r="K19587" s="3" t="s">
        <v>14190</v>
      </c>
    </row>
    <row r="19588" spans="8:11" x14ac:dyDescent="0.3">
      <c r="H19588" s="4">
        <v>0.55307870370370371</v>
      </c>
      <c r="I19588" s="26" t="s">
        <v>14185</v>
      </c>
      <c r="K19588" s="3">
        <v>44348</v>
      </c>
    </row>
    <row r="19589" spans="8:11" x14ac:dyDescent="0.3">
      <c r="H19589" s="4">
        <v>0.55307870370370371</v>
      </c>
      <c r="I19589" s="26" t="s">
        <v>14186</v>
      </c>
      <c r="K19589" s="3">
        <v>44202</v>
      </c>
    </row>
    <row r="19590" spans="8:11" x14ac:dyDescent="0.3">
      <c r="H19590" s="4">
        <v>0.55307870370370371</v>
      </c>
      <c r="I19590" s="26" t="s">
        <v>14187</v>
      </c>
      <c r="J19590" s="26">
        <v>11</v>
      </c>
      <c r="K19590" s="3" t="s">
        <v>14651</v>
      </c>
    </row>
    <row r="19591" spans="8:11" x14ac:dyDescent="0.3">
      <c r="H19591" s="4">
        <v>0.55307870370370371</v>
      </c>
      <c r="I19591" s="26" t="s">
        <v>14189</v>
      </c>
      <c r="J19591" s="26">
        <v>5</v>
      </c>
      <c r="K19591" s="3" t="s">
        <v>14190</v>
      </c>
    </row>
    <row r="19592" spans="8:11" x14ac:dyDescent="0.3">
      <c r="H19592" s="4">
        <v>0.55307870370370371</v>
      </c>
      <c r="I19592" s="26" t="s">
        <v>14191</v>
      </c>
      <c r="J19592" s="26">
        <v>5</v>
      </c>
      <c r="K19592" s="3" t="s">
        <v>14190</v>
      </c>
    </row>
    <row r="19593" spans="8:11" x14ac:dyDescent="0.3">
      <c r="H19593" s="4">
        <v>0.5531018518518519</v>
      </c>
      <c r="I19593" s="26" t="s">
        <v>14191</v>
      </c>
      <c r="J19593" s="26">
        <v>5</v>
      </c>
      <c r="K19593" s="3" t="s">
        <v>14190</v>
      </c>
    </row>
    <row r="19594" spans="8:11" x14ac:dyDescent="0.3">
      <c r="H19594" s="4">
        <v>0.5531018518518519</v>
      </c>
      <c r="I19594" s="26" t="s">
        <v>14185</v>
      </c>
      <c r="K19594" s="3">
        <v>44348</v>
      </c>
    </row>
    <row r="19595" spans="8:11" x14ac:dyDescent="0.3">
      <c r="H19595" s="4">
        <v>0.5531018518518519</v>
      </c>
      <c r="I19595" s="26" t="s">
        <v>14186</v>
      </c>
      <c r="K19595" s="3">
        <v>44291</v>
      </c>
    </row>
    <row r="19596" spans="8:11" x14ac:dyDescent="0.3">
      <c r="H19596" s="4">
        <v>0.5531018518518519</v>
      </c>
      <c r="I19596" s="26" t="s">
        <v>14187</v>
      </c>
      <c r="J19596" s="26">
        <v>11</v>
      </c>
      <c r="K19596" s="3" t="s">
        <v>14651</v>
      </c>
    </row>
    <row r="19597" spans="8:11" x14ac:dyDescent="0.3">
      <c r="H19597" s="4">
        <v>0.5531018518518519</v>
      </c>
      <c r="I19597" s="26" t="s">
        <v>14189</v>
      </c>
      <c r="J19597" s="26">
        <v>5</v>
      </c>
      <c r="K19597" s="3" t="s">
        <v>14190</v>
      </c>
    </row>
    <row r="19598" spans="8:11" x14ac:dyDescent="0.3">
      <c r="H19598" s="4">
        <v>0.55312499999999998</v>
      </c>
      <c r="I19598" s="26" t="s">
        <v>14189</v>
      </c>
      <c r="J19598" s="26">
        <v>5</v>
      </c>
      <c r="K19598" s="3" t="s">
        <v>14190</v>
      </c>
    </row>
    <row r="19599" spans="8:11" x14ac:dyDescent="0.3">
      <c r="H19599" s="4">
        <v>0.55312499999999998</v>
      </c>
      <c r="I19599" s="26" t="s">
        <v>14185</v>
      </c>
      <c r="K19599" s="3">
        <v>44348</v>
      </c>
    </row>
    <row r="19600" spans="8:11" x14ac:dyDescent="0.3">
      <c r="H19600" s="4">
        <v>0.55312499999999998</v>
      </c>
      <c r="I19600" s="26" t="s">
        <v>14186</v>
      </c>
      <c r="K19600" s="3">
        <v>44235</v>
      </c>
    </row>
    <row r="19601" spans="8:11" x14ac:dyDescent="0.3">
      <c r="H19601" s="4">
        <v>0.55312499999999998</v>
      </c>
      <c r="I19601" s="26" t="s">
        <v>14191</v>
      </c>
      <c r="J19601" s="26">
        <v>5</v>
      </c>
      <c r="K19601" s="3" t="s">
        <v>14190</v>
      </c>
    </row>
    <row r="19602" spans="8:11" x14ac:dyDescent="0.3">
      <c r="H19602" s="4">
        <v>0.55312499999999998</v>
      </c>
      <c r="I19602" s="26" t="s">
        <v>14187</v>
      </c>
      <c r="J19602" s="26">
        <v>11</v>
      </c>
      <c r="K19602" s="3" t="s">
        <v>14651</v>
      </c>
    </row>
    <row r="19603" spans="8:11" x14ac:dyDescent="0.3">
      <c r="H19603" s="4">
        <v>0.55314814814814817</v>
      </c>
      <c r="I19603" s="26" t="s">
        <v>14185</v>
      </c>
      <c r="K19603" s="3">
        <v>44348</v>
      </c>
    </row>
    <row r="19604" spans="8:11" x14ac:dyDescent="0.3">
      <c r="H19604" s="4">
        <v>0.55314814814814817</v>
      </c>
      <c r="I19604" s="26" t="s">
        <v>14186</v>
      </c>
      <c r="K19604" s="3">
        <v>44323</v>
      </c>
    </row>
    <row r="19605" spans="8:11" x14ac:dyDescent="0.3">
      <c r="H19605" s="4">
        <v>0.55314814814814817</v>
      </c>
      <c r="I19605" s="26" t="s">
        <v>14187</v>
      </c>
      <c r="J19605" s="26">
        <v>11</v>
      </c>
      <c r="K19605" s="3" t="s">
        <v>14279</v>
      </c>
    </row>
    <row r="19606" spans="8:11" x14ac:dyDescent="0.3">
      <c r="H19606" s="4">
        <v>0.55314814814814817</v>
      </c>
      <c r="I19606" s="26" t="s">
        <v>14189</v>
      </c>
      <c r="J19606" s="26">
        <v>5</v>
      </c>
      <c r="K19606" s="3" t="s">
        <v>14190</v>
      </c>
    </row>
    <row r="19607" spans="8:11" x14ac:dyDescent="0.3">
      <c r="H19607" s="4">
        <v>0.55314814814814817</v>
      </c>
      <c r="I19607" s="26" t="s">
        <v>14191</v>
      </c>
      <c r="J19607" s="26">
        <v>5</v>
      </c>
      <c r="K19607" s="3" t="s">
        <v>14190</v>
      </c>
    </row>
    <row r="19608" spans="8:11" x14ac:dyDescent="0.3">
      <c r="H19608" s="4">
        <v>0.55317129629629636</v>
      </c>
      <c r="I19608" s="26" t="s">
        <v>14185</v>
      </c>
      <c r="K19608" s="3">
        <v>44348</v>
      </c>
    </row>
    <row r="19609" spans="8:11" x14ac:dyDescent="0.3">
      <c r="H19609" s="4">
        <v>0.55317129629629636</v>
      </c>
      <c r="I19609" s="26" t="s">
        <v>14186</v>
      </c>
      <c r="K19609" s="3" t="s">
        <v>14192</v>
      </c>
    </row>
    <row r="19610" spans="8:11" x14ac:dyDescent="0.3">
      <c r="H19610" s="4">
        <v>0.55317129629629636</v>
      </c>
      <c r="I19610" s="26" t="s">
        <v>14187</v>
      </c>
      <c r="J19610" s="26">
        <v>11</v>
      </c>
      <c r="K19610" s="3" t="s">
        <v>14652</v>
      </c>
    </row>
    <row r="19611" spans="8:11" x14ac:dyDescent="0.3">
      <c r="H19611" s="4">
        <v>0.55317129629629636</v>
      </c>
      <c r="I19611" s="26" t="s">
        <v>14189</v>
      </c>
      <c r="J19611" s="26">
        <v>5</v>
      </c>
      <c r="K19611" s="3" t="s">
        <v>14190</v>
      </c>
    </row>
    <row r="19612" spans="8:11" x14ac:dyDescent="0.3">
      <c r="H19612" s="4">
        <v>0.55317129629629636</v>
      </c>
      <c r="I19612" s="26" t="s">
        <v>14191</v>
      </c>
      <c r="J19612" s="26">
        <v>5</v>
      </c>
      <c r="K19612" s="3" t="s">
        <v>14190</v>
      </c>
    </row>
    <row r="19613" spans="8:11" x14ac:dyDescent="0.3">
      <c r="H19613" s="4">
        <v>0.55319444444444443</v>
      </c>
      <c r="I19613" s="26" t="s">
        <v>14185</v>
      </c>
      <c r="K19613" s="3">
        <v>44348</v>
      </c>
    </row>
    <row r="19614" spans="8:11" x14ac:dyDescent="0.3">
      <c r="H19614" s="4">
        <v>0.55319444444444443</v>
      </c>
      <c r="I19614" s="26" t="s">
        <v>14186</v>
      </c>
      <c r="K19614" s="3">
        <v>44323</v>
      </c>
    </row>
    <row r="19615" spans="8:11" x14ac:dyDescent="0.3">
      <c r="H19615" s="4">
        <v>0.55319444444444443</v>
      </c>
      <c r="I19615" s="26" t="s">
        <v>14187</v>
      </c>
      <c r="J19615" s="26">
        <v>11</v>
      </c>
      <c r="K19615" s="3" t="s">
        <v>14652</v>
      </c>
    </row>
    <row r="19616" spans="8:11" x14ac:dyDescent="0.3">
      <c r="H19616" s="4">
        <v>0.55319444444444443</v>
      </c>
      <c r="I19616" s="26" t="s">
        <v>14189</v>
      </c>
      <c r="J19616" s="26">
        <v>5</v>
      </c>
      <c r="K19616" s="3" t="s">
        <v>14190</v>
      </c>
    </row>
    <row r="19617" spans="8:11" x14ac:dyDescent="0.3">
      <c r="H19617" s="4">
        <v>0.55319444444444443</v>
      </c>
      <c r="I19617" s="26" t="s">
        <v>14191</v>
      </c>
      <c r="J19617" s="26">
        <v>5</v>
      </c>
      <c r="K19617" s="3" t="s">
        <v>14190</v>
      </c>
    </row>
    <row r="19618" spans="8:11" x14ac:dyDescent="0.3">
      <c r="H19618" s="4">
        <v>0.55321759259259262</v>
      </c>
      <c r="I19618" s="26" t="s">
        <v>14185</v>
      </c>
      <c r="K19618" s="3">
        <v>44348</v>
      </c>
    </row>
    <row r="19619" spans="8:11" x14ac:dyDescent="0.3">
      <c r="H19619" s="4">
        <v>0.55321759259259262</v>
      </c>
      <c r="I19619" s="26" t="s">
        <v>14186</v>
      </c>
      <c r="K19619" s="3" t="s">
        <v>14192</v>
      </c>
    </row>
    <row r="19620" spans="8:11" x14ac:dyDescent="0.3">
      <c r="H19620" s="4">
        <v>0.55321759259259262</v>
      </c>
      <c r="I19620" s="26" t="s">
        <v>14187</v>
      </c>
      <c r="J19620" s="26">
        <v>11</v>
      </c>
      <c r="K19620" s="3" t="s">
        <v>14652</v>
      </c>
    </row>
    <row r="19621" spans="8:11" x14ac:dyDescent="0.3">
      <c r="H19621" s="4">
        <v>0.55321759259259262</v>
      </c>
      <c r="I19621" s="26" t="s">
        <v>14189</v>
      </c>
      <c r="J19621" s="26">
        <v>5</v>
      </c>
      <c r="K19621" s="3" t="s">
        <v>14190</v>
      </c>
    </row>
    <row r="19622" spans="8:11" x14ac:dyDescent="0.3">
      <c r="H19622" s="4">
        <v>0.55321759259259262</v>
      </c>
      <c r="I19622" s="26" t="s">
        <v>14191</v>
      </c>
      <c r="J19622" s="26">
        <v>5</v>
      </c>
      <c r="K19622" s="3" t="s">
        <v>14190</v>
      </c>
    </row>
    <row r="19623" spans="8:11" x14ac:dyDescent="0.3">
      <c r="H19623" s="4">
        <v>0.55324074074074081</v>
      </c>
      <c r="I19623" s="26" t="s">
        <v>14185</v>
      </c>
      <c r="K19623" s="3">
        <v>44348</v>
      </c>
    </row>
    <row r="19624" spans="8:11" x14ac:dyDescent="0.3">
      <c r="H19624" s="4">
        <v>0.55324074074074081</v>
      </c>
      <c r="I19624" s="26" t="s">
        <v>14186</v>
      </c>
      <c r="K19624" s="3">
        <v>44202</v>
      </c>
    </row>
    <row r="19625" spans="8:11" x14ac:dyDescent="0.3">
      <c r="H19625" s="4">
        <v>0.55324074074074081</v>
      </c>
      <c r="I19625" s="26" t="s">
        <v>14187</v>
      </c>
      <c r="J19625" s="26">
        <v>11</v>
      </c>
      <c r="K19625" s="3" t="s">
        <v>14315</v>
      </c>
    </row>
    <row r="19626" spans="8:11" x14ac:dyDescent="0.3">
      <c r="H19626" s="4">
        <v>0.55324074074074081</v>
      </c>
      <c r="I19626" s="26" t="s">
        <v>14189</v>
      </c>
      <c r="J19626" s="26">
        <v>5</v>
      </c>
      <c r="K19626" s="3" t="s">
        <v>14190</v>
      </c>
    </row>
    <row r="19627" spans="8:11" x14ac:dyDescent="0.3">
      <c r="H19627" s="4">
        <v>0.55324074074074081</v>
      </c>
      <c r="I19627" s="26" t="s">
        <v>14191</v>
      </c>
      <c r="J19627" s="26">
        <v>5</v>
      </c>
      <c r="K19627" s="3" t="s">
        <v>14190</v>
      </c>
    </row>
    <row r="19628" spans="8:11" x14ac:dyDescent="0.3">
      <c r="H19628" s="4">
        <v>0.55326388888888889</v>
      </c>
      <c r="I19628" s="26" t="s">
        <v>14185</v>
      </c>
      <c r="K19628" s="3">
        <v>44348</v>
      </c>
    </row>
    <row r="19629" spans="8:11" x14ac:dyDescent="0.3">
      <c r="H19629" s="4">
        <v>0.55326388888888889</v>
      </c>
      <c r="I19629" s="26" t="s">
        <v>14186</v>
      </c>
      <c r="K19629" s="3">
        <v>44235</v>
      </c>
    </row>
    <row r="19630" spans="8:11" x14ac:dyDescent="0.3">
      <c r="H19630" s="4">
        <v>0.55326388888888889</v>
      </c>
      <c r="I19630" s="26" t="s">
        <v>14187</v>
      </c>
      <c r="J19630" s="26">
        <v>11</v>
      </c>
      <c r="K19630" s="3" t="s">
        <v>14315</v>
      </c>
    </row>
    <row r="19631" spans="8:11" x14ac:dyDescent="0.3">
      <c r="H19631" s="4">
        <v>0.55326388888888889</v>
      </c>
      <c r="I19631" s="26" t="s">
        <v>14189</v>
      </c>
      <c r="J19631" s="26">
        <v>5</v>
      </c>
      <c r="K19631" s="3" t="s">
        <v>14190</v>
      </c>
    </row>
    <row r="19632" spans="8:11" x14ac:dyDescent="0.3">
      <c r="H19632" s="4">
        <v>0.55326388888888889</v>
      </c>
      <c r="I19632" s="26" t="s">
        <v>14191</v>
      </c>
      <c r="J19632" s="26">
        <v>5</v>
      </c>
      <c r="K19632" s="3" t="s">
        <v>14190</v>
      </c>
    </row>
    <row r="19633" spans="8:11" x14ac:dyDescent="0.3">
      <c r="H19633" s="4">
        <v>0.55328703703703697</v>
      </c>
      <c r="I19633" s="26" t="s">
        <v>14185</v>
      </c>
      <c r="K19633" s="3">
        <v>44348</v>
      </c>
    </row>
    <row r="19634" spans="8:11" x14ac:dyDescent="0.3">
      <c r="H19634" s="4">
        <v>0.55328703703703697</v>
      </c>
      <c r="I19634" s="26" t="s">
        <v>14186</v>
      </c>
      <c r="K19634" s="3" t="s">
        <v>14192</v>
      </c>
    </row>
    <row r="19635" spans="8:11" x14ac:dyDescent="0.3">
      <c r="H19635" s="4">
        <v>0.55328703703703697</v>
      </c>
      <c r="I19635" s="26" t="s">
        <v>14187</v>
      </c>
      <c r="J19635" s="26">
        <v>11</v>
      </c>
      <c r="K19635" s="3" t="s">
        <v>14653</v>
      </c>
    </row>
    <row r="19636" spans="8:11" x14ac:dyDescent="0.3">
      <c r="H19636" s="4">
        <v>0.55328703703703697</v>
      </c>
      <c r="I19636" s="26" t="s">
        <v>14189</v>
      </c>
      <c r="J19636" s="26">
        <v>5</v>
      </c>
      <c r="K19636" s="3" t="s">
        <v>14190</v>
      </c>
    </row>
    <row r="19637" spans="8:11" x14ac:dyDescent="0.3">
      <c r="H19637" s="4">
        <v>0.55329861111111112</v>
      </c>
      <c r="I19637" s="26" t="s">
        <v>14191</v>
      </c>
      <c r="J19637" s="26">
        <v>5</v>
      </c>
      <c r="K19637" s="3" t="s">
        <v>14190</v>
      </c>
    </row>
    <row r="19638" spans="8:11" x14ac:dyDescent="0.3">
      <c r="H19638" s="4">
        <v>0.55331018518518515</v>
      </c>
      <c r="I19638" s="26" t="s">
        <v>14185</v>
      </c>
      <c r="K19638" s="3">
        <v>44348</v>
      </c>
    </row>
    <row r="19639" spans="8:11" x14ac:dyDescent="0.3">
      <c r="H19639" s="4">
        <v>0.55331018518518515</v>
      </c>
      <c r="I19639" s="26" t="s">
        <v>14186</v>
      </c>
      <c r="K19639" s="3">
        <v>44322</v>
      </c>
    </row>
    <row r="19640" spans="8:11" x14ac:dyDescent="0.3">
      <c r="H19640" s="4">
        <v>0.5533217592592593</v>
      </c>
      <c r="I19640" s="26" t="s">
        <v>14187</v>
      </c>
      <c r="J19640" s="26">
        <v>11</v>
      </c>
      <c r="K19640" s="3" t="s">
        <v>14315</v>
      </c>
    </row>
    <row r="19641" spans="8:11" x14ac:dyDescent="0.3">
      <c r="H19641" s="4">
        <v>0.5533217592592593</v>
      </c>
      <c r="I19641" s="26" t="s">
        <v>14189</v>
      </c>
      <c r="J19641" s="26">
        <v>5</v>
      </c>
      <c r="K19641" s="3" t="s">
        <v>14190</v>
      </c>
    </row>
    <row r="19642" spans="8:11" x14ac:dyDescent="0.3">
      <c r="H19642" s="4">
        <v>0.5533217592592593</v>
      </c>
      <c r="I19642" s="26" t="s">
        <v>14191</v>
      </c>
      <c r="J19642" s="26">
        <v>5</v>
      </c>
      <c r="K19642" s="3" t="s">
        <v>14190</v>
      </c>
    </row>
    <row r="19643" spans="8:11" x14ac:dyDescent="0.3">
      <c r="H19643" s="4">
        <v>0.55333333333333334</v>
      </c>
      <c r="I19643" s="26" t="s">
        <v>14189</v>
      </c>
      <c r="J19643" s="26">
        <v>5</v>
      </c>
      <c r="K19643" s="3" t="s">
        <v>14190</v>
      </c>
    </row>
    <row r="19644" spans="8:11" x14ac:dyDescent="0.3">
      <c r="H19644" s="4">
        <v>0.55333333333333334</v>
      </c>
      <c r="I19644" s="26" t="s">
        <v>14185</v>
      </c>
      <c r="K19644" s="3">
        <v>44348</v>
      </c>
    </row>
    <row r="19645" spans="8:11" x14ac:dyDescent="0.3">
      <c r="H19645" s="4">
        <v>0.55333333333333334</v>
      </c>
      <c r="I19645" s="26" t="s">
        <v>14186</v>
      </c>
      <c r="K19645" s="3" t="s">
        <v>14193</v>
      </c>
    </row>
    <row r="19646" spans="8:11" x14ac:dyDescent="0.3">
      <c r="H19646" s="4">
        <v>0.55334490740740738</v>
      </c>
      <c r="I19646" s="26" t="s">
        <v>14191</v>
      </c>
      <c r="J19646" s="26">
        <v>5</v>
      </c>
      <c r="K19646" s="3" t="s">
        <v>14190</v>
      </c>
    </row>
    <row r="19647" spans="8:11" x14ac:dyDescent="0.3">
      <c r="H19647" s="4">
        <v>0.55334490740740738</v>
      </c>
      <c r="I19647" s="26" t="s">
        <v>14187</v>
      </c>
      <c r="J19647" s="26">
        <v>11</v>
      </c>
      <c r="K19647" s="3" t="s">
        <v>14280</v>
      </c>
    </row>
    <row r="19648" spans="8:11" x14ac:dyDescent="0.3">
      <c r="H19648" s="4">
        <v>0.55335648148148142</v>
      </c>
      <c r="I19648" s="26" t="s">
        <v>14185</v>
      </c>
      <c r="K19648" s="3">
        <v>44348</v>
      </c>
    </row>
    <row r="19649" spans="8:11" x14ac:dyDescent="0.3">
      <c r="H19649" s="4">
        <v>0.55335648148148142</v>
      </c>
      <c r="I19649" s="26" t="s">
        <v>14186</v>
      </c>
      <c r="K19649" s="3">
        <v>44323</v>
      </c>
    </row>
    <row r="19650" spans="8:11" x14ac:dyDescent="0.3">
      <c r="H19650" s="4">
        <v>0.55336805555555557</v>
      </c>
      <c r="I19650" s="26" t="s">
        <v>14187</v>
      </c>
      <c r="J19650" s="26">
        <v>11</v>
      </c>
      <c r="K19650" s="3" t="s">
        <v>14280</v>
      </c>
    </row>
    <row r="19651" spans="8:11" x14ac:dyDescent="0.3">
      <c r="H19651" s="4">
        <v>0.55336805555555557</v>
      </c>
      <c r="I19651" s="26" t="s">
        <v>14189</v>
      </c>
      <c r="J19651" s="26">
        <v>5</v>
      </c>
      <c r="K19651" s="3" t="s">
        <v>14190</v>
      </c>
    </row>
    <row r="19652" spans="8:11" x14ac:dyDescent="0.3">
      <c r="H19652" s="4">
        <v>0.55336805555555557</v>
      </c>
      <c r="I19652" s="26" t="s">
        <v>14191</v>
      </c>
      <c r="J19652" s="26">
        <v>5</v>
      </c>
      <c r="K19652" s="3" t="s">
        <v>14190</v>
      </c>
    </row>
    <row r="19653" spans="8:11" x14ac:dyDescent="0.3">
      <c r="H19653" s="4">
        <v>0.55339120370370376</v>
      </c>
      <c r="I19653" s="26" t="s">
        <v>14185</v>
      </c>
      <c r="K19653" s="3">
        <v>44348</v>
      </c>
    </row>
    <row r="19654" spans="8:11" x14ac:dyDescent="0.3">
      <c r="H19654" s="4">
        <v>0.55339120370370376</v>
      </c>
      <c r="I19654" s="26" t="s">
        <v>14186</v>
      </c>
      <c r="K19654" s="3">
        <v>44323</v>
      </c>
    </row>
    <row r="19655" spans="8:11" x14ac:dyDescent="0.3">
      <c r="H19655" s="4">
        <v>0.55339120370370376</v>
      </c>
      <c r="I19655" s="26" t="s">
        <v>14187</v>
      </c>
      <c r="J19655" s="26">
        <v>11</v>
      </c>
      <c r="K19655" s="3" t="s">
        <v>14280</v>
      </c>
    </row>
    <row r="19656" spans="8:11" x14ac:dyDescent="0.3">
      <c r="H19656" s="4">
        <v>0.55339120370370376</v>
      </c>
      <c r="I19656" s="26" t="s">
        <v>14189</v>
      </c>
      <c r="J19656" s="26">
        <v>5</v>
      </c>
      <c r="K19656" s="3" t="s">
        <v>14190</v>
      </c>
    </row>
    <row r="19657" spans="8:11" x14ac:dyDescent="0.3">
      <c r="H19657" s="4">
        <v>0.55339120370370376</v>
      </c>
      <c r="I19657" s="26" t="s">
        <v>14191</v>
      </c>
      <c r="J19657" s="26">
        <v>5</v>
      </c>
      <c r="K19657" s="3" t="s">
        <v>14190</v>
      </c>
    </row>
    <row r="19658" spans="8:11" x14ac:dyDescent="0.3">
      <c r="H19658" s="4">
        <v>0.55341435185185184</v>
      </c>
      <c r="I19658" s="26" t="s">
        <v>14185</v>
      </c>
      <c r="K19658" s="3">
        <v>44348</v>
      </c>
    </row>
    <row r="19659" spans="8:11" x14ac:dyDescent="0.3">
      <c r="H19659" s="4">
        <v>0.55341435185185184</v>
      </c>
      <c r="I19659" s="26" t="s">
        <v>14186</v>
      </c>
      <c r="K19659" s="3">
        <v>44202</v>
      </c>
    </row>
    <row r="19660" spans="8:11" x14ac:dyDescent="0.3">
      <c r="H19660" s="4">
        <v>0.55341435185185184</v>
      </c>
      <c r="I19660" s="26" t="s">
        <v>14187</v>
      </c>
      <c r="J19660" s="26">
        <v>11</v>
      </c>
      <c r="K19660" s="3" t="s">
        <v>14654</v>
      </c>
    </row>
    <row r="19661" spans="8:11" x14ac:dyDescent="0.3">
      <c r="H19661" s="4">
        <v>0.55341435185185184</v>
      </c>
      <c r="I19661" s="26" t="s">
        <v>14189</v>
      </c>
      <c r="J19661" s="26">
        <v>5</v>
      </c>
      <c r="K19661" s="3" t="s">
        <v>14190</v>
      </c>
    </row>
    <row r="19662" spans="8:11" x14ac:dyDescent="0.3">
      <c r="H19662" s="4">
        <v>0.55341435185185184</v>
      </c>
      <c r="I19662" s="26" t="s">
        <v>14191</v>
      </c>
      <c r="J19662" s="26">
        <v>5</v>
      </c>
      <c r="K19662" s="3" t="s">
        <v>14190</v>
      </c>
    </row>
    <row r="19663" spans="8:11" x14ac:dyDescent="0.3">
      <c r="H19663" s="4">
        <v>0.55343750000000003</v>
      </c>
      <c r="I19663" s="26" t="s">
        <v>14185</v>
      </c>
      <c r="K19663" s="3">
        <v>44348</v>
      </c>
    </row>
    <row r="19664" spans="8:11" x14ac:dyDescent="0.3">
      <c r="H19664" s="4">
        <v>0.55343750000000003</v>
      </c>
      <c r="I19664" s="26" t="s">
        <v>14186</v>
      </c>
      <c r="K19664" s="3">
        <v>44262</v>
      </c>
    </row>
    <row r="19665" spans="8:11" x14ac:dyDescent="0.3">
      <c r="H19665" s="4">
        <v>0.55343750000000003</v>
      </c>
      <c r="I19665" s="26" t="s">
        <v>14187</v>
      </c>
      <c r="J19665" s="26">
        <v>11</v>
      </c>
      <c r="K19665" s="3" t="s">
        <v>14654</v>
      </c>
    </row>
    <row r="19666" spans="8:11" x14ac:dyDescent="0.3">
      <c r="H19666" s="4">
        <v>0.55343750000000003</v>
      </c>
      <c r="I19666" s="26" t="s">
        <v>14189</v>
      </c>
      <c r="J19666" s="26">
        <v>5</v>
      </c>
      <c r="K19666" s="3" t="s">
        <v>14190</v>
      </c>
    </row>
    <row r="19667" spans="8:11" x14ac:dyDescent="0.3">
      <c r="H19667" s="4">
        <v>0.55343750000000003</v>
      </c>
      <c r="I19667" s="26" t="s">
        <v>14191</v>
      </c>
      <c r="J19667" s="26">
        <v>5</v>
      </c>
      <c r="K19667" s="3" t="s">
        <v>14190</v>
      </c>
    </row>
    <row r="19668" spans="8:11" x14ac:dyDescent="0.3">
      <c r="H19668" s="4">
        <v>0.55346064814814822</v>
      </c>
      <c r="I19668" s="26" t="s">
        <v>14187</v>
      </c>
      <c r="J19668" s="26">
        <v>11</v>
      </c>
      <c r="K19668" s="3" t="s">
        <v>14654</v>
      </c>
    </row>
    <row r="19669" spans="8:11" x14ac:dyDescent="0.3">
      <c r="H19669" s="4">
        <v>0.55346064814814822</v>
      </c>
      <c r="I19669" s="26" t="s">
        <v>14185</v>
      </c>
      <c r="K19669" s="3">
        <v>44348</v>
      </c>
    </row>
    <row r="19670" spans="8:11" x14ac:dyDescent="0.3">
      <c r="H19670" s="4">
        <v>0.55346064814814822</v>
      </c>
      <c r="I19670" s="26" t="s">
        <v>14186</v>
      </c>
      <c r="K19670" s="3">
        <v>44202</v>
      </c>
    </row>
    <row r="19671" spans="8:11" x14ac:dyDescent="0.3">
      <c r="H19671" s="4">
        <v>0.55346064814814822</v>
      </c>
      <c r="I19671" s="26" t="s">
        <v>14189</v>
      </c>
      <c r="J19671" s="26">
        <v>5</v>
      </c>
      <c r="K19671" s="3" t="s">
        <v>14190</v>
      </c>
    </row>
    <row r="19672" spans="8:11" x14ac:dyDescent="0.3">
      <c r="H19672" s="4">
        <v>0.55346064814814822</v>
      </c>
      <c r="I19672" s="26" t="s">
        <v>14191</v>
      </c>
      <c r="J19672" s="26">
        <v>5</v>
      </c>
      <c r="K19672" s="3" t="s">
        <v>14190</v>
      </c>
    </row>
    <row r="19673" spans="8:11" x14ac:dyDescent="0.3">
      <c r="H19673" s="4">
        <v>0.55348379629629629</v>
      </c>
      <c r="I19673" s="26" t="s">
        <v>14185</v>
      </c>
      <c r="K19673" s="3">
        <v>44348</v>
      </c>
    </row>
    <row r="19674" spans="8:11" x14ac:dyDescent="0.3">
      <c r="H19674" s="4">
        <v>0.55348379629629629</v>
      </c>
      <c r="I19674" s="26" t="s">
        <v>14186</v>
      </c>
      <c r="K19674" s="3">
        <v>44262</v>
      </c>
    </row>
    <row r="19675" spans="8:11" x14ac:dyDescent="0.3">
      <c r="H19675" s="4">
        <v>0.55348379629629629</v>
      </c>
      <c r="I19675" s="26" t="s">
        <v>14187</v>
      </c>
      <c r="J19675" s="26">
        <v>11</v>
      </c>
      <c r="K19675" s="3" t="s">
        <v>14654</v>
      </c>
    </row>
    <row r="19676" spans="8:11" x14ac:dyDescent="0.3">
      <c r="H19676" s="4">
        <v>0.55348379629629629</v>
      </c>
      <c r="I19676" s="26" t="s">
        <v>14189</v>
      </c>
      <c r="J19676" s="26">
        <v>5</v>
      </c>
      <c r="K19676" s="3" t="s">
        <v>14190</v>
      </c>
    </row>
    <row r="19677" spans="8:11" x14ac:dyDescent="0.3">
      <c r="H19677" s="4">
        <v>0.55348379629629629</v>
      </c>
      <c r="I19677" s="26" t="s">
        <v>14191</v>
      </c>
      <c r="J19677" s="26">
        <v>5</v>
      </c>
      <c r="K19677" s="3" t="s">
        <v>14190</v>
      </c>
    </row>
    <row r="19678" spans="8:11" x14ac:dyDescent="0.3">
      <c r="H19678" s="4">
        <v>0.55350694444444448</v>
      </c>
      <c r="I19678" s="26" t="s">
        <v>14185</v>
      </c>
      <c r="K19678" s="3">
        <v>44348</v>
      </c>
    </row>
    <row r="19679" spans="8:11" x14ac:dyDescent="0.3">
      <c r="H19679" s="4">
        <v>0.55350694444444448</v>
      </c>
      <c r="I19679" s="26" t="s">
        <v>14186</v>
      </c>
      <c r="K19679" s="3">
        <v>44235</v>
      </c>
    </row>
    <row r="19680" spans="8:11" x14ac:dyDescent="0.3">
      <c r="H19680" s="4">
        <v>0.55350694444444448</v>
      </c>
      <c r="I19680" s="26" t="s">
        <v>14187</v>
      </c>
      <c r="J19680" s="26">
        <v>11</v>
      </c>
      <c r="K19680" s="3" t="s">
        <v>14338</v>
      </c>
    </row>
    <row r="19681" spans="8:11" x14ac:dyDescent="0.3">
      <c r="H19681" s="4">
        <v>0.55350694444444448</v>
      </c>
      <c r="I19681" s="26" t="s">
        <v>14189</v>
      </c>
      <c r="J19681" s="26">
        <v>5</v>
      </c>
      <c r="K19681" s="3" t="s">
        <v>14190</v>
      </c>
    </row>
    <row r="19682" spans="8:11" x14ac:dyDescent="0.3">
      <c r="H19682" s="4">
        <v>0.55350694444444448</v>
      </c>
      <c r="I19682" s="26" t="s">
        <v>14191</v>
      </c>
      <c r="J19682" s="26">
        <v>5</v>
      </c>
      <c r="K19682" s="3" t="s">
        <v>14190</v>
      </c>
    </row>
    <row r="19683" spans="8:11" x14ac:dyDescent="0.3">
      <c r="H19683" s="4">
        <v>0.55353009259259256</v>
      </c>
      <c r="I19683" s="26" t="s">
        <v>14191</v>
      </c>
      <c r="J19683" s="26">
        <v>5</v>
      </c>
      <c r="K19683" s="3" t="s">
        <v>14190</v>
      </c>
    </row>
    <row r="19684" spans="8:11" x14ac:dyDescent="0.3">
      <c r="H19684" s="4">
        <v>0.55353009259259256</v>
      </c>
      <c r="I19684" s="26" t="s">
        <v>14185</v>
      </c>
      <c r="K19684" s="3">
        <v>44348</v>
      </c>
    </row>
    <row r="19685" spans="8:11" x14ac:dyDescent="0.3">
      <c r="H19685" s="4">
        <v>0.55353009259259256</v>
      </c>
      <c r="I19685" s="26" t="s">
        <v>14186</v>
      </c>
      <c r="K19685" s="3">
        <v>44202</v>
      </c>
    </row>
    <row r="19686" spans="8:11" x14ac:dyDescent="0.3">
      <c r="H19686" s="4">
        <v>0.55353009259259256</v>
      </c>
      <c r="I19686" s="26" t="s">
        <v>14187</v>
      </c>
      <c r="J19686" s="26">
        <v>11</v>
      </c>
      <c r="K19686" s="3" t="s">
        <v>14281</v>
      </c>
    </row>
    <row r="19687" spans="8:11" x14ac:dyDescent="0.3">
      <c r="H19687" s="4">
        <v>0.55353009259259256</v>
      </c>
      <c r="I19687" s="26" t="s">
        <v>14189</v>
      </c>
      <c r="J19687" s="26">
        <v>5</v>
      </c>
      <c r="K19687" s="3" t="s">
        <v>14190</v>
      </c>
    </row>
    <row r="19688" spans="8:11" x14ac:dyDescent="0.3">
      <c r="H19688" s="4">
        <v>0.55355324074074075</v>
      </c>
      <c r="I19688" s="26" t="s">
        <v>14187</v>
      </c>
      <c r="J19688" s="26">
        <v>11</v>
      </c>
      <c r="K19688" s="3" t="s">
        <v>14281</v>
      </c>
    </row>
    <row r="19689" spans="8:11" x14ac:dyDescent="0.3">
      <c r="H19689" s="4">
        <v>0.55355324074074075</v>
      </c>
      <c r="I19689" s="26" t="s">
        <v>14185</v>
      </c>
      <c r="K19689" s="3">
        <v>44348</v>
      </c>
    </row>
    <row r="19690" spans="8:11" x14ac:dyDescent="0.3">
      <c r="H19690" s="4">
        <v>0.55355324074074075</v>
      </c>
      <c r="I19690" s="26" t="s">
        <v>14186</v>
      </c>
      <c r="K19690" s="3">
        <v>44262</v>
      </c>
    </row>
    <row r="19691" spans="8:11" x14ac:dyDescent="0.3">
      <c r="H19691" s="4">
        <v>0.55355324074074075</v>
      </c>
      <c r="I19691" s="26" t="s">
        <v>14189</v>
      </c>
      <c r="J19691" s="26">
        <v>5</v>
      </c>
      <c r="K19691" s="3" t="s">
        <v>14190</v>
      </c>
    </row>
    <row r="19692" spans="8:11" x14ac:dyDescent="0.3">
      <c r="H19692" s="4">
        <v>0.55355324074074075</v>
      </c>
      <c r="I19692" s="26" t="s">
        <v>14191</v>
      </c>
      <c r="J19692" s="26">
        <v>5</v>
      </c>
      <c r="K19692" s="3" t="s">
        <v>14190</v>
      </c>
    </row>
    <row r="19693" spans="8:11" x14ac:dyDescent="0.3">
      <c r="H19693" s="4">
        <v>0.55357638888888883</v>
      </c>
      <c r="I19693" s="26" t="s">
        <v>14185</v>
      </c>
      <c r="K19693" s="3">
        <v>44348</v>
      </c>
    </row>
    <row r="19694" spans="8:11" x14ac:dyDescent="0.3">
      <c r="H19694" s="4">
        <v>0.55357638888888883</v>
      </c>
      <c r="I19694" s="26" t="s">
        <v>14186</v>
      </c>
      <c r="K19694" s="3" t="s">
        <v>14192</v>
      </c>
    </row>
    <row r="19695" spans="8:11" x14ac:dyDescent="0.3">
      <c r="H19695" s="4">
        <v>0.55357638888888883</v>
      </c>
      <c r="I19695" s="26" t="s">
        <v>14187</v>
      </c>
      <c r="J19695" s="26">
        <v>11</v>
      </c>
      <c r="K19695" s="3" t="s">
        <v>14282</v>
      </c>
    </row>
    <row r="19696" spans="8:11" x14ac:dyDescent="0.3">
      <c r="H19696" s="4">
        <v>0.55357638888888883</v>
      </c>
      <c r="I19696" s="26" t="s">
        <v>14189</v>
      </c>
      <c r="J19696" s="26">
        <v>5</v>
      </c>
      <c r="K19696" s="3" t="s">
        <v>14190</v>
      </c>
    </row>
    <row r="19697" spans="8:11" x14ac:dyDescent="0.3">
      <c r="H19697" s="4">
        <v>0.55357638888888883</v>
      </c>
      <c r="I19697" s="26" t="s">
        <v>14191</v>
      </c>
      <c r="J19697" s="26">
        <v>5</v>
      </c>
      <c r="K19697" s="3" t="s">
        <v>14190</v>
      </c>
    </row>
    <row r="19698" spans="8:11" x14ac:dyDescent="0.3">
      <c r="H19698" s="4">
        <v>0.55359953703703701</v>
      </c>
      <c r="I19698" s="26" t="s">
        <v>14185</v>
      </c>
      <c r="K19698" s="3">
        <v>44348</v>
      </c>
    </row>
    <row r="19699" spans="8:11" x14ac:dyDescent="0.3">
      <c r="H19699" s="4">
        <v>0.55359953703703701</v>
      </c>
      <c r="I19699" s="26" t="s">
        <v>14186</v>
      </c>
      <c r="K19699" s="3">
        <v>44202</v>
      </c>
    </row>
    <row r="19700" spans="8:11" x14ac:dyDescent="0.3">
      <c r="H19700" s="4">
        <v>0.55359953703703701</v>
      </c>
      <c r="I19700" s="26" t="s">
        <v>14187</v>
      </c>
      <c r="J19700" s="26">
        <v>11</v>
      </c>
      <c r="K19700" s="3" t="s">
        <v>14282</v>
      </c>
    </row>
    <row r="19701" spans="8:11" x14ac:dyDescent="0.3">
      <c r="H19701" s="4">
        <v>0.55359953703703701</v>
      </c>
      <c r="I19701" s="26" t="s">
        <v>14189</v>
      </c>
      <c r="J19701" s="26">
        <v>5</v>
      </c>
      <c r="K19701" s="3" t="s">
        <v>14190</v>
      </c>
    </row>
    <row r="19702" spans="8:11" x14ac:dyDescent="0.3">
      <c r="H19702" s="4">
        <v>0.55359953703703701</v>
      </c>
      <c r="I19702" s="26" t="s">
        <v>14191</v>
      </c>
      <c r="J19702" s="26">
        <v>5</v>
      </c>
      <c r="K19702" s="3" t="s">
        <v>14190</v>
      </c>
    </row>
    <row r="19703" spans="8:11" x14ac:dyDescent="0.3">
      <c r="H19703" s="4">
        <v>0.5536226851851852</v>
      </c>
      <c r="I19703" s="26" t="s">
        <v>14185</v>
      </c>
      <c r="K19703" s="3">
        <v>44348</v>
      </c>
    </row>
    <row r="19704" spans="8:11" x14ac:dyDescent="0.3">
      <c r="H19704" s="4">
        <v>0.5536226851851852</v>
      </c>
      <c r="I19704" s="26" t="s">
        <v>14186</v>
      </c>
      <c r="K19704" s="3">
        <v>44202</v>
      </c>
    </row>
    <row r="19705" spans="8:11" x14ac:dyDescent="0.3">
      <c r="H19705" s="4">
        <v>0.5536226851851852</v>
      </c>
      <c r="I19705" s="26" t="s">
        <v>14187</v>
      </c>
      <c r="J19705" s="26">
        <v>11</v>
      </c>
      <c r="K19705" s="3" t="s">
        <v>14282</v>
      </c>
    </row>
    <row r="19706" spans="8:11" x14ac:dyDescent="0.3">
      <c r="H19706" s="4">
        <v>0.5536226851851852</v>
      </c>
      <c r="I19706" s="26" t="s">
        <v>14189</v>
      </c>
      <c r="J19706" s="26">
        <v>5</v>
      </c>
      <c r="K19706" s="3" t="s">
        <v>14190</v>
      </c>
    </row>
    <row r="19707" spans="8:11" x14ac:dyDescent="0.3">
      <c r="H19707" s="4">
        <v>0.5536226851851852</v>
      </c>
      <c r="I19707" s="26" t="s">
        <v>14191</v>
      </c>
      <c r="J19707" s="26">
        <v>5</v>
      </c>
      <c r="K19707" s="3" t="s">
        <v>14190</v>
      </c>
    </row>
    <row r="19708" spans="8:11" x14ac:dyDescent="0.3">
      <c r="H19708" s="4">
        <v>0.55364583333333328</v>
      </c>
      <c r="I19708" s="26" t="s">
        <v>14191</v>
      </c>
      <c r="J19708" s="26">
        <v>5</v>
      </c>
      <c r="K19708" s="3" t="s">
        <v>14190</v>
      </c>
    </row>
    <row r="19709" spans="8:11" x14ac:dyDescent="0.3">
      <c r="H19709" s="4">
        <v>0.55364583333333328</v>
      </c>
      <c r="I19709" s="26" t="s">
        <v>14185</v>
      </c>
      <c r="K19709" s="3">
        <v>44348</v>
      </c>
    </row>
    <row r="19710" spans="8:11" x14ac:dyDescent="0.3">
      <c r="H19710" s="4">
        <v>0.55364583333333328</v>
      </c>
      <c r="I19710" s="26" t="s">
        <v>14186</v>
      </c>
      <c r="K19710" s="3" t="s">
        <v>14192</v>
      </c>
    </row>
    <row r="19711" spans="8:11" x14ac:dyDescent="0.3">
      <c r="H19711" s="4">
        <v>0.55364583333333328</v>
      </c>
      <c r="I19711" s="26" t="s">
        <v>14187</v>
      </c>
      <c r="J19711" s="26">
        <v>11</v>
      </c>
      <c r="K19711" s="3" t="s">
        <v>14314</v>
      </c>
    </row>
    <row r="19712" spans="8:11" x14ac:dyDescent="0.3">
      <c r="H19712" s="4">
        <v>0.55364583333333328</v>
      </c>
      <c r="I19712" s="26" t="s">
        <v>14189</v>
      </c>
      <c r="J19712" s="26">
        <v>5</v>
      </c>
      <c r="K19712" s="3" t="s">
        <v>14190</v>
      </c>
    </row>
    <row r="19713" spans="8:11" x14ac:dyDescent="0.3">
      <c r="H19713" s="4">
        <v>0.55366898148148147</v>
      </c>
      <c r="I19713" s="26" t="s">
        <v>14185</v>
      </c>
      <c r="K19713" s="3">
        <v>44348</v>
      </c>
    </row>
    <row r="19714" spans="8:11" x14ac:dyDescent="0.3">
      <c r="H19714" s="4">
        <v>0.55366898148148147</v>
      </c>
      <c r="I19714" s="26" t="s">
        <v>14186</v>
      </c>
      <c r="K19714" s="3">
        <v>44323</v>
      </c>
    </row>
    <row r="19715" spans="8:11" x14ac:dyDescent="0.3">
      <c r="H19715" s="4">
        <v>0.55366898148148147</v>
      </c>
      <c r="I19715" s="26" t="s">
        <v>14187</v>
      </c>
      <c r="J19715" s="26">
        <v>11</v>
      </c>
      <c r="K19715" s="3" t="s">
        <v>14314</v>
      </c>
    </row>
    <row r="19716" spans="8:11" x14ac:dyDescent="0.3">
      <c r="H19716" s="4">
        <v>0.55366898148148147</v>
      </c>
      <c r="I19716" s="26" t="s">
        <v>14189</v>
      </c>
      <c r="J19716" s="26">
        <v>5</v>
      </c>
      <c r="K19716" s="3" t="s">
        <v>14190</v>
      </c>
    </row>
    <row r="19717" spans="8:11" x14ac:dyDescent="0.3">
      <c r="H19717" s="4">
        <v>0.55368055555555562</v>
      </c>
      <c r="I19717" s="26" t="s">
        <v>14191</v>
      </c>
      <c r="J19717" s="26">
        <v>5</v>
      </c>
      <c r="K19717" s="3" t="s">
        <v>14190</v>
      </c>
    </row>
    <row r="19718" spans="8:11" x14ac:dyDescent="0.3">
      <c r="H19718" s="4">
        <v>0.55369212962962966</v>
      </c>
      <c r="I19718" s="26" t="s">
        <v>14185</v>
      </c>
      <c r="K19718" s="3">
        <v>44348</v>
      </c>
    </row>
    <row r="19719" spans="8:11" x14ac:dyDescent="0.3">
      <c r="H19719" s="4">
        <v>0.55369212962962966</v>
      </c>
      <c r="I19719" s="26" t="s">
        <v>14186</v>
      </c>
      <c r="K19719" s="3">
        <v>44323</v>
      </c>
    </row>
    <row r="19720" spans="8:11" x14ac:dyDescent="0.3">
      <c r="H19720" s="4">
        <v>0.55369212962962966</v>
      </c>
      <c r="I19720" s="26" t="s">
        <v>14187</v>
      </c>
      <c r="J19720" s="26">
        <v>11</v>
      </c>
      <c r="K19720" s="3" t="s">
        <v>14314</v>
      </c>
    </row>
    <row r="19721" spans="8:11" x14ac:dyDescent="0.3">
      <c r="H19721" s="4">
        <v>0.55369212962962966</v>
      </c>
      <c r="I19721" s="26" t="s">
        <v>14189</v>
      </c>
      <c r="J19721" s="26">
        <v>5</v>
      </c>
      <c r="K19721" s="3" t="s">
        <v>14190</v>
      </c>
    </row>
    <row r="19722" spans="8:11" x14ac:dyDescent="0.3">
      <c r="H19722" s="4">
        <v>0.5537037037037037</v>
      </c>
      <c r="I19722" s="26" t="s">
        <v>14191</v>
      </c>
      <c r="J19722" s="26">
        <v>5</v>
      </c>
      <c r="K19722" s="3" t="s">
        <v>14190</v>
      </c>
    </row>
    <row r="19723" spans="8:11" x14ac:dyDescent="0.3">
      <c r="H19723" s="4">
        <v>0.55371527777777774</v>
      </c>
      <c r="I19723" s="26" t="s">
        <v>14187</v>
      </c>
      <c r="J19723" s="26">
        <v>11</v>
      </c>
      <c r="K19723" s="3" t="s">
        <v>14655</v>
      </c>
    </row>
    <row r="19724" spans="8:11" x14ac:dyDescent="0.3">
      <c r="H19724" s="4">
        <v>0.55371527777777774</v>
      </c>
      <c r="I19724" s="26" t="s">
        <v>14185</v>
      </c>
      <c r="K19724" s="3">
        <v>44348</v>
      </c>
    </row>
    <row r="19725" spans="8:11" x14ac:dyDescent="0.3">
      <c r="H19725" s="4">
        <v>0.55371527777777774</v>
      </c>
      <c r="I19725" s="26" t="s">
        <v>14186</v>
      </c>
      <c r="K19725" s="3" t="s">
        <v>14193</v>
      </c>
    </row>
    <row r="19726" spans="8:11" x14ac:dyDescent="0.3">
      <c r="H19726" s="4">
        <v>0.55371527777777774</v>
      </c>
      <c r="I19726" s="26" t="s">
        <v>14189</v>
      </c>
      <c r="J19726" s="26">
        <v>5</v>
      </c>
      <c r="K19726" s="3" t="s">
        <v>14190</v>
      </c>
    </row>
    <row r="19727" spans="8:11" x14ac:dyDescent="0.3">
      <c r="H19727" s="4">
        <v>0.55372685185185189</v>
      </c>
      <c r="I19727" s="26" t="s">
        <v>14191</v>
      </c>
      <c r="J19727" s="26">
        <v>5</v>
      </c>
      <c r="K19727" s="3" t="s">
        <v>14190</v>
      </c>
    </row>
    <row r="19728" spans="8:11" x14ac:dyDescent="0.3">
      <c r="H19728" s="4">
        <v>0.55373842592592593</v>
      </c>
      <c r="I19728" s="26" t="s">
        <v>14185</v>
      </c>
      <c r="K19728" s="3">
        <v>44348</v>
      </c>
    </row>
    <row r="19729" spans="8:11" x14ac:dyDescent="0.3">
      <c r="H19729" s="4">
        <v>0.55373842592592593</v>
      </c>
      <c r="I19729" s="26" t="s">
        <v>14186</v>
      </c>
      <c r="K19729" s="3">
        <v>44235</v>
      </c>
    </row>
    <row r="19730" spans="8:11" x14ac:dyDescent="0.3">
      <c r="H19730" s="4">
        <v>0.55374999999999996</v>
      </c>
      <c r="I19730" s="26" t="s">
        <v>14187</v>
      </c>
      <c r="J19730" s="26">
        <v>11</v>
      </c>
      <c r="K19730" s="3" t="s">
        <v>14283</v>
      </c>
    </row>
    <row r="19731" spans="8:11" x14ac:dyDescent="0.3">
      <c r="H19731" s="4">
        <v>0.55374999999999996</v>
      </c>
      <c r="I19731" s="26" t="s">
        <v>14189</v>
      </c>
      <c r="J19731" s="26">
        <v>5</v>
      </c>
      <c r="K19731" s="3" t="s">
        <v>14190</v>
      </c>
    </row>
    <row r="19732" spans="8:11" x14ac:dyDescent="0.3">
      <c r="H19732" s="4">
        <v>0.55374999999999996</v>
      </c>
      <c r="I19732" s="26" t="s">
        <v>14191</v>
      </c>
      <c r="J19732" s="26">
        <v>5</v>
      </c>
      <c r="K19732" s="3" t="s">
        <v>14190</v>
      </c>
    </row>
    <row r="19733" spans="8:11" x14ac:dyDescent="0.3">
      <c r="H19733" s="4">
        <v>0.55376157407407411</v>
      </c>
      <c r="I19733" s="26" t="s">
        <v>14189</v>
      </c>
      <c r="J19733" s="26">
        <v>5</v>
      </c>
      <c r="K19733" s="3" t="s">
        <v>14190</v>
      </c>
    </row>
    <row r="19734" spans="8:11" x14ac:dyDescent="0.3">
      <c r="H19734" s="4">
        <v>0.55376157407407411</v>
      </c>
      <c r="I19734" s="26" t="s">
        <v>14185</v>
      </c>
      <c r="K19734" s="3">
        <v>44348</v>
      </c>
    </row>
    <row r="19735" spans="8:11" x14ac:dyDescent="0.3">
      <c r="H19735" s="4">
        <v>0.55377314814814815</v>
      </c>
      <c r="I19735" s="26" t="s">
        <v>14186</v>
      </c>
      <c r="K19735" s="3">
        <v>44202</v>
      </c>
    </row>
    <row r="19736" spans="8:11" x14ac:dyDescent="0.3">
      <c r="H19736" s="4">
        <v>0.55377314814814815</v>
      </c>
      <c r="I19736" s="26" t="s">
        <v>14191</v>
      </c>
      <c r="J19736" s="26">
        <v>5</v>
      </c>
      <c r="K19736" s="3" t="s">
        <v>14190</v>
      </c>
    </row>
    <row r="19737" spans="8:11" x14ac:dyDescent="0.3">
      <c r="H19737" s="4">
        <v>0.55377314814814815</v>
      </c>
      <c r="I19737" s="26" t="s">
        <v>14187</v>
      </c>
      <c r="J19737" s="26">
        <v>11</v>
      </c>
      <c r="K19737" s="3" t="s">
        <v>14655</v>
      </c>
    </row>
    <row r="19738" spans="8:11" x14ac:dyDescent="0.3">
      <c r="H19738" s="4">
        <v>0.55379629629629623</v>
      </c>
      <c r="I19738" s="26" t="s">
        <v>14185</v>
      </c>
      <c r="K19738" s="3">
        <v>44348</v>
      </c>
    </row>
    <row r="19739" spans="8:11" x14ac:dyDescent="0.3">
      <c r="H19739" s="4">
        <v>0.55379629629629623</v>
      </c>
      <c r="I19739" s="26" t="s">
        <v>14186</v>
      </c>
      <c r="K19739" s="3" t="s">
        <v>14192</v>
      </c>
    </row>
    <row r="19740" spans="8:11" x14ac:dyDescent="0.3">
      <c r="H19740" s="4">
        <v>0.55379629629629623</v>
      </c>
      <c r="I19740" s="26" t="s">
        <v>14187</v>
      </c>
      <c r="J19740" s="26">
        <v>11</v>
      </c>
      <c r="K19740" s="3" t="s">
        <v>14655</v>
      </c>
    </row>
    <row r="19741" spans="8:11" x14ac:dyDescent="0.3">
      <c r="H19741" s="4">
        <v>0.55379629629629623</v>
      </c>
      <c r="I19741" s="26" t="s">
        <v>14189</v>
      </c>
      <c r="J19741" s="26">
        <v>5</v>
      </c>
      <c r="K19741" s="3" t="s">
        <v>14190</v>
      </c>
    </row>
    <row r="19742" spans="8:11" x14ac:dyDescent="0.3">
      <c r="H19742" s="4">
        <v>0.55379629629629623</v>
      </c>
      <c r="I19742" s="26" t="s">
        <v>14191</v>
      </c>
      <c r="J19742" s="26">
        <v>5</v>
      </c>
      <c r="K19742" s="3" t="s">
        <v>14190</v>
      </c>
    </row>
    <row r="19743" spans="8:11" x14ac:dyDescent="0.3">
      <c r="H19743" s="4">
        <v>0.55381944444444442</v>
      </c>
      <c r="I19743" s="26" t="s">
        <v>14185</v>
      </c>
      <c r="K19743" s="3">
        <v>44348</v>
      </c>
    </row>
    <row r="19744" spans="8:11" x14ac:dyDescent="0.3">
      <c r="H19744" s="4">
        <v>0.55381944444444442</v>
      </c>
      <c r="I19744" s="26" t="s">
        <v>14186</v>
      </c>
      <c r="K19744" s="3">
        <v>44202</v>
      </c>
    </row>
    <row r="19745" spans="8:11" x14ac:dyDescent="0.3">
      <c r="H19745" s="4">
        <v>0.55381944444444442</v>
      </c>
      <c r="I19745" s="26" t="s">
        <v>14187</v>
      </c>
      <c r="J19745" s="26">
        <v>11</v>
      </c>
      <c r="K19745" s="3" t="s">
        <v>14656</v>
      </c>
    </row>
    <row r="19746" spans="8:11" x14ac:dyDescent="0.3">
      <c r="H19746" s="4">
        <v>0.55381944444444442</v>
      </c>
      <c r="I19746" s="26" t="s">
        <v>14189</v>
      </c>
      <c r="J19746" s="26">
        <v>5</v>
      </c>
      <c r="K19746" s="3" t="s">
        <v>14190</v>
      </c>
    </row>
    <row r="19747" spans="8:11" x14ac:dyDescent="0.3">
      <c r="H19747" s="4">
        <v>0.55381944444444442</v>
      </c>
      <c r="I19747" s="26" t="s">
        <v>14191</v>
      </c>
      <c r="J19747" s="26">
        <v>5</v>
      </c>
      <c r="K19747" s="3" t="s">
        <v>14190</v>
      </c>
    </row>
    <row r="19748" spans="8:11" x14ac:dyDescent="0.3">
      <c r="H19748" s="4">
        <v>0.55384259259259261</v>
      </c>
      <c r="I19748" s="26" t="s">
        <v>14185</v>
      </c>
      <c r="K19748" s="3">
        <v>44348</v>
      </c>
    </row>
    <row r="19749" spans="8:11" x14ac:dyDescent="0.3">
      <c r="H19749" s="4">
        <v>0.55384259259259261</v>
      </c>
      <c r="I19749" s="26" t="s">
        <v>14186</v>
      </c>
      <c r="K19749" s="3">
        <v>44202</v>
      </c>
    </row>
    <row r="19750" spans="8:11" x14ac:dyDescent="0.3">
      <c r="H19750" s="4">
        <v>0.55384259259259261</v>
      </c>
      <c r="I19750" s="26" t="s">
        <v>14187</v>
      </c>
      <c r="J19750" s="26">
        <v>11</v>
      </c>
      <c r="K19750" s="3" t="s">
        <v>14656</v>
      </c>
    </row>
    <row r="19751" spans="8:11" x14ac:dyDescent="0.3">
      <c r="H19751" s="4">
        <v>0.55384259259259261</v>
      </c>
      <c r="I19751" s="26" t="s">
        <v>14189</v>
      </c>
      <c r="J19751" s="26">
        <v>5</v>
      </c>
      <c r="K19751" s="3" t="s">
        <v>14190</v>
      </c>
    </row>
    <row r="19752" spans="8:11" x14ac:dyDescent="0.3">
      <c r="H19752" s="4">
        <v>0.55384259259259261</v>
      </c>
      <c r="I19752" s="26" t="s">
        <v>14191</v>
      </c>
      <c r="J19752" s="26">
        <v>5</v>
      </c>
      <c r="K19752" s="3" t="s">
        <v>14190</v>
      </c>
    </row>
    <row r="19753" spans="8:11" x14ac:dyDescent="0.3">
      <c r="H19753" s="4">
        <v>0.55386574074074069</v>
      </c>
      <c r="I19753" s="26" t="s">
        <v>14189</v>
      </c>
      <c r="J19753" s="26">
        <v>5</v>
      </c>
      <c r="K19753" s="3" t="s">
        <v>14190</v>
      </c>
    </row>
    <row r="19754" spans="8:11" x14ac:dyDescent="0.3">
      <c r="H19754" s="4">
        <v>0.55386574074074069</v>
      </c>
      <c r="I19754" s="26" t="s">
        <v>14185</v>
      </c>
      <c r="K19754" s="3">
        <v>44348</v>
      </c>
    </row>
    <row r="19755" spans="8:11" x14ac:dyDescent="0.3">
      <c r="H19755" s="4">
        <v>0.55386574074074069</v>
      </c>
      <c r="I19755" s="26" t="s">
        <v>14186</v>
      </c>
      <c r="K19755" s="3">
        <v>44235</v>
      </c>
    </row>
    <row r="19756" spans="8:11" x14ac:dyDescent="0.3">
      <c r="H19756" s="4">
        <v>0.55386574074074069</v>
      </c>
      <c r="I19756" s="26" t="s">
        <v>14191</v>
      </c>
      <c r="J19756" s="26">
        <v>5</v>
      </c>
      <c r="K19756" s="3" t="s">
        <v>14190</v>
      </c>
    </row>
    <row r="19757" spans="8:11" x14ac:dyDescent="0.3">
      <c r="H19757" s="4">
        <v>0.55386574074074069</v>
      </c>
      <c r="I19757" s="26" t="s">
        <v>14187</v>
      </c>
      <c r="J19757" s="26">
        <v>11</v>
      </c>
      <c r="K19757" s="3" t="s">
        <v>14656</v>
      </c>
    </row>
    <row r="19758" spans="8:11" x14ac:dyDescent="0.3">
      <c r="H19758" s="4">
        <v>0.55388888888888888</v>
      </c>
      <c r="I19758" s="26" t="s">
        <v>14185</v>
      </c>
      <c r="K19758" s="3">
        <v>44348</v>
      </c>
    </row>
    <row r="19759" spans="8:11" x14ac:dyDescent="0.3">
      <c r="H19759" s="4">
        <v>0.55388888888888888</v>
      </c>
      <c r="I19759" s="26" t="s">
        <v>14186</v>
      </c>
      <c r="K19759" s="3">
        <v>44322</v>
      </c>
    </row>
    <row r="19760" spans="8:11" x14ac:dyDescent="0.3">
      <c r="H19760" s="4">
        <v>0.55388888888888888</v>
      </c>
      <c r="I19760" s="26" t="s">
        <v>14187</v>
      </c>
      <c r="J19760" s="26">
        <v>11</v>
      </c>
      <c r="K19760" s="3" t="s">
        <v>14656</v>
      </c>
    </row>
    <row r="19761" spans="8:11" x14ac:dyDescent="0.3">
      <c r="H19761" s="4">
        <v>0.55388888888888888</v>
      </c>
      <c r="I19761" s="26" t="s">
        <v>14189</v>
      </c>
      <c r="J19761" s="26">
        <v>5</v>
      </c>
      <c r="K19761" s="3" t="s">
        <v>14190</v>
      </c>
    </row>
    <row r="19762" spans="8:11" x14ac:dyDescent="0.3">
      <c r="H19762" s="4">
        <v>0.55388888888888888</v>
      </c>
      <c r="I19762" s="26" t="s">
        <v>14191</v>
      </c>
      <c r="J19762" s="26">
        <v>5</v>
      </c>
      <c r="K19762" s="3" t="s">
        <v>14190</v>
      </c>
    </row>
    <row r="19763" spans="8:11" x14ac:dyDescent="0.3">
      <c r="H19763" s="4">
        <v>0.55391203703703706</v>
      </c>
      <c r="I19763" s="26" t="s">
        <v>14185</v>
      </c>
      <c r="K19763" s="3">
        <v>44348</v>
      </c>
    </row>
    <row r="19764" spans="8:11" x14ac:dyDescent="0.3">
      <c r="H19764" s="4">
        <v>0.55391203703703706</v>
      </c>
      <c r="I19764" s="26" t="s">
        <v>14186</v>
      </c>
      <c r="K19764" s="3">
        <v>44202</v>
      </c>
    </row>
    <row r="19765" spans="8:11" x14ac:dyDescent="0.3">
      <c r="H19765" s="4">
        <v>0.55391203703703706</v>
      </c>
      <c r="I19765" s="26" t="s">
        <v>14187</v>
      </c>
      <c r="J19765" s="26">
        <v>11</v>
      </c>
      <c r="K19765" s="3" t="s">
        <v>14656</v>
      </c>
    </row>
    <row r="19766" spans="8:11" x14ac:dyDescent="0.3">
      <c r="H19766" s="4">
        <v>0.55391203703703706</v>
      </c>
      <c r="I19766" s="26" t="s">
        <v>14189</v>
      </c>
      <c r="J19766" s="26">
        <v>5</v>
      </c>
      <c r="K19766" s="3" t="s">
        <v>14190</v>
      </c>
    </row>
    <row r="19767" spans="8:11" x14ac:dyDescent="0.3">
      <c r="H19767" s="4">
        <v>0.55391203703703706</v>
      </c>
      <c r="I19767" s="26" t="s">
        <v>14191</v>
      </c>
      <c r="J19767" s="26">
        <v>5</v>
      </c>
      <c r="K19767" s="3" t="s">
        <v>14190</v>
      </c>
    </row>
    <row r="19768" spans="8:11" x14ac:dyDescent="0.3">
      <c r="H19768" s="4">
        <v>0.55393518518518514</v>
      </c>
      <c r="I19768" s="26" t="s">
        <v>14185</v>
      </c>
      <c r="K19768" s="3">
        <v>44348</v>
      </c>
    </row>
    <row r="19769" spans="8:11" x14ac:dyDescent="0.3">
      <c r="H19769" s="4">
        <v>0.55393518518518514</v>
      </c>
      <c r="I19769" s="26" t="s">
        <v>14186</v>
      </c>
      <c r="K19769" s="3" t="s">
        <v>14192</v>
      </c>
    </row>
    <row r="19770" spans="8:11" x14ac:dyDescent="0.3">
      <c r="H19770" s="4">
        <v>0.55393518518518514</v>
      </c>
      <c r="I19770" s="26" t="s">
        <v>14187</v>
      </c>
      <c r="J19770" s="26">
        <v>11</v>
      </c>
      <c r="K19770" s="3" t="s">
        <v>14656</v>
      </c>
    </row>
    <row r="19771" spans="8:11" x14ac:dyDescent="0.3">
      <c r="H19771" s="4">
        <v>0.55393518518518514</v>
      </c>
      <c r="I19771" s="26" t="s">
        <v>14189</v>
      </c>
      <c r="J19771" s="26">
        <v>5</v>
      </c>
      <c r="K19771" s="3" t="s">
        <v>14190</v>
      </c>
    </row>
    <row r="19772" spans="8:11" x14ac:dyDescent="0.3">
      <c r="H19772" s="4">
        <v>0.55393518518518514</v>
      </c>
      <c r="I19772" s="26" t="s">
        <v>14191</v>
      </c>
      <c r="J19772" s="26">
        <v>5</v>
      </c>
      <c r="K19772" s="3" t="s">
        <v>14190</v>
      </c>
    </row>
    <row r="19773" spans="8:11" x14ac:dyDescent="0.3">
      <c r="H19773" s="4">
        <v>0.55395833333333333</v>
      </c>
      <c r="I19773" s="26" t="s">
        <v>14185</v>
      </c>
      <c r="K19773" s="3">
        <v>44348</v>
      </c>
    </row>
    <row r="19774" spans="8:11" x14ac:dyDescent="0.3">
      <c r="H19774" s="4">
        <v>0.55395833333333333</v>
      </c>
      <c r="I19774" s="26" t="s">
        <v>14186</v>
      </c>
      <c r="K19774" s="3">
        <v>44262</v>
      </c>
    </row>
    <row r="19775" spans="8:11" x14ac:dyDescent="0.3">
      <c r="H19775" s="4">
        <v>0.55395833333333333</v>
      </c>
      <c r="I19775" s="26" t="s">
        <v>14187</v>
      </c>
      <c r="J19775" s="26">
        <v>11</v>
      </c>
      <c r="K19775" s="3" t="s">
        <v>14657</v>
      </c>
    </row>
    <row r="19776" spans="8:11" x14ac:dyDescent="0.3">
      <c r="H19776" s="4">
        <v>0.55395833333333333</v>
      </c>
      <c r="I19776" s="26" t="s">
        <v>14189</v>
      </c>
      <c r="J19776" s="26">
        <v>5</v>
      </c>
      <c r="K19776" s="3" t="s">
        <v>14190</v>
      </c>
    </row>
    <row r="19777" spans="8:11" x14ac:dyDescent="0.3">
      <c r="H19777" s="4">
        <v>0.55395833333333333</v>
      </c>
      <c r="I19777" s="26" t="s">
        <v>14191</v>
      </c>
      <c r="J19777" s="26">
        <v>5</v>
      </c>
      <c r="K19777" s="3" t="s">
        <v>14190</v>
      </c>
    </row>
    <row r="19778" spans="8:11" x14ac:dyDescent="0.3">
      <c r="H19778" s="4">
        <v>0.55398148148148152</v>
      </c>
      <c r="I19778" s="26" t="s">
        <v>14185</v>
      </c>
      <c r="K19778" s="3">
        <v>44348</v>
      </c>
    </row>
    <row r="19779" spans="8:11" x14ac:dyDescent="0.3">
      <c r="H19779" s="4">
        <v>0.55398148148148152</v>
      </c>
      <c r="I19779" s="26" t="s">
        <v>14186</v>
      </c>
      <c r="K19779" s="3" t="s">
        <v>14193</v>
      </c>
    </row>
    <row r="19780" spans="8:11" x14ac:dyDescent="0.3">
      <c r="H19780" s="4">
        <v>0.55398148148148152</v>
      </c>
      <c r="I19780" s="26" t="s">
        <v>14187</v>
      </c>
      <c r="J19780" s="26">
        <v>11</v>
      </c>
      <c r="K19780" s="3" t="s">
        <v>14658</v>
      </c>
    </row>
    <row r="19781" spans="8:11" x14ac:dyDescent="0.3">
      <c r="H19781" s="4">
        <v>0.55398148148148152</v>
      </c>
      <c r="I19781" s="26" t="s">
        <v>14189</v>
      </c>
      <c r="J19781" s="26">
        <v>5</v>
      </c>
      <c r="K19781" s="3" t="s">
        <v>14190</v>
      </c>
    </row>
    <row r="19782" spans="8:11" x14ac:dyDescent="0.3">
      <c r="H19782" s="4">
        <v>0.55398148148148152</v>
      </c>
      <c r="I19782" s="26" t="s">
        <v>14191</v>
      </c>
      <c r="J19782" s="26">
        <v>5</v>
      </c>
      <c r="K19782" s="3" t="s">
        <v>14190</v>
      </c>
    </row>
    <row r="19783" spans="8:11" x14ac:dyDescent="0.3">
      <c r="H19783" s="4">
        <v>0.5540046296296296</v>
      </c>
      <c r="I19783" s="26" t="s">
        <v>14185</v>
      </c>
      <c r="K19783" s="3">
        <v>44348</v>
      </c>
    </row>
    <row r="19784" spans="8:11" x14ac:dyDescent="0.3">
      <c r="H19784" s="4">
        <v>0.5540046296296296</v>
      </c>
      <c r="I19784" s="26" t="s">
        <v>14186</v>
      </c>
      <c r="K19784" s="3">
        <v>44202</v>
      </c>
    </row>
    <row r="19785" spans="8:11" x14ac:dyDescent="0.3">
      <c r="H19785" s="4">
        <v>0.5540046296296296</v>
      </c>
      <c r="I19785" s="26" t="s">
        <v>14187</v>
      </c>
      <c r="J19785" s="26">
        <v>11</v>
      </c>
      <c r="K19785" s="3" t="s">
        <v>14658</v>
      </c>
    </row>
    <row r="19786" spans="8:11" x14ac:dyDescent="0.3">
      <c r="H19786" s="4">
        <v>0.5540046296296296</v>
      </c>
      <c r="I19786" s="26" t="s">
        <v>14189</v>
      </c>
      <c r="J19786" s="26">
        <v>5</v>
      </c>
      <c r="K19786" s="3" t="s">
        <v>14190</v>
      </c>
    </row>
    <row r="19787" spans="8:11" x14ac:dyDescent="0.3">
      <c r="H19787" s="4">
        <v>0.5540046296296296</v>
      </c>
      <c r="I19787" s="26" t="s">
        <v>14191</v>
      </c>
      <c r="J19787" s="26">
        <v>5</v>
      </c>
      <c r="K19787" s="3" t="s">
        <v>14190</v>
      </c>
    </row>
    <row r="19788" spans="8:11" x14ac:dyDescent="0.3">
      <c r="H19788" s="4">
        <v>0.55402777777777779</v>
      </c>
      <c r="I19788" s="26" t="s">
        <v>14185</v>
      </c>
      <c r="K19788" s="3">
        <v>44348</v>
      </c>
    </row>
    <row r="19789" spans="8:11" x14ac:dyDescent="0.3">
      <c r="H19789" s="4">
        <v>0.55402777777777779</v>
      </c>
      <c r="I19789" s="26" t="s">
        <v>14186</v>
      </c>
      <c r="K19789" s="3">
        <v>44322</v>
      </c>
    </row>
    <row r="19790" spans="8:11" x14ac:dyDescent="0.3">
      <c r="H19790" s="4">
        <v>0.55402777777777779</v>
      </c>
      <c r="I19790" s="26" t="s">
        <v>14187</v>
      </c>
      <c r="J19790" s="26">
        <v>11</v>
      </c>
      <c r="K19790" s="3" t="s">
        <v>14659</v>
      </c>
    </row>
    <row r="19791" spans="8:11" x14ac:dyDescent="0.3">
      <c r="H19791" s="4">
        <v>0.55402777777777779</v>
      </c>
      <c r="I19791" s="26" t="s">
        <v>14189</v>
      </c>
      <c r="J19791" s="26">
        <v>5</v>
      </c>
      <c r="K19791" s="3" t="s">
        <v>14190</v>
      </c>
    </row>
    <row r="19792" spans="8:11" x14ac:dyDescent="0.3">
      <c r="H19792" s="4">
        <v>0.55402777777777779</v>
      </c>
      <c r="I19792" s="26" t="s">
        <v>14191</v>
      </c>
      <c r="J19792" s="26">
        <v>5</v>
      </c>
      <c r="K19792" s="3" t="s">
        <v>14190</v>
      </c>
    </row>
    <row r="19793" spans="8:11" x14ac:dyDescent="0.3">
      <c r="H19793" s="4">
        <v>0.55405092592592597</v>
      </c>
      <c r="I19793" s="26" t="s">
        <v>14185</v>
      </c>
      <c r="K19793" s="3">
        <v>44348</v>
      </c>
    </row>
    <row r="19794" spans="8:11" x14ac:dyDescent="0.3">
      <c r="H19794" s="4">
        <v>0.55405092592592597</v>
      </c>
      <c r="I19794" s="26" t="s">
        <v>14186</v>
      </c>
      <c r="K19794" s="3">
        <v>44323</v>
      </c>
    </row>
    <row r="19795" spans="8:11" x14ac:dyDescent="0.3">
      <c r="H19795" s="4">
        <v>0.55405092592592597</v>
      </c>
      <c r="I19795" s="26" t="s">
        <v>14187</v>
      </c>
      <c r="J19795" s="26">
        <v>11</v>
      </c>
      <c r="K19795" s="3" t="s">
        <v>14659</v>
      </c>
    </row>
    <row r="19796" spans="8:11" x14ac:dyDescent="0.3">
      <c r="H19796" s="4">
        <v>0.55405092592592597</v>
      </c>
      <c r="I19796" s="26" t="s">
        <v>14189</v>
      </c>
      <c r="J19796" s="26">
        <v>5</v>
      </c>
      <c r="K19796" s="3" t="s">
        <v>14190</v>
      </c>
    </row>
    <row r="19797" spans="8:11" x14ac:dyDescent="0.3">
      <c r="H19797" s="4">
        <v>0.55405092592592597</v>
      </c>
      <c r="I19797" s="26" t="s">
        <v>14191</v>
      </c>
      <c r="J19797" s="26">
        <v>5</v>
      </c>
      <c r="K19797" s="3" t="s">
        <v>14190</v>
      </c>
    </row>
    <row r="19798" spans="8:11" x14ac:dyDescent="0.3">
      <c r="H19798" s="4">
        <v>0.55407407407407405</v>
      </c>
      <c r="I19798" s="26" t="s">
        <v>14186</v>
      </c>
      <c r="K19798" s="3">
        <v>44202</v>
      </c>
    </row>
    <row r="19799" spans="8:11" x14ac:dyDescent="0.3">
      <c r="H19799" s="4">
        <v>0.55407407407407405</v>
      </c>
      <c r="I19799" s="26" t="s">
        <v>14185</v>
      </c>
      <c r="K19799" s="3">
        <v>44348</v>
      </c>
    </row>
    <row r="19800" spans="8:11" x14ac:dyDescent="0.3">
      <c r="H19800" s="4">
        <v>0.55407407407407405</v>
      </c>
      <c r="I19800" s="26" t="s">
        <v>14187</v>
      </c>
      <c r="J19800" s="26">
        <v>11</v>
      </c>
      <c r="K19800" s="3" t="s">
        <v>14659</v>
      </c>
    </row>
    <row r="19801" spans="8:11" x14ac:dyDescent="0.3">
      <c r="H19801" s="4">
        <v>0.55407407407407405</v>
      </c>
      <c r="I19801" s="26" t="s">
        <v>14189</v>
      </c>
      <c r="J19801" s="26">
        <v>5</v>
      </c>
      <c r="K19801" s="3" t="s">
        <v>14190</v>
      </c>
    </row>
    <row r="19802" spans="8:11" x14ac:dyDescent="0.3">
      <c r="H19802" s="4">
        <v>0.55408564814814809</v>
      </c>
      <c r="I19802" s="26" t="s">
        <v>14191</v>
      </c>
      <c r="J19802" s="26">
        <v>5</v>
      </c>
      <c r="K19802" s="3" t="s">
        <v>14190</v>
      </c>
    </row>
    <row r="19803" spans="8:11" x14ac:dyDescent="0.3">
      <c r="H19803" s="4">
        <v>0.55409722222222224</v>
      </c>
      <c r="I19803" s="26" t="s">
        <v>14185</v>
      </c>
      <c r="K19803" s="3">
        <v>44348</v>
      </c>
    </row>
    <row r="19804" spans="8:11" x14ac:dyDescent="0.3">
      <c r="H19804" s="4">
        <v>0.55409722222222224</v>
      </c>
      <c r="I19804" s="26" t="s">
        <v>14186</v>
      </c>
      <c r="K19804" s="3">
        <v>44202</v>
      </c>
    </row>
    <row r="19805" spans="8:11" x14ac:dyDescent="0.3">
      <c r="H19805" s="4">
        <v>0.55409722222222224</v>
      </c>
      <c r="I19805" s="26" t="s">
        <v>14187</v>
      </c>
      <c r="J19805" s="26">
        <v>11</v>
      </c>
      <c r="K19805" s="3" t="s">
        <v>14284</v>
      </c>
    </row>
    <row r="19806" spans="8:11" x14ac:dyDescent="0.3">
      <c r="H19806" s="4">
        <v>0.55409722222222224</v>
      </c>
      <c r="I19806" s="26" t="s">
        <v>14189</v>
      </c>
      <c r="J19806" s="26">
        <v>5</v>
      </c>
      <c r="K19806" s="3" t="s">
        <v>14190</v>
      </c>
    </row>
    <row r="19807" spans="8:11" x14ac:dyDescent="0.3">
      <c r="H19807" s="4">
        <v>0.55410879629629628</v>
      </c>
      <c r="I19807" s="26" t="s">
        <v>14191</v>
      </c>
      <c r="J19807" s="26">
        <v>5</v>
      </c>
      <c r="K19807" s="3" t="s">
        <v>14190</v>
      </c>
    </row>
    <row r="19808" spans="8:11" x14ac:dyDescent="0.3">
      <c r="H19808" s="4">
        <v>0.55412037037037043</v>
      </c>
      <c r="I19808" s="26" t="s">
        <v>14185</v>
      </c>
      <c r="K19808" s="3">
        <v>44348</v>
      </c>
    </row>
    <row r="19809" spans="8:11" x14ac:dyDescent="0.3">
      <c r="H19809" s="4">
        <v>0.55412037037037043</v>
      </c>
      <c r="I19809" s="26" t="s">
        <v>14186</v>
      </c>
      <c r="K19809" s="3">
        <v>44322</v>
      </c>
    </row>
    <row r="19810" spans="8:11" x14ac:dyDescent="0.3">
      <c r="H19810" s="4">
        <v>0.55412037037037043</v>
      </c>
      <c r="I19810" s="26" t="s">
        <v>14187</v>
      </c>
      <c r="J19810" s="26">
        <v>11</v>
      </c>
      <c r="K19810" s="3" t="s">
        <v>14284</v>
      </c>
    </row>
    <row r="19811" spans="8:11" x14ac:dyDescent="0.3">
      <c r="H19811" s="4">
        <v>0.55413194444444447</v>
      </c>
      <c r="I19811" s="26" t="s">
        <v>14189</v>
      </c>
      <c r="J19811" s="26">
        <v>5</v>
      </c>
      <c r="K19811" s="3" t="s">
        <v>14190</v>
      </c>
    </row>
    <row r="19812" spans="8:11" x14ac:dyDescent="0.3">
      <c r="H19812" s="4">
        <v>0.55413194444444447</v>
      </c>
      <c r="I19812" s="26" t="s">
        <v>14191</v>
      </c>
      <c r="J19812" s="26">
        <v>5</v>
      </c>
      <c r="K19812" s="3" t="s">
        <v>14190</v>
      </c>
    </row>
    <row r="19813" spans="8:11" x14ac:dyDescent="0.3">
      <c r="H19813" s="4">
        <v>0.55414351851851851</v>
      </c>
      <c r="I19813" s="26" t="s">
        <v>14185</v>
      </c>
      <c r="K19813" s="3">
        <v>44348</v>
      </c>
    </row>
    <row r="19814" spans="8:11" x14ac:dyDescent="0.3">
      <c r="H19814" s="4">
        <v>0.55414351851851851</v>
      </c>
      <c r="I19814" s="26" t="s">
        <v>14186</v>
      </c>
      <c r="K19814" s="3">
        <v>44323</v>
      </c>
    </row>
    <row r="19815" spans="8:11" x14ac:dyDescent="0.3">
      <c r="H19815" s="4">
        <v>0.55415509259259255</v>
      </c>
      <c r="I19815" s="26" t="s">
        <v>14187</v>
      </c>
      <c r="J19815" s="26">
        <v>11</v>
      </c>
      <c r="K19815" s="3" t="s">
        <v>14284</v>
      </c>
    </row>
    <row r="19816" spans="8:11" x14ac:dyDescent="0.3">
      <c r="H19816" s="4">
        <v>0.55415509259259255</v>
      </c>
      <c r="I19816" s="26" t="s">
        <v>14189</v>
      </c>
      <c r="J19816" s="26">
        <v>5</v>
      </c>
      <c r="K19816" s="3" t="s">
        <v>14190</v>
      </c>
    </row>
    <row r="19817" spans="8:11" x14ac:dyDescent="0.3">
      <c r="H19817" s="4">
        <v>0.55415509259259255</v>
      </c>
      <c r="I19817" s="26" t="s">
        <v>14191</v>
      </c>
      <c r="J19817" s="26">
        <v>5</v>
      </c>
      <c r="K19817" s="3" t="s">
        <v>14190</v>
      </c>
    </row>
    <row r="19818" spans="8:11" x14ac:dyDescent="0.3">
      <c r="H19818" s="4">
        <v>0.5541666666666667</v>
      </c>
      <c r="I19818" s="26" t="s">
        <v>14185</v>
      </c>
      <c r="K19818" s="3">
        <v>44348</v>
      </c>
    </row>
    <row r="19819" spans="8:11" x14ac:dyDescent="0.3">
      <c r="H19819" s="4">
        <v>0.5541666666666667</v>
      </c>
      <c r="I19819" s="26" t="s">
        <v>14186</v>
      </c>
      <c r="K19819" s="3" t="s">
        <v>14193</v>
      </c>
    </row>
    <row r="19820" spans="8:11" x14ac:dyDescent="0.3">
      <c r="H19820" s="4">
        <v>0.55417824074074074</v>
      </c>
      <c r="I19820" s="26" t="s">
        <v>14187</v>
      </c>
      <c r="J19820" s="26">
        <v>11</v>
      </c>
      <c r="K19820" s="3" t="s">
        <v>14285</v>
      </c>
    </row>
    <row r="19821" spans="8:11" x14ac:dyDescent="0.3">
      <c r="H19821" s="4">
        <v>0.55417824074074074</v>
      </c>
      <c r="I19821" s="26" t="s">
        <v>14189</v>
      </c>
      <c r="J19821" s="26">
        <v>5</v>
      </c>
      <c r="K19821" s="3" t="s">
        <v>14190</v>
      </c>
    </row>
    <row r="19822" spans="8:11" x14ac:dyDescent="0.3">
      <c r="H19822" s="4">
        <v>0.55417824074074074</v>
      </c>
      <c r="I19822" s="26" t="s">
        <v>14191</v>
      </c>
      <c r="J19822" s="26">
        <v>5</v>
      </c>
      <c r="K19822" s="3" t="s">
        <v>14190</v>
      </c>
    </row>
    <row r="19823" spans="8:11" x14ac:dyDescent="0.3">
      <c r="H19823" s="4">
        <v>0.55420138888888892</v>
      </c>
      <c r="I19823" s="26" t="s">
        <v>14185</v>
      </c>
      <c r="K19823" s="3">
        <v>44348</v>
      </c>
    </row>
    <row r="19824" spans="8:11" x14ac:dyDescent="0.3">
      <c r="H19824" s="4">
        <v>0.55420138888888892</v>
      </c>
      <c r="I19824" s="26" t="s">
        <v>14186</v>
      </c>
      <c r="K19824" s="3">
        <v>44322</v>
      </c>
    </row>
    <row r="19825" spans="8:11" x14ac:dyDescent="0.3">
      <c r="H19825" s="4">
        <v>0.55420138888888892</v>
      </c>
      <c r="I19825" s="26" t="s">
        <v>14187</v>
      </c>
      <c r="J19825" s="26">
        <v>11</v>
      </c>
      <c r="K19825" s="3" t="s">
        <v>14285</v>
      </c>
    </row>
    <row r="19826" spans="8:11" x14ac:dyDescent="0.3">
      <c r="H19826" s="4">
        <v>0.55420138888888892</v>
      </c>
      <c r="I19826" s="26" t="s">
        <v>14189</v>
      </c>
      <c r="J19826" s="26">
        <v>5</v>
      </c>
      <c r="K19826" s="3" t="s">
        <v>14190</v>
      </c>
    </row>
    <row r="19827" spans="8:11" x14ac:dyDescent="0.3">
      <c r="H19827" s="4">
        <v>0.55420138888888892</v>
      </c>
      <c r="I19827" s="26" t="s">
        <v>14191</v>
      </c>
      <c r="J19827" s="26">
        <v>5</v>
      </c>
      <c r="K19827" s="3" t="s">
        <v>14190</v>
      </c>
    </row>
    <row r="19828" spans="8:11" x14ac:dyDescent="0.3">
      <c r="H19828" s="4">
        <v>0.554224537037037</v>
      </c>
      <c r="I19828" s="26" t="s">
        <v>14185</v>
      </c>
      <c r="K19828" s="3">
        <v>44348</v>
      </c>
    </row>
    <row r="19829" spans="8:11" x14ac:dyDescent="0.3">
      <c r="H19829" s="4">
        <v>0.554224537037037</v>
      </c>
      <c r="I19829" s="26" t="s">
        <v>14186</v>
      </c>
      <c r="K19829" s="3">
        <v>44202</v>
      </c>
    </row>
    <row r="19830" spans="8:11" x14ac:dyDescent="0.3">
      <c r="H19830" s="4">
        <v>0.554224537037037</v>
      </c>
      <c r="I19830" s="26" t="s">
        <v>14187</v>
      </c>
      <c r="J19830" s="26">
        <v>11</v>
      </c>
      <c r="K19830" s="3" t="s">
        <v>14285</v>
      </c>
    </row>
    <row r="19831" spans="8:11" x14ac:dyDescent="0.3">
      <c r="H19831" s="4">
        <v>0.554224537037037</v>
      </c>
      <c r="I19831" s="26" t="s">
        <v>14189</v>
      </c>
      <c r="J19831" s="26">
        <v>5</v>
      </c>
      <c r="K19831" s="3" t="s">
        <v>14190</v>
      </c>
    </row>
    <row r="19832" spans="8:11" x14ac:dyDescent="0.3">
      <c r="H19832" s="4">
        <v>0.554224537037037</v>
      </c>
      <c r="I19832" s="26" t="s">
        <v>14191</v>
      </c>
      <c r="J19832" s="26">
        <v>5</v>
      </c>
      <c r="K19832" s="3" t="s">
        <v>14190</v>
      </c>
    </row>
    <row r="19833" spans="8:11" x14ac:dyDescent="0.3">
      <c r="H19833" s="4">
        <v>0.55424768518518519</v>
      </c>
      <c r="I19833" s="26" t="s">
        <v>14185</v>
      </c>
      <c r="K19833" s="3">
        <v>44348</v>
      </c>
    </row>
    <row r="19834" spans="8:11" x14ac:dyDescent="0.3">
      <c r="H19834" s="4">
        <v>0.55424768518518519</v>
      </c>
      <c r="I19834" s="26" t="s">
        <v>14186</v>
      </c>
      <c r="K19834" s="3" t="s">
        <v>14192</v>
      </c>
    </row>
    <row r="19835" spans="8:11" x14ac:dyDescent="0.3">
      <c r="H19835" s="4">
        <v>0.55424768518518519</v>
      </c>
      <c r="I19835" s="26" t="s">
        <v>14187</v>
      </c>
      <c r="J19835" s="26">
        <v>11</v>
      </c>
      <c r="K19835" s="3" t="s">
        <v>14285</v>
      </c>
    </row>
    <row r="19836" spans="8:11" x14ac:dyDescent="0.3">
      <c r="H19836" s="4">
        <v>0.55424768518518519</v>
      </c>
      <c r="I19836" s="26" t="s">
        <v>14189</v>
      </c>
      <c r="J19836" s="26">
        <v>5</v>
      </c>
      <c r="K19836" s="3" t="s">
        <v>14190</v>
      </c>
    </row>
    <row r="19837" spans="8:11" x14ac:dyDescent="0.3">
      <c r="H19837" s="4">
        <v>0.55424768518518519</v>
      </c>
      <c r="I19837" s="26" t="s">
        <v>14191</v>
      </c>
      <c r="J19837" s="26">
        <v>5</v>
      </c>
      <c r="K19837" s="3" t="s">
        <v>14190</v>
      </c>
    </row>
    <row r="19838" spans="8:11" x14ac:dyDescent="0.3">
      <c r="H19838" s="4">
        <v>0.55427083333333338</v>
      </c>
      <c r="I19838" s="26" t="s">
        <v>14187</v>
      </c>
      <c r="J19838" s="26">
        <v>11</v>
      </c>
      <c r="K19838" s="3" t="s">
        <v>14660</v>
      </c>
    </row>
    <row r="19839" spans="8:11" x14ac:dyDescent="0.3">
      <c r="H19839" s="4">
        <v>0.55427083333333338</v>
      </c>
      <c r="I19839" s="26" t="s">
        <v>14185</v>
      </c>
      <c r="K19839" s="3">
        <v>44348</v>
      </c>
    </row>
    <row r="19840" spans="8:11" x14ac:dyDescent="0.3">
      <c r="H19840" s="4">
        <v>0.55427083333333338</v>
      </c>
      <c r="I19840" s="26" t="s">
        <v>14186</v>
      </c>
      <c r="K19840" s="3">
        <v>44323</v>
      </c>
    </row>
    <row r="19841" spans="8:11" x14ac:dyDescent="0.3">
      <c r="H19841" s="4">
        <v>0.55427083333333338</v>
      </c>
      <c r="I19841" s="26" t="s">
        <v>14189</v>
      </c>
      <c r="J19841" s="26">
        <v>5</v>
      </c>
      <c r="K19841" s="3" t="s">
        <v>14190</v>
      </c>
    </row>
    <row r="19842" spans="8:11" x14ac:dyDescent="0.3">
      <c r="H19842" s="4">
        <v>0.55427083333333338</v>
      </c>
      <c r="I19842" s="26" t="s">
        <v>14191</v>
      </c>
      <c r="J19842" s="26">
        <v>5</v>
      </c>
      <c r="K19842" s="3" t="s">
        <v>14190</v>
      </c>
    </row>
    <row r="19843" spans="8:11" x14ac:dyDescent="0.3">
      <c r="H19843" s="4">
        <v>0.55429398148148146</v>
      </c>
      <c r="I19843" s="26" t="s">
        <v>14185</v>
      </c>
      <c r="K19843" s="3">
        <v>44348</v>
      </c>
    </row>
    <row r="19844" spans="8:11" x14ac:dyDescent="0.3">
      <c r="H19844" s="4">
        <v>0.55429398148148146</v>
      </c>
      <c r="I19844" s="26" t="s">
        <v>14186</v>
      </c>
      <c r="K19844" s="3">
        <v>44322</v>
      </c>
    </row>
    <row r="19845" spans="8:11" x14ac:dyDescent="0.3">
      <c r="H19845" s="4">
        <v>0.55429398148148146</v>
      </c>
      <c r="I19845" s="26" t="s">
        <v>14187</v>
      </c>
      <c r="J19845" s="26">
        <v>11</v>
      </c>
      <c r="K19845" s="3" t="s">
        <v>14660</v>
      </c>
    </row>
    <row r="19846" spans="8:11" x14ac:dyDescent="0.3">
      <c r="H19846" s="4">
        <v>0.55429398148148146</v>
      </c>
      <c r="I19846" s="26" t="s">
        <v>14189</v>
      </c>
      <c r="J19846" s="26">
        <v>5</v>
      </c>
      <c r="K19846" s="3" t="s">
        <v>14190</v>
      </c>
    </row>
    <row r="19847" spans="8:11" x14ac:dyDescent="0.3">
      <c r="H19847" s="4">
        <v>0.55429398148148146</v>
      </c>
      <c r="I19847" s="26" t="s">
        <v>14191</v>
      </c>
      <c r="J19847" s="26">
        <v>5</v>
      </c>
      <c r="K19847" s="3" t="s">
        <v>14190</v>
      </c>
    </row>
    <row r="19848" spans="8:11" x14ac:dyDescent="0.3">
      <c r="H19848" s="4">
        <v>0.55431712962962965</v>
      </c>
      <c r="I19848" s="26" t="s">
        <v>14191</v>
      </c>
      <c r="J19848" s="26">
        <v>5</v>
      </c>
      <c r="K19848" s="3" t="s">
        <v>14190</v>
      </c>
    </row>
    <row r="19849" spans="8:11" x14ac:dyDescent="0.3">
      <c r="H19849" s="4">
        <v>0.55431712962962965</v>
      </c>
      <c r="I19849" s="26" t="s">
        <v>14185</v>
      </c>
      <c r="K19849" s="3">
        <v>44348</v>
      </c>
    </row>
    <row r="19850" spans="8:11" x14ac:dyDescent="0.3">
      <c r="H19850" s="4">
        <v>0.55431712962962965</v>
      </c>
      <c r="I19850" s="26" t="s">
        <v>14186</v>
      </c>
      <c r="K19850" s="3">
        <v>44202</v>
      </c>
    </row>
    <row r="19851" spans="8:11" x14ac:dyDescent="0.3">
      <c r="H19851" s="4">
        <v>0.55431712962962965</v>
      </c>
      <c r="I19851" s="26" t="s">
        <v>14187</v>
      </c>
      <c r="J19851" s="26">
        <v>11</v>
      </c>
      <c r="K19851" s="3" t="s">
        <v>14660</v>
      </c>
    </row>
    <row r="19852" spans="8:11" x14ac:dyDescent="0.3">
      <c r="H19852" s="4">
        <v>0.55431712962962965</v>
      </c>
      <c r="I19852" s="26" t="s">
        <v>14189</v>
      </c>
      <c r="J19852" s="26">
        <v>5</v>
      </c>
      <c r="K19852" s="3" t="s">
        <v>14190</v>
      </c>
    </row>
    <row r="19853" spans="8:11" x14ac:dyDescent="0.3">
      <c r="H19853" s="4">
        <v>0.55434027777777783</v>
      </c>
      <c r="I19853" s="26" t="s">
        <v>14187</v>
      </c>
      <c r="J19853" s="26">
        <v>11</v>
      </c>
      <c r="K19853" s="3" t="s">
        <v>14660</v>
      </c>
    </row>
    <row r="19854" spans="8:11" x14ac:dyDescent="0.3">
      <c r="H19854" s="4">
        <v>0.55434027777777783</v>
      </c>
      <c r="I19854" s="26" t="s">
        <v>14185</v>
      </c>
      <c r="K19854" s="3">
        <v>44348</v>
      </c>
    </row>
    <row r="19855" spans="8:11" x14ac:dyDescent="0.3">
      <c r="H19855" s="4">
        <v>0.55434027777777783</v>
      </c>
      <c r="I19855" s="26" t="s">
        <v>14186</v>
      </c>
      <c r="K19855" s="3">
        <v>44323</v>
      </c>
    </row>
    <row r="19856" spans="8:11" x14ac:dyDescent="0.3">
      <c r="H19856" s="4">
        <v>0.55434027777777783</v>
      </c>
      <c r="I19856" s="26" t="s">
        <v>14189</v>
      </c>
      <c r="J19856" s="26">
        <v>5</v>
      </c>
      <c r="K19856" s="3" t="s">
        <v>14190</v>
      </c>
    </row>
    <row r="19857" spans="8:11" x14ac:dyDescent="0.3">
      <c r="H19857" s="4">
        <v>0.55434027777777783</v>
      </c>
      <c r="I19857" s="26" t="s">
        <v>14191</v>
      </c>
      <c r="J19857" s="26">
        <v>5</v>
      </c>
      <c r="K19857" s="3" t="s">
        <v>14190</v>
      </c>
    </row>
    <row r="19858" spans="8:11" x14ac:dyDescent="0.3">
      <c r="H19858" s="4">
        <v>0.55436342592592591</v>
      </c>
      <c r="I19858" s="26" t="s">
        <v>14189</v>
      </c>
      <c r="J19858" s="26">
        <v>5</v>
      </c>
      <c r="K19858" s="3" t="s">
        <v>14190</v>
      </c>
    </row>
    <row r="19859" spans="8:11" x14ac:dyDescent="0.3">
      <c r="H19859" s="4">
        <v>0.55436342592592591</v>
      </c>
      <c r="I19859" s="26" t="s">
        <v>14185</v>
      </c>
      <c r="K19859" s="3">
        <v>44348</v>
      </c>
    </row>
    <row r="19860" spans="8:11" x14ac:dyDescent="0.3">
      <c r="H19860" s="4">
        <v>0.55436342592592591</v>
      </c>
      <c r="I19860" s="26" t="s">
        <v>14186</v>
      </c>
      <c r="K19860" s="3">
        <v>44323</v>
      </c>
    </row>
    <row r="19861" spans="8:11" x14ac:dyDescent="0.3">
      <c r="H19861" s="4">
        <v>0.55436342592592591</v>
      </c>
      <c r="I19861" s="26" t="s">
        <v>14191</v>
      </c>
      <c r="J19861" s="26">
        <v>5</v>
      </c>
      <c r="K19861" s="3" t="s">
        <v>14190</v>
      </c>
    </row>
    <row r="19862" spans="8:11" x14ac:dyDescent="0.3">
      <c r="H19862" s="4">
        <v>0.55436342592592591</v>
      </c>
      <c r="I19862" s="26" t="s">
        <v>14187</v>
      </c>
      <c r="J19862" s="26">
        <v>11</v>
      </c>
      <c r="K19862" s="3" t="s">
        <v>14660</v>
      </c>
    </row>
    <row r="19863" spans="8:11" x14ac:dyDescent="0.3">
      <c r="H19863" s="4">
        <v>0.5543865740740741</v>
      </c>
      <c r="I19863" s="26" t="s">
        <v>14187</v>
      </c>
      <c r="J19863" s="26">
        <v>11</v>
      </c>
      <c r="K19863" s="3" t="s">
        <v>14661</v>
      </c>
    </row>
    <row r="19864" spans="8:11" x14ac:dyDescent="0.3">
      <c r="H19864" s="4">
        <v>0.5543865740740741</v>
      </c>
      <c r="I19864" s="26" t="s">
        <v>14185</v>
      </c>
      <c r="K19864" s="3">
        <v>44348</v>
      </c>
    </row>
    <row r="19865" spans="8:11" x14ac:dyDescent="0.3">
      <c r="H19865" s="4">
        <v>0.5543865740740741</v>
      </c>
      <c r="I19865" s="26" t="s">
        <v>14186</v>
      </c>
      <c r="K19865" s="3">
        <v>44235</v>
      </c>
    </row>
    <row r="19866" spans="8:11" x14ac:dyDescent="0.3">
      <c r="H19866" s="4">
        <v>0.5543865740740741</v>
      </c>
      <c r="I19866" s="26" t="s">
        <v>14189</v>
      </c>
      <c r="J19866" s="26">
        <v>5</v>
      </c>
      <c r="K19866" s="3" t="s">
        <v>14190</v>
      </c>
    </row>
    <row r="19867" spans="8:11" x14ac:dyDescent="0.3">
      <c r="H19867" s="4">
        <v>0.5543865740740741</v>
      </c>
      <c r="I19867" s="26" t="s">
        <v>14191</v>
      </c>
      <c r="J19867" s="26">
        <v>5</v>
      </c>
      <c r="K19867" s="3" t="s">
        <v>14190</v>
      </c>
    </row>
    <row r="19868" spans="8:11" x14ac:dyDescent="0.3">
      <c r="H19868" s="4">
        <v>0.55440972222222229</v>
      </c>
      <c r="I19868" s="26" t="s">
        <v>14185</v>
      </c>
      <c r="K19868" s="3">
        <v>44348</v>
      </c>
    </row>
    <row r="19869" spans="8:11" x14ac:dyDescent="0.3">
      <c r="H19869" s="4">
        <v>0.55440972222222229</v>
      </c>
      <c r="I19869" s="26" t="s">
        <v>14186</v>
      </c>
      <c r="K19869" s="3">
        <v>44322</v>
      </c>
    </row>
    <row r="19870" spans="8:11" x14ac:dyDescent="0.3">
      <c r="H19870" s="4">
        <v>0.55440972222222229</v>
      </c>
      <c r="I19870" s="26" t="s">
        <v>14187</v>
      </c>
      <c r="J19870" s="26">
        <v>11</v>
      </c>
      <c r="K19870" s="3" t="s">
        <v>14660</v>
      </c>
    </row>
    <row r="19871" spans="8:11" x14ac:dyDescent="0.3">
      <c r="H19871" s="4">
        <v>0.55440972222222229</v>
      </c>
      <c r="I19871" s="26" t="s">
        <v>14189</v>
      </c>
      <c r="J19871" s="26">
        <v>5</v>
      </c>
      <c r="K19871" s="3" t="s">
        <v>14190</v>
      </c>
    </row>
    <row r="19872" spans="8:11" x14ac:dyDescent="0.3">
      <c r="H19872" s="4">
        <v>0.55440972222222229</v>
      </c>
      <c r="I19872" s="26" t="s">
        <v>14191</v>
      </c>
      <c r="J19872" s="26">
        <v>5</v>
      </c>
      <c r="K19872" s="3" t="s">
        <v>14190</v>
      </c>
    </row>
    <row r="19873" spans="8:11" x14ac:dyDescent="0.3">
      <c r="H19873" s="4">
        <v>0.55443287037037037</v>
      </c>
      <c r="I19873" s="26" t="s">
        <v>14185</v>
      </c>
      <c r="K19873" s="3">
        <v>44348</v>
      </c>
    </row>
    <row r="19874" spans="8:11" x14ac:dyDescent="0.3">
      <c r="H19874" s="4">
        <v>0.55443287037037037</v>
      </c>
      <c r="I19874" s="26" t="s">
        <v>14186</v>
      </c>
      <c r="K19874" s="3">
        <v>44202</v>
      </c>
    </row>
    <row r="19875" spans="8:11" x14ac:dyDescent="0.3">
      <c r="H19875" s="4">
        <v>0.55443287037037037</v>
      </c>
      <c r="I19875" s="26" t="s">
        <v>14187</v>
      </c>
      <c r="J19875" s="26">
        <v>11</v>
      </c>
      <c r="K19875" s="3" t="s">
        <v>14286</v>
      </c>
    </row>
    <row r="19876" spans="8:11" x14ac:dyDescent="0.3">
      <c r="H19876" s="4">
        <v>0.55443287037037037</v>
      </c>
      <c r="I19876" s="26" t="s">
        <v>14189</v>
      </c>
      <c r="J19876" s="26">
        <v>5</v>
      </c>
      <c r="K19876" s="3" t="s">
        <v>14190</v>
      </c>
    </row>
    <row r="19877" spans="8:11" x14ac:dyDescent="0.3">
      <c r="H19877" s="4">
        <v>0.55443287037037037</v>
      </c>
      <c r="I19877" s="26" t="s">
        <v>14191</v>
      </c>
      <c r="J19877" s="26">
        <v>5</v>
      </c>
      <c r="K19877" s="3" t="s">
        <v>14190</v>
      </c>
    </row>
    <row r="19878" spans="8:11" x14ac:dyDescent="0.3">
      <c r="H19878" s="4">
        <v>0.55445601851851845</v>
      </c>
      <c r="I19878" s="26" t="s">
        <v>14185</v>
      </c>
      <c r="K19878" s="3">
        <v>44348</v>
      </c>
    </row>
    <row r="19879" spans="8:11" x14ac:dyDescent="0.3">
      <c r="H19879" s="4">
        <v>0.55445601851851845</v>
      </c>
      <c r="I19879" s="26" t="s">
        <v>14186</v>
      </c>
      <c r="K19879" s="3">
        <v>44202</v>
      </c>
    </row>
    <row r="19880" spans="8:11" x14ac:dyDescent="0.3">
      <c r="H19880" s="4">
        <v>0.55445601851851845</v>
      </c>
      <c r="I19880" s="26" t="s">
        <v>14187</v>
      </c>
      <c r="J19880" s="26">
        <v>11</v>
      </c>
      <c r="K19880" s="3" t="s">
        <v>14286</v>
      </c>
    </row>
    <row r="19881" spans="8:11" x14ac:dyDescent="0.3">
      <c r="H19881" s="4">
        <v>0.55445601851851845</v>
      </c>
      <c r="I19881" s="26" t="s">
        <v>14189</v>
      </c>
      <c r="J19881" s="26">
        <v>5</v>
      </c>
      <c r="K19881" s="3" t="s">
        <v>14190</v>
      </c>
    </row>
    <row r="19882" spans="8:11" x14ac:dyDescent="0.3">
      <c r="H19882" s="4">
        <v>0.55445601851851845</v>
      </c>
      <c r="I19882" s="26" t="s">
        <v>14191</v>
      </c>
      <c r="J19882" s="26">
        <v>5</v>
      </c>
      <c r="K19882" s="3" t="s">
        <v>14190</v>
      </c>
    </row>
    <row r="19883" spans="8:11" x14ac:dyDescent="0.3">
      <c r="H19883" s="4">
        <v>0.55447916666666663</v>
      </c>
      <c r="I19883" s="26" t="s">
        <v>14185</v>
      </c>
      <c r="K19883" s="3">
        <v>44348</v>
      </c>
    </row>
    <row r="19884" spans="8:11" x14ac:dyDescent="0.3">
      <c r="H19884" s="4">
        <v>0.55447916666666663</v>
      </c>
      <c r="I19884" s="26" t="s">
        <v>14186</v>
      </c>
      <c r="K19884" s="3">
        <v>44385</v>
      </c>
    </row>
    <row r="19885" spans="8:11" x14ac:dyDescent="0.3">
      <c r="H19885" s="4">
        <v>0.55447916666666663</v>
      </c>
      <c r="I19885" s="26" t="s">
        <v>14187</v>
      </c>
      <c r="J19885" s="26">
        <v>11</v>
      </c>
      <c r="K19885" s="3" t="s">
        <v>14286</v>
      </c>
    </row>
    <row r="19886" spans="8:11" x14ac:dyDescent="0.3">
      <c r="H19886" s="4">
        <v>0.55447916666666663</v>
      </c>
      <c r="I19886" s="26" t="s">
        <v>14189</v>
      </c>
      <c r="J19886" s="26">
        <v>5</v>
      </c>
      <c r="K19886" s="3" t="s">
        <v>14190</v>
      </c>
    </row>
    <row r="19887" spans="8:11" x14ac:dyDescent="0.3">
      <c r="H19887" s="4">
        <v>0.55449074074074078</v>
      </c>
      <c r="I19887" s="26" t="s">
        <v>14191</v>
      </c>
      <c r="J19887" s="26">
        <v>5</v>
      </c>
      <c r="K19887" s="3" t="s">
        <v>14190</v>
      </c>
    </row>
    <row r="19888" spans="8:11" x14ac:dyDescent="0.3">
      <c r="H19888" s="4">
        <v>0.55450231481481482</v>
      </c>
      <c r="I19888" s="26" t="s">
        <v>14187</v>
      </c>
      <c r="J19888" s="26">
        <v>11</v>
      </c>
      <c r="K19888" s="3" t="s">
        <v>14286</v>
      </c>
    </row>
    <row r="19889" spans="8:11" x14ac:dyDescent="0.3">
      <c r="H19889" s="4">
        <v>0.55450231481481482</v>
      </c>
      <c r="I19889" s="26" t="s">
        <v>14185</v>
      </c>
      <c r="K19889" s="3">
        <v>44348</v>
      </c>
    </row>
    <row r="19890" spans="8:11" x14ac:dyDescent="0.3">
      <c r="H19890" s="4">
        <v>0.55450231481481482</v>
      </c>
      <c r="I19890" s="26" t="s">
        <v>14186</v>
      </c>
      <c r="K19890" s="3">
        <v>44261</v>
      </c>
    </row>
    <row r="19891" spans="8:11" x14ac:dyDescent="0.3">
      <c r="H19891" s="4">
        <v>0.55450231481481482</v>
      </c>
      <c r="I19891" s="26" t="s">
        <v>14189</v>
      </c>
      <c r="J19891" s="26">
        <v>5</v>
      </c>
      <c r="K19891" s="3" t="s">
        <v>14190</v>
      </c>
    </row>
    <row r="19892" spans="8:11" x14ac:dyDescent="0.3">
      <c r="H19892" s="4">
        <v>0.55451388888888886</v>
      </c>
      <c r="I19892" s="26" t="s">
        <v>14191</v>
      </c>
      <c r="J19892" s="26">
        <v>5</v>
      </c>
      <c r="K19892" s="3" t="s">
        <v>14190</v>
      </c>
    </row>
    <row r="19893" spans="8:11" x14ac:dyDescent="0.3">
      <c r="H19893" s="4">
        <v>0.5545254629629629</v>
      </c>
      <c r="I19893" s="26" t="s">
        <v>14185</v>
      </c>
      <c r="K19893" s="3">
        <v>44348</v>
      </c>
    </row>
    <row r="19894" spans="8:11" x14ac:dyDescent="0.3">
      <c r="H19894" s="4">
        <v>0.5545254629629629</v>
      </c>
      <c r="I19894" s="26" t="s">
        <v>14186</v>
      </c>
      <c r="K19894" s="3">
        <v>44202</v>
      </c>
    </row>
    <row r="19895" spans="8:11" x14ac:dyDescent="0.3">
      <c r="H19895" s="4">
        <v>0.5545254629629629</v>
      </c>
      <c r="I19895" s="26" t="s">
        <v>14187</v>
      </c>
      <c r="J19895" s="26">
        <v>11</v>
      </c>
      <c r="K19895" s="3" t="s">
        <v>14287</v>
      </c>
    </row>
    <row r="19896" spans="8:11" x14ac:dyDescent="0.3">
      <c r="H19896" s="4">
        <v>0.55453703703703705</v>
      </c>
      <c r="I19896" s="26" t="s">
        <v>14189</v>
      </c>
      <c r="J19896" s="26">
        <v>5</v>
      </c>
      <c r="K19896" s="3" t="s">
        <v>14190</v>
      </c>
    </row>
    <row r="19897" spans="8:11" x14ac:dyDescent="0.3">
      <c r="H19897" s="4">
        <v>0.55453703703703705</v>
      </c>
      <c r="I19897" s="26" t="s">
        <v>14191</v>
      </c>
      <c r="J19897" s="26">
        <v>5</v>
      </c>
      <c r="K19897" s="3" t="s">
        <v>14190</v>
      </c>
    </row>
    <row r="19898" spans="8:11" x14ac:dyDescent="0.3">
      <c r="H19898" s="4">
        <v>0.55454861111111109</v>
      </c>
      <c r="I19898" s="26" t="s">
        <v>14185</v>
      </c>
      <c r="K19898" s="3">
        <v>44348</v>
      </c>
    </row>
    <row r="19899" spans="8:11" x14ac:dyDescent="0.3">
      <c r="H19899" s="4">
        <v>0.55454861111111109</v>
      </c>
      <c r="I19899" s="26" t="s">
        <v>14186</v>
      </c>
      <c r="K19899" s="3" t="s">
        <v>14192</v>
      </c>
    </row>
    <row r="19900" spans="8:11" x14ac:dyDescent="0.3">
      <c r="H19900" s="4">
        <v>0.55456018518518524</v>
      </c>
      <c r="I19900" s="26" t="s">
        <v>14187</v>
      </c>
      <c r="J19900" s="26">
        <v>11</v>
      </c>
      <c r="K19900" s="3" t="s">
        <v>14287</v>
      </c>
    </row>
    <row r="19901" spans="8:11" x14ac:dyDescent="0.3">
      <c r="H19901" s="4">
        <v>0.55456018518518524</v>
      </c>
      <c r="I19901" s="26" t="s">
        <v>14189</v>
      </c>
      <c r="J19901" s="26">
        <v>5</v>
      </c>
      <c r="K19901" s="3" t="s">
        <v>14190</v>
      </c>
    </row>
    <row r="19902" spans="8:11" x14ac:dyDescent="0.3">
      <c r="H19902" s="4">
        <v>0.55456018518518524</v>
      </c>
      <c r="I19902" s="26" t="s">
        <v>14191</v>
      </c>
      <c r="J19902" s="26">
        <v>5</v>
      </c>
      <c r="K19902" s="3" t="s">
        <v>14190</v>
      </c>
    </row>
    <row r="19903" spans="8:11" x14ac:dyDescent="0.3">
      <c r="H19903" s="4">
        <v>0.55457175925925928</v>
      </c>
      <c r="I19903" s="26" t="s">
        <v>14185</v>
      </c>
      <c r="K19903" s="3">
        <v>44348</v>
      </c>
    </row>
    <row r="19904" spans="8:11" x14ac:dyDescent="0.3">
      <c r="H19904" s="4">
        <v>0.55458333333333332</v>
      </c>
      <c r="I19904" s="26" t="s">
        <v>14186</v>
      </c>
      <c r="K19904" s="3">
        <v>44235</v>
      </c>
    </row>
    <row r="19905" spans="8:11" x14ac:dyDescent="0.3">
      <c r="H19905" s="4">
        <v>0.55458333333333332</v>
      </c>
      <c r="I19905" s="26" t="s">
        <v>14187</v>
      </c>
      <c r="J19905" s="26">
        <v>11</v>
      </c>
      <c r="K19905" s="3" t="s">
        <v>14288</v>
      </c>
    </row>
    <row r="19906" spans="8:11" x14ac:dyDescent="0.3">
      <c r="H19906" s="4">
        <v>0.55458333333333332</v>
      </c>
      <c r="I19906" s="26" t="s">
        <v>14189</v>
      </c>
      <c r="J19906" s="26">
        <v>5</v>
      </c>
      <c r="K19906" s="3" t="s">
        <v>14190</v>
      </c>
    </row>
    <row r="19907" spans="8:11" x14ac:dyDescent="0.3">
      <c r="H19907" s="4">
        <v>0.55458333333333332</v>
      </c>
      <c r="I19907" s="26" t="s">
        <v>14191</v>
      </c>
      <c r="J19907" s="26">
        <v>5</v>
      </c>
      <c r="K19907" s="3" t="s">
        <v>14190</v>
      </c>
    </row>
    <row r="19908" spans="8:11" x14ac:dyDescent="0.3">
      <c r="H19908" s="4">
        <v>0.55459490740740736</v>
      </c>
      <c r="I19908" s="26" t="s">
        <v>14189</v>
      </c>
      <c r="J19908" s="26">
        <v>5</v>
      </c>
      <c r="K19908" s="3" t="s">
        <v>14190</v>
      </c>
    </row>
    <row r="19909" spans="8:11" x14ac:dyDescent="0.3">
      <c r="H19909" s="4">
        <v>0.55460648148148151</v>
      </c>
      <c r="I19909" s="26" t="s">
        <v>14185</v>
      </c>
      <c r="K19909" s="3">
        <v>44348</v>
      </c>
    </row>
    <row r="19910" spans="8:11" x14ac:dyDescent="0.3">
      <c r="H19910" s="4">
        <v>0.55460648148148151</v>
      </c>
      <c r="I19910" s="26" t="s">
        <v>14186</v>
      </c>
      <c r="K19910" s="3">
        <v>44235</v>
      </c>
    </row>
    <row r="19911" spans="8:11" x14ac:dyDescent="0.3">
      <c r="H19911" s="4">
        <v>0.55460648148148151</v>
      </c>
      <c r="I19911" s="26" t="s">
        <v>14191</v>
      </c>
      <c r="J19911" s="26">
        <v>5</v>
      </c>
      <c r="K19911" s="3" t="s">
        <v>14190</v>
      </c>
    </row>
    <row r="19912" spans="8:11" x14ac:dyDescent="0.3">
      <c r="H19912" s="4">
        <v>0.55460648148148151</v>
      </c>
      <c r="I19912" s="26" t="s">
        <v>14187</v>
      </c>
      <c r="J19912" s="26">
        <v>11</v>
      </c>
      <c r="K19912" s="3" t="s">
        <v>14287</v>
      </c>
    </row>
    <row r="19913" spans="8:11" x14ac:dyDescent="0.3">
      <c r="H19913" s="4">
        <v>0.55462962962962969</v>
      </c>
      <c r="I19913" s="26" t="s">
        <v>14185</v>
      </c>
      <c r="K19913" s="3">
        <v>44348</v>
      </c>
    </row>
    <row r="19914" spans="8:11" x14ac:dyDescent="0.3">
      <c r="H19914" s="4">
        <v>0.55462962962962969</v>
      </c>
      <c r="I19914" s="26" t="s">
        <v>14186</v>
      </c>
      <c r="K19914" s="3">
        <v>44323</v>
      </c>
    </row>
    <row r="19915" spans="8:11" x14ac:dyDescent="0.3">
      <c r="H19915" s="4">
        <v>0.55462962962962969</v>
      </c>
      <c r="I19915" s="26" t="s">
        <v>14187</v>
      </c>
      <c r="J19915" s="26">
        <v>11</v>
      </c>
      <c r="K19915" s="3" t="s">
        <v>14287</v>
      </c>
    </row>
    <row r="19916" spans="8:11" x14ac:dyDescent="0.3">
      <c r="H19916" s="4">
        <v>0.55462962962962969</v>
      </c>
      <c r="I19916" s="26" t="s">
        <v>14189</v>
      </c>
      <c r="J19916" s="26">
        <v>5</v>
      </c>
      <c r="K19916" s="3" t="s">
        <v>14190</v>
      </c>
    </row>
    <row r="19917" spans="8:11" x14ac:dyDescent="0.3">
      <c r="H19917" s="4">
        <v>0.55462962962962969</v>
      </c>
      <c r="I19917" s="26" t="s">
        <v>14191</v>
      </c>
      <c r="J19917" s="26">
        <v>5</v>
      </c>
      <c r="K19917" s="3" t="s">
        <v>14190</v>
      </c>
    </row>
    <row r="19918" spans="8:11" x14ac:dyDescent="0.3">
      <c r="H19918" s="4">
        <v>0.55465277777777777</v>
      </c>
      <c r="I19918" s="26" t="s">
        <v>14185</v>
      </c>
      <c r="K19918" s="3">
        <v>44348</v>
      </c>
    </row>
    <row r="19919" spans="8:11" x14ac:dyDescent="0.3">
      <c r="H19919" s="4">
        <v>0.55465277777777777</v>
      </c>
      <c r="I19919" s="26" t="s">
        <v>14186</v>
      </c>
      <c r="K19919" s="3">
        <v>44202</v>
      </c>
    </row>
    <row r="19920" spans="8:11" x14ac:dyDescent="0.3">
      <c r="H19920" s="4">
        <v>0.55465277777777777</v>
      </c>
      <c r="I19920" s="26" t="s">
        <v>14187</v>
      </c>
      <c r="J19920" s="26">
        <v>11</v>
      </c>
      <c r="K19920" s="3" t="s">
        <v>14313</v>
      </c>
    </row>
    <row r="19921" spans="8:11" x14ac:dyDescent="0.3">
      <c r="H19921" s="4">
        <v>0.55465277777777777</v>
      </c>
      <c r="I19921" s="26" t="s">
        <v>14189</v>
      </c>
      <c r="J19921" s="26">
        <v>5</v>
      </c>
      <c r="K19921" s="3" t="s">
        <v>14190</v>
      </c>
    </row>
    <row r="19922" spans="8:11" x14ac:dyDescent="0.3">
      <c r="H19922" s="4">
        <v>0.55465277777777777</v>
      </c>
      <c r="I19922" s="26" t="s">
        <v>14191</v>
      </c>
      <c r="J19922" s="26">
        <v>5</v>
      </c>
      <c r="K19922" s="3" t="s">
        <v>14190</v>
      </c>
    </row>
    <row r="19923" spans="8:11" x14ac:dyDescent="0.3">
      <c r="H19923" s="4">
        <v>0.55467592592592596</v>
      </c>
      <c r="I19923" s="26" t="s">
        <v>14186</v>
      </c>
      <c r="K19923" s="3" t="s">
        <v>14192</v>
      </c>
    </row>
    <row r="19924" spans="8:11" x14ac:dyDescent="0.3">
      <c r="H19924" s="4">
        <v>0.55467592592592596</v>
      </c>
      <c r="I19924" s="26" t="s">
        <v>14185</v>
      </c>
      <c r="K19924" s="3">
        <v>44348</v>
      </c>
    </row>
    <row r="19925" spans="8:11" x14ac:dyDescent="0.3">
      <c r="H19925" s="4">
        <v>0.55467592592592596</v>
      </c>
      <c r="I19925" s="26" t="s">
        <v>14187</v>
      </c>
      <c r="J19925" s="26">
        <v>11</v>
      </c>
      <c r="K19925" s="3" t="s">
        <v>14313</v>
      </c>
    </row>
    <row r="19926" spans="8:11" x14ac:dyDescent="0.3">
      <c r="H19926" s="4">
        <v>0.55467592592592596</v>
      </c>
      <c r="I19926" s="26" t="s">
        <v>14189</v>
      </c>
      <c r="J19926" s="26">
        <v>5</v>
      </c>
      <c r="K19926" s="3" t="s">
        <v>14190</v>
      </c>
    </row>
    <row r="19927" spans="8:11" x14ac:dyDescent="0.3">
      <c r="H19927" s="4">
        <v>0.55467592592592596</v>
      </c>
      <c r="I19927" s="26" t="s">
        <v>14191</v>
      </c>
      <c r="J19927" s="26">
        <v>5</v>
      </c>
      <c r="K19927" s="3" t="s">
        <v>14190</v>
      </c>
    </row>
    <row r="19928" spans="8:11" x14ac:dyDescent="0.3">
      <c r="H19928" s="4">
        <v>0.55469907407407404</v>
      </c>
      <c r="I19928" s="26" t="s">
        <v>14187</v>
      </c>
      <c r="J19928" s="26">
        <v>11</v>
      </c>
      <c r="K19928" s="3" t="s">
        <v>14313</v>
      </c>
    </row>
    <row r="19929" spans="8:11" x14ac:dyDescent="0.3">
      <c r="H19929" s="4">
        <v>0.55469907407407404</v>
      </c>
      <c r="I19929" s="26" t="s">
        <v>14185</v>
      </c>
      <c r="K19929" s="3">
        <v>44348</v>
      </c>
    </row>
    <row r="19930" spans="8:11" x14ac:dyDescent="0.3">
      <c r="H19930" s="4">
        <v>0.55469907407407404</v>
      </c>
      <c r="I19930" s="26" t="s">
        <v>14186</v>
      </c>
      <c r="K19930" s="3">
        <v>44202</v>
      </c>
    </row>
    <row r="19931" spans="8:11" x14ac:dyDescent="0.3">
      <c r="H19931" s="4">
        <v>0.55469907407407404</v>
      </c>
      <c r="I19931" s="26" t="s">
        <v>14189</v>
      </c>
      <c r="J19931" s="26">
        <v>5</v>
      </c>
      <c r="K19931" s="3" t="s">
        <v>14190</v>
      </c>
    </row>
    <row r="19932" spans="8:11" x14ac:dyDescent="0.3">
      <c r="H19932" s="4">
        <v>0.55469907407407404</v>
      </c>
      <c r="I19932" s="26" t="s">
        <v>14191</v>
      </c>
      <c r="J19932" s="26">
        <v>5</v>
      </c>
      <c r="K19932" s="3" t="s">
        <v>14190</v>
      </c>
    </row>
    <row r="19933" spans="8:11" x14ac:dyDescent="0.3">
      <c r="H19933" s="4">
        <v>0.55472222222222223</v>
      </c>
      <c r="I19933" s="26" t="s">
        <v>14185</v>
      </c>
      <c r="K19933" s="3">
        <v>44348</v>
      </c>
    </row>
    <row r="19934" spans="8:11" x14ac:dyDescent="0.3">
      <c r="H19934" s="4">
        <v>0.55472222222222223</v>
      </c>
      <c r="I19934" s="26" t="s">
        <v>14186</v>
      </c>
      <c r="K19934" s="3">
        <v>44202</v>
      </c>
    </row>
    <row r="19935" spans="8:11" x14ac:dyDescent="0.3">
      <c r="H19935" s="4">
        <v>0.55472222222222223</v>
      </c>
      <c r="I19935" s="26" t="s">
        <v>14187</v>
      </c>
      <c r="J19935" s="26">
        <v>11</v>
      </c>
      <c r="K19935" s="3" t="s">
        <v>14662</v>
      </c>
    </row>
    <row r="19936" spans="8:11" x14ac:dyDescent="0.3">
      <c r="H19936" s="4">
        <v>0.55472222222222223</v>
      </c>
      <c r="I19936" s="26" t="s">
        <v>14189</v>
      </c>
      <c r="J19936" s="26">
        <v>5</v>
      </c>
      <c r="K19936" s="3" t="s">
        <v>14190</v>
      </c>
    </row>
    <row r="19937" spans="8:11" x14ac:dyDescent="0.3">
      <c r="H19937" s="4">
        <v>0.55472222222222223</v>
      </c>
      <c r="I19937" s="26" t="s">
        <v>14191</v>
      </c>
      <c r="J19937" s="26">
        <v>5</v>
      </c>
      <c r="K19937" s="3" t="s">
        <v>14190</v>
      </c>
    </row>
    <row r="19938" spans="8:11" x14ac:dyDescent="0.3">
      <c r="H19938" s="4">
        <v>0.55474537037037031</v>
      </c>
      <c r="I19938" s="26" t="s">
        <v>14191</v>
      </c>
      <c r="J19938" s="26">
        <v>5</v>
      </c>
      <c r="K19938" s="3" t="s">
        <v>14190</v>
      </c>
    </row>
    <row r="19939" spans="8:11" x14ac:dyDescent="0.3">
      <c r="H19939" s="4">
        <v>0.55474537037037031</v>
      </c>
      <c r="I19939" s="26" t="s">
        <v>14185</v>
      </c>
      <c r="K19939" s="3">
        <v>44348</v>
      </c>
    </row>
    <row r="19940" spans="8:11" x14ac:dyDescent="0.3">
      <c r="H19940" s="4">
        <v>0.55474537037037031</v>
      </c>
      <c r="I19940" s="26" t="s">
        <v>14186</v>
      </c>
      <c r="K19940" s="3">
        <v>44202</v>
      </c>
    </row>
    <row r="19941" spans="8:11" x14ac:dyDescent="0.3">
      <c r="H19941" s="4">
        <v>0.55474537037037031</v>
      </c>
      <c r="I19941" s="26" t="s">
        <v>14187</v>
      </c>
      <c r="J19941" s="26">
        <v>11</v>
      </c>
      <c r="K19941" s="3" t="s">
        <v>14662</v>
      </c>
    </row>
    <row r="19942" spans="8:11" x14ac:dyDescent="0.3">
      <c r="H19942" s="4">
        <v>0.55474537037037031</v>
      </c>
      <c r="I19942" s="26" t="s">
        <v>14189</v>
      </c>
      <c r="J19942" s="26">
        <v>5</v>
      </c>
      <c r="K19942" s="3" t="s">
        <v>14190</v>
      </c>
    </row>
    <row r="19943" spans="8:11" x14ac:dyDescent="0.3">
      <c r="H19943" s="4">
        <v>0.55476851851851849</v>
      </c>
      <c r="I19943" s="26" t="s">
        <v>14187</v>
      </c>
      <c r="J19943" s="26">
        <v>11</v>
      </c>
      <c r="K19943" s="3" t="s">
        <v>14662</v>
      </c>
    </row>
    <row r="19944" spans="8:11" x14ac:dyDescent="0.3">
      <c r="H19944" s="4">
        <v>0.55476851851851849</v>
      </c>
      <c r="I19944" s="26" t="s">
        <v>14185</v>
      </c>
      <c r="K19944" s="3">
        <v>44348</v>
      </c>
    </row>
    <row r="19945" spans="8:11" x14ac:dyDescent="0.3">
      <c r="H19945" s="4">
        <v>0.55476851851851849</v>
      </c>
      <c r="I19945" s="26" t="s">
        <v>14186</v>
      </c>
      <c r="K19945" s="3">
        <v>44202</v>
      </c>
    </row>
    <row r="19946" spans="8:11" x14ac:dyDescent="0.3">
      <c r="H19946" s="4">
        <v>0.55476851851851849</v>
      </c>
      <c r="I19946" s="26" t="s">
        <v>14189</v>
      </c>
      <c r="J19946" s="26">
        <v>5</v>
      </c>
      <c r="K19946" s="3" t="s">
        <v>14190</v>
      </c>
    </row>
    <row r="19947" spans="8:11" x14ac:dyDescent="0.3">
      <c r="H19947" s="4">
        <v>0.55476851851851849</v>
      </c>
      <c r="I19947" s="26" t="s">
        <v>14191</v>
      </c>
      <c r="J19947" s="26">
        <v>5</v>
      </c>
      <c r="K19947" s="3" t="s">
        <v>14190</v>
      </c>
    </row>
    <row r="19948" spans="8:11" x14ac:dyDescent="0.3">
      <c r="H19948" s="4">
        <v>0.55479166666666668</v>
      </c>
      <c r="I19948" s="26" t="s">
        <v>14187</v>
      </c>
      <c r="J19948" s="26">
        <v>11</v>
      </c>
      <c r="K19948" s="3" t="s">
        <v>14289</v>
      </c>
    </row>
    <row r="19949" spans="8:11" x14ac:dyDescent="0.3">
      <c r="H19949" s="4">
        <v>0.55479166666666668</v>
      </c>
      <c r="I19949" s="26" t="s">
        <v>14185</v>
      </c>
      <c r="K19949" s="3">
        <v>44348</v>
      </c>
    </row>
    <row r="19950" spans="8:11" x14ac:dyDescent="0.3">
      <c r="H19950" s="4">
        <v>0.55479166666666668</v>
      </c>
      <c r="I19950" s="26" t="s">
        <v>14186</v>
      </c>
      <c r="K19950" s="3">
        <v>44294</v>
      </c>
    </row>
    <row r="19951" spans="8:11" x14ac:dyDescent="0.3">
      <c r="H19951" s="4">
        <v>0.55479166666666668</v>
      </c>
      <c r="I19951" s="26" t="s">
        <v>14189</v>
      </c>
      <c r="J19951" s="26">
        <v>5</v>
      </c>
      <c r="K19951" s="3" t="s">
        <v>14190</v>
      </c>
    </row>
    <row r="19952" spans="8:11" x14ac:dyDescent="0.3">
      <c r="H19952" s="4">
        <v>0.55479166666666668</v>
      </c>
      <c r="I19952" s="26" t="s">
        <v>14191</v>
      </c>
      <c r="J19952" s="26">
        <v>5</v>
      </c>
      <c r="K19952" s="3" t="s">
        <v>14190</v>
      </c>
    </row>
    <row r="19953" spans="8:11" x14ac:dyDescent="0.3">
      <c r="H19953" s="4">
        <v>0.55481481481481476</v>
      </c>
      <c r="I19953" s="26" t="s">
        <v>14185</v>
      </c>
      <c r="K19953" s="3">
        <v>44348</v>
      </c>
    </row>
    <row r="19954" spans="8:11" x14ac:dyDescent="0.3">
      <c r="H19954" s="4">
        <v>0.55481481481481476</v>
      </c>
      <c r="I19954" s="26" t="s">
        <v>14186</v>
      </c>
      <c r="K19954" s="3">
        <v>44262</v>
      </c>
    </row>
    <row r="19955" spans="8:11" x14ac:dyDescent="0.3">
      <c r="H19955" s="4">
        <v>0.55481481481481476</v>
      </c>
      <c r="I19955" s="26" t="s">
        <v>14187</v>
      </c>
      <c r="J19955" s="26">
        <v>11</v>
      </c>
      <c r="K19955" s="3" t="s">
        <v>14312</v>
      </c>
    </row>
    <row r="19956" spans="8:11" x14ac:dyDescent="0.3">
      <c r="H19956" s="4">
        <v>0.55481481481481476</v>
      </c>
      <c r="I19956" s="26" t="s">
        <v>14189</v>
      </c>
      <c r="J19956" s="26">
        <v>5</v>
      </c>
      <c r="K19956" s="3" t="s">
        <v>14190</v>
      </c>
    </row>
    <row r="19957" spans="8:11" x14ac:dyDescent="0.3">
      <c r="H19957" s="4">
        <v>0.55481481481481476</v>
      </c>
      <c r="I19957" s="26" t="s">
        <v>14191</v>
      </c>
      <c r="J19957" s="26">
        <v>5</v>
      </c>
      <c r="K19957" s="3" t="s">
        <v>14190</v>
      </c>
    </row>
    <row r="19958" spans="8:11" x14ac:dyDescent="0.3">
      <c r="H19958" s="4">
        <v>0.55483796296296295</v>
      </c>
      <c r="I19958" s="26" t="s">
        <v>14185</v>
      </c>
      <c r="K19958" s="3">
        <v>44348</v>
      </c>
    </row>
    <row r="19959" spans="8:11" x14ac:dyDescent="0.3">
      <c r="H19959" s="4">
        <v>0.55483796296296295</v>
      </c>
      <c r="I19959" s="26" t="s">
        <v>14186</v>
      </c>
      <c r="K19959" s="3">
        <v>44262</v>
      </c>
    </row>
    <row r="19960" spans="8:11" x14ac:dyDescent="0.3">
      <c r="H19960" s="4">
        <v>0.55483796296296295</v>
      </c>
      <c r="I19960" s="26" t="s">
        <v>14187</v>
      </c>
      <c r="J19960" s="26">
        <v>11</v>
      </c>
      <c r="K19960" s="3" t="s">
        <v>14312</v>
      </c>
    </row>
    <row r="19961" spans="8:11" x14ac:dyDescent="0.3">
      <c r="H19961" s="4">
        <v>0.55483796296296295</v>
      </c>
      <c r="I19961" s="26" t="s">
        <v>14189</v>
      </c>
      <c r="J19961" s="26">
        <v>5</v>
      </c>
      <c r="K19961" s="3" t="s">
        <v>14190</v>
      </c>
    </row>
    <row r="19962" spans="8:11" x14ac:dyDescent="0.3">
      <c r="H19962" s="4">
        <v>0.55483796296296295</v>
      </c>
      <c r="I19962" s="26" t="s">
        <v>14191</v>
      </c>
      <c r="J19962" s="26">
        <v>5</v>
      </c>
      <c r="K19962" s="3" t="s">
        <v>14190</v>
      </c>
    </row>
    <row r="19963" spans="8:11" x14ac:dyDescent="0.3">
      <c r="H19963" s="4">
        <v>0.55486111111111114</v>
      </c>
      <c r="I19963" s="26" t="s">
        <v>14185</v>
      </c>
      <c r="K19963" s="3">
        <v>44348</v>
      </c>
    </row>
    <row r="19964" spans="8:11" x14ac:dyDescent="0.3">
      <c r="H19964" s="4">
        <v>0.55486111111111114</v>
      </c>
      <c r="I19964" s="26" t="s">
        <v>14186</v>
      </c>
      <c r="K19964" s="3">
        <v>44202</v>
      </c>
    </row>
    <row r="19965" spans="8:11" x14ac:dyDescent="0.3">
      <c r="H19965" s="4">
        <v>0.55486111111111114</v>
      </c>
      <c r="I19965" s="26" t="s">
        <v>14187</v>
      </c>
      <c r="J19965" s="26">
        <v>11</v>
      </c>
      <c r="K19965" s="3" t="s">
        <v>14290</v>
      </c>
    </row>
    <row r="19966" spans="8:11" x14ac:dyDescent="0.3">
      <c r="H19966" s="4">
        <v>0.55486111111111114</v>
      </c>
      <c r="I19966" s="26" t="s">
        <v>14189</v>
      </c>
      <c r="J19966" s="26">
        <v>5</v>
      </c>
      <c r="K19966" s="3" t="s">
        <v>14190</v>
      </c>
    </row>
    <row r="19967" spans="8:11" x14ac:dyDescent="0.3">
      <c r="H19967" s="4">
        <v>0.55486111111111114</v>
      </c>
      <c r="I19967" s="26" t="s">
        <v>14191</v>
      </c>
      <c r="J19967" s="26">
        <v>5</v>
      </c>
      <c r="K19967" s="3" t="s">
        <v>14190</v>
      </c>
    </row>
    <row r="19968" spans="8:11" x14ac:dyDescent="0.3">
      <c r="H19968" s="4">
        <v>0.55488425925925922</v>
      </c>
      <c r="I19968" s="26" t="s">
        <v>14187</v>
      </c>
      <c r="J19968" s="26">
        <v>11</v>
      </c>
      <c r="K19968" s="3" t="s">
        <v>14290</v>
      </c>
    </row>
    <row r="19969" spans="8:11" x14ac:dyDescent="0.3">
      <c r="H19969" s="4">
        <v>0.55488425925925922</v>
      </c>
      <c r="I19969" s="26" t="s">
        <v>14185</v>
      </c>
      <c r="K19969" s="3">
        <v>44348</v>
      </c>
    </row>
    <row r="19970" spans="8:11" x14ac:dyDescent="0.3">
      <c r="H19970" s="4">
        <v>0.55488425925925922</v>
      </c>
      <c r="I19970" s="26" t="s">
        <v>14186</v>
      </c>
      <c r="K19970" s="3">
        <v>44322</v>
      </c>
    </row>
    <row r="19971" spans="8:11" x14ac:dyDescent="0.3">
      <c r="H19971" s="4">
        <v>0.55488425925925922</v>
      </c>
      <c r="I19971" s="26" t="s">
        <v>14189</v>
      </c>
      <c r="J19971" s="26">
        <v>5</v>
      </c>
      <c r="K19971" s="3" t="s">
        <v>14190</v>
      </c>
    </row>
    <row r="19972" spans="8:11" x14ac:dyDescent="0.3">
      <c r="H19972" s="4">
        <v>0.55489583333333337</v>
      </c>
      <c r="I19972" s="26" t="s">
        <v>14191</v>
      </c>
      <c r="J19972" s="26">
        <v>5</v>
      </c>
      <c r="K19972" s="3" t="s">
        <v>14190</v>
      </c>
    </row>
    <row r="19973" spans="8:11" x14ac:dyDescent="0.3">
      <c r="H19973" s="4">
        <v>0.5549074074074074</v>
      </c>
      <c r="I19973" s="26" t="s">
        <v>14191</v>
      </c>
      <c r="J19973" s="26">
        <v>5</v>
      </c>
      <c r="K19973" s="3" t="s">
        <v>14190</v>
      </c>
    </row>
    <row r="19974" spans="8:11" x14ac:dyDescent="0.3">
      <c r="H19974" s="4">
        <v>0.5549074074074074</v>
      </c>
      <c r="I19974" s="26" t="s">
        <v>14185</v>
      </c>
      <c r="K19974" s="3">
        <v>44348</v>
      </c>
    </row>
    <row r="19975" spans="8:11" x14ac:dyDescent="0.3">
      <c r="H19975" s="4">
        <v>0.5549074074074074</v>
      </c>
      <c r="I19975" s="26" t="s">
        <v>14186</v>
      </c>
      <c r="K19975" s="3">
        <v>44323</v>
      </c>
    </row>
    <row r="19976" spans="8:11" x14ac:dyDescent="0.3">
      <c r="H19976" s="4">
        <v>0.5549074074074074</v>
      </c>
      <c r="I19976" s="26" t="s">
        <v>14187</v>
      </c>
      <c r="J19976" s="26">
        <v>11</v>
      </c>
      <c r="K19976" s="3" t="s">
        <v>14290</v>
      </c>
    </row>
    <row r="19977" spans="8:11" x14ac:dyDescent="0.3">
      <c r="H19977" s="4">
        <v>0.55491898148148155</v>
      </c>
      <c r="I19977" s="26" t="s">
        <v>14189</v>
      </c>
      <c r="J19977" s="26">
        <v>5</v>
      </c>
      <c r="K19977" s="3" t="s">
        <v>14190</v>
      </c>
    </row>
    <row r="19978" spans="8:11" x14ac:dyDescent="0.3">
      <c r="H19978" s="4">
        <v>0.55493055555555559</v>
      </c>
      <c r="I19978" s="26" t="s">
        <v>14185</v>
      </c>
      <c r="K19978" s="3">
        <v>44348</v>
      </c>
    </row>
    <row r="19979" spans="8:11" x14ac:dyDescent="0.3">
      <c r="H19979" s="4">
        <v>0.55493055555555559</v>
      </c>
      <c r="I19979" s="26" t="s">
        <v>14186</v>
      </c>
      <c r="K19979" s="3">
        <v>44413</v>
      </c>
    </row>
    <row r="19980" spans="8:11" x14ac:dyDescent="0.3">
      <c r="H19980" s="4">
        <v>0.55494212962962963</v>
      </c>
      <c r="I19980" s="26" t="s">
        <v>14187</v>
      </c>
      <c r="J19980" s="26">
        <v>11</v>
      </c>
      <c r="K19980" s="3" t="s">
        <v>14663</v>
      </c>
    </row>
    <row r="19981" spans="8:11" x14ac:dyDescent="0.3">
      <c r="H19981" s="4">
        <v>0.55494212962962963</v>
      </c>
      <c r="I19981" s="26" t="s">
        <v>14189</v>
      </c>
      <c r="J19981" s="26">
        <v>5</v>
      </c>
      <c r="K19981" s="3" t="s">
        <v>14190</v>
      </c>
    </row>
    <row r="19982" spans="8:11" x14ac:dyDescent="0.3">
      <c r="H19982" s="4">
        <v>0.55494212962962963</v>
      </c>
      <c r="I19982" s="26" t="s">
        <v>14191</v>
      </c>
      <c r="J19982" s="26">
        <v>5</v>
      </c>
      <c r="K19982" s="3" t="s">
        <v>14190</v>
      </c>
    </row>
    <row r="19983" spans="8:11" x14ac:dyDescent="0.3">
      <c r="H19983" s="4">
        <v>0.55495370370370367</v>
      </c>
      <c r="I19983" s="26" t="s">
        <v>14185</v>
      </c>
      <c r="K19983" s="3">
        <v>44348</v>
      </c>
    </row>
    <row r="19984" spans="8:11" x14ac:dyDescent="0.3">
      <c r="H19984" s="4">
        <v>0.55495370370370367</v>
      </c>
      <c r="I19984" s="26" t="s">
        <v>14186</v>
      </c>
      <c r="K19984" s="3">
        <v>44235</v>
      </c>
    </row>
    <row r="19985" spans="8:11" x14ac:dyDescent="0.3">
      <c r="H19985" s="4">
        <v>0.55496527777777771</v>
      </c>
      <c r="I19985" s="26" t="s">
        <v>14187</v>
      </c>
      <c r="J19985" s="26">
        <v>11</v>
      </c>
      <c r="K19985" s="3" t="s">
        <v>14663</v>
      </c>
    </row>
    <row r="19986" spans="8:11" x14ac:dyDescent="0.3">
      <c r="H19986" s="4">
        <v>0.55496527777777771</v>
      </c>
      <c r="I19986" s="26" t="s">
        <v>14189</v>
      </c>
      <c r="J19986" s="26">
        <v>5</v>
      </c>
      <c r="K19986" s="3" t="s">
        <v>14190</v>
      </c>
    </row>
    <row r="19987" spans="8:11" x14ac:dyDescent="0.3">
      <c r="H19987" s="4">
        <v>0.55496527777777771</v>
      </c>
      <c r="I19987" s="26" t="s">
        <v>14191</v>
      </c>
      <c r="J19987" s="26">
        <v>5</v>
      </c>
      <c r="K19987" s="3" t="s">
        <v>14190</v>
      </c>
    </row>
    <row r="19988" spans="8:11" x14ac:dyDescent="0.3">
      <c r="H19988" s="4">
        <v>0.55497685185185186</v>
      </c>
      <c r="I19988" s="26" t="s">
        <v>14185</v>
      </c>
      <c r="K19988" s="3">
        <v>44348</v>
      </c>
    </row>
    <row r="19989" spans="8:11" x14ac:dyDescent="0.3">
      <c r="H19989" s="4">
        <v>0.5549884259259259</v>
      </c>
      <c r="I19989" s="26" t="s">
        <v>14186</v>
      </c>
      <c r="K19989" s="3">
        <v>44262</v>
      </c>
    </row>
    <row r="19990" spans="8:11" x14ac:dyDescent="0.3">
      <c r="H19990" s="4">
        <v>0.5549884259259259</v>
      </c>
      <c r="I19990" s="26" t="s">
        <v>14187</v>
      </c>
      <c r="J19990" s="26">
        <v>11</v>
      </c>
      <c r="K19990" s="3" t="s">
        <v>14663</v>
      </c>
    </row>
    <row r="19991" spans="8:11" x14ac:dyDescent="0.3">
      <c r="H19991" s="4">
        <v>0.5549884259259259</v>
      </c>
      <c r="I19991" s="26" t="s">
        <v>14189</v>
      </c>
      <c r="J19991" s="26">
        <v>5</v>
      </c>
      <c r="K19991" s="3" t="s">
        <v>14190</v>
      </c>
    </row>
    <row r="19992" spans="8:11" x14ac:dyDescent="0.3">
      <c r="H19992" s="4">
        <v>0.5549884259259259</v>
      </c>
      <c r="I19992" s="26" t="s">
        <v>14191</v>
      </c>
      <c r="J19992" s="26">
        <v>5</v>
      </c>
      <c r="K19992" s="3" t="s">
        <v>14190</v>
      </c>
    </row>
    <row r="19993" spans="8:11" x14ac:dyDescent="0.3">
      <c r="H19993" s="4">
        <v>0.55501157407407409</v>
      </c>
      <c r="I19993" s="26" t="s">
        <v>14187</v>
      </c>
      <c r="J19993" s="26">
        <v>11</v>
      </c>
      <c r="K19993" s="3" t="s">
        <v>14663</v>
      </c>
    </row>
    <row r="19994" spans="8:11" x14ac:dyDescent="0.3">
      <c r="H19994" s="4">
        <v>0.55501157407407409</v>
      </c>
      <c r="I19994" s="26" t="s">
        <v>14185</v>
      </c>
      <c r="K19994" s="3">
        <v>44348</v>
      </c>
    </row>
    <row r="19995" spans="8:11" x14ac:dyDescent="0.3">
      <c r="H19995" s="4">
        <v>0.55501157407407409</v>
      </c>
      <c r="I19995" s="26" t="s">
        <v>14186</v>
      </c>
      <c r="K19995" s="3">
        <v>44202</v>
      </c>
    </row>
    <row r="19996" spans="8:11" x14ac:dyDescent="0.3">
      <c r="H19996" s="4">
        <v>0.55501157407407409</v>
      </c>
      <c r="I19996" s="26" t="s">
        <v>14189</v>
      </c>
      <c r="J19996" s="26">
        <v>5</v>
      </c>
      <c r="K19996" s="3" t="s">
        <v>14190</v>
      </c>
    </row>
    <row r="19997" spans="8:11" x14ac:dyDescent="0.3">
      <c r="H19997" s="4">
        <v>0.55501157407407409</v>
      </c>
      <c r="I19997" s="26" t="s">
        <v>14191</v>
      </c>
      <c r="J19997" s="26">
        <v>5</v>
      </c>
      <c r="K19997" s="3" t="s">
        <v>14190</v>
      </c>
    </row>
    <row r="19998" spans="8:11" x14ac:dyDescent="0.3">
      <c r="H19998" s="4">
        <v>0.55503472222222217</v>
      </c>
      <c r="I19998" s="26" t="s">
        <v>14187</v>
      </c>
      <c r="J19998" s="26">
        <v>11</v>
      </c>
      <c r="K19998" s="3" t="s">
        <v>14311</v>
      </c>
    </row>
    <row r="19999" spans="8:11" x14ac:dyDescent="0.3">
      <c r="H19999" s="4">
        <v>0.55503472222222217</v>
      </c>
      <c r="I19999" s="26" t="s">
        <v>14185</v>
      </c>
      <c r="K19999" s="3">
        <v>44348</v>
      </c>
    </row>
    <row r="20000" spans="8:11" x14ac:dyDescent="0.3">
      <c r="H20000" s="4">
        <v>0.55503472222222217</v>
      </c>
      <c r="I20000" s="26" t="s">
        <v>14186</v>
      </c>
      <c r="K20000" s="3">
        <v>44235</v>
      </c>
    </row>
    <row r="20001" spans="8:11" x14ac:dyDescent="0.3">
      <c r="H20001" s="4">
        <v>0.55503472222222217</v>
      </c>
      <c r="I20001" s="26" t="s">
        <v>14189</v>
      </c>
      <c r="J20001" s="26">
        <v>5</v>
      </c>
      <c r="K20001" s="3" t="s">
        <v>14190</v>
      </c>
    </row>
    <row r="20002" spans="8:11" x14ac:dyDescent="0.3">
      <c r="H20002" s="4">
        <v>0.55503472222222217</v>
      </c>
      <c r="I20002" s="26" t="s">
        <v>14191</v>
      </c>
      <c r="J20002" s="26">
        <v>5</v>
      </c>
      <c r="K20002" s="3" t="s">
        <v>14190</v>
      </c>
    </row>
    <row r="20003" spans="8:11" x14ac:dyDescent="0.3">
      <c r="H20003" s="4">
        <v>0.55505787037037035</v>
      </c>
      <c r="I20003" s="26" t="s">
        <v>14185</v>
      </c>
      <c r="K20003" s="3">
        <v>44348</v>
      </c>
    </row>
    <row r="20004" spans="8:11" x14ac:dyDescent="0.3">
      <c r="H20004" s="4">
        <v>0.55505787037037035</v>
      </c>
      <c r="I20004" s="26" t="s">
        <v>14186</v>
      </c>
      <c r="K20004" s="3">
        <v>44322</v>
      </c>
    </row>
    <row r="20005" spans="8:11" x14ac:dyDescent="0.3">
      <c r="H20005" s="4">
        <v>0.55505787037037035</v>
      </c>
      <c r="I20005" s="26" t="s">
        <v>14187</v>
      </c>
      <c r="J20005" s="26">
        <v>11</v>
      </c>
      <c r="K20005" s="3" t="s">
        <v>14311</v>
      </c>
    </row>
    <row r="20006" spans="8:11" x14ac:dyDescent="0.3">
      <c r="H20006" s="4">
        <v>0.55505787037037035</v>
      </c>
      <c r="I20006" s="26" t="s">
        <v>14189</v>
      </c>
      <c r="J20006" s="26">
        <v>5</v>
      </c>
      <c r="K20006" s="3" t="s">
        <v>14190</v>
      </c>
    </row>
    <row r="20007" spans="8:11" x14ac:dyDescent="0.3">
      <c r="H20007" s="4">
        <v>0.55505787037037035</v>
      </c>
      <c r="I20007" s="26" t="s">
        <v>14191</v>
      </c>
      <c r="J20007" s="26">
        <v>5</v>
      </c>
      <c r="K20007" s="3" t="s">
        <v>14190</v>
      </c>
    </row>
    <row r="20008" spans="8:11" x14ac:dyDescent="0.3">
      <c r="H20008" s="4">
        <v>0.55508101851851854</v>
      </c>
      <c r="I20008" s="26" t="s">
        <v>14185</v>
      </c>
      <c r="K20008" s="3">
        <v>44348</v>
      </c>
    </row>
    <row r="20009" spans="8:11" x14ac:dyDescent="0.3">
      <c r="H20009" s="4">
        <v>0.55508101851851854</v>
      </c>
      <c r="I20009" s="26" t="s">
        <v>14186</v>
      </c>
      <c r="K20009" s="3" t="s">
        <v>14193</v>
      </c>
    </row>
    <row r="20010" spans="8:11" x14ac:dyDescent="0.3">
      <c r="H20010" s="4">
        <v>0.55508101851851854</v>
      </c>
      <c r="I20010" s="26" t="s">
        <v>14187</v>
      </c>
      <c r="J20010" s="26">
        <v>11</v>
      </c>
      <c r="K20010" s="3" t="s">
        <v>14311</v>
      </c>
    </row>
    <row r="20011" spans="8:11" x14ac:dyDescent="0.3">
      <c r="H20011" s="4">
        <v>0.55508101851851854</v>
      </c>
      <c r="I20011" s="26" t="s">
        <v>14189</v>
      </c>
      <c r="J20011" s="26">
        <v>5</v>
      </c>
      <c r="K20011" s="3" t="s">
        <v>14190</v>
      </c>
    </row>
    <row r="20012" spans="8:11" x14ac:dyDescent="0.3">
      <c r="H20012" s="4">
        <v>0.55508101851851854</v>
      </c>
      <c r="I20012" s="26" t="s">
        <v>14191</v>
      </c>
      <c r="J20012" s="26">
        <v>5</v>
      </c>
      <c r="K20012" s="3" t="s">
        <v>14190</v>
      </c>
    </row>
    <row r="20013" spans="8:11" x14ac:dyDescent="0.3">
      <c r="H20013" s="4">
        <v>0.55510416666666662</v>
      </c>
      <c r="I20013" s="26" t="s">
        <v>14185</v>
      </c>
      <c r="K20013" s="3">
        <v>44348</v>
      </c>
    </row>
    <row r="20014" spans="8:11" x14ac:dyDescent="0.3">
      <c r="H20014" s="4">
        <v>0.55510416666666662</v>
      </c>
      <c r="I20014" s="26" t="s">
        <v>14186</v>
      </c>
      <c r="K20014" s="3">
        <v>44202</v>
      </c>
    </row>
    <row r="20015" spans="8:11" x14ac:dyDescent="0.3">
      <c r="H20015" s="4">
        <v>0.55510416666666662</v>
      </c>
      <c r="I20015" s="26" t="s">
        <v>14187</v>
      </c>
      <c r="J20015" s="26">
        <v>11</v>
      </c>
      <c r="K20015" s="3" t="s">
        <v>14311</v>
      </c>
    </row>
    <row r="20016" spans="8:11" x14ac:dyDescent="0.3">
      <c r="H20016" s="4">
        <v>0.55510416666666662</v>
      </c>
      <c r="I20016" s="26" t="s">
        <v>14189</v>
      </c>
      <c r="J20016" s="26">
        <v>5</v>
      </c>
      <c r="K20016" s="3" t="s">
        <v>14190</v>
      </c>
    </row>
    <row r="20017" spans="8:11" x14ac:dyDescent="0.3">
      <c r="H20017" s="4">
        <v>0.55510416666666662</v>
      </c>
      <c r="I20017" s="26" t="s">
        <v>14191</v>
      </c>
      <c r="J20017" s="26">
        <v>5</v>
      </c>
      <c r="K20017" s="3" t="s">
        <v>14190</v>
      </c>
    </row>
    <row r="20018" spans="8:11" x14ac:dyDescent="0.3">
      <c r="H20018" s="4">
        <v>0.55512731481481481</v>
      </c>
      <c r="I20018" s="26" t="s">
        <v>14185</v>
      </c>
      <c r="K20018" s="3">
        <v>44348</v>
      </c>
    </row>
    <row r="20019" spans="8:11" x14ac:dyDescent="0.3">
      <c r="H20019" s="4">
        <v>0.55512731481481481</v>
      </c>
      <c r="I20019" s="26" t="s">
        <v>14186</v>
      </c>
      <c r="K20019" s="3">
        <v>44235</v>
      </c>
    </row>
    <row r="20020" spans="8:11" x14ac:dyDescent="0.3">
      <c r="H20020" s="4">
        <v>0.55512731481481481</v>
      </c>
      <c r="I20020" s="26" t="s">
        <v>14187</v>
      </c>
      <c r="J20020" s="26">
        <v>11</v>
      </c>
      <c r="K20020" s="3" t="s">
        <v>14311</v>
      </c>
    </row>
    <row r="20021" spans="8:11" x14ac:dyDescent="0.3">
      <c r="H20021" s="4">
        <v>0.55512731481481481</v>
      </c>
      <c r="I20021" s="26" t="s">
        <v>14189</v>
      </c>
      <c r="J20021" s="26">
        <v>5</v>
      </c>
      <c r="K20021" s="3" t="s">
        <v>14190</v>
      </c>
    </row>
    <row r="20022" spans="8:11" x14ac:dyDescent="0.3">
      <c r="H20022" s="4">
        <v>0.55512731481481481</v>
      </c>
      <c r="I20022" s="26" t="s">
        <v>14191</v>
      </c>
      <c r="J20022" s="26">
        <v>5</v>
      </c>
      <c r="K20022" s="3" t="s">
        <v>14190</v>
      </c>
    </row>
    <row r="20023" spans="8:11" x14ac:dyDescent="0.3">
      <c r="H20023" s="4">
        <v>0.555150462962963</v>
      </c>
      <c r="I20023" s="26" t="s">
        <v>14185</v>
      </c>
      <c r="K20023" s="3">
        <v>44348</v>
      </c>
    </row>
    <row r="20024" spans="8:11" x14ac:dyDescent="0.3">
      <c r="H20024" s="4">
        <v>0.555150462962963</v>
      </c>
      <c r="I20024" s="26" t="s">
        <v>14186</v>
      </c>
      <c r="K20024" s="3" t="s">
        <v>14193</v>
      </c>
    </row>
    <row r="20025" spans="8:11" x14ac:dyDescent="0.3">
      <c r="H20025" s="4">
        <v>0.555150462962963</v>
      </c>
      <c r="I20025" s="26" t="s">
        <v>14187</v>
      </c>
      <c r="J20025" s="26">
        <v>11</v>
      </c>
      <c r="K20025" s="3" t="s">
        <v>14311</v>
      </c>
    </row>
    <row r="20026" spans="8:11" x14ac:dyDescent="0.3">
      <c r="H20026" s="4">
        <v>0.555150462962963</v>
      </c>
      <c r="I20026" s="26" t="s">
        <v>14189</v>
      </c>
      <c r="J20026" s="26">
        <v>5</v>
      </c>
      <c r="K20026" s="3" t="s">
        <v>14190</v>
      </c>
    </row>
    <row r="20027" spans="8:11" x14ac:dyDescent="0.3">
      <c r="H20027" s="4">
        <v>0.555150462962963</v>
      </c>
      <c r="I20027" s="26" t="s">
        <v>14191</v>
      </c>
      <c r="J20027" s="26">
        <v>5</v>
      </c>
      <c r="K20027" s="3" t="s">
        <v>14190</v>
      </c>
    </row>
    <row r="20028" spans="8:11" x14ac:dyDescent="0.3">
      <c r="H20028" s="4">
        <v>0.55517361111111108</v>
      </c>
      <c r="I20028" s="26" t="s">
        <v>14185</v>
      </c>
      <c r="K20028" s="3">
        <v>44348</v>
      </c>
    </row>
    <row r="20029" spans="8:11" x14ac:dyDescent="0.3">
      <c r="H20029" s="4">
        <v>0.55517361111111108</v>
      </c>
      <c r="I20029" s="26" t="s">
        <v>14186</v>
      </c>
      <c r="K20029" s="3">
        <v>44202</v>
      </c>
    </row>
    <row r="20030" spans="8:11" x14ac:dyDescent="0.3">
      <c r="H20030" s="4">
        <v>0.55517361111111108</v>
      </c>
      <c r="I20030" s="26" t="s">
        <v>14187</v>
      </c>
      <c r="J20030" s="26">
        <v>11</v>
      </c>
      <c r="K20030" s="3" t="s">
        <v>14311</v>
      </c>
    </row>
    <row r="20031" spans="8:11" x14ac:dyDescent="0.3">
      <c r="H20031" s="4">
        <v>0.55517361111111108</v>
      </c>
      <c r="I20031" s="26" t="s">
        <v>14189</v>
      </c>
      <c r="J20031" s="26">
        <v>5</v>
      </c>
      <c r="K20031" s="3" t="s">
        <v>14190</v>
      </c>
    </row>
    <row r="20032" spans="8:11" x14ac:dyDescent="0.3">
      <c r="H20032" s="4">
        <v>0.55517361111111108</v>
      </c>
      <c r="I20032" s="26" t="s">
        <v>14191</v>
      </c>
      <c r="J20032" s="26">
        <v>5</v>
      </c>
      <c r="K20032" s="3" t="s">
        <v>14190</v>
      </c>
    </row>
    <row r="20033" spans="8:11" x14ac:dyDescent="0.3">
      <c r="H20033" s="4">
        <v>0.55519675925925926</v>
      </c>
      <c r="I20033" s="26" t="s">
        <v>14187</v>
      </c>
      <c r="J20033" s="26">
        <v>11</v>
      </c>
      <c r="K20033" s="3" t="s">
        <v>14311</v>
      </c>
    </row>
    <row r="20034" spans="8:11" x14ac:dyDescent="0.3">
      <c r="H20034" s="4">
        <v>0.55519675925925926</v>
      </c>
      <c r="I20034" s="26" t="s">
        <v>14185</v>
      </c>
      <c r="K20034" s="3">
        <v>44348</v>
      </c>
    </row>
    <row r="20035" spans="8:11" x14ac:dyDescent="0.3">
      <c r="H20035" s="4">
        <v>0.55519675925925926</v>
      </c>
      <c r="I20035" s="26" t="s">
        <v>14186</v>
      </c>
      <c r="K20035" s="3">
        <v>44291</v>
      </c>
    </row>
    <row r="20036" spans="8:11" x14ac:dyDescent="0.3">
      <c r="H20036" s="4">
        <v>0.55519675925925926</v>
      </c>
      <c r="I20036" s="26" t="s">
        <v>14189</v>
      </c>
      <c r="J20036" s="26">
        <v>5</v>
      </c>
      <c r="K20036" s="3" t="s">
        <v>14190</v>
      </c>
    </row>
    <row r="20037" spans="8:11" x14ac:dyDescent="0.3">
      <c r="H20037" s="4">
        <v>0.55519675925925926</v>
      </c>
      <c r="I20037" s="26" t="s">
        <v>14191</v>
      </c>
      <c r="J20037" s="26">
        <v>5</v>
      </c>
      <c r="K20037" s="3" t="s">
        <v>14190</v>
      </c>
    </row>
    <row r="20038" spans="8:11" x14ac:dyDescent="0.3">
      <c r="H20038" s="4">
        <v>0.55521990740740745</v>
      </c>
      <c r="I20038" s="26" t="s">
        <v>14185</v>
      </c>
      <c r="K20038" s="3">
        <v>44348</v>
      </c>
    </row>
    <row r="20039" spans="8:11" x14ac:dyDescent="0.3">
      <c r="H20039" s="4">
        <v>0.55521990740740745</v>
      </c>
      <c r="I20039" s="26" t="s">
        <v>14186</v>
      </c>
      <c r="K20039" s="3">
        <v>44202</v>
      </c>
    </row>
    <row r="20040" spans="8:11" x14ac:dyDescent="0.3">
      <c r="H20040" s="4">
        <v>0.55521990740740745</v>
      </c>
      <c r="I20040" s="26" t="s">
        <v>14187</v>
      </c>
      <c r="J20040" s="26">
        <v>11</v>
      </c>
      <c r="K20040" s="3" t="s">
        <v>14311</v>
      </c>
    </row>
    <row r="20041" spans="8:11" x14ac:dyDescent="0.3">
      <c r="H20041" s="4">
        <v>0.55521990740740745</v>
      </c>
      <c r="I20041" s="26" t="s">
        <v>14189</v>
      </c>
      <c r="J20041" s="26">
        <v>5</v>
      </c>
      <c r="K20041" s="3" t="s">
        <v>14190</v>
      </c>
    </row>
    <row r="20042" spans="8:11" x14ac:dyDescent="0.3">
      <c r="H20042" s="4">
        <v>0.55521990740740745</v>
      </c>
      <c r="I20042" s="26" t="s">
        <v>14191</v>
      </c>
      <c r="J20042" s="26">
        <v>5</v>
      </c>
      <c r="K20042" s="3" t="s">
        <v>14190</v>
      </c>
    </row>
    <row r="20043" spans="8:11" x14ac:dyDescent="0.3">
      <c r="H20043" s="4">
        <v>0.55524305555555553</v>
      </c>
      <c r="I20043" s="26" t="s">
        <v>14185</v>
      </c>
      <c r="K20043" s="3">
        <v>44348</v>
      </c>
    </row>
    <row r="20044" spans="8:11" x14ac:dyDescent="0.3">
      <c r="H20044" s="4">
        <v>0.55524305555555553</v>
      </c>
      <c r="I20044" s="26" t="s">
        <v>14186</v>
      </c>
      <c r="K20044" s="3">
        <v>44202</v>
      </c>
    </row>
    <row r="20045" spans="8:11" x14ac:dyDescent="0.3">
      <c r="H20045" s="4">
        <v>0.55524305555555553</v>
      </c>
      <c r="I20045" s="26" t="s">
        <v>14187</v>
      </c>
      <c r="J20045" s="26">
        <v>11</v>
      </c>
      <c r="K20045" s="3" t="s">
        <v>14311</v>
      </c>
    </row>
    <row r="20046" spans="8:11" x14ac:dyDescent="0.3">
      <c r="H20046" s="4">
        <v>0.55524305555555553</v>
      </c>
      <c r="I20046" s="26" t="s">
        <v>14189</v>
      </c>
      <c r="J20046" s="26">
        <v>5</v>
      </c>
      <c r="K20046" s="3" t="s">
        <v>14190</v>
      </c>
    </row>
    <row r="20047" spans="8:11" x14ac:dyDescent="0.3">
      <c r="H20047" s="4">
        <v>0.55524305555555553</v>
      </c>
      <c r="I20047" s="26" t="s">
        <v>14191</v>
      </c>
      <c r="J20047" s="26">
        <v>5</v>
      </c>
      <c r="K20047" s="3" t="s">
        <v>14190</v>
      </c>
    </row>
    <row r="20048" spans="8:11" x14ac:dyDescent="0.3">
      <c r="H20048" s="4">
        <v>0.55526620370370372</v>
      </c>
      <c r="I20048" s="26" t="s">
        <v>14185</v>
      </c>
      <c r="K20048" s="3">
        <v>44348</v>
      </c>
    </row>
    <row r="20049" spans="8:11" x14ac:dyDescent="0.3">
      <c r="H20049" s="4">
        <v>0.55526620370370372</v>
      </c>
      <c r="I20049" s="26" t="s">
        <v>14186</v>
      </c>
      <c r="K20049" s="3" t="s">
        <v>14193</v>
      </c>
    </row>
    <row r="20050" spans="8:11" x14ac:dyDescent="0.3">
      <c r="H20050" s="4">
        <v>0.55526620370370372</v>
      </c>
      <c r="I20050" s="26" t="s">
        <v>14187</v>
      </c>
      <c r="J20050" s="26">
        <v>11</v>
      </c>
      <c r="K20050" s="3" t="s">
        <v>14311</v>
      </c>
    </row>
    <row r="20051" spans="8:11" x14ac:dyDescent="0.3">
      <c r="H20051" s="4">
        <v>0.55526620370370372</v>
      </c>
      <c r="I20051" s="26" t="s">
        <v>14189</v>
      </c>
      <c r="J20051" s="26">
        <v>5</v>
      </c>
      <c r="K20051" s="3" t="s">
        <v>14190</v>
      </c>
    </row>
    <row r="20052" spans="8:11" x14ac:dyDescent="0.3">
      <c r="H20052" s="4">
        <v>0.55526620370370372</v>
      </c>
      <c r="I20052" s="26" t="s">
        <v>14191</v>
      </c>
      <c r="J20052" s="26">
        <v>5</v>
      </c>
      <c r="K20052" s="3" t="s">
        <v>14190</v>
      </c>
    </row>
    <row r="20053" spans="8:11" x14ac:dyDescent="0.3">
      <c r="H20053" s="4">
        <v>0.55528935185185191</v>
      </c>
      <c r="I20053" s="26" t="s">
        <v>14185</v>
      </c>
      <c r="K20053" s="3">
        <v>44348</v>
      </c>
    </row>
    <row r="20054" spans="8:11" x14ac:dyDescent="0.3">
      <c r="H20054" s="4">
        <v>0.55528935185185191</v>
      </c>
      <c r="I20054" s="26" t="s">
        <v>14186</v>
      </c>
      <c r="K20054" s="3">
        <v>44262</v>
      </c>
    </row>
    <row r="20055" spans="8:11" x14ac:dyDescent="0.3">
      <c r="H20055" s="4">
        <v>0.55528935185185191</v>
      </c>
      <c r="I20055" s="26" t="s">
        <v>14187</v>
      </c>
      <c r="J20055" s="26">
        <v>11</v>
      </c>
      <c r="K20055" s="3" t="s">
        <v>14311</v>
      </c>
    </row>
    <row r="20056" spans="8:11" x14ac:dyDescent="0.3">
      <c r="H20056" s="4">
        <v>0.55528935185185191</v>
      </c>
      <c r="I20056" s="26" t="s">
        <v>14189</v>
      </c>
      <c r="J20056" s="26">
        <v>5</v>
      </c>
      <c r="K20056" s="3" t="s">
        <v>14190</v>
      </c>
    </row>
    <row r="20057" spans="8:11" x14ac:dyDescent="0.3">
      <c r="H20057" s="4">
        <v>0.55530092592592595</v>
      </c>
      <c r="I20057" s="26" t="s">
        <v>14191</v>
      </c>
      <c r="J20057" s="26">
        <v>5</v>
      </c>
      <c r="K20057" s="3" t="s">
        <v>14190</v>
      </c>
    </row>
    <row r="20058" spans="8:11" x14ac:dyDescent="0.3">
      <c r="H20058" s="4">
        <v>0.55531249999999999</v>
      </c>
      <c r="I20058" s="26" t="s">
        <v>14185</v>
      </c>
      <c r="K20058" s="3">
        <v>44348</v>
      </c>
    </row>
    <row r="20059" spans="8:11" x14ac:dyDescent="0.3">
      <c r="H20059" s="4">
        <v>0.55531249999999999</v>
      </c>
      <c r="I20059" s="26" t="s">
        <v>14186</v>
      </c>
      <c r="K20059" s="3">
        <v>44291</v>
      </c>
    </row>
    <row r="20060" spans="8:11" x14ac:dyDescent="0.3">
      <c r="H20060" s="4">
        <v>0.55531249999999999</v>
      </c>
      <c r="I20060" s="26" t="s">
        <v>14187</v>
      </c>
      <c r="J20060" s="26">
        <v>11</v>
      </c>
      <c r="K20060" s="3" t="s">
        <v>14311</v>
      </c>
    </row>
    <row r="20061" spans="8:11" x14ac:dyDescent="0.3">
      <c r="H20061" s="4">
        <v>0.55532407407407403</v>
      </c>
      <c r="I20061" s="26" t="s">
        <v>14189</v>
      </c>
      <c r="J20061" s="26">
        <v>5</v>
      </c>
      <c r="K20061" s="3" t="s">
        <v>14190</v>
      </c>
    </row>
    <row r="20062" spans="8:11" x14ac:dyDescent="0.3">
      <c r="H20062" s="4">
        <v>0.55532407407407403</v>
      </c>
      <c r="I20062" s="26" t="s">
        <v>14191</v>
      </c>
      <c r="J20062" s="26">
        <v>5</v>
      </c>
      <c r="K20062" s="3" t="s">
        <v>14190</v>
      </c>
    </row>
    <row r="20063" spans="8:11" x14ac:dyDescent="0.3">
      <c r="H20063" s="4">
        <v>0.55533564814814818</v>
      </c>
      <c r="I20063" s="26" t="s">
        <v>14185</v>
      </c>
      <c r="K20063" s="3">
        <v>44348</v>
      </c>
    </row>
    <row r="20064" spans="8:11" x14ac:dyDescent="0.3">
      <c r="H20064" s="4">
        <v>0.55533564814814818</v>
      </c>
      <c r="I20064" s="26" t="s">
        <v>14186</v>
      </c>
      <c r="K20064" s="3">
        <v>44202</v>
      </c>
    </row>
    <row r="20065" spans="8:11" x14ac:dyDescent="0.3">
      <c r="H20065" s="4">
        <v>0.55534722222222221</v>
      </c>
      <c r="I20065" s="26" t="s">
        <v>14187</v>
      </c>
      <c r="J20065" s="26">
        <v>11</v>
      </c>
      <c r="K20065" s="3" t="s">
        <v>14311</v>
      </c>
    </row>
    <row r="20066" spans="8:11" x14ac:dyDescent="0.3">
      <c r="H20066" s="4">
        <v>0.55534722222222221</v>
      </c>
      <c r="I20066" s="26" t="s">
        <v>14189</v>
      </c>
      <c r="J20066" s="26">
        <v>5</v>
      </c>
      <c r="K20066" s="3" t="s">
        <v>14190</v>
      </c>
    </row>
    <row r="20067" spans="8:11" x14ac:dyDescent="0.3">
      <c r="H20067" s="4">
        <v>0.55534722222222221</v>
      </c>
      <c r="I20067" s="26" t="s">
        <v>14191</v>
      </c>
      <c r="J20067" s="26">
        <v>5</v>
      </c>
      <c r="K20067" s="3" t="s">
        <v>14190</v>
      </c>
    </row>
    <row r="20068" spans="8:11" x14ac:dyDescent="0.3">
      <c r="H20068" s="4">
        <v>0.55535879629629636</v>
      </c>
      <c r="I20068" s="26" t="s">
        <v>14185</v>
      </c>
      <c r="K20068" s="3">
        <v>44348</v>
      </c>
    </row>
    <row r="20069" spans="8:11" x14ac:dyDescent="0.3">
      <c r="H20069" s="4">
        <v>0.55535879629629636</v>
      </c>
      <c r="I20069" s="26" t="s">
        <v>14186</v>
      </c>
      <c r="K20069" s="3">
        <v>44384</v>
      </c>
    </row>
    <row r="20070" spans="8:11" x14ac:dyDescent="0.3">
      <c r="H20070" s="4">
        <v>0.5553703703703704</v>
      </c>
      <c r="I20070" s="26" t="s">
        <v>14187</v>
      </c>
      <c r="J20070" s="26">
        <v>11</v>
      </c>
      <c r="K20070" s="3" t="s">
        <v>14311</v>
      </c>
    </row>
    <row r="20071" spans="8:11" x14ac:dyDescent="0.3">
      <c r="H20071" s="4">
        <v>0.5553703703703704</v>
      </c>
      <c r="I20071" s="26" t="s">
        <v>14189</v>
      </c>
      <c r="J20071" s="26">
        <v>5</v>
      </c>
      <c r="K20071" s="3" t="s">
        <v>14190</v>
      </c>
    </row>
    <row r="20072" spans="8:11" x14ac:dyDescent="0.3">
      <c r="H20072" s="4">
        <v>0.5553703703703704</v>
      </c>
      <c r="I20072" s="26" t="s">
        <v>14191</v>
      </c>
      <c r="J20072" s="26">
        <v>5</v>
      </c>
      <c r="K20072" s="3" t="s">
        <v>14190</v>
      </c>
    </row>
    <row r="20073" spans="8:11" x14ac:dyDescent="0.3">
      <c r="H20073" s="4">
        <v>0.55538194444444444</v>
      </c>
      <c r="I20073" s="26" t="s">
        <v>14185</v>
      </c>
      <c r="K20073" s="3">
        <v>44348</v>
      </c>
    </row>
    <row r="20074" spans="8:11" x14ac:dyDescent="0.3">
      <c r="H20074" s="4">
        <v>0.55539351851851848</v>
      </c>
      <c r="I20074" s="26" t="s">
        <v>14186</v>
      </c>
      <c r="K20074" s="3">
        <v>44322</v>
      </c>
    </row>
    <row r="20075" spans="8:11" x14ac:dyDescent="0.3">
      <c r="H20075" s="4">
        <v>0.55539351851851848</v>
      </c>
      <c r="I20075" s="26" t="s">
        <v>14187</v>
      </c>
      <c r="J20075" s="26">
        <v>11</v>
      </c>
      <c r="K20075" s="3" t="s">
        <v>14311</v>
      </c>
    </row>
    <row r="20076" spans="8:11" x14ac:dyDescent="0.3">
      <c r="H20076" s="4">
        <v>0.55539351851851848</v>
      </c>
      <c r="I20076" s="26" t="s">
        <v>14189</v>
      </c>
      <c r="J20076" s="26">
        <v>5</v>
      </c>
      <c r="K20076" s="3" t="s">
        <v>14190</v>
      </c>
    </row>
    <row r="20077" spans="8:11" x14ac:dyDescent="0.3">
      <c r="H20077" s="4">
        <v>0.55539351851851848</v>
      </c>
      <c r="I20077" s="26" t="s">
        <v>14191</v>
      </c>
      <c r="J20077" s="26">
        <v>5</v>
      </c>
      <c r="K20077" s="3" t="s">
        <v>14190</v>
      </c>
    </row>
    <row r="20078" spans="8:11" x14ac:dyDescent="0.3">
      <c r="H20078" s="4">
        <v>0.55541666666666667</v>
      </c>
      <c r="I20078" s="26" t="s">
        <v>14186</v>
      </c>
      <c r="K20078" s="3" t="s">
        <v>14193</v>
      </c>
    </row>
    <row r="20079" spans="8:11" x14ac:dyDescent="0.3">
      <c r="H20079" s="4">
        <v>0.55541666666666667</v>
      </c>
      <c r="I20079" s="26" t="s">
        <v>14185</v>
      </c>
      <c r="K20079" s="3">
        <v>44348</v>
      </c>
    </row>
    <row r="20080" spans="8:11" x14ac:dyDescent="0.3">
      <c r="H20080" s="4">
        <v>0.55541666666666667</v>
      </c>
      <c r="I20080" s="26" t="s">
        <v>14187</v>
      </c>
      <c r="J20080" s="26">
        <v>11</v>
      </c>
      <c r="K20080" s="3" t="s">
        <v>14311</v>
      </c>
    </row>
    <row r="20081" spans="8:11" x14ac:dyDescent="0.3">
      <c r="H20081" s="4">
        <v>0.55541666666666667</v>
      </c>
      <c r="I20081" s="26" t="s">
        <v>14189</v>
      </c>
      <c r="J20081" s="26">
        <v>5</v>
      </c>
      <c r="K20081" s="3" t="s">
        <v>14190</v>
      </c>
    </row>
    <row r="20082" spans="8:11" x14ac:dyDescent="0.3">
      <c r="H20082" s="4">
        <v>0.55541666666666667</v>
      </c>
      <c r="I20082" s="26" t="s">
        <v>14191</v>
      </c>
      <c r="J20082" s="26">
        <v>5</v>
      </c>
      <c r="K20082" s="3" t="s">
        <v>14190</v>
      </c>
    </row>
    <row r="20083" spans="8:11" x14ac:dyDescent="0.3">
      <c r="H20083" s="4">
        <v>0.55543981481481486</v>
      </c>
      <c r="I20083" s="26" t="s">
        <v>14187</v>
      </c>
      <c r="J20083" s="26">
        <v>11</v>
      </c>
      <c r="K20083" s="3" t="s">
        <v>14292</v>
      </c>
    </row>
    <row r="20084" spans="8:11" x14ac:dyDescent="0.3">
      <c r="H20084" s="4">
        <v>0.55543981481481486</v>
      </c>
      <c r="I20084" s="26" t="s">
        <v>14185</v>
      </c>
      <c r="K20084" s="3">
        <v>44348</v>
      </c>
    </row>
    <row r="20085" spans="8:11" x14ac:dyDescent="0.3">
      <c r="H20085" s="4">
        <v>0.55543981481481486</v>
      </c>
      <c r="I20085" s="26" t="s">
        <v>14186</v>
      </c>
      <c r="K20085" s="3">
        <v>44262</v>
      </c>
    </row>
    <row r="20086" spans="8:11" x14ac:dyDescent="0.3">
      <c r="H20086" s="4">
        <v>0.55543981481481486</v>
      </c>
      <c r="I20086" s="26" t="s">
        <v>14189</v>
      </c>
      <c r="J20086" s="26">
        <v>5</v>
      </c>
      <c r="K20086" s="3" t="s">
        <v>14190</v>
      </c>
    </row>
    <row r="20087" spans="8:11" x14ac:dyDescent="0.3">
      <c r="H20087" s="4">
        <v>0.55543981481481486</v>
      </c>
      <c r="I20087" s="26" t="s">
        <v>14191</v>
      </c>
      <c r="J20087" s="26">
        <v>5</v>
      </c>
      <c r="K20087" s="3" t="s">
        <v>14190</v>
      </c>
    </row>
    <row r="20088" spans="8:11" x14ac:dyDescent="0.3">
      <c r="H20088" s="4">
        <v>0.55546296296296294</v>
      </c>
      <c r="I20088" s="26" t="s">
        <v>14185</v>
      </c>
      <c r="K20088" s="3">
        <v>44348</v>
      </c>
    </row>
    <row r="20089" spans="8:11" x14ac:dyDescent="0.3">
      <c r="H20089" s="4">
        <v>0.55546296296296294</v>
      </c>
      <c r="I20089" s="26" t="s">
        <v>14186</v>
      </c>
      <c r="K20089" s="3">
        <v>44323</v>
      </c>
    </row>
    <row r="20090" spans="8:11" x14ac:dyDescent="0.3">
      <c r="H20090" s="4">
        <v>0.55546296296296294</v>
      </c>
      <c r="I20090" s="26" t="s">
        <v>14187</v>
      </c>
      <c r="J20090" s="26">
        <v>11</v>
      </c>
      <c r="K20090" s="3" t="s">
        <v>14292</v>
      </c>
    </row>
    <row r="20091" spans="8:11" x14ac:dyDescent="0.3">
      <c r="H20091" s="4">
        <v>0.55546296296296294</v>
      </c>
      <c r="I20091" s="26" t="s">
        <v>14189</v>
      </c>
      <c r="J20091" s="26">
        <v>5</v>
      </c>
      <c r="K20091" s="3" t="s">
        <v>14190</v>
      </c>
    </row>
    <row r="20092" spans="8:11" x14ac:dyDescent="0.3">
      <c r="H20092" s="4">
        <v>0.55546296296296294</v>
      </c>
      <c r="I20092" s="26" t="s">
        <v>14191</v>
      </c>
      <c r="J20092" s="26">
        <v>5</v>
      </c>
      <c r="K20092" s="3" t="s">
        <v>14190</v>
      </c>
    </row>
    <row r="20093" spans="8:11" x14ac:dyDescent="0.3">
      <c r="H20093" s="4">
        <v>0.55548611111111112</v>
      </c>
      <c r="I20093" s="26" t="s">
        <v>14186</v>
      </c>
      <c r="K20093" s="3">
        <v>44323</v>
      </c>
    </row>
    <row r="20094" spans="8:11" x14ac:dyDescent="0.3">
      <c r="H20094" s="4">
        <v>0.55548611111111112</v>
      </c>
      <c r="I20094" s="26" t="s">
        <v>14185</v>
      </c>
      <c r="K20094" s="3">
        <v>44348</v>
      </c>
    </row>
    <row r="20095" spans="8:11" x14ac:dyDescent="0.3">
      <c r="H20095" s="4">
        <v>0.55548611111111112</v>
      </c>
      <c r="I20095" s="26" t="s">
        <v>14187</v>
      </c>
      <c r="J20095" s="26">
        <v>11</v>
      </c>
      <c r="K20095" s="3" t="s">
        <v>14292</v>
      </c>
    </row>
    <row r="20096" spans="8:11" x14ac:dyDescent="0.3">
      <c r="H20096" s="4">
        <v>0.55548611111111112</v>
      </c>
      <c r="I20096" s="26" t="s">
        <v>14189</v>
      </c>
      <c r="J20096" s="26">
        <v>5</v>
      </c>
      <c r="K20096" s="3" t="s">
        <v>14190</v>
      </c>
    </row>
    <row r="20097" spans="8:11" x14ac:dyDescent="0.3">
      <c r="H20097" s="4">
        <v>0.55548611111111112</v>
      </c>
      <c r="I20097" s="26" t="s">
        <v>14191</v>
      </c>
      <c r="J20097" s="26">
        <v>5</v>
      </c>
      <c r="K20097" s="3" t="s">
        <v>14190</v>
      </c>
    </row>
    <row r="20098" spans="8:11" x14ac:dyDescent="0.3">
      <c r="H20098" s="4">
        <v>0.55550925925925931</v>
      </c>
      <c r="I20098" s="26" t="s">
        <v>14185</v>
      </c>
      <c r="K20098" s="3">
        <v>44348</v>
      </c>
    </row>
    <row r="20099" spans="8:11" x14ac:dyDescent="0.3">
      <c r="H20099" s="4">
        <v>0.55550925925925931</v>
      </c>
      <c r="I20099" s="26" t="s">
        <v>14186</v>
      </c>
      <c r="K20099" s="3">
        <v>44235</v>
      </c>
    </row>
    <row r="20100" spans="8:11" x14ac:dyDescent="0.3">
      <c r="H20100" s="4">
        <v>0.55550925925925931</v>
      </c>
      <c r="I20100" s="26" t="s">
        <v>14187</v>
      </c>
      <c r="J20100" s="26">
        <v>11</v>
      </c>
      <c r="K20100" s="3" t="s">
        <v>14292</v>
      </c>
    </row>
    <row r="20101" spans="8:11" x14ac:dyDescent="0.3">
      <c r="H20101" s="4">
        <v>0.55550925925925931</v>
      </c>
      <c r="I20101" s="26" t="s">
        <v>14189</v>
      </c>
      <c r="J20101" s="26">
        <v>5</v>
      </c>
      <c r="K20101" s="3" t="s">
        <v>14190</v>
      </c>
    </row>
    <row r="20102" spans="8:11" x14ac:dyDescent="0.3">
      <c r="H20102" s="4">
        <v>0.55550925925925931</v>
      </c>
      <c r="I20102" s="26" t="s">
        <v>14191</v>
      </c>
      <c r="J20102" s="26">
        <v>5</v>
      </c>
      <c r="K20102" s="3" t="s">
        <v>14190</v>
      </c>
    </row>
    <row r="20103" spans="8:11" x14ac:dyDescent="0.3">
      <c r="H20103" s="4">
        <v>0.55553240740740739</v>
      </c>
      <c r="I20103" s="26" t="s">
        <v>14187</v>
      </c>
      <c r="J20103" s="26">
        <v>11</v>
      </c>
      <c r="K20103" s="3" t="s">
        <v>14294</v>
      </c>
    </row>
    <row r="20104" spans="8:11" x14ac:dyDescent="0.3">
      <c r="H20104" s="4">
        <v>0.55553240740740739</v>
      </c>
      <c r="I20104" s="26" t="s">
        <v>14185</v>
      </c>
      <c r="K20104" s="3">
        <v>44348</v>
      </c>
    </row>
    <row r="20105" spans="8:11" x14ac:dyDescent="0.3">
      <c r="H20105" s="4">
        <v>0.55553240740740739</v>
      </c>
      <c r="I20105" s="26" t="s">
        <v>14186</v>
      </c>
      <c r="K20105" s="3">
        <v>44202</v>
      </c>
    </row>
    <row r="20106" spans="8:11" x14ac:dyDescent="0.3">
      <c r="H20106" s="4">
        <v>0.55553240740740739</v>
      </c>
      <c r="I20106" s="26" t="s">
        <v>14189</v>
      </c>
      <c r="J20106" s="26">
        <v>5</v>
      </c>
      <c r="K20106" s="3" t="s">
        <v>14190</v>
      </c>
    </row>
    <row r="20107" spans="8:11" x14ac:dyDescent="0.3">
      <c r="H20107" s="4">
        <v>0.55553240740740739</v>
      </c>
      <c r="I20107" s="26" t="s">
        <v>14191</v>
      </c>
      <c r="J20107" s="26">
        <v>5</v>
      </c>
      <c r="K20107" s="3" t="s">
        <v>14190</v>
      </c>
    </row>
    <row r="20108" spans="8:11" x14ac:dyDescent="0.3">
      <c r="H20108" s="4">
        <v>0.55555555555555558</v>
      </c>
      <c r="I20108" s="26" t="s">
        <v>14187</v>
      </c>
      <c r="J20108" s="26">
        <v>11</v>
      </c>
      <c r="K20108" s="3" t="s">
        <v>14295</v>
      </c>
    </row>
    <row r="20109" spans="8:11" x14ac:dyDescent="0.3">
      <c r="H20109" s="4">
        <v>0.55555555555555558</v>
      </c>
      <c r="I20109" s="26" t="s">
        <v>14185</v>
      </c>
      <c r="K20109" s="3">
        <v>44348</v>
      </c>
    </row>
    <row r="20110" spans="8:11" x14ac:dyDescent="0.3">
      <c r="H20110" s="4">
        <v>0.55555555555555558</v>
      </c>
      <c r="I20110" s="26" t="s">
        <v>14186</v>
      </c>
      <c r="K20110" s="3">
        <v>44202</v>
      </c>
    </row>
    <row r="20111" spans="8:11" x14ac:dyDescent="0.3">
      <c r="H20111" s="4">
        <v>0.55555555555555558</v>
      </c>
      <c r="I20111" s="26" t="s">
        <v>14189</v>
      </c>
      <c r="J20111" s="26">
        <v>5</v>
      </c>
      <c r="K20111" s="3" t="s">
        <v>14190</v>
      </c>
    </row>
    <row r="20112" spans="8:11" x14ac:dyDescent="0.3">
      <c r="H20112" s="4">
        <v>0.55555555555555558</v>
      </c>
      <c r="I20112" s="26" t="s">
        <v>14191</v>
      </c>
      <c r="J20112" s="26">
        <v>5</v>
      </c>
      <c r="K20112" s="3" t="s">
        <v>14190</v>
      </c>
    </row>
    <row r="20113" spans="8:11" x14ac:dyDescent="0.3">
      <c r="H20113" s="4">
        <v>0.55557870370370377</v>
      </c>
      <c r="I20113" s="26" t="s">
        <v>14185</v>
      </c>
      <c r="K20113" s="3">
        <v>44348</v>
      </c>
    </row>
    <row r="20114" spans="8:11" x14ac:dyDescent="0.3">
      <c r="H20114" s="4">
        <v>0.55557870370370377</v>
      </c>
      <c r="I20114" s="26" t="s">
        <v>14186</v>
      </c>
      <c r="K20114" s="3" t="s">
        <v>14192</v>
      </c>
    </row>
    <row r="20115" spans="8:11" x14ac:dyDescent="0.3">
      <c r="H20115" s="4">
        <v>0.55557870370370377</v>
      </c>
      <c r="I20115" s="26" t="s">
        <v>14187</v>
      </c>
      <c r="J20115" s="26">
        <v>11</v>
      </c>
      <c r="K20115" s="3" t="s">
        <v>14294</v>
      </c>
    </row>
    <row r="20116" spans="8:11" x14ac:dyDescent="0.3">
      <c r="H20116" s="4">
        <v>0.55557870370370377</v>
      </c>
      <c r="I20116" s="26" t="s">
        <v>14189</v>
      </c>
      <c r="J20116" s="26">
        <v>5</v>
      </c>
      <c r="K20116" s="3" t="s">
        <v>14190</v>
      </c>
    </row>
    <row r="20117" spans="8:11" x14ac:dyDescent="0.3">
      <c r="H20117" s="4">
        <v>0.55557870370370377</v>
      </c>
      <c r="I20117" s="26" t="s">
        <v>14191</v>
      </c>
      <c r="J20117" s="26">
        <v>5</v>
      </c>
      <c r="K20117" s="3" t="s">
        <v>14190</v>
      </c>
    </row>
    <row r="20118" spans="8:11" x14ac:dyDescent="0.3">
      <c r="H20118" s="4">
        <v>0.55560185185185185</v>
      </c>
      <c r="I20118" s="26" t="s">
        <v>14185</v>
      </c>
      <c r="K20118" s="3">
        <v>44348</v>
      </c>
    </row>
    <row r="20119" spans="8:11" x14ac:dyDescent="0.3">
      <c r="H20119" s="4">
        <v>0.55560185185185185</v>
      </c>
      <c r="I20119" s="26" t="s">
        <v>14186</v>
      </c>
      <c r="K20119" s="3">
        <v>44322</v>
      </c>
    </row>
    <row r="20120" spans="8:11" x14ac:dyDescent="0.3">
      <c r="H20120" s="4">
        <v>0.55560185185185185</v>
      </c>
      <c r="I20120" s="26" t="s">
        <v>14187</v>
      </c>
      <c r="J20120" s="26">
        <v>11</v>
      </c>
      <c r="K20120" s="3" t="s">
        <v>14294</v>
      </c>
    </row>
    <row r="20121" spans="8:11" x14ac:dyDescent="0.3">
      <c r="H20121" s="4">
        <v>0.55560185185185185</v>
      </c>
      <c r="I20121" s="26" t="s">
        <v>14189</v>
      </c>
      <c r="J20121" s="26">
        <v>5</v>
      </c>
      <c r="K20121" s="3" t="s">
        <v>14190</v>
      </c>
    </row>
    <row r="20122" spans="8:11" x14ac:dyDescent="0.3">
      <c r="H20122" s="4">
        <v>0.55560185185185185</v>
      </c>
      <c r="I20122" s="26" t="s">
        <v>14191</v>
      </c>
      <c r="J20122" s="26">
        <v>5</v>
      </c>
      <c r="K20122" s="3" t="s">
        <v>14190</v>
      </c>
    </row>
    <row r="20123" spans="8:11" x14ac:dyDescent="0.3">
      <c r="H20123" s="4">
        <v>0.55562500000000004</v>
      </c>
      <c r="I20123" s="26" t="s">
        <v>14185</v>
      </c>
      <c r="K20123" s="3">
        <v>44348</v>
      </c>
    </row>
    <row r="20124" spans="8:11" x14ac:dyDescent="0.3">
      <c r="H20124" s="4">
        <v>0.55562500000000004</v>
      </c>
      <c r="I20124" s="26" t="s">
        <v>14186</v>
      </c>
      <c r="K20124" s="3">
        <v>44294</v>
      </c>
    </row>
    <row r="20125" spans="8:11" x14ac:dyDescent="0.3">
      <c r="H20125" s="4">
        <v>0.55562500000000004</v>
      </c>
      <c r="I20125" s="26" t="s">
        <v>14187</v>
      </c>
      <c r="J20125" s="26">
        <v>11</v>
      </c>
      <c r="K20125" s="3" t="s">
        <v>14294</v>
      </c>
    </row>
    <row r="20126" spans="8:11" x14ac:dyDescent="0.3">
      <c r="H20126" s="4">
        <v>0.55562500000000004</v>
      </c>
      <c r="I20126" s="26" t="s">
        <v>14189</v>
      </c>
      <c r="J20126" s="26">
        <v>5</v>
      </c>
      <c r="K20126" s="3" t="s">
        <v>14190</v>
      </c>
    </row>
    <row r="20127" spans="8:11" x14ac:dyDescent="0.3">
      <c r="H20127" s="4">
        <v>0.55562500000000004</v>
      </c>
      <c r="I20127" s="26" t="s">
        <v>14191</v>
      </c>
      <c r="J20127" s="26">
        <v>5</v>
      </c>
      <c r="K20127" s="3" t="s">
        <v>14190</v>
      </c>
    </row>
    <row r="20128" spans="8:11" x14ac:dyDescent="0.3">
      <c r="H20128" s="4">
        <v>0.55564814814814811</v>
      </c>
      <c r="I20128" s="26" t="s">
        <v>14185</v>
      </c>
      <c r="K20128" s="3">
        <v>44348</v>
      </c>
    </row>
    <row r="20129" spans="8:11" x14ac:dyDescent="0.3">
      <c r="H20129" s="4">
        <v>0.55564814814814811</v>
      </c>
      <c r="I20129" s="26" t="s">
        <v>14186</v>
      </c>
      <c r="K20129" s="3">
        <v>44202</v>
      </c>
    </row>
    <row r="20130" spans="8:11" x14ac:dyDescent="0.3">
      <c r="H20130" s="4">
        <v>0.55564814814814811</v>
      </c>
      <c r="I20130" s="26" t="s">
        <v>14187</v>
      </c>
      <c r="J20130" s="26">
        <v>11</v>
      </c>
      <c r="K20130" s="3" t="s">
        <v>14294</v>
      </c>
    </row>
    <row r="20131" spans="8:11" x14ac:dyDescent="0.3">
      <c r="H20131" s="4">
        <v>0.55564814814814811</v>
      </c>
      <c r="I20131" s="26" t="s">
        <v>14189</v>
      </c>
      <c r="J20131" s="26">
        <v>5</v>
      </c>
      <c r="K20131" s="3" t="s">
        <v>14190</v>
      </c>
    </row>
    <row r="20132" spans="8:11" x14ac:dyDescent="0.3">
      <c r="H20132" s="4">
        <v>0.55564814814814811</v>
      </c>
      <c r="I20132" s="26" t="s">
        <v>14191</v>
      </c>
      <c r="J20132" s="26">
        <v>5</v>
      </c>
      <c r="K20132" s="3" t="s">
        <v>14190</v>
      </c>
    </row>
    <row r="20133" spans="8:11" x14ac:dyDescent="0.3">
      <c r="H20133" s="4">
        <v>0.5556712962962963</v>
      </c>
      <c r="I20133" s="26" t="s">
        <v>14185</v>
      </c>
      <c r="K20133" s="3">
        <v>44348</v>
      </c>
    </row>
    <row r="20134" spans="8:11" x14ac:dyDescent="0.3">
      <c r="H20134" s="4">
        <v>0.5556712962962963</v>
      </c>
      <c r="I20134" s="26" t="s">
        <v>14186</v>
      </c>
      <c r="K20134" s="3">
        <v>44235</v>
      </c>
    </row>
    <row r="20135" spans="8:11" x14ac:dyDescent="0.3">
      <c r="H20135" s="4">
        <v>0.5556712962962963</v>
      </c>
      <c r="I20135" s="26" t="s">
        <v>14187</v>
      </c>
      <c r="J20135" s="26">
        <v>11</v>
      </c>
      <c r="K20135" s="3" t="s">
        <v>14294</v>
      </c>
    </row>
    <row r="20136" spans="8:11" x14ac:dyDescent="0.3">
      <c r="H20136" s="4">
        <v>0.5556712962962963</v>
      </c>
      <c r="I20136" s="26" t="s">
        <v>14189</v>
      </c>
      <c r="J20136" s="26">
        <v>5</v>
      </c>
      <c r="K20136" s="3" t="s">
        <v>14190</v>
      </c>
    </row>
    <row r="20137" spans="8:11" x14ac:dyDescent="0.3">
      <c r="H20137" s="4">
        <v>0.5556712962962963</v>
      </c>
      <c r="I20137" s="26" t="s">
        <v>14191</v>
      </c>
      <c r="J20137" s="26">
        <v>5</v>
      </c>
      <c r="K20137" s="3" t="s">
        <v>14190</v>
      </c>
    </row>
    <row r="20138" spans="8:11" x14ac:dyDescent="0.3">
      <c r="H20138" s="4">
        <v>0.55569444444444438</v>
      </c>
      <c r="I20138" s="26" t="s">
        <v>14185</v>
      </c>
      <c r="K20138" s="3">
        <v>44348</v>
      </c>
    </row>
    <row r="20139" spans="8:11" x14ac:dyDescent="0.3">
      <c r="H20139" s="4">
        <v>0.55569444444444438</v>
      </c>
      <c r="I20139" s="26" t="s">
        <v>14186</v>
      </c>
      <c r="K20139" s="3" t="s">
        <v>14192</v>
      </c>
    </row>
    <row r="20140" spans="8:11" x14ac:dyDescent="0.3">
      <c r="H20140" s="4">
        <v>0.55569444444444438</v>
      </c>
      <c r="I20140" s="26" t="s">
        <v>14187</v>
      </c>
      <c r="J20140" s="26">
        <v>11</v>
      </c>
      <c r="K20140" s="3" t="s">
        <v>14294</v>
      </c>
    </row>
    <row r="20141" spans="8:11" x14ac:dyDescent="0.3">
      <c r="H20141" s="4">
        <v>0.55569444444444438</v>
      </c>
      <c r="I20141" s="26" t="s">
        <v>14189</v>
      </c>
      <c r="J20141" s="26">
        <v>5</v>
      </c>
      <c r="K20141" s="3" t="s">
        <v>14190</v>
      </c>
    </row>
    <row r="20142" spans="8:11" x14ac:dyDescent="0.3">
      <c r="H20142" s="4">
        <v>0.55570601851851853</v>
      </c>
      <c r="I20142" s="26" t="s">
        <v>14191</v>
      </c>
      <c r="J20142" s="26">
        <v>5</v>
      </c>
      <c r="K20142" s="3" t="s">
        <v>14190</v>
      </c>
    </row>
    <row r="20143" spans="8:11" x14ac:dyDescent="0.3">
      <c r="H20143" s="4">
        <v>0.55571759259259257</v>
      </c>
      <c r="I20143" s="26" t="s">
        <v>14185</v>
      </c>
      <c r="K20143" s="3">
        <v>44348</v>
      </c>
    </row>
    <row r="20144" spans="8:11" x14ac:dyDescent="0.3">
      <c r="H20144" s="4">
        <v>0.55571759259259257</v>
      </c>
      <c r="I20144" s="26" t="s">
        <v>14186</v>
      </c>
      <c r="K20144" s="3">
        <v>44322</v>
      </c>
    </row>
    <row r="20145" spans="8:11" x14ac:dyDescent="0.3">
      <c r="H20145" s="4">
        <v>0.55571759259259257</v>
      </c>
      <c r="I20145" s="26" t="s">
        <v>14187</v>
      </c>
      <c r="J20145" s="26">
        <v>11</v>
      </c>
      <c r="K20145" s="3" t="s">
        <v>14295</v>
      </c>
    </row>
    <row r="20146" spans="8:11" x14ac:dyDescent="0.3">
      <c r="H20146" s="4">
        <v>0.55572916666666672</v>
      </c>
      <c r="I20146" s="26" t="s">
        <v>14189</v>
      </c>
      <c r="J20146" s="26">
        <v>5</v>
      </c>
      <c r="K20146" s="3" t="s">
        <v>14190</v>
      </c>
    </row>
    <row r="20147" spans="8:11" x14ac:dyDescent="0.3">
      <c r="H20147" s="4">
        <v>0.55572916666666672</v>
      </c>
      <c r="I20147" s="26" t="s">
        <v>14191</v>
      </c>
      <c r="J20147" s="26">
        <v>5</v>
      </c>
      <c r="K20147" s="3" t="s">
        <v>14190</v>
      </c>
    </row>
    <row r="20148" spans="8:11" x14ac:dyDescent="0.3">
      <c r="H20148" s="4">
        <v>0.55574074074074076</v>
      </c>
      <c r="I20148" s="26" t="s">
        <v>14191</v>
      </c>
      <c r="J20148" s="26">
        <v>5</v>
      </c>
      <c r="K20148" s="3" t="s">
        <v>14190</v>
      </c>
    </row>
    <row r="20149" spans="8:11" x14ac:dyDescent="0.3">
      <c r="H20149" s="4">
        <v>0.55574074074074076</v>
      </c>
      <c r="I20149" s="26" t="s">
        <v>14185</v>
      </c>
      <c r="K20149" s="3">
        <v>44348</v>
      </c>
    </row>
    <row r="20150" spans="8:11" x14ac:dyDescent="0.3">
      <c r="H20150" s="4">
        <v>0.55574074074074076</v>
      </c>
      <c r="I20150" s="26" t="s">
        <v>14186</v>
      </c>
      <c r="K20150" s="3" t="s">
        <v>14193</v>
      </c>
    </row>
    <row r="20151" spans="8:11" x14ac:dyDescent="0.3">
      <c r="H20151" s="4">
        <v>0.5557523148148148</v>
      </c>
      <c r="I20151" s="26" t="s">
        <v>14187</v>
      </c>
      <c r="J20151" s="26">
        <v>11</v>
      </c>
      <c r="K20151" s="3" t="s">
        <v>14294</v>
      </c>
    </row>
    <row r="20152" spans="8:11" x14ac:dyDescent="0.3">
      <c r="H20152" s="4">
        <v>0.5557523148148148</v>
      </c>
      <c r="I20152" s="26" t="s">
        <v>14189</v>
      </c>
      <c r="J20152" s="26">
        <v>5</v>
      </c>
      <c r="K20152" s="3" t="s">
        <v>14190</v>
      </c>
    </row>
    <row r="20153" spans="8:11" x14ac:dyDescent="0.3">
      <c r="H20153" s="4">
        <v>0.55576388888888884</v>
      </c>
      <c r="I20153" s="26" t="s">
        <v>14187</v>
      </c>
      <c r="J20153" s="26">
        <v>11</v>
      </c>
      <c r="K20153" s="3" t="s">
        <v>14294</v>
      </c>
    </row>
    <row r="20154" spans="8:11" x14ac:dyDescent="0.3">
      <c r="H20154" s="4">
        <v>0.55576388888888884</v>
      </c>
      <c r="I20154" s="26" t="s">
        <v>14185</v>
      </c>
      <c r="K20154" s="3">
        <v>44348</v>
      </c>
    </row>
    <row r="20155" spans="8:11" x14ac:dyDescent="0.3">
      <c r="H20155" s="4">
        <v>0.55577546296296299</v>
      </c>
      <c r="I20155" s="26" t="s">
        <v>14186</v>
      </c>
      <c r="K20155" s="3">
        <v>44385</v>
      </c>
    </row>
    <row r="20156" spans="8:11" x14ac:dyDescent="0.3">
      <c r="H20156" s="4">
        <v>0.55577546296296299</v>
      </c>
      <c r="I20156" s="26" t="s">
        <v>14189</v>
      </c>
      <c r="J20156" s="26">
        <v>5</v>
      </c>
      <c r="K20156" s="3" t="s">
        <v>14190</v>
      </c>
    </row>
    <row r="20157" spans="8:11" x14ac:dyDescent="0.3">
      <c r="H20157" s="4">
        <v>0.55577546296296299</v>
      </c>
      <c r="I20157" s="26" t="s">
        <v>14191</v>
      </c>
      <c r="J20157" s="26">
        <v>5</v>
      </c>
      <c r="K20157" s="3" t="s">
        <v>14190</v>
      </c>
    </row>
    <row r="20158" spans="8:11" x14ac:dyDescent="0.3">
      <c r="H20158" s="4">
        <v>0.55579861111111117</v>
      </c>
      <c r="I20158" s="26" t="s">
        <v>14185</v>
      </c>
      <c r="K20158" s="3">
        <v>44348</v>
      </c>
    </row>
    <row r="20159" spans="8:11" x14ac:dyDescent="0.3">
      <c r="H20159" s="4">
        <v>0.55579861111111117</v>
      </c>
      <c r="I20159" s="26" t="s">
        <v>14186</v>
      </c>
      <c r="K20159" s="3">
        <v>44323</v>
      </c>
    </row>
    <row r="20160" spans="8:11" x14ac:dyDescent="0.3">
      <c r="H20160" s="4">
        <v>0.55579861111111117</v>
      </c>
      <c r="I20160" s="26" t="s">
        <v>14187</v>
      </c>
      <c r="J20160" s="26">
        <v>11</v>
      </c>
      <c r="K20160" s="3" t="s">
        <v>14294</v>
      </c>
    </row>
    <row r="20161" spans="8:11" x14ac:dyDescent="0.3">
      <c r="H20161" s="4">
        <v>0.55579861111111117</v>
      </c>
      <c r="I20161" s="26" t="s">
        <v>14189</v>
      </c>
      <c r="J20161" s="26">
        <v>5</v>
      </c>
      <c r="K20161" s="3" t="s">
        <v>14190</v>
      </c>
    </row>
    <row r="20162" spans="8:11" x14ac:dyDescent="0.3">
      <c r="H20162" s="4">
        <v>0.55579861111111117</v>
      </c>
      <c r="I20162" s="26" t="s">
        <v>14191</v>
      </c>
      <c r="J20162" s="26">
        <v>5</v>
      </c>
      <c r="K20162" s="3" t="s">
        <v>14190</v>
      </c>
    </row>
    <row r="20163" spans="8:11" x14ac:dyDescent="0.3">
      <c r="H20163" s="4">
        <v>0.55582175925925925</v>
      </c>
      <c r="I20163" s="26" t="s">
        <v>14185</v>
      </c>
      <c r="K20163" s="3">
        <v>44348</v>
      </c>
    </row>
    <row r="20164" spans="8:11" x14ac:dyDescent="0.3">
      <c r="H20164" s="4">
        <v>0.55582175925925925</v>
      </c>
      <c r="I20164" s="26" t="s">
        <v>14186</v>
      </c>
      <c r="K20164" s="3">
        <v>44323</v>
      </c>
    </row>
    <row r="20165" spans="8:11" x14ac:dyDescent="0.3">
      <c r="H20165" s="4">
        <v>0.55582175925925925</v>
      </c>
      <c r="I20165" s="26" t="s">
        <v>14187</v>
      </c>
      <c r="J20165" s="26">
        <v>11</v>
      </c>
      <c r="K20165" s="3" t="s">
        <v>14294</v>
      </c>
    </row>
    <row r="20166" spans="8:11" x14ac:dyDescent="0.3">
      <c r="H20166" s="4">
        <v>0.55582175925925925</v>
      </c>
      <c r="I20166" s="26" t="s">
        <v>14189</v>
      </c>
      <c r="J20166" s="26">
        <v>5</v>
      </c>
      <c r="K20166" s="3" t="s">
        <v>14190</v>
      </c>
    </row>
    <row r="20167" spans="8:11" x14ac:dyDescent="0.3">
      <c r="H20167" s="4">
        <v>0.55582175925925925</v>
      </c>
      <c r="I20167" s="26" t="s">
        <v>14191</v>
      </c>
      <c r="J20167" s="26">
        <v>5</v>
      </c>
      <c r="K20167" s="3" t="s">
        <v>14190</v>
      </c>
    </row>
    <row r="20168" spans="8:11" x14ac:dyDescent="0.3">
      <c r="H20168" s="4">
        <v>0.55584490740740744</v>
      </c>
      <c r="I20168" s="26" t="s">
        <v>14191</v>
      </c>
      <c r="J20168" s="26">
        <v>5</v>
      </c>
      <c r="K20168" s="3" t="s">
        <v>14190</v>
      </c>
    </row>
    <row r="20169" spans="8:11" x14ac:dyDescent="0.3">
      <c r="H20169" s="4">
        <v>0.55584490740740744</v>
      </c>
      <c r="I20169" s="26" t="s">
        <v>14185</v>
      </c>
      <c r="K20169" s="3">
        <v>44348</v>
      </c>
    </row>
    <row r="20170" spans="8:11" x14ac:dyDescent="0.3">
      <c r="H20170" s="4">
        <v>0.55584490740740744</v>
      </c>
      <c r="I20170" s="26" t="s">
        <v>14186</v>
      </c>
      <c r="K20170" s="3">
        <v>44322</v>
      </c>
    </row>
    <row r="20171" spans="8:11" x14ac:dyDescent="0.3">
      <c r="H20171" s="4">
        <v>0.55584490740740744</v>
      </c>
      <c r="I20171" s="26" t="s">
        <v>14187</v>
      </c>
      <c r="J20171" s="26">
        <v>11</v>
      </c>
      <c r="K20171" s="3" t="s">
        <v>14296</v>
      </c>
    </row>
    <row r="20172" spans="8:11" x14ac:dyDescent="0.3">
      <c r="H20172" s="4">
        <v>0.55584490740740744</v>
      </c>
      <c r="I20172" s="26" t="s">
        <v>14189</v>
      </c>
      <c r="J20172" s="26">
        <v>5</v>
      </c>
      <c r="K20172" s="3" t="s">
        <v>14190</v>
      </c>
    </row>
    <row r="20173" spans="8:11" x14ac:dyDescent="0.3">
      <c r="H20173" s="4">
        <v>0.55586805555555552</v>
      </c>
      <c r="I20173" s="26" t="s">
        <v>14187</v>
      </c>
      <c r="J20173" s="26">
        <v>11</v>
      </c>
      <c r="K20173" s="3" t="s">
        <v>14296</v>
      </c>
    </row>
    <row r="20174" spans="8:11" x14ac:dyDescent="0.3">
      <c r="H20174" s="4">
        <v>0.55586805555555552</v>
      </c>
      <c r="I20174" s="26" t="s">
        <v>14185</v>
      </c>
      <c r="K20174" s="3">
        <v>44348</v>
      </c>
    </row>
    <row r="20175" spans="8:11" x14ac:dyDescent="0.3">
      <c r="H20175" s="4">
        <v>0.55586805555555552</v>
      </c>
      <c r="I20175" s="26" t="s">
        <v>14186</v>
      </c>
      <c r="K20175" s="3">
        <v>44322</v>
      </c>
    </row>
    <row r="20176" spans="8:11" x14ac:dyDescent="0.3">
      <c r="H20176" s="4">
        <v>0.55586805555555552</v>
      </c>
      <c r="I20176" s="26" t="s">
        <v>14189</v>
      </c>
      <c r="J20176" s="26">
        <v>5</v>
      </c>
      <c r="K20176" s="3" t="s">
        <v>14190</v>
      </c>
    </row>
    <row r="20177" spans="8:11" x14ac:dyDescent="0.3">
      <c r="H20177" s="4">
        <v>0.55586805555555552</v>
      </c>
      <c r="I20177" s="26" t="s">
        <v>14191</v>
      </c>
      <c r="J20177" s="26">
        <v>5</v>
      </c>
      <c r="K20177" s="3" t="s">
        <v>14190</v>
      </c>
    </row>
    <row r="20178" spans="8:11" x14ac:dyDescent="0.3">
      <c r="H20178" s="4">
        <v>0.55589120370370371</v>
      </c>
      <c r="I20178" s="26" t="s">
        <v>14185</v>
      </c>
      <c r="K20178" s="3">
        <v>44348</v>
      </c>
    </row>
    <row r="20179" spans="8:11" x14ac:dyDescent="0.3">
      <c r="H20179" s="4">
        <v>0.55589120370370371</v>
      </c>
      <c r="I20179" s="26" t="s">
        <v>14186</v>
      </c>
      <c r="K20179" s="3">
        <v>44202</v>
      </c>
    </row>
    <row r="20180" spans="8:11" x14ac:dyDescent="0.3">
      <c r="H20180" s="4">
        <v>0.55589120370370371</v>
      </c>
      <c r="I20180" s="26" t="s">
        <v>14187</v>
      </c>
      <c r="J20180" s="26">
        <v>11</v>
      </c>
      <c r="K20180" s="3" t="s">
        <v>14296</v>
      </c>
    </row>
    <row r="20181" spans="8:11" x14ac:dyDescent="0.3">
      <c r="H20181" s="4">
        <v>0.55589120370370371</v>
      </c>
      <c r="I20181" s="26" t="s">
        <v>14189</v>
      </c>
      <c r="J20181" s="26">
        <v>5</v>
      </c>
      <c r="K20181" s="3" t="s">
        <v>14190</v>
      </c>
    </row>
    <row r="20182" spans="8:11" x14ac:dyDescent="0.3">
      <c r="H20182" s="4">
        <v>0.55589120370370371</v>
      </c>
      <c r="I20182" s="26" t="s">
        <v>14191</v>
      </c>
      <c r="J20182" s="26">
        <v>5</v>
      </c>
      <c r="K20182" s="3" t="s">
        <v>14190</v>
      </c>
    </row>
    <row r="20183" spans="8:11" x14ac:dyDescent="0.3">
      <c r="H20183" s="4">
        <v>0.55591435185185178</v>
      </c>
      <c r="I20183" s="26" t="s">
        <v>14185</v>
      </c>
      <c r="K20183" s="3">
        <v>44348</v>
      </c>
    </row>
    <row r="20184" spans="8:11" x14ac:dyDescent="0.3">
      <c r="H20184" s="4">
        <v>0.55591435185185178</v>
      </c>
      <c r="I20184" s="26" t="s">
        <v>14186</v>
      </c>
      <c r="K20184" s="3" t="s">
        <v>14193</v>
      </c>
    </row>
    <row r="20185" spans="8:11" x14ac:dyDescent="0.3">
      <c r="H20185" s="4">
        <v>0.55591435185185178</v>
      </c>
      <c r="I20185" s="26" t="s">
        <v>14187</v>
      </c>
      <c r="J20185" s="26">
        <v>11</v>
      </c>
      <c r="K20185" s="3" t="s">
        <v>14296</v>
      </c>
    </row>
    <row r="20186" spans="8:11" x14ac:dyDescent="0.3">
      <c r="H20186" s="4">
        <v>0.55591435185185178</v>
      </c>
      <c r="I20186" s="26" t="s">
        <v>14189</v>
      </c>
      <c r="J20186" s="26">
        <v>5</v>
      </c>
      <c r="K20186" s="3" t="s">
        <v>14190</v>
      </c>
    </row>
    <row r="20187" spans="8:11" x14ac:dyDescent="0.3">
      <c r="H20187" s="4">
        <v>0.55591435185185178</v>
      </c>
      <c r="I20187" s="26" t="s">
        <v>14191</v>
      </c>
      <c r="J20187" s="26">
        <v>5</v>
      </c>
      <c r="K20187" s="3" t="s">
        <v>14190</v>
      </c>
    </row>
    <row r="20188" spans="8:11" x14ac:dyDescent="0.3">
      <c r="H20188" s="4">
        <v>0.55593749999999997</v>
      </c>
      <c r="I20188" s="26" t="s">
        <v>14185</v>
      </c>
      <c r="K20188" s="3">
        <v>44348</v>
      </c>
    </row>
    <row r="20189" spans="8:11" x14ac:dyDescent="0.3">
      <c r="H20189" s="4">
        <v>0.55593749999999997</v>
      </c>
      <c r="I20189" s="26" t="s">
        <v>14186</v>
      </c>
      <c r="K20189" s="3">
        <v>44202</v>
      </c>
    </row>
    <row r="20190" spans="8:11" x14ac:dyDescent="0.3">
      <c r="H20190" s="4">
        <v>0.55593749999999997</v>
      </c>
      <c r="I20190" s="26" t="s">
        <v>14187</v>
      </c>
      <c r="J20190" s="26">
        <v>11</v>
      </c>
      <c r="K20190" s="3" t="s">
        <v>14310</v>
      </c>
    </row>
    <row r="20191" spans="8:11" x14ac:dyDescent="0.3">
      <c r="H20191" s="4">
        <v>0.55593749999999997</v>
      </c>
      <c r="I20191" s="26" t="s">
        <v>14189</v>
      </c>
      <c r="J20191" s="26">
        <v>5</v>
      </c>
      <c r="K20191" s="3" t="s">
        <v>14190</v>
      </c>
    </row>
    <row r="20192" spans="8:11" x14ac:dyDescent="0.3">
      <c r="H20192" s="4">
        <v>0.55593749999999997</v>
      </c>
      <c r="I20192" s="26" t="s">
        <v>14191</v>
      </c>
      <c r="J20192" s="26">
        <v>5</v>
      </c>
      <c r="K20192" s="3" t="s">
        <v>14190</v>
      </c>
    </row>
    <row r="20193" spans="8:11" x14ac:dyDescent="0.3">
      <c r="H20193" s="4">
        <v>0.55596064814814816</v>
      </c>
      <c r="I20193" s="26" t="s">
        <v>14185</v>
      </c>
      <c r="K20193" s="3">
        <v>44348</v>
      </c>
    </row>
    <row r="20194" spans="8:11" x14ac:dyDescent="0.3">
      <c r="H20194" s="4">
        <v>0.55596064814814816</v>
      </c>
      <c r="I20194" s="26" t="s">
        <v>14186</v>
      </c>
      <c r="K20194" s="3" t="s">
        <v>14192</v>
      </c>
    </row>
    <row r="20195" spans="8:11" x14ac:dyDescent="0.3">
      <c r="H20195" s="4">
        <v>0.55596064814814816</v>
      </c>
      <c r="I20195" s="26" t="s">
        <v>14187</v>
      </c>
      <c r="J20195" s="26">
        <v>11</v>
      </c>
      <c r="K20195" s="3" t="s">
        <v>14310</v>
      </c>
    </row>
    <row r="20196" spans="8:11" x14ac:dyDescent="0.3">
      <c r="H20196" s="4">
        <v>0.55596064814814816</v>
      </c>
      <c r="I20196" s="26" t="s">
        <v>14189</v>
      </c>
      <c r="J20196" s="26">
        <v>5</v>
      </c>
      <c r="K20196" s="3" t="s">
        <v>14190</v>
      </c>
    </row>
    <row r="20197" spans="8:11" x14ac:dyDescent="0.3">
      <c r="H20197" s="4">
        <v>0.55596064814814816</v>
      </c>
      <c r="I20197" s="26" t="s">
        <v>14191</v>
      </c>
      <c r="J20197" s="26">
        <v>5</v>
      </c>
      <c r="K20197" s="3" t="s">
        <v>14190</v>
      </c>
    </row>
    <row r="20198" spans="8:11" x14ac:dyDescent="0.3">
      <c r="H20198" s="4">
        <v>0.55598379629629624</v>
      </c>
      <c r="I20198" s="26" t="s">
        <v>14185</v>
      </c>
      <c r="K20198" s="3">
        <v>44348</v>
      </c>
    </row>
    <row r="20199" spans="8:11" x14ac:dyDescent="0.3">
      <c r="H20199" s="4">
        <v>0.55598379629629624</v>
      </c>
      <c r="I20199" s="26" t="s">
        <v>14186</v>
      </c>
      <c r="K20199" s="3">
        <v>44323</v>
      </c>
    </row>
    <row r="20200" spans="8:11" x14ac:dyDescent="0.3">
      <c r="H20200" s="4">
        <v>0.55598379629629624</v>
      </c>
      <c r="I20200" s="26" t="s">
        <v>14187</v>
      </c>
      <c r="J20200" s="26">
        <v>11</v>
      </c>
      <c r="K20200" s="3" t="s">
        <v>14310</v>
      </c>
    </row>
    <row r="20201" spans="8:11" x14ac:dyDescent="0.3">
      <c r="H20201" s="4">
        <v>0.55598379629629624</v>
      </c>
      <c r="I20201" s="26" t="s">
        <v>14189</v>
      </c>
      <c r="J20201" s="26">
        <v>5</v>
      </c>
      <c r="K20201" s="3" t="s">
        <v>14190</v>
      </c>
    </row>
    <row r="20202" spans="8:11" x14ac:dyDescent="0.3">
      <c r="H20202" s="4">
        <v>0.55598379629629624</v>
      </c>
      <c r="I20202" s="26" t="s">
        <v>14191</v>
      </c>
      <c r="J20202" s="26">
        <v>5</v>
      </c>
      <c r="K20202" s="3" t="s">
        <v>14190</v>
      </c>
    </row>
    <row r="20203" spans="8:11" x14ac:dyDescent="0.3">
      <c r="H20203" s="4">
        <v>0.55600694444444443</v>
      </c>
      <c r="I20203" s="26" t="s">
        <v>14185</v>
      </c>
      <c r="K20203" s="3">
        <v>44348</v>
      </c>
    </row>
    <row r="20204" spans="8:11" x14ac:dyDescent="0.3">
      <c r="H20204" s="4">
        <v>0.55600694444444443</v>
      </c>
      <c r="I20204" s="26" t="s">
        <v>14186</v>
      </c>
      <c r="K20204" s="3">
        <v>44202</v>
      </c>
    </row>
    <row r="20205" spans="8:11" x14ac:dyDescent="0.3">
      <c r="H20205" s="4">
        <v>0.55600694444444443</v>
      </c>
      <c r="I20205" s="26" t="s">
        <v>14187</v>
      </c>
      <c r="J20205" s="26">
        <v>11</v>
      </c>
      <c r="K20205" s="3" t="s">
        <v>14310</v>
      </c>
    </row>
    <row r="20206" spans="8:11" x14ac:dyDescent="0.3">
      <c r="H20206" s="4">
        <v>0.55600694444444443</v>
      </c>
      <c r="I20206" s="26" t="s">
        <v>14189</v>
      </c>
      <c r="J20206" s="26">
        <v>5</v>
      </c>
      <c r="K20206" s="3" t="s">
        <v>14190</v>
      </c>
    </row>
    <row r="20207" spans="8:11" x14ac:dyDescent="0.3">
      <c r="H20207" s="4">
        <v>0.55600694444444443</v>
      </c>
      <c r="I20207" s="26" t="s">
        <v>14191</v>
      </c>
      <c r="J20207" s="26">
        <v>5</v>
      </c>
      <c r="K20207" s="3" t="s">
        <v>14190</v>
      </c>
    </row>
    <row r="20208" spans="8:11" x14ac:dyDescent="0.3">
      <c r="H20208" s="4">
        <v>0.55603009259259262</v>
      </c>
      <c r="I20208" s="26" t="s">
        <v>14185</v>
      </c>
      <c r="K20208" s="3">
        <v>44348</v>
      </c>
    </row>
    <row r="20209" spans="8:11" x14ac:dyDescent="0.3">
      <c r="H20209" s="4">
        <v>0.55603009259259262</v>
      </c>
      <c r="I20209" s="26" t="s">
        <v>14186</v>
      </c>
      <c r="K20209" s="3">
        <v>44202</v>
      </c>
    </row>
    <row r="20210" spans="8:11" x14ac:dyDescent="0.3">
      <c r="H20210" s="4">
        <v>0.55603009259259262</v>
      </c>
      <c r="I20210" s="26" t="s">
        <v>14187</v>
      </c>
      <c r="J20210" s="26">
        <v>11</v>
      </c>
      <c r="K20210" s="3" t="s">
        <v>14310</v>
      </c>
    </row>
    <row r="20211" spans="8:11" x14ac:dyDescent="0.3">
      <c r="H20211" s="4">
        <v>0.55603009259259262</v>
      </c>
      <c r="I20211" s="26" t="s">
        <v>14189</v>
      </c>
      <c r="J20211" s="26">
        <v>5</v>
      </c>
      <c r="K20211" s="3" t="s">
        <v>14190</v>
      </c>
    </row>
    <row r="20212" spans="8:11" x14ac:dyDescent="0.3">
      <c r="H20212" s="4">
        <v>0.55603009259259262</v>
      </c>
      <c r="I20212" s="26" t="s">
        <v>14191</v>
      </c>
      <c r="J20212" s="26">
        <v>5</v>
      </c>
      <c r="K20212" s="3" t="s">
        <v>14190</v>
      </c>
    </row>
    <row r="20213" spans="8:11" x14ac:dyDescent="0.3">
      <c r="H20213" s="4">
        <v>0.5560532407407407</v>
      </c>
      <c r="I20213" s="26" t="s">
        <v>14185</v>
      </c>
      <c r="K20213" s="3">
        <v>44348</v>
      </c>
    </row>
    <row r="20214" spans="8:11" x14ac:dyDescent="0.3">
      <c r="H20214" s="4">
        <v>0.5560532407407407</v>
      </c>
      <c r="I20214" s="26" t="s">
        <v>14186</v>
      </c>
      <c r="K20214" s="3">
        <v>44202</v>
      </c>
    </row>
    <row r="20215" spans="8:11" x14ac:dyDescent="0.3">
      <c r="H20215" s="4">
        <v>0.5560532407407407</v>
      </c>
      <c r="I20215" s="26" t="s">
        <v>14187</v>
      </c>
      <c r="J20215" s="26">
        <v>11</v>
      </c>
      <c r="K20215" s="3" t="s">
        <v>14310</v>
      </c>
    </row>
    <row r="20216" spans="8:11" x14ac:dyDescent="0.3">
      <c r="H20216" s="4">
        <v>0.5560532407407407</v>
      </c>
      <c r="I20216" s="26" t="s">
        <v>14189</v>
      </c>
      <c r="J20216" s="26">
        <v>5</v>
      </c>
      <c r="K20216" s="3" t="s">
        <v>14190</v>
      </c>
    </row>
    <row r="20217" spans="8:11" x14ac:dyDescent="0.3">
      <c r="H20217" s="4">
        <v>0.5560532407407407</v>
      </c>
      <c r="I20217" s="26" t="s">
        <v>14191</v>
      </c>
      <c r="J20217" s="26">
        <v>5</v>
      </c>
      <c r="K20217" s="3" t="s">
        <v>14190</v>
      </c>
    </row>
    <row r="20218" spans="8:11" x14ac:dyDescent="0.3">
      <c r="H20218" s="4">
        <v>0.55607638888888888</v>
      </c>
      <c r="I20218" s="26" t="s">
        <v>14185</v>
      </c>
      <c r="K20218" s="3">
        <v>44348</v>
      </c>
    </row>
    <row r="20219" spans="8:11" x14ac:dyDescent="0.3">
      <c r="H20219" s="4">
        <v>0.55607638888888888</v>
      </c>
      <c r="I20219" s="26" t="s">
        <v>14186</v>
      </c>
      <c r="K20219" s="3" t="s">
        <v>14193</v>
      </c>
    </row>
    <row r="20220" spans="8:11" x14ac:dyDescent="0.3">
      <c r="H20220" s="4">
        <v>0.55607638888888888</v>
      </c>
      <c r="I20220" s="26" t="s">
        <v>14187</v>
      </c>
      <c r="J20220" s="26">
        <v>11</v>
      </c>
      <c r="K20220" s="3" t="s">
        <v>14310</v>
      </c>
    </row>
    <row r="20221" spans="8:11" x14ac:dyDescent="0.3">
      <c r="H20221" s="4">
        <v>0.55607638888888888</v>
      </c>
      <c r="I20221" s="26" t="s">
        <v>14189</v>
      </c>
      <c r="J20221" s="26">
        <v>5</v>
      </c>
      <c r="K20221" s="3" t="s">
        <v>14190</v>
      </c>
    </row>
    <row r="20222" spans="8:11" x14ac:dyDescent="0.3">
      <c r="H20222" s="4">
        <v>0.55607638888888888</v>
      </c>
      <c r="I20222" s="26" t="s">
        <v>14191</v>
      </c>
      <c r="J20222" s="26">
        <v>5</v>
      </c>
      <c r="K20222" s="3" t="s">
        <v>14190</v>
      </c>
    </row>
    <row r="20223" spans="8:11" x14ac:dyDescent="0.3">
      <c r="H20223" s="4">
        <v>0.55609953703703707</v>
      </c>
      <c r="I20223" s="26" t="s">
        <v>14185</v>
      </c>
      <c r="K20223" s="3">
        <v>44348</v>
      </c>
    </row>
    <row r="20224" spans="8:11" x14ac:dyDescent="0.3">
      <c r="H20224" s="4">
        <v>0.55609953703703707</v>
      </c>
      <c r="I20224" s="26" t="s">
        <v>14186</v>
      </c>
      <c r="K20224" s="3" t="s">
        <v>14192</v>
      </c>
    </row>
    <row r="20225" spans="8:11" x14ac:dyDescent="0.3">
      <c r="H20225" s="4">
        <v>0.55609953703703707</v>
      </c>
      <c r="I20225" s="26" t="s">
        <v>14187</v>
      </c>
      <c r="J20225" s="26">
        <v>11</v>
      </c>
      <c r="K20225" s="3" t="s">
        <v>14297</v>
      </c>
    </row>
    <row r="20226" spans="8:11" x14ac:dyDescent="0.3">
      <c r="H20226" s="4">
        <v>0.55609953703703707</v>
      </c>
      <c r="I20226" s="26" t="s">
        <v>14189</v>
      </c>
      <c r="J20226" s="26">
        <v>5</v>
      </c>
      <c r="K20226" s="3" t="s">
        <v>14190</v>
      </c>
    </row>
    <row r="20227" spans="8:11" x14ac:dyDescent="0.3">
      <c r="H20227" s="4">
        <v>0.55611111111111111</v>
      </c>
      <c r="I20227" s="26" t="s">
        <v>14191</v>
      </c>
      <c r="J20227" s="26">
        <v>5</v>
      </c>
      <c r="K20227" s="3" t="s">
        <v>14190</v>
      </c>
    </row>
    <row r="20228" spans="8:11" x14ac:dyDescent="0.3">
      <c r="H20228" s="4">
        <v>0.55612268518518515</v>
      </c>
      <c r="I20228" s="26" t="s">
        <v>14185</v>
      </c>
      <c r="K20228" s="3">
        <v>44348</v>
      </c>
    </row>
    <row r="20229" spans="8:11" x14ac:dyDescent="0.3">
      <c r="H20229" s="4">
        <v>0.55612268518518515</v>
      </c>
      <c r="I20229" s="26" t="s">
        <v>14186</v>
      </c>
      <c r="K20229" s="3">
        <v>44322</v>
      </c>
    </row>
    <row r="20230" spans="8:11" x14ac:dyDescent="0.3">
      <c r="H20230" s="4">
        <v>0.55612268518518515</v>
      </c>
      <c r="I20230" s="26" t="s">
        <v>14187</v>
      </c>
      <c r="J20230" s="26">
        <v>11</v>
      </c>
      <c r="K20230" s="3" t="s">
        <v>14297</v>
      </c>
    </row>
    <row r="20231" spans="8:11" x14ac:dyDescent="0.3">
      <c r="H20231" s="4">
        <v>0.55612268518518515</v>
      </c>
      <c r="I20231" s="26" t="s">
        <v>14189</v>
      </c>
      <c r="J20231" s="26">
        <v>5</v>
      </c>
      <c r="K20231" s="3" t="s">
        <v>14190</v>
      </c>
    </row>
    <row r="20232" spans="8:11" x14ac:dyDescent="0.3">
      <c r="H20232" s="4">
        <v>0.55613425925925919</v>
      </c>
      <c r="I20232" s="26" t="s">
        <v>14191</v>
      </c>
      <c r="J20232" s="26">
        <v>5</v>
      </c>
      <c r="K20232" s="3" t="s">
        <v>14190</v>
      </c>
    </row>
    <row r="20233" spans="8:11" x14ac:dyDescent="0.3">
      <c r="H20233" s="4">
        <v>0.55614583333333334</v>
      </c>
      <c r="I20233" s="26" t="s">
        <v>14185</v>
      </c>
      <c r="K20233" s="3">
        <v>44348</v>
      </c>
    </row>
    <row r="20234" spans="8:11" x14ac:dyDescent="0.3">
      <c r="H20234" s="4">
        <v>0.55614583333333334</v>
      </c>
      <c r="I20234" s="26" t="s">
        <v>14186</v>
      </c>
      <c r="K20234" s="3" t="s">
        <v>14193</v>
      </c>
    </row>
    <row r="20235" spans="8:11" x14ac:dyDescent="0.3">
      <c r="H20235" s="4">
        <v>0.55615740740740738</v>
      </c>
      <c r="I20235" s="26" t="s">
        <v>14187</v>
      </c>
      <c r="J20235" s="26">
        <v>11</v>
      </c>
      <c r="K20235" s="3" t="s">
        <v>14297</v>
      </c>
    </row>
    <row r="20236" spans="8:11" x14ac:dyDescent="0.3">
      <c r="H20236" s="4">
        <v>0.55615740740740738</v>
      </c>
      <c r="I20236" s="26" t="s">
        <v>14189</v>
      </c>
      <c r="J20236" s="26">
        <v>5</v>
      </c>
      <c r="K20236" s="3" t="s">
        <v>14190</v>
      </c>
    </row>
    <row r="20237" spans="8:11" x14ac:dyDescent="0.3">
      <c r="H20237" s="4">
        <v>0.55615740740740738</v>
      </c>
      <c r="I20237" s="26" t="s">
        <v>14191</v>
      </c>
      <c r="J20237" s="26">
        <v>5</v>
      </c>
      <c r="K20237" s="3" t="s">
        <v>14190</v>
      </c>
    </row>
    <row r="20238" spans="8:11" x14ac:dyDescent="0.3">
      <c r="H20238" s="4">
        <v>0.55616898148148153</v>
      </c>
      <c r="I20238" s="26" t="s">
        <v>14185</v>
      </c>
      <c r="K20238" s="3">
        <v>44348</v>
      </c>
    </row>
    <row r="20239" spans="8:11" x14ac:dyDescent="0.3">
      <c r="H20239" s="4">
        <v>0.55616898148148153</v>
      </c>
      <c r="I20239" s="26" t="s">
        <v>14186</v>
      </c>
      <c r="K20239" s="3">
        <v>44261</v>
      </c>
    </row>
    <row r="20240" spans="8:11" x14ac:dyDescent="0.3">
      <c r="H20240" s="4">
        <v>0.55618055555555557</v>
      </c>
      <c r="I20240" s="26" t="s">
        <v>14187</v>
      </c>
      <c r="J20240" s="26">
        <v>11</v>
      </c>
      <c r="K20240" s="3" t="s">
        <v>14297</v>
      </c>
    </row>
    <row r="20241" spans="8:11" x14ac:dyDescent="0.3">
      <c r="H20241" s="4">
        <v>0.55618055555555557</v>
      </c>
      <c r="I20241" s="26" t="s">
        <v>14189</v>
      </c>
      <c r="J20241" s="26">
        <v>5</v>
      </c>
      <c r="K20241" s="3" t="s">
        <v>14190</v>
      </c>
    </row>
    <row r="20242" spans="8:11" x14ac:dyDescent="0.3">
      <c r="H20242" s="4">
        <v>0.55618055555555557</v>
      </c>
      <c r="I20242" s="26" t="s">
        <v>14191</v>
      </c>
      <c r="J20242" s="26">
        <v>5</v>
      </c>
      <c r="K20242" s="3" t="s">
        <v>14190</v>
      </c>
    </row>
    <row r="20243" spans="8:11" x14ac:dyDescent="0.3">
      <c r="H20243" s="4">
        <v>0.55620370370370364</v>
      </c>
      <c r="I20243" s="26" t="s">
        <v>14185</v>
      </c>
      <c r="K20243" s="3">
        <v>44348</v>
      </c>
    </row>
    <row r="20244" spans="8:11" x14ac:dyDescent="0.3">
      <c r="H20244" s="4">
        <v>0.55620370370370364</v>
      </c>
      <c r="I20244" s="26" t="s">
        <v>14186</v>
      </c>
      <c r="K20244" s="3">
        <v>44202</v>
      </c>
    </row>
    <row r="20245" spans="8:11" x14ac:dyDescent="0.3">
      <c r="H20245" s="4">
        <v>0.55620370370370364</v>
      </c>
      <c r="I20245" s="26" t="s">
        <v>14187</v>
      </c>
      <c r="J20245" s="26">
        <v>11</v>
      </c>
      <c r="K20245" s="3" t="s">
        <v>14297</v>
      </c>
    </row>
    <row r="20246" spans="8:11" x14ac:dyDescent="0.3">
      <c r="H20246" s="4">
        <v>0.55620370370370364</v>
      </c>
      <c r="I20246" s="26" t="s">
        <v>14189</v>
      </c>
      <c r="J20246" s="26">
        <v>5</v>
      </c>
      <c r="K20246" s="3" t="s">
        <v>14190</v>
      </c>
    </row>
    <row r="20247" spans="8:11" x14ac:dyDescent="0.3">
      <c r="H20247" s="4">
        <v>0.55620370370370364</v>
      </c>
      <c r="I20247" s="26" t="s">
        <v>14191</v>
      </c>
      <c r="J20247" s="26">
        <v>5</v>
      </c>
      <c r="K20247" s="3" t="s">
        <v>14190</v>
      </c>
    </row>
    <row r="20248" spans="8:11" x14ac:dyDescent="0.3">
      <c r="H20248" s="4">
        <v>0.55622685185185183</v>
      </c>
      <c r="I20248" s="26" t="s">
        <v>14185</v>
      </c>
      <c r="K20248" s="3">
        <v>44348</v>
      </c>
    </row>
    <row r="20249" spans="8:11" x14ac:dyDescent="0.3">
      <c r="H20249" s="4">
        <v>0.55622685185185183</v>
      </c>
      <c r="I20249" s="26" t="s">
        <v>14186</v>
      </c>
      <c r="K20249" s="3">
        <v>44323</v>
      </c>
    </row>
    <row r="20250" spans="8:11" x14ac:dyDescent="0.3">
      <c r="H20250" s="4">
        <v>0.55622685185185183</v>
      </c>
      <c r="I20250" s="26" t="s">
        <v>14187</v>
      </c>
      <c r="J20250" s="26">
        <v>11</v>
      </c>
      <c r="K20250" s="3" t="s">
        <v>14297</v>
      </c>
    </row>
    <row r="20251" spans="8:11" x14ac:dyDescent="0.3">
      <c r="H20251" s="4">
        <v>0.55622685185185183</v>
      </c>
      <c r="I20251" s="26" t="s">
        <v>14189</v>
      </c>
      <c r="J20251" s="26">
        <v>5</v>
      </c>
      <c r="K20251" s="3" t="s">
        <v>14190</v>
      </c>
    </row>
    <row r="20252" spans="8:11" x14ac:dyDescent="0.3">
      <c r="H20252" s="4">
        <v>0.55622685185185183</v>
      </c>
      <c r="I20252" s="26" t="s">
        <v>14191</v>
      </c>
      <c r="J20252" s="26">
        <v>5</v>
      </c>
      <c r="K20252" s="3" t="s">
        <v>14190</v>
      </c>
    </row>
    <row r="20253" spans="8:11" x14ac:dyDescent="0.3">
      <c r="H20253" s="4">
        <v>0.55625000000000002</v>
      </c>
      <c r="I20253" s="26" t="s">
        <v>14191</v>
      </c>
      <c r="J20253" s="26">
        <v>5</v>
      </c>
      <c r="K20253" s="3" t="s">
        <v>14190</v>
      </c>
    </row>
    <row r="20254" spans="8:11" x14ac:dyDescent="0.3">
      <c r="H20254" s="4">
        <v>0.55625000000000002</v>
      </c>
      <c r="I20254" s="26" t="s">
        <v>14185</v>
      </c>
      <c r="K20254" s="3">
        <v>44348</v>
      </c>
    </row>
    <row r="20255" spans="8:11" x14ac:dyDescent="0.3">
      <c r="H20255" s="4">
        <v>0.55625000000000002</v>
      </c>
      <c r="I20255" s="26" t="s">
        <v>14186</v>
      </c>
      <c r="K20255" s="3">
        <v>44262</v>
      </c>
    </row>
    <row r="20256" spans="8:11" x14ac:dyDescent="0.3">
      <c r="H20256" s="4">
        <v>0.55625000000000002</v>
      </c>
      <c r="I20256" s="26" t="s">
        <v>14187</v>
      </c>
      <c r="J20256" s="26">
        <v>11</v>
      </c>
      <c r="K20256" s="3" t="s">
        <v>14298</v>
      </c>
    </row>
    <row r="20257" spans="8:11" x14ac:dyDescent="0.3">
      <c r="H20257" s="4">
        <v>0.55625000000000002</v>
      </c>
      <c r="I20257" s="26" t="s">
        <v>14189</v>
      </c>
      <c r="J20257" s="26">
        <v>5</v>
      </c>
      <c r="K20257" s="3" t="s">
        <v>14190</v>
      </c>
    </row>
    <row r="20258" spans="8:11" x14ac:dyDescent="0.3">
      <c r="H20258" s="4">
        <v>0.5562731481481481</v>
      </c>
      <c r="I20258" s="26" t="s">
        <v>14185</v>
      </c>
      <c r="K20258" s="3">
        <v>44348</v>
      </c>
    </row>
    <row r="20259" spans="8:11" x14ac:dyDescent="0.3">
      <c r="H20259" s="4">
        <v>0.5562731481481481</v>
      </c>
      <c r="I20259" s="26" t="s">
        <v>14186</v>
      </c>
      <c r="K20259" s="3">
        <v>44235</v>
      </c>
    </row>
    <row r="20260" spans="8:11" x14ac:dyDescent="0.3">
      <c r="H20260" s="4">
        <v>0.5562731481481481</v>
      </c>
      <c r="I20260" s="26" t="s">
        <v>14187</v>
      </c>
      <c r="J20260" s="26">
        <v>11</v>
      </c>
      <c r="K20260" s="3" t="s">
        <v>14298</v>
      </c>
    </row>
    <row r="20261" spans="8:11" x14ac:dyDescent="0.3">
      <c r="H20261" s="4">
        <v>0.5562731481481481</v>
      </c>
      <c r="I20261" s="26" t="s">
        <v>14189</v>
      </c>
      <c r="J20261" s="26">
        <v>5</v>
      </c>
      <c r="K20261" s="3" t="s">
        <v>14190</v>
      </c>
    </row>
    <row r="20262" spans="8:11" x14ac:dyDescent="0.3">
      <c r="H20262" s="4">
        <v>0.5562731481481481</v>
      </c>
      <c r="I20262" s="26" t="s">
        <v>14191</v>
      </c>
      <c r="J20262" s="26">
        <v>5</v>
      </c>
      <c r="K20262" s="3" t="s">
        <v>14190</v>
      </c>
    </row>
    <row r="20263" spans="8:11" x14ac:dyDescent="0.3">
      <c r="H20263" s="4">
        <v>0.55629629629629629</v>
      </c>
      <c r="I20263" s="26" t="s">
        <v>14185</v>
      </c>
      <c r="K20263" s="3">
        <v>44348</v>
      </c>
    </row>
    <row r="20264" spans="8:11" x14ac:dyDescent="0.3">
      <c r="H20264" s="4">
        <v>0.55629629629629629</v>
      </c>
      <c r="I20264" s="26" t="s">
        <v>14186</v>
      </c>
      <c r="K20264" s="3">
        <v>44202</v>
      </c>
    </row>
    <row r="20265" spans="8:11" x14ac:dyDescent="0.3">
      <c r="H20265" s="4">
        <v>0.55629629629629629</v>
      </c>
      <c r="I20265" s="26" t="s">
        <v>14187</v>
      </c>
      <c r="J20265" s="26">
        <v>11</v>
      </c>
      <c r="K20265" s="3" t="s">
        <v>14298</v>
      </c>
    </row>
    <row r="20266" spans="8:11" x14ac:dyDescent="0.3">
      <c r="H20266" s="4">
        <v>0.55629629629629629</v>
      </c>
      <c r="I20266" s="26" t="s">
        <v>14189</v>
      </c>
      <c r="J20266" s="26">
        <v>5</v>
      </c>
      <c r="K20266" s="3" t="s">
        <v>14190</v>
      </c>
    </row>
    <row r="20267" spans="8:11" x14ac:dyDescent="0.3">
      <c r="H20267" s="4">
        <v>0.55629629629629629</v>
      </c>
      <c r="I20267" s="26" t="s">
        <v>14191</v>
      </c>
      <c r="J20267" s="26">
        <v>5</v>
      </c>
      <c r="K20267" s="3" t="s">
        <v>14190</v>
      </c>
    </row>
    <row r="20268" spans="8:11" x14ac:dyDescent="0.3">
      <c r="H20268" s="4">
        <v>0.55631944444444448</v>
      </c>
      <c r="I20268" s="26" t="s">
        <v>14185</v>
      </c>
      <c r="K20268" s="3">
        <v>44348</v>
      </c>
    </row>
    <row r="20269" spans="8:11" x14ac:dyDescent="0.3">
      <c r="H20269" s="4">
        <v>0.55631944444444448</v>
      </c>
      <c r="I20269" s="26" t="s">
        <v>14186</v>
      </c>
      <c r="K20269" s="3" t="s">
        <v>14192</v>
      </c>
    </row>
    <row r="20270" spans="8:11" x14ac:dyDescent="0.3">
      <c r="H20270" s="4">
        <v>0.55631944444444448</v>
      </c>
      <c r="I20270" s="26" t="s">
        <v>14187</v>
      </c>
      <c r="J20270" s="26">
        <v>11</v>
      </c>
      <c r="K20270" s="3" t="s">
        <v>14298</v>
      </c>
    </row>
    <row r="20271" spans="8:11" x14ac:dyDescent="0.3">
      <c r="H20271" s="4">
        <v>0.55631944444444448</v>
      </c>
      <c r="I20271" s="26" t="s">
        <v>14189</v>
      </c>
      <c r="J20271" s="26">
        <v>5</v>
      </c>
      <c r="K20271" s="3" t="s">
        <v>14190</v>
      </c>
    </row>
    <row r="20272" spans="8:11" x14ac:dyDescent="0.3">
      <c r="H20272" s="4">
        <v>0.55631944444444448</v>
      </c>
      <c r="I20272" s="26" t="s">
        <v>14191</v>
      </c>
      <c r="J20272" s="26">
        <v>5</v>
      </c>
      <c r="K20272" s="3" t="s">
        <v>14190</v>
      </c>
    </row>
    <row r="20273" spans="8:11" x14ac:dyDescent="0.3">
      <c r="H20273" s="4">
        <v>0.55634259259259256</v>
      </c>
      <c r="I20273" s="26" t="s">
        <v>14185</v>
      </c>
      <c r="K20273" s="3">
        <v>44348</v>
      </c>
    </row>
    <row r="20274" spans="8:11" x14ac:dyDescent="0.3">
      <c r="H20274" s="4">
        <v>0.55634259259259256</v>
      </c>
      <c r="I20274" s="26" t="s">
        <v>14186</v>
      </c>
      <c r="K20274" s="3">
        <v>44202</v>
      </c>
    </row>
    <row r="20275" spans="8:11" x14ac:dyDescent="0.3">
      <c r="H20275" s="4">
        <v>0.55634259259259256</v>
      </c>
      <c r="I20275" s="26" t="s">
        <v>14187</v>
      </c>
      <c r="J20275" s="26">
        <v>11</v>
      </c>
      <c r="K20275" s="3" t="s">
        <v>14298</v>
      </c>
    </row>
    <row r="20276" spans="8:11" x14ac:dyDescent="0.3">
      <c r="H20276" s="4">
        <v>0.55634259259259256</v>
      </c>
      <c r="I20276" s="26" t="s">
        <v>14189</v>
      </c>
      <c r="J20276" s="26">
        <v>5</v>
      </c>
      <c r="K20276" s="3" t="s">
        <v>14190</v>
      </c>
    </row>
    <row r="20277" spans="8:11" x14ac:dyDescent="0.3">
      <c r="H20277" s="4">
        <v>0.55634259259259256</v>
      </c>
      <c r="I20277" s="26" t="s">
        <v>14191</v>
      </c>
      <c r="J20277" s="26">
        <v>5</v>
      </c>
      <c r="K20277" s="3" t="s">
        <v>14190</v>
      </c>
    </row>
    <row r="20278" spans="8:11" x14ac:dyDescent="0.3">
      <c r="H20278" s="4">
        <v>0.55636574074074074</v>
      </c>
      <c r="I20278" s="26" t="s">
        <v>14189</v>
      </c>
      <c r="J20278" s="26">
        <v>5</v>
      </c>
      <c r="K20278" s="3" t="s">
        <v>14190</v>
      </c>
    </row>
    <row r="20279" spans="8:11" x14ac:dyDescent="0.3">
      <c r="H20279" s="4">
        <v>0.55636574074074074</v>
      </c>
      <c r="I20279" s="26" t="s">
        <v>14185</v>
      </c>
      <c r="K20279" s="3">
        <v>44348</v>
      </c>
    </row>
    <row r="20280" spans="8:11" x14ac:dyDescent="0.3">
      <c r="H20280" s="4">
        <v>0.55636574074074074</v>
      </c>
      <c r="I20280" s="26" t="s">
        <v>14186</v>
      </c>
      <c r="K20280" s="3">
        <v>44202</v>
      </c>
    </row>
    <row r="20281" spans="8:11" x14ac:dyDescent="0.3">
      <c r="H20281" s="4">
        <v>0.55636574074074074</v>
      </c>
      <c r="I20281" s="26" t="s">
        <v>14191</v>
      </c>
      <c r="J20281" s="26">
        <v>5</v>
      </c>
      <c r="K20281" s="3" t="s">
        <v>14190</v>
      </c>
    </row>
    <row r="20282" spans="8:11" x14ac:dyDescent="0.3">
      <c r="H20282" s="4">
        <v>0.55636574074074074</v>
      </c>
      <c r="I20282" s="26" t="s">
        <v>14187</v>
      </c>
      <c r="J20282" s="26">
        <v>11</v>
      </c>
      <c r="K20282" s="3" t="s">
        <v>14664</v>
      </c>
    </row>
    <row r="20283" spans="8:11" x14ac:dyDescent="0.3">
      <c r="H20283" s="4">
        <v>0.55638888888888893</v>
      </c>
      <c r="I20283" s="26" t="s">
        <v>14187</v>
      </c>
      <c r="J20283" s="26">
        <v>11</v>
      </c>
      <c r="K20283" s="3" t="s">
        <v>14664</v>
      </c>
    </row>
    <row r="20284" spans="8:11" x14ac:dyDescent="0.3">
      <c r="H20284" s="4">
        <v>0.55638888888888893</v>
      </c>
      <c r="I20284" s="26" t="s">
        <v>14185</v>
      </c>
      <c r="K20284" s="3">
        <v>44348</v>
      </c>
    </row>
    <row r="20285" spans="8:11" x14ac:dyDescent="0.3">
      <c r="H20285" s="4">
        <v>0.55638888888888893</v>
      </c>
      <c r="I20285" s="26" t="s">
        <v>14186</v>
      </c>
      <c r="K20285" s="3">
        <v>44322</v>
      </c>
    </row>
    <row r="20286" spans="8:11" x14ac:dyDescent="0.3">
      <c r="H20286" s="4">
        <v>0.55638888888888893</v>
      </c>
      <c r="I20286" s="26" t="s">
        <v>14189</v>
      </c>
      <c r="J20286" s="26">
        <v>5</v>
      </c>
      <c r="K20286" s="3" t="s">
        <v>14190</v>
      </c>
    </row>
    <row r="20287" spans="8:11" x14ac:dyDescent="0.3">
      <c r="H20287" s="4">
        <v>0.55638888888888893</v>
      </c>
      <c r="I20287" s="26" t="s">
        <v>14191</v>
      </c>
      <c r="J20287" s="26">
        <v>5</v>
      </c>
      <c r="K20287" s="3" t="s">
        <v>14190</v>
      </c>
    </row>
    <row r="20288" spans="8:11" x14ac:dyDescent="0.3">
      <c r="H20288" s="4">
        <v>0.55641203703703701</v>
      </c>
      <c r="I20288" s="26" t="s">
        <v>14185</v>
      </c>
      <c r="K20288" s="3">
        <v>44348</v>
      </c>
    </row>
    <row r="20289" spans="8:11" x14ac:dyDescent="0.3">
      <c r="H20289" s="4">
        <v>0.55641203703703701</v>
      </c>
      <c r="I20289" s="26" t="s">
        <v>14186</v>
      </c>
      <c r="K20289" s="3" t="s">
        <v>14192</v>
      </c>
    </row>
    <row r="20290" spans="8:11" x14ac:dyDescent="0.3">
      <c r="H20290" s="4">
        <v>0.55641203703703701</v>
      </c>
      <c r="I20290" s="26" t="s">
        <v>14187</v>
      </c>
      <c r="J20290" s="26">
        <v>11</v>
      </c>
      <c r="K20290" s="3" t="s">
        <v>14664</v>
      </c>
    </row>
    <row r="20291" spans="8:11" x14ac:dyDescent="0.3">
      <c r="H20291" s="4">
        <v>0.55641203703703701</v>
      </c>
      <c r="I20291" s="26" t="s">
        <v>14189</v>
      </c>
      <c r="J20291" s="26">
        <v>5</v>
      </c>
      <c r="K20291" s="3" t="s">
        <v>14190</v>
      </c>
    </row>
    <row r="20292" spans="8:11" x14ac:dyDescent="0.3">
      <c r="H20292" s="4">
        <v>0.55641203703703701</v>
      </c>
      <c r="I20292" s="26" t="s">
        <v>14191</v>
      </c>
      <c r="J20292" s="26">
        <v>5</v>
      </c>
      <c r="K20292" s="3" t="s">
        <v>14190</v>
      </c>
    </row>
    <row r="20293" spans="8:11" x14ac:dyDescent="0.3">
      <c r="H20293" s="4">
        <v>0.5564351851851852</v>
      </c>
      <c r="I20293" s="26" t="s">
        <v>14185</v>
      </c>
      <c r="K20293" s="3">
        <v>44348</v>
      </c>
    </row>
    <row r="20294" spans="8:11" x14ac:dyDescent="0.3">
      <c r="H20294" s="4">
        <v>0.5564351851851852</v>
      </c>
      <c r="I20294" s="26" t="s">
        <v>14186</v>
      </c>
      <c r="K20294" s="3">
        <v>44322</v>
      </c>
    </row>
    <row r="20295" spans="8:11" x14ac:dyDescent="0.3">
      <c r="H20295" s="4">
        <v>0.5564351851851852</v>
      </c>
      <c r="I20295" s="26" t="s">
        <v>14187</v>
      </c>
      <c r="J20295" s="26">
        <v>11</v>
      </c>
      <c r="K20295" s="3" t="s">
        <v>14298</v>
      </c>
    </row>
    <row r="20296" spans="8:11" x14ac:dyDescent="0.3">
      <c r="H20296" s="4">
        <v>0.5564351851851852</v>
      </c>
      <c r="I20296" s="26" t="s">
        <v>14189</v>
      </c>
      <c r="J20296" s="26">
        <v>5</v>
      </c>
      <c r="K20296" s="3" t="s">
        <v>14190</v>
      </c>
    </row>
    <row r="20297" spans="8:11" x14ac:dyDescent="0.3">
      <c r="H20297" s="4">
        <v>0.5564351851851852</v>
      </c>
      <c r="I20297" s="26" t="s">
        <v>14191</v>
      </c>
      <c r="J20297" s="26">
        <v>5</v>
      </c>
      <c r="K20297" s="3" t="s">
        <v>14190</v>
      </c>
    </row>
    <row r="20298" spans="8:11" x14ac:dyDescent="0.3">
      <c r="H20298" s="4">
        <v>0.55645833333333339</v>
      </c>
      <c r="I20298" s="26" t="s">
        <v>14185</v>
      </c>
      <c r="K20298" s="3">
        <v>44348</v>
      </c>
    </row>
    <row r="20299" spans="8:11" x14ac:dyDescent="0.3">
      <c r="H20299" s="4">
        <v>0.55645833333333339</v>
      </c>
      <c r="I20299" s="26" t="s">
        <v>14186</v>
      </c>
      <c r="K20299" s="3">
        <v>44384</v>
      </c>
    </row>
    <row r="20300" spans="8:11" x14ac:dyDescent="0.3">
      <c r="H20300" s="4">
        <v>0.55645833333333339</v>
      </c>
      <c r="I20300" s="26" t="s">
        <v>14187</v>
      </c>
      <c r="J20300" s="26">
        <v>11</v>
      </c>
      <c r="K20300" s="3" t="s">
        <v>14298</v>
      </c>
    </row>
    <row r="20301" spans="8:11" x14ac:dyDescent="0.3">
      <c r="H20301" s="4">
        <v>0.55645833333333339</v>
      </c>
      <c r="I20301" s="26" t="s">
        <v>14189</v>
      </c>
      <c r="J20301" s="26">
        <v>5</v>
      </c>
      <c r="K20301" s="3" t="s">
        <v>14190</v>
      </c>
    </row>
    <row r="20302" spans="8:11" x14ac:dyDescent="0.3">
      <c r="H20302" s="4">
        <v>0.55645833333333339</v>
      </c>
      <c r="I20302" s="26" t="s">
        <v>14191</v>
      </c>
      <c r="J20302" s="26">
        <v>5</v>
      </c>
      <c r="K20302" s="3" t="s">
        <v>14190</v>
      </c>
    </row>
    <row r="20303" spans="8:11" x14ac:dyDescent="0.3">
      <c r="H20303" s="4">
        <v>0.55648148148148147</v>
      </c>
      <c r="I20303" s="26" t="s">
        <v>14185</v>
      </c>
      <c r="K20303" s="3">
        <v>44348</v>
      </c>
    </row>
    <row r="20304" spans="8:11" x14ac:dyDescent="0.3">
      <c r="H20304" s="4">
        <v>0.55648148148148147</v>
      </c>
      <c r="I20304" s="26" t="s">
        <v>14186</v>
      </c>
      <c r="K20304" s="3">
        <v>44235</v>
      </c>
    </row>
    <row r="20305" spans="8:11" x14ac:dyDescent="0.3">
      <c r="H20305" s="4">
        <v>0.55648148148148147</v>
      </c>
      <c r="I20305" s="26" t="s">
        <v>14187</v>
      </c>
      <c r="J20305" s="26">
        <v>11</v>
      </c>
      <c r="K20305" s="3" t="s">
        <v>14665</v>
      </c>
    </row>
    <row r="20306" spans="8:11" x14ac:dyDescent="0.3">
      <c r="H20306" s="4">
        <v>0.55648148148148147</v>
      </c>
      <c r="I20306" s="26" t="s">
        <v>14189</v>
      </c>
      <c r="J20306" s="26">
        <v>5</v>
      </c>
      <c r="K20306" s="3" t="s">
        <v>14190</v>
      </c>
    </row>
    <row r="20307" spans="8:11" x14ac:dyDescent="0.3">
      <c r="H20307" s="4">
        <v>0.55648148148148147</v>
      </c>
      <c r="I20307" s="26" t="s">
        <v>14191</v>
      </c>
      <c r="J20307" s="26">
        <v>5</v>
      </c>
      <c r="K20307" s="3" t="s">
        <v>14190</v>
      </c>
    </row>
    <row r="20308" spans="8:11" x14ac:dyDescent="0.3">
      <c r="H20308" s="4">
        <v>0.55650462962962965</v>
      </c>
      <c r="I20308" s="26" t="s">
        <v>14185</v>
      </c>
      <c r="K20308" s="3">
        <v>44348</v>
      </c>
    </row>
    <row r="20309" spans="8:11" x14ac:dyDescent="0.3">
      <c r="H20309" s="4">
        <v>0.55650462962962965</v>
      </c>
      <c r="I20309" s="26" t="s">
        <v>14186</v>
      </c>
      <c r="K20309" s="3" t="s">
        <v>14193</v>
      </c>
    </row>
    <row r="20310" spans="8:11" x14ac:dyDescent="0.3">
      <c r="H20310" s="4">
        <v>0.55650462962962965</v>
      </c>
      <c r="I20310" s="26" t="s">
        <v>14187</v>
      </c>
      <c r="J20310" s="26">
        <v>11</v>
      </c>
      <c r="K20310" s="3" t="s">
        <v>14665</v>
      </c>
    </row>
    <row r="20311" spans="8:11" x14ac:dyDescent="0.3">
      <c r="H20311" s="4">
        <v>0.55650462962962965</v>
      </c>
      <c r="I20311" s="26" t="s">
        <v>14189</v>
      </c>
      <c r="J20311" s="26">
        <v>5</v>
      </c>
      <c r="K20311" s="3" t="s">
        <v>14190</v>
      </c>
    </row>
    <row r="20312" spans="8:11" x14ac:dyDescent="0.3">
      <c r="H20312" s="4">
        <v>0.55651620370370369</v>
      </c>
      <c r="I20312" s="26" t="s">
        <v>14191</v>
      </c>
      <c r="J20312" s="26">
        <v>5</v>
      </c>
      <c r="K20312" s="3" t="s">
        <v>14190</v>
      </c>
    </row>
    <row r="20313" spans="8:11" x14ac:dyDescent="0.3">
      <c r="H20313" s="4">
        <v>0.55652777777777784</v>
      </c>
      <c r="I20313" s="26" t="s">
        <v>14185</v>
      </c>
      <c r="K20313" s="3">
        <v>44348</v>
      </c>
    </row>
    <row r="20314" spans="8:11" x14ac:dyDescent="0.3">
      <c r="H20314" s="4">
        <v>0.55652777777777784</v>
      </c>
      <c r="I20314" s="26" t="s">
        <v>14186</v>
      </c>
      <c r="K20314" s="3">
        <v>44235</v>
      </c>
    </row>
    <row r="20315" spans="8:11" x14ac:dyDescent="0.3">
      <c r="H20315" s="4">
        <v>0.55652777777777784</v>
      </c>
      <c r="I20315" s="26" t="s">
        <v>14187</v>
      </c>
      <c r="J20315" s="26">
        <v>11</v>
      </c>
      <c r="K20315" s="3" t="s">
        <v>14666</v>
      </c>
    </row>
    <row r="20316" spans="8:11" x14ac:dyDescent="0.3">
      <c r="H20316" s="4">
        <v>0.55653935185185188</v>
      </c>
      <c r="I20316" s="26" t="s">
        <v>14189</v>
      </c>
      <c r="J20316" s="26">
        <v>5</v>
      </c>
      <c r="K20316" s="3" t="s">
        <v>14190</v>
      </c>
    </row>
    <row r="20317" spans="8:11" x14ac:dyDescent="0.3">
      <c r="H20317" s="4">
        <v>0.55653935185185188</v>
      </c>
      <c r="I20317" s="26" t="s">
        <v>14191</v>
      </c>
      <c r="J20317" s="26">
        <v>5</v>
      </c>
      <c r="K20317" s="3" t="s">
        <v>14190</v>
      </c>
    </row>
    <row r="20318" spans="8:11" x14ac:dyDescent="0.3">
      <c r="H20318" s="4">
        <v>0.55655092592592592</v>
      </c>
      <c r="I20318" s="26" t="s">
        <v>14185</v>
      </c>
      <c r="K20318" s="3">
        <v>44348</v>
      </c>
    </row>
    <row r="20319" spans="8:11" x14ac:dyDescent="0.3">
      <c r="H20319" s="4">
        <v>0.55655092592592592</v>
      </c>
      <c r="I20319" s="26" t="s">
        <v>14186</v>
      </c>
      <c r="K20319" s="3">
        <v>44323</v>
      </c>
    </row>
    <row r="20320" spans="8:11" x14ac:dyDescent="0.3">
      <c r="H20320" s="4">
        <v>0.55656249999999996</v>
      </c>
      <c r="I20320" s="26" t="s">
        <v>14187</v>
      </c>
      <c r="J20320" s="26">
        <v>11</v>
      </c>
      <c r="K20320" s="3" t="s">
        <v>14666</v>
      </c>
    </row>
    <row r="20321" spans="8:11" x14ac:dyDescent="0.3">
      <c r="H20321" s="4">
        <v>0.55656249999999996</v>
      </c>
      <c r="I20321" s="26" t="s">
        <v>14189</v>
      </c>
      <c r="J20321" s="26">
        <v>5</v>
      </c>
      <c r="K20321" s="3" t="s">
        <v>14190</v>
      </c>
    </row>
    <row r="20322" spans="8:11" x14ac:dyDescent="0.3">
      <c r="H20322" s="4">
        <v>0.55656249999999996</v>
      </c>
      <c r="I20322" s="26" t="s">
        <v>14191</v>
      </c>
      <c r="J20322" s="26">
        <v>5</v>
      </c>
      <c r="K20322" s="3" t="s">
        <v>14190</v>
      </c>
    </row>
    <row r="20323" spans="8:11" x14ac:dyDescent="0.3">
      <c r="H20323" s="4">
        <v>0.556574074074074</v>
      </c>
      <c r="I20323" s="26" t="s">
        <v>14185</v>
      </c>
      <c r="K20323" s="3">
        <v>44348</v>
      </c>
    </row>
    <row r="20324" spans="8:11" x14ac:dyDescent="0.3">
      <c r="H20324" s="4">
        <v>0.55658564814814815</v>
      </c>
      <c r="I20324" s="26" t="s">
        <v>14186</v>
      </c>
      <c r="K20324" s="3">
        <v>44202</v>
      </c>
    </row>
    <row r="20325" spans="8:11" x14ac:dyDescent="0.3">
      <c r="H20325" s="4">
        <v>0.55658564814814815</v>
      </c>
      <c r="I20325" s="26" t="s">
        <v>14187</v>
      </c>
      <c r="J20325" s="26">
        <v>11</v>
      </c>
      <c r="K20325" s="3" t="s">
        <v>14666</v>
      </c>
    </row>
    <row r="20326" spans="8:11" x14ac:dyDescent="0.3">
      <c r="H20326" s="4">
        <v>0.55658564814814815</v>
      </c>
      <c r="I20326" s="26" t="s">
        <v>14189</v>
      </c>
      <c r="J20326" s="26">
        <v>5</v>
      </c>
      <c r="K20326" s="3" t="s">
        <v>14190</v>
      </c>
    </row>
    <row r="20327" spans="8:11" x14ac:dyDescent="0.3">
      <c r="H20327" s="4">
        <v>0.55658564814814815</v>
      </c>
      <c r="I20327" s="26" t="s">
        <v>14191</v>
      </c>
      <c r="J20327" s="26">
        <v>5</v>
      </c>
      <c r="K20327" s="3" t="s">
        <v>14190</v>
      </c>
    </row>
    <row r="20328" spans="8:11" x14ac:dyDescent="0.3">
      <c r="H20328" s="4">
        <v>0.55660879629629634</v>
      </c>
      <c r="I20328" s="26" t="s">
        <v>14187</v>
      </c>
      <c r="J20328" s="26">
        <v>11</v>
      </c>
      <c r="K20328" s="3" t="s">
        <v>14666</v>
      </c>
    </row>
    <row r="20329" spans="8:11" x14ac:dyDescent="0.3">
      <c r="H20329" s="4">
        <v>0.55660879629629634</v>
      </c>
      <c r="I20329" s="26" t="s">
        <v>14185</v>
      </c>
      <c r="K20329" s="3">
        <v>44348</v>
      </c>
    </row>
    <row r="20330" spans="8:11" x14ac:dyDescent="0.3">
      <c r="H20330" s="4">
        <v>0.55660879629629634</v>
      </c>
      <c r="I20330" s="26" t="s">
        <v>14186</v>
      </c>
      <c r="K20330" s="3">
        <v>44323</v>
      </c>
    </row>
    <row r="20331" spans="8:11" x14ac:dyDescent="0.3">
      <c r="H20331" s="4">
        <v>0.55660879629629634</v>
      </c>
      <c r="I20331" s="26" t="s">
        <v>14189</v>
      </c>
      <c r="J20331" s="26">
        <v>5</v>
      </c>
      <c r="K20331" s="3" t="s">
        <v>14190</v>
      </c>
    </row>
    <row r="20332" spans="8:11" x14ac:dyDescent="0.3">
      <c r="H20332" s="4">
        <v>0.55660879629629634</v>
      </c>
      <c r="I20332" s="26" t="s">
        <v>14191</v>
      </c>
      <c r="J20332" s="26">
        <v>5</v>
      </c>
      <c r="K20332" s="3" t="s">
        <v>14190</v>
      </c>
    </row>
    <row r="20333" spans="8:11" x14ac:dyDescent="0.3">
      <c r="H20333" s="4">
        <v>0.55663194444444442</v>
      </c>
      <c r="I20333" s="26" t="s">
        <v>14185</v>
      </c>
      <c r="K20333" s="3">
        <v>44348</v>
      </c>
    </row>
    <row r="20334" spans="8:11" x14ac:dyDescent="0.3">
      <c r="H20334" s="4">
        <v>0.55663194444444442</v>
      </c>
      <c r="I20334" s="26" t="s">
        <v>14186</v>
      </c>
      <c r="K20334" s="3">
        <v>44291</v>
      </c>
    </row>
    <row r="20335" spans="8:11" x14ac:dyDescent="0.3">
      <c r="H20335" s="4">
        <v>0.55663194444444442</v>
      </c>
      <c r="I20335" s="26" t="s">
        <v>14187</v>
      </c>
      <c r="J20335" s="26">
        <v>11</v>
      </c>
      <c r="K20335" s="3" t="s">
        <v>14299</v>
      </c>
    </row>
    <row r="20336" spans="8:11" x14ac:dyDescent="0.3">
      <c r="H20336" s="4">
        <v>0.55663194444444442</v>
      </c>
      <c r="I20336" s="26" t="s">
        <v>14189</v>
      </c>
      <c r="J20336" s="26">
        <v>5</v>
      </c>
      <c r="K20336" s="3" t="s">
        <v>14190</v>
      </c>
    </row>
    <row r="20337" spans="8:11" x14ac:dyDescent="0.3">
      <c r="H20337" s="4">
        <v>0.55663194444444442</v>
      </c>
      <c r="I20337" s="26" t="s">
        <v>14191</v>
      </c>
      <c r="J20337" s="26">
        <v>5</v>
      </c>
      <c r="K20337" s="3" t="s">
        <v>14190</v>
      </c>
    </row>
    <row r="20338" spans="8:11" x14ac:dyDescent="0.3">
      <c r="H20338" s="4">
        <v>0.5566550925925926</v>
      </c>
      <c r="I20338" s="26" t="s">
        <v>14185</v>
      </c>
      <c r="K20338" s="3">
        <v>44348</v>
      </c>
    </row>
    <row r="20339" spans="8:11" x14ac:dyDescent="0.3">
      <c r="H20339" s="4">
        <v>0.5566550925925926</v>
      </c>
      <c r="I20339" s="26" t="s">
        <v>14186</v>
      </c>
      <c r="K20339" s="3">
        <v>44202</v>
      </c>
    </row>
    <row r="20340" spans="8:11" x14ac:dyDescent="0.3">
      <c r="H20340" s="4">
        <v>0.5566550925925926</v>
      </c>
      <c r="I20340" s="26" t="s">
        <v>14187</v>
      </c>
      <c r="J20340" s="26">
        <v>11</v>
      </c>
      <c r="K20340" s="3" t="s">
        <v>14299</v>
      </c>
    </row>
    <row r="20341" spans="8:11" x14ac:dyDescent="0.3">
      <c r="H20341" s="4">
        <v>0.5566550925925926</v>
      </c>
      <c r="I20341" s="26" t="s">
        <v>14189</v>
      </c>
      <c r="J20341" s="26">
        <v>5</v>
      </c>
      <c r="K20341" s="3" t="s">
        <v>14190</v>
      </c>
    </row>
    <row r="20342" spans="8:11" x14ac:dyDescent="0.3">
      <c r="H20342" s="4">
        <v>0.5566550925925926</v>
      </c>
      <c r="I20342" s="26" t="s">
        <v>14191</v>
      </c>
      <c r="J20342" s="26">
        <v>5</v>
      </c>
      <c r="K20342" s="3" t="s">
        <v>14190</v>
      </c>
    </row>
    <row r="20343" spans="8:11" x14ac:dyDescent="0.3">
      <c r="H20343" s="4">
        <v>0.55667824074074079</v>
      </c>
      <c r="I20343" s="26" t="s">
        <v>14191</v>
      </c>
      <c r="J20343" s="26">
        <v>5</v>
      </c>
      <c r="K20343" s="3" t="s">
        <v>14190</v>
      </c>
    </row>
    <row r="20344" spans="8:11" x14ac:dyDescent="0.3">
      <c r="H20344" s="4">
        <v>0.55667824074074079</v>
      </c>
      <c r="I20344" s="26" t="s">
        <v>14185</v>
      </c>
      <c r="K20344" s="3">
        <v>44348</v>
      </c>
    </row>
    <row r="20345" spans="8:11" x14ac:dyDescent="0.3">
      <c r="H20345" s="4">
        <v>0.55667824074074079</v>
      </c>
      <c r="I20345" s="26" t="s">
        <v>14186</v>
      </c>
      <c r="K20345" s="3">
        <v>44235</v>
      </c>
    </row>
    <row r="20346" spans="8:11" x14ac:dyDescent="0.3">
      <c r="H20346" s="4">
        <v>0.55667824074074079</v>
      </c>
      <c r="I20346" s="26" t="s">
        <v>14187</v>
      </c>
      <c r="J20346" s="26">
        <v>11</v>
      </c>
      <c r="K20346" s="3" t="s">
        <v>14299</v>
      </c>
    </row>
    <row r="20347" spans="8:11" x14ac:dyDescent="0.3">
      <c r="H20347" s="4">
        <v>0.55667824074074079</v>
      </c>
      <c r="I20347" s="26" t="s">
        <v>14189</v>
      </c>
      <c r="J20347" s="26">
        <v>5</v>
      </c>
      <c r="K20347" s="3" t="s">
        <v>14190</v>
      </c>
    </row>
    <row r="20348" spans="8:11" x14ac:dyDescent="0.3">
      <c r="H20348" s="4">
        <v>0.55670138888888887</v>
      </c>
      <c r="I20348" s="26" t="s">
        <v>14187</v>
      </c>
      <c r="J20348" s="26">
        <v>11</v>
      </c>
      <c r="K20348" s="3" t="s">
        <v>14299</v>
      </c>
    </row>
    <row r="20349" spans="8:11" x14ac:dyDescent="0.3">
      <c r="H20349" s="4">
        <v>0.55670138888888887</v>
      </c>
      <c r="I20349" s="26" t="s">
        <v>14185</v>
      </c>
      <c r="K20349" s="3">
        <v>44348</v>
      </c>
    </row>
    <row r="20350" spans="8:11" x14ac:dyDescent="0.3">
      <c r="H20350" s="4">
        <v>0.55670138888888887</v>
      </c>
      <c r="I20350" s="26" t="s">
        <v>14186</v>
      </c>
      <c r="K20350" s="3" t="s">
        <v>14193</v>
      </c>
    </row>
    <row r="20351" spans="8:11" x14ac:dyDescent="0.3">
      <c r="H20351" s="4">
        <v>0.55670138888888887</v>
      </c>
      <c r="I20351" s="26" t="s">
        <v>14189</v>
      </c>
      <c r="J20351" s="26">
        <v>5</v>
      </c>
      <c r="K20351" s="3" t="s">
        <v>14190</v>
      </c>
    </row>
    <row r="20352" spans="8:11" x14ac:dyDescent="0.3">
      <c r="H20352" s="4">
        <v>0.55670138888888887</v>
      </c>
      <c r="I20352" s="26" t="s">
        <v>14191</v>
      </c>
      <c r="J20352" s="26">
        <v>5</v>
      </c>
      <c r="K20352" s="3" t="s">
        <v>14190</v>
      </c>
    </row>
    <row r="20353" spans="8:11" x14ac:dyDescent="0.3">
      <c r="H20353" s="4">
        <v>0.55672453703703706</v>
      </c>
      <c r="I20353" s="26" t="s">
        <v>14185</v>
      </c>
      <c r="K20353" s="3">
        <v>44348</v>
      </c>
    </row>
    <row r="20354" spans="8:11" x14ac:dyDescent="0.3">
      <c r="H20354" s="4">
        <v>0.55672453703703706</v>
      </c>
      <c r="I20354" s="26" t="s">
        <v>14186</v>
      </c>
      <c r="K20354" s="3">
        <v>44202</v>
      </c>
    </row>
    <row r="20355" spans="8:11" x14ac:dyDescent="0.3">
      <c r="H20355" s="4">
        <v>0.55672453703703706</v>
      </c>
      <c r="I20355" s="26" t="s">
        <v>14187</v>
      </c>
      <c r="J20355" s="26">
        <v>11</v>
      </c>
      <c r="K20355" s="3" t="s">
        <v>14299</v>
      </c>
    </row>
    <row r="20356" spans="8:11" x14ac:dyDescent="0.3">
      <c r="H20356" s="4">
        <v>0.55672453703703706</v>
      </c>
      <c r="I20356" s="26" t="s">
        <v>14189</v>
      </c>
      <c r="J20356" s="26">
        <v>5</v>
      </c>
      <c r="K20356" s="3" t="s">
        <v>14190</v>
      </c>
    </row>
    <row r="20357" spans="8:11" x14ac:dyDescent="0.3">
      <c r="H20357" s="4">
        <v>0.55672453703703706</v>
      </c>
      <c r="I20357" s="26" t="s">
        <v>14191</v>
      </c>
      <c r="J20357" s="26">
        <v>5</v>
      </c>
      <c r="K20357" s="3" t="s">
        <v>14190</v>
      </c>
    </row>
    <row r="20358" spans="8:11" x14ac:dyDescent="0.3">
      <c r="H20358" s="4">
        <v>0.55674768518518525</v>
      </c>
      <c r="I20358" s="26" t="s">
        <v>14187</v>
      </c>
      <c r="J20358" s="26">
        <v>11</v>
      </c>
      <c r="K20358" s="3" t="s">
        <v>14299</v>
      </c>
    </row>
    <row r="20359" spans="8:11" x14ac:dyDescent="0.3">
      <c r="H20359" s="4">
        <v>0.55674768518518525</v>
      </c>
      <c r="I20359" s="26" t="s">
        <v>14185</v>
      </c>
      <c r="K20359" s="3">
        <v>44348</v>
      </c>
    </row>
    <row r="20360" spans="8:11" x14ac:dyDescent="0.3">
      <c r="H20360" s="4">
        <v>0.55674768518518525</v>
      </c>
      <c r="I20360" s="26" t="s">
        <v>14186</v>
      </c>
      <c r="K20360" s="3">
        <v>44322</v>
      </c>
    </row>
    <row r="20361" spans="8:11" x14ac:dyDescent="0.3">
      <c r="H20361" s="4">
        <v>0.55674768518518525</v>
      </c>
      <c r="I20361" s="26" t="s">
        <v>14189</v>
      </c>
      <c r="J20361" s="26">
        <v>5</v>
      </c>
      <c r="K20361" s="3" t="s">
        <v>14190</v>
      </c>
    </row>
    <row r="20362" spans="8:11" x14ac:dyDescent="0.3">
      <c r="H20362" s="4">
        <v>0.55674768518518525</v>
      </c>
      <c r="I20362" s="26" t="s">
        <v>14191</v>
      </c>
      <c r="J20362" s="26">
        <v>5</v>
      </c>
      <c r="K20362" s="3" t="s">
        <v>14190</v>
      </c>
    </row>
    <row r="20363" spans="8:11" x14ac:dyDescent="0.3">
      <c r="H20363" s="4">
        <v>0.55677083333333333</v>
      </c>
      <c r="I20363" s="26" t="s">
        <v>14187</v>
      </c>
      <c r="J20363" s="26">
        <v>11</v>
      </c>
      <c r="K20363" s="3" t="s">
        <v>14299</v>
      </c>
    </row>
    <row r="20364" spans="8:11" x14ac:dyDescent="0.3">
      <c r="H20364" s="4">
        <v>0.55677083333333333</v>
      </c>
      <c r="I20364" s="26" t="s">
        <v>14185</v>
      </c>
      <c r="K20364" s="3">
        <v>44348</v>
      </c>
    </row>
    <row r="20365" spans="8:11" x14ac:dyDescent="0.3">
      <c r="H20365" s="4">
        <v>0.55677083333333333</v>
      </c>
      <c r="I20365" s="26" t="s">
        <v>14186</v>
      </c>
      <c r="K20365" s="3" t="s">
        <v>14192</v>
      </c>
    </row>
    <row r="20366" spans="8:11" x14ac:dyDescent="0.3">
      <c r="H20366" s="4">
        <v>0.55677083333333333</v>
      </c>
      <c r="I20366" s="26" t="s">
        <v>14189</v>
      </c>
      <c r="J20366" s="26">
        <v>5</v>
      </c>
      <c r="K20366" s="3" t="s">
        <v>14190</v>
      </c>
    </row>
    <row r="20367" spans="8:11" x14ac:dyDescent="0.3">
      <c r="H20367" s="4">
        <v>0.55677083333333333</v>
      </c>
      <c r="I20367" s="26" t="s">
        <v>14191</v>
      </c>
      <c r="J20367" s="26">
        <v>5</v>
      </c>
      <c r="K20367" s="3" t="s">
        <v>14190</v>
      </c>
    </row>
    <row r="20368" spans="8:11" x14ac:dyDescent="0.3">
      <c r="H20368" s="4">
        <v>0.55679398148148151</v>
      </c>
      <c r="I20368" s="26" t="s">
        <v>14189</v>
      </c>
      <c r="J20368" s="26">
        <v>5</v>
      </c>
      <c r="K20368" s="3" t="s">
        <v>14190</v>
      </c>
    </row>
    <row r="20369" spans="8:11" x14ac:dyDescent="0.3">
      <c r="H20369" s="4">
        <v>0.55679398148148151</v>
      </c>
      <c r="I20369" s="26" t="s">
        <v>14185</v>
      </c>
      <c r="K20369" s="3">
        <v>44348</v>
      </c>
    </row>
    <row r="20370" spans="8:11" x14ac:dyDescent="0.3">
      <c r="H20370" s="4">
        <v>0.55679398148148151</v>
      </c>
      <c r="I20370" s="26" t="s">
        <v>14186</v>
      </c>
      <c r="K20370" s="3">
        <v>44261</v>
      </c>
    </row>
    <row r="20371" spans="8:11" x14ac:dyDescent="0.3">
      <c r="H20371" s="4">
        <v>0.55679398148148151</v>
      </c>
      <c r="I20371" s="26" t="s">
        <v>14191</v>
      </c>
      <c r="J20371" s="26">
        <v>5</v>
      </c>
      <c r="K20371" s="3" t="s">
        <v>14190</v>
      </c>
    </row>
    <row r="20372" spans="8:11" x14ac:dyDescent="0.3">
      <c r="H20372" s="4">
        <v>0.55679398148148151</v>
      </c>
      <c r="I20372" s="26" t="s">
        <v>14187</v>
      </c>
      <c r="J20372" s="26">
        <v>11</v>
      </c>
      <c r="K20372" s="3" t="s">
        <v>14299</v>
      </c>
    </row>
    <row r="20373" spans="8:11" x14ac:dyDescent="0.3">
      <c r="H20373" s="4">
        <v>0.5568171296296297</v>
      </c>
      <c r="I20373" s="26" t="s">
        <v>14185</v>
      </c>
      <c r="K20373" s="3">
        <v>44348</v>
      </c>
    </row>
    <row r="20374" spans="8:11" x14ac:dyDescent="0.3">
      <c r="H20374" s="4">
        <v>0.5568171296296297</v>
      </c>
      <c r="I20374" s="26" t="s">
        <v>14186</v>
      </c>
      <c r="K20374" s="3">
        <v>44202</v>
      </c>
    </row>
    <row r="20375" spans="8:11" x14ac:dyDescent="0.3">
      <c r="H20375" s="4">
        <v>0.5568171296296297</v>
      </c>
      <c r="I20375" s="26" t="s">
        <v>14187</v>
      </c>
      <c r="J20375" s="26">
        <v>11</v>
      </c>
      <c r="K20375" s="3" t="s">
        <v>14300</v>
      </c>
    </row>
    <row r="20376" spans="8:11" x14ac:dyDescent="0.3">
      <c r="H20376" s="4">
        <v>0.5568171296296297</v>
      </c>
      <c r="I20376" s="26" t="s">
        <v>14189</v>
      </c>
      <c r="J20376" s="26">
        <v>5</v>
      </c>
      <c r="K20376" s="3" t="s">
        <v>14190</v>
      </c>
    </row>
    <row r="20377" spans="8:11" x14ac:dyDescent="0.3">
      <c r="H20377" s="4">
        <v>0.5568171296296297</v>
      </c>
      <c r="I20377" s="26" t="s">
        <v>14191</v>
      </c>
      <c r="J20377" s="26">
        <v>5</v>
      </c>
      <c r="K20377" s="3" t="s">
        <v>14190</v>
      </c>
    </row>
    <row r="20378" spans="8:11" x14ac:dyDescent="0.3">
      <c r="H20378" s="4">
        <v>0.55684027777777778</v>
      </c>
      <c r="I20378" s="26" t="s">
        <v>14185</v>
      </c>
      <c r="K20378" s="3">
        <v>44348</v>
      </c>
    </row>
    <row r="20379" spans="8:11" x14ac:dyDescent="0.3">
      <c r="H20379" s="4">
        <v>0.55684027777777778</v>
      </c>
      <c r="I20379" s="26" t="s">
        <v>14186</v>
      </c>
      <c r="K20379" s="3">
        <v>44202</v>
      </c>
    </row>
    <row r="20380" spans="8:11" x14ac:dyDescent="0.3">
      <c r="H20380" s="4">
        <v>0.55684027777777778</v>
      </c>
      <c r="I20380" s="26" t="s">
        <v>14187</v>
      </c>
      <c r="J20380" s="26">
        <v>11</v>
      </c>
      <c r="K20380" s="3" t="s">
        <v>14300</v>
      </c>
    </row>
    <row r="20381" spans="8:11" x14ac:dyDescent="0.3">
      <c r="H20381" s="4">
        <v>0.55684027777777778</v>
      </c>
      <c r="I20381" s="26" t="s">
        <v>14189</v>
      </c>
      <c r="J20381" s="26">
        <v>5</v>
      </c>
      <c r="K20381" s="3" t="s">
        <v>14190</v>
      </c>
    </row>
    <row r="20382" spans="8:11" x14ac:dyDescent="0.3">
      <c r="H20382" s="4">
        <v>0.55684027777777778</v>
      </c>
      <c r="I20382" s="26" t="s">
        <v>14191</v>
      </c>
      <c r="J20382" s="26">
        <v>5</v>
      </c>
      <c r="K20382" s="3" t="s">
        <v>14190</v>
      </c>
    </row>
    <row r="20383" spans="8:11" x14ac:dyDescent="0.3">
      <c r="H20383" s="4">
        <v>0.55686342592592586</v>
      </c>
      <c r="I20383" s="26" t="s">
        <v>14185</v>
      </c>
      <c r="K20383" s="3">
        <v>44348</v>
      </c>
    </row>
    <row r="20384" spans="8:11" x14ac:dyDescent="0.3">
      <c r="H20384" s="4">
        <v>0.55686342592592586</v>
      </c>
      <c r="I20384" s="26" t="s">
        <v>14186</v>
      </c>
      <c r="K20384" s="3">
        <v>44261</v>
      </c>
    </row>
    <row r="20385" spans="8:11" x14ac:dyDescent="0.3">
      <c r="H20385" s="4">
        <v>0.55686342592592586</v>
      </c>
      <c r="I20385" s="26" t="s">
        <v>14187</v>
      </c>
      <c r="J20385" s="26">
        <v>11</v>
      </c>
      <c r="K20385" s="3" t="s">
        <v>14300</v>
      </c>
    </row>
    <row r="20386" spans="8:11" x14ac:dyDescent="0.3">
      <c r="H20386" s="4">
        <v>0.55686342592592586</v>
      </c>
      <c r="I20386" s="26" t="s">
        <v>14189</v>
      </c>
      <c r="J20386" s="26">
        <v>5</v>
      </c>
      <c r="K20386" s="3" t="s">
        <v>14190</v>
      </c>
    </row>
    <row r="20387" spans="8:11" x14ac:dyDescent="0.3">
      <c r="H20387" s="4">
        <v>0.55686342592592586</v>
      </c>
      <c r="I20387" s="26" t="s">
        <v>14191</v>
      </c>
      <c r="J20387" s="26">
        <v>5</v>
      </c>
      <c r="K20387" s="3" t="s">
        <v>14190</v>
      </c>
    </row>
    <row r="20388" spans="8:11" x14ac:dyDescent="0.3">
      <c r="H20388" s="4">
        <v>0.55688657407407405</v>
      </c>
      <c r="I20388" s="26" t="s">
        <v>14191</v>
      </c>
      <c r="J20388" s="26">
        <v>5</v>
      </c>
      <c r="K20388" s="3" t="s">
        <v>14190</v>
      </c>
    </row>
    <row r="20389" spans="8:11" x14ac:dyDescent="0.3">
      <c r="H20389" s="4">
        <v>0.55688657407407405</v>
      </c>
      <c r="I20389" s="26" t="s">
        <v>14185</v>
      </c>
      <c r="K20389" s="3">
        <v>44348</v>
      </c>
    </row>
    <row r="20390" spans="8:11" x14ac:dyDescent="0.3">
      <c r="H20390" s="4">
        <v>0.55688657407407405</v>
      </c>
      <c r="I20390" s="26" t="s">
        <v>14186</v>
      </c>
      <c r="K20390" s="3">
        <v>44323</v>
      </c>
    </row>
    <row r="20391" spans="8:11" x14ac:dyDescent="0.3">
      <c r="H20391" s="4">
        <v>0.55688657407407405</v>
      </c>
      <c r="I20391" s="26" t="s">
        <v>14187</v>
      </c>
      <c r="J20391" s="26">
        <v>11</v>
      </c>
      <c r="K20391" s="3" t="s">
        <v>14667</v>
      </c>
    </row>
    <row r="20392" spans="8:11" x14ac:dyDescent="0.3">
      <c r="H20392" s="4">
        <v>0.55688657407407405</v>
      </c>
      <c r="I20392" s="26" t="s">
        <v>14189</v>
      </c>
      <c r="J20392" s="26">
        <v>5</v>
      </c>
      <c r="K20392" s="3" t="s">
        <v>14190</v>
      </c>
    </row>
    <row r="20393" spans="8:11" x14ac:dyDescent="0.3">
      <c r="H20393" s="4">
        <v>0.55690972222222224</v>
      </c>
      <c r="I20393" s="26" t="s">
        <v>14185</v>
      </c>
      <c r="K20393" s="3">
        <v>44348</v>
      </c>
    </row>
    <row r="20394" spans="8:11" x14ac:dyDescent="0.3">
      <c r="H20394" s="4">
        <v>0.55690972222222224</v>
      </c>
      <c r="I20394" s="26" t="s">
        <v>14186</v>
      </c>
      <c r="K20394" s="3">
        <v>44235</v>
      </c>
    </row>
    <row r="20395" spans="8:11" x14ac:dyDescent="0.3">
      <c r="H20395" s="4">
        <v>0.55690972222222224</v>
      </c>
      <c r="I20395" s="26" t="s">
        <v>14187</v>
      </c>
      <c r="J20395" s="26">
        <v>11</v>
      </c>
      <c r="K20395" s="3" t="s">
        <v>14667</v>
      </c>
    </row>
    <row r="20396" spans="8:11" x14ac:dyDescent="0.3">
      <c r="H20396" s="4">
        <v>0.55690972222222224</v>
      </c>
      <c r="I20396" s="26" t="s">
        <v>14189</v>
      </c>
      <c r="J20396" s="26">
        <v>5</v>
      </c>
      <c r="K20396" s="3" t="s">
        <v>14190</v>
      </c>
    </row>
    <row r="20397" spans="8:11" x14ac:dyDescent="0.3">
      <c r="H20397" s="4">
        <v>0.55692129629629628</v>
      </c>
      <c r="I20397" s="26" t="s">
        <v>14191</v>
      </c>
      <c r="J20397" s="26">
        <v>5</v>
      </c>
      <c r="K20397" s="3" t="s">
        <v>14190</v>
      </c>
    </row>
    <row r="20398" spans="8:11" x14ac:dyDescent="0.3">
      <c r="H20398" s="4">
        <v>0.55693287037037031</v>
      </c>
      <c r="I20398" s="26" t="s">
        <v>14185</v>
      </c>
      <c r="K20398" s="3">
        <v>44348</v>
      </c>
    </row>
    <row r="20399" spans="8:11" x14ac:dyDescent="0.3">
      <c r="H20399" s="4">
        <v>0.55693287037037031</v>
      </c>
      <c r="I20399" s="26" t="s">
        <v>14186</v>
      </c>
      <c r="K20399" s="3" t="s">
        <v>14193</v>
      </c>
    </row>
    <row r="20400" spans="8:11" x14ac:dyDescent="0.3">
      <c r="H20400" s="4">
        <v>0.55693287037037031</v>
      </c>
      <c r="I20400" s="26" t="s">
        <v>14187</v>
      </c>
      <c r="J20400" s="26">
        <v>11</v>
      </c>
      <c r="K20400" s="3" t="s">
        <v>14300</v>
      </c>
    </row>
    <row r="20401" spans="8:11" x14ac:dyDescent="0.3">
      <c r="H20401" s="4">
        <v>0.55694444444444446</v>
      </c>
      <c r="I20401" s="26" t="s">
        <v>14189</v>
      </c>
      <c r="J20401" s="26">
        <v>5</v>
      </c>
      <c r="K20401" s="3" t="s">
        <v>14190</v>
      </c>
    </row>
    <row r="20402" spans="8:11" x14ac:dyDescent="0.3">
      <c r="H20402" s="4">
        <v>0.55694444444444446</v>
      </c>
      <c r="I20402" s="26" t="s">
        <v>14191</v>
      </c>
      <c r="J20402" s="26">
        <v>5</v>
      </c>
      <c r="K20402" s="3" t="s">
        <v>14190</v>
      </c>
    </row>
    <row r="20403" spans="8:11" x14ac:dyDescent="0.3">
      <c r="H20403" s="4">
        <v>0.5569560185185185</v>
      </c>
      <c r="I20403" s="26" t="s">
        <v>14185</v>
      </c>
      <c r="K20403" s="3">
        <v>44348</v>
      </c>
    </row>
    <row r="20404" spans="8:11" x14ac:dyDescent="0.3">
      <c r="H20404" s="4">
        <v>0.5569560185185185</v>
      </c>
      <c r="I20404" s="26" t="s">
        <v>14186</v>
      </c>
      <c r="K20404" s="3">
        <v>44323</v>
      </c>
    </row>
    <row r="20405" spans="8:11" x14ac:dyDescent="0.3">
      <c r="H20405" s="4">
        <v>0.55696759259259265</v>
      </c>
      <c r="I20405" s="26" t="s">
        <v>14187</v>
      </c>
      <c r="J20405" s="26">
        <v>11</v>
      </c>
      <c r="K20405" s="3" t="s">
        <v>14300</v>
      </c>
    </row>
    <row r="20406" spans="8:11" x14ac:dyDescent="0.3">
      <c r="H20406" s="4">
        <v>0.55696759259259265</v>
      </c>
      <c r="I20406" s="26" t="s">
        <v>14189</v>
      </c>
      <c r="J20406" s="26">
        <v>5</v>
      </c>
      <c r="K20406" s="3" t="s">
        <v>14190</v>
      </c>
    </row>
    <row r="20407" spans="8:11" x14ac:dyDescent="0.3">
      <c r="H20407" s="4">
        <v>0.55696759259259265</v>
      </c>
      <c r="I20407" s="26" t="s">
        <v>14191</v>
      </c>
      <c r="J20407" s="26">
        <v>5</v>
      </c>
      <c r="K20407" s="3" t="s">
        <v>14190</v>
      </c>
    </row>
    <row r="20408" spans="8:11" x14ac:dyDescent="0.3">
      <c r="H20408" s="4">
        <v>0.55697916666666669</v>
      </c>
      <c r="I20408" s="26" t="s">
        <v>14189</v>
      </c>
      <c r="J20408" s="26">
        <v>5</v>
      </c>
      <c r="K20408" s="3" t="s">
        <v>14190</v>
      </c>
    </row>
    <row r="20409" spans="8:11" x14ac:dyDescent="0.3">
      <c r="H20409" s="4">
        <v>0.55699074074074073</v>
      </c>
      <c r="I20409" s="26" t="s">
        <v>14185</v>
      </c>
      <c r="K20409" s="3">
        <v>44348</v>
      </c>
    </row>
    <row r="20410" spans="8:11" x14ac:dyDescent="0.3">
      <c r="H20410" s="4">
        <v>0.55699074074074073</v>
      </c>
      <c r="I20410" s="26" t="s">
        <v>14186</v>
      </c>
      <c r="K20410" s="3">
        <v>44323</v>
      </c>
    </row>
    <row r="20411" spans="8:11" x14ac:dyDescent="0.3">
      <c r="H20411" s="4">
        <v>0.55699074074074073</v>
      </c>
      <c r="I20411" s="26" t="s">
        <v>14187</v>
      </c>
      <c r="J20411" s="26">
        <v>11</v>
      </c>
      <c r="K20411" s="3" t="s">
        <v>14300</v>
      </c>
    </row>
    <row r="20412" spans="8:11" x14ac:dyDescent="0.3">
      <c r="H20412" s="4">
        <v>0.55699074074074073</v>
      </c>
      <c r="I20412" s="26" t="s">
        <v>14191</v>
      </c>
      <c r="J20412" s="26">
        <v>5</v>
      </c>
      <c r="K20412" s="3" t="s">
        <v>14190</v>
      </c>
    </row>
    <row r="20413" spans="8:11" x14ac:dyDescent="0.3">
      <c r="H20413" s="4">
        <v>0.55700231481481477</v>
      </c>
      <c r="I20413" s="26" t="s">
        <v>14189</v>
      </c>
      <c r="J20413" s="26">
        <v>5</v>
      </c>
      <c r="K20413" s="3" t="s">
        <v>14190</v>
      </c>
    </row>
    <row r="20414" spans="8:11" x14ac:dyDescent="0.3">
      <c r="H20414" s="4">
        <v>0.55701388888888892</v>
      </c>
      <c r="I20414" s="26" t="s">
        <v>14185</v>
      </c>
      <c r="K20414" s="3">
        <v>44348</v>
      </c>
    </row>
    <row r="20415" spans="8:11" x14ac:dyDescent="0.3">
      <c r="H20415" s="4">
        <v>0.55701388888888892</v>
      </c>
      <c r="I20415" s="26" t="s">
        <v>14186</v>
      </c>
      <c r="K20415" s="3">
        <v>44262</v>
      </c>
    </row>
    <row r="20416" spans="8:11" x14ac:dyDescent="0.3">
      <c r="H20416" s="4">
        <v>0.55701388888888892</v>
      </c>
      <c r="I20416" s="26" t="s">
        <v>14191</v>
      </c>
      <c r="J20416" s="26">
        <v>5</v>
      </c>
      <c r="K20416" s="3" t="s">
        <v>14190</v>
      </c>
    </row>
    <row r="20417" spans="8:11" x14ac:dyDescent="0.3">
      <c r="H20417" s="4">
        <v>0.55701388888888892</v>
      </c>
      <c r="I20417" s="26" t="s">
        <v>14187</v>
      </c>
      <c r="J20417" s="26">
        <v>11</v>
      </c>
      <c r="K20417" s="3" t="s">
        <v>14300</v>
      </c>
    </row>
    <row r="20418" spans="8:11" x14ac:dyDescent="0.3">
      <c r="H20418" s="4">
        <v>0.55703703703703711</v>
      </c>
      <c r="I20418" s="26" t="s">
        <v>14185</v>
      </c>
      <c r="K20418" s="3">
        <v>44348</v>
      </c>
    </row>
    <row r="20419" spans="8:11" x14ac:dyDescent="0.3">
      <c r="H20419" s="4">
        <v>0.55703703703703711</v>
      </c>
      <c r="I20419" s="26" t="s">
        <v>14186</v>
      </c>
      <c r="K20419" s="3">
        <v>44414</v>
      </c>
    </row>
    <row r="20420" spans="8:11" x14ac:dyDescent="0.3">
      <c r="H20420" s="4">
        <v>0.55703703703703711</v>
      </c>
      <c r="I20420" s="26" t="s">
        <v>14187</v>
      </c>
      <c r="J20420" s="26">
        <v>11</v>
      </c>
      <c r="K20420" s="3" t="s">
        <v>14300</v>
      </c>
    </row>
    <row r="20421" spans="8:11" x14ac:dyDescent="0.3">
      <c r="H20421" s="4">
        <v>0.55703703703703711</v>
      </c>
      <c r="I20421" s="26" t="s">
        <v>14189</v>
      </c>
      <c r="J20421" s="26">
        <v>5</v>
      </c>
      <c r="K20421" s="3" t="s">
        <v>14190</v>
      </c>
    </row>
    <row r="20422" spans="8:11" x14ac:dyDescent="0.3">
      <c r="H20422" s="4">
        <v>0.55703703703703711</v>
      </c>
      <c r="I20422" s="26" t="s">
        <v>14191</v>
      </c>
      <c r="J20422" s="26">
        <v>5</v>
      </c>
      <c r="K20422" s="3" t="s">
        <v>14190</v>
      </c>
    </row>
    <row r="20423" spans="8:11" x14ac:dyDescent="0.3">
      <c r="H20423" s="4">
        <v>0.55706018518518519</v>
      </c>
      <c r="I20423" s="26" t="s">
        <v>14185</v>
      </c>
      <c r="K20423" s="3">
        <v>44348</v>
      </c>
    </row>
    <row r="20424" spans="8:11" x14ac:dyDescent="0.3">
      <c r="H20424" s="4">
        <v>0.55706018518518519</v>
      </c>
      <c r="I20424" s="26" t="s">
        <v>14186</v>
      </c>
      <c r="K20424" s="3">
        <v>44202</v>
      </c>
    </row>
    <row r="20425" spans="8:11" x14ac:dyDescent="0.3">
      <c r="H20425" s="4">
        <v>0.55706018518518519</v>
      </c>
      <c r="I20425" s="26" t="s">
        <v>14187</v>
      </c>
      <c r="J20425" s="26">
        <v>11</v>
      </c>
      <c r="K20425" s="3" t="s">
        <v>14300</v>
      </c>
    </row>
    <row r="20426" spans="8:11" x14ac:dyDescent="0.3">
      <c r="H20426" s="4">
        <v>0.55706018518518519</v>
      </c>
      <c r="I20426" s="26" t="s">
        <v>14189</v>
      </c>
      <c r="J20426" s="26">
        <v>5</v>
      </c>
      <c r="K20426" s="3" t="s">
        <v>14190</v>
      </c>
    </row>
    <row r="20427" spans="8:11" x14ac:dyDescent="0.3">
      <c r="H20427" s="4">
        <v>0.55706018518518519</v>
      </c>
      <c r="I20427" s="26" t="s">
        <v>14191</v>
      </c>
      <c r="J20427" s="26">
        <v>5</v>
      </c>
      <c r="K20427" s="3" t="s">
        <v>14190</v>
      </c>
    </row>
    <row r="20428" spans="8:11" x14ac:dyDescent="0.3">
      <c r="H20428" s="4">
        <v>0.55708333333333326</v>
      </c>
      <c r="I20428" s="26" t="s">
        <v>14189</v>
      </c>
      <c r="J20428" s="26">
        <v>5</v>
      </c>
      <c r="K20428" s="3" t="s">
        <v>14190</v>
      </c>
    </row>
    <row r="20429" spans="8:11" x14ac:dyDescent="0.3">
      <c r="H20429" s="4">
        <v>0.55708333333333326</v>
      </c>
      <c r="I20429" s="26" t="s">
        <v>14185</v>
      </c>
      <c r="K20429" s="3">
        <v>44348</v>
      </c>
    </row>
    <row r="20430" spans="8:11" x14ac:dyDescent="0.3">
      <c r="H20430" s="4">
        <v>0.55708333333333326</v>
      </c>
      <c r="I20430" s="26" t="s">
        <v>14186</v>
      </c>
      <c r="K20430" s="3">
        <v>44202</v>
      </c>
    </row>
    <row r="20431" spans="8:11" x14ac:dyDescent="0.3">
      <c r="H20431" s="4">
        <v>0.55708333333333326</v>
      </c>
      <c r="I20431" s="26" t="s">
        <v>14191</v>
      </c>
      <c r="J20431" s="26">
        <v>5</v>
      </c>
      <c r="K20431" s="3" t="s">
        <v>14190</v>
      </c>
    </row>
    <row r="20432" spans="8:11" x14ac:dyDescent="0.3">
      <c r="H20432" s="4">
        <v>0.55708333333333326</v>
      </c>
      <c r="I20432" s="26" t="s">
        <v>14187</v>
      </c>
      <c r="J20432" s="26">
        <v>11</v>
      </c>
      <c r="K20432" s="3" t="s">
        <v>14302</v>
      </c>
    </row>
    <row r="20433" spans="8:11" x14ac:dyDescent="0.3">
      <c r="H20433" s="4">
        <v>0.55710648148148145</v>
      </c>
      <c r="I20433" s="26" t="s">
        <v>14189</v>
      </c>
      <c r="J20433" s="26">
        <v>5</v>
      </c>
      <c r="K20433" s="3" t="s">
        <v>14190</v>
      </c>
    </row>
    <row r="20434" spans="8:11" x14ac:dyDescent="0.3">
      <c r="H20434" s="4">
        <v>0.55710648148148145</v>
      </c>
      <c r="I20434" s="26" t="s">
        <v>14185</v>
      </c>
      <c r="K20434" s="3">
        <v>44348</v>
      </c>
    </row>
    <row r="20435" spans="8:11" x14ac:dyDescent="0.3">
      <c r="H20435" s="4">
        <v>0.55710648148148145</v>
      </c>
      <c r="I20435" s="26" t="s">
        <v>14186</v>
      </c>
      <c r="K20435" s="3">
        <v>44202</v>
      </c>
    </row>
    <row r="20436" spans="8:11" x14ac:dyDescent="0.3">
      <c r="H20436" s="4">
        <v>0.55710648148148145</v>
      </c>
      <c r="I20436" s="26" t="s">
        <v>14191</v>
      </c>
      <c r="J20436" s="26">
        <v>5</v>
      </c>
      <c r="K20436" s="3" t="s">
        <v>14190</v>
      </c>
    </row>
    <row r="20437" spans="8:11" x14ac:dyDescent="0.3">
      <c r="H20437" s="4">
        <v>0.55710648148148145</v>
      </c>
      <c r="I20437" s="26" t="s">
        <v>14187</v>
      </c>
      <c r="J20437" s="26">
        <v>11</v>
      </c>
      <c r="K20437" s="3" t="s">
        <v>14302</v>
      </c>
    </row>
    <row r="20438" spans="8:11" x14ac:dyDescent="0.3">
      <c r="H20438" s="4">
        <v>0.55712962962962964</v>
      </c>
      <c r="I20438" s="26" t="s">
        <v>14186</v>
      </c>
      <c r="K20438" s="3">
        <v>44323</v>
      </c>
    </row>
    <row r="20439" spans="8:11" x14ac:dyDescent="0.3">
      <c r="H20439" s="4">
        <v>0.55712962962962964</v>
      </c>
      <c r="I20439" s="26" t="s">
        <v>14185</v>
      </c>
      <c r="K20439" s="3">
        <v>44348</v>
      </c>
    </row>
    <row r="20440" spans="8:11" x14ac:dyDescent="0.3">
      <c r="H20440" s="4">
        <v>0.55712962962962964</v>
      </c>
      <c r="I20440" s="26" t="s">
        <v>14187</v>
      </c>
      <c r="J20440" s="26">
        <v>11</v>
      </c>
      <c r="K20440" s="3" t="s">
        <v>14301</v>
      </c>
    </row>
    <row r="20441" spans="8:11" x14ac:dyDescent="0.3">
      <c r="H20441" s="4">
        <v>0.55712962962962964</v>
      </c>
      <c r="I20441" s="26" t="s">
        <v>14189</v>
      </c>
      <c r="J20441" s="26">
        <v>5</v>
      </c>
      <c r="K20441" s="3" t="s">
        <v>14190</v>
      </c>
    </row>
    <row r="20442" spans="8:11" x14ac:dyDescent="0.3">
      <c r="H20442" s="4">
        <v>0.55712962962962964</v>
      </c>
      <c r="I20442" s="26" t="s">
        <v>14191</v>
      </c>
      <c r="J20442" s="26">
        <v>5</v>
      </c>
      <c r="K20442" s="3" t="s">
        <v>14190</v>
      </c>
    </row>
    <row r="20443" spans="8:11" x14ac:dyDescent="0.3">
      <c r="H20443" s="4">
        <v>0.55715277777777772</v>
      </c>
      <c r="I20443" s="26" t="s">
        <v>14185</v>
      </c>
      <c r="K20443" s="3">
        <v>44348</v>
      </c>
    </row>
    <row r="20444" spans="8:11" x14ac:dyDescent="0.3">
      <c r="H20444" s="4">
        <v>0.55715277777777772</v>
      </c>
      <c r="I20444" s="26" t="s">
        <v>14186</v>
      </c>
      <c r="K20444" s="3">
        <v>44323</v>
      </c>
    </row>
    <row r="20445" spans="8:11" x14ac:dyDescent="0.3">
      <c r="H20445" s="4">
        <v>0.55715277777777772</v>
      </c>
      <c r="I20445" s="26" t="s">
        <v>14187</v>
      </c>
      <c r="J20445" s="26">
        <v>11</v>
      </c>
      <c r="K20445" s="3" t="s">
        <v>14302</v>
      </c>
    </row>
    <row r="20446" spans="8:11" x14ac:dyDescent="0.3">
      <c r="H20446" s="4">
        <v>0.55715277777777772</v>
      </c>
      <c r="I20446" s="26" t="s">
        <v>14189</v>
      </c>
      <c r="J20446" s="26">
        <v>5</v>
      </c>
      <c r="K20446" s="3" t="s">
        <v>14190</v>
      </c>
    </row>
    <row r="20447" spans="8:11" x14ac:dyDescent="0.3">
      <c r="H20447" s="4">
        <v>0.55715277777777772</v>
      </c>
      <c r="I20447" s="26" t="s">
        <v>14191</v>
      </c>
      <c r="J20447" s="26">
        <v>5</v>
      </c>
      <c r="K20447" s="3" t="s">
        <v>14190</v>
      </c>
    </row>
    <row r="20448" spans="8:11" x14ac:dyDescent="0.3">
      <c r="H20448" s="4">
        <v>0.55717592592592591</v>
      </c>
      <c r="I20448" s="26" t="s">
        <v>14187</v>
      </c>
      <c r="J20448" s="26">
        <v>11</v>
      </c>
      <c r="K20448" s="3" t="s">
        <v>14302</v>
      </c>
    </row>
    <row r="20449" spans="8:11" x14ac:dyDescent="0.3">
      <c r="H20449" s="4">
        <v>0.55717592592592591</v>
      </c>
      <c r="I20449" s="26" t="s">
        <v>14185</v>
      </c>
      <c r="K20449" s="3">
        <v>44348</v>
      </c>
    </row>
    <row r="20450" spans="8:11" x14ac:dyDescent="0.3">
      <c r="H20450" s="4">
        <v>0.55717592592592591</v>
      </c>
      <c r="I20450" s="26" t="s">
        <v>14186</v>
      </c>
      <c r="K20450" s="3">
        <v>44322</v>
      </c>
    </row>
    <row r="20451" spans="8:11" x14ac:dyDescent="0.3">
      <c r="H20451" s="4">
        <v>0.55717592592592591</v>
      </c>
      <c r="I20451" s="26" t="s">
        <v>14189</v>
      </c>
      <c r="J20451" s="26">
        <v>5</v>
      </c>
      <c r="K20451" s="3" t="s">
        <v>14190</v>
      </c>
    </row>
    <row r="20452" spans="8:11" x14ac:dyDescent="0.3">
      <c r="H20452" s="4">
        <v>0.55717592592592591</v>
      </c>
      <c r="I20452" s="26" t="s">
        <v>14191</v>
      </c>
      <c r="J20452" s="26">
        <v>5</v>
      </c>
      <c r="K20452" s="3" t="s">
        <v>14190</v>
      </c>
    </row>
    <row r="20453" spans="8:11" x14ac:dyDescent="0.3">
      <c r="H20453" s="4">
        <v>0.5571990740740741</v>
      </c>
      <c r="I20453" s="26" t="s">
        <v>14189</v>
      </c>
      <c r="J20453" s="26">
        <v>5</v>
      </c>
      <c r="K20453" s="3" t="s">
        <v>14190</v>
      </c>
    </row>
    <row r="20454" spans="8:11" x14ac:dyDescent="0.3">
      <c r="H20454" s="4">
        <v>0.5571990740740741</v>
      </c>
      <c r="I20454" s="26" t="s">
        <v>14185</v>
      </c>
      <c r="K20454" s="3">
        <v>44348</v>
      </c>
    </row>
    <row r="20455" spans="8:11" x14ac:dyDescent="0.3">
      <c r="H20455" s="4">
        <v>0.5571990740740741</v>
      </c>
      <c r="I20455" s="26" t="s">
        <v>14186</v>
      </c>
      <c r="K20455" s="3">
        <v>44322</v>
      </c>
    </row>
    <row r="20456" spans="8:11" x14ac:dyDescent="0.3">
      <c r="H20456" s="4">
        <v>0.5571990740740741</v>
      </c>
      <c r="I20456" s="26" t="s">
        <v>14191</v>
      </c>
      <c r="J20456" s="26">
        <v>5</v>
      </c>
      <c r="K20456" s="3" t="s">
        <v>14190</v>
      </c>
    </row>
    <row r="20457" spans="8:11" x14ac:dyDescent="0.3">
      <c r="H20457" s="4">
        <v>0.5571990740740741</v>
      </c>
      <c r="I20457" s="26" t="s">
        <v>14187</v>
      </c>
      <c r="J20457" s="26">
        <v>11</v>
      </c>
      <c r="K20457" s="3" t="s">
        <v>14668</v>
      </c>
    </row>
    <row r="20458" spans="8:11" x14ac:dyDescent="0.3">
      <c r="H20458" s="4">
        <v>0.55722222222222217</v>
      </c>
      <c r="I20458" s="26" t="s">
        <v>14185</v>
      </c>
      <c r="K20458" s="3">
        <v>44348</v>
      </c>
    </row>
    <row r="20459" spans="8:11" x14ac:dyDescent="0.3">
      <c r="H20459" s="4">
        <v>0.55722222222222217</v>
      </c>
      <c r="I20459" s="26" t="s">
        <v>14186</v>
      </c>
      <c r="K20459" s="3">
        <v>44262</v>
      </c>
    </row>
    <row r="20460" spans="8:11" x14ac:dyDescent="0.3">
      <c r="H20460" s="4">
        <v>0.55722222222222217</v>
      </c>
      <c r="I20460" s="26" t="s">
        <v>14187</v>
      </c>
      <c r="J20460" s="26">
        <v>11</v>
      </c>
      <c r="K20460" s="3" t="s">
        <v>14668</v>
      </c>
    </row>
    <row r="20461" spans="8:11" x14ac:dyDescent="0.3">
      <c r="H20461" s="4">
        <v>0.55722222222222217</v>
      </c>
      <c r="I20461" s="26" t="s">
        <v>14189</v>
      </c>
      <c r="J20461" s="26">
        <v>5</v>
      </c>
      <c r="K20461" s="3" t="s">
        <v>14190</v>
      </c>
    </row>
    <row r="20462" spans="8:11" x14ac:dyDescent="0.3">
      <c r="H20462" s="4">
        <v>0.55722222222222217</v>
      </c>
      <c r="I20462" s="26" t="s">
        <v>14191</v>
      </c>
      <c r="J20462" s="26">
        <v>5</v>
      </c>
      <c r="K20462" s="3" t="s">
        <v>14190</v>
      </c>
    </row>
    <row r="20463" spans="8:11" x14ac:dyDescent="0.3">
      <c r="H20463" s="4">
        <v>0.55724537037037036</v>
      </c>
      <c r="I20463" s="26" t="s">
        <v>14185</v>
      </c>
      <c r="K20463" s="3">
        <v>44348</v>
      </c>
    </row>
    <row r="20464" spans="8:11" x14ac:dyDescent="0.3">
      <c r="H20464" s="4">
        <v>0.55724537037037036</v>
      </c>
      <c r="I20464" s="26" t="s">
        <v>14186</v>
      </c>
      <c r="K20464" s="3">
        <v>44262</v>
      </c>
    </row>
    <row r="20465" spans="8:11" x14ac:dyDescent="0.3">
      <c r="H20465" s="4">
        <v>0.55724537037037036</v>
      </c>
      <c r="I20465" s="26" t="s">
        <v>14187</v>
      </c>
      <c r="J20465" s="26">
        <v>11</v>
      </c>
      <c r="K20465" s="3" t="s">
        <v>14668</v>
      </c>
    </row>
    <row r="20466" spans="8:11" x14ac:dyDescent="0.3">
      <c r="H20466" s="4">
        <v>0.55724537037037036</v>
      </c>
      <c r="I20466" s="26" t="s">
        <v>14189</v>
      </c>
      <c r="J20466" s="26">
        <v>5</v>
      </c>
      <c r="K20466" s="3" t="s">
        <v>14190</v>
      </c>
    </row>
    <row r="20467" spans="8:11" x14ac:dyDescent="0.3">
      <c r="H20467" s="4">
        <v>0.55724537037037036</v>
      </c>
      <c r="I20467" s="26" t="s">
        <v>14191</v>
      </c>
      <c r="J20467" s="26">
        <v>5</v>
      </c>
      <c r="K20467" s="3" t="s">
        <v>14190</v>
      </c>
    </row>
    <row r="20468" spans="8:11" x14ac:dyDescent="0.3">
      <c r="H20468" s="4">
        <v>0.55726851851851855</v>
      </c>
      <c r="I20468" s="26" t="s">
        <v>14185</v>
      </c>
      <c r="K20468" s="3">
        <v>44348</v>
      </c>
    </row>
    <row r="20469" spans="8:11" x14ac:dyDescent="0.3">
      <c r="H20469" s="4">
        <v>0.55726851851851855</v>
      </c>
      <c r="I20469" s="26" t="s">
        <v>14186</v>
      </c>
      <c r="K20469" s="3">
        <v>44322</v>
      </c>
    </row>
    <row r="20470" spans="8:11" x14ac:dyDescent="0.3">
      <c r="H20470" s="4">
        <v>0.55726851851851855</v>
      </c>
      <c r="I20470" s="26" t="s">
        <v>14187</v>
      </c>
      <c r="J20470" s="26">
        <v>11</v>
      </c>
      <c r="K20470" s="3" t="s">
        <v>14668</v>
      </c>
    </row>
    <row r="20471" spans="8:11" x14ac:dyDescent="0.3">
      <c r="H20471" s="4">
        <v>0.55726851851851855</v>
      </c>
      <c r="I20471" s="26" t="s">
        <v>14189</v>
      </c>
      <c r="J20471" s="26">
        <v>5</v>
      </c>
      <c r="K20471" s="3" t="s">
        <v>14190</v>
      </c>
    </row>
    <row r="20472" spans="8:11" x14ac:dyDescent="0.3">
      <c r="H20472" s="4">
        <v>0.55726851851851855</v>
      </c>
      <c r="I20472" s="26" t="s">
        <v>14191</v>
      </c>
      <c r="J20472" s="26">
        <v>5</v>
      </c>
      <c r="K20472" s="3" t="s">
        <v>14190</v>
      </c>
    </row>
    <row r="20473" spans="8:11" x14ac:dyDescent="0.3">
      <c r="H20473" s="4">
        <v>0.55729166666666663</v>
      </c>
      <c r="I20473" s="26" t="s">
        <v>14191</v>
      </c>
      <c r="J20473" s="26">
        <v>5</v>
      </c>
      <c r="K20473" s="3" t="s">
        <v>14190</v>
      </c>
    </row>
    <row r="20474" spans="8:11" x14ac:dyDescent="0.3">
      <c r="H20474" s="4">
        <v>0.55729166666666663</v>
      </c>
      <c r="I20474" s="26" t="s">
        <v>14185</v>
      </c>
      <c r="K20474" s="3">
        <v>44348</v>
      </c>
    </row>
    <row r="20475" spans="8:11" x14ac:dyDescent="0.3">
      <c r="H20475" s="4">
        <v>0.55729166666666663</v>
      </c>
      <c r="I20475" s="26" t="s">
        <v>14186</v>
      </c>
      <c r="K20475" s="3">
        <v>44262</v>
      </c>
    </row>
    <row r="20476" spans="8:11" x14ac:dyDescent="0.3">
      <c r="H20476" s="4">
        <v>0.55729166666666663</v>
      </c>
      <c r="I20476" s="26" t="s">
        <v>14187</v>
      </c>
      <c r="J20476" s="26">
        <v>11</v>
      </c>
      <c r="K20476" s="3" t="s">
        <v>14668</v>
      </c>
    </row>
    <row r="20477" spans="8:11" x14ac:dyDescent="0.3">
      <c r="H20477" s="4">
        <v>0.55729166666666663</v>
      </c>
      <c r="I20477" s="26" t="s">
        <v>14189</v>
      </c>
      <c r="J20477" s="26">
        <v>5</v>
      </c>
      <c r="K20477" s="3" t="s">
        <v>14190</v>
      </c>
    </row>
    <row r="20478" spans="8:11" x14ac:dyDescent="0.3">
      <c r="H20478" s="4">
        <v>0.55731481481481482</v>
      </c>
      <c r="I20478" s="26" t="s">
        <v>14189</v>
      </c>
      <c r="J20478" s="26">
        <v>5</v>
      </c>
      <c r="K20478" s="3" t="s">
        <v>14190</v>
      </c>
    </row>
    <row r="20479" spans="8:11" x14ac:dyDescent="0.3">
      <c r="H20479" s="4">
        <v>0.55731481481481482</v>
      </c>
      <c r="I20479" s="26" t="s">
        <v>14185</v>
      </c>
      <c r="K20479" s="3">
        <v>44348</v>
      </c>
    </row>
    <row r="20480" spans="8:11" x14ac:dyDescent="0.3">
      <c r="H20480" s="4">
        <v>0.55731481481481482</v>
      </c>
      <c r="I20480" s="26" t="s">
        <v>14186</v>
      </c>
      <c r="K20480" s="3">
        <v>44202</v>
      </c>
    </row>
    <row r="20481" spans="8:11" x14ac:dyDescent="0.3">
      <c r="H20481" s="4">
        <v>0.55731481481481482</v>
      </c>
      <c r="I20481" s="26" t="s">
        <v>14191</v>
      </c>
      <c r="J20481" s="26">
        <v>5</v>
      </c>
      <c r="K20481" s="3" t="s">
        <v>14190</v>
      </c>
    </row>
    <row r="20482" spans="8:11" x14ac:dyDescent="0.3">
      <c r="H20482" s="4">
        <v>0.55731481481481482</v>
      </c>
      <c r="I20482" s="26" t="s">
        <v>14187</v>
      </c>
      <c r="J20482" s="26">
        <v>11</v>
      </c>
      <c r="K20482" s="3" t="s">
        <v>14668</v>
      </c>
    </row>
    <row r="20483" spans="8:11" x14ac:dyDescent="0.3">
      <c r="H20483" s="4">
        <v>0.55733796296296301</v>
      </c>
      <c r="I20483" s="26" t="s">
        <v>14185</v>
      </c>
      <c r="K20483" s="3">
        <v>44348</v>
      </c>
    </row>
    <row r="20484" spans="8:11" x14ac:dyDescent="0.3">
      <c r="H20484" s="4">
        <v>0.55733796296296301</v>
      </c>
      <c r="I20484" s="26" t="s">
        <v>14186</v>
      </c>
      <c r="K20484" s="3" t="s">
        <v>14193</v>
      </c>
    </row>
    <row r="20485" spans="8:11" x14ac:dyDescent="0.3">
      <c r="H20485" s="4">
        <v>0.55734953703703705</v>
      </c>
      <c r="I20485" s="26" t="s">
        <v>14187</v>
      </c>
      <c r="J20485" s="26">
        <v>11</v>
      </c>
      <c r="K20485" s="3" t="s">
        <v>14668</v>
      </c>
    </row>
    <row r="20486" spans="8:11" x14ac:dyDescent="0.3">
      <c r="H20486" s="4">
        <v>0.55734953703703705</v>
      </c>
      <c r="I20486" s="26" t="s">
        <v>14189</v>
      </c>
      <c r="J20486" s="26">
        <v>5</v>
      </c>
      <c r="K20486" s="3" t="s">
        <v>14190</v>
      </c>
    </row>
    <row r="20487" spans="8:11" x14ac:dyDescent="0.3">
      <c r="H20487" s="4">
        <v>0.55734953703703705</v>
      </c>
      <c r="I20487" s="26" t="s">
        <v>14191</v>
      </c>
      <c r="J20487" s="26">
        <v>5</v>
      </c>
      <c r="K20487" s="3" t="s">
        <v>14190</v>
      </c>
    </row>
    <row r="20488" spans="8:11" x14ac:dyDescent="0.3">
      <c r="H20488" s="4">
        <v>0.55736111111111108</v>
      </c>
      <c r="I20488" s="26" t="s">
        <v>14185</v>
      </c>
      <c r="K20488" s="3">
        <v>44348</v>
      </c>
    </row>
    <row r="20489" spans="8:11" x14ac:dyDescent="0.3">
      <c r="H20489" s="4">
        <v>0.55736111111111108</v>
      </c>
      <c r="I20489" s="26" t="s">
        <v>14186</v>
      </c>
      <c r="K20489" s="3">
        <v>44322</v>
      </c>
    </row>
    <row r="20490" spans="8:11" x14ac:dyDescent="0.3">
      <c r="H20490" s="4">
        <v>0.55737268518518512</v>
      </c>
      <c r="I20490" s="26" t="s">
        <v>14187</v>
      </c>
      <c r="J20490" s="26">
        <v>11</v>
      </c>
      <c r="K20490" s="3" t="s">
        <v>14668</v>
      </c>
    </row>
    <row r="20491" spans="8:11" x14ac:dyDescent="0.3">
      <c r="H20491" s="4">
        <v>0.55737268518518512</v>
      </c>
      <c r="I20491" s="26" t="s">
        <v>14189</v>
      </c>
      <c r="J20491" s="26">
        <v>5</v>
      </c>
      <c r="K20491" s="3" t="s">
        <v>14190</v>
      </c>
    </row>
    <row r="20492" spans="8:11" x14ac:dyDescent="0.3">
      <c r="H20492" s="4">
        <v>0.55737268518518512</v>
      </c>
      <c r="I20492" s="26" t="s">
        <v>14191</v>
      </c>
      <c r="J20492" s="26">
        <v>5</v>
      </c>
      <c r="K20492" s="3" t="s">
        <v>14190</v>
      </c>
    </row>
    <row r="20493" spans="8:11" x14ac:dyDescent="0.3">
      <c r="H20493" s="4">
        <v>0.55738425925925927</v>
      </c>
      <c r="I20493" s="26" t="s">
        <v>14185</v>
      </c>
      <c r="K20493" s="3">
        <v>44348</v>
      </c>
    </row>
    <row r="20494" spans="8:11" x14ac:dyDescent="0.3">
      <c r="H20494" s="4">
        <v>0.55738425925925927</v>
      </c>
      <c r="I20494" s="26" t="s">
        <v>14186</v>
      </c>
      <c r="K20494" s="3">
        <v>44322</v>
      </c>
    </row>
    <row r="20495" spans="8:11" x14ac:dyDescent="0.3">
      <c r="H20495" s="4">
        <v>0.55739583333333331</v>
      </c>
      <c r="I20495" s="26" t="s">
        <v>14187</v>
      </c>
      <c r="J20495" s="26">
        <v>11</v>
      </c>
      <c r="K20495" s="3" t="s">
        <v>14309</v>
      </c>
    </row>
    <row r="20496" spans="8:11" x14ac:dyDescent="0.3">
      <c r="H20496" s="4">
        <v>0.55739583333333331</v>
      </c>
      <c r="I20496" s="26" t="s">
        <v>14189</v>
      </c>
      <c r="J20496" s="26">
        <v>5</v>
      </c>
      <c r="K20496" s="3" t="s">
        <v>14190</v>
      </c>
    </row>
    <row r="20497" spans="8:11" x14ac:dyDescent="0.3">
      <c r="H20497" s="4">
        <v>0.55739583333333331</v>
      </c>
      <c r="I20497" s="26" t="s">
        <v>14191</v>
      </c>
      <c r="J20497" s="26">
        <v>5</v>
      </c>
      <c r="K20497" s="3" t="s">
        <v>14190</v>
      </c>
    </row>
    <row r="20498" spans="8:11" x14ac:dyDescent="0.3">
      <c r="H20498" s="4">
        <v>0.5574189814814815</v>
      </c>
      <c r="I20498" s="26" t="s">
        <v>14185</v>
      </c>
      <c r="K20498" s="3">
        <v>44348</v>
      </c>
    </row>
    <row r="20499" spans="8:11" x14ac:dyDescent="0.3">
      <c r="H20499" s="4">
        <v>0.5574189814814815</v>
      </c>
      <c r="I20499" s="26" t="s">
        <v>14186</v>
      </c>
      <c r="K20499" s="3">
        <v>44323</v>
      </c>
    </row>
    <row r="20500" spans="8:11" x14ac:dyDescent="0.3">
      <c r="H20500" s="4">
        <v>0.5574189814814815</v>
      </c>
      <c r="I20500" s="26" t="s">
        <v>14187</v>
      </c>
      <c r="J20500" s="26">
        <v>11</v>
      </c>
      <c r="K20500" s="3" t="s">
        <v>14309</v>
      </c>
    </row>
    <row r="20501" spans="8:11" x14ac:dyDescent="0.3">
      <c r="H20501" s="4">
        <v>0.5574189814814815</v>
      </c>
      <c r="I20501" s="26" t="s">
        <v>14189</v>
      </c>
      <c r="J20501" s="26">
        <v>5</v>
      </c>
      <c r="K20501" s="3" t="s">
        <v>14190</v>
      </c>
    </row>
    <row r="20502" spans="8:11" x14ac:dyDescent="0.3">
      <c r="H20502" s="4">
        <v>0.5574189814814815</v>
      </c>
      <c r="I20502" s="26" t="s">
        <v>14191</v>
      </c>
      <c r="J20502" s="26">
        <v>5</v>
      </c>
      <c r="K20502" s="3" t="s">
        <v>14190</v>
      </c>
    </row>
    <row r="20503" spans="8:11" x14ac:dyDescent="0.3">
      <c r="H20503" s="4">
        <v>0.55744212962962958</v>
      </c>
      <c r="I20503" s="26" t="s">
        <v>14185</v>
      </c>
      <c r="K20503" s="3">
        <v>44348</v>
      </c>
    </row>
    <row r="20504" spans="8:11" x14ac:dyDescent="0.3">
      <c r="H20504" s="4">
        <v>0.55744212962962958</v>
      </c>
      <c r="I20504" s="26" t="s">
        <v>14186</v>
      </c>
      <c r="K20504" s="3">
        <v>44202</v>
      </c>
    </row>
    <row r="20505" spans="8:11" x14ac:dyDescent="0.3">
      <c r="H20505" s="4">
        <v>0.55744212962962958</v>
      </c>
      <c r="I20505" s="26" t="s">
        <v>14187</v>
      </c>
      <c r="J20505" s="26">
        <v>11</v>
      </c>
      <c r="K20505" s="3" t="s">
        <v>14309</v>
      </c>
    </row>
    <row r="20506" spans="8:11" x14ac:dyDescent="0.3">
      <c r="H20506" s="4">
        <v>0.55744212962962958</v>
      </c>
      <c r="I20506" s="26" t="s">
        <v>14189</v>
      </c>
      <c r="J20506" s="26">
        <v>5</v>
      </c>
      <c r="K20506" s="3" t="s">
        <v>14190</v>
      </c>
    </row>
    <row r="20507" spans="8:11" x14ac:dyDescent="0.3">
      <c r="H20507" s="4">
        <v>0.55744212962962958</v>
      </c>
      <c r="I20507" s="26" t="s">
        <v>14191</v>
      </c>
      <c r="J20507" s="26">
        <v>5</v>
      </c>
      <c r="K20507" s="3" t="s">
        <v>14190</v>
      </c>
    </row>
    <row r="20508" spans="8:11" x14ac:dyDescent="0.3">
      <c r="H20508" s="4">
        <v>0.55746527777777777</v>
      </c>
      <c r="I20508" s="26" t="s">
        <v>14185</v>
      </c>
      <c r="K20508" s="3">
        <v>44348</v>
      </c>
    </row>
    <row r="20509" spans="8:11" x14ac:dyDescent="0.3">
      <c r="H20509" s="4">
        <v>0.55746527777777777</v>
      </c>
      <c r="I20509" s="26" t="s">
        <v>14186</v>
      </c>
      <c r="K20509" s="3">
        <v>44291</v>
      </c>
    </row>
    <row r="20510" spans="8:11" x14ac:dyDescent="0.3">
      <c r="H20510" s="4">
        <v>0.55746527777777777</v>
      </c>
      <c r="I20510" s="26" t="s">
        <v>14187</v>
      </c>
      <c r="J20510" s="26">
        <v>11</v>
      </c>
      <c r="K20510" s="3" t="s">
        <v>14309</v>
      </c>
    </row>
    <row r="20511" spans="8:11" x14ac:dyDescent="0.3">
      <c r="H20511" s="4">
        <v>0.55746527777777777</v>
      </c>
      <c r="I20511" s="26" t="s">
        <v>14189</v>
      </c>
      <c r="J20511" s="26">
        <v>5</v>
      </c>
      <c r="K20511" s="3" t="s">
        <v>14190</v>
      </c>
    </row>
    <row r="20512" spans="8:11" x14ac:dyDescent="0.3">
      <c r="H20512" s="4">
        <v>0.55746527777777777</v>
      </c>
      <c r="I20512" s="26" t="s">
        <v>14191</v>
      </c>
      <c r="J20512" s="26">
        <v>5</v>
      </c>
      <c r="K20512" s="3" t="s">
        <v>14190</v>
      </c>
    </row>
    <row r="20513" spans="8:11" x14ac:dyDescent="0.3">
      <c r="H20513" s="4">
        <v>0.55748842592592596</v>
      </c>
      <c r="I20513" s="26" t="s">
        <v>14185</v>
      </c>
      <c r="K20513" s="3">
        <v>44348</v>
      </c>
    </row>
    <row r="20514" spans="8:11" x14ac:dyDescent="0.3">
      <c r="H20514" s="4">
        <v>0.55748842592592596</v>
      </c>
      <c r="I20514" s="26" t="s">
        <v>14186</v>
      </c>
      <c r="K20514" s="3">
        <v>44235</v>
      </c>
    </row>
    <row r="20515" spans="8:11" x14ac:dyDescent="0.3">
      <c r="H20515" s="4">
        <v>0.55748842592592596</v>
      </c>
      <c r="I20515" s="26" t="s">
        <v>14187</v>
      </c>
      <c r="J20515" s="26">
        <v>11</v>
      </c>
      <c r="K20515" s="3" t="s">
        <v>14309</v>
      </c>
    </row>
    <row r="20516" spans="8:11" x14ac:dyDescent="0.3">
      <c r="H20516" s="4">
        <v>0.55748842592592596</v>
      </c>
      <c r="I20516" s="26" t="s">
        <v>14189</v>
      </c>
      <c r="J20516" s="26">
        <v>5</v>
      </c>
      <c r="K20516" s="3" t="s">
        <v>14190</v>
      </c>
    </row>
    <row r="20517" spans="8:11" x14ac:dyDescent="0.3">
      <c r="H20517" s="4">
        <v>0.55748842592592596</v>
      </c>
      <c r="I20517" s="26" t="s">
        <v>14191</v>
      </c>
      <c r="J20517" s="26">
        <v>5</v>
      </c>
      <c r="K20517" s="3" t="s">
        <v>14190</v>
      </c>
    </row>
    <row r="20518" spans="8:11" x14ac:dyDescent="0.3">
      <c r="H20518" s="4">
        <v>0.55751157407407403</v>
      </c>
      <c r="I20518" s="26" t="s">
        <v>14185</v>
      </c>
      <c r="K20518" s="3">
        <v>44348</v>
      </c>
    </row>
    <row r="20519" spans="8:11" x14ac:dyDescent="0.3">
      <c r="H20519" s="4">
        <v>0.55751157407407403</v>
      </c>
      <c r="I20519" s="26" t="s">
        <v>14186</v>
      </c>
      <c r="K20519" s="3">
        <v>44202</v>
      </c>
    </row>
    <row r="20520" spans="8:11" x14ac:dyDescent="0.3">
      <c r="H20520" s="4">
        <v>0.55751157407407403</v>
      </c>
      <c r="I20520" s="26" t="s">
        <v>14187</v>
      </c>
      <c r="J20520" s="26">
        <v>11</v>
      </c>
      <c r="K20520" s="3" t="s">
        <v>14309</v>
      </c>
    </row>
    <row r="20521" spans="8:11" x14ac:dyDescent="0.3">
      <c r="H20521" s="4">
        <v>0.55751157407407403</v>
      </c>
      <c r="I20521" s="26" t="s">
        <v>14189</v>
      </c>
      <c r="J20521" s="26">
        <v>5</v>
      </c>
      <c r="K20521" s="3" t="s">
        <v>14190</v>
      </c>
    </row>
    <row r="20522" spans="8:11" x14ac:dyDescent="0.3">
      <c r="H20522" s="4">
        <v>0.55751157407407403</v>
      </c>
      <c r="I20522" s="26" t="s">
        <v>14191</v>
      </c>
      <c r="J20522" s="26">
        <v>5</v>
      </c>
      <c r="K20522" s="3" t="s">
        <v>14190</v>
      </c>
    </row>
    <row r="20523" spans="8:11" x14ac:dyDescent="0.3">
      <c r="H20523" s="4">
        <v>0.55753472222222222</v>
      </c>
      <c r="I20523" s="26" t="s">
        <v>14189</v>
      </c>
      <c r="J20523" s="26">
        <v>5</v>
      </c>
      <c r="K20523" s="3" t="s">
        <v>14190</v>
      </c>
    </row>
    <row r="20524" spans="8:11" x14ac:dyDescent="0.3">
      <c r="H20524" s="4">
        <v>0.55753472222222222</v>
      </c>
      <c r="I20524" s="26" t="s">
        <v>14185</v>
      </c>
      <c r="K20524" s="3">
        <v>44348</v>
      </c>
    </row>
    <row r="20525" spans="8:11" x14ac:dyDescent="0.3">
      <c r="H20525" s="4">
        <v>0.55753472222222222</v>
      </c>
      <c r="I20525" s="26" t="s">
        <v>14186</v>
      </c>
      <c r="K20525" s="3">
        <v>44202</v>
      </c>
    </row>
    <row r="20526" spans="8:11" x14ac:dyDescent="0.3">
      <c r="H20526" s="4">
        <v>0.55753472222222222</v>
      </c>
      <c r="I20526" s="26" t="s">
        <v>14191</v>
      </c>
      <c r="J20526" s="26">
        <v>5</v>
      </c>
      <c r="K20526" s="3" t="s">
        <v>14190</v>
      </c>
    </row>
    <row r="20527" spans="8:11" x14ac:dyDescent="0.3">
      <c r="H20527" s="4">
        <v>0.55753472222222222</v>
      </c>
      <c r="I20527" s="26" t="s">
        <v>14187</v>
      </c>
      <c r="J20527" s="26">
        <v>11</v>
      </c>
      <c r="K20527" s="3" t="s">
        <v>14309</v>
      </c>
    </row>
    <row r="20528" spans="8:11" x14ac:dyDescent="0.3">
      <c r="H20528" s="4">
        <v>0.55755787037037041</v>
      </c>
      <c r="I20528" s="26" t="s">
        <v>14185</v>
      </c>
      <c r="K20528" s="3">
        <v>44348</v>
      </c>
    </row>
    <row r="20529" spans="8:11" x14ac:dyDescent="0.3">
      <c r="H20529" s="4">
        <v>0.55755787037037041</v>
      </c>
      <c r="I20529" s="26" t="s">
        <v>14186</v>
      </c>
      <c r="K20529" s="3">
        <v>44202</v>
      </c>
    </row>
    <row r="20530" spans="8:11" x14ac:dyDescent="0.3">
      <c r="H20530" s="4">
        <v>0.55755787037037041</v>
      </c>
      <c r="I20530" s="26" t="s">
        <v>14187</v>
      </c>
      <c r="J20530" s="26">
        <v>11</v>
      </c>
      <c r="K20530" s="3" t="s">
        <v>14309</v>
      </c>
    </row>
    <row r="20531" spans="8:11" x14ac:dyDescent="0.3">
      <c r="H20531" s="4">
        <v>0.55755787037037041</v>
      </c>
      <c r="I20531" s="26" t="s">
        <v>14189</v>
      </c>
      <c r="J20531" s="26">
        <v>5</v>
      </c>
      <c r="K20531" s="3" t="s">
        <v>14190</v>
      </c>
    </row>
    <row r="20532" spans="8:11" x14ac:dyDescent="0.3">
      <c r="H20532" s="4">
        <v>0.55755787037037041</v>
      </c>
      <c r="I20532" s="26" t="s">
        <v>14191</v>
      </c>
      <c r="J20532" s="26">
        <v>5</v>
      </c>
      <c r="K20532" s="3" t="s">
        <v>14190</v>
      </c>
    </row>
    <row r="20533" spans="8:11" x14ac:dyDescent="0.3">
      <c r="H20533" s="4">
        <v>0.55758101851851849</v>
      </c>
      <c r="I20533" s="26" t="s">
        <v>14191</v>
      </c>
      <c r="J20533" s="26">
        <v>5</v>
      </c>
      <c r="K20533" s="3" t="s">
        <v>14190</v>
      </c>
    </row>
    <row r="20534" spans="8:11" x14ac:dyDescent="0.3">
      <c r="H20534" s="4">
        <v>0.55758101851851849</v>
      </c>
      <c r="I20534" s="26" t="s">
        <v>14185</v>
      </c>
      <c r="K20534" s="3">
        <v>44348</v>
      </c>
    </row>
    <row r="20535" spans="8:11" x14ac:dyDescent="0.3">
      <c r="H20535" s="4">
        <v>0.55758101851851849</v>
      </c>
      <c r="I20535" s="26" t="s">
        <v>14186</v>
      </c>
      <c r="K20535" s="3" t="s">
        <v>14193</v>
      </c>
    </row>
    <row r="20536" spans="8:11" x14ac:dyDescent="0.3">
      <c r="H20536" s="4">
        <v>0.55758101851851849</v>
      </c>
      <c r="I20536" s="26" t="s">
        <v>14187</v>
      </c>
      <c r="J20536" s="26">
        <v>11</v>
      </c>
      <c r="K20536" s="3" t="s">
        <v>14669</v>
      </c>
    </row>
    <row r="20537" spans="8:11" x14ac:dyDescent="0.3">
      <c r="H20537" s="4">
        <v>0.55758101851851849</v>
      </c>
      <c r="I20537" s="26" t="s">
        <v>14189</v>
      </c>
      <c r="J20537" s="26">
        <v>5</v>
      </c>
      <c r="K20537" s="3" t="s">
        <v>14190</v>
      </c>
    </row>
    <row r="20538" spans="8:11" x14ac:dyDescent="0.3">
      <c r="H20538" s="4">
        <v>0.55760416666666668</v>
      </c>
      <c r="I20538" s="26" t="s">
        <v>14189</v>
      </c>
      <c r="J20538" s="26">
        <v>5</v>
      </c>
      <c r="K20538" s="3" t="s">
        <v>14190</v>
      </c>
    </row>
    <row r="20539" spans="8:11" x14ac:dyDescent="0.3">
      <c r="H20539" s="4">
        <v>0.55760416666666668</v>
      </c>
      <c r="I20539" s="26" t="s">
        <v>14185</v>
      </c>
      <c r="K20539" s="3">
        <v>44348</v>
      </c>
    </row>
    <row r="20540" spans="8:11" x14ac:dyDescent="0.3">
      <c r="H20540" s="4">
        <v>0.55760416666666668</v>
      </c>
      <c r="I20540" s="26" t="s">
        <v>14186</v>
      </c>
      <c r="K20540" s="3">
        <v>44235</v>
      </c>
    </row>
    <row r="20541" spans="8:11" x14ac:dyDescent="0.3">
      <c r="H20541" s="4">
        <v>0.55760416666666668</v>
      </c>
      <c r="I20541" s="26" t="s">
        <v>14191</v>
      </c>
      <c r="J20541" s="26">
        <v>5</v>
      </c>
      <c r="K20541" s="3" t="s">
        <v>14190</v>
      </c>
    </row>
    <row r="20542" spans="8:11" x14ac:dyDescent="0.3">
      <c r="H20542" s="4">
        <v>0.55760416666666668</v>
      </c>
      <c r="I20542" s="26" t="s">
        <v>14187</v>
      </c>
      <c r="J20542" s="26">
        <v>11</v>
      </c>
      <c r="K20542" s="3" t="s">
        <v>14669</v>
      </c>
    </row>
    <row r="20543" spans="8:11" x14ac:dyDescent="0.3">
      <c r="H20543" s="4">
        <v>0.55762731481481487</v>
      </c>
      <c r="I20543" s="26" t="s">
        <v>14187</v>
      </c>
      <c r="J20543" s="26">
        <v>11</v>
      </c>
      <c r="K20543" s="3" t="s">
        <v>14669</v>
      </c>
    </row>
    <row r="20544" spans="8:11" x14ac:dyDescent="0.3">
      <c r="H20544" s="4">
        <v>0.55762731481481487</v>
      </c>
      <c r="I20544" s="26" t="s">
        <v>14185</v>
      </c>
      <c r="K20544" s="3">
        <v>44348</v>
      </c>
    </row>
    <row r="20545" spans="8:11" x14ac:dyDescent="0.3">
      <c r="H20545" s="4">
        <v>0.55762731481481487</v>
      </c>
      <c r="I20545" s="26" t="s">
        <v>14186</v>
      </c>
      <c r="K20545" s="3">
        <v>44291</v>
      </c>
    </row>
    <row r="20546" spans="8:11" x14ac:dyDescent="0.3">
      <c r="H20546" s="4">
        <v>0.55762731481481487</v>
      </c>
      <c r="I20546" s="26" t="s">
        <v>14189</v>
      </c>
      <c r="J20546" s="26">
        <v>5</v>
      </c>
      <c r="K20546" s="3" t="s">
        <v>14190</v>
      </c>
    </row>
    <row r="20547" spans="8:11" x14ac:dyDescent="0.3">
      <c r="H20547" s="4">
        <v>0.55762731481481487</v>
      </c>
      <c r="I20547" s="26" t="s">
        <v>14191</v>
      </c>
      <c r="J20547" s="26">
        <v>5</v>
      </c>
      <c r="K20547" s="3" t="s">
        <v>14190</v>
      </c>
    </row>
    <row r="20548" spans="8:11" x14ac:dyDescent="0.3">
      <c r="H20548" s="4">
        <v>0.55765046296296295</v>
      </c>
      <c r="I20548" s="26" t="s">
        <v>14185</v>
      </c>
      <c r="K20548" s="3">
        <v>44348</v>
      </c>
    </row>
    <row r="20549" spans="8:11" x14ac:dyDescent="0.3">
      <c r="H20549" s="4">
        <v>0.55765046296296295</v>
      </c>
      <c r="I20549" s="26" t="s">
        <v>14186</v>
      </c>
      <c r="K20549" s="3" t="s">
        <v>14192</v>
      </c>
    </row>
    <row r="20550" spans="8:11" x14ac:dyDescent="0.3">
      <c r="H20550" s="4">
        <v>0.55765046296296295</v>
      </c>
      <c r="I20550" s="26" t="s">
        <v>14187</v>
      </c>
      <c r="J20550" s="26">
        <v>11</v>
      </c>
      <c r="K20550" s="3" t="s">
        <v>14669</v>
      </c>
    </row>
    <row r="20551" spans="8:11" x14ac:dyDescent="0.3">
      <c r="H20551" s="4">
        <v>0.55765046296296295</v>
      </c>
      <c r="I20551" s="26" t="s">
        <v>14189</v>
      </c>
      <c r="J20551" s="26">
        <v>5</v>
      </c>
      <c r="K20551" s="3" t="s">
        <v>14190</v>
      </c>
    </row>
    <row r="20552" spans="8:11" x14ac:dyDescent="0.3">
      <c r="H20552" s="4">
        <v>0.55765046296296295</v>
      </c>
      <c r="I20552" s="26" t="s">
        <v>14191</v>
      </c>
      <c r="J20552" s="26">
        <v>5</v>
      </c>
      <c r="K20552" s="3" t="s">
        <v>14190</v>
      </c>
    </row>
    <row r="20553" spans="8:11" x14ac:dyDescent="0.3">
      <c r="H20553" s="4">
        <v>0.55767361111111113</v>
      </c>
      <c r="I20553" s="26" t="s">
        <v>14185</v>
      </c>
      <c r="K20553" s="3">
        <v>44348</v>
      </c>
    </row>
    <row r="20554" spans="8:11" x14ac:dyDescent="0.3">
      <c r="H20554" s="4">
        <v>0.55767361111111113</v>
      </c>
      <c r="I20554" s="26" t="s">
        <v>14186</v>
      </c>
      <c r="K20554" s="3">
        <v>44323</v>
      </c>
    </row>
    <row r="20555" spans="8:11" x14ac:dyDescent="0.3">
      <c r="H20555" s="4">
        <v>0.55767361111111113</v>
      </c>
      <c r="I20555" s="26" t="s">
        <v>14187</v>
      </c>
      <c r="J20555" s="26">
        <v>11</v>
      </c>
      <c r="K20555" s="3" t="s">
        <v>14669</v>
      </c>
    </row>
    <row r="20556" spans="8:11" x14ac:dyDescent="0.3">
      <c r="H20556" s="4">
        <v>0.55767361111111113</v>
      </c>
      <c r="I20556" s="26" t="s">
        <v>14189</v>
      </c>
      <c r="J20556" s="26">
        <v>5</v>
      </c>
      <c r="K20556" s="3" t="s">
        <v>14190</v>
      </c>
    </row>
    <row r="20557" spans="8:11" x14ac:dyDescent="0.3">
      <c r="H20557" s="4">
        <v>0.55767361111111113</v>
      </c>
      <c r="I20557" s="26" t="s">
        <v>14191</v>
      </c>
      <c r="J20557" s="26">
        <v>5</v>
      </c>
      <c r="K20557" s="3" t="s">
        <v>14190</v>
      </c>
    </row>
    <row r="20558" spans="8:11" x14ac:dyDescent="0.3">
      <c r="H20558" s="4">
        <v>0.55769675925925932</v>
      </c>
      <c r="I20558" s="26" t="s">
        <v>14185</v>
      </c>
      <c r="K20558" s="3">
        <v>44348</v>
      </c>
    </row>
    <row r="20559" spans="8:11" x14ac:dyDescent="0.3">
      <c r="H20559" s="4">
        <v>0.55769675925925932</v>
      </c>
      <c r="I20559" s="26" t="s">
        <v>14186</v>
      </c>
      <c r="K20559" s="3">
        <v>44202</v>
      </c>
    </row>
    <row r="20560" spans="8:11" x14ac:dyDescent="0.3">
      <c r="H20560" s="4">
        <v>0.55769675925925932</v>
      </c>
      <c r="I20560" s="26" t="s">
        <v>14187</v>
      </c>
      <c r="J20560" s="26">
        <v>11</v>
      </c>
      <c r="K20560" s="3" t="s">
        <v>14669</v>
      </c>
    </row>
    <row r="20561" spans="8:11" x14ac:dyDescent="0.3">
      <c r="H20561" s="4">
        <v>0.55769675925925932</v>
      </c>
      <c r="I20561" s="26" t="s">
        <v>14189</v>
      </c>
      <c r="J20561" s="26">
        <v>5</v>
      </c>
      <c r="K20561" s="3" t="s">
        <v>14190</v>
      </c>
    </row>
    <row r="20562" spans="8:11" x14ac:dyDescent="0.3">
      <c r="H20562" s="4">
        <v>0.55770833333333336</v>
      </c>
      <c r="I20562" s="26" t="s">
        <v>14191</v>
      </c>
      <c r="J20562" s="26">
        <v>5</v>
      </c>
      <c r="K20562" s="3" t="s">
        <v>14190</v>
      </c>
    </row>
    <row r="20563" spans="8:11" x14ac:dyDescent="0.3">
      <c r="H20563" s="4">
        <v>0.5577199074074074</v>
      </c>
      <c r="I20563" s="26" t="s">
        <v>14185</v>
      </c>
      <c r="K20563" s="3">
        <v>44348</v>
      </c>
    </row>
    <row r="20564" spans="8:11" x14ac:dyDescent="0.3">
      <c r="H20564" s="4">
        <v>0.5577199074074074</v>
      </c>
      <c r="I20564" s="26" t="s">
        <v>14186</v>
      </c>
      <c r="K20564" s="3">
        <v>44202</v>
      </c>
    </row>
    <row r="20565" spans="8:11" x14ac:dyDescent="0.3">
      <c r="H20565" s="4">
        <v>0.5577199074074074</v>
      </c>
      <c r="I20565" s="26" t="s">
        <v>14187</v>
      </c>
      <c r="J20565" s="26">
        <v>11</v>
      </c>
      <c r="K20565" s="3" t="s">
        <v>14669</v>
      </c>
    </row>
    <row r="20566" spans="8:11" x14ac:dyDescent="0.3">
      <c r="H20566" s="4">
        <v>0.5577199074074074</v>
      </c>
      <c r="I20566" s="26" t="s">
        <v>14189</v>
      </c>
      <c r="J20566" s="26">
        <v>5</v>
      </c>
      <c r="K20566" s="3" t="s">
        <v>14190</v>
      </c>
    </row>
    <row r="20567" spans="8:11" x14ac:dyDescent="0.3">
      <c r="H20567" s="4">
        <v>0.55773148148148144</v>
      </c>
      <c r="I20567" s="26" t="s">
        <v>14191</v>
      </c>
      <c r="J20567" s="26">
        <v>5</v>
      </c>
      <c r="K20567" s="3" t="s">
        <v>14190</v>
      </c>
    </row>
    <row r="20568" spans="8:11" x14ac:dyDescent="0.3">
      <c r="H20568" s="4">
        <v>0.55774305555555559</v>
      </c>
      <c r="I20568" s="26" t="s">
        <v>14189</v>
      </c>
      <c r="J20568" s="26">
        <v>5</v>
      </c>
      <c r="K20568" s="3" t="s">
        <v>14190</v>
      </c>
    </row>
    <row r="20569" spans="8:11" x14ac:dyDescent="0.3">
      <c r="H20569" s="4">
        <v>0.55774305555555559</v>
      </c>
      <c r="I20569" s="26" t="s">
        <v>14185</v>
      </c>
      <c r="K20569" s="3">
        <v>44348</v>
      </c>
    </row>
    <row r="20570" spans="8:11" x14ac:dyDescent="0.3">
      <c r="H20570" s="4">
        <v>0.55774305555555559</v>
      </c>
      <c r="I20570" s="26" t="s">
        <v>14186</v>
      </c>
      <c r="K20570" s="3">
        <v>44262</v>
      </c>
    </row>
    <row r="20571" spans="8:11" x14ac:dyDescent="0.3">
      <c r="H20571" s="4">
        <v>0.55774305555555559</v>
      </c>
      <c r="I20571" s="26" t="s">
        <v>14191</v>
      </c>
      <c r="J20571" s="26">
        <v>5</v>
      </c>
      <c r="K20571" s="3" t="s">
        <v>14190</v>
      </c>
    </row>
    <row r="20572" spans="8:11" x14ac:dyDescent="0.3">
      <c r="H20572" s="4">
        <v>0.55775462962962963</v>
      </c>
      <c r="I20572" s="26" t="s">
        <v>14187</v>
      </c>
      <c r="J20572" s="26">
        <v>11</v>
      </c>
      <c r="K20572" s="3" t="s">
        <v>14669</v>
      </c>
    </row>
    <row r="20573" spans="8:11" x14ac:dyDescent="0.3">
      <c r="H20573" s="4">
        <v>0.55776620370370367</v>
      </c>
      <c r="I20573" s="26" t="s">
        <v>14185</v>
      </c>
      <c r="K20573" s="3">
        <v>44348</v>
      </c>
    </row>
    <row r="20574" spans="8:11" x14ac:dyDescent="0.3">
      <c r="H20574" s="4">
        <v>0.55776620370370367</v>
      </c>
      <c r="I20574" s="26" t="s">
        <v>14186</v>
      </c>
      <c r="K20574" s="3">
        <v>44262</v>
      </c>
    </row>
    <row r="20575" spans="8:11" x14ac:dyDescent="0.3">
      <c r="H20575" s="4">
        <v>0.55777777777777782</v>
      </c>
      <c r="I20575" s="26" t="s">
        <v>14187</v>
      </c>
      <c r="J20575" s="26">
        <v>11</v>
      </c>
      <c r="K20575" s="3" t="s">
        <v>14669</v>
      </c>
    </row>
    <row r="20576" spans="8:11" x14ac:dyDescent="0.3">
      <c r="H20576" s="4">
        <v>0.55777777777777782</v>
      </c>
      <c r="I20576" s="26" t="s">
        <v>14189</v>
      </c>
      <c r="J20576" s="26">
        <v>5</v>
      </c>
      <c r="K20576" s="3" t="s">
        <v>14190</v>
      </c>
    </row>
    <row r="20577" spans="8:11" x14ac:dyDescent="0.3">
      <c r="H20577" s="4">
        <v>0.55777777777777782</v>
      </c>
      <c r="I20577" s="26" t="s">
        <v>14191</v>
      </c>
      <c r="J20577" s="26">
        <v>5</v>
      </c>
      <c r="K20577" s="3" t="s">
        <v>14190</v>
      </c>
    </row>
    <row r="20578" spans="8:11" x14ac:dyDescent="0.3">
      <c r="H20578" s="4">
        <v>0.55778935185185186</v>
      </c>
      <c r="I20578" s="26" t="s">
        <v>14185</v>
      </c>
      <c r="K20578" s="3">
        <v>44348</v>
      </c>
    </row>
    <row r="20579" spans="8:11" x14ac:dyDescent="0.3">
      <c r="H20579" s="4">
        <v>0.55780092592592589</v>
      </c>
      <c r="I20579" s="26" t="s">
        <v>14186</v>
      </c>
      <c r="K20579" s="3" t="s">
        <v>14192</v>
      </c>
    </row>
    <row r="20580" spans="8:11" x14ac:dyDescent="0.3">
      <c r="H20580" s="4">
        <v>0.55780092592592589</v>
      </c>
      <c r="I20580" s="26" t="s">
        <v>14187</v>
      </c>
      <c r="J20580" s="26">
        <v>11</v>
      </c>
      <c r="K20580" s="3" t="s">
        <v>14669</v>
      </c>
    </row>
    <row r="20581" spans="8:11" x14ac:dyDescent="0.3">
      <c r="H20581" s="4">
        <v>0.55780092592592589</v>
      </c>
      <c r="I20581" s="26" t="s">
        <v>14189</v>
      </c>
      <c r="J20581" s="26">
        <v>5</v>
      </c>
      <c r="K20581" s="3" t="s">
        <v>14190</v>
      </c>
    </row>
    <row r="20582" spans="8:11" x14ac:dyDescent="0.3">
      <c r="H20582" s="4">
        <v>0.55780092592592589</v>
      </c>
      <c r="I20582" s="26" t="s">
        <v>14191</v>
      </c>
      <c r="J20582" s="26">
        <v>5</v>
      </c>
      <c r="K20582" s="3" t="s">
        <v>14190</v>
      </c>
    </row>
    <row r="20583" spans="8:11" x14ac:dyDescent="0.3">
      <c r="H20583" s="4">
        <v>0.55782407407407408</v>
      </c>
      <c r="I20583" s="26" t="s">
        <v>14185</v>
      </c>
      <c r="K20583" s="3">
        <v>44348</v>
      </c>
    </row>
    <row r="20584" spans="8:11" x14ac:dyDescent="0.3">
      <c r="H20584" s="4">
        <v>0.55782407407407408</v>
      </c>
      <c r="I20584" s="26" t="s">
        <v>14186</v>
      </c>
      <c r="K20584" s="3">
        <v>44202</v>
      </c>
    </row>
    <row r="20585" spans="8:11" x14ac:dyDescent="0.3">
      <c r="H20585" s="4">
        <v>0.55782407407407408</v>
      </c>
      <c r="I20585" s="26" t="s">
        <v>14187</v>
      </c>
      <c r="J20585" s="26">
        <v>11</v>
      </c>
      <c r="K20585" s="3" t="s">
        <v>14669</v>
      </c>
    </row>
    <row r="20586" spans="8:11" x14ac:dyDescent="0.3">
      <c r="H20586" s="4">
        <v>0.55782407407407408</v>
      </c>
      <c r="I20586" s="26" t="s">
        <v>14189</v>
      </c>
      <c r="J20586" s="26">
        <v>5</v>
      </c>
      <c r="K20586" s="3" t="s">
        <v>14190</v>
      </c>
    </row>
    <row r="20587" spans="8:11" x14ac:dyDescent="0.3">
      <c r="H20587" s="4">
        <v>0.55782407407407408</v>
      </c>
      <c r="I20587" s="26" t="s">
        <v>14191</v>
      </c>
      <c r="J20587" s="26">
        <v>5</v>
      </c>
      <c r="K20587" s="3" t="s">
        <v>14190</v>
      </c>
    </row>
    <row r="20588" spans="8:11" x14ac:dyDescent="0.3">
      <c r="H20588" s="4">
        <v>0.55784722222222227</v>
      </c>
      <c r="I20588" s="26" t="s">
        <v>14191</v>
      </c>
      <c r="J20588" s="26">
        <v>5</v>
      </c>
      <c r="K20588" s="3" t="s">
        <v>14190</v>
      </c>
    </row>
    <row r="20589" spans="8:11" x14ac:dyDescent="0.3">
      <c r="H20589" s="4">
        <v>0.55784722222222227</v>
      </c>
      <c r="I20589" s="26" t="s">
        <v>14185</v>
      </c>
      <c r="K20589" s="3">
        <v>44348</v>
      </c>
    </row>
    <row r="20590" spans="8:11" x14ac:dyDescent="0.3">
      <c r="H20590" s="4">
        <v>0.55784722222222227</v>
      </c>
      <c r="I20590" s="26" t="s">
        <v>14186</v>
      </c>
      <c r="K20590" s="3">
        <v>44202</v>
      </c>
    </row>
    <row r="20591" spans="8:11" x14ac:dyDescent="0.3">
      <c r="H20591" s="4">
        <v>0.55784722222222227</v>
      </c>
      <c r="I20591" s="26" t="s">
        <v>14187</v>
      </c>
      <c r="J20591" s="26">
        <v>11</v>
      </c>
      <c r="K20591" s="3" t="s">
        <v>14305</v>
      </c>
    </row>
    <row r="20592" spans="8:11" x14ac:dyDescent="0.3">
      <c r="H20592" s="4">
        <v>0.55784722222222227</v>
      </c>
      <c r="I20592" s="26" t="s">
        <v>14189</v>
      </c>
      <c r="J20592" s="26">
        <v>5</v>
      </c>
      <c r="K20592" s="3" t="s">
        <v>14190</v>
      </c>
    </row>
    <row r="20593" spans="8:11" x14ac:dyDescent="0.3">
      <c r="H20593" s="4">
        <v>0.55787037037037035</v>
      </c>
      <c r="I20593" s="26" t="s">
        <v>14187</v>
      </c>
      <c r="J20593" s="26">
        <v>11</v>
      </c>
      <c r="K20593" s="3" t="s">
        <v>14305</v>
      </c>
    </row>
    <row r="20594" spans="8:11" x14ac:dyDescent="0.3">
      <c r="H20594" s="4">
        <v>0.55787037037037035</v>
      </c>
      <c r="I20594" s="26" t="s">
        <v>14185</v>
      </c>
      <c r="K20594" s="3">
        <v>44348</v>
      </c>
    </row>
    <row r="20595" spans="8:11" x14ac:dyDescent="0.3">
      <c r="H20595" s="4">
        <v>0.55787037037037035</v>
      </c>
      <c r="I20595" s="26" t="s">
        <v>14186</v>
      </c>
      <c r="K20595" s="3">
        <v>44322</v>
      </c>
    </row>
    <row r="20596" spans="8:11" x14ac:dyDescent="0.3">
      <c r="H20596" s="4">
        <v>0.55787037037037035</v>
      </c>
      <c r="I20596" s="26" t="s">
        <v>14189</v>
      </c>
      <c r="J20596" s="26">
        <v>5</v>
      </c>
      <c r="K20596" s="3" t="s">
        <v>14190</v>
      </c>
    </row>
    <row r="20597" spans="8:11" x14ac:dyDescent="0.3">
      <c r="H20597" s="4">
        <v>0.55787037037037035</v>
      </c>
      <c r="I20597" s="26" t="s">
        <v>14191</v>
      </c>
      <c r="J20597" s="26">
        <v>5</v>
      </c>
      <c r="K20597" s="3" t="s">
        <v>14190</v>
      </c>
    </row>
    <row r="20598" spans="8:11" x14ac:dyDescent="0.3">
      <c r="H20598" s="4">
        <v>0.55789351851851854</v>
      </c>
      <c r="I20598" s="26" t="s">
        <v>14185</v>
      </c>
      <c r="K20598" s="3">
        <v>44348</v>
      </c>
    </row>
    <row r="20599" spans="8:11" x14ac:dyDescent="0.3">
      <c r="H20599" s="4">
        <v>0.55789351851851854</v>
      </c>
      <c r="I20599" s="26" t="s">
        <v>14186</v>
      </c>
      <c r="K20599" s="3">
        <v>44322</v>
      </c>
    </row>
    <row r="20600" spans="8:11" x14ac:dyDescent="0.3">
      <c r="H20600" s="4">
        <v>0.55789351851851854</v>
      </c>
      <c r="I20600" s="26" t="s">
        <v>14187</v>
      </c>
      <c r="J20600" s="26">
        <v>11</v>
      </c>
      <c r="K20600" s="3" t="s">
        <v>14305</v>
      </c>
    </row>
    <row r="20601" spans="8:11" x14ac:dyDescent="0.3">
      <c r="H20601" s="4">
        <v>0.55789351851851854</v>
      </c>
      <c r="I20601" s="26" t="s">
        <v>14189</v>
      </c>
      <c r="J20601" s="26">
        <v>5</v>
      </c>
      <c r="K20601" s="3" t="s">
        <v>14190</v>
      </c>
    </row>
    <row r="20602" spans="8:11" x14ac:dyDescent="0.3">
      <c r="H20602" s="4">
        <v>0.55789351851851854</v>
      </c>
      <c r="I20602" s="26" t="s">
        <v>14191</v>
      </c>
      <c r="J20602" s="26">
        <v>5</v>
      </c>
      <c r="K20602" s="3" t="s">
        <v>14190</v>
      </c>
    </row>
    <row r="20603" spans="8:11" x14ac:dyDescent="0.3">
      <c r="H20603" s="4">
        <v>0.55791666666666673</v>
      </c>
      <c r="I20603" s="26" t="s">
        <v>14185</v>
      </c>
      <c r="K20603" s="3">
        <v>44348</v>
      </c>
    </row>
    <row r="20604" spans="8:11" x14ac:dyDescent="0.3">
      <c r="H20604" s="4">
        <v>0.55791666666666673</v>
      </c>
      <c r="I20604" s="26" t="s">
        <v>14186</v>
      </c>
      <c r="K20604" s="3" t="s">
        <v>14193</v>
      </c>
    </row>
    <row r="20605" spans="8:11" x14ac:dyDescent="0.3">
      <c r="H20605" s="4">
        <v>0.55791666666666673</v>
      </c>
      <c r="I20605" s="26" t="s">
        <v>14187</v>
      </c>
      <c r="J20605" s="26">
        <v>11</v>
      </c>
      <c r="K20605" s="3" t="s">
        <v>14305</v>
      </c>
    </row>
    <row r="20606" spans="8:11" x14ac:dyDescent="0.3">
      <c r="H20606" s="4">
        <v>0.55791666666666673</v>
      </c>
      <c r="I20606" s="26" t="s">
        <v>14189</v>
      </c>
      <c r="J20606" s="26">
        <v>5</v>
      </c>
      <c r="K20606" s="3" t="s">
        <v>14190</v>
      </c>
    </row>
    <row r="20607" spans="8:11" x14ac:dyDescent="0.3">
      <c r="H20607" s="4">
        <v>0.55791666666666673</v>
      </c>
      <c r="I20607" s="26" t="s">
        <v>14191</v>
      </c>
      <c r="J20607" s="26">
        <v>5</v>
      </c>
      <c r="K20607" s="3" t="s">
        <v>14190</v>
      </c>
    </row>
    <row r="20608" spans="8:11" x14ac:dyDescent="0.3">
      <c r="H20608" s="4">
        <v>0.55793981481481481</v>
      </c>
      <c r="I20608" s="26" t="s">
        <v>14191</v>
      </c>
      <c r="J20608" s="26">
        <v>5</v>
      </c>
      <c r="K20608" s="3" t="s">
        <v>14190</v>
      </c>
    </row>
    <row r="20609" spans="8:11" x14ac:dyDescent="0.3">
      <c r="H20609" s="4">
        <v>0.55793981481481481</v>
      </c>
      <c r="I20609" s="26" t="s">
        <v>14185</v>
      </c>
      <c r="K20609" s="3">
        <v>44348</v>
      </c>
    </row>
    <row r="20610" spans="8:11" x14ac:dyDescent="0.3">
      <c r="H20610" s="4">
        <v>0.55793981481481481</v>
      </c>
      <c r="I20610" s="26" t="s">
        <v>14186</v>
      </c>
      <c r="K20610" s="3">
        <v>44322</v>
      </c>
    </row>
    <row r="20611" spans="8:11" x14ac:dyDescent="0.3">
      <c r="H20611" s="4">
        <v>0.55793981481481481</v>
      </c>
      <c r="I20611" s="26" t="s">
        <v>14187</v>
      </c>
      <c r="J20611" s="26">
        <v>11</v>
      </c>
      <c r="K20611" s="3" t="s">
        <v>14307</v>
      </c>
    </row>
    <row r="20612" spans="8:11" x14ac:dyDescent="0.3">
      <c r="H20612" s="4">
        <v>0.55793981481481481</v>
      </c>
      <c r="I20612" s="26" t="s">
        <v>14189</v>
      </c>
      <c r="J20612" s="26">
        <v>5</v>
      </c>
      <c r="K20612" s="3" t="s">
        <v>14190</v>
      </c>
    </row>
    <row r="20613" spans="8:11" x14ac:dyDescent="0.3">
      <c r="H20613" s="4">
        <v>0.55796296296296299</v>
      </c>
      <c r="I20613" s="26" t="s">
        <v>14185</v>
      </c>
      <c r="K20613" s="3">
        <v>44348</v>
      </c>
    </row>
    <row r="20614" spans="8:11" x14ac:dyDescent="0.3">
      <c r="H20614" s="4">
        <v>0.55796296296296299</v>
      </c>
      <c r="I20614" s="26" t="s">
        <v>14186</v>
      </c>
      <c r="K20614" s="3">
        <v>44414</v>
      </c>
    </row>
    <row r="20615" spans="8:11" x14ac:dyDescent="0.3">
      <c r="H20615" s="4">
        <v>0.55796296296296299</v>
      </c>
      <c r="I20615" s="26" t="s">
        <v>14187</v>
      </c>
      <c r="J20615" s="26">
        <v>11</v>
      </c>
      <c r="K20615" s="3" t="s">
        <v>14308</v>
      </c>
    </row>
    <row r="20616" spans="8:11" x14ac:dyDescent="0.3">
      <c r="H20616" s="4">
        <v>0.55796296296296299</v>
      </c>
      <c r="I20616" s="26" t="s">
        <v>14189</v>
      </c>
      <c r="J20616" s="26">
        <v>5</v>
      </c>
      <c r="K20616" s="3" t="s">
        <v>14190</v>
      </c>
    </row>
    <row r="20617" spans="8:11" x14ac:dyDescent="0.3">
      <c r="H20617" s="4">
        <v>0.55796296296296299</v>
      </c>
      <c r="I20617" s="26" t="s">
        <v>14191</v>
      </c>
      <c r="J20617" s="26">
        <v>5</v>
      </c>
      <c r="K20617" s="3" t="s">
        <v>14190</v>
      </c>
    </row>
    <row r="20618" spans="8:11" x14ac:dyDescent="0.3">
      <c r="H20618" s="4">
        <v>0.55798611111111118</v>
      </c>
      <c r="I20618" s="26" t="s">
        <v>14185</v>
      </c>
      <c r="K20618" s="3">
        <v>44348</v>
      </c>
    </row>
    <row r="20619" spans="8:11" x14ac:dyDescent="0.3">
      <c r="H20619" s="4">
        <v>0.55798611111111118</v>
      </c>
      <c r="I20619" s="26" t="s">
        <v>14186</v>
      </c>
      <c r="K20619" s="3">
        <v>44202</v>
      </c>
    </row>
    <row r="20620" spans="8:11" x14ac:dyDescent="0.3">
      <c r="H20620" s="4">
        <v>0.55798611111111118</v>
      </c>
      <c r="I20620" s="26" t="s">
        <v>14187</v>
      </c>
      <c r="J20620" s="26">
        <v>11</v>
      </c>
      <c r="K20620" s="3" t="s">
        <v>14308</v>
      </c>
    </row>
    <row r="20621" spans="8:11" x14ac:dyDescent="0.3">
      <c r="H20621" s="4">
        <v>0.55798611111111118</v>
      </c>
      <c r="I20621" s="26" t="s">
        <v>14189</v>
      </c>
      <c r="J20621" s="26">
        <v>5</v>
      </c>
      <c r="K20621" s="3" t="s">
        <v>14190</v>
      </c>
    </row>
    <row r="20622" spans="8:11" x14ac:dyDescent="0.3">
      <c r="H20622" s="4">
        <v>0.55798611111111118</v>
      </c>
      <c r="I20622" s="26" t="s">
        <v>14191</v>
      </c>
      <c r="J20622" s="26">
        <v>5</v>
      </c>
      <c r="K20622" s="3" t="s">
        <v>14190</v>
      </c>
    </row>
    <row r="20623" spans="8:11" x14ac:dyDescent="0.3">
      <c r="H20623" s="4">
        <v>0.55800925925925926</v>
      </c>
      <c r="I20623" s="26" t="s">
        <v>14185</v>
      </c>
      <c r="K20623" s="3">
        <v>44348</v>
      </c>
    </row>
    <row r="20624" spans="8:11" x14ac:dyDescent="0.3">
      <c r="H20624" s="4">
        <v>0.55800925925925926</v>
      </c>
      <c r="I20624" s="26" t="s">
        <v>14186</v>
      </c>
      <c r="K20624" s="3">
        <v>44414</v>
      </c>
    </row>
    <row r="20625" spans="8:11" x14ac:dyDescent="0.3">
      <c r="H20625" s="4">
        <v>0.55800925925925926</v>
      </c>
      <c r="I20625" s="26" t="s">
        <v>14187</v>
      </c>
      <c r="J20625" s="26">
        <v>11</v>
      </c>
      <c r="K20625" s="3" t="s">
        <v>14308</v>
      </c>
    </row>
    <row r="20626" spans="8:11" x14ac:dyDescent="0.3">
      <c r="H20626" s="4">
        <v>0.55800925925925926</v>
      </c>
      <c r="I20626" s="26" t="s">
        <v>14189</v>
      </c>
      <c r="J20626" s="26">
        <v>5</v>
      </c>
      <c r="K20626" s="3" t="s">
        <v>14190</v>
      </c>
    </row>
    <row r="20627" spans="8:11" x14ac:dyDescent="0.3">
      <c r="H20627" s="4">
        <v>0.55800925925925926</v>
      </c>
      <c r="I20627" s="26" t="s">
        <v>14191</v>
      </c>
      <c r="J20627" s="26">
        <v>5</v>
      </c>
      <c r="K20627" s="3" t="s">
        <v>14190</v>
      </c>
    </row>
    <row r="20628" spans="8:11" x14ac:dyDescent="0.3">
      <c r="H20628" s="4">
        <v>0.55803240740740734</v>
      </c>
      <c r="I20628" s="26" t="s">
        <v>14185</v>
      </c>
      <c r="K20628" s="3">
        <v>44348</v>
      </c>
    </row>
    <row r="20629" spans="8:11" x14ac:dyDescent="0.3">
      <c r="H20629" s="4">
        <v>0.55803240740740734</v>
      </c>
      <c r="I20629" s="26" t="s">
        <v>14186</v>
      </c>
      <c r="K20629" s="3">
        <v>44261</v>
      </c>
    </row>
    <row r="20630" spans="8:11" x14ac:dyDescent="0.3">
      <c r="H20630" s="4">
        <v>0.55803240740740734</v>
      </c>
      <c r="I20630" s="26" t="s">
        <v>14187</v>
      </c>
      <c r="J20630" s="26">
        <v>11</v>
      </c>
      <c r="K20630" s="3" t="s">
        <v>14307</v>
      </c>
    </row>
    <row r="20631" spans="8:11" x14ac:dyDescent="0.3">
      <c r="H20631" s="4">
        <v>0.55803240740740734</v>
      </c>
      <c r="I20631" s="26" t="s">
        <v>14189</v>
      </c>
      <c r="J20631" s="26">
        <v>5</v>
      </c>
      <c r="K20631" s="3" t="s">
        <v>14190</v>
      </c>
    </row>
    <row r="20632" spans="8:11" x14ac:dyDescent="0.3">
      <c r="H20632" s="4">
        <v>0.55803240740740734</v>
      </c>
      <c r="I20632" s="26" t="s">
        <v>14191</v>
      </c>
      <c r="J20632" s="26">
        <v>5</v>
      </c>
      <c r="K20632" s="3" t="s">
        <v>14190</v>
      </c>
    </row>
    <row r="20633" spans="8:11" x14ac:dyDescent="0.3">
      <c r="H20633" s="4">
        <v>0.55805555555555553</v>
      </c>
      <c r="I20633" s="26" t="s">
        <v>14185</v>
      </c>
      <c r="K20633" s="3">
        <v>44348</v>
      </c>
    </row>
    <row r="20634" spans="8:11" x14ac:dyDescent="0.3">
      <c r="H20634" s="4">
        <v>0.55805555555555553</v>
      </c>
      <c r="I20634" s="26" t="s">
        <v>14186</v>
      </c>
      <c r="K20634" s="3">
        <v>44323</v>
      </c>
    </row>
    <row r="20635" spans="8:11" x14ac:dyDescent="0.3">
      <c r="H20635" s="4">
        <v>0.55805555555555553</v>
      </c>
      <c r="I20635" s="26" t="s">
        <v>14187</v>
      </c>
      <c r="J20635" s="26">
        <v>11</v>
      </c>
      <c r="K20635" s="3" t="s">
        <v>14308</v>
      </c>
    </row>
    <row r="20636" spans="8:11" x14ac:dyDescent="0.3">
      <c r="H20636" s="4">
        <v>0.55805555555555553</v>
      </c>
      <c r="I20636" s="26" t="s">
        <v>14189</v>
      </c>
      <c r="J20636" s="26">
        <v>5</v>
      </c>
      <c r="K20636" s="3" t="s">
        <v>14190</v>
      </c>
    </row>
    <row r="20637" spans="8:11" x14ac:dyDescent="0.3">
      <c r="H20637" s="4">
        <v>0.55805555555555553</v>
      </c>
      <c r="I20637" s="26" t="s">
        <v>14191</v>
      </c>
      <c r="J20637" s="26">
        <v>5</v>
      </c>
      <c r="K20637" s="3" t="s">
        <v>14190</v>
      </c>
    </row>
    <row r="20638" spans="8:11" x14ac:dyDescent="0.3">
      <c r="H20638" s="4">
        <v>0.55807870370370372</v>
      </c>
      <c r="I20638" s="26" t="s">
        <v>14185</v>
      </c>
      <c r="K20638" s="3">
        <v>44348</v>
      </c>
    </row>
    <row r="20639" spans="8:11" x14ac:dyDescent="0.3">
      <c r="H20639" s="4">
        <v>0.55807870370370372</v>
      </c>
      <c r="I20639" s="26" t="s">
        <v>14186</v>
      </c>
      <c r="K20639" s="3">
        <v>44291</v>
      </c>
    </row>
    <row r="20640" spans="8:11" x14ac:dyDescent="0.3">
      <c r="H20640" s="4">
        <v>0.55807870370370372</v>
      </c>
      <c r="I20640" s="26" t="s">
        <v>14187</v>
      </c>
      <c r="J20640" s="26">
        <v>11</v>
      </c>
      <c r="K20640" s="3" t="s">
        <v>14308</v>
      </c>
    </row>
    <row r="20641" spans="8:11" x14ac:dyDescent="0.3">
      <c r="H20641" s="4">
        <v>0.55807870370370372</v>
      </c>
      <c r="I20641" s="26" t="s">
        <v>14189</v>
      </c>
      <c r="J20641" s="26">
        <v>5</v>
      </c>
      <c r="K20641" s="3" t="s">
        <v>14190</v>
      </c>
    </row>
    <row r="20642" spans="8:11" x14ac:dyDescent="0.3">
      <c r="H20642" s="4">
        <v>0.55807870370370372</v>
      </c>
      <c r="I20642" s="26" t="s">
        <v>14191</v>
      </c>
      <c r="J20642" s="26">
        <v>5</v>
      </c>
      <c r="K20642" s="3" t="s">
        <v>14190</v>
      </c>
    </row>
    <row r="20643" spans="8:11" x14ac:dyDescent="0.3">
      <c r="H20643" s="4">
        <v>0.55810185185185179</v>
      </c>
      <c r="I20643" s="26" t="s">
        <v>14185</v>
      </c>
      <c r="K20643" s="3">
        <v>44348</v>
      </c>
    </row>
    <row r="20644" spans="8:11" x14ac:dyDescent="0.3">
      <c r="H20644" s="4">
        <v>0.55810185185185179</v>
      </c>
      <c r="I20644" s="26" t="s">
        <v>14186</v>
      </c>
      <c r="K20644" s="3">
        <v>44323</v>
      </c>
    </row>
    <row r="20645" spans="8:11" x14ac:dyDescent="0.3">
      <c r="H20645" s="4">
        <v>0.55810185185185179</v>
      </c>
      <c r="I20645" s="26" t="s">
        <v>14187</v>
      </c>
      <c r="J20645" s="26">
        <v>11</v>
      </c>
      <c r="K20645" s="3" t="s">
        <v>14308</v>
      </c>
    </row>
    <row r="20646" spans="8:11" x14ac:dyDescent="0.3">
      <c r="H20646" s="4">
        <v>0.55810185185185179</v>
      </c>
      <c r="I20646" s="26" t="s">
        <v>14189</v>
      </c>
      <c r="J20646" s="26">
        <v>5</v>
      </c>
      <c r="K20646" s="3" t="s">
        <v>14190</v>
      </c>
    </row>
    <row r="20647" spans="8:11" x14ac:dyDescent="0.3">
      <c r="H20647" s="4">
        <v>0.55811342592592594</v>
      </c>
      <c r="I20647" s="26" t="s">
        <v>14191</v>
      </c>
      <c r="J20647" s="26">
        <v>5</v>
      </c>
      <c r="K20647" s="3" t="s">
        <v>14190</v>
      </c>
    </row>
    <row r="20648" spans="8:11" x14ac:dyDescent="0.3">
      <c r="H20648" s="4">
        <v>0.55812499999999998</v>
      </c>
      <c r="I20648" s="26" t="s">
        <v>14185</v>
      </c>
      <c r="K20648" s="3">
        <v>44348</v>
      </c>
    </row>
    <row r="20649" spans="8:11" x14ac:dyDescent="0.3">
      <c r="H20649" s="4">
        <v>0.55812499999999998</v>
      </c>
      <c r="I20649" s="26" t="s">
        <v>14186</v>
      </c>
      <c r="K20649" s="3" t="s">
        <v>14192</v>
      </c>
    </row>
    <row r="20650" spans="8:11" x14ac:dyDescent="0.3">
      <c r="H20650" s="4">
        <v>0.55812499999999998</v>
      </c>
      <c r="I20650" s="26" t="s">
        <v>14187</v>
      </c>
      <c r="J20650" s="26">
        <v>11</v>
      </c>
      <c r="K20650" s="3" t="s">
        <v>14308</v>
      </c>
    </row>
    <row r="20651" spans="8:11" x14ac:dyDescent="0.3">
      <c r="H20651" s="4">
        <v>0.55812499999999998</v>
      </c>
      <c r="I20651" s="26" t="s">
        <v>14189</v>
      </c>
      <c r="J20651" s="26">
        <v>5</v>
      </c>
      <c r="K20651" s="3" t="s">
        <v>14190</v>
      </c>
    </row>
    <row r="20652" spans="8:11" x14ac:dyDescent="0.3">
      <c r="H20652" s="4">
        <v>0.55813657407407413</v>
      </c>
      <c r="I20652" s="26" t="s">
        <v>14191</v>
      </c>
      <c r="J20652" s="26">
        <v>5</v>
      </c>
      <c r="K20652" s="3" t="s">
        <v>14190</v>
      </c>
    </row>
    <row r="20653" spans="8:11" x14ac:dyDescent="0.3">
      <c r="H20653" s="4">
        <v>0.55814814814814817</v>
      </c>
      <c r="I20653" s="26" t="s">
        <v>14185</v>
      </c>
      <c r="K20653" s="3">
        <v>44348</v>
      </c>
    </row>
    <row r="20654" spans="8:11" x14ac:dyDescent="0.3">
      <c r="H20654" s="4">
        <v>0.55814814814814817</v>
      </c>
      <c r="I20654" s="26" t="s">
        <v>14186</v>
      </c>
      <c r="K20654" s="3" t="s">
        <v>14193</v>
      </c>
    </row>
    <row r="20655" spans="8:11" x14ac:dyDescent="0.3">
      <c r="H20655" s="4">
        <v>0.55814814814814817</v>
      </c>
      <c r="I20655" s="26" t="s">
        <v>14187</v>
      </c>
      <c r="J20655" s="26">
        <v>11</v>
      </c>
      <c r="K20655" s="3" t="s">
        <v>14308</v>
      </c>
    </row>
    <row r="20656" spans="8:11" x14ac:dyDescent="0.3">
      <c r="H20656" s="4">
        <v>0.55815972222222221</v>
      </c>
      <c r="I20656" s="26" t="s">
        <v>14189</v>
      </c>
      <c r="J20656" s="26">
        <v>5</v>
      </c>
      <c r="K20656" s="3" t="s">
        <v>14190</v>
      </c>
    </row>
    <row r="20657" spans="8:11" x14ac:dyDescent="0.3">
      <c r="H20657" s="4">
        <v>0.55815972222222221</v>
      </c>
      <c r="I20657" s="26" t="s">
        <v>14191</v>
      </c>
      <c r="J20657" s="26">
        <v>5</v>
      </c>
      <c r="K20657" s="3" t="s">
        <v>14190</v>
      </c>
    </row>
    <row r="20658" spans="8:11" x14ac:dyDescent="0.3">
      <c r="H20658" s="4">
        <v>0.55817129629629625</v>
      </c>
      <c r="I20658" s="26" t="s">
        <v>14187</v>
      </c>
      <c r="J20658" s="26">
        <v>11</v>
      </c>
      <c r="K20658" s="3" t="s">
        <v>14670</v>
      </c>
    </row>
    <row r="20659" spans="8:11" x14ac:dyDescent="0.3">
      <c r="H20659" s="4">
        <v>0.55817129629629625</v>
      </c>
      <c r="I20659" s="26" t="s">
        <v>14185</v>
      </c>
      <c r="K20659" s="3">
        <v>44348</v>
      </c>
    </row>
    <row r="20660" spans="8:11" x14ac:dyDescent="0.3">
      <c r="H20660" s="4">
        <v>0.5581828703703704</v>
      </c>
      <c r="I20660" s="26" t="s">
        <v>14186</v>
      </c>
      <c r="K20660" s="3">
        <v>44262</v>
      </c>
    </row>
    <row r="20661" spans="8:11" x14ac:dyDescent="0.3">
      <c r="H20661" s="4">
        <v>0.5581828703703704</v>
      </c>
      <c r="I20661" s="26" t="s">
        <v>14189</v>
      </c>
      <c r="J20661" s="26">
        <v>5</v>
      </c>
      <c r="K20661" s="3" t="s">
        <v>14190</v>
      </c>
    </row>
    <row r="20662" spans="8:11" x14ac:dyDescent="0.3">
      <c r="H20662" s="4">
        <v>0.5581828703703704</v>
      </c>
      <c r="I20662" s="26" t="s">
        <v>14191</v>
      </c>
      <c r="J20662" s="26">
        <v>5</v>
      </c>
      <c r="K20662" s="3" t="s">
        <v>14190</v>
      </c>
    </row>
    <row r="20663" spans="8:11" x14ac:dyDescent="0.3">
      <c r="H20663" s="4">
        <v>0.55820601851851859</v>
      </c>
      <c r="I20663" s="26" t="s">
        <v>14185</v>
      </c>
      <c r="K20663" s="3">
        <v>44348</v>
      </c>
    </row>
    <row r="20664" spans="8:11" x14ac:dyDescent="0.3">
      <c r="H20664" s="4">
        <v>0.55820601851851859</v>
      </c>
      <c r="I20664" s="26" t="s">
        <v>14186</v>
      </c>
      <c r="K20664" s="3">
        <v>44262</v>
      </c>
    </row>
    <row r="20665" spans="8:11" x14ac:dyDescent="0.3">
      <c r="H20665" s="4">
        <v>0.55820601851851859</v>
      </c>
      <c r="I20665" s="26" t="s">
        <v>14187</v>
      </c>
      <c r="J20665" s="26">
        <v>11</v>
      </c>
      <c r="K20665" s="3" t="s">
        <v>14671</v>
      </c>
    </row>
    <row r="20666" spans="8:11" x14ac:dyDescent="0.3">
      <c r="H20666" s="4">
        <v>0.55820601851851859</v>
      </c>
      <c r="I20666" s="26" t="s">
        <v>14189</v>
      </c>
      <c r="J20666" s="26">
        <v>5</v>
      </c>
      <c r="K20666" s="3" t="s">
        <v>14190</v>
      </c>
    </row>
    <row r="20667" spans="8:11" x14ac:dyDescent="0.3">
      <c r="H20667" s="4">
        <v>0.55820601851851859</v>
      </c>
      <c r="I20667" s="26" t="s">
        <v>14191</v>
      </c>
      <c r="J20667" s="26">
        <v>5</v>
      </c>
      <c r="K20667" s="3" t="s">
        <v>14190</v>
      </c>
    </row>
    <row r="20668" spans="8:11" x14ac:dyDescent="0.3">
      <c r="H20668" s="4">
        <v>0.55822916666666667</v>
      </c>
      <c r="I20668" s="26" t="s">
        <v>14185</v>
      </c>
      <c r="K20668" s="3">
        <v>44348</v>
      </c>
    </row>
    <row r="20669" spans="8:11" x14ac:dyDescent="0.3">
      <c r="H20669" s="4">
        <v>0.55822916666666667</v>
      </c>
      <c r="I20669" s="26" t="s">
        <v>14186</v>
      </c>
      <c r="K20669" s="3" t="s">
        <v>14192</v>
      </c>
    </row>
    <row r="20670" spans="8:11" x14ac:dyDescent="0.3">
      <c r="H20670" s="4">
        <v>0.55822916666666667</v>
      </c>
      <c r="I20670" s="26" t="s">
        <v>14187</v>
      </c>
      <c r="J20670" s="26">
        <v>11</v>
      </c>
      <c r="K20670" s="3" t="s">
        <v>14670</v>
      </c>
    </row>
    <row r="20671" spans="8:11" x14ac:dyDescent="0.3">
      <c r="H20671" s="4">
        <v>0.55822916666666667</v>
      </c>
      <c r="I20671" s="26" t="s">
        <v>14189</v>
      </c>
      <c r="J20671" s="26">
        <v>5</v>
      </c>
      <c r="K20671" s="3" t="s">
        <v>14190</v>
      </c>
    </row>
    <row r="20672" spans="8:11" x14ac:dyDescent="0.3">
      <c r="H20672" s="4">
        <v>0.55822916666666667</v>
      </c>
      <c r="I20672" s="26" t="s">
        <v>14191</v>
      </c>
      <c r="J20672" s="26">
        <v>5</v>
      </c>
      <c r="K20672" s="3" t="s">
        <v>14190</v>
      </c>
    </row>
    <row r="20673" spans="8:11" x14ac:dyDescent="0.3">
      <c r="H20673" s="4">
        <v>0.55825231481481474</v>
      </c>
      <c r="I20673" s="26" t="s">
        <v>14186</v>
      </c>
      <c r="K20673" s="3">
        <v>44202</v>
      </c>
    </row>
    <row r="20674" spans="8:11" x14ac:dyDescent="0.3">
      <c r="H20674" s="4">
        <v>0.55825231481481474</v>
      </c>
      <c r="I20674" s="26" t="s">
        <v>14185</v>
      </c>
      <c r="K20674" s="3">
        <v>44348</v>
      </c>
    </row>
    <row r="20675" spans="8:11" x14ac:dyDescent="0.3">
      <c r="H20675" s="4">
        <v>0.55825231481481474</v>
      </c>
      <c r="I20675" s="26" t="s">
        <v>14187</v>
      </c>
      <c r="J20675" s="26">
        <v>11</v>
      </c>
      <c r="K20675" s="3" t="s">
        <v>14672</v>
      </c>
    </row>
    <row r="20676" spans="8:11" x14ac:dyDescent="0.3">
      <c r="H20676" s="4">
        <v>0.55825231481481474</v>
      </c>
      <c r="I20676" s="26" t="s">
        <v>14189</v>
      </c>
      <c r="J20676" s="26">
        <v>5</v>
      </c>
      <c r="K20676" s="3" t="s">
        <v>14190</v>
      </c>
    </row>
    <row r="20677" spans="8:11" x14ac:dyDescent="0.3">
      <c r="H20677" s="4">
        <v>0.55825231481481474</v>
      </c>
      <c r="I20677" s="26" t="s">
        <v>14191</v>
      </c>
      <c r="J20677" s="26">
        <v>5</v>
      </c>
      <c r="K20677" s="3" t="s">
        <v>14190</v>
      </c>
    </row>
    <row r="20678" spans="8:11" x14ac:dyDescent="0.3">
      <c r="H20678" s="4">
        <v>0.55827546296296293</v>
      </c>
      <c r="I20678" s="26" t="s">
        <v>14187</v>
      </c>
      <c r="J20678" s="26">
        <v>11</v>
      </c>
      <c r="K20678" s="3" t="s">
        <v>14672</v>
      </c>
    </row>
    <row r="20679" spans="8:11" x14ac:dyDescent="0.3">
      <c r="H20679" s="4">
        <v>0.55827546296296293</v>
      </c>
      <c r="I20679" s="26" t="s">
        <v>14185</v>
      </c>
      <c r="K20679" s="3">
        <v>44348</v>
      </c>
    </row>
    <row r="20680" spans="8:11" x14ac:dyDescent="0.3">
      <c r="H20680" s="4">
        <v>0.55827546296296293</v>
      </c>
      <c r="I20680" s="26" t="s">
        <v>14186</v>
      </c>
      <c r="K20680" s="3">
        <v>44262</v>
      </c>
    </row>
    <row r="20681" spans="8:11" x14ac:dyDescent="0.3">
      <c r="H20681" s="4">
        <v>0.55827546296296293</v>
      </c>
      <c r="I20681" s="26" t="s">
        <v>14189</v>
      </c>
      <c r="J20681" s="26">
        <v>5</v>
      </c>
      <c r="K20681" s="3" t="s">
        <v>14190</v>
      </c>
    </row>
    <row r="20682" spans="8:11" x14ac:dyDescent="0.3">
      <c r="H20682" s="4">
        <v>0.55827546296296293</v>
      </c>
      <c r="I20682" s="26" t="s">
        <v>14191</v>
      </c>
      <c r="J20682" s="26">
        <v>5</v>
      </c>
      <c r="K20682" s="3" t="s">
        <v>14190</v>
      </c>
    </row>
    <row r="20683" spans="8:11" x14ac:dyDescent="0.3">
      <c r="H20683" s="4">
        <v>0.55829861111111112</v>
      </c>
      <c r="I20683" s="26" t="s">
        <v>14185</v>
      </c>
      <c r="K20683" s="3">
        <v>44348</v>
      </c>
    </row>
    <row r="20684" spans="8:11" x14ac:dyDescent="0.3">
      <c r="H20684" s="4">
        <v>0.55829861111111112</v>
      </c>
      <c r="I20684" s="26" t="s">
        <v>14186</v>
      </c>
      <c r="K20684" s="3">
        <v>44202</v>
      </c>
    </row>
    <row r="20685" spans="8:11" x14ac:dyDescent="0.3">
      <c r="H20685" s="4">
        <v>0.55829861111111112</v>
      </c>
      <c r="I20685" s="26" t="s">
        <v>14187</v>
      </c>
      <c r="J20685" s="26">
        <v>11</v>
      </c>
      <c r="K20685" s="3" t="s">
        <v>14672</v>
      </c>
    </row>
    <row r="20686" spans="8:11" x14ac:dyDescent="0.3">
      <c r="H20686" s="4">
        <v>0.55829861111111112</v>
      </c>
      <c r="I20686" s="26" t="s">
        <v>14189</v>
      </c>
      <c r="J20686" s="26">
        <v>5</v>
      </c>
      <c r="K20686" s="3" t="s">
        <v>14190</v>
      </c>
    </row>
    <row r="20687" spans="8:11" x14ac:dyDescent="0.3">
      <c r="H20687" s="4">
        <v>0.55829861111111112</v>
      </c>
      <c r="I20687" s="26" t="s">
        <v>14191</v>
      </c>
      <c r="J20687" s="26">
        <v>5</v>
      </c>
      <c r="K20687" s="3" t="s">
        <v>14190</v>
      </c>
    </row>
    <row r="20688" spans="8:11" x14ac:dyDescent="0.3">
      <c r="H20688" s="4">
        <v>0.5583217592592592</v>
      </c>
      <c r="I20688" s="26" t="s">
        <v>14185</v>
      </c>
      <c r="K20688" s="3">
        <v>44348</v>
      </c>
    </row>
    <row r="20689" spans="8:11" x14ac:dyDescent="0.3">
      <c r="H20689" s="4">
        <v>0.5583217592592592</v>
      </c>
      <c r="I20689" s="26" t="s">
        <v>14186</v>
      </c>
      <c r="K20689" s="3">
        <v>44202</v>
      </c>
    </row>
    <row r="20690" spans="8:11" x14ac:dyDescent="0.3">
      <c r="H20690" s="4">
        <v>0.5583217592592592</v>
      </c>
      <c r="I20690" s="26" t="s">
        <v>14187</v>
      </c>
      <c r="J20690" s="26">
        <v>11</v>
      </c>
      <c r="K20690" s="3" t="s">
        <v>14672</v>
      </c>
    </row>
    <row r="20691" spans="8:11" x14ac:dyDescent="0.3">
      <c r="H20691" s="4">
        <v>0.5583217592592592</v>
      </c>
      <c r="I20691" s="26" t="s">
        <v>14189</v>
      </c>
      <c r="J20691" s="26">
        <v>5</v>
      </c>
      <c r="K20691" s="3" t="s">
        <v>14190</v>
      </c>
    </row>
    <row r="20692" spans="8:11" x14ac:dyDescent="0.3">
      <c r="H20692" s="4">
        <v>0.5583217592592592</v>
      </c>
      <c r="I20692" s="26" t="s">
        <v>14191</v>
      </c>
      <c r="J20692" s="26">
        <v>5</v>
      </c>
      <c r="K20692" s="3" t="s">
        <v>14190</v>
      </c>
    </row>
    <row r="20693" spans="8:11" x14ac:dyDescent="0.3">
      <c r="H20693" s="4">
        <v>0.55834490740740739</v>
      </c>
      <c r="I20693" s="26" t="s">
        <v>14185</v>
      </c>
      <c r="K20693" s="3">
        <v>44348</v>
      </c>
    </row>
    <row r="20694" spans="8:11" x14ac:dyDescent="0.3">
      <c r="H20694" s="4">
        <v>0.55834490740740739</v>
      </c>
      <c r="I20694" s="26" t="s">
        <v>14186</v>
      </c>
      <c r="K20694" s="3" t="s">
        <v>14192</v>
      </c>
    </row>
    <row r="20695" spans="8:11" x14ac:dyDescent="0.3">
      <c r="H20695" s="4">
        <v>0.55834490740740739</v>
      </c>
      <c r="I20695" s="26" t="s">
        <v>14187</v>
      </c>
      <c r="J20695" s="26">
        <v>11</v>
      </c>
      <c r="K20695" s="3" t="s">
        <v>14672</v>
      </c>
    </row>
    <row r="20696" spans="8:11" x14ac:dyDescent="0.3">
      <c r="H20696" s="4">
        <v>0.55834490740740739</v>
      </c>
      <c r="I20696" s="26" t="s">
        <v>14189</v>
      </c>
      <c r="J20696" s="26">
        <v>5</v>
      </c>
      <c r="K20696" s="3" t="s">
        <v>14190</v>
      </c>
    </row>
    <row r="20697" spans="8:11" x14ac:dyDescent="0.3">
      <c r="H20697" s="4">
        <v>0.55834490740740739</v>
      </c>
      <c r="I20697" s="26" t="s">
        <v>14191</v>
      </c>
      <c r="J20697" s="26">
        <v>5</v>
      </c>
      <c r="K20697" s="3" t="s">
        <v>14190</v>
      </c>
    </row>
    <row r="20698" spans="8:11" x14ac:dyDescent="0.3">
      <c r="H20698" s="4">
        <v>0.55836805555555558</v>
      </c>
      <c r="I20698" s="26" t="s">
        <v>14185</v>
      </c>
      <c r="K20698" s="3">
        <v>44348</v>
      </c>
    </row>
    <row r="20699" spans="8:11" x14ac:dyDescent="0.3">
      <c r="H20699" s="4">
        <v>0.55836805555555558</v>
      </c>
      <c r="I20699" s="26" t="s">
        <v>14186</v>
      </c>
      <c r="K20699" s="3">
        <v>44235</v>
      </c>
    </row>
    <row r="20700" spans="8:11" x14ac:dyDescent="0.3">
      <c r="H20700" s="4">
        <v>0.55836805555555558</v>
      </c>
      <c r="I20700" s="26" t="s">
        <v>14187</v>
      </c>
      <c r="J20700" s="26">
        <v>11</v>
      </c>
      <c r="K20700" s="3" t="s">
        <v>14670</v>
      </c>
    </row>
    <row r="20701" spans="8:11" x14ac:dyDescent="0.3">
      <c r="H20701" s="4">
        <v>0.55836805555555558</v>
      </c>
      <c r="I20701" s="26" t="s">
        <v>14189</v>
      </c>
      <c r="J20701" s="26">
        <v>5</v>
      </c>
      <c r="K20701" s="3" t="s">
        <v>14190</v>
      </c>
    </row>
    <row r="20702" spans="8:11" x14ac:dyDescent="0.3">
      <c r="H20702" s="4">
        <v>0.55836805555555558</v>
      </c>
      <c r="I20702" s="26" t="s">
        <v>14191</v>
      </c>
      <c r="J20702" s="26">
        <v>5</v>
      </c>
      <c r="K20702" s="3" t="s">
        <v>14190</v>
      </c>
    </row>
    <row r="20703" spans="8:11" x14ac:dyDescent="0.3">
      <c r="H20703" s="4">
        <v>0.55839120370370365</v>
      </c>
      <c r="I20703" s="26" t="s">
        <v>14185</v>
      </c>
      <c r="K20703" s="3">
        <v>44348</v>
      </c>
    </row>
    <row r="20704" spans="8:11" x14ac:dyDescent="0.3">
      <c r="H20704" s="4">
        <v>0.55839120370370365</v>
      </c>
      <c r="I20704" s="26" t="s">
        <v>14186</v>
      </c>
      <c r="K20704" s="3" t="s">
        <v>14192</v>
      </c>
    </row>
    <row r="20705" spans="8:11" x14ac:dyDescent="0.3">
      <c r="H20705" s="4">
        <v>0.55839120370370365</v>
      </c>
      <c r="I20705" s="26" t="s">
        <v>14187</v>
      </c>
      <c r="J20705" s="26">
        <v>11</v>
      </c>
      <c r="K20705" s="3" t="s">
        <v>14670</v>
      </c>
    </row>
    <row r="20706" spans="8:11" x14ac:dyDescent="0.3">
      <c r="H20706" s="4">
        <v>0.55839120370370365</v>
      </c>
      <c r="I20706" s="26" t="s">
        <v>14189</v>
      </c>
      <c r="J20706" s="26">
        <v>5</v>
      </c>
      <c r="K20706" s="3" t="s">
        <v>14190</v>
      </c>
    </row>
    <row r="20707" spans="8:11" x14ac:dyDescent="0.3">
      <c r="H20707" s="4">
        <v>0.55839120370370365</v>
      </c>
      <c r="I20707" s="26" t="s">
        <v>14191</v>
      </c>
      <c r="J20707" s="26">
        <v>5</v>
      </c>
      <c r="K20707" s="3" t="s">
        <v>14190</v>
      </c>
    </row>
    <row r="20708" spans="8:11" x14ac:dyDescent="0.3">
      <c r="H20708" s="4">
        <v>0.55841435185185184</v>
      </c>
      <c r="I20708" s="26" t="s">
        <v>14185</v>
      </c>
      <c r="K20708" s="3">
        <v>44348</v>
      </c>
    </row>
    <row r="20709" spans="8:11" x14ac:dyDescent="0.3">
      <c r="H20709" s="4">
        <v>0.55841435185185184</v>
      </c>
      <c r="I20709" s="26" t="s">
        <v>14186</v>
      </c>
      <c r="K20709" s="3" t="s">
        <v>14193</v>
      </c>
    </row>
    <row r="20710" spans="8:11" x14ac:dyDescent="0.3">
      <c r="H20710" s="4">
        <v>0.55841435185185184</v>
      </c>
      <c r="I20710" s="26" t="s">
        <v>14187</v>
      </c>
      <c r="J20710" s="26">
        <v>11</v>
      </c>
      <c r="K20710" s="3" t="s">
        <v>14671</v>
      </c>
    </row>
    <row r="20711" spans="8:11" x14ac:dyDescent="0.3">
      <c r="H20711" s="4">
        <v>0.55841435185185184</v>
      </c>
      <c r="I20711" s="26" t="s">
        <v>14189</v>
      </c>
      <c r="J20711" s="26">
        <v>5</v>
      </c>
      <c r="K20711" s="3" t="s">
        <v>14190</v>
      </c>
    </row>
    <row r="20712" spans="8:11" x14ac:dyDescent="0.3">
      <c r="H20712" s="4">
        <v>0.55841435185185184</v>
      </c>
      <c r="I20712" s="26" t="s">
        <v>14191</v>
      </c>
      <c r="J20712" s="26">
        <v>5</v>
      </c>
      <c r="K20712" s="3" t="s">
        <v>14190</v>
      </c>
    </row>
    <row r="20713" spans="8:11" x14ac:dyDescent="0.3">
      <c r="H20713" s="4">
        <v>0.55843750000000003</v>
      </c>
      <c r="I20713" s="26" t="s">
        <v>14187</v>
      </c>
      <c r="J20713" s="26">
        <v>11</v>
      </c>
      <c r="K20713" s="3" t="s">
        <v>14673</v>
      </c>
    </row>
    <row r="20714" spans="8:11" x14ac:dyDescent="0.3">
      <c r="H20714" s="4">
        <v>0.55843750000000003</v>
      </c>
      <c r="I20714" s="26" t="s">
        <v>14185</v>
      </c>
      <c r="K20714" s="3">
        <v>44348</v>
      </c>
    </row>
    <row r="20715" spans="8:11" x14ac:dyDescent="0.3">
      <c r="H20715" s="4">
        <v>0.55843750000000003</v>
      </c>
      <c r="I20715" s="26" t="s">
        <v>14186</v>
      </c>
      <c r="K20715" s="3">
        <v>44261</v>
      </c>
    </row>
    <row r="20716" spans="8:11" x14ac:dyDescent="0.3">
      <c r="H20716" s="4">
        <v>0.55843750000000003</v>
      </c>
      <c r="I20716" s="26" t="s">
        <v>14189</v>
      </c>
      <c r="J20716" s="26">
        <v>5</v>
      </c>
      <c r="K20716" s="3" t="s">
        <v>14190</v>
      </c>
    </row>
    <row r="20717" spans="8:11" x14ac:dyDescent="0.3">
      <c r="H20717" s="4">
        <v>0.55843750000000003</v>
      </c>
      <c r="I20717" s="26" t="s">
        <v>14191</v>
      </c>
      <c r="J20717" s="26">
        <v>5</v>
      </c>
      <c r="K20717" s="3" t="s">
        <v>14190</v>
      </c>
    </row>
    <row r="20718" spans="8:11" x14ac:dyDescent="0.3">
      <c r="H20718" s="4">
        <v>0.55846064814814811</v>
      </c>
      <c r="I20718" s="26" t="s">
        <v>14185</v>
      </c>
      <c r="K20718" s="3">
        <v>44348</v>
      </c>
    </row>
    <row r="20719" spans="8:11" x14ac:dyDescent="0.3">
      <c r="H20719" s="4">
        <v>0.55846064814814811</v>
      </c>
      <c r="I20719" s="26" t="s">
        <v>14186</v>
      </c>
      <c r="K20719" s="3">
        <v>44323</v>
      </c>
    </row>
    <row r="20720" spans="8:11" x14ac:dyDescent="0.3">
      <c r="H20720" s="4">
        <v>0.55846064814814811</v>
      </c>
      <c r="I20720" s="26" t="s">
        <v>14187</v>
      </c>
      <c r="J20720" s="26">
        <v>11</v>
      </c>
      <c r="K20720" s="3" t="s">
        <v>14673</v>
      </c>
    </row>
    <row r="20721" spans="8:11" x14ac:dyDescent="0.3">
      <c r="H20721" s="4">
        <v>0.55846064814814811</v>
      </c>
      <c r="I20721" s="26" t="s">
        <v>14189</v>
      </c>
      <c r="J20721" s="26">
        <v>5</v>
      </c>
      <c r="K20721" s="3" t="s">
        <v>14190</v>
      </c>
    </row>
    <row r="20722" spans="8:11" x14ac:dyDescent="0.3">
      <c r="H20722" s="4">
        <v>0.55846064814814811</v>
      </c>
      <c r="I20722" s="26" t="s">
        <v>14191</v>
      </c>
      <c r="J20722" s="26">
        <v>5</v>
      </c>
      <c r="K20722" s="3" t="s">
        <v>14190</v>
      </c>
    </row>
    <row r="20723" spans="8:11" x14ac:dyDescent="0.3">
      <c r="H20723" s="4">
        <v>0.5584837962962963</v>
      </c>
      <c r="I20723" s="26" t="s">
        <v>14185</v>
      </c>
      <c r="K20723" s="3">
        <v>44348</v>
      </c>
    </row>
    <row r="20724" spans="8:11" x14ac:dyDescent="0.3">
      <c r="H20724" s="4">
        <v>0.5584837962962963</v>
      </c>
      <c r="I20724" s="26" t="s">
        <v>14186</v>
      </c>
      <c r="K20724" s="3">
        <v>44323</v>
      </c>
    </row>
    <row r="20725" spans="8:11" x14ac:dyDescent="0.3">
      <c r="H20725" s="4">
        <v>0.5584837962962963</v>
      </c>
      <c r="I20725" s="26" t="s">
        <v>14187</v>
      </c>
      <c r="J20725" s="26">
        <v>11</v>
      </c>
      <c r="K20725" s="3" t="s">
        <v>14673</v>
      </c>
    </row>
    <row r="20726" spans="8:11" x14ac:dyDescent="0.3">
      <c r="H20726" s="4">
        <v>0.5584837962962963</v>
      </c>
      <c r="I20726" s="26" t="s">
        <v>14189</v>
      </c>
      <c r="J20726" s="26">
        <v>5</v>
      </c>
      <c r="K20726" s="3" t="s">
        <v>14190</v>
      </c>
    </row>
    <row r="20727" spans="8:11" x14ac:dyDescent="0.3">
      <c r="H20727" s="4">
        <v>0.5584837962962963</v>
      </c>
      <c r="I20727" s="26" t="s">
        <v>14191</v>
      </c>
      <c r="J20727" s="26">
        <v>5</v>
      </c>
      <c r="K20727" s="3" t="s">
        <v>14190</v>
      </c>
    </row>
    <row r="20728" spans="8:11" x14ac:dyDescent="0.3">
      <c r="H20728" s="4">
        <v>0.55850694444444449</v>
      </c>
      <c r="I20728" s="26" t="s">
        <v>14185</v>
      </c>
      <c r="K20728" s="3">
        <v>44348</v>
      </c>
    </row>
    <row r="20729" spans="8:11" x14ac:dyDescent="0.3">
      <c r="H20729" s="4">
        <v>0.55850694444444449</v>
      </c>
      <c r="I20729" s="26" t="s">
        <v>14186</v>
      </c>
      <c r="K20729" s="3">
        <v>44202</v>
      </c>
    </row>
    <row r="20730" spans="8:11" x14ac:dyDescent="0.3">
      <c r="H20730" s="4">
        <v>0.55850694444444449</v>
      </c>
      <c r="I20730" s="26" t="s">
        <v>14187</v>
      </c>
      <c r="J20730" s="26">
        <v>11</v>
      </c>
      <c r="K20730" s="3" t="s">
        <v>14674</v>
      </c>
    </row>
    <row r="20731" spans="8:11" x14ac:dyDescent="0.3">
      <c r="H20731" s="4">
        <v>0.55850694444444449</v>
      </c>
      <c r="I20731" s="26" t="s">
        <v>14189</v>
      </c>
      <c r="J20731" s="26">
        <v>5</v>
      </c>
      <c r="K20731" s="3" t="s">
        <v>14190</v>
      </c>
    </row>
    <row r="20732" spans="8:11" x14ac:dyDescent="0.3">
      <c r="H20732" s="4">
        <v>0.55851851851851853</v>
      </c>
      <c r="I20732" s="26" t="s">
        <v>14191</v>
      </c>
      <c r="J20732" s="26">
        <v>5</v>
      </c>
      <c r="K20732" s="3" t="s">
        <v>14190</v>
      </c>
    </row>
    <row r="20733" spans="8:11" x14ac:dyDescent="0.3">
      <c r="H20733" s="4">
        <v>0.55853009259259256</v>
      </c>
      <c r="I20733" s="26" t="s">
        <v>14185</v>
      </c>
      <c r="K20733" s="3">
        <v>44348</v>
      </c>
    </row>
    <row r="20734" spans="8:11" x14ac:dyDescent="0.3">
      <c r="H20734" s="4">
        <v>0.55853009259259256</v>
      </c>
      <c r="I20734" s="26" t="s">
        <v>14186</v>
      </c>
      <c r="K20734" s="3">
        <v>44261</v>
      </c>
    </row>
    <row r="20735" spans="8:11" x14ac:dyDescent="0.3">
      <c r="H20735" s="4">
        <v>0.55853009259259256</v>
      </c>
      <c r="I20735" s="26" t="s">
        <v>14187</v>
      </c>
      <c r="J20735" s="26">
        <v>11</v>
      </c>
      <c r="K20735" s="3" t="s">
        <v>14674</v>
      </c>
    </row>
    <row r="20736" spans="8:11" x14ac:dyDescent="0.3">
      <c r="H20736" s="4">
        <v>0.5585416666666666</v>
      </c>
      <c r="I20736" s="26" t="s">
        <v>14189</v>
      </c>
      <c r="J20736" s="26">
        <v>5</v>
      </c>
      <c r="K20736" s="3" t="s">
        <v>14190</v>
      </c>
    </row>
    <row r="20737" spans="8:11" x14ac:dyDescent="0.3">
      <c r="H20737" s="4">
        <v>0.5585416666666666</v>
      </c>
      <c r="I20737" s="26" t="s">
        <v>14191</v>
      </c>
      <c r="J20737" s="26">
        <v>5</v>
      </c>
      <c r="K20737" s="3" t="s">
        <v>14190</v>
      </c>
    </row>
    <row r="20738" spans="8:11" x14ac:dyDescent="0.3">
      <c r="H20738" s="4">
        <v>0.55855324074074075</v>
      </c>
      <c r="I20738" s="26" t="s">
        <v>14185</v>
      </c>
      <c r="K20738" s="3">
        <v>44348</v>
      </c>
    </row>
    <row r="20739" spans="8:11" x14ac:dyDescent="0.3">
      <c r="H20739" s="4">
        <v>0.55855324074074075</v>
      </c>
      <c r="I20739" s="26" t="s">
        <v>14186</v>
      </c>
      <c r="K20739" s="3" t="s">
        <v>14193</v>
      </c>
    </row>
    <row r="20740" spans="8:11" x14ac:dyDescent="0.3">
      <c r="H20740" s="4">
        <v>0.55856481481481479</v>
      </c>
      <c r="I20740" s="26" t="s">
        <v>14187</v>
      </c>
      <c r="J20740" s="26">
        <v>11</v>
      </c>
      <c r="K20740" s="3" t="s">
        <v>14674</v>
      </c>
    </row>
    <row r="20741" spans="8:11" x14ac:dyDescent="0.3">
      <c r="H20741" s="4">
        <v>0.55856481481481479</v>
      </c>
      <c r="I20741" s="26" t="s">
        <v>14189</v>
      </c>
      <c r="J20741" s="26">
        <v>5</v>
      </c>
      <c r="K20741" s="3" t="s">
        <v>14190</v>
      </c>
    </row>
    <row r="20742" spans="8:11" x14ac:dyDescent="0.3">
      <c r="H20742" s="4">
        <v>0.55856481481481479</v>
      </c>
      <c r="I20742" s="26" t="s">
        <v>14191</v>
      </c>
      <c r="J20742" s="26">
        <v>5</v>
      </c>
      <c r="K20742" s="3" t="s">
        <v>14190</v>
      </c>
    </row>
    <row r="20743" spans="8:11" x14ac:dyDescent="0.3">
      <c r="H20743" s="4">
        <v>0.55857638888888894</v>
      </c>
      <c r="I20743" s="26" t="s">
        <v>14189</v>
      </c>
      <c r="J20743" s="26">
        <v>5</v>
      </c>
      <c r="K20743" s="3" t="s">
        <v>14190</v>
      </c>
    </row>
    <row r="20744" spans="8:11" x14ac:dyDescent="0.3">
      <c r="H20744" s="4">
        <v>0.55857638888888894</v>
      </c>
      <c r="I20744" s="26" t="s">
        <v>14185</v>
      </c>
      <c r="K20744" s="3">
        <v>44348</v>
      </c>
    </row>
    <row r="20745" spans="8:11" x14ac:dyDescent="0.3">
      <c r="H20745" s="4">
        <v>0.55857638888888894</v>
      </c>
      <c r="I20745" s="26" t="s">
        <v>14186</v>
      </c>
      <c r="K20745" s="3">
        <v>44202</v>
      </c>
    </row>
    <row r="20746" spans="8:11" x14ac:dyDescent="0.3">
      <c r="H20746" s="4">
        <v>0.55858796296296298</v>
      </c>
      <c r="I20746" s="26" t="s">
        <v>14191</v>
      </c>
      <c r="J20746" s="26">
        <v>5</v>
      </c>
      <c r="K20746" s="3" t="s">
        <v>14190</v>
      </c>
    </row>
    <row r="20747" spans="8:11" x14ac:dyDescent="0.3">
      <c r="H20747" s="4">
        <v>0.55858796296296298</v>
      </c>
      <c r="I20747" s="26" t="s">
        <v>14187</v>
      </c>
      <c r="J20747" s="26">
        <v>11</v>
      </c>
      <c r="K20747" s="3" t="s">
        <v>14674</v>
      </c>
    </row>
    <row r="20748" spans="8:11" x14ac:dyDescent="0.3">
      <c r="H20748" s="4">
        <v>0.55859953703703702</v>
      </c>
      <c r="I20748" s="26" t="s">
        <v>14185</v>
      </c>
      <c r="K20748" s="3">
        <v>44348</v>
      </c>
    </row>
    <row r="20749" spans="8:11" x14ac:dyDescent="0.3">
      <c r="H20749" s="4">
        <v>0.55861111111111106</v>
      </c>
      <c r="I20749" s="26" t="s">
        <v>14186</v>
      </c>
      <c r="K20749" s="3">
        <v>44294</v>
      </c>
    </row>
    <row r="20750" spans="8:11" x14ac:dyDescent="0.3">
      <c r="H20750" s="4">
        <v>0.55861111111111106</v>
      </c>
      <c r="I20750" s="26" t="s">
        <v>14187</v>
      </c>
      <c r="J20750" s="26">
        <v>11</v>
      </c>
      <c r="K20750" s="3" t="s">
        <v>14675</v>
      </c>
    </row>
    <row r="20751" spans="8:11" x14ac:dyDescent="0.3">
      <c r="H20751" s="4">
        <v>0.55861111111111106</v>
      </c>
      <c r="I20751" s="26" t="s">
        <v>14189</v>
      </c>
      <c r="J20751" s="26">
        <v>5</v>
      </c>
      <c r="K20751" s="3" t="s">
        <v>14190</v>
      </c>
    </row>
    <row r="20752" spans="8:11" x14ac:dyDescent="0.3">
      <c r="H20752" s="4">
        <v>0.55861111111111106</v>
      </c>
      <c r="I20752" s="26" t="s">
        <v>14191</v>
      </c>
      <c r="J20752" s="26">
        <v>5</v>
      </c>
      <c r="K20752" s="3" t="s">
        <v>14190</v>
      </c>
    </row>
    <row r="20753" spans="8:11" x14ac:dyDescent="0.3">
      <c r="H20753" s="4">
        <v>0.55863425925925925</v>
      </c>
      <c r="I20753" s="26" t="s">
        <v>14186</v>
      </c>
      <c r="K20753" s="3" t="s">
        <v>14192</v>
      </c>
    </row>
    <row r="20754" spans="8:11" x14ac:dyDescent="0.3">
      <c r="H20754" s="4">
        <v>0.55863425925925925</v>
      </c>
      <c r="I20754" s="26" t="s">
        <v>14185</v>
      </c>
      <c r="K20754" s="3">
        <v>44348</v>
      </c>
    </row>
    <row r="20755" spans="8:11" x14ac:dyDescent="0.3">
      <c r="H20755" s="4">
        <v>0.55863425925925925</v>
      </c>
      <c r="I20755" s="26" t="s">
        <v>14187</v>
      </c>
      <c r="J20755" s="26">
        <v>11</v>
      </c>
      <c r="K20755" s="3" t="s">
        <v>14675</v>
      </c>
    </row>
    <row r="20756" spans="8:11" x14ac:dyDescent="0.3">
      <c r="H20756" s="4">
        <v>0.55863425925925925</v>
      </c>
      <c r="I20756" s="26" t="s">
        <v>14189</v>
      </c>
      <c r="J20756" s="26">
        <v>5</v>
      </c>
      <c r="K20756" s="3" t="s">
        <v>14190</v>
      </c>
    </row>
    <row r="20757" spans="8:11" x14ac:dyDescent="0.3">
      <c r="H20757" s="4">
        <v>0.55863425925925925</v>
      </c>
      <c r="I20757" s="26" t="s">
        <v>14191</v>
      </c>
      <c r="J20757" s="26">
        <v>5</v>
      </c>
      <c r="K20757" s="3" t="s">
        <v>14190</v>
      </c>
    </row>
    <row r="20758" spans="8:11" x14ac:dyDescent="0.3">
      <c r="H20758" s="4">
        <v>0.55865740740740744</v>
      </c>
      <c r="I20758" s="26" t="s">
        <v>14185</v>
      </c>
      <c r="K20758" s="3">
        <v>44348</v>
      </c>
    </row>
    <row r="20759" spans="8:11" x14ac:dyDescent="0.3">
      <c r="H20759" s="4">
        <v>0.55865740740740744</v>
      </c>
      <c r="I20759" s="26" t="s">
        <v>14186</v>
      </c>
      <c r="K20759" s="3">
        <v>44323</v>
      </c>
    </row>
    <row r="20760" spans="8:11" x14ac:dyDescent="0.3">
      <c r="H20760" s="4">
        <v>0.55865740740740744</v>
      </c>
      <c r="I20760" s="26" t="s">
        <v>14187</v>
      </c>
      <c r="J20760" s="26">
        <v>11</v>
      </c>
      <c r="K20760" s="3" t="s">
        <v>14675</v>
      </c>
    </row>
    <row r="20761" spans="8:11" x14ac:dyDescent="0.3">
      <c r="H20761" s="4">
        <v>0.55865740740740744</v>
      </c>
      <c r="I20761" s="26" t="s">
        <v>14189</v>
      </c>
      <c r="J20761" s="26">
        <v>5</v>
      </c>
      <c r="K20761" s="3" t="s">
        <v>14190</v>
      </c>
    </row>
    <row r="20762" spans="8:11" x14ac:dyDescent="0.3">
      <c r="H20762" s="4">
        <v>0.55865740740740744</v>
      </c>
      <c r="I20762" s="26" t="s">
        <v>14191</v>
      </c>
      <c r="J20762" s="26">
        <v>5</v>
      </c>
      <c r="K20762" s="3" t="s">
        <v>14190</v>
      </c>
    </row>
    <row r="20763" spans="8:11" x14ac:dyDescent="0.3">
      <c r="H20763" s="4">
        <v>0.55868055555555551</v>
      </c>
      <c r="I20763" s="26" t="s">
        <v>14189</v>
      </c>
      <c r="J20763" s="26">
        <v>5</v>
      </c>
      <c r="K20763" s="3" t="s">
        <v>14190</v>
      </c>
    </row>
    <row r="20764" spans="8:11" x14ac:dyDescent="0.3">
      <c r="H20764" s="4">
        <v>0.55868055555555551</v>
      </c>
      <c r="I20764" s="26" t="s">
        <v>14185</v>
      </c>
      <c r="K20764" s="3">
        <v>44348</v>
      </c>
    </row>
    <row r="20765" spans="8:11" x14ac:dyDescent="0.3">
      <c r="H20765" s="4">
        <v>0.55868055555555551</v>
      </c>
      <c r="I20765" s="26" t="s">
        <v>14186</v>
      </c>
      <c r="K20765" s="3" t="s">
        <v>14192</v>
      </c>
    </row>
    <row r="20766" spans="8:11" x14ac:dyDescent="0.3">
      <c r="H20766" s="4">
        <v>0.55868055555555551</v>
      </c>
      <c r="I20766" s="26" t="s">
        <v>14191</v>
      </c>
      <c r="J20766" s="26">
        <v>5</v>
      </c>
      <c r="K20766" s="3" t="s">
        <v>14190</v>
      </c>
    </row>
    <row r="20767" spans="8:11" x14ac:dyDescent="0.3">
      <c r="H20767" s="4">
        <v>0.55868055555555551</v>
      </c>
      <c r="I20767" s="26" t="s">
        <v>14187</v>
      </c>
      <c r="J20767" s="26">
        <v>11</v>
      </c>
      <c r="K20767" s="3" t="s">
        <v>14675</v>
      </c>
    </row>
    <row r="20768" spans="8:11" x14ac:dyDescent="0.3">
      <c r="H20768" s="4">
        <v>0.5587037037037037</v>
      </c>
      <c r="I20768" s="26" t="s">
        <v>14185</v>
      </c>
      <c r="K20768" s="3">
        <v>44348</v>
      </c>
    </row>
    <row r="20769" spans="8:11" x14ac:dyDescent="0.3">
      <c r="H20769" s="4">
        <v>0.5587037037037037</v>
      </c>
      <c r="I20769" s="26" t="s">
        <v>14186</v>
      </c>
      <c r="K20769" s="3">
        <v>44202</v>
      </c>
    </row>
    <row r="20770" spans="8:11" x14ac:dyDescent="0.3">
      <c r="H20770" s="4">
        <v>0.5587037037037037</v>
      </c>
      <c r="I20770" s="26" t="s">
        <v>14187</v>
      </c>
      <c r="J20770" s="26">
        <v>11</v>
      </c>
      <c r="K20770" s="3" t="s">
        <v>14675</v>
      </c>
    </row>
    <row r="20771" spans="8:11" x14ac:dyDescent="0.3">
      <c r="H20771" s="4">
        <v>0.5587037037037037</v>
      </c>
      <c r="I20771" s="26" t="s">
        <v>14189</v>
      </c>
      <c r="J20771" s="26">
        <v>5</v>
      </c>
      <c r="K20771" s="3" t="s">
        <v>14190</v>
      </c>
    </row>
    <row r="20772" spans="8:11" x14ac:dyDescent="0.3">
      <c r="H20772" s="4">
        <v>0.5587037037037037</v>
      </c>
      <c r="I20772" s="26" t="s">
        <v>14191</v>
      </c>
      <c r="J20772" s="26">
        <v>5</v>
      </c>
      <c r="K20772" s="3" t="s">
        <v>14190</v>
      </c>
    </row>
    <row r="20773" spans="8:11" x14ac:dyDescent="0.3">
      <c r="H20773" s="4">
        <v>0.55872685185185189</v>
      </c>
      <c r="I20773" s="26" t="s">
        <v>14187</v>
      </c>
      <c r="J20773" s="26">
        <v>11</v>
      </c>
      <c r="K20773" s="3" t="s">
        <v>14675</v>
      </c>
    </row>
    <row r="20774" spans="8:11" x14ac:dyDescent="0.3">
      <c r="H20774" s="4">
        <v>0.55872685185185189</v>
      </c>
      <c r="I20774" s="26" t="s">
        <v>14185</v>
      </c>
      <c r="K20774" s="3">
        <v>44348</v>
      </c>
    </row>
    <row r="20775" spans="8:11" x14ac:dyDescent="0.3">
      <c r="H20775" s="4">
        <v>0.55872685185185189</v>
      </c>
      <c r="I20775" s="26" t="s">
        <v>14186</v>
      </c>
      <c r="K20775" s="3" t="s">
        <v>14193</v>
      </c>
    </row>
    <row r="20776" spans="8:11" x14ac:dyDescent="0.3">
      <c r="H20776" s="4">
        <v>0.55872685185185189</v>
      </c>
      <c r="I20776" s="26" t="s">
        <v>14189</v>
      </c>
      <c r="J20776" s="26">
        <v>5</v>
      </c>
      <c r="K20776" s="3" t="s">
        <v>14190</v>
      </c>
    </row>
    <row r="20777" spans="8:11" x14ac:dyDescent="0.3">
      <c r="H20777" s="4">
        <v>0.55872685185185189</v>
      </c>
      <c r="I20777" s="26" t="s">
        <v>14191</v>
      </c>
      <c r="J20777" s="26">
        <v>5</v>
      </c>
      <c r="K20777" s="3" t="s">
        <v>14190</v>
      </c>
    </row>
    <row r="20778" spans="8:11" x14ac:dyDescent="0.3">
      <c r="H20778" s="4">
        <v>0.55874999999999997</v>
      </c>
      <c r="I20778" s="26" t="s">
        <v>14185</v>
      </c>
      <c r="K20778" s="3">
        <v>44348</v>
      </c>
    </row>
    <row r="20779" spans="8:11" x14ac:dyDescent="0.3">
      <c r="H20779" s="4">
        <v>0.55874999999999997</v>
      </c>
      <c r="I20779" s="26" t="s">
        <v>14186</v>
      </c>
      <c r="K20779" s="3">
        <v>44202</v>
      </c>
    </row>
    <row r="20780" spans="8:11" x14ac:dyDescent="0.3">
      <c r="H20780" s="4">
        <v>0.55874999999999997</v>
      </c>
      <c r="I20780" s="26" t="s">
        <v>14187</v>
      </c>
      <c r="J20780" s="26">
        <v>11</v>
      </c>
      <c r="K20780" s="3" t="s">
        <v>14675</v>
      </c>
    </row>
    <row r="20781" spans="8:11" x14ac:dyDescent="0.3">
      <c r="H20781" s="4">
        <v>0.55874999999999997</v>
      </c>
      <c r="I20781" s="26" t="s">
        <v>14189</v>
      </c>
      <c r="J20781" s="26">
        <v>5</v>
      </c>
      <c r="K20781" s="3" t="s">
        <v>14190</v>
      </c>
    </row>
    <row r="20782" spans="8:11" x14ac:dyDescent="0.3">
      <c r="H20782" s="4">
        <v>0.55874999999999997</v>
      </c>
      <c r="I20782" s="26" t="s">
        <v>14191</v>
      </c>
      <c r="J20782" s="26">
        <v>5</v>
      </c>
      <c r="K20782" s="3" t="s">
        <v>14190</v>
      </c>
    </row>
    <row r="20783" spans="8:11" x14ac:dyDescent="0.3">
      <c r="H20783" s="4">
        <v>0.55877314814814816</v>
      </c>
      <c r="I20783" s="26" t="s">
        <v>14187</v>
      </c>
      <c r="J20783" s="26">
        <v>11</v>
      </c>
      <c r="K20783" s="3" t="s">
        <v>14675</v>
      </c>
    </row>
    <row r="20784" spans="8:11" x14ac:dyDescent="0.3">
      <c r="H20784" s="4">
        <v>0.55877314814814816</v>
      </c>
      <c r="I20784" s="26" t="s">
        <v>14185</v>
      </c>
      <c r="K20784" s="3">
        <v>44348</v>
      </c>
    </row>
    <row r="20785" spans="8:11" x14ac:dyDescent="0.3">
      <c r="H20785" s="4">
        <v>0.55877314814814816</v>
      </c>
      <c r="I20785" s="26" t="s">
        <v>14186</v>
      </c>
      <c r="K20785" s="3">
        <v>44322</v>
      </c>
    </row>
    <row r="20786" spans="8:11" x14ac:dyDescent="0.3">
      <c r="H20786" s="4">
        <v>0.55877314814814816</v>
      </c>
      <c r="I20786" s="26" t="s">
        <v>14189</v>
      </c>
      <c r="J20786" s="26">
        <v>5</v>
      </c>
      <c r="K20786" s="3" t="s">
        <v>14190</v>
      </c>
    </row>
    <row r="20787" spans="8:11" x14ac:dyDescent="0.3">
      <c r="H20787" s="4">
        <v>0.55877314814814816</v>
      </c>
      <c r="I20787" s="26" t="s">
        <v>14191</v>
      </c>
      <c r="J20787" s="26">
        <v>5</v>
      </c>
      <c r="K20787" s="3" t="s">
        <v>14190</v>
      </c>
    </row>
    <row r="20788" spans="8:11" x14ac:dyDescent="0.3">
      <c r="H20788" s="4">
        <v>0.55879629629629635</v>
      </c>
      <c r="I20788" s="26" t="s">
        <v>14187</v>
      </c>
      <c r="J20788" s="26">
        <v>11</v>
      </c>
      <c r="K20788" s="3" t="s">
        <v>14675</v>
      </c>
    </row>
    <row r="20789" spans="8:11" x14ac:dyDescent="0.3">
      <c r="H20789" s="4">
        <v>0.55879629629629635</v>
      </c>
      <c r="I20789" s="26" t="s">
        <v>14185</v>
      </c>
      <c r="K20789" s="3">
        <v>44348</v>
      </c>
    </row>
    <row r="20790" spans="8:11" x14ac:dyDescent="0.3">
      <c r="H20790" s="4">
        <v>0.55879629629629635</v>
      </c>
      <c r="I20790" s="26" t="s">
        <v>14186</v>
      </c>
      <c r="K20790" s="3">
        <v>44202</v>
      </c>
    </row>
    <row r="20791" spans="8:11" x14ac:dyDescent="0.3">
      <c r="H20791" s="4">
        <v>0.55879629629629635</v>
      </c>
      <c r="I20791" s="26" t="s">
        <v>14189</v>
      </c>
      <c r="J20791" s="26">
        <v>5</v>
      </c>
      <c r="K20791" s="3" t="s">
        <v>14190</v>
      </c>
    </row>
    <row r="20792" spans="8:11" x14ac:dyDescent="0.3">
      <c r="H20792" s="4">
        <v>0.55879629629629635</v>
      </c>
      <c r="I20792" s="26" t="s">
        <v>14191</v>
      </c>
      <c r="J20792" s="26">
        <v>5</v>
      </c>
      <c r="K20792" s="3" t="s">
        <v>14190</v>
      </c>
    </row>
    <row r="20793" spans="8:11" x14ac:dyDescent="0.3">
      <c r="H20793" s="4">
        <v>0.55881944444444442</v>
      </c>
      <c r="I20793" s="26" t="s">
        <v>14185</v>
      </c>
      <c r="K20793" s="3">
        <v>44348</v>
      </c>
    </row>
    <row r="20794" spans="8:11" x14ac:dyDescent="0.3">
      <c r="H20794" s="4">
        <v>0.55881944444444442</v>
      </c>
      <c r="I20794" s="26" t="s">
        <v>14186</v>
      </c>
      <c r="K20794" s="3">
        <v>44202</v>
      </c>
    </row>
    <row r="20795" spans="8:11" x14ac:dyDescent="0.3">
      <c r="H20795" s="4">
        <v>0.55881944444444442</v>
      </c>
      <c r="I20795" s="26" t="s">
        <v>14187</v>
      </c>
      <c r="J20795" s="26">
        <v>11</v>
      </c>
      <c r="K20795" s="3" t="s">
        <v>14675</v>
      </c>
    </row>
    <row r="20796" spans="8:11" x14ac:dyDescent="0.3">
      <c r="H20796" s="4">
        <v>0.55881944444444442</v>
      </c>
      <c r="I20796" s="26" t="s">
        <v>14189</v>
      </c>
      <c r="J20796" s="26">
        <v>5</v>
      </c>
      <c r="K20796" s="3" t="s">
        <v>14190</v>
      </c>
    </row>
    <row r="20797" spans="8:11" x14ac:dyDescent="0.3">
      <c r="H20797" s="4">
        <v>0.55881944444444442</v>
      </c>
      <c r="I20797" s="26" t="s">
        <v>14191</v>
      </c>
      <c r="J20797" s="26">
        <v>5</v>
      </c>
      <c r="K20797" s="3" t="s">
        <v>14190</v>
      </c>
    </row>
    <row r="20798" spans="8:11" x14ac:dyDescent="0.3">
      <c r="H20798" s="4">
        <v>0.55884259259259261</v>
      </c>
      <c r="I20798" s="26" t="s">
        <v>14185</v>
      </c>
      <c r="K20798" s="3">
        <v>44348</v>
      </c>
    </row>
    <row r="20799" spans="8:11" x14ac:dyDescent="0.3">
      <c r="H20799" s="4">
        <v>0.55884259259259261</v>
      </c>
      <c r="I20799" s="26" t="s">
        <v>14186</v>
      </c>
      <c r="K20799" s="3">
        <v>44414</v>
      </c>
    </row>
    <row r="20800" spans="8:11" x14ac:dyDescent="0.3">
      <c r="H20800" s="4">
        <v>0.55884259259259261</v>
      </c>
      <c r="I20800" s="26" t="s">
        <v>14187</v>
      </c>
      <c r="J20800" s="26">
        <v>11</v>
      </c>
      <c r="K20800" s="3" t="s">
        <v>14675</v>
      </c>
    </row>
    <row r="20801" spans="8:11" x14ac:dyDescent="0.3">
      <c r="H20801" s="4">
        <v>0.55884259259259261</v>
      </c>
      <c r="I20801" s="26" t="s">
        <v>14189</v>
      </c>
      <c r="J20801" s="26">
        <v>5</v>
      </c>
      <c r="K20801" s="3" t="s">
        <v>14190</v>
      </c>
    </row>
    <row r="20802" spans="8:11" x14ac:dyDescent="0.3">
      <c r="H20802" s="4">
        <v>0.55884259259259261</v>
      </c>
      <c r="I20802" s="26" t="s">
        <v>14191</v>
      </c>
      <c r="J20802" s="26">
        <v>5</v>
      </c>
      <c r="K20802" s="3" t="s">
        <v>14190</v>
      </c>
    </row>
    <row r="20803" spans="8:11" x14ac:dyDescent="0.3">
      <c r="H20803" s="4">
        <v>0.5588657407407408</v>
      </c>
      <c r="I20803" s="26" t="s">
        <v>14185</v>
      </c>
      <c r="K20803" s="3">
        <v>44348</v>
      </c>
    </row>
    <row r="20804" spans="8:11" x14ac:dyDescent="0.3">
      <c r="H20804" s="4">
        <v>0.5588657407407408</v>
      </c>
      <c r="I20804" s="26" t="s">
        <v>14186</v>
      </c>
      <c r="K20804" s="3">
        <v>44235</v>
      </c>
    </row>
    <row r="20805" spans="8:11" x14ac:dyDescent="0.3">
      <c r="H20805" s="4">
        <v>0.5588657407407408</v>
      </c>
      <c r="I20805" s="26" t="s">
        <v>14187</v>
      </c>
      <c r="J20805" s="26">
        <v>11</v>
      </c>
      <c r="K20805" s="3" t="s">
        <v>14675</v>
      </c>
    </row>
    <row r="20806" spans="8:11" x14ac:dyDescent="0.3">
      <c r="H20806" s="4">
        <v>0.5588657407407408</v>
      </c>
      <c r="I20806" s="26" t="s">
        <v>14189</v>
      </c>
      <c r="J20806" s="26">
        <v>5</v>
      </c>
      <c r="K20806" s="3" t="s">
        <v>14190</v>
      </c>
    </row>
    <row r="20807" spans="8:11" x14ac:dyDescent="0.3">
      <c r="H20807" s="4">
        <v>0.5588657407407408</v>
      </c>
      <c r="I20807" s="26" t="s">
        <v>14191</v>
      </c>
      <c r="J20807" s="26">
        <v>5</v>
      </c>
      <c r="K20807" s="3" t="s">
        <v>14190</v>
      </c>
    </row>
    <row r="20808" spans="8:11" x14ac:dyDescent="0.3">
      <c r="H20808" s="4">
        <v>0.55888888888888888</v>
      </c>
      <c r="I20808" s="26" t="s">
        <v>14185</v>
      </c>
      <c r="K20808" s="3">
        <v>44348</v>
      </c>
    </row>
    <row r="20809" spans="8:11" x14ac:dyDescent="0.3">
      <c r="H20809" s="4">
        <v>0.55888888888888888</v>
      </c>
      <c r="I20809" s="26" t="s">
        <v>14186</v>
      </c>
      <c r="K20809" s="3" t="s">
        <v>14192</v>
      </c>
    </row>
    <row r="20810" spans="8:11" x14ac:dyDescent="0.3">
      <c r="H20810" s="4">
        <v>0.55888888888888888</v>
      </c>
      <c r="I20810" s="26" t="s">
        <v>14187</v>
      </c>
      <c r="J20810" s="26">
        <v>11</v>
      </c>
      <c r="K20810" s="3" t="s">
        <v>14676</v>
      </c>
    </row>
    <row r="20811" spans="8:11" x14ac:dyDescent="0.3">
      <c r="H20811" s="4">
        <v>0.55888888888888888</v>
      </c>
      <c r="I20811" s="26" t="s">
        <v>14189</v>
      </c>
      <c r="J20811" s="26">
        <v>5</v>
      </c>
      <c r="K20811" s="3" t="s">
        <v>14190</v>
      </c>
    </row>
    <row r="20812" spans="8:11" x14ac:dyDescent="0.3">
      <c r="H20812" s="4">
        <v>0.55888888888888888</v>
      </c>
      <c r="I20812" s="26" t="s">
        <v>14191</v>
      </c>
      <c r="J20812" s="26">
        <v>5</v>
      </c>
      <c r="K20812" s="3" t="s">
        <v>14190</v>
      </c>
    </row>
    <row r="20813" spans="8:11" x14ac:dyDescent="0.3">
      <c r="H20813" s="4">
        <v>0.55891203703703707</v>
      </c>
      <c r="I20813" s="26" t="s">
        <v>14185</v>
      </c>
      <c r="K20813" s="3">
        <v>44348</v>
      </c>
    </row>
    <row r="20814" spans="8:11" x14ac:dyDescent="0.3">
      <c r="H20814" s="4">
        <v>0.55891203703703707</v>
      </c>
      <c r="I20814" s="26" t="s">
        <v>14186</v>
      </c>
      <c r="K20814" s="3">
        <v>44322</v>
      </c>
    </row>
    <row r="20815" spans="8:11" x14ac:dyDescent="0.3">
      <c r="H20815" s="4">
        <v>0.55891203703703707</v>
      </c>
      <c r="I20815" s="26" t="s">
        <v>14187</v>
      </c>
      <c r="J20815" s="26">
        <v>11</v>
      </c>
      <c r="K20815" s="3" t="s">
        <v>14676</v>
      </c>
    </row>
    <row r="20816" spans="8:11" x14ac:dyDescent="0.3">
      <c r="H20816" s="4">
        <v>0.55891203703703707</v>
      </c>
      <c r="I20816" s="26" t="s">
        <v>14189</v>
      </c>
      <c r="J20816" s="26">
        <v>5</v>
      </c>
      <c r="K20816" s="3" t="s">
        <v>14190</v>
      </c>
    </row>
    <row r="20817" spans="8:11" x14ac:dyDescent="0.3">
      <c r="H20817" s="4">
        <v>0.55892361111111111</v>
      </c>
      <c r="I20817" s="26" t="s">
        <v>14191</v>
      </c>
      <c r="J20817" s="26">
        <v>5</v>
      </c>
      <c r="K20817" s="3" t="s">
        <v>14190</v>
      </c>
    </row>
    <row r="20818" spans="8:11" x14ac:dyDescent="0.3">
      <c r="H20818" s="4">
        <v>0.55893518518518526</v>
      </c>
      <c r="I20818" s="26" t="s">
        <v>14185</v>
      </c>
      <c r="K20818" s="3">
        <v>44348</v>
      </c>
    </row>
    <row r="20819" spans="8:11" x14ac:dyDescent="0.3">
      <c r="H20819" s="4">
        <v>0.55893518518518526</v>
      </c>
      <c r="I20819" s="26" t="s">
        <v>14186</v>
      </c>
      <c r="K20819" s="3">
        <v>44202</v>
      </c>
    </row>
    <row r="20820" spans="8:11" x14ac:dyDescent="0.3">
      <c r="H20820" s="4">
        <v>0.55893518518518526</v>
      </c>
      <c r="I20820" s="26" t="s">
        <v>14187</v>
      </c>
      <c r="J20820" s="26">
        <v>11</v>
      </c>
      <c r="K20820" s="3" t="s">
        <v>14676</v>
      </c>
    </row>
    <row r="20821" spans="8:11" x14ac:dyDescent="0.3">
      <c r="H20821" s="4">
        <v>0.5589467592592593</v>
      </c>
      <c r="I20821" s="26" t="s">
        <v>14189</v>
      </c>
      <c r="J20821" s="26">
        <v>5</v>
      </c>
      <c r="K20821" s="3" t="s">
        <v>14190</v>
      </c>
    </row>
    <row r="20822" spans="8:11" x14ac:dyDescent="0.3">
      <c r="H20822" s="4">
        <v>0.5589467592592593</v>
      </c>
      <c r="I20822" s="26" t="s">
        <v>14191</v>
      </c>
      <c r="J20822" s="26">
        <v>5</v>
      </c>
      <c r="K20822" s="3" t="s">
        <v>14190</v>
      </c>
    </row>
    <row r="20823" spans="8:11" x14ac:dyDescent="0.3">
      <c r="H20823" s="4">
        <v>0.55895833333333333</v>
      </c>
      <c r="I20823" s="26" t="s">
        <v>14189</v>
      </c>
      <c r="J20823" s="26">
        <v>5</v>
      </c>
      <c r="K20823" s="3" t="s">
        <v>14190</v>
      </c>
    </row>
    <row r="20824" spans="8:11" x14ac:dyDescent="0.3">
      <c r="H20824" s="4">
        <v>0.55895833333333333</v>
      </c>
      <c r="I20824" s="26" t="s">
        <v>14185</v>
      </c>
      <c r="K20824" s="3">
        <v>44348</v>
      </c>
    </row>
    <row r="20825" spans="8:11" x14ac:dyDescent="0.3">
      <c r="H20825" s="4">
        <v>0.55895833333333333</v>
      </c>
      <c r="I20825" s="26" t="s">
        <v>14186</v>
      </c>
      <c r="K20825" s="3">
        <v>44323</v>
      </c>
    </row>
    <row r="20826" spans="8:11" x14ac:dyDescent="0.3">
      <c r="H20826" s="4">
        <v>0.55896990740740737</v>
      </c>
      <c r="I20826" s="26" t="s">
        <v>14187</v>
      </c>
      <c r="J20826" s="26">
        <v>11</v>
      </c>
      <c r="K20826" s="3" t="s">
        <v>14676</v>
      </c>
    </row>
    <row r="20827" spans="8:11" x14ac:dyDescent="0.3">
      <c r="H20827" s="4">
        <v>0.55896990740740737</v>
      </c>
      <c r="I20827" s="26" t="s">
        <v>14191</v>
      </c>
      <c r="J20827" s="26">
        <v>5</v>
      </c>
      <c r="K20827" s="3" t="s">
        <v>14190</v>
      </c>
    </row>
    <row r="20828" spans="8:11" x14ac:dyDescent="0.3">
      <c r="H20828" s="4">
        <v>0.55898148148148141</v>
      </c>
      <c r="I20828" s="26" t="s">
        <v>14189</v>
      </c>
      <c r="J20828" s="26">
        <v>5</v>
      </c>
      <c r="K20828" s="3" t="s">
        <v>14190</v>
      </c>
    </row>
    <row r="20829" spans="8:11" x14ac:dyDescent="0.3">
      <c r="H20829" s="4">
        <v>0.55898148148148141</v>
      </c>
      <c r="I20829" s="26" t="s">
        <v>14185</v>
      </c>
      <c r="K20829" s="3">
        <v>44348</v>
      </c>
    </row>
    <row r="20830" spans="8:11" x14ac:dyDescent="0.3">
      <c r="H20830" s="4">
        <v>0.55898148148148141</v>
      </c>
      <c r="I20830" s="26" t="s">
        <v>14186</v>
      </c>
      <c r="K20830" s="3">
        <v>44323</v>
      </c>
    </row>
    <row r="20831" spans="8:11" x14ac:dyDescent="0.3">
      <c r="H20831" s="4">
        <v>0.55899305555555556</v>
      </c>
      <c r="I20831" s="26" t="s">
        <v>14191</v>
      </c>
      <c r="J20831" s="26">
        <v>5</v>
      </c>
      <c r="K20831" s="3" t="s">
        <v>14190</v>
      </c>
    </row>
    <row r="20832" spans="8:11" x14ac:dyDescent="0.3">
      <c r="H20832" s="4">
        <v>0.55899305555555556</v>
      </c>
      <c r="I20832" s="26" t="s">
        <v>14187</v>
      </c>
      <c r="J20832" s="26">
        <v>11</v>
      </c>
      <c r="K20832" s="3" t="s">
        <v>14676</v>
      </c>
    </row>
    <row r="20833" spans="8:11" x14ac:dyDescent="0.3">
      <c r="H20833" s="4">
        <v>0.55901620370370375</v>
      </c>
      <c r="I20833" s="26" t="s">
        <v>14185</v>
      </c>
      <c r="K20833" s="3">
        <v>44348</v>
      </c>
    </row>
    <row r="20834" spans="8:11" x14ac:dyDescent="0.3">
      <c r="H20834" s="4">
        <v>0.55901620370370375</v>
      </c>
      <c r="I20834" s="26" t="s">
        <v>14186</v>
      </c>
      <c r="K20834" s="3">
        <v>44235</v>
      </c>
    </row>
    <row r="20835" spans="8:11" x14ac:dyDescent="0.3">
      <c r="H20835" s="4">
        <v>0.55901620370370375</v>
      </c>
      <c r="I20835" s="26" t="s">
        <v>14187</v>
      </c>
      <c r="J20835" s="26">
        <v>11</v>
      </c>
      <c r="K20835" s="3" t="s">
        <v>14676</v>
      </c>
    </row>
    <row r="20836" spans="8:11" x14ac:dyDescent="0.3">
      <c r="H20836" s="4">
        <v>0.55901620370370375</v>
      </c>
      <c r="I20836" s="26" t="s">
        <v>14189</v>
      </c>
      <c r="J20836" s="26">
        <v>5</v>
      </c>
      <c r="K20836" s="3" t="s">
        <v>14190</v>
      </c>
    </row>
    <row r="20837" spans="8:11" x14ac:dyDescent="0.3">
      <c r="H20837" s="4">
        <v>0.55901620370370375</v>
      </c>
      <c r="I20837" s="26" t="s">
        <v>14191</v>
      </c>
      <c r="J20837" s="26">
        <v>5</v>
      </c>
      <c r="K20837" s="3" t="s">
        <v>14190</v>
      </c>
    </row>
    <row r="20838" spans="8:11" x14ac:dyDescent="0.3">
      <c r="H20838" s="4">
        <v>0.55903935185185183</v>
      </c>
      <c r="I20838" s="26" t="s">
        <v>14185</v>
      </c>
      <c r="K20838" s="3">
        <v>44348</v>
      </c>
    </row>
    <row r="20839" spans="8:11" x14ac:dyDescent="0.3">
      <c r="H20839" s="4">
        <v>0.55903935185185183</v>
      </c>
      <c r="I20839" s="26" t="s">
        <v>14186</v>
      </c>
      <c r="K20839" s="3" t="s">
        <v>14193</v>
      </c>
    </row>
    <row r="20840" spans="8:11" x14ac:dyDescent="0.3">
      <c r="H20840" s="4">
        <v>0.55903935185185183</v>
      </c>
      <c r="I20840" s="26" t="s">
        <v>14187</v>
      </c>
      <c r="J20840" s="26">
        <v>11</v>
      </c>
      <c r="K20840" s="3" t="s">
        <v>14676</v>
      </c>
    </row>
    <row r="20841" spans="8:11" x14ac:dyDescent="0.3">
      <c r="H20841" s="4">
        <v>0.55903935185185183</v>
      </c>
      <c r="I20841" s="26" t="s">
        <v>14189</v>
      </c>
      <c r="J20841" s="26">
        <v>5</v>
      </c>
      <c r="K20841" s="3" t="s">
        <v>14190</v>
      </c>
    </row>
    <row r="20842" spans="8:11" x14ac:dyDescent="0.3">
      <c r="H20842" s="4">
        <v>0.55903935185185183</v>
      </c>
      <c r="I20842" s="26" t="s">
        <v>14191</v>
      </c>
      <c r="J20842" s="26">
        <v>5</v>
      </c>
      <c r="K20842" s="3" t="s">
        <v>14190</v>
      </c>
    </row>
    <row r="20843" spans="8:11" x14ac:dyDescent="0.3">
      <c r="H20843" s="4">
        <v>0.55906250000000002</v>
      </c>
      <c r="I20843" s="26" t="s">
        <v>14185</v>
      </c>
      <c r="K20843" s="3">
        <v>44348</v>
      </c>
    </row>
    <row r="20844" spans="8:11" x14ac:dyDescent="0.3">
      <c r="H20844" s="4">
        <v>0.55906250000000002</v>
      </c>
      <c r="I20844" s="26" t="s">
        <v>14186</v>
      </c>
      <c r="K20844" s="3" t="s">
        <v>14193</v>
      </c>
    </row>
    <row r="20845" spans="8:11" x14ac:dyDescent="0.3">
      <c r="H20845" s="4">
        <v>0.55906250000000002</v>
      </c>
      <c r="I20845" s="26" t="s">
        <v>14187</v>
      </c>
      <c r="J20845" s="26">
        <v>11</v>
      </c>
      <c r="K20845" s="3" t="s">
        <v>14676</v>
      </c>
    </row>
    <row r="20846" spans="8:11" x14ac:dyDescent="0.3">
      <c r="H20846" s="4">
        <v>0.55906250000000002</v>
      </c>
      <c r="I20846" s="26" t="s">
        <v>14189</v>
      </c>
      <c r="J20846" s="26">
        <v>5</v>
      </c>
      <c r="K20846" s="3" t="s">
        <v>14190</v>
      </c>
    </row>
    <row r="20847" spans="8:11" x14ac:dyDescent="0.3">
      <c r="H20847" s="4">
        <v>0.55906250000000002</v>
      </c>
      <c r="I20847" s="26" t="s">
        <v>14191</v>
      </c>
      <c r="J20847" s="26">
        <v>5</v>
      </c>
      <c r="K20847" s="3" t="s">
        <v>14190</v>
      </c>
    </row>
    <row r="20848" spans="8:11" x14ac:dyDescent="0.3">
      <c r="H20848" s="4">
        <v>0.55908564814814821</v>
      </c>
      <c r="I20848" s="26" t="s">
        <v>14191</v>
      </c>
      <c r="J20848" s="26">
        <v>5</v>
      </c>
      <c r="K20848" s="3" t="s">
        <v>14190</v>
      </c>
    </row>
    <row r="20849" spans="8:11" x14ac:dyDescent="0.3">
      <c r="H20849" s="4">
        <v>0.55908564814814821</v>
      </c>
      <c r="I20849" s="26" t="s">
        <v>14185</v>
      </c>
      <c r="K20849" s="3">
        <v>44348</v>
      </c>
    </row>
    <row r="20850" spans="8:11" x14ac:dyDescent="0.3">
      <c r="H20850" s="4">
        <v>0.55908564814814821</v>
      </c>
      <c r="I20850" s="26" t="s">
        <v>14186</v>
      </c>
      <c r="K20850" s="3">
        <v>44202</v>
      </c>
    </row>
    <row r="20851" spans="8:11" x14ac:dyDescent="0.3">
      <c r="H20851" s="4">
        <v>0.55908564814814821</v>
      </c>
      <c r="I20851" s="26" t="s">
        <v>14187</v>
      </c>
      <c r="J20851" s="26">
        <v>11</v>
      </c>
      <c r="K20851" s="3" t="s">
        <v>14676</v>
      </c>
    </row>
    <row r="20852" spans="8:11" x14ac:dyDescent="0.3">
      <c r="H20852" s="4">
        <v>0.55908564814814821</v>
      </c>
      <c r="I20852" s="26" t="s">
        <v>14189</v>
      </c>
      <c r="J20852" s="26">
        <v>5</v>
      </c>
      <c r="K20852" s="3" t="s">
        <v>14190</v>
      </c>
    </row>
    <row r="20853" spans="8:11" x14ac:dyDescent="0.3">
      <c r="H20853" s="4">
        <v>0.55910879629629628</v>
      </c>
      <c r="I20853" s="26" t="s">
        <v>14187</v>
      </c>
      <c r="J20853" s="26">
        <v>11</v>
      </c>
      <c r="K20853" s="3" t="s">
        <v>14676</v>
      </c>
    </row>
    <row r="20854" spans="8:11" x14ac:dyDescent="0.3">
      <c r="H20854" s="4">
        <v>0.55910879629629628</v>
      </c>
      <c r="I20854" s="26" t="s">
        <v>14185</v>
      </c>
      <c r="K20854" s="3">
        <v>44348</v>
      </c>
    </row>
    <row r="20855" spans="8:11" x14ac:dyDescent="0.3">
      <c r="H20855" s="4">
        <v>0.55910879629629628</v>
      </c>
      <c r="I20855" s="26" t="s">
        <v>14186</v>
      </c>
      <c r="K20855" s="3">
        <v>44202</v>
      </c>
    </row>
    <row r="20856" spans="8:11" x14ac:dyDescent="0.3">
      <c r="H20856" s="4">
        <v>0.55910879629629628</v>
      </c>
      <c r="I20856" s="26" t="s">
        <v>14189</v>
      </c>
      <c r="J20856" s="26">
        <v>5</v>
      </c>
      <c r="K20856" s="3" t="s">
        <v>14190</v>
      </c>
    </row>
    <row r="20857" spans="8:11" x14ac:dyDescent="0.3">
      <c r="H20857" s="4">
        <v>0.55910879629629628</v>
      </c>
      <c r="I20857" s="26" t="s">
        <v>14191</v>
      </c>
      <c r="J20857" s="26">
        <v>5</v>
      </c>
      <c r="K20857" s="3" t="s">
        <v>14190</v>
      </c>
    </row>
    <row r="20858" spans="8:11" x14ac:dyDescent="0.3">
      <c r="H20858" s="4">
        <v>0.55913194444444447</v>
      </c>
      <c r="I20858" s="26" t="s">
        <v>14185</v>
      </c>
      <c r="K20858" s="3">
        <v>44348</v>
      </c>
    </row>
    <row r="20859" spans="8:11" x14ac:dyDescent="0.3">
      <c r="H20859" s="4">
        <v>0.55913194444444447</v>
      </c>
      <c r="I20859" s="26" t="s">
        <v>14186</v>
      </c>
      <c r="K20859" s="3">
        <v>44414</v>
      </c>
    </row>
    <row r="20860" spans="8:11" x14ac:dyDescent="0.3">
      <c r="H20860" s="4">
        <v>0.55913194444444447</v>
      </c>
      <c r="I20860" s="26" t="s">
        <v>14187</v>
      </c>
      <c r="J20860" s="26">
        <v>11</v>
      </c>
      <c r="K20860" s="3" t="s">
        <v>14677</v>
      </c>
    </row>
    <row r="20861" spans="8:11" x14ac:dyDescent="0.3">
      <c r="H20861" s="4">
        <v>0.55913194444444447</v>
      </c>
      <c r="I20861" s="26" t="s">
        <v>14189</v>
      </c>
      <c r="J20861" s="26">
        <v>5</v>
      </c>
      <c r="K20861" s="3" t="s">
        <v>14190</v>
      </c>
    </row>
    <row r="20862" spans="8:11" x14ac:dyDescent="0.3">
      <c r="H20862" s="4">
        <v>0.55913194444444447</v>
      </c>
      <c r="I20862" s="26" t="s">
        <v>14191</v>
      </c>
      <c r="J20862" s="26">
        <v>5</v>
      </c>
      <c r="K20862" s="3" t="s">
        <v>14190</v>
      </c>
    </row>
    <row r="20863" spans="8:11" x14ac:dyDescent="0.3">
      <c r="H20863" s="4">
        <v>0.55915509259259266</v>
      </c>
      <c r="I20863" s="26" t="s">
        <v>14185</v>
      </c>
      <c r="K20863" s="3">
        <v>44348</v>
      </c>
    </row>
    <row r="20864" spans="8:11" x14ac:dyDescent="0.3">
      <c r="H20864" s="4">
        <v>0.55915509259259266</v>
      </c>
      <c r="I20864" s="26" t="s">
        <v>14186</v>
      </c>
      <c r="K20864" s="3" t="s">
        <v>14192</v>
      </c>
    </row>
    <row r="20865" spans="8:11" x14ac:dyDescent="0.3">
      <c r="H20865" s="4">
        <v>0.55915509259259266</v>
      </c>
      <c r="I20865" s="26" t="s">
        <v>14187</v>
      </c>
      <c r="J20865" s="26">
        <v>11</v>
      </c>
      <c r="K20865" s="3" t="s">
        <v>14676</v>
      </c>
    </row>
    <row r="20866" spans="8:11" x14ac:dyDescent="0.3">
      <c r="H20866" s="4">
        <v>0.55915509259259266</v>
      </c>
      <c r="I20866" s="26" t="s">
        <v>14189</v>
      </c>
      <c r="J20866" s="26">
        <v>5</v>
      </c>
      <c r="K20866" s="3" t="s">
        <v>14190</v>
      </c>
    </row>
    <row r="20867" spans="8:11" x14ac:dyDescent="0.3">
      <c r="H20867" s="4">
        <v>0.55915509259259266</v>
      </c>
      <c r="I20867" s="26" t="s">
        <v>14191</v>
      </c>
      <c r="J20867" s="26">
        <v>5</v>
      </c>
      <c r="K20867" s="3" t="s">
        <v>14190</v>
      </c>
    </row>
    <row r="20868" spans="8:11" x14ac:dyDescent="0.3">
      <c r="H20868" s="4">
        <v>0.55917824074074074</v>
      </c>
      <c r="I20868" s="26" t="s">
        <v>14191</v>
      </c>
      <c r="J20868" s="26">
        <v>5</v>
      </c>
      <c r="K20868" s="3" t="s">
        <v>14190</v>
      </c>
    </row>
    <row r="20869" spans="8:11" x14ac:dyDescent="0.3">
      <c r="H20869" s="4">
        <v>0.55917824074074074</v>
      </c>
      <c r="I20869" s="26" t="s">
        <v>14185</v>
      </c>
      <c r="K20869" s="3">
        <v>44348</v>
      </c>
    </row>
    <row r="20870" spans="8:11" x14ac:dyDescent="0.3">
      <c r="H20870" s="4">
        <v>0.55917824074074074</v>
      </c>
      <c r="I20870" s="26" t="s">
        <v>14186</v>
      </c>
      <c r="K20870" s="3">
        <v>44323</v>
      </c>
    </row>
    <row r="20871" spans="8:11" x14ac:dyDescent="0.3">
      <c r="H20871" s="4">
        <v>0.55917824074074074</v>
      </c>
      <c r="I20871" s="26" t="s">
        <v>14187</v>
      </c>
      <c r="J20871" s="26">
        <v>11</v>
      </c>
      <c r="K20871" s="3" t="s">
        <v>14676</v>
      </c>
    </row>
    <row r="20872" spans="8:11" x14ac:dyDescent="0.3">
      <c r="H20872" s="4">
        <v>0.55917824074074074</v>
      </c>
      <c r="I20872" s="26" t="s">
        <v>14189</v>
      </c>
      <c r="J20872" s="26">
        <v>5</v>
      </c>
      <c r="K20872" s="3" t="s">
        <v>14190</v>
      </c>
    </row>
    <row r="20873" spans="8:11" x14ac:dyDescent="0.3">
      <c r="H20873" s="4">
        <v>0.55920138888888882</v>
      </c>
      <c r="I20873" s="26" t="s">
        <v>14185</v>
      </c>
      <c r="K20873" s="3">
        <v>44348</v>
      </c>
    </row>
    <row r="20874" spans="8:11" x14ac:dyDescent="0.3">
      <c r="H20874" s="4">
        <v>0.55920138888888882</v>
      </c>
      <c r="I20874" s="26" t="s">
        <v>14186</v>
      </c>
      <c r="K20874" s="3">
        <v>44322</v>
      </c>
    </row>
    <row r="20875" spans="8:11" x14ac:dyDescent="0.3">
      <c r="H20875" s="4">
        <v>0.55920138888888882</v>
      </c>
      <c r="I20875" s="26" t="s">
        <v>14187</v>
      </c>
      <c r="J20875" s="26">
        <v>11</v>
      </c>
      <c r="K20875" s="3" t="s">
        <v>14676</v>
      </c>
    </row>
    <row r="20876" spans="8:11" x14ac:dyDescent="0.3">
      <c r="H20876" s="4">
        <v>0.55920138888888882</v>
      </c>
      <c r="I20876" s="26" t="s">
        <v>14189</v>
      </c>
      <c r="J20876" s="26">
        <v>5</v>
      </c>
      <c r="K20876" s="3" t="s">
        <v>14190</v>
      </c>
    </row>
    <row r="20877" spans="8:11" x14ac:dyDescent="0.3">
      <c r="H20877" s="4">
        <v>0.55920138888888882</v>
      </c>
      <c r="I20877" s="26" t="s">
        <v>14191</v>
      </c>
      <c r="J20877" s="26">
        <v>5</v>
      </c>
      <c r="K20877" s="3" t="s">
        <v>14190</v>
      </c>
    </row>
    <row r="20878" spans="8:11" x14ac:dyDescent="0.3">
      <c r="H20878" s="4">
        <v>0.55922453703703701</v>
      </c>
      <c r="I20878" s="26" t="s">
        <v>14185</v>
      </c>
      <c r="K20878" s="3">
        <v>44348</v>
      </c>
    </row>
    <row r="20879" spans="8:11" x14ac:dyDescent="0.3">
      <c r="H20879" s="4">
        <v>0.55922453703703701</v>
      </c>
      <c r="I20879" s="26" t="s">
        <v>14186</v>
      </c>
      <c r="K20879" s="3">
        <v>44322</v>
      </c>
    </row>
    <row r="20880" spans="8:11" x14ac:dyDescent="0.3">
      <c r="H20880" s="4">
        <v>0.55922453703703701</v>
      </c>
      <c r="I20880" s="26" t="s">
        <v>14187</v>
      </c>
      <c r="J20880" s="26">
        <v>11</v>
      </c>
      <c r="K20880" s="3" t="s">
        <v>14676</v>
      </c>
    </row>
    <row r="20881" spans="8:11" x14ac:dyDescent="0.3">
      <c r="H20881" s="4">
        <v>0.55922453703703701</v>
      </c>
      <c r="I20881" s="26" t="s">
        <v>14189</v>
      </c>
      <c r="J20881" s="26">
        <v>5</v>
      </c>
      <c r="K20881" s="3" t="s">
        <v>14190</v>
      </c>
    </row>
    <row r="20882" spans="8:11" x14ac:dyDescent="0.3">
      <c r="H20882" s="4">
        <v>0.55922453703703701</v>
      </c>
      <c r="I20882" s="26" t="s">
        <v>14191</v>
      </c>
      <c r="J20882" s="26">
        <v>5</v>
      </c>
      <c r="K20882" s="3" t="s">
        <v>14190</v>
      </c>
    </row>
    <row r="20883" spans="8:11" x14ac:dyDescent="0.3">
      <c r="H20883" s="4">
        <v>0.55924768518518519</v>
      </c>
      <c r="I20883" s="26" t="s">
        <v>14185</v>
      </c>
      <c r="K20883" s="3">
        <v>44348</v>
      </c>
    </row>
    <row r="20884" spans="8:11" x14ac:dyDescent="0.3">
      <c r="H20884" s="4">
        <v>0.55924768518518519</v>
      </c>
      <c r="I20884" s="26" t="s">
        <v>14186</v>
      </c>
      <c r="K20884" s="3">
        <v>44262</v>
      </c>
    </row>
    <row r="20885" spans="8:11" x14ac:dyDescent="0.3">
      <c r="H20885" s="4">
        <v>0.55924768518518519</v>
      </c>
      <c r="I20885" s="26" t="s">
        <v>14187</v>
      </c>
      <c r="J20885" s="26">
        <v>11</v>
      </c>
      <c r="K20885" s="3" t="s">
        <v>14677</v>
      </c>
    </row>
    <row r="20886" spans="8:11" x14ac:dyDescent="0.3">
      <c r="H20886" s="4">
        <v>0.55924768518518519</v>
      </c>
      <c r="I20886" s="26" t="s">
        <v>14189</v>
      </c>
      <c r="J20886" s="26">
        <v>5</v>
      </c>
      <c r="K20886" s="3" t="s">
        <v>14190</v>
      </c>
    </row>
    <row r="20887" spans="8:11" x14ac:dyDescent="0.3">
      <c r="H20887" s="4">
        <v>0.55924768518518519</v>
      </c>
      <c r="I20887" s="26" t="s">
        <v>14191</v>
      </c>
      <c r="J20887" s="26">
        <v>5</v>
      </c>
      <c r="K20887" s="3" t="s">
        <v>14190</v>
      </c>
    </row>
    <row r="20888" spans="8:11" x14ac:dyDescent="0.3">
      <c r="H20888" s="4">
        <v>0.55927083333333327</v>
      </c>
      <c r="I20888" s="26" t="s">
        <v>14185</v>
      </c>
      <c r="K20888" s="3">
        <v>44348</v>
      </c>
    </row>
    <row r="20889" spans="8:11" x14ac:dyDescent="0.3">
      <c r="H20889" s="4">
        <v>0.55927083333333327</v>
      </c>
      <c r="I20889" s="26" t="s">
        <v>14186</v>
      </c>
      <c r="K20889" s="3" t="s">
        <v>14192</v>
      </c>
    </row>
    <row r="20890" spans="8:11" x14ac:dyDescent="0.3">
      <c r="H20890" s="4">
        <v>0.55927083333333327</v>
      </c>
      <c r="I20890" s="26" t="s">
        <v>14187</v>
      </c>
      <c r="J20890" s="26">
        <v>11</v>
      </c>
      <c r="K20890" s="3" t="s">
        <v>14676</v>
      </c>
    </row>
    <row r="20891" spans="8:11" x14ac:dyDescent="0.3">
      <c r="H20891" s="4">
        <v>0.55927083333333327</v>
      </c>
      <c r="I20891" s="26" t="s">
        <v>14189</v>
      </c>
      <c r="J20891" s="26">
        <v>5</v>
      </c>
      <c r="K20891" s="3" t="s">
        <v>14190</v>
      </c>
    </row>
    <row r="20892" spans="8:11" x14ac:dyDescent="0.3">
      <c r="H20892" s="4">
        <v>0.55927083333333327</v>
      </c>
      <c r="I20892" s="26" t="s">
        <v>14191</v>
      </c>
      <c r="J20892" s="26">
        <v>5</v>
      </c>
      <c r="K20892" s="3" t="s">
        <v>14190</v>
      </c>
    </row>
    <row r="20893" spans="8:11" x14ac:dyDescent="0.3">
      <c r="H20893" s="4">
        <v>0.55929398148148146</v>
      </c>
      <c r="I20893" s="26" t="s">
        <v>14185</v>
      </c>
      <c r="K20893" s="3">
        <v>44348</v>
      </c>
    </row>
    <row r="20894" spans="8:11" x14ac:dyDescent="0.3">
      <c r="H20894" s="4">
        <v>0.55929398148148146</v>
      </c>
      <c r="I20894" s="26" t="s">
        <v>14186</v>
      </c>
      <c r="K20894" s="3">
        <v>44202</v>
      </c>
    </row>
    <row r="20895" spans="8:11" x14ac:dyDescent="0.3">
      <c r="H20895" s="4">
        <v>0.55929398148148146</v>
      </c>
      <c r="I20895" s="26" t="s">
        <v>14187</v>
      </c>
      <c r="J20895" s="26">
        <v>11</v>
      </c>
      <c r="K20895" s="3" t="s">
        <v>14678</v>
      </c>
    </row>
    <row r="20896" spans="8:11" x14ac:dyDescent="0.3">
      <c r="H20896" s="4">
        <v>0.55929398148148146</v>
      </c>
      <c r="I20896" s="26" t="s">
        <v>14189</v>
      </c>
      <c r="J20896" s="26">
        <v>5</v>
      </c>
      <c r="K20896" s="3" t="s">
        <v>14190</v>
      </c>
    </row>
    <row r="20897" spans="8:11" x14ac:dyDescent="0.3">
      <c r="H20897" s="4">
        <v>0.55930555555555561</v>
      </c>
      <c r="I20897" s="26" t="s">
        <v>14191</v>
      </c>
      <c r="J20897" s="26">
        <v>5</v>
      </c>
      <c r="K20897" s="3" t="s">
        <v>14190</v>
      </c>
    </row>
    <row r="20898" spans="8:11" x14ac:dyDescent="0.3">
      <c r="H20898" s="4">
        <v>0.55931712962962965</v>
      </c>
      <c r="I20898" s="26" t="s">
        <v>14185</v>
      </c>
      <c r="K20898" s="3">
        <v>44348</v>
      </c>
    </row>
    <row r="20899" spans="8:11" x14ac:dyDescent="0.3">
      <c r="H20899" s="4">
        <v>0.55931712962962965</v>
      </c>
      <c r="I20899" s="26" t="s">
        <v>14186</v>
      </c>
      <c r="K20899" s="3">
        <v>44202</v>
      </c>
    </row>
    <row r="20900" spans="8:11" x14ac:dyDescent="0.3">
      <c r="H20900" s="4">
        <v>0.55931712962962965</v>
      </c>
      <c r="I20900" s="26" t="s">
        <v>14187</v>
      </c>
      <c r="J20900" s="26">
        <v>11</v>
      </c>
      <c r="K20900" s="3" t="s">
        <v>14678</v>
      </c>
    </row>
    <row r="20901" spans="8:11" x14ac:dyDescent="0.3">
      <c r="H20901" s="4">
        <v>0.55931712962962965</v>
      </c>
      <c r="I20901" s="26" t="s">
        <v>14189</v>
      </c>
      <c r="J20901" s="26">
        <v>5</v>
      </c>
      <c r="K20901" s="3" t="s">
        <v>14190</v>
      </c>
    </row>
    <row r="20902" spans="8:11" x14ac:dyDescent="0.3">
      <c r="H20902" s="4">
        <v>0.55932870370370369</v>
      </c>
      <c r="I20902" s="26" t="s">
        <v>14191</v>
      </c>
      <c r="J20902" s="26">
        <v>5</v>
      </c>
      <c r="K20902" s="3" t="s">
        <v>14190</v>
      </c>
    </row>
    <row r="20903" spans="8:11" x14ac:dyDescent="0.3">
      <c r="H20903" s="4">
        <v>0.55934027777777773</v>
      </c>
      <c r="I20903" s="26" t="s">
        <v>14185</v>
      </c>
      <c r="K20903" s="3">
        <v>44348</v>
      </c>
    </row>
    <row r="20904" spans="8:11" x14ac:dyDescent="0.3">
      <c r="H20904" s="4">
        <v>0.55934027777777773</v>
      </c>
      <c r="I20904" s="26" t="s">
        <v>14186</v>
      </c>
      <c r="K20904" s="3" t="s">
        <v>14192</v>
      </c>
    </row>
    <row r="20905" spans="8:11" x14ac:dyDescent="0.3">
      <c r="H20905" s="4">
        <v>0.55934027777777773</v>
      </c>
      <c r="I20905" s="26" t="s">
        <v>14187</v>
      </c>
      <c r="J20905" s="26">
        <v>11</v>
      </c>
      <c r="K20905" s="3" t="s">
        <v>14679</v>
      </c>
    </row>
    <row r="20906" spans="8:11" x14ac:dyDescent="0.3">
      <c r="H20906" s="4">
        <v>0.55935185185185188</v>
      </c>
      <c r="I20906" s="26" t="s">
        <v>14189</v>
      </c>
      <c r="J20906" s="26">
        <v>5</v>
      </c>
      <c r="K20906" s="3" t="s">
        <v>14190</v>
      </c>
    </row>
    <row r="20907" spans="8:11" x14ac:dyDescent="0.3">
      <c r="H20907" s="4">
        <v>0.55935185185185188</v>
      </c>
      <c r="I20907" s="26" t="s">
        <v>14191</v>
      </c>
      <c r="J20907" s="26">
        <v>5</v>
      </c>
      <c r="K20907" s="3" t="s">
        <v>14190</v>
      </c>
    </row>
    <row r="20908" spans="8:11" x14ac:dyDescent="0.3">
      <c r="H20908" s="4">
        <v>0.55936342592592592</v>
      </c>
      <c r="I20908" s="26" t="s">
        <v>14185</v>
      </c>
      <c r="K20908" s="3">
        <v>44348</v>
      </c>
    </row>
    <row r="20909" spans="8:11" x14ac:dyDescent="0.3">
      <c r="H20909" s="4">
        <v>0.55936342592592592</v>
      </c>
      <c r="I20909" s="26" t="s">
        <v>14186</v>
      </c>
      <c r="K20909" s="3">
        <v>44202</v>
      </c>
    </row>
    <row r="20910" spans="8:11" x14ac:dyDescent="0.3">
      <c r="H20910" s="4">
        <v>0.55937500000000007</v>
      </c>
      <c r="I20910" s="26" t="s">
        <v>14187</v>
      </c>
      <c r="J20910" s="26">
        <v>11</v>
      </c>
      <c r="K20910" s="3" t="s">
        <v>14679</v>
      </c>
    </row>
    <row r="20911" spans="8:11" x14ac:dyDescent="0.3">
      <c r="H20911" s="4">
        <v>0.55937500000000007</v>
      </c>
      <c r="I20911" s="26" t="s">
        <v>14189</v>
      </c>
      <c r="J20911" s="26">
        <v>5</v>
      </c>
      <c r="K20911" s="3" t="s">
        <v>14190</v>
      </c>
    </row>
    <row r="20912" spans="8:11" x14ac:dyDescent="0.3">
      <c r="H20912" s="4">
        <v>0.55937500000000007</v>
      </c>
      <c r="I20912" s="26" t="s">
        <v>14191</v>
      </c>
      <c r="J20912" s="26">
        <v>5</v>
      </c>
      <c r="K20912" s="3" t="s">
        <v>14190</v>
      </c>
    </row>
    <row r="20913" spans="8:11" x14ac:dyDescent="0.3">
      <c r="H20913" s="4">
        <v>0.55938657407407411</v>
      </c>
      <c r="I20913" s="26" t="s">
        <v>14185</v>
      </c>
      <c r="K20913" s="3">
        <v>44348</v>
      </c>
    </row>
    <row r="20914" spans="8:11" x14ac:dyDescent="0.3">
      <c r="H20914" s="4">
        <v>0.55938657407407411</v>
      </c>
      <c r="I20914" s="26" t="s">
        <v>14186</v>
      </c>
      <c r="K20914" s="3">
        <v>44323</v>
      </c>
    </row>
    <row r="20915" spans="8:11" x14ac:dyDescent="0.3">
      <c r="H20915" s="4">
        <v>0.55939814814814814</v>
      </c>
      <c r="I20915" s="26" t="s">
        <v>14187</v>
      </c>
      <c r="J20915" s="26">
        <v>11</v>
      </c>
      <c r="K20915" s="3" t="s">
        <v>14680</v>
      </c>
    </row>
    <row r="20916" spans="8:11" x14ac:dyDescent="0.3">
      <c r="H20916" s="4">
        <v>0.55939814814814814</v>
      </c>
      <c r="I20916" s="26" t="s">
        <v>14189</v>
      </c>
      <c r="J20916" s="26">
        <v>5</v>
      </c>
      <c r="K20916" s="3" t="s">
        <v>14190</v>
      </c>
    </row>
    <row r="20917" spans="8:11" x14ac:dyDescent="0.3">
      <c r="H20917" s="4">
        <v>0.55939814814814814</v>
      </c>
      <c r="I20917" s="26" t="s">
        <v>14191</v>
      </c>
      <c r="J20917" s="26">
        <v>5</v>
      </c>
      <c r="K20917" s="3" t="s">
        <v>14190</v>
      </c>
    </row>
    <row r="20918" spans="8:11" x14ac:dyDescent="0.3">
      <c r="H20918" s="4">
        <v>0.55942129629629633</v>
      </c>
      <c r="I20918" s="26" t="s">
        <v>14185</v>
      </c>
      <c r="K20918" s="3">
        <v>44348</v>
      </c>
    </row>
    <row r="20919" spans="8:11" x14ac:dyDescent="0.3">
      <c r="H20919" s="4">
        <v>0.55942129629629633</v>
      </c>
      <c r="I20919" s="26" t="s">
        <v>14186</v>
      </c>
      <c r="K20919" s="3" t="s">
        <v>14193</v>
      </c>
    </row>
    <row r="20920" spans="8:11" x14ac:dyDescent="0.3">
      <c r="H20920" s="4">
        <v>0.55942129629629633</v>
      </c>
      <c r="I20920" s="26" t="s">
        <v>14187</v>
      </c>
      <c r="J20920" s="26">
        <v>11</v>
      </c>
      <c r="K20920" s="3" t="s">
        <v>14680</v>
      </c>
    </row>
    <row r="20921" spans="8:11" x14ac:dyDescent="0.3">
      <c r="H20921" s="4">
        <v>0.55942129629629633</v>
      </c>
      <c r="I20921" s="26" t="s">
        <v>14189</v>
      </c>
      <c r="J20921" s="26">
        <v>5</v>
      </c>
      <c r="K20921" s="3" t="s">
        <v>14190</v>
      </c>
    </row>
    <row r="20922" spans="8:11" x14ac:dyDescent="0.3">
      <c r="H20922" s="4">
        <v>0.55942129629629633</v>
      </c>
      <c r="I20922" s="26" t="s">
        <v>14191</v>
      </c>
      <c r="J20922" s="26">
        <v>5</v>
      </c>
      <c r="K20922" s="3" t="s">
        <v>14190</v>
      </c>
    </row>
    <row r="20923" spans="8:11" x14ac:dyDescent="0.3">
      <c r="H20923" s="4">
        <v>0.55944444444444441</v>
      </c>
      <c r="I20923" s="26" t="s">
        <v>14185</v>
      </c>
      <c r="K20923" s="3">
        <v>44348</v>
      </c>
    </row>
    <row r="20924" spans="8:11" x14ac:dyDescent="0.3">
      <c r="H20924" s="4">
        <v>0.55944444444444441</v>
      </c>
      <c r="I20924" s="26" t="s">
        <v>14186</v>
      </c>
      <c r="K20924" s="3" t="s">
        <v>14193</v>
      </c>
    </row>
    <row r="20925" spans="8:11" x14ac:dyDescent="0.3">
      <c r="H20925" s="4">
        <v>0.55944444444444441</v>
      </c>
      <c r="I20925" s="26" t="s">
        <v>14187</v>
      </c>
      <c r="J20925" s="26">
        <v>11</v>
      </c>
      <c r="K20925" s="3" t="s">
        <v>14681</v>
      </c>
    </row>
    <row r="20926" spans="8:11" x14ac:dyDescent="0.3">
      <c r="H20926" s="4">
        <v>0.55944444444444441</v>
      </c>
      <c r="I20926" s="26" t="s">
        <v>14189</v>
      </c>
      <c r="J20926" s="26">
        <v>5</v>
      </c>
      <c r="K20926" s="3" t="s">
        <v>14190</v>
      </c>
    </row>
    <row r="20927" spans="8:11" x14ac:dyDescent="0.3">
      <c r="H20927" s="4">
        <v>0.55944444444444441</v>
      </c>
      <c r="I20927" s="26" t="s">
        <v>14191</v>
      </c>
      <c r="J20927" s="26">
        <v>5</v>
      </c>
      <c r="K20927" s="3" t="s">
        <v>14190</v>
      </c>
    </row>
    <row r="20928" spans="8:11" x14ac:dyDescent="0.3">
      <c r="H20928" s="4">
        <v>0.5594675925925926</v>
      </c>
      <c r="I20928" s="26" t="s">
        <v>14185</v>
      </c>
      <c r="K20928" s="3">
        <v>44348</v>
      </c>
    </row>
    <row r="20929" spans="8:11" x14ac:dyDescent="0.3">
      <c r="H20929" s="4">
        <v>0.5594675925925926</v>
      </c>
      <c r="I20929" s="26" t="s">
        <v>14186</v>
      </c>
      <c r="K20929" s="3" t="s">
        <v>14192</v>
      </c>
    </row>
    <row r="20930" spans="8:11" x14ac:dyDescent="0.3">
      <c r="H20930" s="4">
        <v>0.5594675925925926</v>
      </c>
      <c r="I20930" s="26" t="s">
        <v>14187</v>
      </c>
      <c r="J20930" s="26">
        <v>11</v>
      </c>
      <c r="K20930" s="3" t="s">
        <v>14681</v>
      </c>
    </row>
    <row r="20931" spans="8:11" x14ac:dyDescent="0.3">
      <c r="H20931" s="4">
        <v>0.5594675925925926</v>
      </c>
      <c r="I20931" s="26" t="s">
        <v>14189</v>
      </c>
      <c r="J20931" s="26">
        <v>5</v>
      </c>
      <c r="K20931" s="3" t="s">
        <v>14190</v>
      </c>
    </row>
    <row r="20932" spans="8:11" x14ac:dyDescent="0.3">
      <c r="H20932" s="4">
        <v>0.5594675925925926</v>
      </c>
      <c r="I20932" s="26" t="s">
        <v>14191</v>
      </c>
      <c r="J20932" s="26">
        <v>5</v>
      </c>
      <c r="K20932" s="3" t="s">
        <v>14190</v>
      </c>
    </row>
    <row r="20933" spans="8:11" x14ac:dyDescent="0.3">
      <c r="H20933" s="4">
        <v>0.55949074074074068</v>
      </c>
      <c r="I20933" s="26" t="s">
        <v>14185</v>
      </c>
      <c r="K20933" s="3">
        <v>44348</v>
      </c>
    </row>
    <row r="20934" spans="8:11" x14ac:dyDescent="0.3">
      <c r="H20934" s="4">
        <v>0.55949074074074068</v>
      </c>
      <c r="I20934" s="26" t="s">
        <v>14186</v>
      </c>
      <c r="K20934" s="3">
        <v>44323</v>
      </c>
    </row>
    <row r="20935" spans="8:11" x14ac:dyDescent="0.3">
      <c r="H20935" s="4">
        <v>0.55949074074074068</v>
      </c>
      <c r="I20935" s="26" t="s">
        <v>14187</v>
      </c>
      <c r="J20935" s="26">
        <v>11</v>
      </c>
      <c r="K20935" s="3" t="s">
        <v>14681</v>
      </c>
    </row>
    <row r="20936" spans="8:11" x14ac:dyDescent="0.3">
      <c r="H20936" s="4">
        <v>0.55949074074074068</v>
      </c>
      <c r="I20936" s="26" t="s">
        <v>14189</v>
      </c>
      <c r="J20936" s="26">
        <v>5</v>
      </c>
      <c r="K20936" s="3" t="s">
        <v>14190</v>
      </c>
    </row>
    <row r="20937" spans="8:11" x14ac:dyDescent="0.3">
      <c r="H20937" s="4">
        <v>0.55949074074074068</v>
      </c>
      <c r="I20937" s="26" t="s">
        <v>14191</v>
      </c>
      <c r="J20937" s="26">
        <v>5</v>
      </c>
      <c r="K20937" s="3" t="s">
        <v>14190</v>
      </c>
    </row>
    <row r="20938" spans="8:11" x14ac:dyDescent="0.3">
      <c r="H20938" s="4">
        <v>0.55951388888888887</v>
      </c>
      <c r="I20938" s="26" t="s">
        <v>14187</v>
      </c>
      <c r="J20938" s="26">
        <v>11</v>
      </c>
      <c r="K20938" s="3" t="s">
        <v>14681</v>
      </c>
    </row>
    <row r="20939" spans="8:11" x14ac:dyDescent="0.3">
      <c r="H20939" s="4">
        <v>0.55951388888888887</v>
      </c>
      <c r="I20939" s="26" t="s">
        <v>14185</v>
      </c>
      <c r="K20939" s="3">
        <v>44348</v>
      </c>
    </row>
    <row r="20940" spans="8:11" x14ac:dyDescent="0.3">
      <c r="H20940" s="4">
        <v>0.55951388888888887</v>
      </c>
      <c r="I20940" s="26" t="s">
        <v>14186</v>
      </c>
      <c r="K20940" s="3">
        <v>44323</v>
      </c>
    </row>
    <row r="20941" spans="8:11" x14ac:dyDescent="0.3">
      <c r="H20941" s="4">
        <v>0.55951388888888887</v>
      </c>
      <c r="I20941" s="26" t="s">
        <v>14189</v>
      </c>
      <c r="J20941" s="26">
        <v>5</v>
      </c>
      <c r="K20941" s="3" t="s">
        <v>14190</v>
      </c>
    </row>
    <row r="20942" spans="8:11" x14ac:dyDescent="0.3">
      <c r="H20942" s="4">
        <v>0.55951388888888887</v>
      </c>
      <c r="I20942" s="26" t="s">
        <v>14191</v>
      </c>
      <c r="J20942" s="26">
        <v>5</v>
      </c>
      <c r="K20942" s="3" t="s">
        <v>14190</v>
      </c>
    </row>
    <row r="20943" spans="8:11" x14ac:dyDescent="0.3">
      <c r="H20943" s="4">
        <v>0.55953703703703705</v>
      </c>
      <c r="I20943" s="26" t="s">
        <v>14189</v>
      </c>
      <c r="J20943" s="26">
        <v>5</v>
      </c>
      <c r="K20943" s="3" t="s">
        <v>14190</v>
      </c>
    </row>
    <row r="20944" spans="8:11" x14ac:dyDescent="0.3">
      <c r="H20944" s="4">
        <v>0.55953703703703705</v>
      </c>
      <c r="I20944" s="26" t="s">
        <v>14185</v>
      </c>
      <c r="K20944" s="3">
        <v>44348</v>
      </c>
    </row>
    <row r="20945" spans="8:11" x14ac:dyDescent="0.3">
      <c r="H20945" s="4">
        <v>0.55953703703703705</v>
      </c>
      <c r="I20945" s="26" t="s">
        <v>14186</v>
      </c>
      <c r="K20945" s="3">
        <v>44202</v>
      </c>
    </row>
    <row r="20946" spans="8:11" x14ac:dyDescent="0.3">
      <c r="H20946" s="4">
        <v>0.55953703703703705</v>
      </c>
      <c r="I20946" s="26" t="s">
        <v>14187</v>
      </c>
      <c r="J20946" s="26">
        <v>11</v>
      </c>
      <c r="K20946" s="3" t="s">
        <v>14682</v>
      </c>
    </row>
    <row r="20947" spans="8:11" x14ac:dyDescent="0.3">
      <c r="H20947" s="4">
        <v>0.55953703703703705</v>
      </c>
      <c r="I20947" s="26" t="s">
        <v>14191</v>
      </c>
      <c r="J20947" s="26">
        <v>5</v>
      </c>
      <c r="K20947" s="3" t="s">
        <v>14190</v>
      </c>
    </row>
    <row r="20948" spans="8:11" x14ac:dyDescent="0.3">
      <c r="H20948" s="4">
        <v>0.55956018518518513</v>
      </c>
      <c r="I20948" s="26" t="s">
        <v>14185</v>
      </c>
      <c r="K20948" s="3">
        <v>44348</v>
      </c>
    </row>
    <row r="20949" spans="8:11" x14ac:dyDescent="0.3">
      <c r="H20949" s="4">
        <v>0.55956018518518513</v>
      </c>
      <c r="I20949" s="26" t="s">
        <v>14186</v>
      </c>
      <c r="K20949" s="3">
        <v>44323</v>
      </c>
    </row>
    <row r="20950" spans="8:11" x14ac:dyDescent="0.3">
      <c r="H20950" s="4">
        <v>0.55956018518518513</v>
      </c>
      <c r="I20950" s="26" t="s">
        <v>14187</v>
      </c>
      <c r="J20950" s="26">
        <v>11</v>
      </c>
      <c r="K20950" s="3" t="s">
        <v>14682</v>
      </c>
    </row>
    <row r="20951" spans="8:11" x14ac:dyDescent="0.3">
      <c r="H20951" s="4">
        <v>0.55956018518518513</v>
      </c>
      <c r="I20951" s="26" t="s">
        <v>14189</v>
      </c>
      <c r="J20951" s="26">
        <v>5</v>
      </c>
      <c r="K20951" s="3" t="s">
        <v>14190</v>
      </c>
    </row>
    <row r="20952" spans="8:11" x14ac:dyDescent="0.3">
      <c r="H20952" s="4">
        <v>0.55956018518518513</v>
      </c>
      <c r="I20952" s="26" t="s">
        <v>14191</v>
      </c>
      <c r="J20952" s="26">
        <v>5</v>
      </c>
      <c r="K20952" s="3" t="s">
        <v>14190</v>
      </c>
    </row>
    <row r="20953" spans="8:11" x14ac:dyDescent="0.3">
      <c r="H20953" s="4">
        <v>0.55958333333333332</v>
      </c>
      <c r="I20953" s="26" t="s">
        <v>14186</v>
      </c>
      <c r="K20953" s="3">
        <v>44414</v>
      </c>
    </row>
    <row r="20954" spans="8:11" x14ac:dyDescent="0.3">
      <c r="H20954" s="4">
        <v>0.55958333333333332</v>
      </c>
      <c r="I20954" s="26" t="s">
        <v>14185</v>
      </c>
      <c r="K20954" s="3">
        <v>44348</v>
      </c>
    </row>
    <row r="20955" spans="8:11" x14ac:dyDescent="0.3">
      <c r="H20955" s="4">
        <v>0.55958333333333332</v>
      </c>
      <c r="I20955" s="26" t="s">
        <v>14187</v>
      </c>
      <c r="J20955" s="26">
        <v>11</v>
      </c>
      <c r="K20955" s="3" t="s">
        <v>14682</v>
      </c>
    </row>
    <row r="20956" spans="8:11" x14ac:dyDescent="0.3">
      <c r="H20956" s="4">
        <v>0.55958333333333332</v>
      </c>
      <c r="I20956" s="26" t="s">
        <v>14189</v>
      </c>
      <c r="J20956" s="26">
        <v>5</v>
      </c>
      <c r="K20956" s="3" t="s">
        <v>14190</v>
      </c>
    </row>
    <row r="20957" spans="8:11" x14ac:dyDescent="0.3">
      <c r="H20957" s="4">
        <v>0.55958333333333332</v>
      </c>
      <c r="I20957" s="26" t="s">
        <v>14191</v>
      </c>
      <c r="J20957" s="26">
        <v>5</v>
      </c>
      <c r="K20957" s="3" t="s">
        <v>14190</v>
      </c>
    </row>
    <row r="20958" spans="8:11" x14ac:dyDescent="0.3">
      <c r="H20958" s="4">
        <v>0.55960648148148151</v>
      </c>
      <c r="I20958" s="26" t="s">
        <v>14187</v>
      </c>
      <c r="J20958" s="26">
        <v>11</v>
      </c>
      <c r="K20958" s="3" t="s">
        <v>14682</v>
      </c>
    </row>
    <row r="20959" spans="8:11" x14ac:dyDescent="0.3">
      <c r="H20959" s="4">
        <v>0.55960648148148151</v>
      </c>
      <c r="I20959" s="26" t="s">
        <v>14185</v>
      </c>
      <c r="K20959" s="3">
        <v>44348</v>
      </c>
    </row>
    <row r="20960" spans="8:11" x14ac:dyDescent="0.3">
      <c r="H20960" s="4">
        <v>0.55960648148148151</v>
      </c>
      <c r="I20960" s="26" t="s">
        <v>14186</v>
      </c>
      <c r="K20960" s="3">
        <v>44291</v>
      </c>
    </row>
    <row r="20961" spans="8:11" x14ac:dyDescent="0.3">
      <c r="H20961" s="4">
        <v>0.55960648148148151</v>
      </c>
      <c r="I20961" s="26" t="s">
        <v>14189</v>
      </c>
      <c r="J20961" s="26">
        <v>5</v>
      </c>
      <c r="K20961" s="3" t="s">
        <v>14190</v>
      </c>
    </row>
    <row r="20962" spans="8:11" x14ac:dyDescent="0.3">
      <c r="H20962" s="4">
        <v>0.55960648148148151</v>
      </c>
      <c r="I20962" s="26" t="s">
        <v>14191</v>
      </c>
      <c r="J20962" s="26">
        <v>5</v>
      </c>
      <c r="K20962" s="3" t="s">
        <v>14190</v>
      </c>
    </row>
    <row r="20963" spans="8:11" x14ac:dyDescent="0.3">
      <c r="H20963" s="4">
        <v>0.55962962962962959</v>
      </c>
      <c r="I20963" s="26" t="s">
        <v>14185</v>
      </c>
      <c r="K20963" s="3">
        <v>44348</v>
      </c>
    </row>
    <row r="20964" spans="8:11" x14ac:dyDescent="0.3">
      <c r="H20964" s="4">
        <v>0.55962962962962959</v>
      </c>
      <c r="I20964" s="26" t="s">
        <v>14186</v>
      </c>
      <c r="K20964" s="3" t="s">
        <v>14193</v>
      </c>
    </row>
    <row r="20965" spans="8:11" x14ac:dyDescent="0.3">
      <c r="H20965" s="4">
        <v>0.55962962962962959</v>
      </c>
      <c r="I20965" s="26" t="s">
        <v>14187</v>
      </c>
      <c r="J20965" s="26">
        <v>11</v>
      </c>
      <c r="K20965" s="3" t="s">
        <v>14682</v>
      </c>
    </row>
    <row r="20966" spans="8:11" x14ac:dyDescent="0.3">
      <c r="H20966" s="4">
        <v>0.55962962962962959</v>
      </c>
      <c r="I20966" s="26" t="s">
        <v>14189</v>
      </c>
      <c r="J20966" s="26">
        <v>5</v>
      </c>
      <c r="K20966" s="3" t="s">
        <v>14190</v>
      </c>
    </row>
    <row r="20967" spans="8:11" x14ac:dyDescent="0.3">
      <c r="H20967" s="4">
        <v>0.55962962962962959</v>
      </c>
      <c r="I20967" s="26" t="s">
        <v>14191</v>
      </c>
      <c r="J20967" s="26">
        <v>5</v>
      </c>
      <c r="K20967" s="3" t="s">
        <v>14190</v>
      </c>
    </row>
    <row r="20968" spans="8:11" x14ac:dyDescent="0.3">
      <c r="H20968" s="4">
        <v>0.55965277777777778</v>
      </c>
      <c r="I20968" s="26" t="s">
        <v>14185</v>
      </c>
      <c r="K20968" s="3">
        <v>44348</v>
      </c>
    </row>
    <row r="20969" spans="8:11" x14ac:dyDescent="0.3">
      <c r="H20969" s="4">
        <v>0.55965277777777778</v>
      </c>
      <c r="I20969" s="26" t="s">
        <v>14186</v>
      </c>
      <c r="K20969" s="3">
        <v>44202</v>
      </c>
    </row>
    <row r="20970" spans="8:11" x14ac:dyDescent="0.3">
      <c r="H20970" s="4">
        <v>0.55965277777777778</v>
      </c>
      <c r="I20970" s="26" t="s">
        <v>14187</v>
      </c>
      <c r="J20970" s="26">
        <v>11</v>
      </c>
      <c r="K20970" s="3" t="s">
        <v>14682</v>
      </c>
    </row>
    <row r="20971" spans="8:11" x14ac:dyDescent="0.3">
      <c r="H20971" s="4">
        <v>0.55965277777777778</v>
      </c>
      <c r="I20971" s="26" t="s">
        <v>14189</v>
      </c>
      <c r="J20971" s="26">
        <v>5</v>
      </c>
      <c r="K20971" s="3" t="s">
        <v>14190</v>
      </c>
    </row>
    <row r="20972" spans="8:11" x14ac:dyDescent="0.3">
      <c r="H20972" s="4">
        <v>0.55965277777777778</v>
      </c>
      <c r="I20972" s="26" t="s">
        <v>14191</v>
      </c>
      <c r="J20972" s="26">
        <v>5</v>
      </c>
      <c r="K20972" s="3" t="s">
        <v>14190</v>
      </c>
    </row>
    <row r="20973" spans="8:11" x14ac:dyDescent="0.3">
      <c r="H20973" s="4">
        <v>0.55967592592592597</v>
      </c>
      <c r="I20973" s="26" t="s">
        <v>14185</v>
      </c>
      <c r="K20973" s="3">
        <v>44348</v>
      </c>
    </row>
    <row r="20974" spans="8:11" x14ac:dyDescent="0.3">
      <c r="H20974" s="4">
        <v>0.55967592592592597</v>
      </c>
      <c r="I20974" s="26" t="s">
        <v>14186</v>
      </c>
      <c r="K20974" s="3">
        <v>44323</v>
      </c>
    </row>
    <row r="20975" spans="8:11" x14ac:dyDescent="0.3">
      <c r="H20975" s="4">
        <v>0.55967592592592597</v>
      </c>
      <c r="I20975" s="26" t="s">
        <v>14187</v>
      </c>
      <c r="J20975" s="26">
        <v>11</v>
      </c>
      <c r="K20975" s="3" t="s">
        <v>14682</v>
      </c>
    </row>
    <row r="20976" spans="8:11" x14ac:dyDescent="0.3">
      <c r="H20976" s="4">
        <v>0.55967592592592597</v>
      </c>
      <c r="I20976" s="26" t="s">
        <v>14189</v>
      </c>
      <c r="J20976" s="26">
        <v>5</v>
      </c>
      <c r="K20976" s="3" t="s">
        <v>14190</v>
      </c>
    </row>
    <row r="20977" spans="8:11" x14ac:dyDescent="0.3">
      <c r="H20977" s="4">
        <v>0.55967592592592597</v>
      </c>
      <c r="I20977" s="26" t="s">
        <v>14191</v>
      </c>
      <c r="J20977" s="26">
        <v>5</v>
      </c>
      <c r="K20977" s="3" t="s">
        <v>14190</v>
      </c>
    </row>
    <row r="20978" spans="8:11" x14ac:dyDescent="0.3">
      <c r="H20978" s="4">
        <v>0.55969907407407404</v>
      </c>
      <c r="I20978" s="26" t="s">
        <v>14185</v>
      </c>
      <c r="K20978" s="3">
        <v>44348</v>
      </c>
    </row>
    <row r="20979" spans="8:11" x14ac:dyDescent="0.3">
      <c r="H20979" s="4">
        <v>0.55969907407407404</v>
      </c>
      <c r="I20979" s="26" t="s">
        <v>14186</v>
      </c>
      <c r="K20979" s="3">
        <v>44202</v>
      </c>
    </row>
    <row r="20980" spans="8:11" x14ac:dyDescent="0.3">
      <c r="H20980" s="4">
        <v>0.55969907407407404</v>
      </c>
      <c r="I20980" s="26" t="s">
        <v>14187</v>
      </c>
      <c r="J20980" s="26">
        <v>11</v>
      </c>
      <c r="K20980" s="3" t="s">
        <v>14682</v>
      </c>
    </row>
    <row r="20981" spans="8:11" x14ac:dyDescent="0.3">
      <c r="H20981" s="4">
        <v>0.55969907407407404</v>
      </c>
      <c r="I20981" s="26" t="s">
        <v>14189</v>
      </c>
      <c r="J20981" s="26">
        <v>5</v>
      </c>
      <c r="K20981" s="3" t="s">
        <v>14190</v>
      </c>
    </row>
    <row r="20982" spans="8:11" x14ac:dyDescent="0.3">
      <c r="H20982" s="4">
        <v>0.55969907407407404</v>
      </c>
      <c r="I20982" s="26" t="s">
        <v>14191</v>
      </c>
      <c r="J20982" s="26">
        <v>5</v>
      </c>
      <c r="K20982" s="3" t="s">
        <v>14190</v>
      </c>
    </row>
    <row r="20983" spans="8:11" x14ac:dyDescent="0.3">
      <c r="H20983" s="4">
        <v>0.55972222222222223</v>
      </c>
      <c r="I20983" s="26" t="s">
        <v>14185</v>
      </c>
      <c r="K20983" s="3">
        <v>44348</v>
      </c>
    </row>
    <row r="20984" spans="8:11" x14ac:dyDescent="0.3">
      <c r="H20984" s="4">
        <v>0.55972222222222223</v>
      </c>
      <c r="I20984" s="26" t="s">
        <v>14186</v>
      </c>
      <c r="K20984" s="3">
        <v>44323</v>
      </c>
    </row>
    <row r="20985" spans="8:11" x14ac:dyDescent="0.3">
      <c r="H20985" s="4">
        <v>0.55972222222222223</v>
      </c>
      <c r="I20985" s="26" t="s">
        <v>14187</v>
      </c>
      <c r="J20985" s="26">
        <v>11</v>
      </c>
      <c r="K20985" s="3" t="s">
        <v>14683</v>
      </c>
    </row>
    <row r="20986" spans="8:11" x14ac:dyDescent="0.3">
      <c r="H20986" s="4">
        <v>0.55972222222222223</v>
      </c>
      <c r="I20986" s="26" t="s">
        <v>14189</v>
      </c>
      <c r="J20986" s="26">
        <v>5</v>
      </c>
      <c r="K20986" s="3" t="s">
        <v>14190</v>
      </c>
    </row>
    <row r="20987" spans="8:11" x14ac:dyDescent="0.3">
      <c r="H20987" s="4">
        <v>0.55973379629629627</v>
      </c>
      <c r="I20987" s="26" t="s">
        <v>14191</v>
      </c>
      <c r="J20987" s="26">
        <v>5</v>
      </c>
      <c r="K20987" s="3" t="s">
        <v>14190</v>
      </c>
    </row>
    <row r="20988" spans="8:11" x14ac:dyDescent="0.3">
      <c r="H20988" s="4">
        <v>0.55974537037037042</v>
      </c>
      <c r="I20988" s="26" t="s">
        <v>14185</v>
      </c>
      <c r="K20988" s="3">
        <v>44348</v>
      </c>
    </row>
    <row r="20989" spans="8:11" x14ac:dyDescent="0.3">
      <c r="H20989" s="4">
        <v>0.55974537037037042</v>
      </c>
      <c r="I20989" s="26" t="s">
        <v>14186</v>
      </c>
      <c r="K20989" s="3">
        <v>44202</v>
      </c>
    </row>
    <row r="20990" spans="8:11" x14ac:dyDescent="0.3">
      <c r="H20990" s="4">
        <v>0.55974537037037042</v>
      </c>
      <c r="I20990" s="26" t="s">
        <v>14187</v>
      </c>
      <c r="J20990" s="26">
        <v>11</v>
      </c>
      <c r="K20990" s="3" t="s">
        <v>14683</v>
      </c>
    </row>
    <row r="20991" spans="8:11" x14ac:dyDescent="0.3">
      <c r="H20991" s="4">
        <v>0.55975694444444446</v>
      </c>
      <c r="I20991" s="26" t="s">
        <v>14189</v>
      </c>
      <c r="J20991" s="26">
        <v>5</v>
      </c>
      <c r="K20991" s="3" t="s">
        <v>14190</v>
      </c>
    </row>
    <row r="20992" spans="8:11" x14ac:dyDescent="0.3">
      <c r="H20992" s="4">
        <v>0.55975694444444446</v>
      </c>
      <c r="I20992" s="26" t="s">
        <v>14191</v>
      </c>
      <c r="J20992" s="26">
        <v>5</v>
      </c>
      <c r="K20992" s="3" t="s">
        <v>14190</v>
      </c>
    </row>
    <row r="20993" spans="8:11" x14ac:dyDescent="0.3">
      <c r="H20993" s="4">
        <v>0.5597685185185185</v>
      </c>
      <c r="I20993" s="26" t="s">
        <v>14185</v>
      </c>
      <c r="K20993" s="3">
        <v>44348</v>
      </c>
    </row>
    <row r="20994" spans="8:11" x14ac:dyDescent="0.3">
      <c r="H20994" s="4">
        <v>0.5597685185185185</v>
      </c>
      <c r="I20994" s="26" t="s">
        <v>14186</v>
      </c>
      <c r="K20994" s="3">
        <v>44323</v>
      </c>
    </row>
    <row r="20995" spans="8:11" x14ac:dyDescent="0.3">
      <c r="H20995" s="4">
        <v>0.55978009259259254</v>
      </c>
      <c r="I20995" s="26" t="s">
        <v>14187</v>
      </c>
      <c r="J20995" s="26">
        <v>11</v>
      </c>
      <c r="K20995" s="3" t="s">
        <v>14683</v>
      </c>
    </row>
    <row r="20996" spans="8:11" x14ac:dyDescent="0.3">
      <c r="H20996" s="4">
        <v>0.55978009259259254</v>
      </c>
      <c r="I20996" s="26" t="s">
        <v>14189</v>
      </c>
      <c r="J20996" s="26">
        <v>5</v>
      </c>
      <c r="K20996" s="3" t="s">
        <v>14190</v>
      </c>
    </row>
    <row r="20997" spans="8:11" x14ac:dyDescent="0.3">
      <c r="H20997" s="4">
        <v>0.55978009259259254</v>
      </c>
      <c r="I20997" s="26" t="s">
        <v>14191</v>
      </c>
      <c r="J20997" s="26">
        <v>5</v>
      </c>
      <c r="K20997" s="3" t="s">
        <v>14190</v>
      </c>
    </row>
    <row r="20998" spans="8:11" x14ac:dyDescent="0.3">
      <c r="H20998" s="4">
        <v>0.55979166666666669</v>
      </c>
      <c r="I20998" s="26" t="s">
        <v>14185</v>
      </c>
      <c r="K20998" s="3">
        <v>44348</v>
      </c>
    </row>
    <row r="20999" spans="8:11" x14ac:dyDescent="0.3">
      <c r="H20999" s="4">
        <v>0.55979166666666669</v>
      </c>
      <c r="I20999" s="26" t="s">
        <v>14186</v>
      </c>
      <c r="K20999" s="3">
        <v>44323</v>
      </c>
    </row>
    <row r="21000" spans="8:11" x14ac:dyDescent="0.3">
      <c r="H21000" s="4">
        <v>0.55980324074074073</v>
      </c>
      <c r="I21000" s="26" t="s">
        <v>14187</v>
      </c>
      <c r="J21000" s="26">
        <v>11</v>
      </c>
      <c r="K21000" s="3" t="s">
        <v>14683</v>
      </c>
    </row>
    <row r="21001" spans="8:11" x14ac:dyDescent="0.3">
      <c r="H21001" s="4">
        <v>0.55980324074074073</v>
      </c>
      <c r="I21001" s="26" t="s">
        <v>14189</v>
      </c>
      <c r="J21001" s="26">
        <v>5</v>
      </c>
      <c r="K21001" s="3" t="s">
        <v>14190</v>
      </c>
    </row>
    <row r="21002" spans="8:11" x14ac:dyDescent="0.3">
      <c r="H21002" s="4">
        <v>0.55980324074074073</v>
      </c>
      <c r="I21002" s="26" t="s">
        <v>14191</v>
      </c>
      <c r="J21002" s="26">
        <v>5</v>
      </c>
      <c r="K21002" s="3" t="s">
        <v>14190</v>
      </c>
    </row>
    <row r="21003" spans="8:11" x14ac:dyDescent="0.3">
      <c r="H21003" s="4">
        <v>0.55981481481481488</v>
      </c>
      <c r="I21003" s="26" t="s">
        <v>14189</v>
      </c>
      <c r="J21003" s="26">
        <v>5</v>
      </c>
      <c r="K21003" s="3" t="s">
        <v>14190</v>
      </c>
    </row>
    <row r="21004" spans="8:11" x14ac:dyDescent="0.3">
      <c r="H21004" s="4">
        <v>0.55982638888888892</v>
      </c>
      <c r="I21004" s="26" t="s">
        <v>14185</v>
      </c>
      <c r="K21004" s="3">
        <v>44348</v>
      </c>
    </row>
    <row r="21005" spans="8:11" x14ac:dyDescent="0.3">
      <c r="H21005" s="4">
        <v>0.55982638888888892</v>
      </c>
      <c r="I21005" s="26" t="s">
        <v>14186</v>
      </c>
      <c r="K21005" s="3">
        <v>44262</v>
      </c>
    </row>
    <row r="21006" spans="8:11" x14ac:dyDescent="0.3">
      <c r="H21006" s="4">
        <v>0.55982638888888892</v>
      </c>
      <c r="I21006" s="26" t="s">
        <v>14191</v>
      </c>
      <c r="J21006" s="26">
        <v>5</v>
      </c>
      <c r="K21006" s="3" t="s">
        <v>14190</v>
      </c>
    </row>
    <row r="21007" spans="8:11" x14ac:dyDescent="0.3">
      <c r="H21007" s="4">
        <v>0.55982638888888892</v>
      </c>
      <c r="I21007" s="26" t="s">
        <v>14187</v>
      </c>
      <c r="J21007" s="26">
        <v>11</v>
      </c>
      <c r="K21007" s="3" t="s">
        <v>14683</v>
      </c>
    </row>
    <row r="21008" spans="8:11" x14ac:dyDescent="0.3">
      <c r="H21008" s="4">
        <v>0.55984953703703699</v>
      </c>
      <c r="I21008" s="26" t="s">
        <v>14185</v>
      </c>
      <c r="K21008" s="3">
        <v>44348</v>
      </c>
    </row>
    <row r="21009" spans="8:11" x14ac:dyDescent="0.3">
      <c r="H21009" s="4">
        <v>0.55984953703703699</v>
      </c>
      <c r="I21009" s="26" t="s">
        <v>14186</v>
      </c>
      <c r="K21009" s="3" t="s">
        <v>14192</v>
      </c>
    </row>
    <row r="21010" spans="8:11" x14ac:dyDescent="0.3">
      <c r="H21010" s="4">
        <v>0.55984953703703699</v>
      </c>
      <c r="I21010" s="26" t="s">
        <v>14187</v>
      </c>
      <c r="J21010" s="26">
        <v>11</v>
      </c>
      <c r="K21010" s="3" t="s">
        <v>14683</v>
      </c>
    </row>
    <row r="21011" spans="8:11" x14ac:dyDescent="0.3">
      <c r="H21011" s="4">
        <v>0.55984953703703699</v>
      </c>
      <c r="I21011" s="26" t="s">
        <v>14189</v>
      </c>
      <c r="J21011" s="26">
        <v>5</v>
      </c>
      <c r="K21011" s="3" t="s">
        <v>14190</v>
      </c>
    </row>
    <row r="21012" spans="8:11" x14ac:dyDescent="0.3">
      <c r="H21012" s="4">
        <v>0.55984953703703699</v>
      </c>
      <c r="I21012" s="26" t="s">
        <v>14191</v>
      </c>
      <c r="J21012" s="26">
        <v>5</v>
      </c>
      <c r="K21012" s="3" t="s">
        <v>14190</v>
      </c>
    </row>
    <row r="21013" spans="8:11" x14ac:dyDescent="0.3">
      <c r="H21013" s="4">
        <v>0.55987268518518518</v>
      </c>
      <c r="I21013" s="26" t="s">
        <v>14185</v>
      </c>
      <c r="K21013" s="3">
        <v>44348</v>
      </c>
    </row>
    <row r="21014" spans="8:11" x14ac:dyDescent="0.3">
      <c r="H21014" s="4">
        <v>0.55987268518518518</v>
      </c>
      <c r="I21014" s="26" t="s">
        <v>14186</v>
      </c>
      <c r="K21014" s="3">
        <v>44202</v>
      </c>
    </row>
    <row r="21015" spans="8:11" x14ac:dyDescent="0.3">
      <c r="H21015" s="4">
        <v>0.55987268518518518</v>
      </c>
      <c r="I21015" s="26" t="s">
        <v>14187</v>
      </c>
      <c r="J21015" s="26">
        <v>11</v>
      </c>
      <c r="K21015" s="3" t="s">
        <v>14683</v>
      </c>
    </row>
    <row r="21016" spans="8:11" x14ac:dyDescent="0.3">
      <c r="H21016" s="4">
        <v>0.55987268518518518</v>
      </c>
      <c r="I21016" s="26" t="s">
        <v>14189</v>
      </c>
      <c r="J21016" s="26">
        <v>5</v>
      </c>
      <c r="K21016" s="3" t="s">
        <v>14190</v>
      </c>
    </row>
    <row r="21017" spans="8:11" x14ac:dyDescent="0.3">
      <c r="H21017" s="4">
        <v>0.55987268518518518</v>
      </c>
      <c r="I21017" s="26" t="s">
        <v>14191</v>
      </c>
      <c r="J21017" s="26">
        <v>5</v>
      </c>
      <c r="K21017" s="3" t="s">
        <v>14190</v>
      </c>
    </row>
    <row r="21018" spans="8:11" x14ac:dyDescent="0.3">
      <c r="H21018" s="4">
        <v>0.55989583333333337</v>
      </c>
      <c r="I21018" s="26" t="s">
        <v>14187</v>
      </c>
      <c r="J21018" s="26">
        <v>11</v>
      </c>
      <c r="K21018" s="3" t="s">
        <v>14525</v>
      </c>
    </row>
    <row r="21019" spans="8:11" x14ac:dyDescent="0.3">
      <c r="H21019" s="4">
        <v>0.55989583333333337</v>
      </c>
      <c r="I21019" s="26" t="s">
        <v>14185</v>
      </c>
      <c r="K21019" s="3">
        <v>44348</v>
      </c>
    </row>
    <row r="21020" spans="8:11" x14ac:dyDescent="0.3">
      <c r="H21020" s="4">
        <v>0.55989583333333337</v>
      </c>
      <c r="I21020" s="26" t="s">
        <v>14186</v>
      </c>
      <c r="K21020" s="3">
        <v>44202</v>
      </c>
    </row>
    <row r="21021" spans="8:11" x14ac:dyDescent="0.3">
      <c r="H21021" s="4">
        <v>0.55989583333333337</v>
      </c>
      <c r="I21021" s="26" t="s">
        <v>14189</v>
      </c>
      <c r="J21021" s="26">
        <v>5</v>
      </c>
      <c r="K21021" s="3" t="s">
        <v>14190</v>
      </c>
    </row>
    <row r="21022" spans="8:11" x14ac:dyDescent="0.3">
      <c r="H21022" s="4">
        <v>0.55989583333333337</v>
      </c>
      <c r="I21022" s="26" t="s">
        <v>14191</v>
      </c>
      <c r="J21022" s="26">
        <v>5</v>
      </c>
      <c r="K21022" s="3" t="s">
        <v>14190</v>
      </c>
    </row>
    <row r="21023" spans="8:11" x14ac:dyDescent="0.3">
      <c r="H21023" s="4">
        <v>0.55991898148148145</v>
      </c>
      <c r="I21023" s="26" t="s">
        <v>14189</v>
      </c>
      <c r="J21023" s="26">
        <v>5</v>
      </c>
      <c r="K21023" s="3" t="s">
        <v>14190</v>
      </c>
    </row>
    <row r="21024" spans="8:11" x14ac:dyDescent="0.3">
      <c r="H21024" s="4">
        <v>0.55991898148148145</v>
      </c>
      <c r="I21024" s="26" t="s">
        <v>14185</v>
      </c>
      <c r="K21024" s="3">
        <v>44348</v>
      </c>
    </row>
    <row r="21025" spans="8:11" x14ac:dyDescent="0.3">
      <c r="H21025" s="4">
        <v>0.55991898148148145</v>
      </c>
      <c r="I21025" s="26" t="s">
        <v>14186</v>
      </c>
      <c r="K21025" s="3" t="s">
        <v>14192</v>
      </c>
    </row>
    <row r="21026" spans="8:11" x14ac:dyDescent="0.3">
      <c r="H21026" s="4">
        <v>0.55991898148148145</v>
      </c>
      <c r="I21026" s="26" t="s">
        <v>14191</v>
      </c>
      <c r="J21026" s="26">
        <v>5</v>
      </c>
      <c r="K21026" s="3" t="s">
        <v>14190</v>
      </c>
    </row>
    <row r="21027" spans="8:11" x14ac:dyDescent="0.3">
      <c r="H21027" s="4">
        <v>0.55991898148148145</v>
      </c>
      <c r="I21027" s="26" t="s">
        <v>14187</v>
      </c>
      <c r="J21027" s="26">
        <v>11</v>
      </c>
      <c r="K21027" s="3" t="s">
        <v>14525</v>
      </c>
    </row>
    <row r="21028" spans="8:11" x14ac:dyDescent="0.3">
      <c r="H21028" s="4">
        <v>0.55994212962962964</v>
      </c>
      <c r="I21028" s="26" t="s">
        <v>14185</v>
      </c>
      <c r="K21028" s="3">
        <v>44348</v>
      </c>
    </row>
    <row r="21029" spans="8:11" x14ac:dyDescent="0.3">
      <c r="H21029" s="4">
        <v>0.55994212962962964</v>
      </c>
      <c r="I21029" s="26" t="s">
        <v>14186</v>
      </c>
      <c r="K21029" s="3">
        <v>44323</v>
      </c>
    </row>
    <row r="21030" spans="8:11" x14ac:dyDescent="0.3">
      <c r="H21030" s="4">
        <v>0.55994212962962964</v>
      </c>
      <c r="I21030" s="26" t="s">
        <v>14187</v>
      </c>
      <c r="J21030" s="26">
        <v>11</v>
      </c>
      <c r="K21030" s="3" t="s">
        <v>14525</v>
      </c>
    </row>
    <row r="21031" spans="8:11" x14ac:dyDescent="0.3">
      <c r="H21031" s="4">
        <v>0.55994212962962964</v>
      </c>
      <c r="I21031" s="26" t="s">
        <v>14189</v>
      </c>
      <c r="J21031" s="26">
        <v>5</v>
      </c>
      <c r="K21031" s="3" t="s">
        <v>14190</v>
      </c>
    </row>
    <row r="21032" spans="8:11" x14ac:dyDescent="0.3">
      <c r="H21032" s="4">
        <v>0.55994212962962964</v>
      </c>
      <c r="I21032" s="26" t="s">
        <v>14191</v>
      </c>
      <c r="J21032" s="26">
        <v>5</v>
      </c>
      <c r="K21032" s="3" t="s">
        <v>14190</v>
      </c>
    </row>
    <row r="21033" spans="8:11" x14ac:dyDescent="0.3">
      <c r="H21033" s="4">
        <v>0.55996527777777783</v>
      </c>
      <c r="I21033" s="26" t="s">
        <v>14186</v>
      </c>
      <c r="K21033" s="3">
        <v>44413</v>
      </c>
    </row>
    <row r="21034" spans="8:11" x14ac:dyDescent="0.3">
      <c r="H21034" s="4">
        <v>0.55996527777777783</v>
      </c>
      <c r="I21034" s="26" t="s">
        <v>14185</v>
      </c>
      <c r="K21034" s="3">
        <v>44348</v>
      </c>
    </row>
    <row r="21035" spans="8:11" x14ac:dyDescent="0.3">
      <c r="H21035" s="4">
        <v>0.55996527777777783</v>
      </c>
      <c r="I21035" s="26" t="s">
        <v>14187</v>
      </c>
      <c r="J21035" s="26">
        <v>11</v>
      </c>
      <c r="K21035" s="3" t="s">
        <v>14525</v>
      </c>
    </row>
    <row r="21036" spans="8:11" x14ac:dyDescent="0.3">
      <c r="H21036" s="4">
        <v>0.55996527777777783</v>
      </c>
      <c r="I21036" s="26" t="s">
        <v>14189</v>
      </c>
      <c r="J21036" s="26">
        <v>5</v>
      </c>
      <c r="K21036" s="3" t="s">
        <v>14190</v>
      </c>
    </row>
    <row r="21037" spans="8:11" x14ac:dyDescent="0.3">
      <c r="H21037" s="4">
        <v>0.55996527777777783</v>
      </c>
      <c r="I21037" s="26" t="s">
        <v>14191</v>
      </c>
      <c r="J21037" s="26">
        <v>5</v>
      </c>
      <c r="K21037" s="3" t="s">
        <v>14190</v>
      </c>
    </row>
    <row r="21038" spans="8:11" x14ac:dyDescent="0.3">
      <c r="H21038" s="4">
        <v>0.5599884259259259</v>
      </c>
      <c r="I21038" s="26" t="s">
        <v>14185</v>
      </c>
      <c r="K21038" s="3">
        <v>44348</v>
      </c>
    </row>
    <row r="21039" spans="8:11" x14ac:dyDescent="0.3">
      <c r="H21039" s="4">
        <v>0.5599884259259259</v>
      </c>
      <c r="I21039" s="26" t="s">
        <v>14186</v>
      </c>
      <c r="K21039" s="3" t="s">
        <v>14192</v>
      </c>
    </row>
    <row r="21040" spans="8:11" x14ac:dyDescent="0.3">
      <c r="H21040" s="4">
        <v>0.5599884259259259</v>
      </c>
      <c r="I21040" s="26" t="s">
        <v>14187</v>
      </c>
      <c r="J21040" s="26">
        <v>11</v>
      </c>
      <c r="K21040" s="3" t="s">
        <v>14684</v>
      </c>
    </row>
    <row r="21041" spans="8:11" x14ac:dyDescent="0.3">
      <c r="H21041" s="4">
        <v>0.5599884259259259</v>
      </c>
      <c r="I21041" s="26" t="s">
        <v>14189</v>
      </c>
      <c r="J21041" s="26">
        <v>5</v>
      </c>
      <c r="K21041" s="3" t="s">
        <v>14190</v>
      </c>
    </row>
    <row r="21042" spans="8:11" x14ac:dyDescent="0.3">
      <c r="H21042" s="4">
        <v>0.5599884259259259</v>
      </c>
      <c r="I21042" s="26" t="s">
        <v>14191</v>
      </c>
      <c r="J21042" s="26">
        <v>5</v>
      </c>
      <c r="K21042" s="3" t="s">
        <v>14190</v>
      </c>
    </row>
    <row r="21043" spans="8:11" x14ac:dyDescent="0.3">
      <c r="H21043" s="4">
        <v>0.56001157407407409</v>
      </c>
      <c r="I21043" s="26" t="s">
        <v>14191</v>
      </c>
      <c r="J21043" s="26">
        <v>5</v>
      </c>
      <c r="K21043" s="3" t="s">
        <v>14190</v>
      </c>
    </row>
    <row r="21044" spans="8:11" x14ac:dyDescent="0.3">
      <c r="H21044" s="4">
        <v>0.56001157407407409</v>
      </c>
      <c r="I21044" s="26" t="s">
        <v>14185</v>
      </c>
      <c r="K21044" s="3">
        <v>44348</v>
      </c>
    </row>
    <row r="21045" spans="8:11" x14ac:dyDescent="0.3">
      <c r="H21045" s="4">
        <v>0.56001157407407409</v>
      </c>
      <c r="I21045" s="26" t="s">
        <v>14186</v>
      </c>
      <c r="K21045" s="3">
        <v>44322</v>
      </c>
    </row>
    <row r="21046" spans="8:11" x14ac:dyDescent="0.3">
      <c r="H21046" s="4">
        <v>0.56001157407407409</v>
      </c>
      <c r="I21046" s="26" t="s">
        <v>14187</v>
      </c>
      <c r="J21046" s="26">
        <v>11</v>
      </c>
      <c r="K21046" s="3" t="s">
        <v>14685</v>
      </c>
    </row>
    <row r="21047" spans="8:11" x14ac:dyDescent="0.3">
      <c r="H21047" s="4">
        <v>0.56001157407407409</v>
      </c>
      <c r="I21047" s="26" t="s">
        <v>14189</v>
      </c>
      <c r="J21047" s="26">
        <v>5</v>
      </c>
      <c r="K21047" s="3" t="s">
        <v>14190</v>
      </c>
    </row>
    <row r="21048" spans="8:11" x14ac:dyDescent="0.3">
      <c r="H21048" s="4">
        <v>0.56003472222222228</v>
      </c>
      <c r="I21048" s="26" t="s">
        <v>14186</v>
      </c>
      <c r="K21048" s="3" t="s">
        <v>14192</v>
      </c>
    </row>
    <row r="21049" spans="8:11" x14ac:dyDescent="0.3">
      <c r="H21049" s="4">
        <v>0.56003472222222228</v>
      </c>
      <c r="I21049" s="26" t="s">
        <v>14185</v>
      </c>
      <c r="K21049" s="3">
        <v>44348</v>
      </c>
    </row>
    <row r="21050" spans="8:11" x14ac:dyDescent="0.3">
      <c r="H21050" s="4">
        <v>0.56003472222222228</v>
      </c>
      <c r="I21050" s="26" t="s">
        <v>14187</v>
      </c>
      <c r="J21050" s="26">
        <v>11</v>
      </c>
      <c r="K21050" s="3" t="s">
        <v>14681</v>
      </c>
    </row>
    <row r="21051" spans="8:11" x14ac:dyDescent="0.3">
      <c r="H21051" s="4">
        <v>0.56003472222222228</v>
      </c>
      <c r="I21051" s="26" t="s">
        <v>14189</v>
      </c>
      <c r="J21051" s="26">
        <v>5</v>
      </c>
      <c r="K21051" s="3" t="s">
        <v>14190</v>
      </c>
    </row>
    <row r="21052" spans="8:11" x14ac:dyDescent="0.3">
      <c r="H21052" s="4">
        <v>0.56003472222222228</v>
      </c>
      <c r="I21052" s="26" t="s">
        <v>14191</v>
      </c>
      <c r="J21052" s="26">
        <v>5</v>
      </c>
      <c r="K21052" s="3" t="s">
        <v>14190</v>
      </c>
    </row>
    <row r="21053" spans="8:11" x14ac:dyDescent="0.3">
      <c r="H21053" s="4">
        <v>0.56005787037037036</v>
      </c>
      <c r="I21053" s="26" t="s">
        <v>14185</v>
      </c>
      <c r="K21053" s="3">
        <v>44348</v>
      </c>
    </row>
    <row r="21054" spans="8:11" x14ac:dyDescent="0.3">
      <c r="H21054" s="4">
        <v>0.56005787037037036</v>
      </c>
      <c r="I21054" s="26" t="s">
        <v>14186</v>
      </c>
      <c r="K21054" s="3">
        <v>44261</v>
      </c>
    </row>
    <row r="21055" spans="8:11" x14ac:dyDescent="0.3">
      <c r="H21055" s="4">
        <v>0.56005787037037036</v>
      </c>
      <c r="I21055" s="26" t="s">
        <v>14187</v>
      </c>
      <c r="J21055" s="26">
        <v>11</v>
      </c>
      <c r="K21055" s="3" t="s">
        <v>14680</v>
      </c>
    </row>
    <row r="21056" spans="8:11" x14ac:dyDescent="0.3">
      <c r="H21056" s="4">
        <v>0.56005787037037036</v>
      </c>
      <c r="I21056" s="26" t="s">
        <v>14189</v>
      </c>
      <c r="J21056" s="26">
        <v>5</v>
      </c>
      <c r="K21056" s="3" t="s">
        <v>14190</v>
      </c>
    </row>
    <row r="21057" spans="8:11" x14ac:dyDescent="0.3">
      <c r="H21057" s="4">
        <v>0.56005787037037036</v>
      </c>
      <c r="I21057" s="26" t="s">
        <v>14191</v>
      </c>
      <c r="J21057" s="26">
        <v>5</v>
      </c>
      <c r="K21057" s="3" t="s">
        <v>14190</v>
      </c>
    </row>
    <row r="21058" spans="8:11" x14ac:dyDescent="0.3">
      <c r="H21058" s="4">
        <v>0.56008101851851855</v>
      </c>
      <c r="I21058" s="26" t="s">
        <v>14185</v>
      </c>
      <c r="K21058" s="3">
        <v>44348</v>
      </c>
    </row>
    <row r="21059" spans="8:11" x14ac:dyDescent="0.3">
      <c r="H21059" s="4">
        <v>0.56008101851851855</v>
      </c>
      <c r="I21059" s="26" t="s">
        <v>14186</v>
      </c>
      <c r="K21059" s="3">
        <v>44202</v>
      </c>
    </row>
    <row r="21060" spans="8:11" x14ac:dyDescent="0.3">
      <c r="H21060" s="4">
        <v>0.56008101851851855</v>
      </c>
      <c r="I21060" s="26" t="s">
        <v>14187</v>
      </c>
      <c r="J21060" s="26">
        <v>11</v>
      </c>
      <c r="K21060" s="3" t="s">
        <v>14686</v>
      </c>
    </row>
    <row r="21061" spans="8:11" x14ac:dyDescent="0.3">
      <c r="H21061" s="4">
        <v>0.56008101851851855</v>
      </c>
      <c r="I21061" s="26" t="s">
        <v>14189</v>
      </c>
      <c r="J21061" s="26">
        <v>5</v>
      </c>
      <c r="K21061" s="3" t="s">
        <v>14190</v>
      </c>
    </row>
    <row r="21062" spans="8:11" x14ac:dyDescent="0.3">
      <c r="H21062" s="4">
        <v>0.56008101851851855</v>
      </c>
      <c r="I21062" s="26" t="s">
        <v>14191</v>
      </c>
      <c r="J21062" s="26">
        <v>5</v>
      </c>
      <c r="K21062" s="3" t="s">
        <v>14190</v>
      </c>
    </row>
    <row r="21063" spans="8:11" x14ac:dyDescent="0.3">
      <c r="H21063" s="4">
        <v>0.56010416666666674</v>
      </c>
      <c r="I21063" s="26" t="s">
        <v>14185</v>
      </c>
      <c r="K21063" s="3">
        <v>44348</v>
      </c>
    </row>
    <row r="21064" spans="8:11" x14ac:dyDescent="0.3">
      <c r="H21064" s="4">
        <v>0.56010416666666674</v>
      </c>
      <c r="I21064" s="26" t="s">
        <v>14186</v>
      </c>
      <c r="K21064" s="3">
        <v>44202</v>
      </c>
    </row>
    <row r="21065" spans="8:11" x14ac:dyDescent="0.3">
      <c r="H21065" s="4">
        <v>0.56010416666666674</v>
      </c>
      <c r="I21065" s="26" t="s">
        <v>14187</v>
      </c>
      <c r="J21065" s="26">
        <v>11</v>
      </c>
      <c r="K21065" s="3" t="s">
        <v>14686</v>
      </c>
    </row>
    <row r="21066" spans="8:11" x14ac:dyDescent="0.3">
      <c r="H21066" s="4">
        <v>0.56010416666666674</v>
      </c>
      <c r="I21066" s="26" t="s">
        <v>14189</v>
      </c>
      <c r="J21066" s="26">
        <v>5</v>
      </c>
      <c r="K21066" s="3" t="s">
        <v>14190</v>
      </c>
    </row>
    <row r="21067" spans="8:11" x14ac:dyDescent="0.3">
      <c r="H21067" s="4">
        <v>0.56010416666666674</v>
      </c>
      <c r="I21067" s="26" t="s">
        <v>14191</v>
      </c>
      <c r="J21067" s="26">
        <v>5</v>
      </c>
      <c r="K21067" s="3" t="s">
        <v>14190</v>
      </c>
    </row>
    <row r="21068" spans="8:11" x14ac:dyDescent="0.3">
      <c r="H21068" s="4">
        <v>0.56012731481481481</v>
      </c>
      <c r="I21068" s="26" t="s">
        <v>14185</v>
      </c>
      <c r="K21068" s="3">
        <v>44348</v>
      </c>
    </row>
    <row r="21069" spans="8:11" x14ac:dyDescent="0.3">
      <c r="H21069" s="4">
        <v>0.56012731481481481</v>
      </c>
      <c r="I21069" s="26" t="s">
        <v>14186</v>
      </c>
      <c r="K21069" s="3">
        <v>44202</v>
      </c>
    </row>
    <row r="21070" spans="8:11" x14ac:dyDescent="0.3">
      <c r="H21070" s="4">
        <v>0.56012731481481481</v>
      </c>
      <c r="I21070" s="26" t="s">
        <v>14187</v>
      </c>
      <c r="J21070" s="26">
        <v>11</v>
      </c>
      <c r="K21070" s="3" t="s">
        <v>14676</v>
      </c>
    </row>
    <row r="21071" spans="8:11" x14ac:dyDescent="0.3">
      <c r="H21071" s="4">
        <v>0.56012731481481481</v>
      </c>
      <c r="I21071" s="26" t="s">
        <v>14189</v>
      </c>
      <c r="J21071" s="26">
        <v>5</v>
      </c>
      <c r="K21071" s="3" t="s">
        <v>14190</v>
      </c>
    </row>
    <row r="21072" spans="8:11" x14ac:dyDescent="0.3">
      <c r="H21072" s="4">
        <v>0.56013888888888885</v>
      </c>
      <c r="I21072" s="26" t="s">
        <v>14191</v>
      </c>
      <c r="J21072" s="26">
        <v>5</v>
      </c>
      <c r="K21072" s="3" t="s">
        <v>14190</v>
      </c>
    </row>
    <row r="21073" spans="8:11" x14ac:dyDescent="0.3">
      <c r="H21073" s="4">
        <v>0.56015046296296289</v>
      </c>
      <c r="I21073" s="26" t="s">
        <v>14185</v>
      </c>
      <c r="K21073" s="3">
        <v>44348</v>
      </c>
    </row>
    <row r="21074" spans="8:11" x14ac:dyDescent="0.3">
      <c r="H21074" s="4">
        <v>0.56015046296296289</v>
      </c>
      <c r="I21074" s="26" t="s">
        <v>14186</v>
      </c>
      <c r="K21074" s="3" t="s">
        <v>14192</v>
      </c>
    </row>
    <row r="21075" spans="8:11" x14ac:dyDescent="0.3">
      <c r="H21075" s="4">
        <v>0.56015046296296289</v>
      </c>
      <c r="I21075" s="26" t="s">
        <v>14187</v>
      </c>
      <c r="J21075" s="26">
        <v>11</v>
      </c>
      <c r="K21075" s="3" t="s">
        <v>14676</v>
      </c>
    </row>
    <row r="21076" spans="8:11" x14ac:dyDescent="0.3">
      <c r="H21076" s="4">
        <v>0.56016203703703704</v>
      </c>
      <c r="I21076" s="26" t="s">
        <v>14189</v>
      </c>
      <c r="J21076" s="26">
        <v>5</v>
      </c>
      <c r="K21076" s="3" t="s">
        <v>14190</v>
      </c>
    </row>
    <row r="21077" spans="8:11" x14ac:dyDescent="0.3">
      <c r="H21077" s="4">
        <v>0.56016203703703704</v>
      </c>
      <c r="I21077" s="26" t="s">
        <v>14191</v>
      </c>
      <c r="J21077" s="26">
        <v>5</v>
      </c>
      <c r="K21077" s="3" t="s">
        <v>14190</v>
      </c>
    </row>
    <row r="21078" spans="8:11" x14ac:dyDescent="0.3">
      <c r="H21078" s="4">
        <v>0.56017361111111108</v>
      </c>
      <c r="I21078" s="26" t="s">
        <v>14185</v>
      </c>
      <c r="K21078" s="3">
        <v>44348</v>
      </c>
    </row>
    <row r="21079" spans="8:11" x14ac:dyDescent="0.3">
      <c r="H21079" s="4">
        <v>0.56017361111111108</v>
      </c>
      <c r="I21079" s="26" t="s">
        <v>14186</v>
      </c>
      <c r="K21079" s="3">
        <v>44202</v>
      </c>
    </row>
    <row r="21080" spans="8:11" x14ac:dyDescent="0.3">
      <c r="H21080" s="4">
        <v>0.56018518518518523</v>
      </c>
      <c r="I21080" s="26" t="s">
        <v>14187</v>
      </c>
      <c r="J21080" s="26">
        <v>11</v>
      </c>
      <c r="K21080" s="3" t="s">
        <v>14687</v>
      </c>
    </row>
    <row r="21081" spans="8:11" x14ac:dyDescent="0.3">
      <c r="H21081" s="4">
        <v>0.56018518518518523</v>
      </c>
      <c r="I21081" s="26" t="s">
        <v>14189</v>
      </c>
      <c r="J21081" s="26">
        <v>5</v>
      </c>
      <c r="K21081" s="3" t="s">
        <v>14190</v>
      </c>
    </row>
    <row r="21082" spans="8:11" x14ac:dyDescent="0.3">
      <c r="H21082" s="4">
        <v>0.56018518518518523</v>
      </c>
      <c r="I21082" s="26" t="s">
        <v>14191</v>
      </c>
      <c r="J21082" s="26">
        <v>5</v>
      </c>
      <c r="K21082" s="3" t="s">
        <v>14190</v>
      </c>
    </row>
    <row r="21083" spans="8:11" x14ac:dyDescent="0.3">
      <c r="H21083" s="4">
        <v>0.56019675925925927</v>
      </c>
      <c r="I21083" s="26" t="s">
        <v>14185</v>
      </c>
      <c r="K21083" s="3">
        <v>44348</v>
      </c>
    </row>
    <row r="21084" spans="8:11" x14ac:dyDescent="0.3">
      <c r="H21084" s="4">
        <v>0.56020833333333331</v>
      </c>
      <c r="I21084" s="26" t="s">
        <v>14186</v>
      </c>
      <c r="K21084" s="3">
        <v>44202</v>
      </c>
    </row>
    <row r="21085" spans="8:11" x14ac:dyDescent="0.3">
      <c r="H21085" s="4">
        <v>0.56020833333333331</v>
      </c>
      <c r="I21085" s="26" t="s">
        <v>14187</v>
      </c>
      <c r="J21085" s="26">
        <v>11</v>
      </c>
      <c r="K21085" s="3" t="s">
        <v>14688</v>
      </c>
    </row>
    <row r="21086" spans="8:11" x14ac:dyDescent="0.3">
      <c r="H21086" s="4">
        <v>0.56020833333333331</v>
      </c>
      <c r="I21086" s="26" t="s">
        <v>14189</v>
      </c>
      <c r="J21086" s="26">
        <v>5</v>
      </c>
      <c r="K21086" s="3" t="s">
        <v>14190</v>
      </c>
    </row>
    <row r="21087" spans="8:11" x14ac:dyDescent="0.3">
      <c r="H21087" s="4">
        <v>0.56020833333333331</v>
      </c>
      <c r="I21087" s="26" t="s">
        <v>14191</v>
      </c>
      <c r="J21087" s="26">
        <v>5</v>
      </c>
      <c r="K21087" s="3" t="s">
        <v>14190</v>
      </c>
    </row>
    <row r="21088" spans="8:11" x14ac:dyDescent="0.3">
      <c r="H21088" s="4">
        <v>0.5602314814814815</v>
      </c>
      <c r="I21088" s="26" t="s">
        <v>14185</v>
      </c>
      <c r="K21088" s="3">
        <v>44348</v>
      </c>
    </row>
    <row r="21089" spans="8:11" x14ac:dyDescent="0.3">
      <c r="H21089" s="4">
        <v>0.5602314814814815</v>
      </c>
      <c r="I21089" s="26" t="s">
        <v>14186</v>
      </c>
      <c r="K21089" s="3">
        <v>44202</v>
      </c>
    </row>
    <row r="21090" spans="8:11" x14ac:dyDescent="0.3">
      <c r="H21090" s="4">
        <v>0.5602314814814815</v>
      </c>
      <c r="I21090" s="26" t="s">
        <v>14187</v>
      </c>
      <c r="J21090" s="26">
        <v>11</v>
      </c>
      <c r="K21090" s="3" t="s">
        <v>14688</v>
      </c>
    </row>
    <row r="21091" spans="8:11" x14ac:dyDescent="0.3">
      <c r="H21091" s="4">
        <v>0.5602314814814815</v>
      </c>
      <c r="I21091" s="26" t="s">
        <v>14189</v>
      </c>
      <c r="J21091" s="26">
        <v>5</v>
      </c>
      <c r="K21091" s="3" t="s">
        <v>14190</v>
      </c>
    </row>
    <row r="21092" spans="8:11" x14ac:dyDescent="0.3">
      <c r="H21092" s="4">
        <v>0.5602314814814815</v>
      </c>
      <c r="I21092" s="26" t="s">
        <v>14191</v>
      </c>
      <c r="J21092" s="26">
        <v>5</v>
      </c>
      <c r="K21092" s="3" t="s">
        <v>14190</v>
      </c>
    </row>
    <row r="21093" spans="8:11" x14ac:dyDescent="0.3">
      <c r="H21093" s="4">
        <v>0.56025462962962969</v>
      </c>
      <c r="I21093" s="26" t="s">
        <v>14185</v>
      </c>
      <c r="K21093" s="3">
        <v>44348</v>
      </c>
    </row>
    <row r="21094" spans="8:11" x14ac:dyDescent="0.3">
      <c r="H21094" s="4">
        <v>0.56025462962962969</v>
      </c>
      <c r="I21094" s="26" t="s">
        <v>14186</v>
      </c>
      <c r="K21094" s="3">
        <v>44322</v>
      </c>
    </row>
    <row r="21095" spans="8:11" x14ac:dyDescent="0.3">
      <c r="H21095" s="4">
        <v>0.56025462962962969</v>
      </c>
      <c r="I21095" s="26" t="s">
        <v>14187</v>
      </c>
      <c r="J21095" s="26">
        <v>11</v>
      </c>
      <c r="K21095" s="3" t="s">
        <v>14673</v>
      </c>
    </row>
    <row r="21096" spans="8:11" x14ac:dyDescent="0.3">
      <c r="H21096" s="4">
        <v>0.56025462962962969</v>
      </c>
      <c r="I21096" s="26" t="s">
        <v>14189</v>
      </c>
      <c r="J21096" s="26">
        <v>5</v>
      </c>
      <c r="K21096" s="3" t="s">
        <v>14190</v>
      </c>
    </row>
    <row r="21097" spans="8:11" x14ac:dyDescent="0.3">
      <c r="H21097" s="4">
        <v>0.56025462962962969</v>
      </c>
      <c r="I21097" s="26" t="s">
        <v>14191</v>
      </c>
      <c r="J21097" s="26">
        <v>5</v>
      </c>
      <c r="K21097" s="3" t="s">
        <v>14190</v>
      </c>
    </row>
    <row r="21098" spans="8:11" x14ac:dyDescent="0.3">
      <c r="H21098" s="4">
        <v>0.56027777777777776</v>
      </c>
      <c r="I21098" s="26" t="s">
        <v>14185</v>
      </c>
      <c r="K21098" s="3">
        <v>44348</v>
      </c>
    </row>
    <row r="21099" spans="8:11" x14ac:dyDescent="0.3">
      <c r="H21099" s="4">
        <v>0.56027777777777776</v>
      </c>
      <c r="I21099" s="26" t="s">
        <v>14186</v>
      </c>
      <c r="K21099" s="3">
        <v>44202</v>
      </c>
    </row>
    <row r="21100" spans="8:11" x14ac:dyDescent="0.3">
      <c r="H21100" s="4">
        <v>0.56027777777777776</v>
      </c>
      <c r="I21100" s="26" t="s">
        <v>14187</v>
      </c>
      <c r="J21100" s="26">
        <v>11</v>
      </c>
      <c r="K21100" s="3" t="s">
        <v>14670</v>
      </c>
    </row>
    <row r="21101" spans="8:11" x14ac:dyDescent="0.3">
      <c r="H21101" s="4">
        <v>0.56027777777777776</v>
      </c>
      <c r="I21101" s="26" t="s">
        <v>14189</v>
      </c>
      <c r="J21101" s="26">
        <v>5</v>
      </c>
      <c r="K21101" s="3" t="s">
        <v>14190</v>
      </c>
    </row>
    <row r="21102" spans="8:11" x14ac:dyDescent="0.3">
      <c r="H21102" s="4">
        <v>0.56027777777777776</v>
      </c>
      <c r="I21102" s="26" t="s">
        <v>14191</v>
      </c>
      <c r="J21102" s="26">
        <v>5</v>
      </c>
      <c r="K21102" s="3" t="s">
        <v>14190</v>
      </c>
    </row>
    <row r="21103" spans="8:11" x14ac:dyDescent="0.3">
      <c r="H21103" s="4">
        <v>0.56030092592592595</v>
      </c>
      <c r="I21103" s="26" t="s">
        <v>14185</v>
      </c>
      <c r="K21103" s="3">
        <v>44348</v>
      </c>
    </row>
    <row r="21104" spans="8:11" x14ac:dyDescent="0.3">
      <c r="H21104" s="4">
        <v>0.56030092592592595</v>
      </c>
      <c r="I21104" s="26" t="s">
        <v>14186</v>
      </c>
      <c r="K21104" s="3">
        <v>44262</v>
      </c>
    </row>
    <row r="21105" spans="8:11" x14ac:dyDescent="0.3">
      <c r="H21105" s="4">
        <v>0.56030092592592595</v>
      </c>
      <c r="I21105" s="26" t="s">
        <v>14187</v>
      </c>
      <c r="J21105" s="26">
        <v>11</v>
      </c>
      <c r="K21105" s="3" t="s">
        <v>14671</v>
      </c>
    </row>
    <row r="21106" spans="8:11" x14ac:dyDescent="0.3">
      <c r="H21106" s="4">
        <v>0.56030092592592595</v>
      </c>
      <c r="I21106" s="26" t="s">
        <v>14189</v>
      </c>
      <c r="J21106" s="26">
        <v>5</v>
      </c>
      <c r="K21106" s="3" t="s">
        <v>14190</v>
      </c>
    </row>
    <row r="21107" spans="8:11" x14ac:dyDescent="0.3">
      <c r="H21107" s="4">
        <v>0.56030092592592595</v>
      </c>
      <c r="I21107" s="26" t="s">
        <v>14191</v>
      </c>
      <c r="J21107" s="26">
        <v>5</v>
      </c>
      <c r="K21107" s="3" t="s">
        <v>14190</v>
      </c>
    </row>
    <row r="21108" spans="8:11" x14ac:dyDescent="0.3">
      <c r="H21108" s="4">
        <v>0.56032407407407414</v>
      </c>
      <c r="I21108" s="26" t="s">
        <v>14191</v>
      </c>
      <c r="J21108" s="26">
        <v>5</v>
      </c>
      <c r="K21108" s="3" t="s">
        <v>14190</v>
      </c>
    </row>
    <row r="21109" spans="8:11" x14ac:dyDescent="0.3">
      <c r="H21109" s="4">
        <v>0.56032407407407414</v>
      </c>
      <c r="I21109" s="26" t="s">
        <v>14185</v>
      </c>
      <c r="K21109" s="3">
        <v>44348</v>
      </c>
    </row>
    <row r="21110" spans="8:11" x14ac:dyDescent="0.3">
      <c r="H21110" s="4">
        <v>0.56032407407407414</v>
      </c>
      <c r="I21110" s="26" t="s">
        <v>14186</v>
      </c>
      <c r="K21110" s="3">
        <v>44323</v>
      </c>
    </row>
    <row r="21111" spans="8:11" x14ac:dyDescent="0.3">
      <c r="H21111" s="4">
        <v>0.56032407407407414</v>
      </c>
      <c r="I21111" s="26" t="s">
        <v>14187</v>
      </c>
      <c r="J21111" s="26">
        <v>11</v>
      </c>
      <c r="K21111" s="3" t="s">
        <v>14306</v>
      </c>
    </row>
    <row r="21112" spans="8:11" x14ac:dyDescent="0.3">
      <c r="H21112" s="4">
        <v>0.56032407407407414</v>
      </c>
      <c r="I21112" s="26" t="s">
        <v>14189</v>
      </c>
      <c r="J21112" s="26">
        <v>5</v>
      </c>
      <c r="K21112" s="3" t="s">
        <v>14190</v>
      </c>
    </row>
    <row r="21113" spans="8:11" x14ac:dyDescent="0.3">
      <c r="H21113" s="4">
        <v>0.56034722222222222</v>
      </c>
      <c r="I21113" s="26" t="s">
        <v>14185</v>
      </c>
      <c r="K21113" s="3">
        <v>44348</v>
      </c>
    </row>
    <row r="21114" spans="8:11" x14ac:dyDescent="0.3">
      <c r="H21114" s="4">
        <v>0.56034722222222222</v>
      </c>
      <c r="I21114" s="26" t="s">
        <v>14186</v>
      </c>
      <c r="K21114" s="3">
        <v>44414</v>
      </c>
    </row>
    <row r="21115" spans="8:11" x14ac:dyDescent="0.3">
      <c r="H21115" s="4">
        <v>0.56034722222222222</v>
      </c>
      <c r="I21115" s="26" t="s">
        <v>14187</v>
      </c>
      <c r="J21115" s="26">
        <v>11</v>
      </c>
      <c r="K21115" s="3" t="s">
        <v>14689</v>
      </c>
    </row>
    <row r="21116" spans="8:11" x14ac:dyDescent="0.3">
      <c r="H21116" s="4">
        <v>0.56034722222222222</v>
      </c>
      <c r="I21116" s="26" t="s">
        <v>14189</v>
      </c>
      <c r="J21116" s="26">
        <v>5</v>
      </c>
      <c r="K21116" s="3" t="s">
        <v>14190</v>
      </c>
    </row>
    <row r="21117" spans="8:11" x14ac:dyDescent="0.3">
      <c r="H21117" s="4">
        <v>0.56034722222222222</v>
      </c>
      <c r="I21117" s="26" t="s">
        <v>14191</v>
      </c>
      <c r="J21117" s="26">
        <v>5</v>
      </c>
      <c r="K21117" s="3" t="s">
        <v>14190</v>
      </c>
    </row>
    <row r="21118" spans="8:11" x14ac:dyDescent="0.3">
      <c r="H21118" s="4">
        <v>0.5603703703703703</v>
      </c>
      <c r="I21118" s="26" t="s">
        <v>14185</v>
      </c>
      <c r="K21118" s="3">
        <v>44348</v>
      </c>
    </row>
    <row r="21119" spans="8:11" x14ac:dyDescent="0.3">
      <c r="H21119" s="4">
        <v>0.5603703703703703</v>
      </c>
      <c r="I21119" s="26" t="s">
        <v>14186</v>
      </c>
      <c r="K21119" s="3">
        <v>44202</v>
      </c>
    </row>
    <row r="21120" spans="8:11" x14ac:dyDescent="0.3">
      <c r="H21120" s="4">
        <v>0.5603703703703703</v>
      </c>
      <c r="I21120" s="26" t="s">
        <v>14187</v>
      </c>
      <c r="J21120" s="26">
        <v>11</v>
      </c>
      <c r="K21120" s="3" t="s">
        <v>14690</v>
      </c>
    </row>
    <row r="21121" spans="8:11" x14ac:dyDescent="0.3">
      <c r="H21121" s="4">
        <v>0.5603703703703703</v>
      </c>
      <c r="I21121" s="26" t="s">
        <v>14189</v>
      </c>
      <c r="J21121" s="26">
        <v>5</v>
      </c>
      <c r="K21121" s="3" t="s">
        <v>14190</v>
      </c>
    </row>
    <row r="21122" spans="8:11" x14ac:dyDescent="0.3">
      <c r="H21122" s="4">
        <v>0.5603703703703703</v>
      </c>
      <c r="I21122" s="26" t="s">
        <v>14191</v>
      </c>
      <c r="J21122" s="26">
        <v>5</v>
      </c>
      <c r="K21122" s="3" t="s">
        <v>14190</v>
      </c>
    </row>
    <row r="21123" spans="8:11" x14ac:dyDescent="0.3">
      <c r="H21123" s="4">
        <v>0.56039351851851849</v>
      </c>
      <c r="I21123" s="26" t="s">
        <v>14185</v>
      </c>
      <c r="K21123" s="3">
        <v>44348</v>
      </c>
    </row>
    <row r="21124" spans="8:11" x14ac:dyDescent="0.3">
      <c r="H21124" s="4">
        <v>0.56039351851851849</v>
      </c>
      <c r="I21124" s="26" t="s">
        <v>14186</v>
      </c>
      <c r="K21124" s="3">
        <v>44202</v>
      </c>
    </row>
    <row r="21125" spans="8:11" x14ac:dyDescent="0.3">
      <c r="H21125" s="4">
        <v>0.56039351851851849</v>
      </c>
      <c r="I21125" s="26" t="s">
        <v>14187</v>
      </c>
      <c r="J21125" s="26">
        <v>11</v>
      </c>
      <c r="K21125" s="3" t="s">
        <v>14304</v>
      </c>
    </row>
    <row r="21126" spans="8:11" x14ac:dyDescent="0.3">
      <c r="H21126" s="4">
        <v>0.56039351851851849</v>
      </c>
      <c r="I21126" s="26" t="s">
        <v>14189</v>
      </c>
      <c r="J21126" s="26">
        <v>5</v>
      </c>
      <c r="K21126" s="3" t="s">
        <v>14190</v>
      </c>
    </row>
    <row r="21127" spans="8:11" x14ac:dyDescent="0.3">
      <c r="H21127" s="4">
        <v>0.56039351851851849</v>
      </c>
      <c r="I21127" s="26" t="s">
        <v>14191</v>
      </c>
      <c r="J21127" s="26">
        <v>5</v>
      </c>
      <c r="K21127" s="3" t="s">
        <v>14190</v>
      </c>
    </row>
    <row r="21128" spans="8:11" x14ac:dyDescent="0.3">
      <c r="H21128" s="4">
        <v>0.56041666666666667</v>
      </c>
      <c r="I21128" s="26" t="s">
        <v>14189</v>
      </c>
      <c r="J21128" s="26">
        <v>5</v>
      </c>
      <c r="K21128" s="3" t="s">
        <v>14190</v>
      </c>
    </row>
    <row r="21129" spans="8:11" x14ac:dyDescent="0.3">
      <c r="H21129" s="4">
        <v>0.56041666666666667</v>
      </c>
      <c r="I21129" s="26" t="s">
        <v>14185</v>
      </c>
      <c r="K21129" s="3">
        <v>44348</v>
      </c>
    </row>
    <row r="21130" spans="8:11" x14ac:dyDescent="0.3">
      <c r="H21130" s="4">
        <v>0.56041666666666667</v>
      </c>
      <c r="I21130" s="26" t="s">
        <v>14186</v>
      </c>
      <c r="K21130" s="3">
        <v>44291</v>
      </c>
    </row>
    <row r="21131" spans="8:11" x14ac:dyDescent="0.3">
      <c r="H21131" s="4">
        <v>0.56041666666666667</v>
      </c>
      <c r="I21131" s="26" t="s">
        <v>14191</v>
      </c>
      <c r="J21131" s="26">
        <v>5</v>
      </c>
      <c r="K21131" s="3" t="s">
        <v>14190</v>
      </c>
    </row>
    <row r="21132" spans="8:11" x14ac:dyDescent="0.3">
      <c r="H21132" s="4">
        <v>0.56041666666666667</v>
      </c>
      <c r="I21132" s="26" t="s">
        <v>14187</v>
      </c>
      <c r="J21132" s="26">
        <v>11</v>
      </c>
      <c r="K21132" s="3" t="s">
        <v>14304</v>
      </c>
    </row>
    <row r="21133" spans="8:11" x14ac:dyDescent="0.3">
      <c r="H21133" s="4">
        <v>0.56043981481481475</v>
      </c>
      <c r="I21133" s="26" t="s">
        <v>14185</v>
      </c>
      <c r="K21133" s="3">
        <v>44348</v>
      </c>
    </row>
    <row r="21134" spans="8:11" x14ac:dyDescent="0.3">
      <c r="H21134" s="4">
        <v>0.56043981481481475</v>
      </c>
      <c r="I21134" s="26" t="s">
        <v>14186</v>
      </c>
      <c r="K21134" s="3" t="s">
        <v>14193</v>
      </c>
    </row>
    <row r="21135" spans="8:11" x14ac:dyDescent="0.3">
      <c r="H21135" s="4">
        <v>0.56043981481481475</v>
      </c>
      <c r="I21135" s="26" t="s">
        <v>14187</v>
      </c>
      <c r="J21135" s="26">
        <v>11</v>
      </c>
      <c r="K21135" s="3" t="s">
        <v>14303</v>
      </c>
    </row>
    <row r="21136" spans="8:11" x14ac:dyDescent="0.3">
      <c r="H21136" s="4">
        <v>0.56043981481481475</v>
      </c>
      <c r="I21136" s="26" t="s">
        <v>14189</v>
      </c>
      <c r="J21136" s="26">
        <v>5</v>
      </c>
      <c r="K21136" s="3" t="s">
        <v>14190</v>
      </c>
    </row>
    <row r="21137" spans="8:11" x14ac:dyDescent="0.3">
      <c r="H21137" s="4">
        <v>0.56043981481481475</v>
      </c>
      <c r="I21137" s="26" t="s">
        <v>14191</v>
      </c>
      <c r="J21137" s="26">
        <v>5</v>
      </c>
      <c r="K21137" s="3" t="s">
        <v>14190</v>
      </c>
    </row>
    <row r="21138" spans="8:11" x14ac:dyDescent="0.3">
      <c r="H21138" s="4">
        <v>0.56046296296296294</v>
      </c>
      <c r="I21138" s="26" t="s">
        <v>14185</v>
      </c>
      <c r="K21138" s="3">
        <v>44348</v>
      </c>
    </row>
    <row r="21139" spans="8:11" x14ac:dyDescent="0.3">
      <c r="H21139" s="4">
        <v>0.56046296296296294</v>
      </c>
      <c r="I21139" s="26" t="s">
        <v>14186</v>
      </c>
      <c r="K21139" s="3" t="s">
        <v>14192</v>
      </c>
    </row>
    <row r="21140" spans="8:11" x14ac:dyDescent="0.3">
      <c r="H21140" s="4">
        <v>0.56046296296296294</v>
      </c>
      <c r="I21140" s="26" t="s">
        <v>14187</v>
      </c>
      <c r="J21140" s="26">
        <v>11</v>
      </c>
      <c r="K21140" s="3" t="s">
        <v>14668</v>
      </c>
    </row>
    <row r="21141" spans="8:11" x14ac:dyDescent="0.3">
      <c r="H21141" s="4">
        <v>0.56046296296296294</v>
      </c>
      <c r="I21141" s="26" t="s">
        <v>14189</v>
      </c>
      <c r="J21141" s="26">
        <v>5</v>
      </c>
      <c r="K21141" s="3" t="s">
        <v>14190</v>
      </c>
    </row>
    <row r="21142" spans="8:11" x14ac:dyDescent="0.3">
      <c r="H21142" s="4">
        <v>0.56046296296296294</v>
      </c>
      <c r="I21142" s="26" t="s">
        <v>14191</v>
      </c>
      <c r="J21142" s="26">
        <v>5</v>
      </c>
      <c r="K21142" s="3" t="s">
        <v>14190</v>
      </c>
    </row>
    <row r="21143" spans="8:11" x14ac:dyDescent="0.3">
      <c r="H21143" s="4">
        <v>0.56048611111111113</v>
      </c>
      <c r="I21143" s="26" t="s">
        <v>14185</v>
      </c>
      <c r="K21143" s="3">
        <v>44348</v>
      </c>
    </row>
    <row r="21144" spans="8:11" x14ac:dyDescent="0.3">
      <c r="H21144" s="4">
        <v>0.56048611111111113</v>
      </c>
      <c r="I21144" s="26" t="s">
        <v>14186</v>
      </c>
      <c r="K21144" s="3" t="s">
        <v>14192</v>
      </c>
    </row>
    <row r="21145" spans="8:11" x14ac:dyDescent="0.3">
      <c r="H21145" s="4">
        <v>0.56048611111111113</v>
      </c>
      <c r="I21145" s="26" t="s">
        <v>14187</v>
      </c>
      <c r="J21145" s="26">
        <v>11</v>
      </c>
      <c r="K21145" s="3" t="s">
        <v>14668</v>
      </c>
    </row>
    <row r="21146" spans="8:11" x14ac:dyDescent="0.3">
      <c r="H21146" s="4">
        <v>0.56048611111111113</v>
      </c>
      <c r="I21146" s="26" t="s">
        <v>14189</v>
      </c>
      <c r="J21146" s="26">
        <v>5</v>
      </c>
      <c r="K21146" s="3" t="s">
        <v>14190</v>
      </c>
    </row>
    <row r="21147" spans="8:11" x14ac:dyDescent="0.3">
      <c r="H21147" s="4">
        <v>0.56048611111111113</v>
      </c>
      <c r="I21147" s="26" t="s">
        <v>14191</v>
      </c>
      <c r="J21147" s="26">
        <v>5</v>
      </c>
      <c r="K21147" s="3" t="s">
        <v>14190</v>
      </c>
    </row>
    <row r="21148" spans="8:11" x14ac:dyDescent="0.3">
      <c r="H21148" s="4">
        <v>0.56050925925925921</v>
      </c>
      <c r="I21148" s="26" t="s">
        <v>14185</v>
      </c>
      <c r="K21148" s="3">
        <v>44348</v>
      </c>
    </row>
    <row r="21149" spans="8:11" x14ac:dyDescent="0.3">
      <c r="H21149" s="4">
        <v>0.56050925925925921</v>
      </c>
      <c r="I21149" s="26" t="s">
        <v>14186</v>
      </c>
      <c r="K21149" s="3" t="s">
        <v>14193</v>
      </c>
    </row>
    <row r="21150" spans="8:11" x14ac:dyDescent="0.3">
      <c r="H21150" s="4">
        <v>0.56050925925925921</v>
      </c>
      <c r="I21150" s="26" t="s">
        <v>14187</v>
      </c>
      <c r="J21150" s="26">
        <v>11</v>
      </c>
      <c r="K21150" s="3" t="s">
        <v>14691</v>
      </c>
    </row>
    <row r="21151" spans="8:11" x14ac:dyDescent="0.3">
      <c r="H21151" s="4">
        <v>0.56050925925925921</v>
      </c>
      <c r="I21151" s="26" t="s">
        <v>14189</v>
      </c>
      <c r="J21151" s="26">
        <v>5</v>
      </c>
      <c r="K21151" s="3" t="s">
        <v>14190</v>
      </c>
    </row>
    <row r="21152" spans="8:11" x14ac:dyDescent="0.3">
      <c r="H21152" s="4">
        <v>0.56050925925925921</v>
      </c>
      <c r="I21152" s="26" t="s">
        <v>14191</v>
      </c>
      <c r="J21152" s="26">
        <v>5</v>
      </c>
      <c r="K21152" s="3" t="s">
        <v>14190</v>
      </c>
    </row>
    <row r="21153" spans="8:11" x14ac:dyDescent="0.3">
      <c r="H21153" s="4">
        <v>0.5605324074074074</v>
      </c>
      <c r="I21153" s="26" t="s">
        <v>14185</v>
      </c>
      <c r="K21153" s="3">
        <v>44348</v>
      </c>
    </row>
    <row r="21154" spans="8:11" x14ac:dyDescent="0.3">
      <c r="H21154" s="4">
        <v>0.5605324074074074</v>
      </c>
      <c r="I21154" s="26" t="s">
        <v>14186</v>
      </c>
      <c r="K21154" s="3">
        <v>44294</v>
      </c>
    </row>
    <row r="21155" spans="8:11" x14ac:dyDescent="0.3">
      <c r="H21155" s="4">
        <v>0.5605324074074074</v>
      </c>
      <c r="I21155" s="26" t="s">
        <v>14187</v>
      </c>
      <c r="J21155" s="26">
        <v>11</v>
      </c>
      <c r="K21155" s="3" t="s">
        <v>14300</v>
      </c>
    </row>
    <row r="21156" spans="8:11" x14ac:dyDescent="0.3">
      <c r="H21156" s="4">
        <v>0.5605324074074074</v>
      </c>
      <c r="I21156" s="26" t="s">
        <v>14189</v>
      </c>
      <c r="J21156" s="26">
        <v>5</v>
      </c>
      <c r="K21156" s="3" t="s">
        <v>14190</v>
      </c>
    </row>
    <row r="21157" spans="8:11" x14ac:dyDescent="0.3">
      <c r="H21157" s="4">
        <v>0.56054398148148155</v>
      </c>
      <c r="I21157" s="26" t="s">
        <v>14191</v>
      </c>
      <c r="J21157" s="26">
        <v>5</v>
      </c>
      <c r="K21157" s="3" t="s">
        <v>14190</v>
      </c>
    </row>
    <row r="21158" spans="8:11" x14ac:dyDescent="0.3">
      <c r="H21158" s="4">
        <v>0.56055555555555558</v>
      </c>
      <c r="I21158" s="26" t="s">
        <v>14191</v>
      </c>
      <c r="J21158" s="26">
        <v>5</v>
      </c>
      <c r="K21158" s="3" t="s">
        <v>14190</v>
      </c>
    </row>
    <row r="21159" spans="8:11" x14ac:dyDescent="0.3">
      <c r="H21159" s="4">
        <v>0.56055555555555558</v>
      </c>
      <c r="I21159" s="26" t="s">
        <v>14185</v>
      </c>
      <c r="K21159" s="3">
        <v>44348</v>
      </c>
    </row>
    <row r="21160" spans="8:11" x14ac:dyDescent="0.3">
      <c r="H21160" s="4">
        <v>0.56055555555555558</v>
      </c>
      <c r="I21160" s="26" t="s">
        <v>14186</v>
      </c>
      <c r="K21160" s="3">
        <v>44261</v>
      </c>
    </row>
    <row r="21161" spans="8:11" x14ac:dyDescent="0.3">
      <c r="H21161" s="4">
        <v>0.56056712962962962</v>
      </c>
      <c r="I21161" s="26" t="s">
        <v>14187</v>
      </c>
      <c r="J21161" s="26">
        <v>11</v>
      </c>
      <c r="K21161" s="3" t="s">
        <v>14300</v>
      </c>
    </row>
    <row r="21162" spans="8:11" x14ac:dyDescent="0.3">
      <c r="H21162" s="4">
        <v>0.56056712962962962</v>
      </c>
      <c r="I21162" s="26" t="s">
        <v>14189</v>
      </c>
      <c r="J21162" s="26">
        <v>5</v>
      </c>
      <c r="K21162" s="3" t="s">
        <v>14190</v>
      </c>
    </row>
    <row r="21163" spans="8:11" x14ac:dyDescent="0.3">
      <c r="H21163" s="4">
        <v>0.56057870370370366</v>
      </c>
      <c r="I21163" s="26" t="s">
        <v>14185</v>
      </c>
      <c r="K21163" s="3">
        <v>44348</v>
      </c>
    </row>
    <row r="21164" spans="8:11" x14ac:dyDescent="0.3">
      <c r="H21164" s="4">
        <v>0.56057870370370366</v>
      </c>
      <c r="I21164" s="26" t="s">
        <v>14186</v>
      </c>
      <c r="K21164" s="3">
        <v>44322</v>
      </c>
    </row>
    <row r="21165" spans="8:11" x14ac:dyDescent="0.3">
      <c r="H21165" s="4">
        <v>0.56059027777777781</v>
      </c>
      <c r="I21165" s="26" t="s">
        <v>14187</v>
      </c>
      <c r="J21165" s="26">
        <v>11</v>
      </c>
      <c r="K21165" s="3" t="s">
        <v>14299</v>
      </c>
    </row>
    <row r="21166" spans="8:11" x14ac:dyDescent="0.3">
      <c r="H21166" s="4">
        <v>0.56059027777777781</v>
      </c>
      <c r="I21166" s="26" t="s">
        <v>14189</v>
      </c>
      <c r="J21166" s="26">
        <v>5</v>
      </c>
      <c r="K21166" s="3" t="s">
        <v>14190</v>
      </c>
    </row>
    <row r="21167" spans="8:11" x14ac:dyDescent="0.3">
      <c r="H21167" s="4">
        <v>0.56059027777777781</v>
      </c>
      <c r="I21167" s="26" t="s">
        <v>14191</v>
      </c>
      <c r="J21167" s="26">
        <v>5</v>
      </c>
      <c r="K21167" s="3" t="s">
        <v>14190</v>
      </c>
    </row>
    <row r="21168" spans="8:11" x14ac:dyDescent="0.3">
      <c r="H21168" s="4">
        <v>0.56060185185185185</v>
      </c>
      <c r="I21168" s="26" t="s">
        <v>14185</v>
      </c>
      <c r="K21168" s="3">
        <v>44348</v>
      </c>
    </row>
    <row r="21169" spans="8:11" x14ac:dyDescent="0.3">
      <c r="H21169" s="4">
        <v>0.560613425925926</v>
      </c>
      <c r="I21169" s="26" t="s">
        <v>14186</v>
      </c>
      <c r="K21169" s="3">
        <v>44202</v>
      </c>
    </row>
    <row r="21170" spans="8:11" x14ac:dyDescent="0.3">
      <c r="H21170" s="4">
        <v>0.560613425925926</v>
      </c>
      <c r="I21170" s="26" t="s">
        <v>14187</v>
      </c>
      <c r="J21170" s="26">
        <v>11</v>
      </c>
      <c r="K21170" s="3" t="s">
        <v>14299</v>
      </c>
    </row>
    <row r="21171" spans="8:11" x14ac:dyDescent="0.3">
      <c r="H21171" s="4">
        <v>0.560613425925926</v>
      </c>
      <c r="I21171" s="26" t="s">
        <v>14189</v>
      </c>
      <c r="J21171" s="26">
        <v>5</v>
      </c>
      <c r="K21171" s="3" t="s">
        <v>14190</v>
      </c>
    </row>
    <row r="21172" spans="8:11" x14ac:dyDescent="0.3">
      <c r="H21172" s="4">
        <v>0.560613425925926</v>
      </c>
      <c r="I21172" s="26" t="s">
        <v>14191</v>
      </c>
      <c r="J21172" s="26">
        <v>5</v>
      </c>
      <c r="K21172" s="3" t="s">
        <v>14190</v>
      </c>
    </row>
    <row r="21173" spans="8:11" x14ac:dyDescent="0.3">
      <c r="H21173" s="4">
        <v>0.56063657407407408</v>
      </c>
      <c r="I21173" s="26" t="s">
        <v>14185</v>
      </c>
      <c r="K21173" s="3">
        <v>44348</v>
      </c>
    </row>
    <row r="21174" spans="8:11" x14ac:dyDescent="0.3">
      <c r="H21174" s="4">
        <v>0.56063657407407408</v>
      </c>
      <c r="I21174" s="26" t="s">
        <v>14186</v>
      </c>
      <c r="K21174" s="3">
        <v>44262</v>
      </c>
    </row>
    <row r="21175" spans="8:11" x14ac:dyDescent="0.3">
      <c r="H21175" s="4">
        <v>0.56063657407407408</v>
      </c>
      <c r="I21175" s="26" t="s">
        <v>14187</v>
      </c>
      <c r="J21175" s="26">
        <v>11</v>
      </c>
      <c r="K21175" s="3" t="s">
        <v>14665</v>
      </c>
    </row>
    <row r="21176" spans="8:11" x14ac:dyDescent="0.3">
      <c r="H21176" s="4">
        <v>0.56063657407407408</v>
      </c>
      <c r="I21176" s="26" t="s">
        <v>14189</v>
      </c>
      <c r="J21176" s="26">
        <v>5</v>
      </c>
      <c r="K21176" s="3" t="s">
        <v>14190</v>
      </c>
    </row>
    <row r="21177" spans="8:11" x14ac:dyDescent="0.3">
      <c r="H21177" s="4">
        <v>0.56063657407407408</v>
      </c>
      <c r="I21177" s="26" t="s">
        <v>14191</v>
      </c>
      <c r="J21177" s="26">
        <v>5</v>
      </c>
      <c r="K21177" s="3" t="s">
        <v>14190</v>
      </c>
    </row>
    <row r="21178" spans="8:11" x14ac:dyDescent="0.3">
      <c r="H21178" s="4">
        <v>0.56065972222222216</v>
      </c>
      <c r="I21178" s="26" t="s">
        <v>14189</v>
      </c>
      <c r="J21178" s="26">
        <v>5</v>
      </c>
      <c r="K21178" s="3" t="s">
        <v>14190</v>
      </c>
    </row>
    <row r="21179" spans="8:11" x14ac:dyDescent="0.3">
      <c r="H21179" s="4">
        <v>0.56065972222222216</v>
      </c>
      <c r="I21179" s="26" t="s">
        <v>14185</v>
      </c>
      <c r="K21179" s="3">
        <v>44348</v>
      </c>
    </row>
    <row r="21180" spans="8:11" x14ac:dyDescent="0.3">
      <c r="H21180" s="4">
        <v>0.56065972222222216</v>
      </c>
      <c r="I21180" s="26" t="s">
        <v>14186</v>
      </c>
      <c r="K21180" s="3">
        <v>44202</v>
      </c>
    </row>
    <row r="21181" spans="8:11" x14ac:dyDescent="0.3">
      <c r="H21181" s="4">
        <v>0.56065972222222216</v>
      </c>
      <c r="I21181" s="26" t="s">
        <v>14191</v>
      </c>
      <c r="J21181" s="26">
        <v>5</v>
      </c>
      <c r="K21181" s="3" t="s">
        <v>14190</v>
      </c>
    </row>
    <row r="21182" spans="8:11" x14ac:dyDescent="0.3">
      <c r="H21182" s="4">
        <v>0.56065972222222216</v>
      </c>
      <c r="I21182" s="26" t="s">
        <v>14187</v>
      </c>
      <c r="J21182" s="26">
        <v>11</v>
      </c>
      <c r="K21182" s="3" t="s">
        <v>14666</v>
      </c>
    </row>
    <row r="21183" spans="8:11" x14ac:dyDescent="0.3">
      <c r="H21183" s="4">
        <v>0.56068287037037035</v>
      </c>
      <c r="I21183" s="26" t="s">
        <v>14185</v>
      </c>
      <c r="K21183" s="3">
        <v>44348</v>
      </c>
    </row>
    <row r="21184" spans="8:11" x14ac:dyDescent="0.3">
      <c r="H21184" s="4">
        <v>0.56068287037037035</v>
      </c>
      <c r="I21184" s="26" t="s">
        <v>14186</v>
      </c>
      <c r="K21184" s="3">
        <v>44323</v>
      </c>
    </row>
    <row r="21185" spans="8:11" x14ac:dyDescent="0.3">
      <c r="H21185" s="4">
        <v>0.56068287037037035</v>
      </c>
      <c r="I21185" s="26" t="s">
        <v>14187</v>
      </c>
      <c r="J21185" s="26">
        <v>11</v>
      </c>
      <c r="K21185" s="3" t="s">
        <v>14692</v>
      </c>
    </row>
    <row r="21186" spans="8:11" x14ac:dyDescent="0.3">
      <c r="H21186" s="4">
        <v>0.56068287037037035</v>
      </c>
      <c r="I21186" s="26" t="s">
        <v>14189</v>
      </c>
      <c r="J21186" s="26">
        <v>5</v>
      </c>
      <c r="K21186" s="3" t="s">
        <v>14190</v>
      </c>
    </row>
    <row r="21187" spans="8:11" x14ac:dyDescent="0.3">
      <c r="H21187" s="4">
        <v>0.56068287037037035</v>
      </c>
      <c r="I21187" s="26" t="s">
        <v>14191</v>
      </c>
      <c r="J21187" s="26">
        <v>5</v>
      </c>
      <c r="K21187" s="3" t="s">
        <v>14190</v>
      </c>
    </row>
    <row r="21188" spans="8:11" x14ac:dyDescent="0.3">
      <c r="H21188" s="4">
        <v>0.56070601851851853</v>
      </c>
      <c r="I21188" s="26" t="s">
        <v>14189</v>
      </c>
      <c r="J21188" s="26">
        <v>5</v>
      </c>
      <c r="K21188" s="3" t="s">
        <v>14190</v>
      </c>
    </row>
    <row r="21189" spans="8:11" x14ac:dyDescent="0.3">
      <c r="H21189" s="4">
        <v>0.56070601851851853</v>
      </c>
      <c r="I21189" s="26" t="s">
        <v>14185</v>
      </c>
      <c r="K21189" s="3">
        <v>44348</v>
      </c>
    </row>
    <row r="21190" spans="8:11" x14ac:dyDescent="0.3">
      <c r="H21190" s="4">
        <v>0.56070601851851853</v>
      </c>
      <c r="I21190" s="26" t="s">
        <v>14186</v>
      </c>
      <c r="K21190" s="3" t="s">
        <v>14193</v>
      </c>
    </row>
    <row r="21191" spans="8:11" x14ac:dyDescent="0.3">
      <c r="H21191" s="4">
        <v>0.56070601851851853</v>
      </c>
      <c r="I21191" s="26" t="s">
        <v>14191</v>
      </c>
      <c r="J21191" s="26">
        <v>5</v>
      </c>
      <c r="K21191" s="3" t="s">
        <v>14190</v>
      </c>
    </row>
    <row r="21192" spans="8:11" x14ac:dyDescent="0.3">
      <c r="H21192" s="4">
        <v>0.56070601851851853</v>
      </c>
      <c r="I21192" s="26" t="s">
        <v>14187</v>
      </c>
      <c r="J21192" s="26">
        <v>11</v>
      </c>
      <c r="K21192" s="3" t="s">
        <v>14664</v>
      </c>
    </row>
    <row r="21193" spans="8:11" x14ac:dyDescent="0.3">
      <c r="H21193" s="4">
        <v>0.56072916666666661</v>
      </c>
      <c r="I21193" s="26" t="s">
        <v>14185</v>
      </c>
      <c r="K21193" s="3">
        <v>44348</v>
      </c>
    </row>
    <row r="21194" spans="8:11" x14ac:dyDescent="0.3">
      <c r="H21194" s="4">
        <v>0.56072916666666661</v>
      </c>
      <c r="I21194" s="26" t="s">
        <v>14186</v>
      </c>
      <c r="K21194" s="3">
        <v>44323</v>
      </c>
    </row>
    <row r="21195" spans="8:11" x14ac:dyDescent="0.3">
      <c r="H21195" s="4">
        <v>0.56072916666666661</v>
      </c>
      <c r="I21195" s="26" t="s">
        <v>14187</v>
      </c>
      <c r="J21195" s="26">
        <v>11</v>
      </c>
      <c r="K21195" s="3" t="s">
        <v>14664</v>
      </c>
    </row>
    <row r="21196" spans="8:11" x14ac:dyDescent="0.3">
      <c r="H21196" s="4">
        <v>0.56072916666666661</v>
      </c>
      <c r="I21196" s="26" t="s">
        <v>14189</v>
      </c>
      <c r="J21196" s="26">
        <v>5</v>
      </c>
      <c r="K21196" s="3" t="s">
        <v>14190</v>
      </c>
    </row>
    <row r="21197" spans="8:11" x14ac:dyDescent="0.3">
      <c r="H21197" s="4">
        <v>0.56072916666666661</v>
      </c>
      <c r="I21197" s="26" t="s">
        <v>14191</v>
      </c>
      <c r="J21197" s="26">
        <v>5</v>
      </c>
      <c r="K21197" s="3" t="s">
        <v>14190</v>
      </c>
    </row>
    <row r="21198" spans="8:11" x14ac:dyDescent="0.3">
      <c r="H21198" s="4">
        <v>0.5607523148148148</v>
      </c>
      <c r="I21198" s="26" t="s">
        <v>14191</v>
      </c>
      <c r="J21198" s="26">
        <v>5</v>
      </c>
      <c r="K21198" s="3" t="s">
        <v>14190</v>
      </c>
    </row>
    <row r="21199" spans="8:11" x14ac:dyDescent="0.3">
      <c r="H21199" s="4">
        <v>0.5607523148148148</v>
      </c>
      <c r="I21199" s="26" t="s">
        <v>14185</v>
      </c>
      <c r="K21199" s="3">
        <v>44348</v>
      </c>
    </row>
    <row r="21200" spans="8:11" x14ac:dyDescent="0.3">
      <c r="H21200" s="4">
        <v>0.5607523148148148</v>
      </c>
      <c r="I21200" s="26" t="s">
        <v>14186</v>
      </c>
      <c r="K21200" s="3">
        <v>44235</v>
      </c>
    </row>
    <row r="21201" spans="8:11" x14ac:dyDescent="0.3">
      <c r="H21201" s="4">
        <v>0.5607523148148148</v>
      </c>
      <c r="I21201" s="26" t="s">
        <v>14187</v>
      </c>
      <c r="J21201" s="26">
        <v>11</v>
      </c>
      <c r="K21201" s="3" t="s">
        <v>14310</v>
      </c>
    </row>
    <row r="21202" spans="8:11" x14ac:dyDescent="0.3">
      <c r="H21202" s="4">
        <v>0.5607523148148148</v>
      </c>
      <c r="I21202" s="26" t="s">
        <v>14189</v>
      </c>
      <c r="J21202" s="26">
        <v>5</v>
      </c>
      <c r="K21202" s="3" t="s">
        <v>14190</v>
      </c>
    </row>
    <row r="21203" spans="8:11" x14ac:dyDescent="0.3">
      <c r="H21203" s="4">
        <v>0.56077546296296299</v>
      </c>
      <c r="I21203" s="26" t="s">
        <v>14187</v>
      </c>
      <c r="J21203" s="26">
        <v>11</v>
      </c>
      <c r="K21203" s="3" t="s">
        <v>14310</v>
      </c>
    </row>
    <row r="21204" spans="8:11" x14ac:dyDescent="0.3">
      <c r="H21204" s="4">
        <v>0.56077546296296299</v>
      </c>
      <c r="I21204" s="26" t="s">
        <v>14185</v>
      </c>
      <c r="K21204" s="3">
        <v>44348</v>
      </c>
    </row>
    <row r="21205" spans="8:11" x14ac:dyDescent="0.3">
      <c r="H21205" s="4">
        <v>0.56077546296296299</v>
      </c>
      <c r="I21205" s="26" t="s">
        <v>14186</v>
      </c>
      <c r="K21205" s="3">
        <v>44322</v>
      </c>
    </row>
    <row r="21206" spans="8:11" x14ac:dyDescent="0.3">
      <c r="H21206" s="4">
        <v>0.56077546296296299</v>
      </c>
      <c r="I21206" s="26" t="s">
        <v>14189</v>
      </c>
      <c r="J21206" s="26">
        <v>5</v>
      </c>
      <c r="K21206" s="3" t="s">
        <v>14190</v>
      </c>
    </row>
    <row r="21207" spans="8:11" x14ac:dyDescent="0.3">
      <c r="H21207" s="4">
        <v>0.56077546296296299</v>
      </c>
      <c r="I21207" s="26" t="s">
        <v>14191</v>
      </c>
      <c r="J21207" s="26">
        <v>5</v>
      </c>
      <c r="K21207" s="3" t="s">
        <v>14190</v>
      </c>
    </row>
    <row r="21208" spans="8:11" x14ac:dyDescent="0.3">
      <c r="H21208" s="4">
        <v>0.56079861111111107</v>
      </c>
      <c r="I21208" s="26" t="s">
        <v>14185</v>
      </c>
      <c r="K21208" s="3">
        <v>44348</v>
      </c>
    </row>
    <row r="21209" spans="8:11" x14ac:dyDescent="0.3">
      <c r="H21209" s="4">
        <v>0.56079861111111107</v>
      </c>
      <c r="I21209" s="26" t="s">
        <v>14186</v>
      </c>
      <c r="K21209" s="3">
        <v>44414</v>
      </c>
    </row>
    <row r="21210" spans="8:11" x14ac:dyDescent="0.3">
      <c r="H21210" s="4">
        <v>0.56079861111111107</v>
      </c>
      <c r="I21210" s="26" t="s">
        <v>14187</v>
      </c>
      <c r="J21210" s="26">
        <v>11</v>
      </c>
      <c r="K21210" s="3" t="s">
        <v>14296</v>
      </c>
    </row>
    <row r="21211" spans="8:11" x14ac:dyDescent="0.3">
      <c r="H21211" s="4">
        <v>0.56079861111111107</v>
      </c>
      <c r="I21211" s="26" t="s">
        <v>14189</v>
      </c>
      <c r="J21211" s="26">
        <v>5</v>
      </c>
      <c r="K21211" s="3" t="s">
        <v>14190</v>
      </c>
    </row>
    <row r="21212" spans="8:11" x14ac:dyDescent="0.3">
      <c r="H21212" s="4">
        <v>0.56079861111111107</v>
      </c>
      <c r="I21212" s="26" t="s">
        <v>14191</v>
      </c>
      <c r="J21212" s="26">
        <v>5</v>
      </c>
      <c r="K21212" s="3" t="s">
        <v>14190</v>
      </c>
    </row>
    <row r="21213" spans="8:11" x14ac:dyDescent="0.3">
      <c r="H21213" s="4">
        <v>0.56082175925925926</v>
      </c>
      <c r="I21213" s="26" t="s">
        <v>14187</v>
      </c>
      <c r="J21213" s="26">
        <v>11</v>
      </c>
      <c r="K21213" s="3" t="s">
        <v>14693</v>
      </c>
    </row>
    <row r="21214" spans="8:11" x14ac:dyDescent="0.3">
      <c r="H21214" s="4">
        <v>0.56082175925925926</v>
      </c>
      <c r="I21214" s="26" t="s">
        <v>14185</v>
      </c>
      <c r="K21214" s="3">
        <v>44348</v>
      </c>
    </row>
    <row r="21215" spans="8:11" x14ac:dyDescent="0.3">
      <c r="H21215" s="4">
        <v>0.56082175925925926</v>
      </c>
      <c r="I21215" s="26" t="s">
        <v>14186</v>
      </c>
      <c r="K21215" s="3">
        <v>44352</v>
      </c>
    </row>
    <row r="21216" spans="8:11" x14ac:dyDescent="0.3">
      <c r="H21216" s="4">
        <v>0.56082175925925926</v>
      </c>
      <c r="I21216" s="26" t="s">
        <v>14189</v>
      </c>
      <c r="J21216" s="26">
        <v>5</v>
      </c>
      <c r="K21216" s="3" t="s">
        <v>14190</v>
      </c>
    </row>
    <row r="21217" spans="8:11" x14ac:dyDescent="0.3">
      <c r="H21217" s="4">
        <v>0.56082175925925926</v>
      </c>
      <c r="I21217" s="26" t="s">
        <v>14191</v>
      </c>
      <c r="J21217" s="26">
        <v>5</v>
      </c>
      <c r="K21217" s="3" t="s">
        <v>14190</v>
      </c>
    </row>
    <row r="21218" spans="8:11" x14ac:dyDescent="0.3">
      <c r="H21218" s="4">
        <v>0.56084490740740744</v>
      </c>
      <c r="I21218" s="26" t="s">
        <v>14187</v>
      </c>
      <c r="J21218" s="26">
        <v>11</v>
      </c>
      <c r="K21218" s="3" t="s">
        <v>14693</v>
      </c>
    </row>
    <row r="21219" spans="8:11" x14ac:dyDescent="0.3">
      <c r="H21219" s="4">
        <v>0.56084490740740744</v>
      </c>
      <c r="I21219" s="26" t="s">
        <v>14185</v>
      </c>
      <c r="K21219" s="3">
        <v>44348</v>
      </c>
    </row>
    <row r="21220" spans="8:11" x14ac:dyDescent="0.3">
      <c r="H21220" s="4">
        <v>0.56084490740740744</v>
      </c>
      <c r="I21220" s="26" t="s">
        <v>14186</v>
      </c>
      <c r="K21220" s="3">
        <v>44323</v>
      </c>
    </row>
    <row r="21221" spans="8:11" x14ac:dyDescent="0.3">
      <c r="H21221" s="4">
        <v>0.56084490740740744</v>
      </c>
      <c r="I21221" s="26" t="s">
        <v>14189</v>
      </c>
      <c r="J21221" s="26">
        <v>5</v>
      </c>
      <c r="K21221" s="3" t="s">
        <v>14190</v>
      </c>
    </row>
    <row r="21222" spans="8:11" x14ac:dyDescent="0.3">
      <c r="H21222" s="4">
        <v>0.56084490740740744</v>
      </c>
      <c r="I21222" s="26" t="s">
        <v>14191</v>
      </c>
      <c r="J21222" s="26">
        <v>5</v>
      </c>
      <c r="K21222" s="3" t="s">
        <v>14190</v>
      </c>
    </row>
    <row r="21223" spans="8:11" x14ac:dyDescent="0.3">
      <c r="H21223" s="4">
        <v>0.56086805555555552</v>
      </c>
      <c r="I21223" s="26" t="s">
        <v>14187</v>
      </c>
      <c r="J21223" s="26">
        <v>11</v>
      </c>
      <c r="K21223" s="3" t="s">
        <v>14293</v>
      </c>
    </row>
    <row r="21224" spans="8:11" x14ac:dyDescent="0.3">
      <c r="H21224" s="4">
        <v>0.56086805555555552</v>
      </c>
      <c r="I21224" s="26" t="s">
        <v>14185</v>
      </c>
      <c r="K21224" s="3">
        <v>44348</v>
      </c>
    </row>
    <row r="21225" spans="8:11" x14ac:dyDescent="0.3">
      <c r="H21225" s="4">
        <v>0.56086805555555552</v>
      </c>
      <c r="I21225" s="26" t="s">
        <v>14186</v>
      </c>
      <c r="K21225" s="3">
        <v>44323</v>
      </c>
    </row>
    <row r="21226" spans="8:11" x14ac:dyDescent="0.3">
      <c r="H21226" s="4">
        <v>0.56086805555555552</v>
      </c>
      <c r="I21226" s="26" t="s">
        <v>14189</v>
      </c>
      <c r="J21226" s="26">
        <v>5</v>
      </c>
      <c r="K21226" s="3" t="s">
        <v>14190</v>
      </c>
    </row>
    <row r="21227" spans="8:11" x14ac:dyDescent="0.3">
      <c r="H21227" s="4">
        <v>0.56086805555555552</v>
      </c>
      <c r="I21227" s="26" t="s">
        <v>14191</v>
      </c>
      <c r="J21227" s="26">
        <v>5</v>
      </c>
      <c r="K21227" s="3" t="s">
        <v>14190</v>
      </c>
    </row>
    <row r="21228" spans="8:11" x14ac:dyDescent="0.3">
      <c r="H21228" s="4">
        <v>0.56089120370370371</v>
      </c>
      <c r="I21228" s="26" t="s">
        <v>14185</v>
      </c>
      <c r="K21228" s="3">
        <v>44348</v>
      </c>
    </row>
    <row r="21229" spans="8:11" x14ac:dyDescent="0.3">
      <c r="H21229" s="4">
        <v>0.56089120370370371</v>
      </c>
      <c r="I21229" s="26" t="s">
        <v>14186</v>
      </c>
      <c r="K21229" s="3">
        <v>44322</v>
      </c>
    </row>
    <row r="21230" spans="8:11" x14ac:dyDescent="0.3">
      <c r="H21230" s="4">
        <v>0.56089120370370371</v>
      </c>
      <c r="I21230" s="26" t="s">
        <v>14187</v>
      </c>
      <c r="J21230" s="26">
        <v>11</v>
      </c>
      <c r="K21230" s="3" t="s">
        <v>14293</v>
      </c>
    </row>
    <row r="21231" spans="8:11" x14ac:dyDescent="0.3">
      <c r="H21231" s="4">
        <v>0.56089120370370371</v>
      </c>
      <c r="I21231" s="26" t="s">
        <v>14189</v>
      </c>
      <c r="J21231" s="26">
        <v>5</v>
      </c>
      <c r="K21231" s="3" t="s">
        <v>14190</v>
      </c>
    </row>
    <row r="21232" spans="8:11" x14ac:dyDescent="0.3">
      <c r="H21232" s="4">
        <v>0.56089120370370371</v>
      </c>
      <c r="I21232" s="26" t="s">
        <v>14191</v>
      </c>
      <c r="J21232" s="26">
        <v>5</v>
      </c>
      <c r="K21232" s="3" t="s">
        <v>14190</v>
      </c>
    </row>
    <row r="21233" spans="8:11" x14ac:dyDescent="0.3">
      <c r="H21233" s="4">
        <v>0.5609143518518519</v>
      </c>
      <c r="I21233" s="26" t="s">
        <v>14185</v>
      </c>
      <c r="K21233" s="3">
        <v>44348</v>
      </c>
    </row>
    <row r="21234" spans="8:11" x14ac:dyDescent="0.3">
      <c r="H21234" s="4">
        <v>0.5609143518518519</v>
      </c>
      <c r="I21234" s="26" t="s">
        <v>14186</v>
      </c>
      <c r="K21234" s="3">
        <v>44262</v>
      </c>
    </row>
    <row r="21235" spans="8:11" x14ac:dyDescent="0.3">
      <c r="H21235" s="4">
        <v>0.5609143518518519</v>
      </c>
      <c r="I21235" s="26" t="s">
        <v>14187</v>
      </c>
      <c r="J21235" s="26">
        <v>11</v>
      </c>
      <c r="K21235" s="3" t="s">
        <v>14291</v>
      </c>
    </row>
    <row r="21236" spans="8:11" x14ac:dyDescent="0.3">
      <c r="H21236" s="4">
        <v>0.5609143518518519</v>
      </c>
      <c r="I21236" s="26" t="s">
        <v>14189</v>
      </c>
      <c r="J21236" s="26">
        <v>5</v>
      </c>
      <c r="K21236" s="3" t="s">
        <v>14190</v>
      </c>
    </row>
    <row r="21237" spans="8:11" x14ac:dyDescent="0.3">
      <c r="H21237" s="4">
        <v>0.56092592592592594</v>
      </c>
      <c r="I21237" s="26" t="s">
        <v>14191</v>
      </c>
      <c r="J21237" s="26">
        <v>5</v>
      </c>
      <c r="K21237" s="3" t="s">
        <v>14190</v>
      </c>
    </row>
    <row r="21238" spans="8:11" x14ac:dyDescent="0.3">
      <c r="H21238" s="4">
        <v>0.56093749999999998</v>
      </c>
      <c r="I21238" s="26" t="s">
        <v>14185</v>
      </c>
      <c r="K21238" s="3">
        <v>44348</v>
      </c>
    </row>
    <row r="21239" spans="8:11" x14ac:dyDescent="0.3">
      <c r="H21239" s="4">
        <v>0.56093749999999998</v>
      </c>
      <c r="I21239" s="26" t="s">
        <v>14186</v>
      </c>
      <c r="K21239" s="3">
        <v>44322</v>
      </c>
    </row>
    <row r="21240" spans="8:11" x14ac:dyDescent="0.3">
      <c r="H21240" s="4">
        <v>0.56093749999999998</v>
      </c>
      <c r="I21240" s="26" t="s">
        <v>14187</v>
      </c>
      <c r="J21240" s="26">
        <v>11</v>
      </c>
      <c r="K21240" s="3" t="s">
        <v>14663</v>
      </c>
    </row>
    <row r="21241" spans="8:11" x14ac:dyDescent="0.3">
      <c r="H21241" s="4">
        <v>0.56093749999999998</v>
      </c>
      <c r="I21241" s="26" t="s">
        <v>14189</v>
      </c>
      <c r="J21241" s="26">
        <v>5</v>
      </c>
      <c r="K21241" s="3" t="s">
        <v>14190</v>
      </c>
    </row>
    <row r="21242" spans="8:11" x14ac:dyDescent="0.3">
      <c r="H21242" s="4">
        <v>0.56094907407407402</v>
      </c>
      <c r="I21242" s="26" t="s">
        <v>14191</v>
      </c>
      <c r="J21242" s="26">
        <v>5</v>
      </c>
      <c r="K21242" s="3" t="s">
        <v>14190</v>
      </c>
    </row>
    <row r="21243" spans="8:11" x14ac:dyDescent="0.3">
      <c r="H21243" s="4">
        <v>0.56096064814814817</v>
      </c>
      <c r="I21243" s="26" t="s">
        <v>14189</v>
      </c>
      <c r="J21243" s="26">
        <v>5</v>
      </c>
      <c r="K21243" s="3" t="s">
        <v>14190</v>
      </c>
    </row>
    <row r="21244" spans="8:11" x14ac:dyDescent="0.3">
      <c r="H21244" s="4">
        <v>0.56096064814814817</v>
      </c>
      <c r="I21244" s="26" t="s">
        <v>14185</v>
      </c>
      <c r="K21244" s="3">
        <v>44348</v>
      </c>
    </row>
    <row r="21245" spans="8:11" x14ac:dyDescent="0.3">
      <c r="H21245" s="4">
        <v>0.56096064814814817</v>
      </c>
      <c r="I21245" s="26" t="s">
        <v>14186</v>
      </c>
      <c r="K21245" s="3">
        <v>44235</v>
      </c>
    </row>
    <row r="21246" spans="8:11" x14ac:dyDescent="0.3">
      <c r="H21246" s="4">
        <v>0.56096064814814817</v>
      </c>
      <c r="I21246" s="26" t="s">
        <v>14191</v>
      </c>
      <c r="J21246" s="26">
        <v>5</v>
      </c>
      <c r="K21246" s="3" t="s">
        <v>14190</v>
      </c>
    </row>
    <row r="21247" spans="8:11" x14ac:dyDescent="0.3">
      <c r="H21247" s="4">
        <v>0.56097222222222221</v>
      </c>
      <c r="I21247" s="26" t="s">
        <v>14187</v>
      </c>
      <c r="J21247" s="26">
        <v>11</v>
      </c>
      <c r="K21247" s="3" t="s">
        <v>14694</v>
      </c>
    </row>
    <row r="21248" spans="8:11" x14ac:dyDescent="0.3">
      <c r="H21248" s="4">
        <v>0.56098379629629636</v>
      </c>
      <c r="I21248" s="26" t="s">
        <v>14187</v>
      </c>
      <c r="J21248" s="26">
        <v>11</v>
      </c>
      <c r="K21248" s="3" t="s">
        <v>14695</v>
      </c>
    </row>
    <row r="21249" spans="8:11" x14ac:dyDescent="0.3">
      <c r="H21249" s="4">
        <v>0.56098379629629636</v>
      </c>
      <c r="I21249" s="26" t="s">
        <v>14185</v>
      </c>
      <c r="K21249" s="3">
        <v>44348</v>
      </c>
    </row>
    <row r="21250" spans="8:11" x14ac:dyDescent="0.3">
      <c r="H21250" s="4">
        <v>0.56098379629629636</v>
      </c>
      <c r="I21250" s="26" t="s">
        <v>14186</v>
      </c>
      <c r="K21250" s="3">
        <v>44262</v>
      </c>
    </row>
    <row r="21251" spans="8:11" x14ac:dyDescent="0.3">
      <c r="H21251" s="4">
        <v>0.56099537037037039</v>
      </c>
      <c r="I21251" s="26" t="s">
        <v>14189</v>
      </c>
      <c r="J21251" s="26">
        <v>5</v>
      </c>
      <c r="K21251" s="3" t="s">
        <v>14190</v>
      </c>
    </row>
    <row r="21252" spans="8:11" x14ac:dyDescent="0.3">
      <c r="H21252" s="4">
        <v>0.56099537037037039</v>
      </c>
      <c r="I21252" s="26" t="s">
        <v>14191</v>
      </c>
      <c r="J21252" s="26">
        <v>5</v>
      </c>
      <c r="K21252" s="3" t="s">
        <v>14190</v>
      </c>
    </row>
    <row r="21253" spans="8:11" x14ac:dyDescent="0.3">
      <c r="H21253" s="4">
        <v>0.56100694444444443</v>
      </c>
      <c r="I21253" s="26" t="s">
        <v>14185</v>
      </c>
      <c r="K21253" s="3">
        <v>44348</v>
      </c>
    </row>
    <row r="21254" spans="8:11" x14ac:dyDescent="0.3">
      <c r="H21254" s="4">
        <v>0.56101851851851847</v>
      </c>
      <c r="I21254" s="26" t="s">
        <v>14186</v>
      </c>
      <c r="K21254" s="3">
        <v>44202</v>
      </c>
    </row>
    <row r="21255" spans="8:11" x14ac:dyDescent="0.3">
      <c r="H21255" s="4">
        <v>0.56101851851851847</v>
      </c>
      <c r="I21255" s="26" t="s">
        <v>14187</v>
      </c>
      <c r="J21255" s="26">
        <v>11</v>
      </c>
      <c r="K21255" s="3" t="s">
        <v>14662</v>
      </c>
    </row>
    <row r="21256" spans="8:11" x14ac:dyDescent="0.3">
      <c r="H21256" s="4">
        <v>0.56101851851851847</v>
      </c>
      <c r="I21256" s="26" t="s">
        <v>14189</v>
      </c>
      <c r="J21256" s="26">
        <v>5</v>
      </c>
      <c r="K21256" s="3" t="s">
        <v>14190</v>
      </c>
    </row>
    <row r="21257" spans="8:11" x14ac:dyDescent="0.3">
      <c r="H21257" s="4">
        <v>0.56101851851851847</v>
      </c>
      <c r="I21257" s="26" t="s">
        <v>14191</v>
      </c>
      <c r="J21257" s="26">
        <v>5</v>
      </c>
      <c r="K21257" s="3" t="s">
        <v>14190</v>
      </c>
    </row>
    <row r="21258" spans="8:11" x14ac:dyDescent="0.3">
      <c r="H21258" s="4">
        <v>0.56104166666666666</v>
      </c>
      <c r="I21258" s="26" t="s">
        <v>14185</v>
      </c>
      <c r="K21258" s="3">
        <v>44348</v>
      </c>
    </row>
    <row r="21259" spans="8:11" x14ac:dyDescent="0.3">
      <c r="H21259" s="4">
        <v>0.56104166666666666</v>
      </c>
      <c r="I21259" s="26" t="s">
        <v>14186</v>
      </c>
      <c r="K21259" s="3" t="s">
        <v>14193</v>
      </c>
    </row>
    <row r="21260" spans="8:11" x14ac:dyDescent="0.3">
      <c r="H21260" s="4">
        <v>0.56104166666666666</v>
      </c>
      <c r="I21260" s="26" t="s">
        <v>14187</v>
      </c>
      <c r="J21260" s="26">
        <v>11</v>
      </c>
      <c r="K21260" s="3" t="s">
        <v>14696</v>
      </c>
    </row>
    <row r="21261" spans="8:11" x14ac:dyDescent="0.3">
      <c r="H21261" s="4">
        <v>0.56104166666666666</v>
      </c>
      <c r="I21261" s="26" t="s">
        <v>14189</v>
      </c>
      <c r="J21261" s="26">
        <v>5</v>
      </c>
      <c r="K21261" s="3" t="s">
        <v>14190</v>
      </c>
    </row>
    <row r="21262" spans="8:11" x14ac:dyDescent="0.3">
      <c r="H21262" s="4">
        <v>0.56104166666666666</v>
      </c>
      <c r="I21262" s="26" t="s">
        <v>14191</v>
      </c>
      <c r="J21262" s="26">
        <v>5</v>
      </c>
      <c r="K21262" s="3" t="s">
        <v>14190</v>
      </c>
    </row>
    <row r="21263" spans="8:11" x14ac:dyDescent="0.3">
      <c r="H21263" s="4">
        <v>0.56106481481481485</v>
      </c>
      <c r="I21263" s="26" t="s">
        <v>14189</v>
      </c>
      <c r="J21263" s="26">
        <v>5</v>
      </c>
      <c r="K21263" s="3" t="s">
        <v>14190</v>
      </c>
    </row>
    <row r="21264" spans="8:11" x14ac:dyDescent="0.3">
      <c r="H21264" s="4">
        <v>0.56106481481481485</v>
      </c>
      <c r="I21264" s="26" t="s">
        <v>14185</v>
      </c>
      <c r="K21264" s="3">
        <v>44348</v>
      </c>
    </row>
    <row r="21265" spans="8:11" x14ac:dyDescent="0.3">
      <c r="H21265" s="4">
        <v>0.56106481481481485</v>
      </c>
      <c r="I21265" s="26" t="s">
        <v>14186</v>
      </c>
      <c r="K21265" s="3">
        <v>44202</v>
      </c>
    </row>
    <row r="21266" spans="8:11" x14ac:dyDescent="0.3">
      <c r="H21266" s="4">
        <v>0.56106481481481485</v>
      </c>
      <c r="I21266" s="26" t="s">
        <v>14187</v>
      </c>
      <c r="J21266" s="26">
        <v>11</v>
      </c>
      <c r="K21266" s="3" t="s">
        <v>14697</v>
      </c>
    </row>
    <row r="21267" spans="8:11" x14ac:dyDescent="0.3">
      <c r="H21267" s="4">
        <v>0.56106481481481485</v>
      </c>
      <c r="I21267" s="26" t="s">
        <v>14191</v>
      </c>
      <c r="J21267" s="26">
        <v>5</v>
      </c>
      <c r="K21267" s="3" t="s">
        <v>14190</v>
      </c>
    </row>
    <row r="21268" spans="8:11" x14ac:dyDescent="0.3">
      <c r="H21268" s="4">
        <v>0.56108796296296293</v>
      </c>
      <c r="I21268" s="26" t="s">
        <v>14189</v>
      </c>
      <c r="J21268" s="26">
        <v>5</v>
      </c>
      <c r="K21268" s="3" t="s">
        <v>14190</v>
      </c>
    </row>
    <row r="21269" spans="8:11" x14ac:dyDescent="0.3">
      <c r="H21269" s="4">
        <v>0.56108796296296293</v>
      </c>
      <c r="I21269" s="26" t="s">
        <v>14185</v>
      </c>
      <c r="K21269" s="3">
        <v>44348</v>
      </c>
    </row>
    <row r="21270" spans="8:11" x14ac:dyDescent="0.3">
      <c r="H21270" s="4">
        <v>0.56108796296296293</v>
      </c>
      <c r="I21270" s="26" t="s">
        <v>14186</v>
      </c>
      <c r="K21270" s="3">
        <v>44323</v>
      </c>
    </row>
    <row r="21271" spans="8:11" x14ac:dyDescent="0.3">
      <c r="H21271" s="4">
        <v>0.56108796296296293</v>
      </c>
      <c r="I21271" s="26" t="s">
        <v>14191</v>
      </c>
      <c r="J21271" s="26">
        <v>5</v>
      </c>
      <c r="K21271" s="3" t="s">
        <v>14190</v>
      </c>
    </row>
    <row r="21272" spans="8:11" x14ac:dyDescent="0.3">
      <c r="H21272" s="4">
        <v>0.56108796296296293</v>
      </c>
      <c r="I21272" s="26" t="s">
        <v>14187</v>
      </c>
      <c r="J21272" s="26">
        <v>11</v>
      </c>
      <c r="K21272" s="3" t="s">
        <v>14697</v>
      </c>
    </row>
    <row r="21273" spans="8:11" x14ac:dyDescent="0.3">
      <c r="H21273" s="4">
        <v>0.56111111111111112</v>
      </c>
      <c r="I21273" s="26" t="s">
        <v>14185</v>
      </c>
      <c r="K21273" s="3">
        <v>44348</v>
      </c>
    </row>
    <row r="21274" spans="8:11" x14ac:dyDescent="0.3">
      <c r="H21274" s="4">
        <v>0.56111111111111112</v>
      </c>
      <c r="I21274" s="26" t="s">
        <v>14186</v>
      </c>
      <c r="K21274" s="3">
        <v>44385</v>
      </c>
    </row>
    <row r="21275" spans="8:11" x14ac:dyDescent="0.3">
      <c r="H21275" s="4">
        <v>0.56111111111111112</v>
      </c>
      <c r="I21275" s="26" t="s">
        <v>14187</v>
      </c>
      <c r="J21275" s="26">
        <v>11</v>
      </c>
      <c r="K21275" s="3" t="s">
        <v>14698</v>
      </c>
    </row>
    <row r="21276" spans="8:11" x14ac:dyDescent="0.3">
      <c r="H21276" s="4">
        <v>0.56111111111111112</v>
      </c>
      <c r="I21276" s="26" t="s">
        <v>14189</v>
      </c>
      <c r="J21276" s="26">
        <v>5</v>
      </c>
      <c r="K21276" s="3" t="s">
        <v>14190</v>
      </c>
    </row>
    <row r="21277" spans="8:11" x14ac:dyDescent="0.3">
      <c r="H21277" s="4">
        <v>0.56111111111111112</v>
      </c>
      <c r="I21277" s="26" t="s">
        <v>14191</v>
      </c>
      <c r="J21277" s="26">
        <v>5</v>
      </c>
      <c r="K21277" s="3" t="s">
        <v>14190</v>
      </c>
    </row>
    <row r="21278" spans="8:11" x14ac:dyDescent="0.3">
      <c r="H21278" s="4">
        <v>0.5611342592592593</v>
      </c>
      <c r="I21278" s="26" t="s">
        <v>14185</v>
      </c>
      <c r="K21278" s="3">
        <v>44348</v>
      </c>
    </row>
    <row r="21279" spans="8:11" x14ac:dyDescent="0.3">
      <c r="H21279" s="4">
        <v>0.5611342592592593</v>
      </c>
      <c r="I21279" s="26" t="s">
        <v>14186</v>
      </c>
      <c r="K21279" s="3">
        <v>44202</v>
      </c>
    </row>
    <row r="21280" spans="8:11" x14ac:dyDescent="0.3">
      <c r="H21280" s="4">
        <v>0.5611342592592593</v>
      </c>
      <c r="I21280" s="26" t="s">
        <v>14187</v>
      </c>
      <c r="J21280" s="26">
        <v>11</v>
      </c>
      <c r="K21280" s="3" t="s">
        <v>14318</v>
      </c>
    </row>
    <row r="21281" spans="8:11" x14ac:dyDescent="0.3">
      <c r="H21281" s="4">
        <v>0.5611342592592593</v>
      </c>
      <c r="I21281" s="26" t="s">
        <v>14189</v>
      </c>
      <c r="J21281" s="26">
        <v>5</v>
      </c>
      <c r="K21281" s="3" t="s">
        <v>14190</v>
      </c>
    </row>
    <row r="21282" spans="8:11" x14ac:dyDescent="0.3">
      <c r="H21282" s="4">
        <v>0.5611342592592593</v>
      </c>
      <c r="I21282" s="26" t="s">
        <v>14191</v>
      </c>
      <c r="J21282" s="26">
        <v>5</v>
      </c>
      <c r="K21282" s="3" t="s">
        <v>14190</v>
      </c>
    </row>
    <row r="21283" spans="8:11" x14ac:dyDescent="0.3">
      <c r="H21283" s="4">
        <v>0.56115740740740738</v>
      </c>
      <c r="I21283" s="26" t="s">
        <v>14185</v>
      </c>
      <c r="K21283" s="3">
        <v>44348</v>
      </c>
    </row>
    <row r="21284" spans="8:11" x14ac:dyDescent="0.3">
      <c r="H21284" s="4">
        <v>0.56115740740740738</v>
      </c>
      <c r="I21284" s="26" t="s">
        <v>14186</v>
      </c>
      <c r="K21284" s="3">
        <v>44202</v>
      </c>
    </row>
    <row r="21285" spans="8:11" x14ac:dyDescent="0.3">
      <c r="H21285" s="4">
        <v>0.56115740740740738</v>
      </c>
      <c r="I21285" s="26" t="s">
        <v>14187</v>
      </c>
      <c r="J21285" s="26">
        <v>11</v>
      </c>
      <c r="K21285" s="3" t="s">
        <v>14699</v>
      </c>
    </row>
    <row r="21286" spans="8:11" x14ac:dyDescent="0.3">
      <c r="H21286" s="4">
        <v>0.56115740740740738</v>
      </c>
      <c r="I21286" s="26" t="s">
        <v>14189</v>
      </c>
      <c r="J21286" s="26">
        <v>5</v>
      </c>
      <c r="K21286" s="3" t="s">
        <v>14190</v>
      </c>
    </row>
    <row r="21287" spans="8:11" x14ac:dyDescent="0.3">
      <c r="H21287" s="4">
        <v>0.56115740740740738</v>
      </c>
      <c r="I21287" s="26" t="s">
        <v>14191</v>
      </c>
      <c r="J21287" s="26">
        <v>5</v>
      </c>
      <c r="K21287" s="3" t="s">
        <v>14190</v>
      </c>
    </row>
    <row r="21288" spans="8:11" x14ac:dyDescent="0.3">
      <c r="H21288" s="4">
        <v>0.56118055555555557</v>
      </c>
      <c r="I21288" s="26" t="s">
        <v>14187</v>
      </c>
      <c r="J21288" s="26">
        <v>11</v>
      </c>
      <c r="K21288" s="3" t="s">
        <v>14700</v>
      </c>
    </row>
    <row r="21289" spans="8:11" x14ac:dyDescent="0.3">
      <c r="H21289" s="4">
        <v>0.56118055555555557</v>
      </c>
      <c r="I21289" s="26" t="s">
        <v>14185</v>
      </c>
      <c r="K21289" s="3">
        <v>44348</v>
      </c>
    </row>
    <row r="21290" spans="8:11" x14ac:dyDescent="0.3">
      <c r="H21290" s="4">
        <v>0.56118055555555557</v>
      </c>
      <c r="I21290" s="26" t="s">
        <v>14186</v>
      </c>
      <c r="K21290" s="3" t="s">
        <v>14193</v>
      </c>
    </row>
    <row r="21291" spans="8:11" x14ac:dyDescent="0.3">
      <c r="H21291" s="4">
        <v>0.56118055555555557</v>
      </c>
      <c r="I21291" s="26" t="s">
        <v>14189</v>
      </c>
      <c r="J21291" s="26">
        <v>5</v>
      </c>
      <c r="K21291" s="3" t="s">
        <v>14190</v>
      </c>
    </row>
    <row r="21292" spans="8:11" x14ac:dyDescent="0.3">
      <c r="H21292" s="4">
        <v>0.56118055555555557</v>
      </c>
      <c r="I21292" s="26" t="s">
        <v>14191</v>
      </c>
      <c r="J21292" s="26">
        <v>5</v>
      </c>
      <c r="K21292" s="3" t="s">
        <v>14190</v>
      </c>
    </row>
    <row r="21293" spans="8:11" x14ac:dyDescent="0.3">
      <c r="H21293" s="4">
        <v>0.56120370370370376</v>
      </c>
      <c r="I21293" s="26" t="s">
        <v>14185</v>
      </c>
      <c r="K21293" s="3">
        <v>44348</v>
      </c>
    </row>
    <row r="21294" spans="8:11" x14ac:dyDescent="0.3">
      <c r="H21294" s="4">
        <v>0.56120370370370376</v>
      </c>
      <c r="I21294" s="26" t="s">
        <v>14186</v>
      </c>
      <c r="K21294" s="3">
        <v>44414</v>
      </c>
    </row>
    <row r="21295" spans="8:11" x14ac:dyDescent="0.3">
      <c r="H21295" s="4">
        <v>0.56120370370370376</v>
      </c>
      <c r="I21295" s="26" t="s">
        <v>14187</v>
      </c>
      <c r="J21295" s="26">
        <v>11</v>
      </c>
      <c r="K21295" s="3" t="s">
        <v>14700</v>
      </c>
    </row>
    <row r="21296" spans="8:11" x14ac:dyDescent="0.3">
      <c r="H21296" s="4">
        <v>0.56120370370370376</v>
      </c>
      <c r="I21296" s="26" t="s">
        <v>14189</v>
      </c>
      <c r="J21296" s="26">
        <v>5</v>
      </c>
      <c r="K21296" s="3" t="s">
        <v>14190</v>
      </c>
    </row>
    <row r="21297" spans="8:11" x14ac:dyDescent="0.3">
      <c r="H21297" s="4">
        <v>0.56120370370370376</v>
      </c>
      <c r="I21297" s="26" t="s">
        <v>14191</v>
      </c>
      <c r="J21297" s="26">
        <v>5</v>
      </c>
      <c r="K21297" s="3" t="s">
        <v>14190</v>
      </c>
    </row>
    <row r="21298" spans="8:11" x14ac:dyDescent="0.3">
      <c r="H21298" s="4">
        <v>0.56122685185185184</v>
      </c>
      <c r="I21298" s="26" t="s">
        <v>14191</v>
      </c>
      <c r="J21298" s="26">
        <v>5</v>
      </c>
      <c r="K21298" s="3" t="s">
        <v>14190</v>
      </c>
    </row>
    <row r="21299" spans="8:11" x14ac:dyDescent="0.3">
      <c r="H21299" s="4">
        <v>0.56122685185185184</v>
      </c>
      <c r="I21299" s="26" t="s">
        <v>14185</v>
      </c>
      <c r="K21299" s="3">
        <v>44348</v>
      </c>
    </row>
    <row r="21300" spans="8:11" x14ac:dyDescent="0.3">
      <c r="H21300" s="4">
        <v>0.56122685185185184</v>
      </c>
      <c r="I21300" s="26" t="s">
        <v>14186</v>
      </c>
      <c r="K21300" s="3">
        <v>44262</v>
      </c>
    </row>
    <row r="21301" spans="8:11" x14ac:dyDescent="0.3">
      <c r="H21301" s="4">
        <v>0.56122685185185184</v>
      </c>
      <c r="I21301" s="26" t="s">
        <v>14187</v>
      </c>
      <c r="J21301" s="26">
        <v>11</v>
      </c>
      <c r="K21301" s="3" t="s">
        <v>14701</v>
      </c>
    </row>
    <row r="21302" spans="8:11" x14ac:dyDescent="0.3">
      <c r="H21302" s="4">
        <v>0.56122685185185184</v>
      </c>
      <c r="I21302" s="26" t="s">
        <v>14189</v>
      </c>
      <c r="J21302" s="26">
        <v>5</v>
      </c>
      <c r="K21302" s="3" t="s">
        <v>14190</v>
      </c>
    </row>
    <row r="21303" spans="8:11" x14ac:dyDescent="0.3">
      <c r="H21303" s="4">
        <v>0.56125000000000003</v>
      </c>
      <c r="I21303" s="26" t="s">
        <v>14189</v>
      </c>
      <c r="J21303" s="26">
        <v>5</v>
      </c>
      <c r="K21303" s="3" t="s">
        <v>14190</v>
      </c>
    </row>
    <row r="21304" spans="8:11" x14ac:dyDescent="0.3">
      <c r="H21304" s="4">
        <v>0.56125000000000003</v>
      </c>
      <c r="I21304" s="26" t="s">
        <v>14185</v>
      </c>
      <c r="K21304" s="3">
        <v>44348</v>
      </c>
    </row>
    <row r="21305" spans="8:11" x14ac:dyDescent="0.3">
      <c r="H21305" s="4">
        <v>0.56125000000000003</v>
      </c>
      <c r="I21305" s="26" t="s">
        <v>14186</v>
      </c>
      <c r="K21305" s="3" t="s">
        <v>14192</v>
      </c>
    </row>
    <row r="21306" spans="8:11" x14ac:dyDescent="0.3">
      <c r="H21306" s="4">
        <v>0.56125000000000003</v>
      </c>
      <c r="I21306" s="26" t="s">
        <v>14191</v>
      </c>
      <c r="J21306" s="26">
        <v>5</v>
      </c>
      <c r="K21306" s="3" t="s">
        <v>14190</v>
      </c>
    </row>
    <row r="21307" spans="8:11" x14ac:dyDescent="0.3">
      <c r="H21307" s="4">
        <v>0.56125000000000003</v>
      </c>
      <c r="I21307" s="26" t="s">
        <v>14187</v>
      </c>
      <c r="J21307" s="26">
        <v>11</v>
      </c>
      <c r="K21307" s="3" t="s">
        <v>14701</v>
      </c>
    </row>
    <row r="21308" spans="8:11" x14ac:dyDescent="0.3">
      <c r="H21308" s="4">
        <v>0.56127314814814822</v>
      </c>
      <c r="I21308" s="26" t="s">
        <v>14185</v>
      </c>
      <c r="K21308" s="3">
        <v>44348</v>
      </c>
    </row>
    <row r="21309" spans="8:11" x14ac:dyDescent="0.3">
      <c r="H21309" s="4">
        <v>0.56127314814814822</v>
      </c>
      <c r="I21309" s="26" t="s">
        <v>14186</v>
      </c>
      <c r="K21309" s="3">
        <v>44261</v>
      </c>
    </row>
    <row r="21310" spans="8:11" x14ac:dyDescent="0.3">
      <c r="H21310" s="4">
        <v>0.56127314814814822</v>
      </c>
      <c r="I21310" s="26" t="s">
        <v>14187</v>
      </c>
      <c r="J21310" s="26">
        <v>11</v>
      </c>
      <c r="K21310" s="3" t="s">
        <v>14702</v>
      </c>
    </row>
    <row r="21311" spans="8:11" x14ac:dyDescent="0.3">
      <c r="H21311" s="4">
        <v>0.56127314814814822</v>
      </c>
      <c r="I21311" s="26" t="s">
        <v>14189</v>
      </c>
      <c r="J21311" s="26">
        <v>5</v>
      </c>
      <c r="K21311" s="3" t="s">
        <v>14190</v>
      </c>
    </row>
    <row r="21312" spans="8:11" x14ac:dyDescent="0.3">
      <c r="H21312" s="4">
        <v>0.56127314814814822</v>
      </c>
      <c r="I21312" s="26" t="s">
        <v>14191</v>
      </c>
      <c r="J21312" s="26">
        <v>5</v>
      </c>
      <c r="K21312" s="3" t="s">
        <v>14190</v>
      </c>
    </row>
    <row r="21313" spans="8:11" x14ac:dyDescent="0.3">
      <c r="H21313" s="4">
        <v>0.56129629629629629</v>
      </c>
      <c r="I21313" s="26" t="s">
        <v>14185</v>
      </c>
      <c r="K21313" s="3">
        <v>44348</v>
      </c>
    </row>
    <row r="21314" spans="8:11" x14ac:dyDescent="0.3">
      <c r="H21314" s="4">
        <v>0.56129629629629629</v>
      </c>
      <c r="I21314" s="26" t="s">
        <v>14186</v>
      </c>
      <c r="K21314" s="3">
        <v>44235</v>
      </c>
    </row>
    <row r="21315" spans="8:11" x14ac:dyDescent="0.3">
      <c r="H21315" s="4">
        <v>0.56129629629629629</v>
      </c>
      <c r="I21315" s="26" t="s">
        <v>14187</v>
      </c>
      <c r="J21315" s="26">
        <v>11</v>
      </c>
      <c r="K21315" s="3" t="s">
        <v>14703</v>
      </c>
    </row>
    <row r="21316" spans="8:11" x14ac:dyDescent="0.3">
      <c r="H21316" s="4">
        <v>0.56129629629629629</v>
      </c>
      <c r="I21316" s="26" t="s">
        <v>14189</v>
      </c>
      <c r="J21316" s="26">
        <v>5</v>
      </c>
      <c r="K21316" s="3" t="s">
        <v>14190</v>
      </c>
    </row>
    <row r="21317" spans="8:11" x14ac:dyDescent="0.3">
      <c r="H21317" s="4">
        <v>0.56129629629629629</v>
      </c>
      <c r="I21317" s="26" t="s">
        <v>14191</v>
      </c>
      <c r="J21317" s="26">
        <v>5</v>
      </c>
      <c r="K21317" s="3" t="s">
        <v>14190</v>
      </c>
    </row>
    <row r="21318" spans="8:11" x14ac:dyDescent="0.3">
      <c r="H21318" s="4">
        <v>0.56131944444444448</v>
      </c>
      <c r="I21318" s="26" t="s">
        <v>14185</v>
      </c>
      <c r="K21318" s="3">
        <v>44348</v>
      </c>
    </row>
    <row r="21319" spans="8:11" x14ac:dyDescent="0.3">
      <c r="H21319" s="4">
        <v>0.56131944444444448</v>
      </c>
      <c r="I21319" s="26" t="s">
        <v>14186</v>
      </c>
      <c r="K21319" s="3">
        <v>44202</v>
      </c>
    </row>
    <row r="21320" spans="8:11" x14ac:dyDescent="0.3">
      <c r="H21320" s="4">
        <v>0.56131944444444448</v>
      </c>
      <c r="I21320" s="26" t="s">
        <v>14187</v>
      </c>
      <c r="J21320" s="26">
        <v>11</v>
      </c>
      <c r="K21320" s="3" t="s">
        <v>14316</v>
      </c>
    </row>
    <row r="21321" spans="8:11" x14ac:dyDescent="0.3">
      <c r="H21321" s="4">
        <v>0.56131944444444448</v>
      </c>
      <c r="I21321" s="26" t="s">
        <v>14189</v>
      </c>
      <c r="J21321" s="26">
        <v>5</v>
      </c>
      <c r="K21321" s="3" t="s">
        <v>14190</v>
      </c>
    </row>
    <row r="21322" spans="8:11" x14ac:dyDescent="0.3">
      <c r="H21322" s="4">
        <v>0.56133101851851852</v>
      </c>
      <c r="I21322" s="26" t="s">
        <v>14191</v>
      </c>
      <c r="J21322" s="26">
        <v>5</v>
      </c>
      <c r="K21322" s="3" t="s">
        <v>14190</v>
      </c>
    </row>
    <row r="21323" spans="8:11" x14ac:dyDescent="0.3">
      <c r="H21323" s="4">
        <v>0.56134259259259256</v>
      </c>
      <c r="I21323" s="26" t="s">
        <v>14185</v>
      </c>
      <c r="K21323" s="3">
        <v>44348</v>
      </c>
    </row>
    <row r="21324" spans="8:11" x14ac:dyDescent="0.3">
      <c r="H21324" s="4">
        <v>0.56134259259259256</v>
      </c>
      <c r="I21324" s="26" t="s">
        <v>14186</v>
      </c>
      <c r="K21324" s="3">
        <v>44322</v>
      </c>
    </row>
    <row r="21325" spans="8:11" x14ac:dyDescent="0.3">
      <c r="H21325" s="4">
        <v>0.56134259259259256</v>
      </c>
      <c r="I21325" s="26" t="s">
        <v>14187</v>
      </c>
      <c r="J21325" s="26">
        <v>11</v>
      </c>
      <c r="K21325" s="3" t="s">
        <v>14701</v>
      </c>
    </row>
    <row r="21326" spans="8:11" x14ac:dyDescent="0.3">
      <c r="H21326" s="4">
        <v>0.56134259259259256</v>
      </c>
      <c r="I21326" s="26" t="s">
        <v>14189</v>
      </c>
      <c r="J21326" s="26">
        <v>5</v>
      </c>
      <c r="K21326" s="3" t="s">
        <v>14190</v>
      </c>
    </row>
    <row r="21327" spans="8:11" x14ac:dyDescent="0.3">
      <c r="H21327" s="4">
        <v>0.56135416666666671</v>
      </c>
      <c r="I21327" s="26" t="s">
        <v>14191</v>
      </c>
      <c r="J21327" s="26">
        <v>5</v>
      </c>
      <c r="K21327" s="3" t="s">
        <v>14190</v>
      </c>
    </row>
    <row r="21328" spans="8:11" x14ac:dyDescent="0.3">
      <c r="H21328" s="4">
        <v>0.56136574074074075</v>
      </c>
      <c r="I21328" s="26" t="s">
        <v>14185</v>
      </c>
      <c r="K21328" s="3">
        <v>44348</v>
      </c>
    </row>
    <row r="21329" spans="8:11" x14ac:dyDescent="0.3">
      <c r="H21329" s="4">
        <v>0.56136574074074075</v>
      </c>
      <c r="I21329" s="26" t="s">
        <v>14186</v>
      </c>
      <c r="K21329" s="3" t="s">
        <v>14193</v>
      </c>
    </row>
    <row r="21330" spans="8:11" x14ac:dyDescent="0.3">
      <c r="H21330" s="4">
        <v>0.56136574074074075</v>
      </c>
      <c r="I21330" s="26" t="s">
        <v>14187</v>
      </c>
      <c r="J21330" s="26">
        <v>11</v>
      </c>
      <c r="K21330" s="3" t="s">
        <v>14316</v>
      </c>
    </row>
    <row r="21331" spans="8:11" x14ac:dyDescent="0.3">
      <c r="H21331" s="4">
        <v>0.56137731481481479</v>
      </c>
      <c r="I21331" s="26" t="s">
        <v>14189</v>
      </c>
      <c r="J21331" s="26">
        <v>5</v>
      </c>
      <c r="K21331" s="3" t="s">
        <v>14190</v>
      </c>
    </row>
    <row r="21332" spans="8:11" x14ac:dyDescent="0.3">
      <c r="H21332" s="4">
        <v>0.56137731481481479</v>
      </c>
      <c r="I21332" s="26" t="s">
        <v>14191</v>
      </c>
      <c r="J21332" s="26">
        <v>5</v>
      </c>
      <c r="K21332" s="3" t="s">
        <v>14190</v>
      </c>
    </row>
    <row r="21333" spans="8:11" x14ac:dyDescent="0.3">
      <c r="H21333" s="4">
        <v>0.56138888888888883</v>
      </c>
      <c r="I21333" s="26" t="s">
        <v>14185</v>
      </c>
      <c r="K21333" s="3">
        <v>44348</v>
      </c>
    </row>
    <row r="21334" spans="8:11" x14ac:dyDescent="0.3">
      <c r="H21334" s="4">
        <v>0.56138888888888883</v>
      </c>
      <c r="I21334" s="26" t="s">
        <v>14186</v>
      </c>
      <c r="K21334" s="3" t="s">
        <v>14192</v>
      </c>
    </row>
    <row r="21335" spans="8:11" x14ac:dyDescent="0.3">
      <c r="H21335" s="4">
        <v>0.56140046296296298</v>
      </c>
      <c r="I21335" s="26" t="s">
        <v>14187</v>
      </c>
      <c r="J21335" s="26">
        <v>11</v>
      </c>
      <c r="K21335" s="3" t="s">
        <v>14316</v>
      </c>
    </row>
    <row r="21336" spans="8:11" x14ac:dyDescent="0.3">
      <c r="H21336" s="4">
        <v>0.56140046296296298</v>
      </c>
      <c r="I21336" s="26" t="s">
        <v>14189</v>
      </c>
      <c r="J21336" s="26">
        <v>5</v>
      </c>
      <c r="K21336" s="3" t="s">
        <v>14190</v>
      </c>
    </row>
    <row r="21337" spans="8:11" x14ac:dyDescent="0.3">
      <c r="H21337" s="4">
        <v>0.56140046296296298</v>
      </c>
      <c r="I21337" s="26" t="s">
        <v>14191</v>
      </c>
      <c r="J21337" s="26">
        <v>5</v>
      </c>
      <c r="K21337" s="3" t="s">
        <v>14190</v>
      </c>
    </row>
    <row r="21338" spans="8:11" x14ac:dyDescent="0.3">
      <c r="H21338" s="4">
        <v>0.56141203703703701</v>
      </c>
      <c r="I21338" s="26" t="s">
        <v>14185</v>
      </c>
      <c r="K21338" s="3">
        <v>44348</v>
      </c>
    </row>
    <row r="21339" spans="8:11" x14ac:dyDescent="0.3">
      <c r="H21339" s="4">
        <v>0.56142361111111116</v>
      </c>
      <c r="I21339" s="26" t="s">
        <v>14186</v>
      </c>
      <c r="K21339" s="3">
        <v>44294</v>
      </c>
    </row>
    <row r="21340" spans="8:11" x14ac:dyDescent="0.3">
      <c r="H21340" s="4">
        <v>0.56142361111111116</v>
      </c>
      <c r="I21340" s="26" t="s">
        <v>14187</v>
      </c>
      <c r="J21340" s="26">
        <v>11</v>
      </c>
      <c r="K21340" s="3" t="s">
        <v>14316</v>
      </c>
    </row>
    <row r="21341" spans="8:11" x14ac:dyDescent="0.3">
      <c r="H21341" s="4">
        <v>0.56142361111111116</v>
      </c>
      <c r="I21341" s="26" t="s">
        <v>14189</v>
      </c>
      <c r="J21341" s="26">
        <v>5</v>
      </c>
      <c r="K21341" s="3" t="s">
        <v>14190</v>
      </c>
    </row>
    <row r="21342" spans="8:11" x14ac:dyDescent="0.3">
      <c r="H21342" s="4">
        <v>0.56142361111111116</v>
      </c>
      <c r="I21342" s="26" t="s">
        <v>14191</v>
      </c>
      <c r="J21342" s="26">
        <v>5</v>
      </c>
      <c r="K21342" s="3" t="s">
        <v>14190</v>
      </c>
    </row>
    <row r="21343" spans="8:11" x14ac:dyDescent="0.3">
      <c r="H21343" s="4">
        <v>0.56144675925925924</v>
      </c>
      <c r="I21343" s="26" t="s">
        <v>14185</v>
      </c>
      <c r="K21343" s="3">
        <v>44348</v>
      </c>
    </row>
    <row r="21344" spans="8:11" x14ac:dyDescent="0.3">
      <c r="H21344" s="4">
        <v>0.56144675925925924</v>
      </c>
      <c r="I21344" s="26" t="s">
        <v>14186</v>
      </c>
      <c r="K21344" s="3">
        <v>44202</v>
      </c>
    </row>
    <row r="21345" spans="8:11" x14ac:dyDescent="0.3">
      <c r="H21345" s="4">
        <v>0.56144675925925924</v>
      </c>
      <c r="I21345" s="26" t="s">
        <v>14187</v>
      </c>
      <c r="J21345" s="26">
        <v>11</v>
      </c>
      <c r="K21345" s="3" t="s">
        <v>14317</v>
      </c>
    </row>
    <row r="21346" spans="8:11" x14ac:dyDescent="0.3">
      <c r="H21346" s="4">
        <v>0.56144675925925924</v>
      </c>
      <c r="I21346" s="26" t="s">
        <v>14189</v>
      </c>
      <c r="J21346" s="26">
        <v>5</v>
      </c>
      <c r="K21346" s="3" t="s">
        <v>14190</v>
      </c>
    </row>
    <row r="21347" spans="8:11" x14ac:dyDescent="0.3">
      <c r="H21347" s="4">
        <v>0.56144675925925924</v>
      </c>
      <c r="I21347" s="26" t="s">
        <v>14191</v>
      </c>
      <c r="J21347" s="26">
        <v>5</v>
      </c>
      <c r="K21347" s="3" t="s">
        <v>14190</v>
      </c>
    </row>
    <row r="21348" spans="8:11" x14ac:dyDescent="0.3">
      <c r="H21348" s="4">
        <v>0.56146990740740743</v>
      </c>
      <c r="I21348" s="26" t="s">
        <v>14185</v>
      </c>
      <c r="K21348" s="3">
        <v>44348</v>
      </c>
    </row>
    <row r="21349" spans="8:11" x14ac:dyDescent="0.3">
      <c r="H21349" s="4">
        <v>0.56146990740740743</v>
      </c>
      <c r="I21349" s="26" t="s">
        <v>14186</v>
      </c>
      <c r="K21349" s="3" t="s">
        <v>14192</v>
      </c>
    </row>
    <row r="21350" spans="8:11" x14ac:dyDescent="0.3">
      <c r="H21350" s="4">
        <v>0.56146990740740743</v>
      </c>
      <c r="I21350" s="26" t="s">
        <v>14187</v>
      </c>
      <c r="J21350" s="26">
        <v>11</v>
      </c>
      <c r="K21350" s="3" t="s">
        <v>14704</v>
      </c>
    </row>
    <row r="21351" spans="8:11" x14ac:dyDescent="0.3">
      <c r="H21351" s="4">
        <v>0.56146990740740743</v>
      </c>
      <c r="I21351" s="26" t="s">
        <v>14189</v>
      </c>
      <c r="J21351" s="26">
        <v>5</v>
      </c>
      <c r="K21351" s="3" t="s">
        <v>14190</v>
      </c>
    </row>
    <row r="21352" spans="8:11" x14ac:dyDescent="0.3">
      <c r="H21352" s="4">
        <v>0.56146990740740743</v>
      </c>
      <c r="I21352" s="26" t="s">
        <v>14191</v>
      </c>
      <c r="J21352" s="26">
        <v>5</v>
      </c>
      <c r="K21352" s="3" t="s">
        <v>14190</v>
      </c>
    </row>
    <row r="21353" spans="8:11" x14ac:dyDescent="0.3">
      <c r="H21353" s="4">
        <v>0.56149305555555562</v>
      </c>
      <c r="I21353" s="26" t="s">
        <v>14185</v>
      </c>
      <c r="K21353" s="3">
        <v>44348</v>
      </c>
    </row>
    <row r="21354" spans="8:11" x14ac:dyDescent="0.3">
      <c r="H21354" s="4">
        <v>0.56149305555555562</v>
      </c>
      <c r="I21354" s="26" t="s">
        <v>14186</v>
      </c>
      <c r="K21354" s="3">
        <v>44322</v>
      </c>
    </row>
    <row r="21355" spans="8:11" x14ac:dyDescent="0.3">
      <c r="H21355" s="4">
        <v>0.56149305555555562</v>
      </c>
      <c r="I21355" s="26" t="s">
        <v>14187</v>
      </c>
      <c r="J21355" s="26">
        <v>11</v>
      </c>
      <c r="K21355" s="3" t="s">
        <v>14704</v>
      </c>
    </row>
    <row r="21356" spans="8:11" x14ac:dyDescent="0.3">
      <c r="H21356" s="4">
        <v>0.56149305555555562</v>
      </c>
      <c r="I21356" s="26" t="s">
        <v>14189</v>
      </c>
      <c r="J21356" s="26">
        <v>5</v>
      </c>
      <c r="K21356" s="3" t="s">
        <v>14190</v>
      </c>
    </row>
    <row r="21357" spans="8:11" x14ac:dyDescent="0.3">
      <c r="H21357" s="4">
        <v>0.56149305555555562</v>
      </c>
      <c r="I21357" s="26" t="s">
        <v>14191</v>
      </c>
      <c r="J21357" s="26">
        <v>5</v>
      </c>
      <c r="K21357" s="3" t="s">
        <v>14190</v>
      </c>
    </row>
    <row r="21358" spans="8:11" x14ac:dyDescent="0.3">
      <c r="H21358" s="4">
        <v>0.5615162037037037</v>
      </c>
      <c r="I21358" s="26" t="s">
        <v>14185</v>
      </c>
      <c r="K21358" s="3">
        <v>44348</v>
      </c>
    </row>
    <row r="21359" spans="8:11" x14ac:dyDescent="0.3">
      <c r="H21359" s="4">
        <v>0.5615162037037037</v>
      </c>
      <c r="I21359" s="26" t="s">
        <v>14186</v>
      </c>
      <c r="K21359" s="3" t="s">
        <v>14192</v>
      </c>
    </row>
    <row r="21360" spans="8:11" x14ac:dyDescent="0.3">
      <c r="H21360" s="4">
        <v>0.5615162037037037</v>
      </c>
      <c r="I21360" s="26" t="s">
        <v>14187</v>
      </c>
      <c r="J21360" s="26">
        <v>11</v>
      </c>
      <c r="K21360" s="3" t="s">
        <v>14699</v>
      </c>
    </row>
    <row r="21361" spans="8:11" x14ac:dyDescent="0.3">
      <c r="H21361" s="4">
        <v>0.5615162037037037</v>
      </c>
      <c r="I21361" s="26" t="s">
        <v>14189</v>
      </c>
      <c r="J21361" s="26">
        <v>5</v>
      </c>
      <c r="K21361" s="3" t="s">
        <v>14190</v>
      </c>
    </row>
    <row r="21362" spans="8:11" x14ac:dyDescent="0.3">
      <c r="H21362" s="4">
        <v>0.5615162037037037</v>
      </c>
      <c r="I21362" s="26" t="s">
        <v>14191</v>
      </c>
      <c r="J21362" s="26">
        <v>5</v>
      </c>
      <c r="K21362" s="3" t="s">
        <v>14190</v>
      </c>
    </row>
    <row r="21363" spans="8:11" x14ac:dyDescent="0.3">
      <c r="H21363" s="4">
        <v>0.56153935185185189</v>
      </c>
      <c r="I21363" s="26" t="s">
        <v>14185</v>
      </c>
      <c r="K21363" s="3">
        <v>44348</v>
      </c>
    </row>
    <row r="21364" spans="8:11" x14ac:dyDescent="0.3">
      <c r="H21364" s="4">
        <v>0.56153935185185189</v>
      </c>
      <c r="I21364" s="26" t="s">
        <v>14186</v>
      </c>
      <c r="K21364" s="3">
        <v>44322</v>
      </c>
    </row>
    <row r="21365" spans="8:11" x14ac:dyDescent="0.3">
      <c r="H21365" s="4">
        <v>0.56153935185185189</v>
      </c>
      <c r="I21365" s="26" t="s">
        <v>14187</v>
      </c>
      <c r="J21365" s="26">
        <v>11</v>
      </c>
      <c r="K21365" s="3" t="s">
        <v>14705</v>
      </c>
    </row>
    <row r="21366" spans="8:11" x14ac:dyDescent="0.3">
      <c r="H21366" s="4">
        <v>0.56153935185185189</v>
      </c>
      <c r="I21366" s="26" t="s">
        <v>14189</v>
      </c>
      <c r="J21366" s="26">
        <v>5</v>
      </c>
      <c r="K21366" s="3" t="s">
        <v>14190</v>
      </c>
    </row>
    <row r="21367" spans="8:11" x14ac:dyDescent="0.3">
      <c r="H21367" s="4">
        <v>0.56153935185185189</v>
      </c>
      <c r="I21367" s="26" t="s">
        <v>14191</v>
      </c>
      <c r="J21367" s="26">
        <v>5</v>
      </c>
      <c r="K21367" s="3" t="s">
        <v>14190</v>
      </c>
    </row>
    <row r="21368" spans="8:11" x14ac:dyDescent="0.3">
      <c r="H21368" s="4">
        <v>0.56156249999999996</v>
      </c>
      <c r="I21368" s="26" t="s">
        <v>14185</v>
      </c>
      <c r="K21368" s="3">
        <v>44348</v>
      </c>
    </row>
    <row r="21369" spans="8:11" x14ac:dyDescent="0.3">
      <c r="H21369" s="4">
        <v>0.56156249999999996</v>
      </c>
      <c r="I21369" s="26" t="s">
        <v>14186</v>
      </c>
      <c r="K21369" s="3">
        <v>44414</v>
      </c>
    </row>
    <row r="21370" spans="8:11" x14ac:dyDescent="0.3">
      <c r="H21370" s="4">
        <v>0.56156249999999996</v>
      </c>
      <c r="I21370" s="26" t="s">
        <v>14187</v>
      </c>
      <c r="J21370" s="26">
        <v>11</v>
      </c>
      <c r="K21370" s="3" t="s">
        <v>14706</v>
      </c>
    </row>
    <row r="21371" spans="8:11" x14ac:dyDescent="0.3">
      <c r="H21371" s="4">
        <v>0.56156249999999996</v>
      </c>
      <c r="I21371" s="26" t="s">
        <v>14189</v>
      </c>
      <c r="J21371" s="26">
        <v>5</v>
      </c>
      <c r="K21371" s="3" t="s">
        <v>14190</v>
      </c>
    </row>
    <row r="21372" spans="8:11" x14ac:dyDescent="0.3">
      <c r="H21372" s="4">
        <v>0.56156249999999996</v>
      </c>
      <c r="I21372" s="26" t="s">
        <v>14191</v>
      </c>
      <c r="J21372" s="26">
        <v>5</v>
      </c>
      <c r="K21372" s="3" t="s">
        <v>14190</v>
      </c>
    </row>
    <row r="21373" spans="8:11" x14ac:dyDescent="0.3">
      <c r="H21373" s="4">
        <v>0.56158564814814815</v>
      </c>
      <c r="I21373" s="26" t="s">
        <v>14185</v>
      </c>
      <c r="K21373" s="3">
        <v>44348</v>
      </c>
    </row>
    <row r="21374" spans="8:11" x14ac:dyDescent="0.3">
      <c r="H21374" s="4">
        <v>0.56158564814814815</v>
      </c>
      <c r="I21374" s="26" t="s">
        <v>14186</v>
      </c>
      <c r="K21374" s="3">
        <v>44322</v>
      </c>
    </row>
    <row r="21375" spans="8:11" x14ac:dyDescent="0.3">
      <c r="H21375" s="4">
        <v>0.56158564814814815</v>
      </c>
      <c r="I21375" s="26" t="s">
        <v>14187</v>
      </c>
      <c r="J21375" s="26">
        <v>11</v>
      </c>
      <c r="K21375" s="3" t="s">
        <v>14321</v>
      </c>
    </row>
    <row r="21376" spans="8:11" x14ac:dyDescent="0.3">
      <c r="H21376" s="4">
        <v>0.56158564814814815</v>
      </c>
      <c r="I21376" s="26" t="s">
        <v>14189</v>
      </c>
      <c r="J21376" s="26">
        <v>5</v>
      </c>
      <c r="K21376" s="3" t="s">
        <v>14190</v>
      </c>
    </row>
    <row r="21377" spans="8:11" x14ac:dyDescent="0.3">
      <c r="H21377" s="4">
        <v>0.56158564814814815</v>
      </c>
      <c r="I21377" s="26" t="s">
        <v>14191</v>
      </c>
      <c r="J21377" s="26">
        <v>5</v>
      </c>
      <c r="K21377" s="3" t="s">
        <v>14190</v>
      </c>
    </row>
    <row r="21378" spans="8:11" x14ac:dyDescent="0.3">
      <c r="H21378" s="4">
        <v>0.56160879629629623</v>
      </c>
      <c r="I21378" s="26" t="s">
        <v>14185</v>
      </c>
      <c r="K21378" s="3">
        <v>44348</v>
      </c>
    </row>
    <row r="21379" spans="8:11" x14ac:dyDescent="0.3">
      <c r="H21379" s="4">
        <v>0.56160879629629623</v>
      </c>
      <c r="I21379" s="26" t="s">
        <v>14186</v>
      </c>
      <c r="K21379" s="3">
        <v>44322</v>
      </c>
    </row>
    <row r="21380" spans="8:11" x14ac:dyDescent="0.3">
      <c r="H21380" s="4">
        <v>0.56160879629629623</v>
      </c>
      <c r="I21380" s="26" t="s">
        <v>14187</v>
      </c>
      <c r="J21380" s="26">
        <v>11</v>
      </c>
      <c r="K21380" s="3" t="s">
        <v>14320</v>
      </c>
    </row>
    <row r="21381" spans="8:11" x14ac:dyDescent="0.3">
      <c r="H21381" s="4">
        <v>0.56160879629629623</v>
      </c>
      <c r="I21381" s="26" t="s">
        <v>14189</v>
      </c>
      <c r="J21381" s="26">
        <v>5</v>
      </c>
      <c r="K21381" s="3" t="s">
        <v>14190</v>
      </c>
    </row>
    <row r="21382" spans="8:11" x14ac:dyDescent="0.3">
      <c r="H21382" s="4">
        <v>0.56160879629629623</v>
      </c>
      <c r="I21382" s="26" t="s">
        <v>14191</v>
      </c>
      <c r="J21382" s="26">
        <v>5</v>
      </c>
      <c r="K21382" s="3" t="s">
        <v>14190</v>
      </c>
    </row>
    <row r="21383" spans="8:11" x14ac:dyDescent="0.3">
      <c r="H21383" s="4">
        <v>0.56163194444444442</v>
      </c>
      <c r="I21383" s="26" t="s">
        <v>14189</v>
      </c>
      <c r="J21383" s="26">
        <v>5</v>
      </c>
      <c r="K21383" s="3" t="s">
        <v>14190</v>
      </c>
    </row>
    <row r="21384" spans="8:11" x14ac:dyDescent="0.3">
      <c r="H21384" s="4">
        <v>0.56163194444444442</v>
      </c>
      <c r="I21384" s="26" t="s">
        <v>14185</v>
      </c>
      <c r="K21384" s="3">
        <v>44348</v>
      </c>
    </row>
    <row r="21385" spans="8:11" x14ac:dyDescent="0.3">
      <c r="H21385" s="4">
        <v>0.56163194444444442</v>
      </c>
      <c r="I21385" s="26" t="s">
        <v>14186</v>
      </c>
      <c r="K21385" s="3">
        <v>44291</v>
      </c>
    </row>
    <row r="21386" spans="8:11" x14ac:dyDescent="0.3">
      <c r="H21386" s="4">
        <v>0.56163194444444442</v>
      </c>
      <c r="I21386" s="26" t="s">
        <v>14191</v>
      </c>
      <c r="J21386" s="26">
        <v>5</v>
      </c>
      <c r="K21386" s="3" t="s">
        <v>14190</v>
      </c>
    </row>
    <row r="21387" spans="8:11" x14ac:dyDescent="0.3">
      <c r="H21387" s="4">
        <v>0.56163194444444442</v>
      </c>
      <c r="I21387" s="26" t="s">
        <v>14187</v>
      </c>
      <c r="J21387" s="26">
        <v>11</v>
      </c>
      <c r="K21387" s="3" t="s">
        <v>14321</v>
      </c>
    </row>
    <row r="21388" spans="8:11" x14ac:dyDescent="0.3">
      <c r="H21388" s="4">
        <v>0.56165509259259261</v>
      </c>
      <c r="I21388" s="26" t="s">
        <v>14189</v>
      </c>
      <c r="J21388" s="26">
        <v>5</v>
      </c>
      <c r="K21388" s="3" t="s">
        <v>14190</v>
      </c>
    </row>
    <row r="21389" spans="8:11" x14ac:dyDescent="0.3">
      <c r="H21389" s="4">
        <v>0.56165509259259261</v>
      </c>
      <c r="I21389" s="26" t="s">
        <v>14185</v>
      </c>
      <c r="K21389" s="3">
        <v>44348</v>
      </c>
    </row>
    <row r="21390" spans="8:11" x14ac:dyDescent="0.3">
      <c r="H21390" s="4">
        <v>0.56165509259259261</v>
      </c>
      <c r="I21390" s="26" t="s">
        <v>14186</v>
      </c>
      <c r="K21390" s="3" t="s">
        <v>14193</v>
      </c>
    </row>
    <row r="21391" spans="8:11" x14ac:dyDescent="0.3">
      <c r="H21391" s="4">
        <v>0.56165509259259261</v>
      </c>
      <c r="I21391" s="26" t="s">
        <v>14191</v>
      </c>
      <c r="J21391" s="26">
        <v>5</v>
      </c>
      <c r="K21391" s="3" t="s">
        <v>14190</v>
      </c>
    </row>
    <row r="21392" spans="8:11" x14ac:dyDescent="0.3">
      <c r="H21392" s="4">
        <v>0.56165509259259261</v>
      </c>
      <c r="I21392" s="26" t="s">
        <v>14187</v>
      </c>
      <c r="J21392" s="26">
        <v>11</v>
      </c>
      <c r="K21392" s="3" t="s">
        <v>14706</v>
      </c>
    </row>
    <row r="21393" spans="8:11" x14ac:dyDescent="0.3">
      <c r="H21393" s="4">
        <v>0.56167824074074069</v>
      </c>
      <c r="I21393" s="26" t="s">
        <v>14185</v>
      </c>
      <c r="K21393" s="3">
        <v>44348</v>
      </c>
    </row>
    <row r="21394" spans="8:11" x14ac:dyDescent="0.3">
      <c r="H21394" s="4">
        <v>0.56167824074074069</v>
      </c>
      <c r="I21394" s="26" t="s">
        <v>14186</v>
      </c>
      <c r="K21394" s="3">
        <v>44202</v>
      </c>
    </row>
    <row r="21395" spans="8:11" x14ac:dyDescent="0.3">
      <c r="H21395" s="4">
        <v>0.56167824074074069</v>
      </c>
      <c r="I21395" s="26" t="s">
        <v>14187</v>
      </c>
      <c r="J21395" s="26">
        <v>11</v>
      </c>
      <c r="K21395" s="3" t="s">
        <v>14706</v>
      </c>
    </row>
    <row r="21396" spans="8:11" x14ac:dyDescent="0.3">
      <c r="H21396" s="4">
        <v>0.56167824074074069</v>
      </c>
      <c r="I21396" s="26" t="s">
        <v>14189</v>
      </c>
      <c r="J21396" s="26">
        <v>5</v>
      </c>
      <c r="K21396" s="3" t="s">
        <v>14190</v>
      </c>
    </row>
    <row r="21397" spans="8:11" x14ac:dyDescent="0.3">
      <c r="H21397" s="4">
        <v>0.56167824074074069</v>
      </c>
      <c r="I21397" s="26" t="s">
        <v>14191</v>
      </c>
      <c r="J21397" s="26">
        <v>5</v>
      </c>
      <c r="K21397" s="3" t="s">
        <v>14190</v>
      </c>
    </row>
    <row r="21398" spans="8:11" x14ac:dyDescent="0.3">
      <c r="H21398" s="4">
        <v>0.56170138888888888</v>
      </c>
      <c r="I21398" s="26" t="s">
        <v>14185</v>
      </c>
      <c r="K21398" s="3">
        <v>44348</v>
      </c>
    </row>
    <row r="21399" spans="8:11" x14ac:dyDescent="0.3">
      <c r="H21399" s="4">
        <v>0.56170138888888888</v>
      </c>
      <c r="I21399" s="26" t="s">
        <v>14186</v>
      </c>
      <c r="K21399" s="3">
        <v>44202</v>
      </c>
    </row>
    <row r="21400" spans="8:11" x14ac:dyDescent="0.3">
      <c r="H21400" s="4">
        <v>0.56170138888888888</v>
      </c>
      <c r="I21400" s="26" t="s">
        <v>14187</v>
      </c>
      <c r="J21400" s="26">
        <v>11</v>
      </c>
      <c r="K21400" s="3" t="s">
        <v>14706</v>
      </c>
    </row>
    <row r="21401" spans="8:11" x14ac:dyDescent="0.3">
      <c r="H21401" s="4">
        <v>0.56170138888888888</v>
      </c>
      <c r="I21401" s="26" t="s">
        <v>14189</v>
      </c>
      <c r="J21401" s="26">
        <v>5</v>
      </c>
      <c r="K21401" s="3" t="s">
        <v>14190</v>
      </c>
    </row>
    <row r="21402" spans="8:11" x14ac:dyDescent="0.3">
      <c r="H21402" s="4">
        <v>0.56171296296296302</v>
      </c>
      <c r="I21402" s="26" t="s">
        <v>14191</v>
      </c>
      <c r="J21402" s="26">
        <v>5</v>
      </c>
      <c r="K21402" s="3" t="s">
        <v>14190</v>
      </c>
    </row>
    <row r="21403" spans="8:11" x14ac:dyDescent="0.3">
      <c r="H21403" s="4">
        <v>0.56172453703703706</v>
      </c>
      <c r="I21403" s="26" t="s">
        <v>14185</v>
      </c>
      <c r="K21403" s="3">
        <v>44348</v>
      </c>
    </row>
    <row r="21404" spans="8:11" x14ac:dyDescent="0.3">
      <c r="H21404" s="4">
        <v>0.56172453703703706</v>
      </c>
      <c r="I21404" s="26" t="s">
        <v>14186</v>
      </c>
      <c r="K21404" s="3">
        <v>44262</v>
      </c>
    </row>
    <row r="21405" spans="8:11" x14ac:dyDescent="0.3">
      <c r="H21405" s="4">
        <v>0.56172453703703706</v>
      </c>
      <c r="I21405" s="26" t="s">
        <v>14187</v>
      </c>
      <c r="J21405" s="26">
        <v>11</v>
      </c>
      <c r="K21405" s="3" t="s">
        <v>14706</v>
      </c>
    </row>
    <row r="21406" spans="8:11" x14ac:dyDescent="0.3">
      <c r="H21406" s="4">
        <v>0.56172453703703706</v>
      </c>
      <c r="I21406" s="26" t="s">
        <v>14189</v>
      </c>
      <c r="J21406" s="26">
        <v>5</v>
      </c>
      <c r="K21406" s="3" t="s">
        <v>14190</v>
      </c>
    </row>
    <row r="21407" spans="8:11" x14ac:dyDescent="0.3">
      <c r="H21407" s="4">
        <v>0.5617361111111111</v>
      </c>
      <c r="I21407" s="26" t="s">
        <v>14191</v>
      </c>
      <c r="J21407" s="26">
        <v>5</v>
      </c>
      <c r="K21407" s="3" t="s">
        <v>14190</v>
      </c>
    </row>
    <row r="21408" spans="8:11" x14ac:dyDescent="0.3">
      <c r="H21408" s="4">
        <v>0.56174768518518514</v>
      </c>
      <c r="I21408" s="26" t="s">
        <v>14185</v>
      </c>
      <c r="K21408" s="3">
        <v>44348</v>
      </c>
    </row>
    <row r="21409" spans="8:11" x14ac:dyDescent="0.3">
      <c r="H21409" s="4">
        <v>0.56174768518518514</v>
      </c>
      <c r="I21409" s="26" t="s">
        <v>14186</v>
      </c>
      <c r="K21409" s="3">
        <v>44202</v>
      </c>
    </row>
    <row r="21410" spans="8:11" x14ac:dyDescent="0.3">
      <c r="H21410" s="4">
        <v>0.56174768518518514</v>
      </c>
      <c r="I21410" s="26" t="s">
        <v>14187</v>
      </c>
      <c r="J21410" s="26">
        <v>11</v>
      </c>
      <c r="K21410" s="3" t="s">
        <v>14706</v>
      </c>
    </row>
    <row r="21411" spans="8:11" x14ac:dyDescent="0.3">
      <c r="H21411" s="4">
        <v>0.56175925925925929</v>
      </c>
      <c r="I21411" s="26" t="s">
        <v>14189</v>
      </c>
      <c r="J21411" s="26">
        <v>5</v>
      </c>
      <c r="K21411" s="3" t="s">
        <v>14190</v>
      </c>
    </row>
    <row r="21412" spans="8:11" x14ac:dyDescent="0.3">
      <c r="H21412" s="4">
        <v>0.56175925925925929</v>
      </c>
      <c r="I21412" s="26" t="s">
        <v>14191</v>
      </c>
      <c r="J21412" s="26">
        <v>5</v>
      </c>
      <c r="K21412" s="3" t="s">
        <v>14190</v>
      </c>
    </row>
    <row r="21413" spans="8:11" x14ac:dyDescent="0.3">
      <c r="H21413" s="4">
        <v>0.56177083333333333</v>
      </c>
      <c r="I21413" s="26" t="s">
        <v>14185</v>
      </c>
      <c r="K21413" s="3">
        <v>44348</v>
      </c>
    </row>
    <row r="21414" spans="8:11" x14ac:dyDescent="0.3">
      <c r="H21414" s="4">
        <v>0.56177083333333333</v>
      </c>
      <c r="I21414" s="26" t="s">
        <v>14186</v>
      </c>
      <c r="K21414" s="3">
        <v>44262</v>
      </c>
    </row>
    <row r="21415" spans="8:11" x14ac:dyDescent="0.3">
      <c r="H21415" s="4">
        <v>0.56177083333333333</v>
      </c>
      <c r="I21415" s="26" t="s">
        <v>14187</v>
      </c>
      <c r="J21415" s="26">
        <v>11</v>
      </c>
      <c r="K21415" s="3" t="s">
        <v>14321</v>
      </c>
    </row>
    <row r="21416" spans="8:11" x14ac:dyDescent="0.3">
      <c r="H21416" s="4">
        <v>0.56178240740740737</v>
      </c>
      <c r="I21416" s="26" t="s">
        <v>14189</v>
      </c>
      <c r="J21416" s="26">
        <v>5</v>
      </c>
      <c r="K21416" s="3" t="s">
        <v>14190</v>
      </c>
    </row>
    <row r="21417" spans="8:11" x14ac:dyDescent="0.3">
      <c r="H21417" s="4">
        <v>0.56178240740740737</v>
      </c>
      <c r="I21417" s="26" t="s">
        <v>14191</v>
      </c>
      <c r="J21417" s="26">
        <v>5</v>
      </c>
      <c r="K21417" s="3" t="s">
        <v>14190</v>
      </c>
    </row>
    <row r="21418" spans="8:11" x14ac:dyDescent="0.3">
      <c r="H21418" s="4">
        <v>0.56179398148148152</v>
      </c>
      <c r="I21418" s="26" t="s">
        <v>14189</v>
      </c>
      <c r="J21418" s="26">
        <v>5</v>
      </c>
      <c r="K21418" s="3" t="s">
        <v>14190</v>
      </c>
    </row>
    <row r="21419" spans="8:11" x14ac:dyDescent="0.3">
      <c r="H21419" s="4">
        <v>0.56179398148148152</v>
      </c>
      <c r="I21419" s="26" t="s">
        <v>14185</v>
      </c>
      <c r="K21419" s="3">
        <v>44348</v>
      </c>
    </row>
    <row r="21420" spans="8:11" x14ac:dyDescent="0.3">
      <c r="H21420" s="4">
        <v>0.56179398148148152</v>
      </c>
      <c r="I21420" s="26" t="s">
        <v>14186</v>
      </c>
      <c r="K21420" s="3">
        <v>44323</v>
      </c>
    </row>
    <row r="21421" spans="8:11" x14ac:dyDescent="0.3">
      <c r="H21421" s="4">
        <v>0.56180555555555556</v>
      </c>
      <c r="I21421" s="26" t="s">
        <v>14191</v>
      </c>
      <c r="J21421" s="26">
        <v>5</v>
      </c>
      <c r="K21421" s="3" t="s">
        <v>14190</v>
      </c>
    </row>
    <row r="21422" spans="8:11" x14ac:dyDescent="0.3">
      <c r="H21422" s="4">
        <v>0.56180555555555556</v>
      </c>
      <c r="I21422" s="26" t="s">
        <v>14187</v>
      </c>
      <c r="J21422" s="26">
        <v>11</v>
      </c>
      <c r="K21422" s="3" t="s">
        <v>14322</v>
      </c>
    </row>
    <row r="21423" spans="8:11" x14ac:dyDescent="0.3">
      <c r="H21423" s="4">
        <v>0.5618171296296296</v>
      </c>
      <c r="I21423" s="26" t="s">
        <v>14185</v>
      </c>
      <c r="K21423" s="3">
        <v>44348</v>
      </c>
    </row>
    <row r="21424" spans="8:11" x14ac:dyDescent="0.3">
      <c r="H21424" s="4">
        <v>0.56182870370370364</v>
      </c>
      <c r="I21424" s="26" t="s">
        <v>14186</v>
      </c>
      <c r="K21424" s="3" t="s">
        <v>14192</v>
      </c>
    </row>
    <row r="21425" spans="8:11" x14ac:dyDescent="0.3">
      <c r="H21425" s="4">
        <v>0.56182870370370364</v>
      </c>
      <c r="I21425" s="26" t="s">
        <v>14187</v>
      </c>
      <c r="J21425" s="26">
        <v>11</v>
      </c>
      <c r="K21425" s="3" t="s">
        <v>14323</v>
      </c>
    </row>
    <row r="21426" spans="8:11" x14ac:dyDescent="0.3">
      <c r="H21426" s="4">
        <v>0.56182870370370364</v>
      </c>
      <c r="I21426" s="26" t="s">
        <v>14189</v>
      </c>
      <c r="J21426" s="26">
        <v>5</v>
      </c>
      <c r="K21426" s="3" t="s">
        <v>14190</v>
      </c>
    </row>
    <row r="21427" spans="8:11" x14ac:dyDescent="0.3">
      <c r="H21427" s="4">
        <v>0.56182870370370364</v>
      </c>
      <c r="I21427" s="26" t="s">
        <v>14191</v>
      </c>
      <c r="J21427" s="26">
        <v>5</v>
      </c>
      <c r="K21427" s="3" t="s">
        <v>14190</v>
      </c>
    </row>
    <row r="21428" spans="8:11" x14ac:dyDescent="0.3">
      <c r="H21428" s="4">
        <v>0.56185185185185182</v>
      </c>
      <c r="I21428" s="26" t="s">
        <v>14185</v>
      </c>
      <c r="K21428" s="3">
        <v>44348</v>
      </c>
    </row>
    <row r="21429" spans="8:11" x14ac:dyDescent="0.3">
      <c r="H21429" s="4">
        <v>0.56185185185185182</v>
      </c>
      <c r="I21429" s="26" t="s">
        <v>14186</v>
      </c>
      <c r="K21429" s="3">
        <v>44202</v>
      </c>
    </row>
    <row r="21430" spans="8:11" x14ac:dyDescent="0.3">
      <c r="H21430" s="4">
        <v>0.56185185185185182</v>
      </c>
      <c r="I21430" s="26" t="s">
        <v>14187</v>
      </c>
      <c r="J21430" s="26">
        <v>11</v>
      </c>
      <c r="K21430" s="3" t="s">
        <v>14698</v>
      </c>
    </row>
    <row r="21431" spans="8:11" x14ac:dyDescent="0.3">
      <c r="H21431" s="4">
        <v>0.56185185185185182</v>
      </c>
      <c r="I21431" s="26" t="s">
        <v>14189</v>
      </c>
      <c r="J21431" s="26">
        <v>5</v>
      </c>
      <c r="K21431" s="3" t="s">
        <v>14190</v>
      </c>
    </row>
    <row r="21432" spans="8:11" x14ac:dyDescent="0.3">
      <c r="H21432" s="4">
        <v>0.56185185185185182</v>
      </c>
      <c r="I21432" s="26" t="s">
        <v>14191</v>
      </c>
      <c r="J21432" s="26">
        <v>5</v>
      </c>
      <c r="K21432" s="3" t="s">
        <v>14190</v>
      </c>
    </row>
    <row r="21433" spans="8:11" x14ac:dyDescent="0.3">
      <c r="H21433" s="4">
        <v>0.56187500000000001</v>
      </c>
      <c r="I21433" s="26" t="s">
        <v>14191</v>
      </c>
      <c r="J21433" s="26">
        <v>5</v>
      </c>
      <c r="K21433" s="3" t="s">
        <v>14190</v>
      </c>
    </row>
    <row r="21434" spans="8:11" x14ac:dyDescent="0.3">
      <c r="H21434" s="4">
        <v>0.56187500000000001</v>
      </c>
      <c r="I21434" s="26" t="s">
        <v>14185</v>
      </c>
      <c r="K21434" s="3">
        <v>44348</v>
      </c>
    </row>
    <row r="21435" spans="8:11" x14ac:dyDescent="0.3">
      <c r="H21435" s="4">
        <v>0.56187500000000001</v>
      </c>
      <c r="I21435" s="26" t="s">
        <v>14186</v>
      </c>
      <c r="K21435" s="3">
        <v>44202</v>
      </c>
    </row>
    <row r="21436" spans="8:11" x14ac:dyDescent="0.3">
      <c r="H21436" s="4">
        <v>0.56187500000000001</v>
      </c>
      <c r="I21436" s="26" t="s">
        <v>14187</v>
      </c>
      <c r="J21436" s="26">
        <v>11</v>
      </c>
      <c r="K21436" s="3" t="s">
        <v>14323</v>
      </c>
    </row>
    <row r="21437" spans="8:11" x14ac:dyDescent="0.3">
      <c r="H21437" s="4">
        <v>0.56187500000000001</v>
      </c>
      <c r="I21437" s="26" t="s">
        <v>14189</v>
      </c>
      <c r="J21437" s="26">
        <v>5</v>
      </c>
      <c r="K21437" s="3" t="s">
        <v>14190</v>
      </c>
    </row>
    <row r="21438" spans="8:11" x14ac:dyDescent="0.3">
      <c r="H21438" s="4">
        <v>0.56189814814814809</v>
      </c>
      <c r="I21438" s="26" t="s">
        <v>14189</v>
      </c>
      <c r="J21438" s="26">
        <v>5</v>
      </c>
      <c r="K21438" s="3" t="s">
        <v>14190</v>
      </c>
    </row>
    <row r="21439" spans="8:11" x14ac:dyDescent="0.3">
      <c r="H21439" s="4">
        <v>0.56189814814814809</v>
      </c>
      <c r="I21439" s="26" t="s">
        <v>14185</v>
      </c>
      <c r="K21439" s="3">
        <v>44348</v>
      </c>
    </row>
    <row r="21440" spans="8:11" x14ac:dyDescent="0.3">
      <c r="H21440" s="4">
        <v>0.56189814814814809</v>
      </c>
      <c r="I21440" s="26" t="s">
        <v>14186</v>
      </c>
      <c r="K21440" s="3" t="s">
        <v>14193</v>
      </c>
    </row>
    <row r="21441" spans="8:11" x14ac:dyDescent="0.3">
      <c r="H21441" s="4">
        <v>0.56189814814814809</v>
      </c>
      <c r="I21441" s="26" t="s">
        <v>14191</v>
      </c>
      <c r="J21441" s="26">
        <v>5</v>
      </c>
      <c r="K21441" s="3" t="s">
        <v>14190</v>
      </c>
    </row>
    <row r="21442" spans="8:11" x14ac:dyDescent="0.3">
      <c r="H21442" s="4">
        <v>0.56189814814814809</v>
      </c>
      <c r="I21442" s="26" t="s">
        <v>14187</v>
      </c>
      <c r="J21442" s="26">
        <v>11</v>
      </c>
      <c r="K21442" s="3" t="s">
        <v>14698</v>
      </c>
    </row>
    <row r="21443" spans="8:11" x14ac:dyDescent="0.3">
      <c r="H21443" s="4">
        <v>0.56192129629629628</v>
      </c>
      <c r="I21443" s="26" t="s">
        <v>14187</v>
      </c>
      <c r="J21443" s="26">
        <v>11</v>
      </c>
      <c r="K21443" s="3" t="s">
        <v>14698</v>
      </c>
    </row>
    <row r="21444" spans="8:11" x14ac:dyDescent="0.3">
      <c r="H21444" s="4">
        <v>0.56192129629629628</v>
      </c>
      <c r="I21444" s="26" t="s">
        <v>14185</v>
      </c>
      <c r="K21444" s="3">
        <v>44348</v>
      </c>
    </row>
    <row r="21445" spans="8:11" x14ac:dyDescent="0.3">
      <c r="H21445" s="4">
        <v>0.56192129629629628</v>
      </c>
      <c r="I21445" s="26" t="s">
        <v>14186</v>
      </c>
      <c r="K21445" s="3">
        <v>44261</v>
      </c>
    </row>
    <row r="21446" spans="8:11" x14ac:dyDescent="0.3">
      <c r="H21446" s="4">
        <v>0.56192129629629628</v>
      </c>
      <c r="I21446" s="26" t="s">
        <v>14189</v>
      </c>
      <c r="J21446" s="26">
        <v>5</v>
      </c>
      <c r="K21446" s="3" t="s">
        <v>14190</v>
      </c>
    </row>
    <row r="21447" spans="8:11" x14ac:dyDescent="0.3">
      <c r="H21447" s="4">
        <v>0.56192129629629628</v>
      </c>
      <c r="I21447" s="26" t="s">
        <v>14191</v>
      </c>
      <c r="J21447" s="26">
        <v>5</v>
      </c>
      <c r="K21447" s="3" t="s">
        <v>14190</v>
      </c>
    </row>
    <row r="21448" spans="8:11" x14ac:dyDescent="0.3">
      <c r="H21448" s="4">
        <v>0.56194444444444447</v>
      </c>
      <c r="I21448" s="26" t="s">
        <v>14185</v>
      </c>
      <c r="K21448" s="3">
        <v>44348</v>
      </c>
    </row>
    <row r="21449" spans="8:11" x14ac:dyDescent="0.3">
      <c r="H21449" s="4">
        <v>0.56194444444444447</v>
      </c>
      <c r="I21449" s="26" t="s">
        <v>14186</v>
      </c>
      <c r="K21449" s="3">
        <v>44202</v>
      </c>
    </row>
    <row r="21450" spans="8:11" x14ac:dyDescent="0.3">
      <c r="H21450" s="4">
        <v>0.56194444444444447</v>
      </c>
      <c r="I21450" s="26" t="s">
        <v>14187</v>
      </c>
      <c r="J21450" s="26">
        <v>11</v>
      </c>
      <c r="K21450" s="3" t="s">
        <v>14324</v>
      </c>
    </row>
    <row r="21451" spans="8:11" x14ac:dyDescent="0.3">
      <c r="H21451" s="4">
        <v>0.56194444444444447</v>
      </c>
      <c r="I21451" s="26" t="s">
        <v>14189</v>
      </c>
      <c r="J21451" s="26">
        <v>5</v>
      </c>
      <c r="K21451" s="3" t="s">
        <v>14190</v>
      </c>
    </row>
    <row r="21452" spans="8:11" x14ac:dyDescent="0.3">
      <c r="H21452" s="4">
        <v>0.56194444444444447</v>
      </c>
      <c r="I21452" s="26" t="s">
        <v>14191</v>
      </c>
      <c r="J21452" s="26">
        <v>5</v>
      </c>
      <c r="K21452" s="3" t="s">
        <v>14190</v>
      </c>
    </row>
    <row r="21453" spans="8:11" x14ac:dyDescent="0.3">
      <c r="H21453" s="4">
        <v>0.56196759259259255</v>
      </c>
      <c r="I21453" s="26" t="s">
        <v>14186</v>
      </c>
      <c r="K21453" s="3">
        <v>44262</v>
      </c>
    </row>
    <row r="21454" spans="8:11" x14ac:dyDescent="0.3">
      <c r="H21454" s="4">
        <v>0.56196759259259255</v>
      </c>
      <c r="I21454" s="26" t="s">
        <v>14185</v>
      </c>
      <c r="K21454" s="3">
        <v>44348</v>
      </c>
    </row>
    <row r="21455" spans="8:11" x14ac:dyDescent="0.3">
      <c r="H21455" s="4">
        <v>0.56196759259259255</v>
      </c>
      <c r="I21455" s="26" t="s">
        <v>14187</v>
      </c>
      <c r="J21455" s="26">
        <v>11</v>
      </c>
      <c r="K21455" s="3" t="s">
        <v>14707</v>
      </c>
    </row>
    <row r="21456" spans="8:11" x14ac:dyDescent="0.3">
      <c r="H21456" s="4">
        <v>0.56196759259259255</v>
      </c>
      <c r="I21456" s="26" t="s">
        <v>14189</v>
      </c>
      <c r="J21456" s="26">
        <v>5</v>
      </c>
      <c r="K21456" s="3" t="s">
        <v>14190</v>
      </c>
    </row>
    <row r="21457" spans="8:11" x14ac:dyDescent="0.3">
      <c r="H21457" s="4">
        <v>0.56196759259259255</v>
      </c>
      <c r="I21457" s="26" t="s">
        <v>14191</v>
      </c>
      <c r="J21457" s="26">
        <v>5</v>
      </c>
      <c r="K21457" s="3" t="s">
        <v>14190</v>
      </c>
    </row>
    <row r="21458" spans="8:11" x14ac:dyDescent="0.3">
      <c r="H21458" s="4">
        <v>0.56199074074074074</v>
      </c>
      <c r="I21458" s="26" t="s">
        <v>14185</v>
      </c>
      <c r="K21458" s="3">
        <v>44348</v>
      </c>
    </row>
    <row r="21459" spans="8:11" x14ac:dyDescent="0.3">
      <c r="H21459" s="4">
        <v>0.56199074074074074</v>
      </c>
      <c r="I21459" s="26" t="s">
        <v>14186</v>
      </c>
      <c r="K21459" s="3" t="s">
        <v>14192</v>
      </c>
    </row>
    <row r="21460" spans="8:11" x14ac:dyDescent="0.3">
      <c r="H21460" s="4">
        <v>0.56199074074074074</v>
      </c>
      <c r="I21460" s="26" t="s">
        <v>14187</v>
      </c>
      <c r="J21460" s="26">
        <v>11</v>
      </c>
      <c r="K21460" s="3" t="s">
        <v>14708</v>
      </c>
    </row>
    <row r="21461" spans="8:11" x14ac:dyDescent="0.3">
      <c r="H21461" s="4">
        <v>0.56199074074074074</v>
      </c>
      <c r="I21461" s="26" t="s">
        <v>14189</v>
      </c>
      <c r="J21461" s="26">
        <v>5</v>
      </c>
      <c r="K21461" s="3" t="s">
        <v>14190</v>
      </c>
    </row>
    <row r="21462" spans="8:11" x14ac:dyDescent="0.3">
      <c r="H21462" s="4">
        <v>0.56199074074074074</v>
      </c>
      <c r="I21462" s="26" t="s">
        <v>14191</v>
      </c>
      <c r="J21462" s="26">
        <v>5</v>
      </c>
      <c r="K21462" s="3" t="s">
        <v>14190</v>
      </c>
    </row>
    <row r="21463" spans="8:11" x14ac:dyDescent="0.3">
      <c r="H21463" s="4">
        <v>0.56201388888888892</v>
      </c>
      <c r="I21463" s="26" t="s">
        <v>14187</v>
      </c>
      <c r="J21463" s="26">
        <v>11</v>
      </c>
      <c r="K21463" s="3" t="s">
        <v>14330</v>
      </c>
    </row>
    <row r="21464" spans="8:11" x14ac:dyDescent="0.3">
      <c r="H21464" s="4">
        <v>0.56201388888888892</v>
      </c>
      <c r="I21464" s="26" t="s">
        <v>14185</v>
      </c>
      <c r="K21464" s="3">
        <v>44348</v>
      </c>
    </row>
    <row r="21465" spans="8:11" x14ac:dyDescent="0.3">
      <c r="H21465" s="4">
        <v>0.56201388888888892</v>
      </c>
      <c r="I21465" s="26" t="s">
        <v>14186</v>
      </c>
      <c r="K21465" s="3">
        <v>44262</v>
      </c>
    </row>
    <row r="21466" spans="8:11" x14ac:dyDescent="0.3">
      <c r="H21466" s="4">
        <v>0.56201388888888892</v>
      </c>
      <c r="I21466" s="26" t="s">
        <v>14189</v>
      </c>
      <c r="J21466" s="26">
        <v>5</v>
      </c>
      <c r="K21466" s="3" t="s">
        <v>14190</v>
      </c>
    </row>
    <row r="21467" spans="8:11" x14ac:dyDescent="0.3">
      <c r="H21467" s="4">
        <v>0.56201388888888892</v>
      </c>
      <c r="I21467" s="26" t="s">
        <v>14191</v>
      </c>
      <c r="J21467" s="26">
        <v>5</v>
      </c>
      <c r="K21467" s="3" t="s">
        <v>14190</v>
      </c>
    </row>
    <row r="21468" spans="8:11" x14ac:dyDescent="0.3">
      <c r="H21468" s="4">
        <v>0.562037037037037</v>
      </c>
      <c r="I21468" s="26" t="s">
        <v>14185</v>
      </c>
      <c r="K21468" s="3">
        <v>44348</v>
      </c>
    </row>
    <row r="21469" spans="8:11" x14ac:dyDescent="0.3">
      <c r="H21469" s="4">
        <v>0.562037037037037</v>
      </c>
      <c r="I21469" s="26" t="s">
        <v>14186</v>
      </c>
      <c r="K21469" s="3" t="s">
        <v>14193</v>
      </c>
    </row>
    <row r="21470" spans="8:11" x14ac:dyDescent="0.3">
      <c r="H21470" s="4">
        <v>0.562037037037037</v>
      </c>
      <c r="I21470" s="26" t="s">
        <v>14187</v>
      </c>
      <c r="J21470" s="26">
        <v>11</v>
      </c>
      <c r="K21470" s="3" t="s">
        <v>14709</v>
      </c>
    </row>
    <row r="21471" spans="8:11" x14ac:dyDescent="0.3">
      <c r="H21471" s="4">
        <v>0.562037037037037</v>
      </c>
      <c r="I21471" s="26" t="s">
        <v>14189</v>
      </c>
      <c r="J21471" s="26">
        <v>5</v>
      </c>
      <c r="K21471" s="3" t="s">
        <v>14190</v>
      </c>
    </row>
    <row r="21472" spans="8:11" x14ac:dyDescent="0.3">
      <c r="H21472" s="4">
        <v>0.562037037037037</v>
      </c>
      <c r="I21472" s="26" t="s">
        <v>14191</v>
      </c>
      <c r="J21472" s="26">
        <v>5</v>
      </c>
      <c r="K21472" s="3" t="s">
        <v>14190</v>
      </c>
    </row>
    <row r="21473" spans="8:11" x14ac:dyDescent="0.3">
      <c r="H21473" s="4">
        <v>0.56206018518518519</v>
      </c>
      <c r="I21473" s="26" t="s">
        <v>14189</v>
      </c>
      <c r="J21473" s="26">
        <v>5</v>
      </c>
      <c r="K21473" s="3" t="s">
        <v>14190</v>
      </c>
    </row>
    <row r="21474" spans="8:11" x14ac:dyDescent="0.3">
      <c r="H21474" s="4">
        <v>0.56206018518518519</v>
      </c>
      <c r="I21474" s="26" t="s">
        <v>14185</v>
      </c>
      <c r="K21474" s="3">
        <v>44348</v>
      </c>
    </row>
    <row r="21475" spans="8:11" x14ac:dyDescent="0.3">
      <c r="H21475" s="4">
        <v>0.56206018518518519</v>
      </c>
      <c r="I21475" s="26" t="s">
        <v>14186</v>
      </c>
      <c r="K21475" s="3">
        <v>44322</v>
      </c>
    </row>
    <row r="21476" spans="8:11" x14ac:dyDescent="0.3">
      <c r="H21476" s="4">
        <v>0.56206018518518519</v>
      </c>
      <c r="I21476" s="26" t="s">
        <v>14191</v>
      </c>
      <c r="J21476" s="26">
        <v>5</v>
      </c>
      <c r="K21476" s="3" t="s">
        <v>14190</v>
      </c>
    </row>
    <row r="21477" spans="8:11" x14ac:dyDescent="0.3">
      <c r="H21477" s="4">
        <v>0.56206018518518519</v>
      </c>
      <c r="I21477" s="26" t="s">
        <v>14187</v>
      </c>
      <c r="J21477" s="26">
        <v>11</v>
      </c>
      <c r="K21477" s="3" t="s">
        <v>14710</v>
      </c>
    </row>
    <row r="21478" spans="8:11" x14ac:dyDescent="0.3">
      <c r="H21478" s="4">
        <v>0.56208333333333338</v>
      </c>
      <c r="I21478" s="26" t="s">
        <v>14187</v>
      </c>
      <c r="J21478" s="26">
        <v>11</v>
      </c>
      <c r="K21478" s="3" t="s">
        <v>14710</v>
      </c>
    </row>
    <row r="21479" spans="8:11" x14ac:dyDescent="0.3">
      <c r="H21479" s="4">
        <v>0.56208333333333338</v>
      </c>
      <c r="I21479" s="26" t="s">
        <v>14185</v>
      </c>
      <c r="K21479" s="3">
        <v>44348</v>
      </c>
    </row>
    <row r="21480" spans="8:11" x14ac:dyDescent="0.3">
      <c r="H21480" s="4">
        <v>0.56208333333333338</v>
      </c>
      <c r="I21480" s="26" t="s">
        <v>14186</v>
      </c>
      <c r="K21480" s="3" t="s">
        <v>14192</v>
      </c>
    </row>
    <row r="21481" spans="8:11" x14ac:dyDescent="0.3">
      <c r="H21481" s="4">
        <v>0.56208333333333338</v>
      </c>
      <c r="I21481" s="26" t="s">
        <v>14189</v>
      </c>
      <c r="J21481" s="26">
        <v>5</v>
      </c>
      <c r="K21481" s="3" t="s">
        <v>14190</v>
      </c>
    </row>
    <row r="21482" spans="8:11" x14ac:dyDescent="0.3">
      <c r="H21482" s="4">
        <v>0.56208333333333338</v>
      </c>
      <c r="I21482" s="26" t="s">
        <v>14191</v>
      </c>
      <c r="J21482" s="26">
        <v>5</v>
      </c>
      <c r="K21482" s="3" t="s">
        <v>14190</v>
      </c>
    </row>
    <row r="21483" spans="8:11" x14ac:dyDescent="0.3">
      <c r="H21483" s="4">
        <v>0.56210648148148146</v>
      </c>
      <c r="I21483" s="26" t="s">
        <v>14185</v>
      </c>
      <c r="K21483" s="3">
        <v>44348</v>
      </c>
    </row>
    <row r="21484" spans="8:11" x14ac:dyDescent="0.3">
      <c r="H21484" s="4">
        <v>0.56210648148148146</v>
      </c>
      <c r="I21484" s="26" t="s">
        <v>14186</v>
      </c>
      <c r="K21484" s="3">
        <v>44202</v>
      </c>
    </row>
    <row r="21485" spans="8:11" x14ac:dyDescent="0.3">
      <c r="H21485" s="4">
        <v>0.56210648148148146</v>
      </c>
      <c r="I21485" s="26" t="s">
        <v>14187</v>
      </c>
      <c r="J21485" s="26">
        <v>11</v>
      </c>
      <c r="K21485" s="3" t="s">
        <v>14711</v>
      </c>
    </row>
    <row r="21486" spans="8:11" x14ac:dyDescent="0.3">
      <c r="H21486" s="4">
        <v>0.56210648148148146</v>
      </c>
      <c r="I21486" s="26" t="s">
        <v>14189</v>
      </c>
      <c r="J21486" s="26">
        <v>5</v>
      </c>
      <c r="K21486" s="3" t="s">
        <v>14190</v>
      </c>
    </row>
    <row r="21487" spans="8:11" x14ac:dyDescent="0.3">
      <c r="H21487" s="4">
        <v>0.56210648148148146</v>
      </c>
      <c r="I21487" s="26" t="s">
        <v>14191</v>
      </c>
      <c r="J21487" s="26">
        <v>5</v>
      </c>
      <c r="K21487" s="3" t="s">
        <v>14190</v>
      </c>
    </row>
    <row r="21488" spans="8:11" x14ac:dyDescent="0.3">
      <c r="H21488" s="4">
        <v>0.56212962962962965</v>
      </c>
      <c r="I21488" s="26" t="s">
        <v>14185</v>
      </c>
      <c r="K21488" s="3">
        <v>44348</v>
      </c>
    </row>
    <row r="21489" spans="8:11" x14ac:dyDescent="0.3">
      <c r="H21489" s="4">
        <v>0.56212962962962965</v>
      </c>
      <c r="I21489" s="26" t="s">
        <v>14186</v>
      </c>
      <c r="K21489" s="3">
        <v>44261</v>
      </c>
    </row>
    <row r="21490" spans="8:11" x14ac:dyDescent="0.3">
      <c r="H21490" s="4">
        <v>0.56212962962962965</v>
      </c>
      <c r="I21490" s="26" t="s">
        <v>14187</v>
      </c>
      <c r="J21490" s="26">
        <v>11</v>
      </c>
      <c r="K21490" s="3" t="s">
        <v>14712</v>
      </c>
    </row>
    <row r="21491" spans="8:11" x14ac:dyDescent="0.3">
      <c r="H21491" s="4">
        <v>0.56212962962962965</v>
      </c>
      <c r="I21491" s="26" t="s">
        <v>14189</v>
      </c>
      <c r="J21491" s="26">
        <v>5</v>
      </c>
      <c r="K21491" s="3" t="s">
        <v>14190</v>
      </c>
    </row>
    <row r="21492" spans="8:11" x14ac:dyDescent="0.3">
      <c r="H21492" s="4">
        <v>0.56214120370370368</v>
      </c>
      <c r="I21492" s="26" t="s">
        <v>14191</v>
      </c>
      <c r="J21492" s="26">
        <v>5</v>
      </c>
      <c r="K21492" s="3" t="s">
        <v>14190</v>
      </c>
    </row>
    <row r="21493" spans="8:11" x14ac:dyDescent="0.3">
      <c r="H21493" s="4">
        <v>0.56215277777777783</v>
      </c>
      <c r="I21493" s="26" t="s">
        <v>14185</v>
      </c>
      <c r="K21493" s="3">
        <v>44348</v>
      </c>
    </row>
    <row r="21494" spans="8:11" x14ac:dyDescent="0.3">
      <c r="H21494" s="4">
        <v>0.56215277777777783</v>
      </c>
      <c r="I21494" s="26" t="s">
        <v>14186</v>
      </c>
      <c r="K21494" s="3">
        <v>44262</v>
      </c>
    </row>
    <row r="21495" spans="8:11" x14ac:dyDescent="0.3">
      <c r="H21495" s="4">
        <v>0.56215277777777783</v>
      </c>
      <c r="I21495" s="26" t="s">
        <v>14187</v>
      </c>
      <c r="J21495" s="26">
        <v>11</v>
      </c>
      <c r="K21495" s="3" t="s">
        <v>14325</v>
      </c>
    </row>
    <row r="21496" spans="8:11" x14ac:dyDescent="0.3">
      <c r="H21496" s="4">
        <v>0.56215277777777783</v>
      </c>
      <c r="I21496" s="26" t="s">
        <v>14189</v>
      </c>
      <c r="J21496" s="26">
        <v>5</v>
      </c>
      <c r="K21496" s="3" t="s">
        <v>14190</v>
      </c>
    </row>
    <row r="21497" spans="8:11" x14ac:dyDescent="0.3">
      <c r="H21497" s="4">
        <v>0.56216435185185187</v>
      </c>
      <c r="I21497" s="26" t="s">
        <v>14191</v>
      </c>
      <c r="J21497" s="26">
        <v>5</v>
      </c>
      <c r="K21497" s="3" t="s">
        <v>14190</v>
      </c>
    </row>
    <row r="21498" spans="8:11" x14ac:dyDescent="0.3">
      <c r="H21498" s="4">
        <v>0.56217592592592591</v>
      </c>
      <c r="I21498" s="26" t="s">
        <v>14185</v>
      </c>
      <c r="K21498" s="3">
        <v>44348</v>
      </c>
    </row>
    <row r="21499" spans="8:11" x14ac:dyDescent="0.3">
      <c r="H21499" s="4">
        <v>0.56217592592592591</v>
      </c>
      <c r="I21499" s="26" t="s">
        <v>14186</v>
      </c>
      <c r="K21499" s="3">
        <v>44202</v>
      </c>
    </row>
    <row r="21500" spans="8:11" x14ac:dyDescent="0.3">
      <c r="H21500" s="4">
        <v>0.56218749999999995</v>
      </c>
      <c r="I21500" s="26" t="s">
        <v>14187</v>
      </c>
      <c r="J21500" s="26">
        <v>11</v>
      </c>
      <c r="K21500" s="3" t="s">
        <v>14326</v>
      </c>
    </row>
    <row r="21501" spans="8:11" x14ac:dyDescent="0.3">
      <c r="H21501" s="4">
        <v>0.56218749999999995</v>
      </c>
      <c r="I21501" s="26" t="s">
        <v>14189</v>
      </c>
      <c r="J21501" s="26">
        <v>5</v>
      </c>
      <c r="K21501" s="3" t="s">
        <v>14190</v>
      </c>
    </row>
    <row r="21502" spans="8:11" x14ac:dyDescent="0.3">
      <c r="H21502" s="4">
        <v>0.56218749999999995</v>
      </c>
      <c r="I21502" s="26" t="s">
        <v>14191</v>
      </c>
      <c r="J21502" s="26">
        <v>5</v>
      </c>
      <c r="K21502" s="3" t="s">
        <v>14190</v>
      </c>
    </row>
    <row r="21503" spans="8:11" x14ac:dyDescent="0.3">
      <c r="H21503" s="4">
        <v>0.5621990740740741</v>
      </c>
      <c r="I21503" s="26" t="s">
        <v>14189</v>
      </c>
      <c r="J21503" s="26">
        <v>5</v>
      </c>
      <c r="K21503" s="3" t="s">
        <v>14190</v>
      </c>
    </row>
    <row r="21504" spans="8:11" x14ac:dyDescent="0.3">
      <c r="H21504" s="4">
        <v>0.5621990740740741</v>
      </c>
      <c r="I21504" s="26" t="s">
        <v>14185</v>
      </c>
      <c r="K21504" s="3">
        <v>44348</v>
      </c>
    </row>
    <row r="21505" spans="8:11" x14ac:dyDescent="0.3">
      <c r="H21505" s="4">
        <v>0.5621990740740741</v>
      </c>
      <c r="I21505" s="26" t="s">
        <v>14186</v>
      </c>
      <c r="K21505" s="3">
        <v>44235</v>
      </c>
    </row>
    <row r="21506" spans="8:11" x14ac:dyDescent="0.3">
      <c r="H21506" s="4">
        <v>0.56221064814814814</v>
      </c>
      <c r="I21506" s="26" t="s">
        <v>14191</v>
      </c>
      <c r="J21506" s="26">
        <v>5</v>
      </c>
      <c r="K21506" s="3" t="s">
        <v>14190</v>
      </c>
    </row>
    <row r="21507" spans="8:11" x14ac:dyDescent="0.3">
      <c r="H21507" s="4">
        <v>0.56221064814814814</v>
      </c>
      <c r="I21507" s="26" t="s">
        <v>14187</v>
      </c>
      <c r="J21507" s="26">
        <v>11</v>
      </c>
      <c r="K21507" s="3" t="s">
        <v>14713</v>
      </c>
    </row>
    <row r="21508" spans="8:11" x14ac:dyDescent="0.3">
      <c r="H21508" s="4">
        <v>0.56222222222222229</v>
      </c>
      <c r="I21508" s="26" t="s">
        <v>14187</v>
      </c>
      <c r="J21508" s="26">
        <v>11</v>
      </c>
      <c r="K21508" s="3" t="s">
        <v>14328</v>
      </c>
    </row>
    <row r="21509" spans="8:11" x14ac:dyDescent="0.3">
      <c r="H21509" s="4">
        <v>0.56223379629629633</v>
      </c>
      <c r="I21509" s="26" t="s">
        <v>14185</v>
      </c>
      <c r="K21509" s="3">
        <v>44348</v>
      </c>
    </row>
    <row r="21510" spans="8:11" x14ac:dyDescent="0.3">
      <c r="H21510" s="4">
        <v>0.56223379629629633</v>
      </c>
      <c r="I21510" s="26" t="s">
        <v>14186</v>
      </c>
      <c r="K21510" s="3">
        <v>44414</v>
      </c>
    </row>
    <row r="21511" spans="8:11" x14ac:dyDescent="0.3">
      <c r="H21511" s="4">
        <v>0.56223379629629633</v>
      </c>
      <c r="I21511" s="26" t="s">
        <v>14189</v>
      </c>
      <c r="J21511" s="26">
        <v>5</v>
      </c>
      <c r="K21511" s="3" t="s">
        <v>14190</v>
      </c>
    </row>
    <row r="21512" spans="8:11" x14ac:dyDescent="0.3">
      <c r="H21512" s="4">
        <v>0.56223379629629633</v>
      </c>
      <c r="I21512" s="26" t="s">
        <v>14191</v>
      </c>
      <c r="J21512" s="26">
        <v>5</v>
      </c>
      <c r="K21512" s="3" t="s">
        <v>14190</v>
      </c>
    </row>
    <row r="21513" spans="8:11" x14ac:dyDescent="0.3">
      <c r="H21513" s="4">
        <v>0.56225694444444441</v>
      </c>
      <c r="I21513" s="26" t="s">
        <v>14185</v>
      </c>
      <c r="K21513" s="3">
        <v>44348</v>
      </c>
    </row>
    <row r="21514" spans="8:11" x14ac:dyDescent="0.3">
      <c r="H21514" s="4">
        <v>0.56225694444444441</v>
      </c>
      <c r="I21514" s="26" t="s">
        <v>14186</v>
      </c>
      <c r="K21514" s="3" t="s">
        <v>14192</v>
      </c>
    </row>
    <row r="21515" spans="8:11" x14ac:dyDescent="0.3">
      <c r="H21515" s="4">
        <v>0.56225694444444441</v>
      </c>
      <c r="I21515" s="26" t="s">
        <v>14187</v>
      </c>
      <c r="J21515" s="26">
        <v>11</v>
      </c>
      <c r="K21515" s="3" t="s">
        <v>14712</v>
      </c>
    </row>
    <row r="21516" spans="8:11" x14ac:dyDescent="0.3">
      <c r="H21516" s="4">
        <v>0.56225694444444441</v>
      </c>
      <c r="I21516" s="26" t="s">
        <v>14189</v>
      </c>
      <c r="J21516" s="26">
        <v>5</v>
      </c>
      <c r="K21516" s="3" t="s">
        <v>14190</v>
      </c>
    </row>
    <row r="21517" spans="8:11" x14ac:dyDescent="0.3">
      <c r="H21517" s="4">
        <v>0.56225694444444441</v>
      </c>
      <c r="I21517" s="26" t="s">
        <v>14191</v>
      </c>
      <c r="J21517" s="26">
        <v>5</v>
      </c>
      <c r="K21517" s="3" t="s">
        <v>14190</v>
      </c>
    </row>
    <row r="21518" spans="8:11" x14ac:dyDescent="0.3">
      <c r="H21518" s="4">
        <v>0.5622800925925926</v>
      </c>
      <c r="I21518" s="26" t="s">
        <v>14185</v>
      </c>
      <c r="K21518" s="3">
        <v>44348</v>
      </c>
    </row>
    <row r="21519" spans="8:11" x14ac:dyDescent="0.3">
      <c r="H21519" s="4">
        <v>0.5622800925925926</v>
      </c>
      <c r="I21519" s="26" t="s">
        <v>14186</v>
      </c>
      <c r="K21519" s="3">
        <v>44322</v>
      </c>
    </row>
    <row r="21520" spans="8:11" x14ac:dyDescent="0.3">
      <c r="H21520" s="4">
        <v>0.5622800925925926</v>
      </c>
      <c r="I21520" s="26" t="s">
        <v>14187</v>
      </c>
      <c r="J21520" s="26">
        <v>11</v>
      </c>
      <c r="K21520" s="3" t="s">
        <v>14711</v>
      </c>
    </row>
    <row r="21521" spans="8:11" x14ac:dyDescent="0.3">
      <c r="H21521" s="4">
        <v>0.5622800925925926</v>
      </c>
      <c r="I21521" s="26" t="s">
        <v>14189</v>
      </c>
      <c r="J21521" s="26">
        <v>5</v>
      </c>
      <c r="K21521" s="3" t="s">
        <v>14190</v>
      </c>
    </row>
    <row r="21522" spans="8:11" x14ac:dyDescent="0.3">
      <c r="H21522" s="4">
        <v>0.5622800925925926</v>
      </c>
      <c r="I21522" s="26" t="s">
        <v>14191</v>
      </c>
      <c r="J21522" s="26">
        <v>5</v>
      </c>
      <c r="K21522" s="3" t="s">
        <v>14190</v>
      </c>
    </row>
    <row r="21523" spans="8:11" x14ac:dyDescent="0.3">
      <c r="H21523" s="4">
        <v>0.56230324074074078</v>
      </c>
      <c r="I21523" s="26" t="s">
        <v>14185</v>
      </c>
      <c r="K21523" s="3">
        <v>44348</v>
      </c>
    </row>
    <row r="21524" spans="8:11" x14ac:dyDescent="0.3">
      <c r="H21524" s="4">
        <v>0.56230324074074078</v>
      </c>
      <c r="I21524" s="26" t="s">
        <v>14186</v>
      </c>
      <c r="K21524" s="3">
        <v>44235</v>
      </c>
    </row>
    <row r="21525" spans="8:11" x14ac:dyDescent="0.3">
      <c r="H21525" s="4">
        <v>0.56230324074074078</v>
      </c>
      <c r="I21525" s="26" t="s">
        <v>14187</v>
      </c>
      <c r="J21525" s="26">
        <v>11</v>
      </c>
      <c r="K21525" s="3" t="s">
        <v>14711</v>
      </c>
    </row>
    <row r="21526" spans="8:11" x14ac:dyDescent="0.3">
      <c r="H21526" s="4">
        <v>0.56230324074074078</v>
      </c>
      <c r="I21526" s="26" t="s">
        <v>14189</v>
      </c>
      <c r="J21526" s="26">
        <v>5</v>
      </c>
      <c r="K21526" s="3" t="s">
        <v>14190</v>
      </c>
    </row>
    <row r="21527" spans="8:11" x14ac:dyDescent="0.3">
      <c r="H21527" s="4">
        <v>0.56230324074074078</v>
      </c>
      <c r="I21527" s="26" t="s">
        <v>14191</v>
      </c>
      <c r="J21527" s="26">
        <v>5</v>
      </c>
      <c r="K21527" s="3" t="s">
        <v>14190</v>
      </c>
    </row>
    <row r="21528" spans="8:11" x14ac:dyDescent="0.3">
      <c r="H21528" s="4">
        <v>0.56232638888888886</v>
      </c>
      <c r="I21528" s="26" t="s">
        <v>14185</v>
      </c>
      <c r="K21528" s="3">
        <v>44348</v>
      </c>
    </row>
    <row r="21529" spans="8:11" x14ac:dyDescent="0.3">
      <c r="H21529" s="4">
        <v>0.56232638888888886</v>
      </c>
      <c r="I21529" s="26" t="s">
        <v>14186</v>
      </c>
      <c r="K21529" s="3">
        <v>44262</v>
      </c>
    </row>
    <row r="21530" spans="8:11" x14ac:dyDescent="0.3">
      <c r="H21530" s="4">
        <v>0.56232638888888886</v>
      </c>
      <c r="I21530" s="26" t="s">
        <v>14187</v>
      </c>
      <c r="J21530" s="26">
        <v>11</v>
      </c>
      <c r="K21530" s="3" t="s">
        <v>14711</v>
      </c>
    </row>
    <row r="21531" spans="8:11" x14ac:dyDescent="0.3">
      <c r="H21531" s="4">
        <v>0.56232638888888886</v>
      </c>
      <c r="I21531" s="26" t="s">
        <v>14189</v>
      </c>
      <c r="J21531" s="26">
        <v>5</v>
      </c>
      <c r="K21531" s="3" t="s">
        <v>14190</v>
      </c>
    </row>
    <row r="21532" spans="8:11" x14ac:dyDescent="0.3">
      <c r="H21532" s="4">
        <v>0.56232638888888886</v>
      </c>
      <c r="I21532" s="26" t="s">
        <v>14191</v>
      </c>
      <c r="J21532" s="26">
        <v>5</v>
      </c>
      <c r="K21532" s="3" t="s">
        <v>14190</v>
      </c>
    </row>
    <row r="21533" spans="8:11" x14ac:dyDescent="0.3">
      <c r="H21533" s="4">
        <v>0.56234953703703705</v>
      </c>
      <c r="I21533" s="26" t="s">
        <v>14185</v>
      </c>
      <c r="K21533" s="3">
        <v>44348</v>
      </c>
    </row>
    <row r="21534" spans="8:11" x14ac:dyDescent="0.3">
      <c r="H21534" s="4">
        <v>0.56234953703703705</v>
      </c>
      <c r="I21534" s="26" t="s">
        <v>14186</v>
      </c>
      <c r="K21534" s="3">
        <v>44202</v>
      </c>
    </row>
    <row r="21535" spans="8:11" x14ac:dyDescent="0.3">
      <c r="H21535" s="4">
        <v>0.56234953703703705</v>
      </c>
      <c r="I21535" s="26" t="s">
        <v>14187</v>
      </c>
      <c r="J21535" s="26">
        <v>11</v>
      </c>
      <c r="K21535" s="3" t="s">
        <v>14711</v>
      </c>
    </row>
    <row r="21536" spans="8:11" x14ac:dyDescent="0.3">
      <c r="H21536" s="4">
        <v>0.56234953703703705</v>
      </c>
      <c r="I21536" s="26" t="s">
        <v>14189</v>
      </c>
      <c r="J21536" s="26">
        <v>5</v>
      </c>
      <c r="K21536" s="3" t="s">
        <v>14190</v>
      </c>
    </row>
    <row r="21537" spans="8:11" x14ac:dyDescent="0.3">
      <c r="H21537" s="4">
        <v>0.56234953703703705</v>
      </c>
      <c r="I21537" s="26" t="s">
        <v>14191</v>
      </c>
      <c r="J21537" s="26">
        <v>5</v>
      </c>
      <c r="K21537" s="3" t="s">
        <v>14190</v>
      </c>
    </row>
    <row r="21538" spans="8:11" x14ac:dyDescent="0.3">
      <c r="H21538" s="4">
        <v>0.56237268518518524</v>
      </c>
      <c r="I21538" s="26" t="s">
        <v>14185</v>
      </c>
      <c r="K21538" s="3">
        <v>44348</v>
      </c>
    </row>
    <row r="21539" spans="8:11" x14ac:dyDescent="0.3">
      <c r="H21539" s="4">
        <v>0.56237268518518524</v>
      </c>
      <c r="I21539" s="26" t="s">
        <v>14186</v>
      </c>
      <c r="K21539" s="3">
        <v>44323</v>
      </c>
    </row>
    <row r="21540" spans="8:11" x14ac:dyDescent="0.3">
      <c r="H21540" s="4">
        <v>0.56237268518518524</v>
      </c>
      <c r="I21540" s="26" t="s">
        <v>14187</v>
      </c>
      <c r="J21540" s="26">
        <v>11</v>
      </c>
      <c r="K21540" s="3" t="s">
        <v>14327</v>
      </c>
    </row>
    <row r="21541" spans="8:11" x14ac:dyDescent="0.3">
      <c r="H21541" s="4">
        <v>0.56237268518518524</v>
      </c>
      <c r="I21541" s="26" t="s">
        <v>14189</v>
      </c>
      <c r="J21541" s="26">
        <v>5</v>
      </c>
      <c r="K21541" s="3" t="s">
        <v>14190</v>
      </c>
    </row>
    <row r="21542" spans="8:11" x14ac:dyDescent="0.3">
      <c r="H21542" s="4">
        <v>0.56237268518518524</v>
      </c>
      <c r="I21542" s="26" t="s">
        <v>14191</v>
      </c>
      <c r="J21542" s="26">
        <v>5</v>
      </c>
      <c r="K21542" s="3" t="s">
        <v>14190</v>
      </c>
    </row>
    <row r="21543" spans="8:11" x14ac:dyDescent="0.3">
      <c r="H21543" s="4">
        <v>0.56239583333333332</v>
      </c>
      <c r="I21543" s="26" t="s">
        <v>14185</v>
      </c>
      <c r="K21543" s="3">
        <v>44348</v>
      </c>
    </row>
    <row r="21544" spans="8:11" x14ac:dyDescent="0.3">
      <c r="H21544" s="4">
        <v>0.56239583333333332</v>
      </c>
      <c r="I21544" s="26" t="s">
        <v>14186</v>
      </c>
      <c r="K21544" s="3" t="s">
        <v>14192</v>
      </c>
    </row>
    <row r="21545" spans="8:11" x14ac:dyDescent="0.3">
      <c r="H21545" s="4">
        <v>0.56239583333333332</v>
      </c>
      <c r="I21545" s="26" t="s">
        <v>14187</v>
      </c>
      <c r="J21545" s="26">
        <v>11</v>
      </c>
      <c r="K21545" s="3" t="s">
        <v>14329</v>
      </c>
    </row>
    <row r="21546" spans="8:11" x14ac:dyDescent="0.3">
      <c r="H21546" s="4">
        <v>0.56239583333333332</v>
      </c>
      <c r="I21546" s="26" t="s">
        <v>14189</v>
      </c>
      <c r="J21546" s="26">
        <v>5</v>
      </c>
      <c r="K21546" s="3" t="s">
        <v>14190</v>
      </c>
    </row>
    <row r="21547" spans="8:11" x14ac:dyDescent="0.3">
      <c r="H21547" s="4">
        <v>0.56239583333333332</v>
      </c>
      <c r="I21547" s="26" t="s">
        <v>14191</v>
      </c>
      <c r="J21547" s="26">
        <v>5</v>
      </c>
      <c r="K21547" s="3" t="s">
        <v>14190</v>
      </c>
    </row>
    <row r="21548" spans="8:11" x14ac:dyDescent="0.3">
      <c r="H21548" s="4">
        <v>0.56241898148148151</v>
      </c>
      <c r="I21548" s="26" t="s">
        <v>14191</v>
      </c>
      <c r="J21548" s="26">
        <v>5</v>
      </c>
      <c r="K21548" s="3" t="s">
        <v>14190</v>
      </c>
    </row>
    <row r="21549" spans="8:11" x14ac:dyDescent="0.3">
      <c r="H21549" s="4">
        <v>0.56241898148148151</v>
      </c>
      <c r="I21549" s="26" t="s">
        <v>14185</v>
      </c>
      <c r="K21549" s="3">
        <v>44348</v>
      </c>
    </row>
    <row r="21550" spans="8:11" x14ac:dyDescent="0.3">
      <c r="H21550" s="4">
        <v>0.56241898148148151</v>
      </c>
      <c r="I21550" s="26" t="s">
        <v>14186</v>
      </c>
      <c r="K21550" s="3">
        <v>44202</v>
      </c>
    </row>
    <row r="21551" spans="8:11" x14ac:dyDescent="0.3">
      <c r="H21551" s="4">
        <v>0.56241898148148151</v>
      </c>
      <c r="I21551" s="26" t="s">
        <v>14187</v>
      </c>
      <c r="J21551" s="26">
        <v>11</v>
      </c>
      <c r="K21551" s="3" t="s">
        <v>14329</v>
      </c>
    </row>
    <row r="21552" spans="8:11" x14ac:dyDescent="0.3">
      <c r="H21552" s="4">
        <v>0.56241898148148151</v>
      </c>
      <c r="I21552" s="26" t="s">
        <v>14189</v>
      </c>
      <c r="J21552" s="26">
        <v>5</v>
      </c>
      <c r="K21552" s="3" t="s">
        <v>14190</v>
      </c>
    </row>
    <row r="21553" spans="8:11" x14ac:dyDescent="0.3">
      <c r="H21553" s="4">
        <v>0.56244212962962969</v>
      </c>
      <c r="I21553" s="26" t="s">
        <v>14185</v>
      </c>
      <c r="K21553" s="3">
        <v>44348</v>
      </c>
    </row>
    <row r="21554" spans="8:11" x14ac:dyDescent="0.3">
      <c r="H21554" s="4">
        <v>0.56244212962962969</v>
      </c>
      <c r="I21554" s="26" t="s">
        <v>14186</v>
      </c>
      <c r="K21554" s="3">
        <v>44202</v>
      </c>
    </row>
    <row r="21555" spans="8:11" x14ac:dyDescent="0.3">
      <c r="H21555" s="4">
        <v>0.56244212962962969</v>
      </c>
      <c r="I21555" s="26" t="s">
        <v>14187</v>
      </c>
      <c r="J21555" s="26">
        <v>11</v>
      </c>
      <c r="K21555" s="3" t="s">
        <v>14329</v>
      </c>
    </row>
    <row r="21556" spans="8:11" x14ac:dyDescent="0.3">
      <c r="H21556" s="4">
        <v>0.56244212962962969</v>
      </c>
      <c r="I21556" s="26" t="s">
        <v>14189</v>
      </c>
      <c r="J21556" s="26">
        <v>5</v>
      </c>
      <c r="K21556" s="3" t="s">
        <v>14190</v>
      </c>
    </row>
    <row r="21557" spans="8:11" x14ac:dyDescent="0.3">
      <c r="H21557" s="4">
        <v>0.56244212962962969</v>
      </c>
      <c r="I21557" s="26" t="s">
        <v>14191</v>
      </c>
      <c r="J21557" s="26">
        <v>5</v>
      </c>
      <c r="K21557" s="3" t="s">
        <v>14190</v>
      </c>
    </row>
    <row r="21558" spans="8:11" x14ac:dyDescent="0.3">
      <c r="H21558" s="4">
        <v>0.56246527777777777</v>
      </c>
      <c r="I21558" s="26" t="s">
        <v>14185</v>
      </c>
      <c r="K21558" s="3">
        <v>44348</v>
      </c>
    </row>
    <row r="21559" spans="8:11" x14ac:dyDescent="0.3">
      <c r="H21559" s="4">
        <v>0.56246527777777777</v>
      </c>
      <c r="I21559" s="26" t="s">
        <v>14186</v>
      </c>
      <c r="K21559" s="3" t="s">
        <v>14192</v>
      </c>
    </row>
    <row r="21560" spans="8:11" x14ac:dyDescent="0.3">
      <c r="H21560" s="4">
        <v>0.56246527777777777</v>
      </c>
      <c r="I21560" s="26" t="s">
        <v>14187</v>
      </c>
      <c r="J21560" s="26">
        <v>11</v>
      </c>
      <c r="K21560" s="3" t="s">
        <v>14329</v>
      </c>
    </row>
    <row r="21561" spans="8:11" x14ac:dyDescent="0.3">
      <c r="H21561" s="4">
        <v>0.56246527777777777</v>
      </c>
      <c r="I21561" s="26" t="s">
        <v>14189</v>
      </c>
      <c r="J21561" s="26">
        <v>5</v>
      </c>
      <c r="K21561" s="3" t="s">
        <v>14190</v>
      </c>
    </row>
    <row r="21562" spans="8:11" x14ac:dyDescent="0.3">
      <c r="H21562" s="4">
        <v>0.56246527777777777</v>
      </c>
      <c r="I21562" s="26" t="s">
        <v>14191</v>
      </c>
      <c r="J21562" s="26">
        <v>5</v>
      </c>
      <c r="K21562" s="3" t="s">
        <v>14190</v>
      </c>
    </row>
    <row r="21563" spans="8:11" x14ac:dyDescent="0.3">
      <c r="H21563" s="4">
        <v>0.56248842592592596</v>
      </c>
      <c r="I21563" s="26" t="s">
        <v>14187</v>
      </c>
      <c r="J21563" s="26">
        <v>11</v>
      </c>
      <c r="K21563" s="3" t="s">
        <v>14327</v>
      </c>
    </row>
    <row r="21564" spans="8:11" x14ac:dyDescent="0.3">
      <c r="H21564" s="4">
        <v>0.56248842592592596</v>
      </c>
      <c r="I21564" s="26" t="s">
        <v>14185</v>
      </c>
      <c r="K21564" s="3">
        <v>44348</v>
      </c>
    </row>
    <row r="21565" spans="8:11" x14ac:dyDescent="0.3">
      <c r="H21565" s="4">
        <v>0.56248842592592596</v>
      </c>
      <c r="I21565" s="26" t="s">
        <v>14186</v>
      </c>
      <c r="K21565" s="3">
        <v>44261</v>
      </c>
    </row>
    <row r="21566" spans="8:11" x14ac:dyDescent="0.3">
      <c r="H21566" s="4">
        <v>0.56248842592592596</v>
      </c>
      <c r="I21566" s="26" t="s">
        <v>14189</v>
      </c>
      <c r="J21566" s="26">
        <v>5</v>
      </c>
      <c r="K21566" s="3" t="s">
        <v>14190</v>
      </c>
    </row>
    <row r="21567" spans="8:11" x14ac:dyDescent="0.3">
      <c r="H21567" s="4">
        <v>0.56248842592592596</v>
      </c>
      <c r="I21567" s="26" t="s">
        <v>14191</v>
      </c>
      <c r="J21567" s="26">
        <v>5</v>
      </c>
      <c r="K21567" s="3" t="s">
        <v>14190</v>
      </c>
    </row>
    <row r="21568" spans="8:11" x14ac:dyDescent="0.3">
      <c r="H21568" s="4">
        <v>0.56251157407407404</v>
      </c>
      <c r="I21568" s="26" t="s">
        <v>14185</v>
      </c>
      <c r="K21568" s="3">
        <v>44348</v>
      </c>
    </row>
    <row r="21569" spans="8:11" x14ac:dyDescent="0.3">
      <c r="H21569" s="4">
        <v>0.56251157407407404</v>
      </c>
      <c r="I21569" s="26" t="s">
        <v>14186</v>
      </c>
      <c r="K21569" s="3" t="s">
        <v>14193</v>
      </c>
    </row>
    <row r="21570" spans="8:11" x14ac:dyDescent="0.3">
      <c r="H21570" s="4">
        <v>0.56251157407407404</v>
      </c>
      <c r="I21570" s="26" t="s">
        <v>14187</v>
      </c>
      <c r="J21570" s="26">
        <v>11</v>
      </c>
      <c r="K21570" s="3" t="s">
        <v>14714</v>
      </c>
    </row>
    <row r="21571" spans="8:11" x14ac:dyDescent="0.3">
      <c r="H21571" s="4">
        <v>0.56251157407407404</v>
      </c>
      <c r="I21571" s="26" t="s">
        <v>14189</v>
      </c>
      <c r="J21571" s="26">
        <v>5</v>
      </c>
      <c r="K21571" s="3" t="s">
        <v>14190</v>
      </c>
    </row>
    <row r="21572" spans="8:11" x14ac:dyDescent="0.3">
      <c r="H21572" s="4">
        <v>0.56251157407407404</v>
      </c>
      <c r="I21572" s="26" t="s">
        <v>14191</v>
      </c>
      <c r="J21572" s="26">
        <v>5</v>
      </c>
      <c r="K21572" s="3" t="s">
        <v>14190</v>
      </c>
    </row>
    <row r="21573" spans="8:11" x14ac:dyDescent="0.3">
      <c r="H21573" s="4">
        <v>0.56253472222222223</v>
      </c>
      <c r="I21573" s="26" t="s">
        <v>14185</v>
      </c>
      <c r="K21573" s="3">
        <v>44348</v>
      </c>
    </row>
    <row r="21574" spans="8:11" x14ac:dyDescent="0.3">
      <c r="H21574" s="4">
        <v>0.56253472222222223</v>
      </c>
      <c r="I21574" s="26" t="s">
        <v>14186</v>
      </c>
      <c r="K21574" s="3" t="s">
        <v>14192</v>
      </c>
    </row>
    <row r="21575" spans="8:11" x14ac:dyDescent="0.3">
      <c r="H21575" s="4">
        <v>0.56253472222222223</v>
      </c>
      <c r="I21575" s="26" t="s">
        <v>14187</v>
      </c>
      <c r="J21575" s="26">
        <v>11</v>
      </c>
      <c r="K21575" s="3" t="s">
        <v>14327</v>
      </c>
    </row>
    <row r="21576" spans="8:11" x14ac:dyDescent="0.3">
      <c r="H21576" s="4">
        <v>0.56253472222222223</v>
      </c>
      <c r="I21576" s="26" t="s">
        <v>14189</v>
      </c>
      <c r="J21576" s="26">
        <v>5</v>
      </c>
      <c r="K21576" s="3" t="s">
        <v>14190</v>
      </c>
    </row>
    <row r="21577" spans="8:11" x14ac:dyDescent="0.3">
      <c r="H21577" s="4">
        <v>0.56254629629629627</v>
      </c>
      <c r="I21577" s="26" t="s">
        <v>14191</v>
      </c>
      <c r="J21577" s="26">
        <v>5</v>
      </c>
      <c r="K21577" s="3" t="s">
        <v>14190</v>
      </c>
    </row>
    <row r="21578" spans="8:11" x14ac:dyDescent="0.3">
      <c r="H21578" s="4">
        <v>0.56255787037037031</v>
      </c>
      <c r="I21578" s="26" t="s">
        <v>14185</v>
      </c>
      <c r="K21578" s="3">
        <v>44348</v>
      </c>
    </row>
    <row r="21579" spans="8:11" x14ac:dyDescent="0.3">
      <c r="H21579" s="4">
        <v>0.56255787037037031</v>
      </c>
      <c r="I21579" s="26" t="s">
        <v>14186</v>
      </c>
      <c r="K21579" s="3">
        <v>44202</v>
      </c>
    </row>
    <row r="21580" spans="8:11" x14ac:dyDescent="0.3">
      <c r="H21580" s="4">
        <v>0.56255787037037031</v>
      </c>
      <c r="I21580" s="26" t="s">
        <v>14187</v>
      </c>
      <c r="J21580" s="26">
        <v>11</v>
      </c>
      <c r="K21580" s="3" t="s">
        <v>14327</v>
      </c>
    </row>
    <row r="21581" spans="8:11" x14ac:dyDescent="0.3">
      <c r="H21581" s="4">
        <v>0.56255787037037031</v>
      </c>
      <c r="I21581" s="26" t="s">
        <v>14189</v>
      </c>
      <c r="J21581" s="26">
        <v>5</v>
      </c>
      <c r="K21581" s="3" t="s">
        <v>14190</v>
      </c>
    </row>
    <row r="21582" spans="8:11" x14ac:dyDescent="0.3">
      <c r="H21582" s="4">
        <v>0.56256944444444446</v>
      </c>
      <c r="I21582" s="26" t="s">
        <v>14191</v>
      </c>
      <c r="J21582" s="26">
        <v>5</v>
      </c>
      <c r="K21582" s="3" t="s">
        <v>14190</v>
      </c>
    </row>
    <row r="21583" spans="8:11" x14ac:dyDescent="0.3">
      <c r="H21583" s="4">
        <v>0.56258101851851849</v>
      </c>
      <c r="I21583" s="26" t="s">
        <v>14185</v>
      </c>
      <c r="K21583" s="3">
        <v>44348</v>
      </c>
    </row>
    <row r="21584" spans="8:11" x14ac:dyDescent="0.3">
      <c r="H21584" s="4">
        <v>0.56258101851851849</v>
      </c>
      <c r="I21584" s="26" t="s">
        <v>14186</v>
      </c>
      <c r="K21584" s="3">
        <v>44202</v>
      </c>
    </row>
    <row r="21585" spans="8:11" x14ac:dyDescent="0.3">
      <c r="H21585" s="4">
        <v>0.56258101851851849</v>
      </c>
      <c r="I21585" s="26" t="s">
        <v>14187</v>
      </c>
      <c r="J21585" s="26">
        <v>11</v>
      </c>
      <c r="K21585" s="3" t="s">
        <v>14329</v>
      </c>
    </row>
    <row r="21586" spans="8:11" x14ac:dyDescent="0.3">
      <c r="H21586" s="4">
        <v>0.56259259259259264</v>
      </c>
      <c r="I21586" s="26" t="s">
        <v>14189</v>
      </c>
      <c r="J21586" s="26">
        <v>5</v>
      </c>
      <c r="K21586" s="3" t="s">
        <v>14190</v>
      </c>
    </row>
    <row r="21587" spans="8:11" x14ac:dyDescent="0.3">
      <c r="H21587" s="4">
        <v>0.56259259259259264</v>
      </c>
      <c r="I21587" s="26" t="s">
        <v>14191</v>
      </c>
      <c r="J21587" s="26">
        <v>5</v>
      </c>
      <c r="K21587" s="3" t="s">
        <v>14190</v>
      </c>
    </row>
    <row r="21588" spans="8:11" x14ac:dyDescent="0.3">
      <c r="H21588" s="4">
        <v>0.56260416666666668</v>
      </c>
      <c r="I21588" s="26" t="s">
        <v>14185</v>
      </c>
      <c r="K21588" s="3">
        <v>44348</v>
      </c>
    </row>
    <row r="21589" spans="8:11" x14ac:dyDescent="0.3">
      <c r="H21589" s="4">
        <v>0.56260416666666668</v>
      </c>
      <c r="I21589" s="26" t="s">
        <v>14186</v>
      </c>
      <c r="K21589" s="3" t="s">
        <v>14192</v>
      </c>
    </row>
    <row r="21590" spans="8:11" x14ac:dyDescent="0.3">
      <c r="H21590" s="4">
        <v>0.56261574074074072</v>
      </c>
      <c r="I21590" s="26" t="s">
        <v>14187</v>
      </c>
      <c r="J21590" s="26">
        <v>11</v>
      </c>
      <c r="K21590" s="3" t="s">
        <v>14327</v>
      </c>
    </row>
    <row r="21591" spans="8:11" x14ac:dyDescent="0.3">
      <c r="H21591" s="4">
        <v>0.56261574074074072</v>
      </c>
      <c r="I21591" s="26" t="s">
        <v>14189</v>
      </c>
      <c r="J21591" s="26">
        <v>5</v>
      </c>
      <c r="K21591" s="3" t="s">
        <v>14190</v>
      </c>
    </row>
    <row r="21592" spans="8:11" x14ac:dyDescent="0.3">
      <c r="H21592" s="4">
        <v>0.56261574074074072</v>
      </c>
      <c r="I21592" s="26" t="s">
        <v>14191</v>
      </c>
      <c r="J21592" s="26">
        <v>5</v>
      </c>
      <c r="K21592" s="3" t="s">
        <v>14190</v>
      </c>
    </row>
    <row r="21593" spans="8:11" x14ac:dyDescent="0.3">
      <c r="H21593" s="4">
        <v>0.56262731481481476</v>
      </c>
      <c r="I21593" s="26" t="s">
        <v>14191</v>
      </c>
      <c r="J21593" s="26">
        <v>5</v>
      </c>
      <c r="K21593" s="3" t="s">
        <v>14190</v>
      </c>
    </row>
    <row r="21594" spans="8:11" x14ac:dyDescent="0.3">
      <c r="H21594" s="4">
        <v>0.56263888888888891</v>
      </c>
      <c r="I21594" s="26" t="s">
        <v>14185</v>
      </c>
      <c r="K21594" s="3">
        <v>44348</v>
      </c>
    </row>
    <row r="21595" spans="8:11" x14ac:dyDescent="0.3">
      <c r="H21595" s="4">
        <v>0.56263888888888891</v>
      </c>
      <c r="I21595" s="26" t="s">
        <v>14186</v>
      </c>
      <c r="K21595" s="3" t="s">
        <v>14193</v>
      </c>
    </row>
    <row r="21596" spans="8:11" x14ac:dyDescent="0.3">
      <c r="H21596" s="4">
        <v>0.56263888888888891</v>
      </c>
      <c r="I21596" s="26" t="s">
        <v>14187</v>
      </c>
      <c r="J21596" s="26">
        <v>11</v>
      </c>
      <c r="K21596" s="3" t="s">
        <v>14327</v>
      </c>
    </row>
    <row r="21597" spans="8:11" x14ac:dyDescent="0.3">
      <c r="H21597" s="4">
        <v>0.56263888888888891</v>
      </c>
      <c r="I21597" s="26" t="s">
        <v>14189</v>
      </c>
      <c r="J21597" s="26">
        <v>5</v>
      </c>
      <c r="K21597" s="3" t="s">
        <v>14190</v>
      </c>
    </row>
    <row r="21598" spans="8:11" x14ac:dyDescent="0.3">
      <c r="H21598" s="4">
        <v>0.5626620370370371</v>
      </c>
      <c r="I21598" s="26" t="s">
        <v>14185</v>
      </c>
      <c r="K21598" s="3">
        <v>44348</v>
      </c>
    </row>
    <row r="21599" spans="8:11" x14ac:dyDescent="0.3">
      <c r="H21599" s="4">
        <v>0.5626620370370371</v>
      </c>
      <c r="I21599" s="26" t="s">
        <v>14186</v>
      </c>
      <c r="K21599" s="3">
        <v>44202</v>
      </c>
    </row>
    <row r="21600" spans="8:11" x14ac:dyDescent="0.3">
      <c r="H21600" s="4">
        <v>0.5626620370370371</v>
      </c>
      <c r="I21600" s="26" t="s">
        <v>14187</v>
      </c>
      <c r="J21600" s="26">
        <v>11</v>
      </c>
      <c r="K21600" s="3" t="s">
        <v>14329</v>
      </c>
    </row>
    <row r="21601" spans="8:11" x14ac:dyDescent="0.3">
      <c r="H21601" s="4">
        <v>0.5626620370370371</v>
      </c>
      <c r="I21601" s="26" t="s">
        <v>14189</v>
      </c>
      <c r="J21601" s="26">
        <v>5</v>
      </c>
      <c r="K21601" s="3" t="s">
        <v>14190</v>
      </c>
    </row>
    <row r="21602" spans="8:11" x14ac:dyDescent="0.3">
      <c r="H21602" s="4">
        <v>0.5626620370370371</v>
      </c>
      <c r="I21602" s="26" t="s">
        <v>14191</v>
      </c>
      <c r="J21602" s="26">
        <v>5</v>
      </c>
      <c r="K21602" s="3" t="s">
        <v>14190</v>
      </c>
    </row>
    <row r="21603" spans="8:11" x14ac:dyDescent="0.3">
      <c r="H21603" s="4">
        <v>0.56268518518518518</v>
      </c>
      <c r="I21603" s="26" t="s">
        <v>14191</v>
      </c>
      <c r="J21603" s="26">
        <v>5</v>
      </c>
      <c r="K21603" s="3" t="s">
        <v>14190</v>
      </c>
    </row>
    <row r="21604" spans="8:11" x14ac:dyDescent="0.3">
      <c r="H21604" s="4">
        <v>0.56268518518518518</v>
      </c>
      <c r="I21604" s="26" t="s">
        <v>14185</v>
      </c>
      <c r="K21604" s="3">
        <v>44348</v>
      </c>
    </row>
    <row r="21605" spans="8:11" x14ac:dyDescent="0.3">
      <c r="H21605" s="4">
        <v>0.56268518518518518</v>
      </c>
      <c r="I21605" s="26" t="s">
        <v>14186</v>
      </c>
      <c r="K21605" s="3">
        <v>44323</v>
      </c>
    </row>
    <row r="21606" spans="8:11" x14ac:dyDescent="0.3">
      <c r="H21606" s="4">
        <v>0.56268518518518518</v>
      </c>
      <c r="I21606" s="26" t="s">
        <v>14187</v>
      </c>
      <c r="J21606" s="26">
        <v>11</v>
      </c>
      <c r="K21606" s="3" t="s">
        <v>14329</v>
      </c>
    </row>
    <row r="21607" spans="8:11" x14ac:dyDescent="0.3">
      <c r="H21607" s="4">
        <v>0.56268518518518518</v>
      </c>
      <c r="I21607" s="26" t="s">
        <v>14189</v>
      </c>
      <c r="J21607" s="26">
        <v>5</v>
      </c>
      <c r="K21607" s="3" t="s">
        <v>14190</v>
      </c>
    </row>
    <row r="21608" spans="8:11" x14ac:dyDescent="0.3">
      <c r="H21608" s="4">
        <v>0.56270833333333337</v>
      </c>
      <c r="I21608" s="26" t="s">
        <v>14185</v>
      </c>
      <c r="K21608" s="3">
        <v>44348</v>
      </c>
    </row>
    <row r="21609" spans="8:11" x14ac:dyDescent="0.3">
      <c r="H21609" s="4">
        <v>0.56270833333333337</v>
      </c>
      <c r="I21609" s="26" t="s">
        <v>14186</v>
      </c>
      <c r="K21609" s="3">
        <v>44202</v>
      </c>
    </row>
    <row r="21610" spans="8:11" x14ac:dyDescent="0.3">
      <c r="H21610" s="4">
        <v>0.56270833333333337</v>
      </c>
      <c r="I21610" s="26" t="s">
        <v>14187</v>
      </c>
      <c r="J21610" s="26">
        <v>11</v>
      </c>
      <c r="K21610" s="3" t="s">
        <v>14327</v>
      </c>
    </row>
    <row r="21611" spans="8:11" x14ac:dyDescent="0.3">
      <c r="H21611" s="4">
        <v>0.56270833333333337</v>
      </c>
      <c r="I21611" s="26" t="s">
        <v>14189</v>
      </c>
      <c r="J21611" s="26">
        <v>5</v>
      </c>
      <c r="K21611" s="3" t="s">
        <v>14190</v>
      </c>
    </row>
    <row r="21612" spans="8:11" x14ac:dyDescent="0.3">
      <c r="H21612" s="4">
        <v>0.56270833333333337</v>
      </c>
      <c r="I21612" s="26" t="s">
        <v>14191</v>
      </c>
      <c r="J21612" s="26">
        <v>5</v>
      </c>
      <c r="K21612" s="3" t="s">
        <v>14190</v>
      </c>
    </row>
    <row r="21613" spans="8:11" x14ac:dyDescent="0.3">
      <c r="H21613" s="4">
        <v>0.56273148148148155</v>
      </c>
      <c r="I21613" s="26" t="s">
        <v>14185</v>
      </c>
      <c r="K21613" s="3">
        <v>44348</v>
      </c>
    </row>
    <row r="21614" spans="8:11" x14ac:dyDescent="0.3">
      <c r="H21614" s="4">
        <v>0.56273148148148155</v>
      </c>
      <c r="I21614" s="26" t="s">
        <v>14186</v>
      </c>
      <c r="K21614" s="3">
        <v>44202</v>
      </c>
    </row>
    <row r="21615" spans="8:11" x14ac:dyDescent="0.3">
      <c r="H21615" s="4">
        <v>0.56273148148148155</v>
      </c>
      <c r="I21615" s="26" t="s">
        <v>14187</v>
      </c>
      <c r="J21615" s="26">
        <v>11</v>
      </c>
      <c r="K21615" s="3" t="s">
        <v>14327</v>
      </c>
    </row>
    <row r="21616" spans="8:11" x14ac:dyDescent="0.3">
      <c r="H21616" s="4">
        <v>0.56273148148148155</v>
      </c>
      <c r="I21616" s="26" t="s">
        <v>14189</v>
      </c>
      <c r="J21616" s="26">
        <v>5</v>
      </c>
      <c r="K21616" s="3" t="s">
        <v>14190</v>
      </c>
    </row>
    <row r="21617" spans="8:11" x14ac:dyDescent="0.3">
      <c r="H21617" s="4">
        <v>0.56273148148148155</v>
      </c>
      <c r="I21617" s="26" t="s">
        <v>14191</v>
      </c>
      <c r="J21617" s="26">
        <v>5</v>
      </c>
      <c r="K21617" s="3" t="s">
        <v>14190</v>
      </c>
    </row>
    <row r="21618" spans="8:11" x14ac:dyDescent="0.3">
      <c r="H21618" s="4">
        <v>0.56275462962962963</v>
      </c>
      <c r="I21618" s="26" t="s">
        <v>14187</v>
      </c>
      <c r="J21618" s="26">
        <v>11</v>
      </c>
      <c r="K21618" s="3" t="s">
        <v>14328</v>
      </c>
    </row>
    <row r="21619" spans="8:11" x14ac:dyDescent="0.3">
      <c r="H21619" s="4">
        <v>0.56275462962962963</v>
      </c>
      <c r="I21619" s="26" t="s">
        <v>14185</v>
      </c>
      <c r="K21619" s="3">
        <v>44348</v>
      </c>
    </row>
    <row r="21620" spans="8:11" x14ac:dyDescent="0.3">
      <c r="H21620" s="4">
        <v>0.56275462962962963</v>
      </c>
      <c r="I21620" s="26" t="s">
        <v>14186</v>
      </c>
      <c r="K21620" s="3">
        <v>44261</v>
      </c>
    </row>
    <row r="21621" spans="8:11" x14ac:dyDescent="0.3">
      <c r="H21621" s="4">
        <v>0.56275462962962963</v>
      </c>
      <c r="I21621" s="26" t="s">
        <v>14189</v>
      </c>
      <c r="J21621" s="26">
        <v>5</v>
      </c>
      <c r="K21621" s="3" t="s">
        <v>14190</v>
      </c>
    </row>
    <row r="21622" spans="8:11" x14ac:dyDescent="0.3">
      <c r="H21622" s="4">
        <v>0.56275462962962963</v>
      </c>
      <c r="I21622" s="26" t="s">
        <v>14191</v>
      </c>
      <c r="J21622" s="26">
        <v>5</v>
      </c>
      <c r="K21622" s="3" t="s">
        <v>14190</v>
      </c>
    </row>
    <row r="21623" spans="8:11" x14ac:dyDescent="0.3">
      <c r="H21623" s="4">
        <v>0.56277777777777771</v>
      </c>
      <c r="I21623" s="26" t="s">
        <v>14185</v>
      </c>
      <c r="K21623" s="3">
        <v>44348</v>
      </c>
    </row>
    <row r="21624" spans="8:11" x14ac:dyDescent="0.3">
      <c r="H21624" s="4">
        <v>0.56277777777777771</v>
      </c>
      <c r="I21624" s="26" t="s">
        <v>14186</v>
      </c>
      <c r="K21624" s="3" t="s">
        <v>14192</v>
      </c>
    </row>
    <row r="21625" spans="8:11" x14ac:dyDescent="0.3">
      <c r="H21625" s="4">
        <v>0.56277777777777771</v>
      </c>
      <c r="I21625" s="26" t="s">
        <v>14187</v>
      </c>
      <c r="J21625" s="26">
        <v>11</v>
      </c>
      <c r="K21625" s="3" t="s">
        <v>14712</v>
      </c>
    </row>
    <row r="21626" spans="8:11" x14ac:dyDescent="0.3">
      <c r="H21626" s="4">
        <v>0.56277777777777771</v>
      </c>
      <c r="I21626" s="26" t="s">
        <v>14189</v>
      </c>
      <c r="J21626" s="26">
        <v>5</v>
      </c>
      <c r="K21626" s="3" t="s">
        <v>14190</v>
      </c>
    </row>
    <row r="21627" spans="8:11" x14ac:dyDescent="0.3">
      <c r="H21627" s="4">
        <v>0.56277777777777771</v>
      </c>
      <c r="I21627" s="26" t="s">
        <v>14191</v>
      </c>
      <c r="J21627" s="26">
        <v>5</v>
      </c>
      <c r="K21627" s="3" t="s">
        <v>14190</v>
      </c>
    </row>
    <row r="21628" spans="8:11" x14ac:dyDescent="0.3">
      <c r="H21628" s="4">
        <v>0.5628009259259259</v>
      </c>
      <c r="I21628" s="26" t="s">
        <v>14185</v>
      </c>
      <c r="K21628" s="3">
        <v>44348</v>
      </c>
    </row>
    <row r="21629" spans="8:11" x14ac:dyDescent="0.3">
      <c r="H21629" s="4">
        <v>0.5628009259259259</v>
      </c>
      <c r="I21629" s="26" t="s">
        <v>14186</v>
      </c>
      <c r="K21629" s="3">
        <v>44322</v>
      </c>
    </row>
    <row r="21630" spans="8:11" x14ac:dyDescent="0.3">
      <c r="H21630" s="4">
        <v>0.5628009259259259</v>
      </c>
      <c r="I21630" s="26" t="s">
        <v>14187</v>
      </c>
      <c r="J21630" s="26">
        <v>11</v>
      </c>
      <c r="K21630" s="3" t="s">
        <v>14715</v>
      </c>
    </row>
    <row r="21631" spans="8:11" x14ac:dyDescent="0.3">
      <c r="H21631" s="4">
        <v>0.5628009259259259</v>
      </c>
      <c r="I21631" s="26" t="s">
        <v>14189</v>
      </c>
      <c r="J21631" s="26">
        <v>5</v>
      </c>
      <c r="K21631" s="3" t="s">
        <v>14190</v>
      </c>
    </row>
    <row r="21632" spans="8:11" x14ac:dyDescent="0.3">
      <c r="H21632" s="4">
        <v>0.5628009259259259</v>
      </c>
      <c r="I21632" s="26" t="s">
        <v>14191</v>
      </c>
      <c r="J21632" s="26">
        <v>5</v>
      </c>
      <c r="K21632" s="3" t="s">
        <v>14190</v>
      </c>
    </row>
    <row r="21633" spans="8:11" x14ac:dyDescent="0.3">
      <c r="H21633" s="4">
        <v>0.56282407407407409</v>
      </c>
      <c r="I21633" s="26" t="s">
        <v>14191</v>
      </c>
      <c r="J21633" s="26">
        <v>5</v>
      </c>
      <c r="K21633" s="3" t="s">
        <v>14190</v>
      </c>
    </row>
    <row r="21634" spans="8:11" x14ac:dyDescent="0.3">
      <c r="H21634" s="4">
        <v>0.56282407407407409</v>
      </c>
      <c r="I21634" s="26" t="s">
        <v>14185</v>
      </c>
      <c r="K21634" s="3">
        <v>44348</v>
      </c>
    </row>
    <row r="21635" spans="8:11" x14ac:dyDescent="0.3">
      <c r="H21635" s="4">
        <v>0.56282407407407409</v>
      </c>
      <c r="I21635" s="26" t="s">
        <v>14186</v>
      </c>
      <c r="K21635" s="3">
        <v>44322</v>
      </c>
    </row>
    <row r="21636" spans="8:11" x14ac:dyDescent="0.3">
      <c r="H21636" s="4">
        <v>0.56282407407407409</v>
      </c>
      <c r="I21636" s="26" t="s">
        <v>14187</v>
      </c>
      <c r="J21636" s="26">
        <v>11</v>
      </c>
      <c r="K21636" s="3" t="s">
        <v>14715</v>
      </c>
    </row>
    <row r="21637" spans="8:11" x14ac:dyDescent="0.3">
      <c r="H21637" s="4">
        <v>0.56282407407407409</v>
      </c>
      <c r="I21637" s="26" t="s">
        <v>14189</v>
      </c>
      <c r="J21637" s="26">
        <v>5</v>
      </c>
      <c r="K21637" s="3" t="s">
        <v>14190</v>
      </c>
    </row>
    <row r="21638" spans="8:11" x14ac:dyDescent="0.3">
      <c r="H21638" s="4">
        <v>0.56284722222222217</v>
      </c>
      <c r="I21638" s="26" t="s">
        <v>14187</v>
      </c>
      <c r="J21638" s="26">
        <v>11</v>
      </c>
      <c r="K21638" s="3" t="s">
        <v>14715</v>
      </c>
    </row>
    <row r="21639" spans="8:11" x14ac:dyDescent="0.3">
      <c r="H21639" s="4">
        <v>0.56284722222222217</v>
      </c>
      <c r="I21639" s="26" t="s">
        <v>14185</v>
      </c>
      <c r="K21639" s="3">
        <v>44348</v>
      </c>
    </row>
    <row r="21640" spans="8:11" x14ac:dyDescent="0.3">
      <c r="H21640" s="4">
        <v>0.56284722222222217</v>
      </c>
      <c r="I21640" s="26" t="s">
        <v>14186</v>
      </c>
      <c r="K21640" s="3" t="s">
        <v>14192</v>
      </c>
    </row>
    <row r="21641" spans="8:11" x14ac:dyDescent="0.3">
      <c r="H21641" s="4">
        <v>0.56284722222222217</v>
      </c>
      <c r="I21641" s="26" t="s">
        <v>14189</v>
      </c>
      <c r="J21641" s="26">
        <v>5</v>
      </c>
      <c r="K21641" s="3" t="s">
        <v>14190</v>
      </c>
    </row>
    <row r="21642" spans="8:11" x14ac:dyDescent="0.3">
      <c r="H21642" s="4">
        <v>0.56284722222222217</v>
      </c>
      <c r="I21642" s="26" t="s">
        <v>14191</v>
      </c>
      <c r="J21642" s="26">
        <v>5</v>
      </c>
      <c r="K21642" s="3" t="s">
        <v>14190</v>
      </c>
    </row>
    <row r="21643" spans="8:11" x14ac:dyDescent="0.3">
      <c r="H21643" s="4">
        <v>0.56287037037037035</v>
      </c>
      <c r="I21643" s="26" t="s">
        <v>14186</v>
      </c>
      <c r="K21643" s="3">
        <v>44202</v>
      </c>
    </row>
    <row r="21644" spans="8:11" x14ac:dyDescent="0.3">
      <c r="H21644" s="4">
        <v>0.56287037037037035</v>
      </c>
      <c r="I21644" s="26" t="s">
        <v>14185</v>
      </c>
      <c r="K21644" s="3">
        <v>44348</v>
      </c>
    </row>
    <row r="21645" spans="8:11" x14ac:dyDescent="0.3">
      <c r="H21645" s="4">
        <v>0.56287037037037035</v>
      </c>
      <c r="I21645" s="26" t="s">
        <v>14187</v>
      </c>
      <c r="J21645" s="26">
        <v>11</v>
      </c>
      <c r="K21645" s="3" t="s">
        <v>14716</v>
      </c>
    </row>
    <row r="21646" spans="8:11" x14ac:dyDescent="0.3">
      <c r="H21646" s="4">
        <v>0.56287037037037035</v>
      </c>
      <c r="I21646" s="26" t="s">
        <v>14189</v>
      </c>
      <c r="J21646" s="26">
        <v>5</v>
      </c>
      <c r="K21646" s="3" t="s">
        <v>14190</v>
      </c>
    </row>
    <row r="21647" spans="8:11" x14ac:dyDescent="0.3">
      <c r="H21647" s="4">
        <v>0.56287037037037035</v>
      </c>
      <c r="I21647" s="26" t="s">
        <v>14191</v>
      </c>
      <c r="J21647" s="26">
        <v>5</v>
      </c>
      <c r="K21647" s="3" t="s">
        <v>14190</v>
      </c>
    </row>
    <row r="21648" spans="8:11" x14ac:dyDescent="0.3">
      <c r="H21648" s="4">
        <v>0.56289351851851854</v>
      </c>
      <c r="I21648" s="26" t="s">
        <v>14185</v>
      </c>
      <c r="K21648" s="3">
        <v>44348</v>
      </c>
    </row>
    <row r="21649" spans="8:11" x14ac:dyDescent="0.3">
      <c r="H21649" s="4">
        <v>0.56289351851851854</v>
      </c>
      <c r="I21649" s="26" t="s">
        <v>14186</v>
      </c>
      <c r="K21649" s="3" t="s">
        <v>14193</v>
      </c>
    </row>
    <row r="21650" spans="8:11" x14ac:dyDescent="0.3">
      <c r="H21650" s="4">
        <v>0.56289351851851854</v>
      </c>
      <c r="I21650" s="26" t="s">
        <v>14187</v>
      </c>
      <c r="J21650" s="26">
        <v>11</v>
      </c>
      <c r="K21650" s="3" t="s">
        <v>14326</v>
      </c>
    </row>
    <row r="21651" spans="8:11" x14ac:dyDescent="0.3">
      <c r="H21651" s="4">
        <v>0.56289351851851854</v>
      </c>
      <c r="I21651" s="26" t="s">
        <v>14189</v>
      </c>
      <c r="J21651" s="26">
        <v>5</v>
      </c>
      <c r="K21651" s="3" t="s">
        <v>14190</v>
      </c>
    </row>
    <row r="21652" spans="8:11" x14ac:dyDescent="0.3">
      <c r="H21652" s="4">
        <v>0.56289351851851854</v>
      </c>
      <c r="I21652" s="26" t="s">
        <v>14191</v>
      </c>
      <c r="J21652" s="26">
        <v>5</v>
      </c>
      <c r="K21652" s="3" t="s">
        <v>14190</v>
      </c>
    </row>
    <row r="21653" spans="8:11" x14ac:dyDescent="0.3">
      <c r="H21653" s="4">
        <v>0.56291666666666662</v>
      </c>
      <c r="I21653" s="26" t="s">
        <v>14185</v>
      </c>
      <c r="K21653" s="3">
        <v>44348</v>
      </c>
    </row>
    <row r="21654" spans="8:11" x14ac:dyDescent="0.3">
      <c r="H21654" s="4">
        <v>0.56291666666666662</v>
      </c>
      <c r="I21654" s="26" t="s">
        <v>14186</v>
      </c>
      <c r="K21654" s="3">
        <v>44235</v>
      </c>
    </row>
    <row r="21655" spans="8:11" x14ac:dyDescent="0.3">
      <c r="H21655" s="4">
        <v>0.56291666666666662</v>
      </c>
      <c r="I21655" s="26" t="s">
        <v>14187</v>
      </c>
      <c r="J21655" s="26">
        <v>11</v>
      </c>
      <c r="K21655" s="3" t="s">
        <v>14716</v>
      </c>
    </row>
    <row r="21656" spans="8:11" x14ac:dyDescent="0.3">
      <c r="H21656" s="4">
        <v>0.56291666666666662</v>
      </c>
      <c r="I21656" s="26" t="s">
        <v>14189</v>
      </c>
      <c r="J21656" s="26">
        <v>5</v>
      </c>
      <c r="K21656" s="3" t="s">
        <v>14190</v>
      </c>
    </row>
    <row r="21657" spans="8:11" x14ac:dyDescent="0.3">
      <c r="H21657" s="4">
        <v>0.56291666666666662</v>
      </c>
      <c r="I21657" s="26" t="s">
        <v>14191</v>
      </c>
      <c r="J21657" s="26">
        <v>5</v>
      </c>
      <c r="K21657" s="3" t="s">
        <v>14190</v>
      </c>
    </row>
    <row r="21658" spans="8:11" x14ac:dyDescent="0.3">
      <c r="H21658" s="4">
        <v>0.56293981481481481</v>
      </c>
      <c r="I21658" s="26" t="s">
        <v>14185</v>
      </c>
      <c r="K21658" s="3">
        <v>44348</v>
      </c>
    </row>
    <row r="21659" spans="8:11" x14ac:dyDescent="0.3">
      <c r="H21659" s="4">
        <v>0.56293981481481481</v>
      </c>
      <c r="I21659" s="26" t="s">
        <v>14186</v>
      </c>
      <c r="K21659" s="3" t="s">
        <v>14193</v>
      </c>
    </row>
    <row r="21660" spans="8:11" x14ac:dyDescent="0.3">
      <c r="H21660" s="4">
        <v>0.56293981481481481</v>
      </c>
      <c r="I21660" s="26" t="s">
        <v>14187</v>
      </c>
      <c r="J21660" s="26">
        <v>11</v>
      </c>
      <c r="K21660" s="3" t="s">
        <v>14717</v>
      </c>
    </row>
    <row r="21661" spans="8:11" x14ac:dyDescent="0.3">
      <c r="H21661" s="4">
        <v>0.56293981481481481</v>
      </c>
      <c r="I21661" s="26" t="s">
        <v>14189</v>
      </c>
      <c r="J21661" s="26">
        <v>5</v>
      </c>
      <c r="K21661" s="3" t="s">
        <v>14190</v>
      </c>
    </row>
    <row r="21662" spans="8:11" x14ac:dyDescent="0.3">
      <c r="H21662" s="4">
        <v>0.56295138888888896</v>
      </c>
      <c r="I21662" s="26" t="s">
        <v>14191</v>
      </c>
      <c r="J21662" s="26">
        <v>5</v>
      </c>
      <c r="K21662" s="3" t="s">
        <v>14190</v>
      </c>
    </row>
    <row r="21663" spans="8:11" x14ac:dyDescent="0.3">
      <c r="H21663" s="4">
        <v>0.562962962962963</v>
      </c>
      <c r="I21663" s="26" t="s">
        <v>14185</v>
      </c>
      <c r="K21663" s="3">
        <v>44348</v>
      </c>
    </row>
    <row r="21664" spans="8:11" x14ac:dyDescent="0.3">
      <c r="H21664" s="4">
        <v>0.562962962962963</v>
      </c>
      <c r="I21664" s="26" t="s">
        <v>14186</v>
      </c>
      <c r="K21664" s="3">
        <v>44235</v>
      </c>
    </row>
    <row r="21665" spans="8:11" x14ac:dyDescent="0.3">
      <c r="H21665" s="4">
        <v>0.562962962962963</v>
      </c>
      <c r="I21665" s="26" t="s">
        <v>14187</v>
      </c>
      <c r="J21665" s="26">
        <v>11</v>
      </c>
      <c r="K21665" s="3" t="s">
        <v>14326</v>
      </c>
    </row>
    <row r="21666" spans="8:11" x14ac:dyDescent="0.3">
      <c r="H21666" s="4">
        <v>0.562962962962963</v>
      </c>
      <c r="I21666" s="26" t="s">
        <v>14189</v>
      </c>
      <c r="J21666" s="26">
        <v>5</v>
      </c>
      <c r="K21666" s="3" t="s">
        <v>14190</v>
      </c>
    </row>
    <row r="21667" spans="8:11" x14ac:dyDescent="0.3">
      <c r="H21667" s="4">
        <v>0.56297453703703704</v>
      </c>
      <c r="I21667" s="26" t="s">
        <v>14191</v>
      </c>
      <c r="J21667" s="26">
        <v>5</v>
      </c>
      <c r="K21667" s="3" t="s">
        <v>14190</v>
      </c>
    </row>
    <row r="21668" spans="8:11" x14ac:dyDescent="0.3">
      <c r="H21668" s="4">
        <v>0.56298611111111108</v>
      </c>
      <c r="I21668" s="26" t="s">
        <v>14185</v>
      </c>
      <c r="K21668" s="3">
        <v>44348</v>
      </c>
    </row>
    <row r="21669" spans="8:11" x14ac:dyDescent="0.3">
      <c r="H21669" s="4">
        <v>0.56298611111111108</v>
      </c>
      <c r="I21669" s="26" t="s">
        <v>14186</v>
      </c>
      <c r="K21669" s="3">
        <v>44202</v>
      </c>
    </row>
    <row r="21670" spans="8:11" x14ac:dyDescent="0.3">
      <c r="H21670" s="4">
        <v>0.56299768518518511</v>
      </c>
      <c r="I21670" s="26" t="s">
        <v>14187</v>
      </c>
      <c r="J21670" s="26">
        <v>11</v>
      </c>
      <c r="K21670" s="3" t="s">
        <v>14326</v>
      </c>
    </row>
    <row r="21671" spans="8:11" x14ac:dyDescent="0.3">
      <c r="H21671" s="4">
        <v>0.56299768518518511</v>
      </c>
      <c r="I21671" s="26" t="s">
        <v>14189</v>
      </c>
      <c r="J21671" s="26">
        <v>5</v>
      </c>
      <c r="K21671" s="3" t="s">
        <v>14190</v>
      </c>
    </row>
    <row r="21672" spans="8:11" x14ac:dyDescent="0.3">
      <c r="H21672" s="4">
        <v>0.56299768518518511</v>
      </c>
      <c r="I21672" s="26" t="s">
        <v>14191</v>
      </c>
      <c r="J21672" s="26">
        <v>5</v>
      </c>
      <c r="K21672" s="3" t="s">
        <v>14190</v>
      </c>
    </row>
    <row r="21673" spans="8:11" x14ac:dyDescent="0.3">
      <c r="H21673" s="4">
        <v>0.56300925925925926</v>
      </c>
      <c r="I21673" s="26" t="s">
        <v>14185</v>
      </c>
      <c r="K21673" s="3">
        <v>44348</v>
      </c>
    </row>
    <row r="21674" spans="8:11" x14ac:dyDescent="0.3">
      <c r="H21674" s="4">
        <v>0.56300925925925926</v>
      </c>
      <c r="I21674" s="26" t="s">
        <v>14186</v>
      </c>
      <c r="K21674" s="3">
        <v>44202</v>
      </c>
    </row>
    <row r="21675" spans="8:11" x14ac:dyDescent="0.3">
      <c r="H21675" s="4">
        <v>0.5630208333333333</v>
      </c>
      <c r="I21675" s="26" t="s">
        <v>14187</v>
      </c>
      <c r="J21675" s="26">
        <v>11</v>
      </c>
      <c r="K21675" s="3" t="s">
        <v>14326</v>
      </c>
    </row>
    <row r="21676" spans="8:11" x14ac:dyDescent="0.3">
      <c r="H21676" s="4">
        <v>0.5630208333333333</v>
      </c>
      <c r="I21676" s="26" t="s">
        <v>14189</v>
      </c>
      <c r="J21676" s="26">
        <v>5</v>
      </c>
      <c r="K21676" s="3" t="s">
        <v>14190</v>
      </c>
    </row>
    <row r="21677" spans="8:11" x14ac:dyDescent="0.3">
      <c r="H21677" s="4">
        <v>0.5630208333333333</v>
      </c>
      <c r="I21677" s="26" t="s">
        <v>14191</v>
      </c>
      <c r="J21677" s="26">
        <v>5</v>
      </c>
      <c r="K21677" s="3" t="s">
        <v>14190</v>
      </c>
    </row>
    <row r="21678" spans="8:11" x14ac:dyDescent="0.3">
      <c r="H21678" s="4">
        <v>0.56303240740740745</v>
      </c>
      <c r="I21678" s="26" t="s">
        <v>14185</v>
      </c>
      <c r="K21678" s="3">
        <v>44348</v>
      </c>
    </row>
    <row r="21679" spans="8:11" x14ac:dyDescent="0.3">
      <c r="H21679" s="4">
        <v>0.56304398148148149</v>
      </c>
      <c r="I21679" s="26" t="s">
        <v>14186</v>
      </c>
      <c r="K21679" s="3">
        <v>44322</v>
      </c>
    </row>
    <row r="21680" spans="8:11" x14ac:dyDescent="0.3">
      <c r="H21680" s="4">
        <v>0.56304398148148149</v>
      </c>
      <c r="I21680" s="26" t="s">
        <v>14187</v>
      </c>
      <c r="J21680" s="26">
        <v>11</v>
      </c>
      <c r="K21680" s="3" t="s">
        <v>14326</v>
      </c>
    </row>
    <row r="21681" spans="8:11" x14ac:dyDescent="0.3">
      <c r="H21681" s="4">
        <v>0.56304398148148149</v>
      </c>
      <c r="I21681" s="26" t="s">
        <v>14189</v>
      </c>
      <c r="J21681" s="26">
        <v>5</v>
      </c>
      <c r="K21681" s="3" t="s">
        <v>14190</v>
      </c>
    </row>
    <row r="21682" spans="8:11" x14ac:dyDescent="0.3">
      <c r="H21682" s="4">
        <v>0.56304398148148149</v>
      </c>
      <c r="I21682" s="26" t="s">
        <v>14191</v>
      </c>
      <c r="J21682" s="26">
        <v>5</v>
      </c>
      <c r="K21682" s="3" t="s">
        <v>14190</v>
      </c>
    </row>
    <row r="21683" spans="8:11" x14ac:dyDescent="0.3">
      <c r="H21683" s="4">
        <v>0.56306712962962957</v>
      </c>
      <c r="I21683" s="26" t="s">
        <v>14189</v>
      </c>
      <c r="J21683" s="26">
        <v>5</v>
      </c>
      <c r="K21683" s="3" t="s">
        <v>14190</v>
      </c>
    </row>
    <row r="21684" spans="8:11" x14ac:dyDescent="0.3">
      <c r="H21684" s="4">
        <v>0.56306712962962957</v>
      </c>
      <c r="I21684" s="26" t="s">
        <v>14185</v>
      </c>
      <c r="K21684" s="3">
        <v>44348</v>
      </c>
    </row>
    <row r="21685" spans="8:11" x14ac:dyDescent="0.3">
      <c r="H21685" s="4">
        <v>0.56306712962962957</v>
      </c>
      <c r="I21685" s="26" t="s">
        <v>14186</v>
      </c>
      <c r="K21685" s="3">
        <v>44323</v>
      </c>
    </row>
    <row r="21686" spans="8:11" x14ac:dyDescent="0.3">
      <c r="H21686" s="4">
        <v>0.56306712962962957</v>
      </c>
      <c r="I21686" s="26" t="s">
        <v>14191</v>
      </c>
      <c r="J21686" s="26">
        <v>5</v>
      </c>
      <c r="K21686" s="3" t="s">
        <v>14190</v>
      </c>
    </row>
    <row r="21687" spans="8:11" x14ac:dyDescent="0.3">
      <c r="H21687" s="4">
        <v>0.56306712962962957</v>
      </c>
      <c r="I21687" s="26" t="s">
        <v>14187</v>
      </c>
      <c r="J21687" s="26">
        <v>11</v>
      </c>
      <c r="K21687" s="3" t="s">
        <v>14326</v>
      </c>
    </row>
    <row r="21688" spans="8:11" x14ac:dyDescent="0.3">
      <c r="H21688" s="4">
        <v>0.56309027777777776</v>
      </c>
      <c r="I21688" s="26" t="s">
        <v>14186</v>
      </c>
      <c r="K21688" s="3">
        <v>44414</v>
      </c>
    </row>
    <row r="21689" spans="8:11" x14ac:dyDescent="0.3">
      <c r="H21689" s="4">
        <v>0.56309027777777776</v>
      </c>
      <c r="I21689" s="26" t="s">
        <v>14185</v>
      </c>
      <c r="K21689" s="3">
        <v>44348</v>
      </c>
    </row>
    <row r="21690" spans="8:11" x14ac:dyDescent="0.3">
      <c r="H21690" s="4">
        <v>0.56309027777777776</v>
      </c>
      <c r="I21690" s="26" t="s">
        <v>14187</v>
      </c>
      <c r="J21690" s="26">
        <v>11</v>
      </c>
      <c r="K21690" s="3" t="s">
        <v>14326</v>
      </c>
    </row>
    <row r="21691" spans="8:11" x14ac:dyDescent="0.3">
      <c r="H21691" s="4">
        <v>0.56309027777777776</v>
      </c>
      <c r="I21691" s="26" t="s">
        <v>14189</v>
      </c>
      <c r="J21691" s="26">
        <v>5</v>
      </c>
      <c r="K21691" s="3" t="s">
        <v>14190</v>
      </c>
    </row>
    <row r="21692" spans="8:11" x14ac:dyDescent="0.3">
      <c r="H21692" s="4">
        <v>0.56309027777777776</v>
      </c>
      <c r="I21692" s="26" t="s">
        <v>14191</v>
      </c>
      <c r="J21692" s="26">
        <v>5</v>
      </c>
      <c r="K21692" s="3" t="s">
        <v>14190</v>
      </c>
    </row>
    <row r="21693" spans="8:11" x14ac:dyDescent="0.3">
      <c r="H21693" s="4">
        <v>0.56311342592592595</v>
      </c>
      <c r="I21693" s="26" t="s">
        <v>14185</v>
      </c>
      <c r="K21693" s="3">
        <v>44348</v>
      </c>
    </row>
    <row r="21694" spans="8:11" x14ac:dyDescent="0.3">
      <c r="H21694" s="4">
        <v>0.56311342592592595</v>
      </c>
      <c r="I21694" s="26" t="s">
        <v>14186</v>
      </c>
      <c r="K21694" s="3">
        <v>44414</v>
      </c>
    </row>
    <row r="21695" spans="8:11" x14ac:dyDescent="0.3">
      <c r="H21695" s="4">
        <v>0.56311342592592595</v>
      </c>
      <c r="I21695" s="26" t="s">
        <v>14187</v>
      </c>
      <c r="J21695" s="26">
        <v>11</v>
      </c>
      <c r="K21695" s="3" t="s">
        <v>14709</v>
      </c>
    </row>
    <row r="21696" spans="8:11" x14ac:dyDescent="0.3">
      <c r="H21696" s="4">
        <v>0.56311342592592595</v>
      </c>
      <c r="I21696" s="26" t="s">
        <v>14189</v>
      </c>
      <c r="J21696" s="26">
        <v>5</v>
      </c>
      <c r="K21696" s="3" t="s">
        <v>14190</v>
      </c>
    </row>
    <row r="21697" spans="8:11" x14ac:dyDescent="0.3">
      <c r="H21697" s="4">
        <v>0.56311342592592595</v>
      </c>
      <c r="I21697" s="26" t="s">
        <v>14191</v>
      </c>
      <c r="J21697" s="26">
        <v>5</v>
      </c>
      <c r="K21697" s="3" t="s">
        <v>14190</v>
      </c>
    </row>
    <row r="21698" spans="8:11" x14ac:dyDescent="0.3">
      <c r="H21698" s="4">
        <v>0.56313657407407403</v>
      </c>
      <c r="I21698" s="26" t="s">
        <v>14185</v>
      </c>
      <c r="K21698" s="3">
        <v>44348</v>
      </c>
    </row>
    <row r="21699" spans="8:11" x14ac:dyDescent="0.3">
      <c r="H21699" s="4">
        <v>0.56313657407407403</v>
      </c>
      <c r="I21699" s="26" t="s">
        <v>14186</v>
      </c>
      <c r="K21699" s="3">
        <v>44323</v>
      </c>
    </row>
    <row r="21700" spans="8:11" x14ac:dyDescent="0.3">
      <c r="H21700" s="4">
        <v>0.56313657407407403</v>
      </c>
      <c r="I21700" s="26" t="s">
        <v>14187</v>
      </c>
      <c r="J21700" s="26">
        <v>11</v>
      </c>
      <c r="K21700" s="3" t="s">
        <v>14718</v>
      </c>
    </row>
    <row r="21701" spans="8:11" x14ac:dyDescent="0.3">
      <c r="H21701" s="4">
        <v>0.56313657407407403</v>
      </c>
      <c r="I21701" s="26" t="s">
        <v>14189</v>
      </c>
      <c r="J21701" s="26">
        <v>5</v>
      </c>
      <c r="K21701" s="3" t="s">
        <v>14190</v>
      </c>
    </row>
    <row r="21702" spans="8:11" x14ac:dyDescent="0.3">
      <c r="H21702" s="4">
        <v>0.56313657407407403</v>
      </c>
      <c r="I21702" s="26" t="s">
        <v>14191</v>
      </c>
      <c r="J21702" s="26">
        <v>5</v>
      </c>
      <c r="K21702" s="3" t="s">
        <v>14190</v>
      </c>
    </row>
    <row r="21703" spans="8:11" x14ac:dyDescent="0.3">
      <c r="H21703" s="4">
        <v>0.56315972222222221</v>
      </c>
      <c r="I21703" s="26" t="s">
        <v>14187</v>
      </c>
      <c r="J21703" s="26">
        <v>11</v>
      </c>
      <c r="K21703" s="3" t="s">
        <v>14325</v>
      </c>
    </row>
    <row r="21704" spans="8:11" x14ac:dyDescent="0.3">
      <c r="H21704" s="4">
        <v>0.56315972222222221</v>
      </c>
      <c r="I21704" s="26" t="s">
        <v>14185</v>
      </c>
      <c r="K21704" s="3">
        <v>44348</v>
      </c>
    </row>
    <row r="21705" spans="8:11" x14ac:dyDescent="0.3">
      <c r="H21705" s="4">
        <v>0.56315972222222221</v>
      </c>
      <c r="I21705" s="26" t="s">
        <v>14186</v>
      </c>
      <c r="K21705" s="3">
        <v>44323</v>
      </c>
    </row>
    <row r="21706" spans="8:11" x14ac:dyDescent="0.3">
      <c r="H21706" s="4">
        <v>0.56315972222222221</v>
      </c>
      <c r="I21706" s="26" t="s">
        <v>14189</v>
      </c>
      <c r="J21706" s="26">
        <v>5</v>
      </c>
      <c r="K21706" s="3" t="s">
        <v>14190</v>
      </c>
    </row>
    <row r="21707" spans="8:11" x14ac:dyDescent="0.3">
      <c r="H21707" s="4">
        <v>0.56315972222222221</v>
      </c>
      <c r="I21707" s="26" t="s">
        <v>14191</v>
      </c>
      <c r="J21707" s="26">
        <v>5</v>
      </c>
      <c r="K21707" s="3" t="s">
        <v>14190</v>
      </c>
    </row>
    <row r="21708" spans="8:11" x14ac:dyDescent="0.3">
      <c r="H21708" s="4">
        <v>0.5631828703703704</v>
      </c>
      <c r="I21708" s="26" t="s">
        <v>14185</v>
      </c>
      <c r="K21708" s="3">
        <v>44348</v>
      </c>
    </row>
    <row r="21709" spans="8:11" x14ac:dyDescent="0.3">
      <c r="H21709" s="4">
        <v>0.5631828703703704</v>
      </c>
      <c r="I21709" s="26" t="s">
        <v>14186</v>
      </c>
      <c r="K21709" s="3">
        <v>44323</v>
      </c>
    </row>
    <row r="21710" spans="8:11" x14ac:dyDescent="0.3">
      <c r="H21710" s="4">
        <v>0.5631828703703704</v>
      </c>
      <c r="I21710" s="26" t="s">
        <v>14187</v>
      </c>
      <c r="J21710" s="26">
        <v>11</v>
      </c>
      <c r="K21710" s="3" t="s">
        <v>14719</v>
      </c>
    </row>
    <row r="21711" spans="8:11" x14ac:dyDescent="0.3">
      <c r="H21711" s="4">
        <v>0.5631828703703704</v>
      </c>
      <c r="I21711" s="26" t="s">
        <v>14189</v>
      </c>
      <c r="J21711" s="26">
        <v>5</v>
      </c>
      <c r="K21711" s="3" t="s">
        <v>14190</v>
      </c>
    </row>
    <row r="21712" spans="8:11" x14ac:dyDescent="0.3">
      <c r="H21712" s="4">
        <v>0.5631828703703704</v>
      </c>
      <c r="I21712" s="26" t="s">
        <v>14191</v>
      </c>
      <c r="J21712" s="26">
        <v>5</v>
      </c>
      <c r="K21712" s="3" t="s">
        <v>14190</v>
      </c>
    </row>
    <row r="21713" spans="8:11" x14ac:dyDescent="0.3">
      <c r="H21713" s="4">
        <v>0.56320601851851848</v>
      </c>
      <c r="I21713" s="26" t="s">
        <v>14185</v>
      </c>
      <c r="K21713" s="3">
        <v>44348</v>
      </c>
    </row>
    <row r="21714" spans="8:11" x14ac:dyDescent="0.3">
      <c r="H21714" s="4">
        <v>0.56320601851851848</v>
      </c>
      <c r="I21714" s="26" t="s">
        <v>14186</v>
      </c>
      <c r="K21714" s="3">
        <v>44202</v>
      </c>
    </row>
    <row r="21715" spans="8:11" x14ac:dyDescent="0.3">
      <c r="H21715" s="4">
        <v>0.56320601851851848</v>
      </c>
      <c r="I21715" s="26" t="s">
        <v>14187</v>
      </c>
      <c r="J21715" s="26">
        <v>11</v>
      </c>
      <c r="K21715" s="3" t="s">
        <v>14325</v>
      </c>
    </row>
    <row r="21716" spans="8:11" x14ac:dyDescent="0.3">
      <c r="H21716" s="4">
        <v>0.56320601851851848</v>
      </c>
      <c r="I21716" s="26" t="s">
        <v>14189</v>
      </c>
      <c r="J21716" s="26">
        <v>5</v>
      </c>
      <c r="K21716" s="3" t="s">
        <v>14190</v>
      </c>
    </row>
    <row r="21717" spans="8:11" x14ac:dyDescent="0.3">
      <c r="H21717" s="4">
        <v>0.56320601851851848</v>
      </c>
      <c r="I21717" s="26" t="s">
        <v>14191</v>
      </c>
      <c r="J21717" s="26">
        <v>5</v>
      </c>
      <c r="K21717" s="3" t="s">
        <v>14190</v>
      </c>
    </row>
    <row r="21718" spans="8:11" x14ac:dyDescent="0.3">
      <c r="H21718" s="4">
        <v>0.56322916666666667</v>
      </c>
      <c r="I21718" s="26" t="s">
        <v>14187</v>
      </c>
      <c r="J21718" s="26">
        <v>11</v>
      </c>
      <c r="K21718" s="3" t="s">
        <v>14330</v>
      </c>
    </row>
    <row r="21719" spans="8:11" x14ac:dyDescent="0.3">
      <c r="H21719" s="4">
        <v>0.56322916666666667</v>
      </c>
      <c r="I21719" s="26" t="s">
        <v>14185</v>
      </c>
      <c r="K21719" s="3">
        <v>44348</v>
      </c>
    </row>
    <row r="21720" spans="8:11" x14ac:dyDescent="0.3">
      <c r="H21720" s="4">
        <v>0.56322916666666667</v>
      </c>
      <c r="I21720" s="26" t="s">
        <v>14186</v>
      </c>
      <c r="K21720" s="3">
        <v>44261</v>
      </c>
    </row>
    <row r="21721" spans="8:11" x14ac:dyDescent="0.3">
      <c r="H21721" s="4">
        <v>0.56322916666666667</v>
      </c>
      <c r="I21721" s="26" t="s">
        <v>14189</v>
      </c>
      <c r="J21721" s="26">
        <v>5</v>
      </c>
      <c r="K21721" s="3" t="s">
        <v>14190</v>
      </c>
    </row>
    <row r="21722" spans="8:11" x14ac:dyDescent="0.3">
      <c r="H21722" s="4">
        <v>0.56322916666666667</v>
      </c>
      <c r="I21722" s="26" t="s">
        <v>14191</v>
      </c>
      <c r="J21722" s="26">
        <v>5</v>
      </c>
      <c r="K21722" s="3" t="s">
        <v>14190</v>
      </c>
    </row>
    <row r="21723" spans="8:11" x14ac:dyDescent="0.3">
      <c r="H21723" s="4">
        <v>0.56325231481481486</v>
      </c>
      <c r="I21723" s="26" t="s">
        <v>14185</v>
      </c>
      <c r="K21723" s="3">
        <v>44348</v>
      </c>
    </row>
    <row r="21724" spans="8:11" x14ac:dyDescent="0.3">
      <c r="H21724" s="4">
        <v>0.56325231481481486</v>
      </c>
      <c r="I21724" s="26" t="s">
        <v>14186</v>
      </c>
      <c r="K21724" s="3">
        <v>44323</v>
      </c>
    </row>
    <row r="21725" spans="8:11" x14ac:dyDescent="0.3">
      <c r="H21725" s="4">
        <v>0.56325231481481486</v>
      </c>
      <c r="I21725" s="26" t="s">
        <v>14187</v>
      </c>
      <c r="J21725" s="26">
        <v>11</v>
      </c>
      <c r="K21725" s="3" t="s">
        <v>14709</v>
      </c>
    </row>
    <row r="21726" spans="8:11" x14ac:dyDescent="0.3">
      <c r="H21726" s="4">
        <v>0.56325231481481486</v>
      </c>
      <c r="I21726" s="26" t="s">
        <v>14189</v>
      </c>
      <c r="J21726" s="26">
        <v>5</v>
      </c>
      <c r="K21726" s="3" t="s">
        <v>14190</v>
      </c>
    </row>
    <row r="21727" spans="8:11" x14ac:dyDescent="0.3">
      <c r="H21727" s="4">
        <v>0.56325231481481486</v>
      </c>
      <c r="I21727" s="26" t="s">
        <v>14191</v>
      </c>
      <c r="J21727" s="26">
        <v>5</v>
      </c>
      <c r="K21727" s="3" t="s">
        <v>14190</v>
      </c>
    </row>
    <row r="21728" spans="8:11" x14ac:dyDescent="0.3">
      <c r="H21728" s="4">
        <v>0.56327546296296294</v>
      </c>
      <c r="I21728" s="26" t="s">
        <v>14185</v>
      </c>
      <c r="K21728" s="3">
        <v>44348</v>
      </c>
    </row>
    <row r="21729" spans="8:11" x14ac:dyDescent="0.3">
      <c r="H21729" s="4">
        <v>0.56327546296296294</v>
      </c>
      <c r="I21729" s="26" t="s">
        <v>14186</v>
      </c>
      <c r="K21729" s="3" t="s">
        <v>14192</v>
      </c>
    </row>
    <row r="21730" spans="8:11" x14ac:dyDescent="0.3">
      <c r="H21730" s="4">
        <v>0.56327546296296294</v>
      </c>
      <c r="I21730" s="26" t="s">
        <v>14187</v>
      </c>
      <c r="J21730" s="26">
        <v>11</v>
      </c>
      <c r="K21730" s="3" t="s">
        <v>14709</v>
      </c>
    </row>
    <row r="21731" spans="8:11" x14ac:dyDescent="0.3">
      <c r="H21731" s="4">
        <v>0.56327546296296294</v>
      </c>
      <c r="I21731" s="26" t="s">
        <v>14189</v>
      </c>
      <c r="J21731" s="26">
        <v>5</v>
      </c>
      <c r="K21731" s="3" t="s">
        <v>14190</v>
      </c>
    </row>
    <row r="21732" spans="8:11" x14ac:dyDescent="0.3">
      <c r="H21732" s="4">
        <v>0.56327546296296294</v>
      </c>
      <c r="I21732" s="26" t="s">
        <v>14191</v>
      </c>
      <c r="J21732" s="26">
        <v>5</v>
      </c>
      <c r="K21732" s="3" t="s">
        <v>14190</v>
      </c>
    </row>
    <row r="21733" spans="8:11" x14ac:dyDescent="0.3">
      <c r="H21733" s="4">
        <v>0.56329861111111112</v>
      </c>
      <c r="I21733" s="26" t="s">
        <v>14185</v>
      </c>
      <c r="K21733" s="3">
        <v>44348</v>
      </c>
    </row>
    <row r="21734" spans="8:11" x14ac:dyDescent="0.3">
      <c r="H21734" s="4">
        <v>0.56329861111111112</v>
      </c>
      <c r="I21734" s="26" t="s">
        <v>14186</v>
      </c>
      <c r="K21734" s="3" t="s">
        <v>14192</v>
      </c>
    </row>
    <row r="21735" spans="8:11" x14ac:dyDescent="0.3">
      <c r="H21735" s="4">
        <v>0.56329861111111112</v>
      </c>
      <c r="I21735" s="26" t="s">
        <v>14187</v>
      </c>
      <c r="J21735" s="26">
        <v>11</v>
      </c>
      <c r="K21735" s="3" t="s">
        <v>14710</v>
      </c>
    </row>
    <row r="21736" spans="8:11" x14ac:dyDescent="0.3">
      <c r="H21736" s="4">
        <v>0.56329861111111112</v>
      </c>
      <c r="I21736" s="26" t="s">
        <v>14189</v>
      </c>
      <c r="J21736" s="26">
        <v>5</v>
      </c>
      <c r="K21736" s="3" t="s">
        <v>14190</v>
      </c>
    </row>
    <row r="21737" spans="8:11" x14ac:dyDescent="0.3">
      <c r="H21737" s="4">
        <v>0.56329861111111112</v>
      </c>
      <c r="I21737" s="26" t="s">
        <v>14191</v>
      </c>
      <c r="J21737" s="26">
        <v>5</v>
      </c>
      <c r="K21737" s="3" t="s">
        <v>14190</v>
      </c>
    </row>
    <row r="21738" spans="8:11" x14ac:dyDescent="0.3">
      <c r="H21738" s="4">
        <v>0.56332175925925931</v>
      </c>
      <c r="I21738" s="26" t="s">
        <v>14185</v>
      </c>
      <c r="K21738" s="3">
        <v>44348</v>
      </c>
    </row>
    <row r="21739" spans="8:11" x14ac:dyDescent="0.3">
      <c r="H21739" s="4">
        <v>0.56332175925925931</v>
      </c>
      <c r="I21739" s="26" t="s">
        <v>14186</v>
      </c>
      <c r="K21739" s="3">
        <v>44262</v>
      </c>
    </row>
    <row r="21740" spans="8:11" x14ac:dyDescent="0.3">
      <c r="H21740" s="4">
        <v>0.56332175925925931</v>
      </c>
      <c r="I21740" s="26" t="s">
        <v>14187</v>
      </c>
      <c r="J21740" s="26">
        <v>11</v>
      </c>
      <c r="K21740" s="3" t="s">
        <v>14325</v>
      </c>
    </row>
    <row r="21741" spans="8:11" x14ac:dyDescent="0.3">
      <c r="H21741" s="4">
        <v>0.56332175925925931</v>
      </c>
      <c r="I21741" s="26" t="s">
        <v>14189</v>
      </c>
      <c r="J21741" s="26">
        <v>5</v>
      </c>
      <c r="K21741" s="3" t="s">
        <v>14190</v>
      </c>
    </row>
    <row r="21742" spans="8:11" x14ac:dyDescent="0.3">
      <c r="H21742" s="4">
        <v>0.56332175925925931</v>
      </c>
      <c r="I21742" s="26" t="s">
        <v>14191</v>
      </c>
      <c r="J21742" s="26">
        <v>5</v>
      </c>
      <c r="K21742" s="3" t="s">
        <v>14190</v>
      </c>
    </row>
    <row r="21743" spans="8:11" x14ac:dyDescent="0.3">
      <c r="H21743" s="4">
        <v>0.56334490740740739</v>
      </c>
      <c r="I21743" s="26" t="s">
        <v>14185</v>
      </c>
      <c r="K21743" s="3">
        <v>44348</v>
      </c>
    </row>
    <row r="21744" spans="8:11" x14ac:dyDescent="0.3">
      <c r="H21744" s="4">
        <v>0.56334490740740739</v>
      </c>
      <c r="I21744" s="26" t="s">
        <v>14186</v>
      </c>
      <c r="K21744" s="3">
        <v>44262</v>
      </c>
    </row>
    <row r="21745" spans="8:11" x14ac:dyDescent="0.3">
      <c r="H21745" s="4">
        <v>0.56334490740740739</v>
      </c>
      <c r="I21745" s="26" t="s">
        <v>14187</v>
      </c>
      <c r="J21745" s="26">
        <v>11</v>
      </c>
      <c r="K21745" s="3" t="s">
        <v>14713</v>
      </c>
    </row>
    <row r="21746" spans="8:11" x14ac:dyDescent="0.3">
      <c r="H21746" s="4">
        <v>0.56334490740740739</v>
      </c>
      <c r="I21746" s="26" t="s">
        <v>14189</v>
      </c>
      <c r="J21746" s="26">
        <v>5</v>
      </c>
      <c r="K21746" s="3" t="s">
        <v>14190</v>
      </c>
    </row>
    <row r="21747" spans="8:11" x14ac:dyDescent="0.3">
      <c r="H21747" s="4">
        <v>0.56335648148148143</v>
      </c>
      <c r="I21747" s="26" t="s">
        <v>14191</v>
      </c>
      <c r="J21747" s="26">
        <v>5</v>
      </c>
      <c r="K21747" s="3" t="s">
        <v>14190</v>
      </c>
    </row>
    <row r="21748" spans="8:11" x14ac:dyDescent="0.3">
      <c r="H21748" s="4">
        <v>0.56336805555555558</v>
      </c>
      <c r="I21748" s="26" t="s">
        <v>14185</v>
      </c>
      <c r="K21748" s="3">
        <v>44348</v>
      </c>
    </row>
    <row r="21749" spans="8:11" x14ac:dyDescent="0.3">
      <c r="H21749" s="4">
        <v>0.56336805555555558</v>
      </c>
      <c r="I21749" s="26" t="s">
        <v>14186</v>
      </c>
      <c r="K21749" s="3">
        <v>44294</v>
      </c>
    </row>
    <row r="21750" spans="8:11" x14ac:dyDescent="0.3">
      <c r="H21750" s="4">
        <v>0.56336805555555558</v>
      </c>
      <c r="I21750" s="26" t="s">
        <v>14187</v>
      </c>
      <c r="J21750" s="26">
        <v>11</v>
      </c>
      <c r="K21750" s="3" t="s">
        <v>14713</v>
      </c>
    </row>
    <row r="21751" spans="8:11" x14ac:dyDescent="0.3">
      <c r="H21751" s="4">
        <v>0.56337962962962962</v>
      </c>
      <c r="I21751" s="26" t="s">
        <v>14189</v>
      </c>
      <c r="J21751" s="26">
        <v>5</v>
      </c>
      <c r="K21751" s="3" t="s">
        <v>14190</v>
      </c>
    </row>
    <row r="21752" spans="8:11" x14ac:dyDescent="0.3">
      <c r="H21752" s="4">
        <v>0.56337962962962962</v>
      </c>
      <c r="I21752" s="26" t="s">
        <v>14191</v>
      </c>
      <c r="J21752" s="26">
        <v>5</v>
      </c>
      <c r="K21752" s="3" t="s">
        <v>14190</v>
      </c>
    </row>
    <row r="21753" spans="8:11" x14ac:dyDescent="0.3">
      <c r="H21753" s="4">
        <v>0.56339120370370377</v>
      </c>
      <c r="I21753" s="26" t="s">
        <v>14185</v>
      </c>
      <c r="K21753" s="3">
        <v>44348</v>
      </c>
    </row>
    <row r="21754" spans="8:11" x14ac:dyDescent="0.3">
      <c r="H21754" s="4">
        <v>0.56339120370370377</v>
      </c>
      <c r="I21754" s="26" t="s">
        <v>14186</v>
      </c>
      <c r="K21754" s="3" t="s">
        <v>14193</v>
      </c>
    </row>
    <row r="21755" spans="8:11" x14ac:dyDescent="0.3">
      <c r="H21755" s="4">
        <v>0.56340277777777781</v>
      </c>
      <c r="I21755" s="26" t="s">
        <v>14187</v>
      </c>
      <c r="J21755" s="26">
        <v>11</v>
      </c>
      <c r="K21755" s="3" t="s">
        <v>14713</v>
      </c>
    </row>
    <row r="21756" spans="8:11" x14ac:dyDescent="0.3">
      <c r="H21756" s="4">
        <v>0.56340277777777781</v>
      </c>
      <c r="I21756" s="26" t="s">
        <v>14189</v>
      </c>
      <c r="J21756" s="26">
        <v>5</v>
      </c>
      <c r="K21756" s="3" t="s">
        <v>14190</v>
      </c>
    </row>
    <row r="21757" spans="8:11" x14ac:dyDescent="0.3">
      <c r="H21757" s="4">
        <v>0.56340277777777781</v>
      </c>
      <c r="I21757" s="26" t="s">
        <v>14191</v>
      </c>
      <c r="J21757" s="26">
        <v>5</v>
      </c>
      <c r="K21757" s="3" t="s">
        <v>14190</v>
      </c>
    </row>
    <row r="21758" spans="8:11" x14ac:dyDescent="0.3">
      <c r="H21758" s="4">
        <v>0.56341435185185185</v>
      </c>
      <c r="I21758" s="26" t="s">
        <v>14185</v>
      </c>
      <c r="K21758" s="3">
        <v>44348</v>
      </c>
    </row>
    <row r="21759" spans="8:11" x14ac:dyDescent="0.3">
      <c r="H21759" s="4">
        <v>0.56341435185185185</v>
      </c>
      <c r="I21759" s="26" t="s">
        <v>14186</v>
      </c>
      <c r="K21759" s="3">
        <v>44262</v>
      </c>
    </row>
    <row r="21760" spans="8:11" x14ac:dyDescent="0.3">
      <c r="H21760" s="4">
        <v>0.56342592592592589</v>
      </c>
      <c r="I21760" s="26" t="s">
        <v>14187</v>
      </c>
      <c r="J21760" s="26">
        <v>11</v>
      </c>
      <c r="K21760" s="3" t="s">
        <v>14720</v>
      </c>
    </row>
    <row r="21761" spans="8:11" x14ac:dyDescent="0.3">
      <c r="H21761" s="4">
        <v>0.56342592592592589</v>
      </c>
      <c r="I21761" s="26" t="s">
        <v>14189</v>
      </c>
      <c r="J21761" s="26">
        <v>5</v>
      </c>
      <c r="K21761" s="3" t="s">
        <v>14190</v>
      </c>
    </row>
    <row r="21762" spans="8:11" x14ac:dyDescent="0.3">
      <c r="H21762" s="4">
        <v>0.56342592592592589</v>
      </c>
      <c r="I21762" s="26" t="s">
        <v>14191</v>
      </c>
      <c r="J21762" s="26">
        <v>5</v>
      </c>
      <c r="K21762" s="3" t="s">
        <v>14190</v>
      </c>
    </row>
    <row r="21763" spans="8:11" x14ac:dyDescent="0.3">
      <c r="H21763" s="4">
        <v>0.56344907407407407</v>
      </c>
      <c r="I21763" s="26" t="s">
        <v>14185</v>
      </c>
      <c r="K21763" s="3">
        <v>44348</v>
      </c>
    </row>
    <row r="21764" spans="8:11" x14ac:dyDescent="0.3">
      <c r="H21764" s="4">
        <v>0.56344907407407407</v>
      </c>
      <c r="I21764" s="26" t="s">
        <v>14186</v>
      </c>
      <c r="K21764" s="3" t="s">
        <v>14193</v>
      </c>
    </row>
    <row r="21765" spans="8:11" x14ac:dyDescent="0.3">
      <c r="H21765" s="4">
        <v>0.56344907407407407</v>
      </c>
      <c r="I21765" s="26" t="s">
        <v>14187</v>
      </c>
      <c r="J21765" s="26">
        <v>11</v>
      </c>
      <c r="K21765" s="3" t="s">
        <v>14721</v>
      </c>
    </row>
    <row r="21766" spans="8:11" x14ac:dyDescent="0.3">
      <c r="H21766" s="4">
        <v>0.56344907407407407</v>
      </c>
      <c r="I21766" s="26" t="s">
        <v>14189</v>
      </c>
      <c r="J21766" s="26">
        <v>5</v>
      </c>
      <c r="K21766" s="3" t="s">
        <v>14190</v>
      </c>
    </row>
    <row r="21767" spans="8:11" x14ac:dyDescent="0.3">
      <c r="H21767" s="4">
        <v>0.56344907407407407</v>
      </c>
      <c r="I21767" s="26" t="s">
        <v>14191</v>
      </c>
      <c r="J21767" s="26">
        <v>5</v>
      </c>
      <c r="K21767" s="3" t="s">
        <v>14190</v>
      </c>
    </row>
    <row r="21768" spans="8:11" x14ac:dyDescent="0.3">
      <c r="H21768" s="4">
        <v>0.56347222222222226</v>
      </c>
      <c r="I21768" s="26" t="s">
        <v>14185</v>
      </c>
      <c r="K21768" s="3">
        <v>44348</v>
      </c>
    </row>
    <row r="21769" spans="8:11" x14ac:dyDescent="0.3">
      <c r="H21769" s="4">
        <v>0.56347222222222226</v>
      </c>
      <c r="I21769" s="26" t="s">
        <v>14186</v>
      </c>
      <c r="K21769" s="3">
        <v>44291</v>
      </c>
    </row>
    <row r="21770" spans="8:11" x14ac:dyDescent="0.3">
      <c r="H21770" s="4">
        <v>0.56347222222222226</v>
      </c>
      <c r="I21770" s="26" t="s">
        <v>14187</v>
      </c>
      <c r="J21770" s="26">
        <v>11</v>
      </c>
      <c r="K21770" s="3" t="s">
        <v>14722</v>
      </c>
    </row>
    <row r="21771" spans="8:11" x14ac:dyDescent="0.3">
      <c r="H21771" s="4">
        <v>0.56347222222222226</v>
      </c>
      <c r="I21771" s="26" t="s">
        <v>14189</v>
      </c>
      <c r="J21771" s="26">
        <v>5</v>
      </c>
      <c r="K21771" s="3" t="s">
        <v>14190</v>
      </c>
    </row>
    <row r="21772" spans="8:11" x14ac:dyDescent="0.3">
      <c r="H21772" s="4">
        <v>0.56347222222222226</v>
      </c>
      <c r="I21772" s="26" t="s">
        <v>14191</v>
      </c>
      <c r="J21772" s="26">
        <v>5</v>
      </c>
      <c r="K21772" s="3" t="s">
        <v>14190</v>
      </c>
    </row>
    <row r="21773" spans="8:11" x14ac:dyDescent="0.3">
      <c r="H21773" s="4">
        <v>0.56349537037037034</v>
      </c>
      <c r="I21773" s="26" t="s">
        <v>14185</v>
      </c>
      <c r="K21773" s="3">
        <v>44348</v>
      </c>
    </row>
    <row r="21774" spans="8:11" x14ac:dyDescent="0.3">
      <c r="H21774" s="4">
        <v>0.56349537037037034</v>
      </c>
      <c r="I21774" s="26" t="s">
        <v>14186</v>
      </c>
      <c r="K21774" s="3">
        <v>44323</v>
      </c>
    </row>
    <row r="21775" spans="8:11" x14ac:dyDescent="0.3">
      <c r="H21775" s="4">
        <v>0.56349537037037034</v>
      </c>
      <c r="I21775" s="26" t="s">
        <v>14187</v>
      </c>
      <c r="J21775" s="26">
        <v>11</v>
      </c>
      <c r="K21775" s="3" t="s">
        <v>14722</v>
      </c>
    </row>
    <row r="21776" spans="8:11" x14ac:dyDescent="0.3">
      <c r="H21776" s="4">
        <v>0.56349537037037034</v>
      </c>
      <c r="I21776" s="26" t="s">
        <v>14189</v>
      </c>
      <c r="J21776" s="26">
        <v>5</v>
      </c>
      <c r="K21776" s="3" t="s">
        <v>14190</v>
      </c>
    </row>
    <row r="21777" spans="8:11" x14ac:dyDescent="0.3">
      <c r="H21777" s="4">
        <v>0.56349537037037034</v>
      </c>
      <c r="I21777" s="26" t="s">
        <v>14191</v>
      </c>
      <c r="J21777" s="26">
        <v>5</v>
      </c>
      <c r="K21777" s="3" t="s">
        <v>14190</v>
      </c>
    </row>
    <row r="21778" spans="8:11" x14ac:dyDescent="0.3">
      <c r="H21778" s="4">
        <v>0.56351851851851853</v>
      </c>
      <c r="I21778" s="26" t="s">
        <v>14185</v>
      </c>
      <c r="K21778" s="3">
        <v>44348</v>
      </c>
    </row>
    <row r="21779" spans="8:11" x14ac:dyDescent="0.3">
      <c r="H21779" s="4">
        <v>0.56351851851851853</v>
      </c>
      <c r="I21779" s="26" t="s">
        <v>14186</v>
      </c>
      <c r="K21779" s="3">
        <v>44323</v>
      </c>
    </row>
    <row r="21780" spans="8:11" x14ac:dyDescent="0.3">
      <c r="H21780" s="4">
        <v>0.56351851851851853</v>
      </c>
      <c r="I21780" s="26" t="s">
        <v>14187</v>
      </c>
      <c r="J21780" s="26">
        <v>11</v>
      </c>
      <c r="K21780" s="3" t="s">
        <v>14723</v>
      </c>
    </row>
    <row r="21781" spans="8:11" x14ac:dyDescent="0.3">
      <c r="H21781" s="4">
        <v>0.56351851851851853</v>
      </c>
      <c r="I21781" s="26" t="s">
        <v>14189</v>
      </c>
      <c r="J21781" s="26">
        <v>5</v>
      </c>
      <c r="K21781" s="3" t="s">
        <v>14190</v>
      </c>
    </row>
    <row r="21782" spans="8:11" x14ac:dyDescent="0.3">
      <c r="H21782" s="4">
        <v>0.56351851851851853</v>
      </c>
      <c r="I21782" s="26" t="s">
        <v>14191</v>
      </c>
      <c r="J21782" s="26">
        <v>5</v>
      </c>
      <c r="K21782" s="3" t="s">
        <v>14190</v>
      </c>
    </row>
    <row r="21783" spans="8:11" x14ac:dyDescent="0.3">
      <c r="H21783" s="4">
        <v>0.56354166666666672</v>
      </c>
      <c r="I21783" s="26" t="s">
        <v>14185</v>
      </c>
      <c r="K21783" s="3">
        <v>44348</v>
      </c>
    </row>
    <row r="21784" spans="8:11" x14ac:dyDescent="0.3">
      <c r="H21784" s="4">
        <v>0.56354166666666672</v>
      </c>
      <c r="I21784" s="26" t="s">
        <v>14186</v>
      </c>
      <c r="K21784" s="3" t="s">
        <v>14193</v>
      </c>
    </row>
    <row r="21785" spans="8:11" x14ac:dyDescent="0.3">
      <c r="H21785" s="4">
        <v>0.56354166666666672</v>
      </c>
      <c r="I21785" s="26" t="s">
        <v>14187</v>
      </c>
      <c r="J21785" s="26">
        <v>11</v>
      </c>
      <c r="K21785" s="3" t="s">
        <v>14722</v>
      </c>
    </row>
    <row r="21786" spans="8:11" x14ac:dyDescent="0.3">
      <c r="H21786" s="4">
        <v>0.56354166666666672</v>
      </c>
      <c r="I21786" s="26" t="s">
        <v>14189</v>
      </c>
      <c r="J21786" s="26">
        <v>5</v>
      </c>
      <c r="K21786" s="3" t="s">
        <v>14190</v>
      </c>
    </row>
    <row r="21787" spans="8:11" x14ac:dyDescent="0.3">
      <c r="H21787" s="4">
        <v>0.56354166666666672</v>
      </c>
      <c r="I21787" s="26" t="s">
        <v>14191</v>
      </c>
      <c r="J21787" s="26">
        <v>5</v>
      </c>
      <c r="K21787" s="3" t="s">
        <v>14190</v>
      </c>
    </row>
    <row r="21788" spans="8:11" x14ac:dyDescent="0.3">
      <c r="H21788" s="4">
        <v>0.5635648148148148</v>
      </c>
      <c r="I21788" s="26" t="s">
        <v>14187</v>
      </c>
      <c r="J21788" s="26">
        <v>11</v>
      </c>
      <c r="K21788" s="3" t="s">
        <v>14723</v>
      </c>
    </row>
    <row r="21789" spans="8:11" x14ac:dyDescent="0.3">
      <c r="H21789" s="4">
        <v>0.5635648148148148</v>
      </c>
      <c r="I21789" s="26" t="s">
        <v>14185</v>
      </c>
      <c r="K21789" s="3">
        <v>44348</v>
      </c>
    </row>
    <row r="21790" spans="8:11" x14ac:dyDescent="0.3">
      <c r="H21790" s="4">
        <v>0.5635648148148148</v>
      </c>
      <c r="I21790" s="26" t="s">
        <v>14186</v>
      </c>
      <c r="K21790" s="3">
        <v>44323</v>
      </c>
    </row>
    <row r="21791" spans="8:11" x14ac:dyDescent="0.3">
      <c r="H21791" s="4">
        <v>0.5635648148148148</v>
      </c>
      <c r="I21791" s="26" t="s">
        <v>14189</v>
      </c>
      <c r="J21791" s="26">
        <v>5</v>
      </c>
      <c r="K21791" s="3" t="s">
        <v>14190</v>
      </c>
    </row>
    <row r="21792" spans="8:11" x14ac:dyDescent="0.3">
      <c r="H21792" s="4">
        <v>0.5635648148148148</v>
      </c>
      <c r="I21792" s="26" t="s">
        <v>14191</v>
      </c>
      <c r="J21792" s="26">
        <v>5</v>
      </c>
      <c r="K21792" s="3" t="s">
        <v>14190</v>
      </c>
    </row>
    <row r="21793" spans="8:11" x14ac:dyDescent="0.3">
      <c r="H21793" s="4">
        <v>0.56358796296296299</v>
      </c>
      <c r="I21793" s="26" t="s">
        <v>14185</v>
      </c>
      <c r="K21793" s="3">
        <v>44348</v>
      </c>
    </row>
    <row r="21794" spans="8:11" x14ac:dyDescent="0.3">
      <c r="H21794" s="4">
        <v>0.56358796296296299</v>
      </c>
      <c r="I21794" s="26" t="s">
        <v>14186</v>
      </c>
      <c r="K21794" s="3" t="s">
        <v>14193</v>
      </c>
    </row>
    <row r="21795" spans="8:11" x14ac:dyDescent="0.3">
      <c r="H21795" s="4">
        <v>0.56358796296296299</v>
      </c>
      <c r="I21795" s="26" t="s">
        <v>14187</v>
      </c>
      <c r="J21795" s="26">
        <v>11</v>
      </c>
      <c r="K21795" s="3" t="s">
        <v>14722</v>
      </c>
    </row>
    <row r="21796" spans="8:11" x14ac:dyDescent="0.3">
      <c r="H21796" s="4">
        <v>0.56358796296296299</v>
      </c>
      <c r="I21796" s="26" t="s">
        <v>14189</v>
      </c>
      <c r="J21796" s="26">
        <v>5</v>
      </c>
      <c r="K21796" s="3" t="s">
        <v>14190</v>
      </c>
    </row>
    <row r="21797" spans="8:11" x14ac:dyDescent="0.3">
      <c r="H21797" s="4">
        <v>0.56358796296296299</v>
      </c>
      <c r="I21797" s="26" t="s">
        <v>14191</v>
      </c>
      <c r="J21797" s="26">
        <v>5</v>
      </c>
      <c r="K21797" s="3" t="s">
        <v>14190</v>
      </c>
    </row>
    <row r="21798" spans="8:11" x14ac:dyDescent="0.3">
      <c r="H21798" s="4">
        <v>0.56361111111111117</v>
      </c>
      <c r="I21798" s="26" t="s">
        <v>14189</v>
      </c>
      <c r="J21798" s="26">
        <v>5</v>
      </c>
      <c r="K21798" s="3" t="s">
        <v>14190</v>
      </c>
    </row>
    <row r="21799" spans="8:11" x14ac:dyDescent="0.3">
      <c r="H21799" s="4">
        <v>0.56361111111111117</v>
      </c>
      <c r="I21799" s="26" t="s">
        <v>14185</v>
      </c>
      <c r="K21799" s="3">
        <v>44348</v>
      </c>
    </row>
    <row r="21800" spans="8:11" x14ac:dyDescent="0.3">
      <c r="H21800" s="4">
        <v>0.56361111111111117</v>
      </c>
      <c r="I21800" s="26" t="s">
        <v>14186</v>
      </c>
      <c r="K21800" s="3">
        <v>44202</v>
      </c>
    </row>
    <row r="21801" spans="8:11" x14ac:dyDescent="0.3">
      <c r="H21801" s="4">
        <v>0.56361111111111117</v>
      </c>
      <c r="I21801" s="26" t="s">
        <v>14191</v>
      </c>
      <c r="J21801" s="26">
        <v>5</v>
      </c>
      <c r="K21801" s="3" t="s">
        <v>14190</v>
      </c>
    </row>
    <row r="21802" spans="8:11" x14ac:dyDescent="0.3">
      <c r="H21802" s="4">
        <v>0.56361111111111117</v>
      </c>
      <c r="I21802" s="26" t="s">
        <v>14187</v>
      </c>
      <c r="J21802" s="26">
        <v>11</v>
      </c>
      <c r="K21802" s="3" t="s">
        <v>14724</v>
      </c>
    </row>
    <row r="21803" spans="8:11" x14ac:dyDescent="0.3">
      <c r="H21803" s="4">
        <v>0.56363425925925925</v>
      </c>
      <c r="I21803" s="26" t="s">
        <v>14191</v>
      </c>
      <c r="J21803" s="26">
        <v>5</v>
      </c>
      <c r="K21803" s="3" t="s">
        <v>14190</v>
      </c>
    </row>
    <row r="21804" spans="8:11" x14ac:dyDescent="0.3">
      <c r="H21804" s="4">
        <v>0.56363425925925925</v>
      </c>
      <c r="I21804" s="26" t="s">
        <v>14185</v>
      </c>
      <c r="K21804" s="3">
        <v>44348</v>
      </c>
    </row>
    <row r="21805" spans="8:11" x14ac:dyDescent="0.3">
      <c r="H21805" s="4">
        <v>0.56363425925925925</v>
      </c>
      <c r="I21805" s="26" t="s">
        <v>14186</v>
      </c>
      <c r="K21805" s="3">
        <v>44202</v>
      </c>
    </row>
    <row r="21806" spans="8:11" x14ac:dyDescent="0.3">
      <c r="H21806" s="4">
        <v>0.56363425925925925</v>
      </c>
      <c r="I21806" s="26" t="s">
        <v>14187</v>
      </c>
      <c r="J21806" s="26">
        <v>11</v>
      </c>
      <c r="K21806" s="3" t="s">
        <v>14722</v>
      </c>
    </row>
    <row r="21807" spans="8:11" x14ac:dyDescent="0.3">
      <c r="H21807" s="4">
        <v>0.56363425925925925</v>
      </c>
      <c r="I21807" s="26" t="s">
        <v>14189</v>
      </c>
      <c r="J21807" s="26">
        <v>5</v>
      </c>
      <c r="K21807" s="3" t="s">
        <v>14190</v>
      </c>
    </row>
    <row r="21808" spans="8:11" x14ac:dyDescent="0.3">
      <c r="H21808" s="4">
        <v>0.56365740740740744</v>
      </c>
      <c r="I21808" s="26" t="s">
        <v>14185</v>
      </c>
      <c r="K21808" s="3">
        <v>44348</v>
      </c>
    </row>
    <row r="21809" spans="8:11" x14ac:dyDescent="0.3">
      <c r="H21809" s="4">
        <v>0.56365740740740744</v>
      </c>
      <c r="I21809" s="26" t="s">
        <v>14186</v>
      </c>
      <c r="K21809" s="3">
        <v>44202</v>
      </c>
    </row>
    <row r="21810" spans="8:11" x14ac:dyDescent="0.3">
      <c r="H21810" s="4">
        <v>0.56365740740740744</v>
      </c>
      <c r="I21810" s="26" t="s">
        <v>14187</v>
      </c>
      <c r="J21810" s="26">
        <v>11</v>
      </c>
      <c r="K21810" s="3" t="s">
        <v>14724</v>
      </c>
    </row>
    <row r="21811" spans="8:11" x14ac:dyDescent="0.3">
      <c r="H21811" s="4">
        <v>0.56365740740740744</v>
      </c>
      <c r="I21811" s="26" t="s">
        <v>14189</v>
      </c>
      <c r="J21811" s="26">
        <v>5</v>
      </c>
      <c r="K21811" s="3" t="s">
        <v>14190</v>
      </c>
    </row>
    <row r="21812" spans="8:11" x14ac:dyDescent="0.3">
      <c r="H21812" s="4">
        <v>0.56365740740740744</v>
      </c>
      <c r="I21812" s="26" t="s">
        <v>14191</v>
      </c>
      <c r="J21812" s="26">
        <v>5</v>
      </c>
      <c r="K21812" s="3" t="s">
        <v>14190</v>
      </c>
    </row>
    <row r="21813" spans="8:11" x14ac:dyDescent="0.3">
      <c r="H21813" s="4">
        <v>0.56368055555555552</v>
      </c>
      <c r="I21813" s="26" t="s">
        <v>14189</v>
      </c>
      <c r="J21813" s="26">
        <v>5</v>
      </c>
      <c r="K21813" s="3" t="s">
        <v>14190</v>
      </c>
    </row>
    <row r="21814" spans="8:11" x14ac:dyDescent="0.3">
      <c r="H21814" s="4">
        <v>0.56368055555555552</v>
      </c>
      <c r="I21814" s="26" t="s">
        <v>14185</v>
      </c>
      <c r="K21814" s="3">
        <v>44348</v>
      </c>
    </row>
    <row r="21815" spans="8:11" x14ac:dyDescent="0.3">
      <c r="H21815" s="4">
        <v>0.56368055555555552</v>
      </c>
      <c r="I21815" s="26" t="s">
        <v>14186</v>
      </c>
      <c r="K21815" s="3">
        <v>44202</v>
      </c>
    </row>
    <row r="21816" spans="8:11" x14ac:dyDescent="0.3">
      <c r="H21816" s="4">
        <v>0.56368055555555552</v>
      </c>
      <c r="I21816" s="26" t="s">
        <v>14191</v>
      </c>
      <c r="J21816" s="26">
        <v>5</v>
      </c>
      <c r="K21816" s="3" t="s">
        <v>14190</v>
      </c>
    </row>
    <row r="21817" spans="8:11" x14ac:dyDescent="0.3">
      <c r="H21817" s="4">
        <v>0.56368055555555552</v>
      </c>
      <c r="I21817" s="26" t="s">
        <v>14187</v>
      </c>
      <c r="J21817" s="26">
        <v>11</v>
      </c>
      <c r="K21817" s="3" t="s">
        <v>14724</v>
      </c>
    </row>
    <row r="21818" spans="8:11" x14ac:dyDescent="0.3">
      <c r="H21818" s="4">
        <v>0.56370370370370371</v>
      </c>
      <c r="I21818" s="26" t="s">
        <v>14185</v>
      </c>
      <c r="K21818" s="3">
        <v>44348</v>
      </c>
    </row>
    <row r="21819" spans="8:11" x14ac:dyDescent="0.3">
      <c r="H21819" s="4">
        <v>0.56370370370370371</v>
      </c>
      <c r="I21819" s="26" t="s">
        <v>14186</v>
      </c>
      <c r="K21819" s="3">
        <v>44323</v>
      </c>
    </row>
    <row r="21820" spans="8:11" x14ac:dyDescent="0.3">
      <c r="H21820" s="4">
        <v>0.56370370370370371</v>
      </c>
      <c r="I21820" s="26" t="s">
        <v>14187</v>
      </c>
      <c r="J21820" s="26">
        <v>11</v>
      </c>
      <c r="K21820" s="3" t="s">
        <v>14724</v>
      </c>
    </row>
    <row r="21821" spans="8:11" x14ac:dyDescent="0.3">
      <c r="H21821" s="4">
        <v>0.56370370370370371</v>
      </c>
      <c r="I21821" s="26" t="s">
        <v>14189</v>
      </c>
      <c r="J21821" s="26">
        <v>5</v>
      </c>
      <c r="K21821" s="3" t="s">
        <v>14190</v>
      </c>
    </row>
    <row r="21822" spans="8:11" x14ac:dyDescent="0.3">
      <c r="H21822" s="4">
        <v>0.56370370370370371</v>
      </c>
      <c r="I21822" s="26" t="s">
        <v>14191</v>
      </c>
      <c r="J21822" s="26">
        <v>5</v>
      </c>
      <c r="K21822" s="3" t="s">
        <v>14190</v>
      </c>
    </row>
    <row r="21823" spans="8:11" x14ac:dyDescent="0.3">
      <c r="H21823" s="4">
        <v>0.56372685185185178</v>
      </c>
      <c r="I21823" s="26" t="s">
        <v>14185</v>
      </c>
      <c r="K21823" s="3">
        <v>44348</v>
      </c>
    </row>
    <row r="21824" spans="8:11" x14ac:dyDescent="0.3">
      <c r="H21824" s="4">
        <v>0.56372685185185178</v>
      </c>
      <c r="I21824" s="26" t="s">
        <v>14186</v>
      </c>
      <c r="K21824" s="3">
        <v>44202</v>
      </c>
    </row>
    <row r="21825" spans="8:11" x14ac:dyDescent="0.3">
      <c r="H21825" s="4">
        <v>0.56372685185185178</v>
      </c>
      <c r="I21825" s="26" t="s">
        <v>14187</v>
      </c>
      <c r="J21825" s="26">
        <v>11</v>
      </c>
      <c r="K21825" s="3" t="s">
        <v>14724</v>
      </c>
    </row>
    <row r="21826" spans="8:11" x14ac:dyDescent="0.3">
      <c r="H21826" s="4">
        <v>0.56372685185185178</v>
      </c>
      <c r="I21826" s="26" t="s">
        <v>14189</v>
      </c>
      <c r="J21826" s="26">
        <v>5</v>
      </c>
      <c r="K21826" s="3" t="s">
        <v>14190</v>
      </c>
    </row>
    <row r="21827" spans="8:11" x14ac:dyDescent="0.3">
      <c r="H21827" s="4">
        <v>0.56372685185185178</v>
      </c>
      <c r="I21827" s="26" t="s">
        <v>14191</v>
      </c>
      <c r="J21827" s="26">
        <v>5</v>
      </c>
      <c r="K21827" s="3" t="s">
        <v>14190</v>
      </c>
    </row>
    <row r="21828" spans="8:11" x14ac:dyDescent="0.3">
      <c r="H21828" s="4">
        <v>0.56374999999999997</v>
      </c>
      <c r="I21828" s="26" t="s">
        <v>14185</v>
      </c>
      <c r="K21828" s="3">
        <v>44348</v>
      </c>
    </row>
    <row r="21829" spans="8:11" x14ac:dyDescent="0.3">
      <c r="H21829" s="4">
        <v>0.56374999999999997</v>
      </c>
      <c r="I21829" s="26" t="s">
        <v>14186</v>
      </c>
      <c r="K21829" s="3">
        <v>44323</v>
      </c>
    </row>
    <row r="21830" spans="8:11" x14ac:dyDescent="0.3">
      <c r="H21830" s="4">
        <v>0.56374999999999997</v>
      </c>
      <c r="I21830" s="26" t="s">
        <v>14187</v>
      </c>
      <c r="J21830" s="26">
        <v>11</v>
      </c>
      <c r="K21830" s="3" t="s">
        <v>14724</v>
      </c>
    </row>
    <row r="21831" spans="8:11" x14ac:dyDescent="0.3">
      <c r="H21831" s="4">
        <v>0.56374999999999997</v>
      </c>
      <c r="I21831" s="26" t="s">
        <v>14189</v>
      </c>
      <c r="J21831" s="26">
        <v>5</v>
      </c>
      <c r="K21831" s="3" t="s">
        <v>14190</v>
      </c>
    </row>
    <row r="21832" spans="8:11" x14ac:dyDescent="0.3">
      <c r="H21832" s="4">
        <v>0.56376157407407412</v>
      </c>
      <c r="I21832" s="26" t="s">
        <v>14191</v>
      </c>
      <c r="J21832" s="26">
        <v>5</v>
      </c>
      <c r="K21832" s="3" t="s">
        <v>14190</v>
      </c>
    </row>
    <row r="21833" spans="8:11" x14ac:dyDescent="0.3">
      <c r="H21833" s="4">
        <v>0.56377314814814816</v>
      </c>
      <c r="I21833" s="26" t="s">
        <v>14191</v>
      </c>
      <c r="J21833" s="26">
        <v>5</v>
      </c>
      <c r="K21833" s="3" t="s">
        <v>14190</v>
      </c>
    </row>
    <row r="21834" spans="8:11" x14ac:dyDescent="0.3">
      <c r="H21834" s="4">
        <v>0.56377314814814816</v>
      </c>
      <c r="I21834" s="26" t="s">
        <v>14185</v>
      </c>
      <c r="K21834" s="3">
        <v>44348</v>
      </c>
    </row>
    <row r="21835" spans="8:11" x14ac:dyDescent="0.3">
      <c r="H21835" s="4">
        <v>0.56377314814814816</v>
      </c>
      <c r="I21835" s="26" t="s">
        <v>14186</v>
      </c>
      <c r="K21835" s="3">
        <v>44323</v>
      </c>
    </row>
    <row r="21836" spans="8:11" x14ac:dyDescent="0.3">
      <c r="H21836" s="4">
        <v>0.56377314814814816</v>
      </c>
      <c r="I21836" s="26" t="s">
        <v>14187</v>
      </c>
      <c r="J21836" s="26">
        <v>11</v>
      </c>
      <c r="K21836" s="3" t="s">
        <v>14724</v>
      </c>
    </row>
    <row r="21837" spans="8:11" x14ac:dyDescent="0.3">
      <c r="H21837" s="4">
        <v>0.5637847222222222</v>
      </c>
      <c r="I21837" s="26" t="s">
        <v>14189</v>
      </c>
      <c r="J21837" s="26">
        <v>5</v>
      </c>
      <c r="K21837" s="3" t="s">
        <v>14190</v>
      </c>
    </row>
    <row r="21838" spans="8:11" x14ac:dyDescent="0.3">
      <c r="H21838" s="4">
        <v>0.56379629629629624</v>
      </c>
      <c r="I21838" s="26" t="s">
        <v>14185</v>
      </c>
      <c r="K21838" s="3">
        <v>44348</v>
      </c>
    </row>
    <row r="21839" spans="8:11" x14ac:dyDescent="0.3">
      <c r="H21839" s="4">
        <v>0.56379629629629624</v>
      </c>
      <c r="I21839" s="26" t="s">
        <v>14186</v>
      </c>
      <c r="K21839" s="3" t="s">
        <v>14193</v>
      </c>
    </row>
    <row r="21840" spans="8:11" x14ac:dyDescent="0.3">
      <c r="H21840" s="4">
        <v>0.56380787037037039</v>
      </c>
      <c r="I21840" s="26" t="s">
        <v>14187</v>
      </c>
      <c r="J21840" s="26">
        <v>11</v>
      </c>
      <c r="K21840" s="3" t="s">
        <v>14723</v>
      </c>
    </row>
    <row r="21841" spans="8:11" x14ac:dyDescent="0.3">
      <c r="H21841" s="4">
        <v>0.56380787037037039</v>
      </c>
      <c r="I21841" s="26" t="s">
        <v>14189</v>
      </c>
      <c r="J21841" s="26">
        <v>5</v>
      </c>
      <c r="K21841" s="3" t="s">
        <v>14190</v>
      </c>
    </row>
    <row r="21842" spans="8:11" x14ac:dyDescent="0.3">
      <c r="H21842" s="4">
        <v>0.56380787037037039</v>
      </c>
      <c r="I21842" s="26" t="s">
        <v>14191</v>
      </c>
      <c r="J21842" s="26">
        <v>5</v>
      </c>
      <c r="K21842" s="3" t="s">
        <v>14190</v>
      </c>
    </row>
    <row r="21843" spans="8:11" x14ac:dyDescent="0.3">
      <c r="H21843" s="4">
        <v>0.56381944444444443</v>
      </c>
      <c r="I21843" s="26" t="s">
        <v>14185</v>
      </c>
      <c r="K21843" s="3">
        <v>44348</v>
      </c>
    </row>
    <row r="21844" spans="8:11" x14ac:dyDescent="0.3">
      <c r="H21844" s="4">
        <v>0.56383101851851858</v>
      </c>
      <c r="I21844" s="26" t="s">
        <v>14186</v>
      </c>
      <c r="K21844" s="3">
        <v>44322</v>
      </c>
    </row>
    <row r="21845" spans="8:11" x14ac:dyDescent="0.3">
      <c r="H21845" s="4">
        <v>0.56383101851851858</v>
      </c>
      <c r="I21845" s="26" t="s">
        <v>14187</v>
      </c>
      <c r="J21845" s="26">
        <v>11</v>
      </c>
      <c r="K21845" s="3" t="s">
        <v>14723</v>
      </c>
    </row>
    <row r="21846" spans="8:11" x14ac:dyDescent="0.3">
      <c r="H21846" s="4">
        <v>0.56383101851851858</v>
      </c>
      <c r="I21846" s="26" t="s">
        <v>14189</v>
      </c>
      <c r="J21846" s="26">
        <v>5</v>
      </c>
      <c r="K21846" s="3" t="s">
        <v>14190</v>
      </c>
    </row>
    <row r="21847" spans="8:11" x14ac:dyDescent="0.3">
      <c r="H21847" s="4">
        <v>0.56383101851851858</v>
      </c>
      <c r="I21847" s="26" t="s">
        <v>14191</v>
      </c>
      <c r="J21847" s="26">
        <v>5</v>
      </c>
      <c r="K21847" s="3" t="s">
        <v>14190</v>
      </c>
    </row>
    <row r="21848" spans="8:11" x14ac:dyDescent="0.3">
      <c r="H21848" s="4">
        <v>0.56385416666666666</v>
      </c>
      <c r="I21848" s="26" t="s">
        <v>14185</v>
      </c>
      <c r="K21848" s="3">
        <v>44348</v>
      </c>
    </row>
    <row r="21849" spans="8:11" x14ac:dyDescent="0.3">
      <c r="H21849" s="4">
        <v>0.56385416666666666</v>
      </c>
      <c r="I21849" s="26" t="s">
        <v>14186</v>
      </c>
      <c r="K21849" s="3">
        <v>44202</v>
      </c>
    </row>
    <row r="21850" spans="8:11" x14ac:dyDescent="0.3">
      <c r="H21850" s="4">
        <v>0.56385416666666666</v>
      </c>
      <c r="I21850" s="26" t="s">
        <v>14187</v>
      </c>
      <c r="J21850" s="26">
        <v>11</v>
      </c>
      <c r="K21850" s="3" t="s">
        <v>14722</v>
      </c>
    </row>
    <row r="21851" spans="8:11" x14ac:dyDescent="0.3">
      <c r="H21851" s="4">
        <v>0.56385416666666666</v>
      </c>
      <c r="I21851" s="26" t="s">
        <v>14189</v>
      </c>
      <c r="J21851" s="26">
        <v>5</v>
      </c>
      <c r="K21851" s="3" t="s">
        <v>14190</v>
      </c>
    </row>
    <row r="21852" spans="8:11" x14ac:dyDescent="0.3">
      <c r="H21852" s="4">
        <v>0.56385416666666666</v>
      </c>
      <c r="I21852" s="26" t="s">
        <v>14191</v>
      </c>
      <c r="J21852" s="26">
        <v>5</v>
      </c>
      <c r="K21852" s="3" t="s">
        <v>14190</v>
      </c>
    </row>
    <row r="21853" spans="8:11" x14ac:dyDescent="0.3">
      <c r="H21853" s="4">
        <v>0.56387731481481485</v>
      </c>
      <c r="I21853" s="26" t="s">
        <v>14185</v>
      </c>
      <c r="K21853" s="3">
        <v>44348</v>
      </c>
    </row>
    <row r="21854" spans="8:11" x14ac:dyDescent="0.3">
      <c r="H21854" s="4">
        <v>0.56387731481481485</v>
      </c>
      <c r="I21854" s="26" t="s">
        <v>14186</v>
      </c>
      <c r="K21854" s="3">
        <v>44291</v>
      </c>
    </row>
    <row r="21855" spans="8:11" x14ac:dyDescent="0.3">
      <c r="H21855" s="4">
        <v>0.56387731481481485</v>
      </c>
      <c r="I21855" s="26" t="s">
        <v>14187</v>
      </c>
      <c r="J21855" s="26">
        <v>11</v>
      </c>
      <c r="K21855" s="3" t="s">
        <v>14723</v>
      </c>
    </row>
    <row r="21856" spans="8:11" x14ac:dyDescent="0.3">
      <c r="H21856" s="4">
        <v>0.56387731481481485</v>
      </c>
      <c r="I21856" s="26" t="s">
        <v>14189</v>
      </c>
      <c r="J21856" s="26">
        <v>5</v>
      </c>
      <c r="K21856" s="3" t="s">
        <v>14190</v>
      </c>
    </row>
    <row r="21857" spans="8:11" x14ac:dyDescent="0.3">
      <c r="H21857" s="4">
        <v>0.56387731481481485</v>
      </c>
      <c r="I21857" s="26" t="s">
        <v>14191</v>
      </c>
      <c r="J21857" s="26">
        <v>5</v>
      </c>
      <c r="K21857" s="3" t="s">
        <v>14190</v>
      </c>
    </row>
    <row r="21858" spans="8:11" x14ac:dyDescent="0.3">
      <c r="H21858" s="4">
        <v>0.56390046296296303</v>
      </c>
      <c r="I21858" s="26" t="s">
        <v>14189</v>
      </c>
      <c r="J21858" s="26">
        <v>5</v>
      </c>
      <c r="K21858" s="3" t="s">
        <v>14190</v>
      </c>
    </row>
    <row r="21859" spans="8:11" x14ac:dyDescent="0.3">
      <c r="H21859" s="4">
        <v>0.56390046296296303</v>
      </c>
      <c r="I21859" s="26" t="s">
        <v>14185</v>
      </c>
      <c r="K21859" s="3">
        <v>44348</v>
      </c>
    </row>
    <row r="21860" spans="8:11" x14ac:dyDescent="0.3">
      <c r="H21860" s="4">
        <v>0.56390046296296303</v>
      </c>
      <c r="I21860" s="26" t="s">
        <v>14186</v>
      </c>
      <c r="K21860" s="3">
        <v>44235</v>
      </c>
    </row>
    <row r="21861" spans="8:11" x14ac:dyDescent="0.3">
      <c r="H21861" s="4">
        <v>0.56390046296296303</v>
      </c>
      <c r="I21861" s="26" t="s">
        <v>14191</v>
      </c>
      <c r="J21861" s="26">
        <v>5</v>
      </c>
      <c r="K21861" s="3" t="s">
        <v>14190</v>
      </c>
    </row>
    <row r="21862" spans="8:11" x14ac:dyDescent="0.3">
      <c r="H21862" s="4">
        <v>0.56390046296296303</v>
      </c>
      <c r="I21862" s="26" t="s">
        <v>14187</v>
      </c>
      <c r="J21862" s="26">
        <v>11</v>
      </c>
      <c r="K21862" s="3" t="s">
        <v>14723</v>
      </c>
    </row>
    <row r="21863" spans="8:11" x14ac:dyDescent="0.3">
      <c r="H21863" s="4">
        <v>0.56392361111111111</v>
      </c>
      <c r="I21863" s="26" t="s">
        <v>14185</v>
      </c>
      <c r="K21863" s="3">
        <v>44348</v>
      </c>
    </row>
    <row r="21864" spans="8:11" x14ac:dyDescent="0.3">
      <c r="H21864" s="4">
        <v>0.56392361111111111</v>
      </c>
      <c r="I21864" s="26" t="s">
        <v>14186</v>
      </c>
      <c r="K21864" s="3">
        <v>44262</v>
      </c>
    </row>
    <row r="21865" spans="8:11" x14ac:dyDescent="0.3">
      <c r="H21865" s="4">
        <v>0.56392361111111111</v>
      </c>
      <c r="I21865" s="26" t="s">
        <v>14187</v>
      </c>
      <c r="J21865" s="26">
        <v>11</v>
      </c>
      <c r="K21865" s="3" t="s">
        <v>14723</v>
      </c>
    </row>
    <row r="21866" spans="8:11" x14ac:dyDescent="0.3">
      <c r="H21866" s="4">
        <v>0.56392361111111111</v>
      </c>
      <c r="I21866" s="26" t="s">
        <v>14189</v>
      </c>
      <c r="J21866" s="26">
        <v>5</v>
      </c>
      <c r="K21866" s="3" t="s">
        <v>14190</v>
      </c>
    </row>
    <row r="21867" spans="8:11" x14ac:dyDescent="0.3">
      <c r="H21867" s="4">
        <v>0.56392361111111111</v>
      </c>
      <c r="I21867" s="26" t="s">
        <v>14191</v>
      </c>
      <c r="J21867" s="26">
        <v>5</v>
      </c>
      <c r="K21867" s="3" t="s">
        <v>14190</v>
      </c>
    </row>
    <row r="21868" spans="8:11" x14ac:dyDescent="0.3">
      <c r="H21868" s="4">
        <v>0.56394675925925919</v>
      </c>
      <c r="I21868" s="26" t="s">
        <v>14185</v>
      </c>
      <c r="K21868" s="3">
        <v>44348</v>
      </c>
    </row>
    <row r="21869" spans="8:11" x14ac:dyDescent="0.3">
      <c r="H21869" s="4">
        <v>0.56394675925925919</v>
      </c>
      <c r="I21869" s="26" t="s">
        <v>14186</v>
      </c>
      <c r="K21869" s="3">
        <v>44322</v>
      </c>
    </row>
    <row r="21870" spans="8:11" x14ac:dyDescent="0.3">
      <c r="H21870" s="4">
        <v>0.56394675925925919</v>
      </c>
      <c r="I21870" s="26" t="s">
        <v>14187</v>
      </c>
      <c r="J21870" s="26">
        <v>11</v>
      </c>
      <c r="K21870" s="3" t="s">
        <v>14723</v>
      </c>
    </row>
    <row r="21871" spans="8:11" x14ac:dyDescent="0.3">
      <c r="H21871" s="4">
        <v>0.56394675925925919</v>
      </c>
      <c r="I21871" s="26" t="s">
        <v>14189</v>
      </c>
      <c r="J21871" s="26">
        <v>5</v>
      </c>
      <c r="K21871" s="3" t="s">
        <v>14190</v>
      </c>
    </row>
    <row r="21872" spans="8:11" x14ac:dyDescent="0.3">
      <c r="H21872" s="4">
        <v>0.56394675925925919</v>
      </c>
      <c r="I21872" s="26" t="s">
        <v>14191</v>
      </c>
      <c r="J21872" s="26">
        <v>5</v>
      </c>
      <c r="K21872" s="3" t="s">
        <v>14190</v>
      </c>
    </row>
    <row r="21873" spans="8:11" x14ac:dyDescent="0.3">
      <c r="H21873" s="4">
        <v>0.56396990740740738</v>
      </c>
      <c r="I21873" s="26" t="s">
        <v>14185</v>
      </c>
      <c r="K21873" s="3">
        <v>44348</v>
      </c>
    </row>
    <row r="21874" spans="8:11" x14ac:dyDescent="0.3">
      <c r="H21874" s="4">
        <v>0.56396990740740738</v>
      </c>
      <c r="I21874" s="26" t="s">
        <v>14186</v>
      </c>
      <c r="K21874" s="3">
        <v>44323</v>
      </c>
    </row>
    <row r="21875" spans="8:11" x14ac:dyDescent="0.3">
      <c r="H21875" s="4">
        <v>0.56396990740740738</v>
      </c>
      <c r="I21875" s="26" t="s">
        <v>14187</v>
      </c>
      <c r="J21875" s="26">
        <v>11</v>
      </c>
      <c r="K21875" s="3" t="s">
        <v>14723</v>
      </c>
    </row>
    <row r="21876" spans="8:11" x14ac:dyDescent="0.3">
      <c r="H21876" s="4">
        <v>0.56396990740740738</v>
      </c>
      <c r="I21876" s="26" t="s">
        <v>14189</v>
      </c>
      <c r="J21876" s="26">
        <v>5</v>
      </c>
      <c r="K21876" s="3" t="s">
        <v>14190</v>
      </c>
    </row>
    <row r="21877" spans="8:11" x14ac:dyDescent="0.3">
      <c r="H21877" s="4">
        <v>0.56396990740740738</v>
      </c>
      <c r="I21877" s="26" t="s">
        <v>14191</v>
      </c>
      <c r="J21877" s="26">
        <v>5</v>
      </c>
      <c r="K21877" s="3" t="s">
        <v>14190</v>
      </c>
    </row>
    <row r="21878" spans="8:11" x14ac:dyDescent="0.3">
      <c r="H21878" s="4">
        <v>0.56399305555555557</v>
      </c>
      <c r="I21878" s="26" t="s">
        <v>14187</v>
      </c>
      <c r="J21878" s="26">
        <v>11</v>
      </c>
      <c r="K21878" s="3" t="s">
        <v>14723</v>
      </c>
    </row>
    <row r="21879" spans="8:11" x14ac:dyDescent="0.3">
      <c r="H21879" s="4">
        <v>0.56399305555555557</v>
      </c>
      <c r="I21879" s="26" t="s">
        <v>14185</v>
      </c>
      <c r="K21879" s="3">
        <v>44348</v>
      </c>
    </row>
    <row r="21880" spans="8:11" x14ac:dyDescent="0.3">
      <c r="H21880" s="4">
        <v>0.56399305555555557</v>
      </c>
      <c r="I21880" s="26" t="s">
        <v>14186</v>
      </c>
      <c r="K21880" s="3">
        <v>44235</v>
      </c>
    </row>
    <row r="21881" spans="8:11" x14ac:dyDescent="0.3">
      <c r="H21881" s="4">
        <v>0.56399305555555557</v>
      </c>
      <c r="I21881" s="26" t="s">
        <v>14189</v>
      </c>
      <c r="J21881" s="26">
        <v>5</v>
      </c>
      <c r="K21881" s="3" t="s">
        <v>14190</v>
      </c>
    </row>
    <row r="21882" spans="8:11" x14ac:dyDescent="0.3">
      <c r="H21882" s="4">
        <v>0.56399305555555557</v>
      </c>
      <c r="I21882" s="26" t="s">
        <v>14191</v>
      </c>
      <c r="J21882" s="26">
        <v>5</v>
      </c>
      <c r="K21882" s="3" t="s">
        <v>14190</v>
      </c>
    </row>
    <row r="21883" spans="8:11" x14ac:dyDescent="0.3">
      <c r="H21883" s="4">
        <v>0.56401620370370364</v>
      </c>
      <c r="I21883" s="26" t="s">
        <v>14185</v>
      </c>
      <c r="K21883" s="3">
        <v>44348</v>
      </c>
    </row>
    <row r="21884" spans="8:11" x14ac:dyDescent="0.3">
      <c r="H21884" s="4">
        <v>0.56401620370370364</v>
      </c>
      <c r="I21884" s="26" t="s">
        <v>14186</v>
      </c>
      <c r="K21884" s="3">
        <v>44202</v>
      </c>
    </row>
    <row r="21885" spans="8:11" x14ac:dyDescent="0.3">
      <c r="H21885" s="4">
        <v>0.56401620370370364</v>
      </c>
      <c r="I21885" s="26" t="s">
        <v>14187</v>
      </c>
      <c r="J21885" s="26">
        <v>11</v>
      </c>
      <c r="K21885" s="3" t="s">
        <v>14723</v>
      </c>
    </row>
    <row r="21886" spans="8:11" x14ac:dyDescent="0.3">
      <c r="H21886" s="4">
        <v>0.56401620370370364</v>
      </c>
      <c r="I21886" s="26" t="s">
        <v>14189</v>
      </c>
      <c r="J21886" s="26">
        <v>5</v>
      </c>
      <c r="K21886" s="3" t="s">
        <v>14190</v>
      </c>
    </row>
    <row r="21887" spans="8:11" x14ac:dyDescent="0.3">
      <c r="H21887" s="4">
        <v>0.56401620370370364</v>
      </c>
      <c r="I21887" s="26" t="s">
        <v>14191</v>
      </c>
      <c r="J21887" s="26">
        <v>5</v>
      </c>
      <c r="K21887" s="3" t="s">
        <v>14190</v>
      </c>
    </row>
    <row r="21888" spans="8:11" x14ac:dyDescent="0.3">
      <c r="H21888" s="4">
        <v>0.56403935185185183</v>
      </c>
      <c r="I21888" s="26" t="s">
        <v>14185</v>
      </c>
      <c r="K21888" s="3">
        <v>44348</v>
      </c>
    </row>
    <row r="21889" spans="8:11" x14ac:dyDescent="0.3">
      <c r="H21889" s="4">
        <v>0.56403935185185183</v>
      </c>
      <c r="I21889" s="26" t="s">
        <v>14186</v>
      </c>
      <c r="K21889" s="3">
        <v>44323</v>
      </c>
    </row>
    <row r="21890" spans="8:11" x14ac:dyDescent="0.3">
      <c r="H21890" s="4">
        <v>0.56403935185185183</v>
      </c>
      <c r="I21890" s="26" t="s">
        <v>14187</v>
      </c>
      <c r="J21890" s="26">
        <v>11</v>
      </c>
      <c r="K21890" s="3" t="s">
        <v>14723</v>
      </c>
    </row>
    <row r="21891" spans="8:11" x14ac:dyDescent="0.3">
      <c r="H21891" s="4">
        <v>0.56403935185185183</v>
      </c>
      <c r="I21891" s="26" t="s">
        <v>14189</v>
      </c>
      <c r="J21891" s="26">
        <v>5</v>
      </c>
      <c r="K21891" s="3" t="s">
        <v>14190</v>
      </c>
    </row>
    <row r="21892" spans="8:11" x14ac:dyDescent="0.3">
      <c r="H21892" s="4">
        <v>0.56403935185185183</v>
      </c>
      <c r="I21892" s="26" t="s">
        <v>14191</v>
      </c>
      <c r="J21892" s="26">
        <v>5</v>
      </c>
      <c r="K21892" s="3" t="s">
        <v>14190</v>
      </c>
    </row>
    <row r="21893" spans="8:11" x14ac:dyDescent="0.3">
      <c r="H21893" s="4">
        <v>0.56406250000000002</v>
      </c>
      <c r="I21893" s="26" t="s">
        <v>14186</v>
      </c>
      <c r="K21893" s="3">
        <v>44202</v>
      </c>
    </row>
    <row r="21894" spans="8:11" x14ac:dyDescent="0.3">
      <c r="H21894" s="4">
        <v>0.56406250000000002</v>
      </c>
      <c r="I21894" s="26" t="s">
        <v>14185</v>
      </c>
      <c r="K21894" s="3">
        <v>44348</v>
      </c>
    </row>
    <row r="21895" spans="8:11" x14ac:dyDescent="0.3">
      <c r="H21895" s="4">
        <v>0.56406250000000002</v>
      </c>
      <c r="I21895" s="26" t="s">
        <v>14187</v>
      </c>
      <c r="J21895" s="26">
        <v>11</v>
      </c>
      <c r="K21895" s="3" t="s">
        <v>14723</v>
      </c>
    </row>
    <row r="21896" spans="8:11" x14ac:dyDescent="0.3">
      <c r="H21896" s="4">
        <v>0.56406250000000002</v>
      </c>
      <c r="I21896" s="26" t="s">
        <v>14189</v>
      </c>
      <c r="J21896" s="26">
        <v>5</v>
      </c>
      <c r="K21896" s="3" t="s">
        <v>14190</v>
      </c>
    </row>
    <row r="21897" spans="8:11" x14ac:dyDescent="0.3">
      <c r="H21897" s="4">
        <v>0.56406250000000002</v>
      </c>
      <c r="I21897" s="26" t="s">
        <v>14191</v>
      </c>
      <c r="J21897" s="26">
        <v>5</v>
      </c>
      <c r="K21897" s="3" t="s">
        <v>14190</v>
      </c>
    </row>
    <row r="21898" spans="8:11" x14ac:dyDescent="0.3">
      <c r="H21898" s="4">
        <v>0.5640856481481481</v>
      </c>
      <c r="I21898" s="26" t="s">
        <v>14185</v>
      </c>
      <c r="K21898" s="3">
        <v>44348</v>
      </c>
    </row>
    <row r="21899" spans="8:11" x14ac:dyDescent="0.3">
      <c r="H21899" s="4">
        <v>0.5640856481481481</v>
      </c>
      <c r="I21899" s="26" t="s">
        <v>14186</v>
      </c>
      <c r="K21899" s="3">
        <v>44322</v>
      </c>
    </row>
    <row r="21900" spans="8:11" x14ac:dyDescent="0.3">
      <c r="H21900" s="4">
        <v>0.5640856481481481</v>
      </c>
      <c r="I21900" s="26" t="s">
        <v>14187</v>
      </c>
      <c r="J21900" s="26">
        <v>11</v>
      </c>
      <c r="K21900" s="3" t="s">
        <v>14723</v>
      </c>
    </row>
    <row r="21901" spans="8:11" x14ac:dyDescent="0.3">
      <c r="H21901" s="4">
        <v>0.5640856481481481</v>
      </c>
      <c r="I21901" s="26" t="s">
        <v>14189</v>
      </c>
      <c r="J21901" s="26">
        <v>5</v>
      </c>
      <c r="K21901" s="3" t="s">
        <v>14190</v>
      </c>
    </row>
    <row r="21902" spans="8:11" x14ac:dyDescent="0.3">
      <c r="H21902" s="4">
        <v>0.5640856481481481</v>
      </c>
      <c r="I21902" s="26" t="s">
        <v>14191</v>
      </c>
      <c r="J21902" s="26">
        <v>5</v>
      </c>
      <c r="K21902" s="3" t="s">
        <v>14190</v>
      </c>
    </row>
    <row r="21903" spans="8:11" x14ac:dyDescent="0.3">
      <c r="H21903" s="4">
        <v>0.56410879629629629</v>
      </c>
      <c r="I21903" s="26" t="s">
        <v>14185</v>
      </c>
      <c r="K21903" s="3">
        <v>44348</v>
      </c>
    </row>
    <row r="21904" spans="8:11" x14ac:dyDescent="0.3">
      <c r="H21904" s="4">
        <v>0.56410879629629629</v>
      </c>
      <c r="I21904" s="26" t="s">
        <v>14186</v>
      </c>
      <c r="K21904" s="3">
        <v>44202</v>
      </c>
    </row>
    <row r="21905" spans="8:11" x14ac:dyDescent="0.3">
      <c r="H21905" s="4">
        <v>0.56410879629629629</v>
      </c>
      <c r="I21905" s="26" t="s">
        <v>14187</v>
      </c>
      <c r="J21905" s="26">
        <v>11</v>
      </c>
      <c r="K21905" s="3" t="s">
        <v>14725</v>
      </c>
    </row>
    <row r="21906" spans="8:11" x14ac:dyDescent="0.3">
      <c r="H21906" s="4">
        <v>0.56410879629629629</v>
      </c>
      <c r="I21906" s="26" t="s">
        <v>14189</v>
      </c>
      <c r="J21906" s="26">
        <v>5</v>
      </c>
      <c r="K21906" s="3" t="s">
        <v>14190</v>
      </c>
    </row>
    <row r="21907" spans="8:11" x14ac:dyDescent="0.3">
      <c r="H21907" s="4">
        <v>0.56410879629629629</v>
      </c>
      <c r="I21907" s="26" t="s">
        <v>14191</v>
      </c>
      <c r="J21907" s="26">
        <v>5</v>
      </c>
      <c r="K21907" s="3" t="s">
        <v>14190</v>
      </c>
    </row>
    <row r="21908" spans="8:11" x14ac:dyDescent="0.3">
      <c r="H21908" s="4">
        <v>0.56413194444444448</v>
      </c>
      <c r="I21908" s="26" t="s">
        <v>14185</v>
      </c>
      <c r="K21908" s="3">
        <v>44348</v>
      </c>
    </row>
    <row r="21909" spans="8:11" x14ac:dyDescent="0.3">
      <c r="H21909" s="4">
        <v>0.56413194444444448</v>
      </c>
      <c r="I21909" s="26" t="s">
        <v>14186</v>
      </c>
      <c r="K21909" s="3" t="s">
        <v>14192</v>
      </c>
    </row>
    <row r="21910" spans="8:11" x14ac:dyDescent="0.3">
      <c r="H21910" s="4">
        <v>0.56413194444444448</v>
      </c>
      <c r="I21910" s="26" t="s">
        <v>14187</v>
      </c>
      <c r="J21910" s="26">
        <v>11</v>
      </c>
      <c r="K21910" s="3" t="s">
        <v>14725</v>
      </c>
    </row>
    <row r="21911" spans="8:11" x14ac:dyDescent="0.3">
      <c r="H21911" s="4">
        <v>0.56413194444444448</v>
      </c>
      <c r="I21911" s="26" t="s">
        <v>14189</v>
      </c>
      <c r="J21911" s="26">
        <v>5</v>
      </c>
      <c r="K21911" s="3" t="s">
        <v>14190</v>
      </c>
    </row>
    <row r="21912" spans="8:11" x14ac:dyDescent="0.3">
      <c r="H21912" s="4">
        <v>0.56414351851851852</v>
      </c>
      <c r="I21912" s="26" t="s">
        <v>14191</v>
      </c>
      <c r="J21912" s="26">
        <v>5</v>
      </c>
      <c r="K21912" s="3" t="s">
        <v>14190</v>
      </c>
    </row>
    <row r="21913" spans="8:11" x14ac:dyDescent="0.3">
      <c r="H21913" s="4">
        <v>0.56415509259259256</v>
      </c>
      <c r="I21913" s="26" t="s">
        <v>14185</v>
      </c>
      <c r="K21913" s="3">
        <v>44348</v>
      </c>
    </row>
    <row r="21914" spans="8:11" x14ac:dyDescent="0.3">
      <c r="H21914" s="4">
        <v>0.56415509259259256</v>
      </c>
      <c r="I21914" s="26" t="s">
        <v>14186</v>
      </c>
      <c r="K21914" s="3">
        <v>44202</v>
      </c>
    </row>
    <row r="21915" spans="8:11" x14ac:dyDescent="0.3">
      <c r="H21915" s="4">
        <v>0.56415509259259256</v>
      </c>
      <c r="I21915" s="26" t="s">
        <v>14187</v>
      </c>
      <c r="J21915" s="26">
        <v>11</v>
      </c>
      <c r="K21915" s="3" t="s">
        <v>14726</v>
      </c>
    </row>
    <row r="21916" spans="8:11" x14ac:dyDescent="0.3">
      <c r="H21916" s="4">
        <v>0.56415509259259256</v>
      </c>
      <c r="I21916" s="26" t="s">
        <v>14189</v>
      </c>
      <c r="J21916" s="26">
        <v>5</v>
      </c>
      <c r="K21916" s="3" t="s">
        <v>14190</v>
      </c>
    </row>
    <row r="21917" spans="8:11" x14ac:dyDescent="0.3">
      <c r="H21917" s="4">
        <v>0.56416666666666659</v>
      </c>
      <c r="I21917" s="26" t="s">
        <v>14191</v>
      </c>
      <c r="J21917" s="26">
        <v>5</v>
      </c>
      <c r="K21917" s="3" t="s">
        <v>14190</v>
      </c>
    </row>
    <row r="21918" spans="8:11" x14ac:dyDescent="0.3">
      <c r="H21918" s="4">
        <v>0.56417824074074074</v>
      </c>
      <c r="I21918" s="26" t="s">
        <v>14189</v>
      </c>
      <c r="J21918" s="26">
        <v>5</v>
      </c>
      <c r="K21918" s="3" t="s">
        <v>14190</v>
      </c>
    </row>
    <row r="21919" spans="8:11" x14ac:dyDescent="0.3">
      <c r="H21919" s="4">
        <v>0.56417824074074074</v>
      </c>
      <c r="I21919" s="26" t="s">
        <v>14185</v>
      </c>
      <c r="K21919" s="3">
        <v>44348</v>
      </c>
    </row>
    <row r="21920" spans="8:11" x14ac:dyDescent="0.3">
      <c r="H21920" s="4">
        <v>0.56417824074074074</v>
      </c>
      <c r="I21920" s="26" t="s">
        <v>14186</v>
      </c>
      <c r="K21920" s="3">
        <v>44414</v>
      </c>
    </row>
    <row r="21921" spans="8:11" x14ac:dyDescent="0.3">
      <c r="H21921" s="4">
        <v>0.56418981481481478</v>
      </c>
      <c r="I21921" s="26" t="s">
        <v>14187</v>
      </c>
      <c r="J21921" s="26">
        <v>11</v>
      </c>
      <c r="K21921" s="3" t="s">
        <v>14726</v>
      </c>
    </row>
    <row r="21922" spans="8:11" x14ac:dyDescent="0.3">
      <c r="H21922" s="4">
        <v>0.56418981481481478</v>
      </c>
      <c r="I21922" s="26" t="s">
        <v>14191</v>
      </c>
      <c r="J21922" s="26">
        <v>5</v>
      </c>
      <c r="K21922" s="3" t="s">
        <v>14190</v>
      </c>
    </row>
    <row r="21923" spans="8:11" x14ac:dyDescent="0.3">
      <c r="H21923" s="4">
        <v>0.56420138888888893</v>
      </c>
      <c r="I21923" s="26" t="s">
        <v>14189</v>
      </c>
      <c r="J21923" s="26">
        <v>5</v>
      </c>
      <c r="K21923" s="3" t="s">
        <v>14190</v>
      </c>
    </row>
    <row r="21924" spans="8:11" x14ac:dyDescent="0.3">
      <c r="H21924" s="4">
        <v>0.56420138888888893</v>
      </c>
      <c r="I21924" s="26" t="s">
        <v>14185</v>
      </c>
      <c r="K21924" s="3">
        <v>44348</v>
      </c>
    </row>
    <row r="21925" spans="8:11" x14ac:dyDescent="0.3">
      <c r="H21925" s="4">
        <v>0.56420138888888893</v>
      </c>
      <c r="I21925" s="26" t="s">
        <v>14186</v>
      </c>
      <c r="K21925" s="3">
        <v>44291</v>
      </c>
    </row>
    <row r="21926" spans="8:11" x14ac:dyDescent="0.3">
      <c r="H21926" s="4">
        <v>0.56421296296296297</v>
      </c>
      <c r="I21926" s="26" t="s">
        <v>14191</v>
      </c>
      <c r="J21926" s="26">
        <v>5</v>
      </c>
      <c r="K21926" s="3" t="s">
        <v>14190</v>
      </c>
    </row>
    <row r="21927" spans="8:11" x14ac:dyDescent="0.3">
      <c r="H21927" s="4">
        <v>0.56421296296296297</v>
      </c>
      <c r="I21927" s="26" t="s">
        <v>14187</v>
      </c>
      <c r="J21927" s="26">
        <v>11</v>
      </c>
      <c r="K21927" s="3" t="s">
        <v>14725</v>
      </c>
    </row>
    <row r="21928" spans="8:11" x14ac:dyDescent="0.3">
      <c r="H21928" s="4">
        <v>0.56422453703703701</v>
      </c>
      <c r="I21928" s="26" t="s">
        <v>14185</v>
      </c>
      <c r="K21928" s="3">
        <v>44348</v>
      </c>
    </row>
    <row r="21929" spans="8:11" x14ac:dyDescent="0.3">
      <c r="H21929" s="4">
        <v>0.56423611111111105</v>
      </c>
      <c r="I21929" s="26" t="s">
        <v>14186</v>
      </c>
      <c r="K21929" s="3" t="s">
        <v>14193</v>
      </c>
    </row>
    <row r="21930" spans="8:11" x14ac:dyDescent="0.3">
      <c r="H21930" s="4">
        <v>0.56423611111111105</v>
      </c>
      <c r="I21930" s="26" t="s">
        <v>14187</v>
      </c>
      <c r="J21930" s="26">
        <v>11</v>
      </c>
      <c r="K21930" s="3" t="s">
        <v>14727</v>
      </c>
    </row>
    <row r="21931" spans="8:11" x14ac:dyDescent="0.3">
      <c r="H21931" s="4">
        <v>0.56423611111111105</v>
      </c>
      <c r="I21931" s="26" t="s">
        <v>14189</v>
      </c>
      <c r="J21931" s="26">
        <v>5</v>
      </c>
      <c r="K21931" s="3" t="s">
        <v>14190</v>
      </c>
    </row>
    <row r="21932" spans="8:11" x14ac:dyDescent="0.3">
      <c r="H21932" s="4">
        <v>0.56423611111111105</v>
      </c>
      <c r="I21932" s="26" t="s">
        <v>14191</v>
      </c>
      <c r="J21932" s="26">
        <v>5</v>
      </c>
      <c r="K21932" s="3" t="s">
        <v>14190</v>
      </c>
    </row>
    <row r="21933" spans="8:11" x14ac:dyDescent="0.3">
      <c r="H21933" s="4">
        <v>0.56425925925925924</v>
      </c>
      <c r="I21933" s="26" t="s">
        <v>14185</v>
      </c>
      <c r="K21933" s="3">
        <v>44348</v>
      </c>
    </row>
    <row r="21934" spans="8:11" x14ac:dyDescent="0.3">
      <c r="H21934" s="4">
        <v>0.56425925925925924</v>
      </c>
      <c r="I21934" s="26" t="s">
        <v>14186</v>
      </c>
      <c r="K21934" s="3">
        <v>44202</v>
      </c>
    </row>
    <row r="21935" spans="8:11" x14ac:dyDescent="0.3">
      <c r="H21935" s="4">
        <v>0.56425925925925924</v>
      </c>
      <c r="I21935" s="26" t="s">
        <v>14187</v>
      </c>
      <c r="J21935" s="26">
        <v>11</v>
      </c>
      <c r="K21935" s="3" t="s">
        <v>14727</v>
      </c>
    </row>
    <row r="21936" spans="8:11" x14ac:dyDescent="0.3">
      <c r="H21936" s="4">
        <v>0.56425925925925924</v>
      </c>
      <c r="I21936" s="26" t="s">
        <v>14189</v>
      </c>
      <c r="J21936" s="26">
        <v>5</v>
      </c>
      <c r="K21936" s="3" t="s">
        <v>14190</v>
      </c>
    </row>
    <row r="21937" spans="8:11" x14ac:dyDescent="0.3">
      <c r="H21937" s="4">
        <v>0.56425925925925924</v>
      </c>
      <c r="I21937" s="26" t="s">
        <v>14191</v>
      </c>
      <c r="J21937" s="26">
        <v>5</v>
      </c>
      <c r="K21937" s="3" t="s">
        <v>14190</v>
      </c>
    </row>
    <row r="21938" spans="8:11" x14ac:dyDescent="0.3">
      <c r="H21938" s="4">
        <v>0.56428240740740743</v>
      </c>
      <c r="I21938" s="26" t="s">
        <v>14185</v>
      </c>
      <c r="K21938" s="3">
        <v>44348</v>
      </c>
    </row>
    <row r="21939" spans="8:11" x14ac:dyDescent="0.3">
      <c r="H21939" s="4">
        <v>0.56428240740740743</v>
      </c>
      <c r="I21939" s="26" t="s">
        <v>14186</v>
      </c>
      <c r="K21939" s="3">
        <v>44235</v>
      </c>
    </row>
    <row r="21940" spans="8:11" x14ac:dyDescent="0.3">
      <c r="H21940" s="4">
        <v>0.56428240740740743</v>
      </c>
      <c r="I21940" s="26" t="s">
        <v>14187</v>
      </c>
      <c r="J21940" s="26">
        <v>11</v>
      </c>
      <c r="K21940" s="3" t="s">
        <v>14727</v>
      </c>
    </row>
    <row r="21941" spans="8:11" x14ac:dyDescent="0.3">
      <c r="H21941" s="4">
        <v>0.56428240740740743</v>
      </c>
      <c r="I21941" s="26" t="s">
        <v>14189</v>
      </c>
      <c r="J21941" s="26">
        <v>5</v>
      </c>
      <c r="K21941" s="3" t="s">
        <v>14190</v>
      </c>
    </row>
    <row r="21942" spans="8:11" x14ac:dyDescent="0.3">
      <c r="H21942" s="4">
        <v>0.56428240740740743</v>
      </c>
      <c r="I21942" s="26" t="s">
        <v>14191</v>
      </c>
      <c r="J21942" s="26">
        <v>5</v>
      </c>
      <c r="K21942" s="3" t="s">
        <v>14190</v>
      </c>
    </row>
    <row r="21943" spans="8:11" x14ac:dyDescent="0.3">
      <c r="H21943" s="4">
        <v>0.5643055555555555</v>
      </c>
      <c r="I21943" s="26" t="s">
        <v>14185</v>
      </c>
      <c r="K21943" s="3">
        <v>44348</v>
      </c>
    </row>
    <row r="21944" spans="8:11" x14ac:dyDescent="0.3">
      <c r="H21944" s="4">
        <v>0.5643055555555555</v>
      </c>
      <c r="I21944" s="26" t="s">
        <v>14186</v>
      </c>
      <c r="K21944" s="3" t="s">
        <v>14192</v>
      </c>
    </row>
    <row r="21945" spans="8:11" x14ac:dyDescent="0.3">
      <c r="H21945" s="4">
        <v>0.5643055555555555</v>
      </c>
      <c r="I21945" s="26" t="s">
        <v>14187</v>
      </c>
      <c r="J21945" s="26">
        <v>11</v>
      </c>
      <c r="K21945" s="3" t="s">
        <v>14725</v>
      </c>
    </row>
    <row r="21946" spans="8:11" x14ac:dyDescent="0.3">
      <c r="H21946" s="4">
        <v>0.5643055555555555</v>
      </c>
      <c r="I21946" s="26" t="s">
        <v>14189</v>
      </c>
      <c r="J21946" s="26">
        <v>5</v>
      </c>
      <c r="K21946" s="3" t="s">
        <v>14190</v>
      </c>
    </row>
    <row r="21947" spans="8:11" x14ac:dyDescent="0.3">
      <c r="H21947" s="4">
        <v>0.5643055555555555</v>
      </c>
      <c r="I21947" s="26" t="s">
        <v>14191</v>
      </c>
      <c r="J21947" s="26">
        <v>5</v>
      </c>
      <c r="K21947" s="3" t="s">
        <v>14190</v>
      </c>
    </row>
    <row r="21948" spans="8:11" x14ac:dyDescent="0.3">
      <c r="H21948" s="4">
        <v>0.56432870370370369</v>
      </c>
      <c r="I21948" s="26" t="s">
        <v>14185</v>
      </c>
      <c r="K21948" s="3">
        <v>44348</v>
      </c>
    </row>
    <row r="21949" spans="8:11" x14ac:dyDescent="0.3">
      <c r="H21949" s="4">
        <v>0.56432870370370369</v>
      </c>
      <c r="I21949" s="26" t="s">
        <v>14186</v>
      </c>
      <c r="K21949" s="3">
        <v>44202</v>
      </c>
    </row>
    <row r="21950" spans="8:11" x14ac:dyDescent="0.3">
      <c r="H21950" s="4">
        <v>0.56432870370370369</v>
      </c>
      <c r="I21950" s="26" t="s">
        <v>14187</v>
      </c>
      <c r="J21950" s="26">
        <v>11</v>
      </c>
      <c r="K21950" s="3" t="s">
        <v>14727</v>
      </c>
    </row>
    <row r="21951" spans="8:11" x14ac:dyDescent="0.3">
      <c r="H21951" s="4">
        <v>0.56432870370370369</v>
      </c>
      <c r="I21951" s="26" t="s">
        <v>14189</v>
      </c>
      <c r="J21951" s="26">
        <v>5</v>
      </c>
      <c r="K21951" s="3" t="s">
        <v>14190</v>
      </c>
    </row>
    <row r="21952" spans="8:11" x14ac:dyDescent="0.3">
      <c r="H21952" s="4">
        <v>0.56432870370370369</v>
      </c>
      <c r="I21952" s="26" t="s">
        <v>14191</v>
      </c>
      <c r="J21952" s="26">
        <v>5</v>
      </c>
      <c r="K21952" s="3" t="s">
        <v>14190</v>
      </c>
    </row>
    <row r="21953" spans="8:11" x14ac:dyDescent="0.3">
      <c r="H21953" s="4">
        <v>0.56435185185185188</v>
      </c>
      <c r="I21953" s="26" t="s">
        <v>14185</v>
      </c>
      <c r="K21953" s="3">
        <v>44348</v>
      </c>
    </row>
    <row r="21954" spans="8:11" x14ac:dyDescent="0.3">
      <c r="H21954" s="4">
        <v>0.56435185185185188</v>
      </c>
      <c r="I21954" s="26" t="s">
        <v>14186</v>
      </c>
      <c r="K21954" s="3">
        <v>44323</v>
      </c>
    </row>
    <row r="21955" spans="8:11" x14ac:dyDescent="0.3">
      <c r="H21955" s="4">
        <v>0.56435185185185188</v>
      </c>
      <c r="I21955" s="26" t="s">
        <v>14187</v>
      </c>
      <c r="J21955" s="26">
        <v>11</v>
      </c>
      <c r="K21955" s="3" t="s">
        <v>14728</v>
      </c>
    </row>
    <row r="21956" spans="8:11" x14ac:dyDescent="0.3">
      <c r="H21956" s="4">
        <v>0.56435185185185188</v>
      </c>
      <c r="I21956" s="26" t="s">
        <v>14189</v>
      </c>
      <c r="J21956" s="26">
        <v>5</v>
      </c>
      <c r="K21956" s="3" t="s">
        <v>14190</v>
      </c>
    </row>
    <row r="21957" spans="8:11" x14ac:dyDescent="0.3">
      <c r="H21957" s="4">
        <v>0.56435185185185188</v>
      </c>
      <c r="I21957" s="26" t="s">
        <v>14191</v>
      </c>
      <c r="J21957" s="26">
        <v>5</v>
      </c>
      <c r="K21957" s="3" t="s">
        <v>14190</v>
      </c>
    </row>
    <row r="21958" spans="8:11" x14ac:dyDescent="0.3">
      <c r="H21958" s="4">
        <v>0.56437499999999996</v>
      </c>
      <c r="I21958" s="26" t="s">
        <v>14185</v>
      </c>
      <c r="K21958" s="3">
        <v>44348</v>
      </c>
    </row>
    <row r="21959" spans="8:11" x14ac:dyDescent="0.3">
      <c r="H21959" s="4">
        <v>0.56437499999999996</v>
      </c>
      <c r="I21959" s="26" t="s">
        <v>14186</v>
      </c>
      <c r="K21959" s="3">
        <v>44414</v>
      </c>
    </row>
    <row r="21960" spans="8:11" x14ac:dyDescent="0.3">
      <c r="H21960" s="4">
        <v>0.56437499999999996</v>
      </c>
      <c r="I21960" s="26" t="s">
        <v>14187</v>
      </c>
      <c r="J21960" s="26">
        <v>11</v>
      </c>
      <c r="K21960" s="3" t="s">
        <v>14729</v>
      </c>
    </row>
    <row r="21961" spans="8:11" x14ac:dyDescent="0.3">
      <c r="H21961" s="4">
        <v>0.56437499999999996</v>
      </c>
      <c r="I21961" s="26" t="s">
        <v>14189</v>
      </c>
      <c r="J21961" s="26">
        <v>5</v>
      </c>
      <c r="K21961" s="3" t="s">
        <v>14190</v>
      </c>
    </row>
    <row r="21962" spans="8:11" x14ac:dyDescent="0.3">
      <c r="H21962" s="4">
        <v>0.56437499999999996</v>
      </c>
      <c r="I21962" s="26" t="s">
        <v>14191</v>
      </c>
      <c r="J21962" s="26">
        <v>5</v>
      </c>
      <c r="K21962" s="3" t="s">
        <v>14190</v>
      </c>
    </row>
    <row r="21963" spans="8:11" x14ac:dyDescent="0.3">
      <c r="H21963" s="4">
        <v>0.56439814814814815</v>
      </c>
      <c r="I21963" s="26" t="s">
        <v>14185</v>
      </c>
      <c r="K21963" s="3">
        <v>44348</v>
      </c>
    </row>
    <row r="21964" spans="8:11" x14ac:dyDescent="0.3">
      <c r="H21964" s="4">
        <v>0.56439814814814815</v>
      </c>
      <c r="I21964" s="26" t="s">
        <v>14186</v>
      </c>
      <c r="K21964" s="3">
        <v>44202</v>
      </c>
    </row>
    <row r="21965" spans="8:11" x14ac:dyDescent="0.3">
      <c r="H21965" s="4">
        <v>0.56439814814814815</v>
      </c>
      <c r="I21965" s="26" t="s">
        <v>14187</v>
      </c>
      <c r="J21965" s="26">
        <v>11</v>
      </c>
      <c r="K21965" s="3" t="s">
        <v>14730</v>
      </c>
    </row>
    <row r="21966" spans="8:11" x14ac:dyDescent="0.3">
      <c r="H21966" s="4">
        <v>0.56439814814814815</v>
      </c>
      <c r="I21966" s="26" t="s">
        <v>14189</v>
      </c>
      <c r="J21966" s="26">
        <v>5</v>
      </c>
      <c r="K21966" s="3" t="s">
        <v>14190</v>
      </c>
    </row>
    <row r="21967" spans="8:11" x14ac:dyDescent="0.3">
      <c r="H21967" s="4">
        <v>0.56439814814814815</v>
      </c>
      <c r="I21967" s="26" t="s">
        <v>14191</v>
      </c>
      <c r="J21967" s="26">
        <v>5</v>
      </c>
      <c r="K21967" s="3" t="s">
        <v>14190</v>
      </c>
    </row>
    <row r="21968" spans="8:11" x14ac:dyDescent="0.3">
      <c r="H21968" s="4">
        <v>0.56442129629629634</v>
      </c>
      <c r="I21968" s="26" t="s">
        <v>14185</v>
      </c>
      <c r="K21968" s="3">
        <v>44348</v>
      </c>
    </row>
    <row r="21969" spans="8:11" x14ac:dyDescent="0.3">
      <c r="H21969" s="4">
        <v>0.56442129629629634</v>
      </c>
      <c r="I21969" s="26" t="s">
        <v>14186</v>
      </c>
      <c r="K21969" s="3">
        <v>44323</v>
      </c>
    </row>
    <row r="21970" spans="8:11" x14ac:dyDescent="0.3">
      <c r="H21970" s="4">
        <v>0.56442129629629634</v>
      </c>
      <c r="I21970" s="26" t="s">
        <v>14187</v>
      </c>
      <c r="J21970" s="26">
        <v>11</v>
      </c>
      <c r="K21970" s="3" t="s">
        <v>14731</v>
      </c>
    </row>
    <row r="21971" spans="8:11" x14ac:dyDescent="0.3">
      <c r="H21971" s="4">
        <v>0.56442129629629634</v>
      </c>
      <c r="I21971" s="26" t="s">
        <v>14189</v>
      </c>
      <c r="J21971" s="26">
        <v>5</v>
      </c>
      <c r="K21971" s="3" t="s">
        <v>14190</v>
      </c>
    </row>
    <row r="21972" spans="8:11" x14ac:dyDescent="0.3">
      <c r="H21972" s="4">
        <v>0.56442129629629634</v>
      </c>
      <c r="I21972" s="26" t="s">
        <v>14191</v>
      </c>
      <c r="J21972" s="26">
        <v>5</v>
      </c>
      <c r="K21972" s="3" t="s">
        <v>14190</v>
      </c>
    </row>
    <row r="21973" spans="8:11" x14ac:dyDescent="0.3">
      <c r="H21973" s="4">
        <v>0.56444444444444442</v>
      </c>
      <c r="I21973" s="26" t="s">
        <v>14185</v>
      </c>
      <c r="K21973" s="3">
        <v>44348</v>
      </c>
    </row>
    <row r="21974" spans="8:11" x14ac:dyDescent="0.3">
      <c r="H21974" s="4">
        <v>0.56444444444444442</v>
      </c>
      <c r="I21974" s="26" t="s">
        <v>14186</v>
      </c>
      <c r="K21974" s="3">
        <v>44202</v>
      </c>
    </row>
    <row r="21975" spans="8:11" x14ac:dyDescent="0.3">
      <c r="H21975" s="4">
        <v>0.56444444444444442</v>
      </c>
      <c r="I21975" s="26" t="s">
        <v>14187</v>
      </c>
      <c r="J21975" s="26">
        <v>11</v>
      </c>
      <c r="K21975" s="3" t="s">
        <v>14732</v>
      </c>
    </row>
    <row r="21976" spans="8:11" x14ac:dyDescent="0.3">
      <c r="H21976" s="4">
        <v>0.56444444444444442</v>
      </c>
      <c r="I21976" s="26" t="s">
        <v>14189</v>
      </c>
      <c r="J21976" s="26">
        <v>5</v>
      </c>
      <c r="K21976" s="3" t="s">
        <v>14190</v>
      </c>
    </row>
    <row r="21977" spans="8:11" x14ac:dyDescent="0.3">
      <c r="H21977" s="4">
        <v>0.56444444444444442</v>
      </c>
      <c r="I21977" s="26" t="s">
        <v>14191</v>
      </c>
      <c r="J21977" s="26">
        <v>5</v>
      </c>
      <c r="K21977" s="3" t="s">
        <v>14190</v>
      </c>
    </row>
    <row r="21978" spans="8:11" x14ac:dyDescent="0.3">
      <c r="H21978" s="4">
        <v>0.5644675925925926</v>
      </c>
      <c r="I21978" s="26" t="s">
        <v>14191</v>
      </c>
      <c r="J21978" s="26">
        <v>5</v>
      </c>
      <c r="K21978" s="3" t="s">
        <v>14190</v>
      </c>
    </row>
    <row r="21979" spans="8:11" x14ac:dyDescent="0.3">
      <c r="H21979" s="4">
        <v>0.5644675925925926</v>
      </c>
      <c r="I21979" s="26" t="s">
        <v>14185</v>
      </c>
      <c r="K21979" s="3">
        <v>44348</v>
      </c>
    </row>
    <row r="21980" spans="8:11" x14ac:dyDescent="0.3">
      <c r="H21980" s="4">
        <v>0.5644675925925926</v>
      </c>
      <c r="I21980" s="26" t="s">
        <v>14186</v>
      </c>
      <c r="K21980" s="3">
        <v>44202</v>
      </c>
    </row>
    <row r="21981" spans="8:11" x14ac:dyDescent="0.3">
      <c r="H21981" s="4">
        <v>0.5644675925925926</v>
      </c>
      <c r="I21981" s="26" t="s">
        <v>14187</v>
      </c>
      <c r="J21981" s="26">
        <v>11</v>
      </c>
      <c r="K21981" s="3" t="s">
        <v>14732</v>
      </c>
    </row>
    <row r="21982" spans="8:11" x14ac:dyDescent="0.3">
      <c r="H21982" s="4">
        <v>0.5644675925925926</v>
      </c>
      <c r="I21982" s="26" t="s">
        <v>14189</v>
      </c>
      <c r="J21982" s="26">
        <v>5</v>
      </c>
      <c r="K21982" s="3" t="s">
        <v>14190</v>
      </c>
    </row>
    <row r="21983" spans="8:11" x14ac:dyDescent="0.3">
      <c r="H21983" s="4">
        <v>0.56449074074074079</v>
      </c>
      <c r="I21983" s="26" t="s">
        <v>14189</v>
      </c>
      <c r="J21983" s="26">
        <v>5</v>
      </c>
      <c r="K21983" s="3" t="s">
        <v>14190</v>
      </c>
    </row>
    <row r="21984" spans="8:11" x14ac:dyDescent="0.3">
      <c r="H21984" s="4">
        <v>0.56449074074074079</v>
      </c>
      <c r="I21984" s="26" t="s">
        <v>14185</v>
      </c>
      <c r="K21984" s="3">
        <v>44348</v>
      </c>
    </row>
    <row r="21985" spans="8:11" x14ac:dyDescent="0.3">
      <c r="H21985" s="4">
        <v>0.56449074074074079</v>
      </c>
      <c r="I21985" s="26" t="s">
        <v>14186</v>
      </c>
      <c r="K21985" s="3" t="s">
        <v>14192</v>
      </c>
    </row>
    <row r="21986" spans="8:11" x14ac:dyDescent="0.3">
      <c r="H21986" s="4">
        <v>0.56449074074074079</v>
      </c>
      <c r="I21986" s="26" t="s">
        <v>14191</v>
      </c>
      <c r="J21986" s="26">
        <v>5</v>
      </c>
      <c r="K21986" s="3" t="s">
        <v>14190</v>
      </c>
    </row>
    <row r="21987" spans="8:11" x14ac:dyDescent="0.3">
      <c r="H21987" s="4">
        <v>0.56449074074074079</v>
      </c>
      <c r="I21987" s="26" t="s">
        <v>14187</v>
      </c>
      <c r="J21987" s="26">
        <v>11</v>
      </c>
      <c r="K21987" s="3" t="s">
        <v>14732</v>
      </c>
    </row>
    <row r="21988" spans="8:11" x14ac:dyDescent="0.3">
      <c r="H21988" s="4">
        <v>0.56451388888888887</v>
      </c>
      <c r="I21988" s="26" t="s">
        <v>14185</v>
      </c>
      <c r="K21988" s="3">
        <v>44348</v>
      </c>
    </row>
    <row r="21989" spans="8:11" x14ac:dyDescent="0.3">
      <c r="H21989" s="4">
        <v>0.56451388888888887</v>
      </c>
      <c r="I21989" s="26" t="s">
        <v>14186</v>
      </c>
      <c r="K21989" s="3">
        <v>44322</v>
      </c>
    </row>
    <row r="21990" spans="8:11" x14ac:dyDescent="0.3">
      <c r="H21990" s="4">
        <v>0.56451388888888887</v>
      </c>
      <c r="I21990" s="26" t="s">
        <v>14187</v>
      </c>
      <c r="J21990" s="26">
        <v>11</v>
      </c>
      <c r="K21990" s="3" t="s">
        <v>14731</v>
      </c>
    </row>
    <row r="21991" spans="8:11" x14ac:dyDescent="0.3">
      <c r="H21991" s="4">
        <v>0.56451388888888887</v>
      </c>
      <c r="I21991" s="26" t="s">
        <v>14189</v>
      </c>
      <c r="J21991" s="26">
        <v>5</v>
      </c>
      <c r="K21991" s="3" t="s">
        <v>14190</v>
      </c>
    </row>
    <row r="21992" spans="8:11" x14ac:dyDescent="0.3">
      <c r="H21992" s="4">
        <v>0.56451388888888887</v>
      </c>
      <c r="I21992" s="26" t="s">
        <v>14191</v>
      </c>
      <c r="J21992" s="26">
        <v>5</v>
      </c>
      <c r="K21992" s="3" t="s">
        <v>14190</v>
      </c>
    </row>
    <row r="21993" spans="8:11" x14ac:dyDescent="0.3">
      <c r="H21993" s="4">
        <v>0.56453703703703706</v>
      </c>
      <c r="I21993" s="26" t="s">
        <v>14185</v>
      </c>
      <c r="K21993" s="3">
        <v>44348</v>
      </c>
    </row>
    <row r="21994" spans="8:11" x14ac:dyDescent="0.3">
      <c r="H21994" s="4">
        <v>0.56453703703703706</v>
      </c>
      <c r="I21994" s="26" t="s">
        <v>14186</v>
      </c>
      <c r="K21994" s="3">
        <v>44385</v>
      </c>
    </row>
    <row r="21995" spans="8:11" x14ac:dyDescent="0.3">
      <c r="H21995" s="4">
        <v>0.56453703703703706</v>
      </c>
      <c r="I21995" s="26" t="s">
        <v>14187</v>
      </c>
      <c r="J21995" s="26">
        <v>11</v>
      </c>
      <c r="K21995" s="3" t="s">
        <v>14332</v>
      </c>
    </row>
    <row r="21996" spans="8:11" x14ac:dyDescent="0.3">
      <c r="H21996" s="4">
        <v>0.56453703703703706</v>
      </c>
      <c r="I21996" s="26" t="s">
        <v>14189</v>
      </c>
      <c r="J21996" s="26">
        <v>5</v>
      </c>
      <c r="K21996" s="3" t="s">
        <v>14190</v>
      </c>
    </row>
    <row r="21997" spans="8:11" x14ac:dyDescent="0.3">
      <c r="H21997" s="4">
        <v>0.56453703703703706</v>
      </c>
      <c r="I21997" s="26" t="s">
        <v>14191</v>
      </c>
      <c r="J21997" s="26">
        <v>5</v>
      </c>
      <c r="K21997" s="3" t="s">
        <v>14190</v>
      </c>
    </row>
    <row r="21998" spans="8:11" x14ac:dyDescent="0.3">
      <c r="H21998" s="4">
        <v>0.56456018518518525</v>
      </c>
      <c r="I21998" s="26" t="s">
        <v>14185</v>
      </c>
      <c r="K21998" s="3">
        <v>44348</v>
      </c>
    </row>
    <row r="21999" spans="8:11" x14ac:dyDescent="0.3">
      <c r="H21999" s="4">
        <v>0.56456018518518525</v>
      </c>
      <c r="I21999" s="26" t="s">
        <v>14186</v>
      </c>
      <c r="K21999" s="3">
        <v>44322</v>
      </c>
    </row>
    <row r="22000" spans="8:11" x14ac:dyDescent="0.3">
      <c r="H22000" s="4">
        <v>0.56456018518518525</v>
      </c>
      <c r="I22000" s="26" t="s">
        <v>14187</v>
      </c>
      <c r="J22000" s="26">
        <v>11</v>
      </c>
      <c r="K22000" s="3" t="s">
        <v>14332</v>
      </c>
    </row>
    <row r="22001" spans="8:11" x14ac:dyDescent="0.3">
      <c r="H22001" s="4">
        <v>0.56456018518518525</v>
      </c>
      <c r="I22001" s="26" t="s">
        <v>14189</v>
      </c>
      <c r="J22001" s="26">
        <v>5</v>
      </c>
      <c r="K22001" s="3" t="s">
        <v>14190</v>
      </c>
    </row>
    <row r="22002" spans="8:11" x14ac:dyDescent="0.3">
      <c r="H22002" s="4">
        <v>0.56457175925925929</v>
      </c>
      <c r="I22002" s="26" t="s">
        <v>14191</v>
      </c>
      <c r="J22002" s="26">
        <v>5</v>
      </c>
      <c r="K22002" s="3" t="s">
        <v>14190</v>
      </c>
    </row>
    <row r="22003" spans="8:11" x14ac:dyDescent="0.3">
      <c r="H22003" s="4">
        <v>0.56458333333333333</v>
      </c>
      <c r="I22003" s="26" t="s">
        <v>14185</v>
      </c>
      <c r="K22003" s="3">
        <v>44348</v>
      </c>
    </row>
    <row r="22004" spans="8:11" x14ac:dyDescent="0.3">
      <c r="H22004" s="4">
        <v>0.56458333333333333</v>
      </c>
      <c r="I22004" s="26" t="s">
        <v>14186</v>
      </c>
      <c r="K22004" s="3">
        <v>44322</v>
      </c>
    </row>
    <row r="22005" spans="8:11" x14ac:dyDescent="0.3">
      <c r="H22005" s="4">
        <v>0.56458333333333333</v>
      </c>
      <c r="I22005" s="26" t="s">
        <v>14187</v>
      </c>
      <c r="J22005" s="26">
        <v>11</v>
      </c>
      <c r="K22005" s="3" t="s">
        <v>14346</v>
      </c>
    </row>
    <row r="22006" spans="8:11" x14ac:dyDescent="0.3">
      <c r="H22006" s="4">
        <v>0.56459490740740736</v>
      </c>
      <c r="I22006" s="26" t="s">
        <v>14189</v>
      </c>
      <c r="J22006" s="26">
        <v>5</v>
      </c>
      <c r="K22006" s="3" t="s">
        <v>14190</v>
      </c>
    </row>
    <row r="22007" spans="8:11" x14ac:dyDescent="0.3">
      <c r="H22007" s="4">
        <v>0.56459490740740736</v>
      </c>
      <c r="I22007" s="26" t="s">
        <v>14191</v>
      </c>
      <c r="J22007" s="26">
        <v>5</v>
      </c>
      <c r="K22007" s="3" t="s">
        <v>14190</v>
      </c>
    </row>
    <row r="22008" spans="8:11" x14ac:dyDescent="0.3">
      <c r="H22008" s="4">
        <v>0.56460648148148151</v>
      </c>
      <c r="I22008" s="26" t="s">
        <v>14185</v>
      </c>
      <c r="K22008" s="3">
        <v>44348</v>
      </c>
    </row>
    <row r="22009" spans="8:11" x14ac:dyDescent="0.3">
      <c r="H22009" s="4">
        <v>0.56460648148148151</v>
      </c>
      <c r="I22009" s="26" t="s">
        <v>14186</v>
      </c>
      <c r="K22009" s="3">
        <v>44323</v>
      </c>
    </row>
    <row r="22010" spans="8:11" x14ac:dyDescent="0.3">
      <c r="H22010" s="4">
        <v>0.56461805555555555</v>
      </c>
      <c r="I22010" s="26" t="s">
        <v>14187</v>
      </c>
      <c r="J22010" s="26">
        <v>11</v>
      </c>
      <c r="K22010" s="3" t="s">
        <v>14346</v>
      </c>
    </row>
    <row r="22011" spans="8:11" x14ac:dyDescent="0.3">
      <c r="H22011" s="4">
        <v>0.56461805555555555</v>
      </c>
      <c r="I22011" s="26" t="s">
        <v>14189</v>
      </c>
      <c r="J22011" s="26">
        <v>5</v>
      </c>
      <c r="K22011" s="3" t="s">
        <v>14190</v>
      </c>
    </row>
    <row r="22012" spans="8:11" x14ac:dyDescent="0.3">
      <c r="H22012" s="4">
        <v>0.56461805555555555</v>
      </c>
      <c r="I22012" s="26" t="s">
        <v>14191</v>
      </c>
      <c r="J22012" s="26">
        <v>5</v>
      </c>
      <c r="K22012" s="3" t="s">
        <v>14190</v>
      </c>
    </row>
    <row r="22013" spans="8:11" x14ac:dyDescent="0.3">
      <c r="H22013" s="4">
        <v>0.5646296296296297</v>
      </c>
      <c r="I22013" s="26" t="s">
        <v>14185</v>
      </c>
      <c r="K22013" s="3">
        <v>44348</v>
      </c>
    </row>
    <row r="22014" spans="8:11" x14ac:dyDescent="0.3">
      <c r="H22014" s="4">
        <v>0.5646296296296297</v>
      </c>
      <c r="I22014" s="26" t="s">
        <v>14186</v>
      </c>
      <c r="K22014" s="3">
        <v>44414</v>
      </c>
    </row>
    <row r="22015" spans="8:11" x14ac:dyDescent="0.3">
      <c r="H22015" s="4">
        <v>0.56464120370370374</v>
      </c>
      <c r="I22015" s="26" t="s">
        <v>14187</v>
      </c>
      <c r="J22015" s="26">
        <v>11</v>
      </c>
      <c r="K22015" s="3" t="s">
        <v>14733</v>
      </c>
    </row>
    <row r="22016" spans="8:11" x14ac:dyDescent="0.3">
      <c r="H22016" s="4">
        <v>0.56464120370370374</v>
      </c>
      <c r="I22016" s="26" t="s">
        <v>14189</v>
      </c>
      <c r="J22016" s="26">
        <v>5</v>
      </c>
      <c r="K22016" s="3" t="s">
        <v>14190</v>
      </c>
    </row>
    <row r="22017" spans="8:11" x14ac:dyDescent="0.3">
      <c r="H22017" s="4">
        <v>0.56464120370370374</v>
      </c>
      <c r="I22017" s="26" t="s">
        <v>14191</v>
      </c>
      <c r="J22017" s="26">
        <v>5</v>
      </c>
      <c r="K22017" s="3" t="s">
        <v>14190</v>
      </c>
    </row>
    <row r="22018" spans="8:11" x14ac:dyDescent="0.3">
      <c r="H22018" s="4">
        <v>0.56466435185185182</v>
      </c>
      <c r="I22018" s="26" t="s">
        <v>14186</v>
      </c>
      <c r="K22018" s="3">
        <v>44323</v>
      </c>
    </row>
    <row r="22019" spans="8:11" x14ac:dyDescent="0.3">
      <c r="H22019" s="4">
        <v>0.56466435185185182</v>
      </c>
      <c r="I22019" s="26" t="s">
        <v>14185</v>
      </c>
      <c r="K22019" s="3">
        <v>44348</v>
      </c>
    </row>
    <row r="22020" spans="8:11" x14ac:dyDescent="0.3">
      <c r="H22020" s="4">
        <v>0.56466435185185182</v>
      </c>
      <c r="I22020" s="26" t="s">
        <v>14187</v>
      </c>
      <c r="J22020" s="26">
        <v>11</v>
      </c>
      <c r="K22020" s="3" t="s">
        <v>14733</v>
      </c>
    </row>
    <row r="22021" spans="8:11" x14ac:dyDescent="0.3">
      <c r="H22021" s="4">
        <v>0.56466435185185182</v>
      </c>
      <c r="I22021" s="26" t="s">
        <v>14189</v>
      </c>
      <c r="J22021" s="26">
        <v>5</v>
      </c>
      <c r="K22021" s="3" t="s">
        <v>14190</v>
      </c>
    </row>
    <row r="22022" spans="8:11" x14ac:dyDescent="0.3">
      <c r="H22022" s="4">
        <v>0.56466435185185182</v>
      </c>
      <c r="I22022" s="26" t="s">
        <v>14191</v>
      </c>
      <c r="J22022" s="26">
        <v>5</v>
      </c>
      <c r="K22022" s="3" t="s">
        <v>14190</v>
      </c>
    </row>
    <row r="22023" spans="8:11" x14ac:dyDescent="0.3">
      <c r="H22023" s="4">
        <v>0.56468750000000001</v>
      </c>
      <c r="I22023" s="26" t="s">
        <v>14185</v>
      </c>
      <c r="K22023" s="3">
        <v>44348</v>
      </c>
    </row>
    <row r="22024" spans="8:11" x14ac:dyDescent="0.3">
      <c r="H22024" s="4">
        <v>0.56468750000000001</v>
      </c>
      <c r="I22024" s="26" t="s">
        <v>14186</v>
      </c>
      <c r="K22024" s="3">
        <v>44202</v>
      </c>
    </row>
    <row r="22025" spans="8:11" x14ac:dyDescent="0.3">
      <c r="H22025" s="4">
        <v>0.56468750000000001</v>
      </c>
      <c r="I22025" s="26" t="s">
        <v>14187</v>
      </c>
      <c r="J22025" s="26">
        <v>11</v>
      </c>
      <c r="K22025" s="3" t="s">
        <v>14733</v>
      </c>
    </row>
    <row r="22026" spans="8:11" x14ac:dyDescent="0.3">
      <c r="H22026" s="4">
        <v>0.56468750000000001</v>
      </c>
      <c r="I22026" s="26" t="s">
        <v>14189</v>
      </c>
      <c r="J22026" s="26">
        <v>5</v>
      </c>
      <c r="K22026" s="3" t="s">
        <v>14190</v>
      </c>
    </row>
    <row r="22027" spans="8:11" x14ac:dyDescent="0.3">
      <c r="H22027" s="4">
        <v>0.56468750000000001</v>
      </c>
      <c r="I22027" s="26" t="s">
        <v>14191</v>
      </c>
      <c r="J22027" s="26">
        <v>5</v>
      </c>
      <c r="K22027" s="3" t="s">
        <v>14190</v>
      </c>
    </row>
    <row r="22028" spans="8:11" x14ac:dyDescent="0.3">
      <c r="H22028" s="4">
        <v>0.5647106481481482</v>
      </c>
      <c r="I22028" s="26" t="s">
        <v>14185</v>
      </c>
      <c r="K22028" s="3">
        <v>44348</v>
      </c>
    </row>
    <row r="22029" spans="8:11" x14ac:dyDescent="0.3">
      <c r="H22029" s="4">
        <v>0.5647106481481482</v>
      </c>
      <c r="I22029" s="26" t="s">
        <v>14186</v>
      </c>
      <c r="K22029" s="3">
        <v>44202</v>
      </c>
    </row>
    <row r="22030" spans="8:11" x14ac:dyDescent="0.3">
      <c r="H22030" s="4">
        <v>0.5647106481481482</v>
      </c>
      <c r="I22030" s="26" t="s">
        <v>14187</v>
      </c>
      <c r="J22030" s="26">
        <v>11</v>
      </c>
      <c r="K22030" s="3" t="s">
        <v>14733</v>
      </c>
    </row>
    <row r="22031" spans="8:11" x14ac:dyDescent="0.3">
      <c r="H22031" s="4">
        <v>0.5647106481481482</v>
      </c>
      <c r="I22031" s="26" t="s">
        <v>14189</v>
      </c>
      <c r="J22031" s="26">
        <v>5</v>
      </c>
      <c r="K22031" s="3" t="s">
        <v>14190</v>
      </c>
    </row>
    <row r="22032" spans="8:11" x14ac:dyDescent="0.3">
      <c r="H22032" s="4">
        <v>0.5647106481481482</v>
      </c>
      <c r="I22032" s="26" t="s">
        <v>14191</v>
      </c>
      <c r="J22032" s="26">
        <v>5</v>
      </c>
      <c r="K22032" s="3" t="s">
        <v>14190</v>
      </c>
    </row>
    <row r="22033" spans="8:11" x14ac:dyDescent="0.3">
      <c r="H22033" s="4">
        <v>0.56473379629629628</v>
      </c>
      <c r="I22033" s="26" t="s">
        <v>14185</v>
      </c>
      <c r="K22033" s="3">
        <v>44348</v>
      </c>
    </row>
    <row r="22034" spans="8:11" x14ac:dyDescent="0.3">
      <c r="H22034" s="4">
        <v>0.56473379629629628</v>
      </c>
      <c r="I22034" s="26" t="s">
        <v>14186</v>
      </c>
      <c r="K22034" s="3" t="s">
        <v>14192</v>
      </c>
    </row>
    <row r="22035" spans="8:11" x14ac:dyDescent="0.3">
      <c r="H22035" s="4">
        <v>0.56473379629629628</v>
      </c>
      <c r="I22035" s="26" t="s">
        <v>14187</v>
      </c>
      <c r="J22035" s="26">
        <v>11</v>
      </c>
      <c r="K22035" s="3" t="s">
        <v>14733</v>
      </c>
    </row>
    <row r="22036" spans="8:11" x14ac:dyDescent="0.3">
      <c r="H22036" s="4">
        <v>0.56473379629629628</v>
      </c>
      <c r="I22036" s="26" t="s">
        <v>14189</v>
      </c>
      <c r="J22036" s="26">
        <v>5</v>
      </c>
      <c r="K22036" s="3" t="s">
        <v>14190</v>
      </c>
    </row>
    <row r="22037" spans="8:11" x14ac:dyDescent="0.3">
      <c r="H22037" s="4">
        <v>0.56473379629629628</v>
      </c>
      <c r="I22037" s="26" t="s">
        <v>14191</v>
      </c>
      <c r="J22037" s="26">
        <v>5</v>
      </c>
      <c r="K22037" s="3" t="s">
        <v>14190</v>
      </c>
    </row>
    <row r="22038" spans="8:11" x14ac:dyDescent="0.3">
      <c r="H22038" s="4">
        <v>0.56475694444444446</v>
      </c>
      <c r="I22038" s="26" t="s">
        <v>14185</v>
      </c>
      <c r="K22038" s="3">
        <v>44348</v>
      </c>
    </row>
    <row r="22039" spans="8:11" x14ac:dyDescent="0.3">
      <c r="H22039" s="4">
        <v>0.56475694444444446</v>
      </c>
      <c r="I22039" s="26" t="s">
        <v>14186</v>
      </c>
      <c r="K22039" s="3">
        <v>44294</v>
      </c>
    </row>
    <row r="22040" spans="8:11" x14ac:dyDescent="0.3">
      <c r="H22040" s="4">
        <v>0.56475694444444446</v>
      </c>
      <c r="I22040" s="26" t="s">
        <v>14187</v>
      </c>
      <c r="J22040" s="26">
        <v>11</v>
      </c>
      <c r="K22040" s="3" t="s">
        <v>14733</v>
      </c>
    </row>
    <row r="22041" spans="8:11" x14ac:dyDescent="0.3">
      <c r="H22041" s="4">
        <v>0.56475694444444446</v>
      </c>
      <c r="I22041" s="26" t="s">
        <v>14189</v>
      </c>
      <c r="J22041" s="26">
        <v>5</v>
      </c>
      <c r="K22041" s="3" t="s">
        <v>14190</v>
      </c>
    </row>
    <row r="22042" spans="8:11" x14ac:dyDescent="0.3">
      <c r="H22042" s="4">
        <v>0.56475694444444446</v>
      </c>
      <c r="I22042" s="26" t="s">
        <v>14191</v>
      </c>
      <c r="J22042" s="26">
        <v>5</v>
      </c>
      <c r="K22042" s="3" t="s">
        <v>14190</v>
      </c>
    </row>
    <row r="22043" spans="8:11" x14ac:dyDescent="0.3">
      <c r="H22043" s="4">
        <v>0.56478009259259265</v>
      </c>
      <c r="I22043" s="26" t="s">
        <v>14185</v>
      </c>
      <c r="K22043" s="3">
        <v>44348</v>
      </c>
    </row>
    <row r="22044" spans="8:11" x14ac:dyDescent="0.3">
      <c r="H22044" s="4">
        <v>0.56478009259259265</v>
      </c>
      <c r="I22044" s="26" t="s">
        <v>14186</v>
      </c>
      <c r="K22044" s="3">
        <v>44202</v>
      </c>
    </row>
    <row r="22045" spans="8:11" x14ac:dyDescent="0.3">
      <c r="H22045" s="4">
        <v>0.56478009259259265</v>
      </c>
      <c r="I22045" s="26" t="s">
        <v>14187</v>
      </c>
      <c r="J22045" s="26">
        <v>11</v>
      </c>
      <c r="K22045" s="3" t="s">
        <v>14734</v>
      </c>
    </row>
    <row r="22046" spans="8:11" x14ac:dyDescent="0.3">
      <c r="H22046" s="4">
        <v>0.56478009259259265</v>
      </c>
      <c r="I22046" s="26" t="s">
        <v>14189</v>
      </c>
      <c r="J22046" s="26">
        <v>5</v>
      </c>
      <c r="K22046" s="3" t="s">
        <v>14190</v>
      </c>
    </row>
    <row r="22047" spans="8:11" x14ac:dyDescent="0.3">
      <c r="H22047" s="4">
        <v>0.56478009259259265</v>
      </c>
      <c r="I22047" s="26" t="s">
        <v>14191</v>
      </c>
      <c r="J22047" s="26">
        <v>5</v>
      </c>
      <c r="K22047" s="3" t="s">
        <v>14190</v>
      </c>
    </row>
    <row r="22048" spans="8:11" x14ac:dyDescent="0.3">
      <c r="H22048" s="4">
        <v>0.56480324074074073</v>
      </c>
      <c r="I22048" s="26" t="s">
        <v>14185</v>
      </c>
      <c r="K22048" s="3">
        <v>44348</v>
      </c>
    </row>
    <row r="22049" spans="8:11" x14ac:dyDescent="0.3">
      <c r="H22049" s="4">
        <v>0.56480324074074073</v>
      </c>
      <c r="I22049" s="26" t="s">
        <v>14186</v>
      </c>
      <c r="K22049" s="3">
        <v>44322</v>
      </c>
    </row>
    <row r="22050" spans="8:11" x14ac:dyDescent="0.3">
      <c r="H22050" s="4">
        <v>0.56480324074074073</v>
      </c>
      <c r="I22050" s="26" t="s">
        <v>14187</v>
      </c>
      <c r="J22050" s="26">
        <v>11</v>
      </c>
      <c r="K22050" s="3" t="s">
        <v>14730</v>
      </c>
    </row>
    <row r="22051" spans="8:11" x14ac:dyDescent="0.3">
      <c r="H22051" s="4">
        <v>0.56480324074074073</v>
      </c>
      <c r="I22051" s="26" t="s">
        <v>14189</v>
      </c>
      <c r="J22051" s="26">
        <v>5</v>
      </c>
      <c r="K22051" s="3" t="s">
        <v>14190</v>
      </c>
    </row>
    <row r="22052" spans="8:11" x14ac:dyDescent="0.3">
      <c r="H22052" s="4">
        <v>0.56480324074074073</v>
      </c>
      <c r="I22052" s="26" t="s">
        <v>14191</v>
      </c>
      <c r="J22052" s="26">
        <v>5</v>
      </c>
      <c r="K22052" s="3" t="s">
        <v>14190</v>
      </c>
    </row>
    <row r="22053" spans="8:11" x14ac:dyDescent="0.3">
      <c r="H22053" s="4">
        <v>0.56482638888888892</v>
      </c>
      <c r="I22053" s="26" t="s">
        <v>14187</v>
      </c>
      <c r="J22053" s="26">
        <v>11</v>
      </c>
      <c r="K22053" s="3" t="s">
        <v>14730</v>
      </c>
    </row>
    <row r="22054" spans="8:11" x14ac:dyDescent="0.3">
      <c r="H22054" s="4">
        <v>0.56482638888888892</v>
      </c>
      <c r="I22054" s="26" t="s">
        <v>14185</v>
      </c>
      <c r="K22054" s="3">
        <v>44348</v>
      </c>
    </row>
    <row r="22055" spans="8:11" x14ac:dyDescent="0.3">
      <c r="H22055" s="4">
        <v>0.56482638888888892</v>
      </c>
      <c r="I22055" s="26" t="s">
        <v>14186</v>
      </c>
      <c r="K22055" s="3">
        <v>44202</v>
      </c>
    </row>
    <row r="22056" spans="8:11" x14ac:dyDescent="0.3">
      <c r="H22056" s="4">
        <v>0.56482638888888892</v>
      </c>
      <c r="I22056" s="26" t="s">
        <v>14189</v>
      </c>
      <c r="J22056" s="26">
        <v>5</v>
      </c>
      <c r="K22056" s="3" t="s">
        <v>14190</v>
      </c>
    </row>
    <row r="22057" spans="8:11" x14ac:dyDescent="0.3">
      <c r="H22057" s="4">
        <v>0.56482638888888892</v>
      </c>
      <c r="I22057" s="26" t="s">
        <v>14191</v>
      </c>
      <c r="J22057" s="26">
        <v>5</v>
      </c>
      <c r="K22057" s="3" t="s">
        <v>14190</v>
      </c>
    </row>
    <row r="22058" spans="8:11" x14ac:dyDescent="0.3">
      <c r="H22058" s="4">
        <v>0.56484953703703711</v>
      </c>
      <c r="I22058" s="26" t="s">
        <v>14187</v>
      </c>
      <c r="J22058" s="26">
        <v>11</v>
      </c>
      <c r="K22058" s="3" t="s">
        <v>14730</v>
      </c>
    </row>
    <row r="22059" spans="8:11" x14ac:dyDescent="0.3">
      <c r="H22059" s="4">
        <v>0.56484953703703711</v>
      </c>
      <c r="I22059" s="26" t="s">
        <v>14185</v>
      </c>
      <c r="K22059" s="3">
        <v>44348</v>
      </c>
    </row>
    <row r="22060" spans="8:11" x14ac:dyDescent="0.3">
      <c r="H22060" s="4">
        <v>0.56484953703703711</v>
      </c>
      <c r="I22060" s="26" t="s">
        <v>14186</v>
      </c>
      <c r="K22060" s="3">
        <v>44323</v>
      </c>
    </row>
    <row r="22061" spans="8:11" x14ac:dyDescent="0.3">
      <c r="H22061" s="4">
        <v>0.56484953703703711</v>
      </c>
      <c r="I22061" s="26" t="s">
        <v>14189</v>
      </c>
      <c r="J22061" s="26">
        <v>5</v>
      </c>
      <c r="K22061" s="3" t="s">
        <v>14190</v>
      </c>
    </row>
    <row r="22062" spans="8:11" x14ac:dyDescent="0.3">
      <c r="H22062" s="4">
        <v>0.56484953703703711</v>
      </c>
      <c r="I22062" s="26" t="s">
        <v>14191</v>
      </c>
      <c r="J22062" s="26">
        <v>5</v>
      </c>
      <c r="K22062" s="3" t="s">
        <v>14190</v>
      </c>
    </row>
    <row r="22063" spans="8:11" x14ac:dyDescent="0.3">
      <c r="H22063" s="4">
        <v>0.56487268518518519</v>
      </c>
      <c r="I22063" s="26" t="s">
        <v>14185</v>
      </c>
      <c r="K22063" s="3">
        <v>44348</v>
      </c>
    </row>
    <row r="22064" spans="8:11" x14ac:dyDescent="0.3">
      <c r="H22064" s="4">
        <v>0.56487268518518519</v>
      </c>
      <c r="I22064" s="26" t="s">
        <v>14186</v>
      </c>
      <c r="K22064" s="3">
        <v>44262</v>
      </c>
    </row>
    <row r="22065" spans="8:11" x14ac:dyDescent="0.3">
      <c r="H22065" s="4">
        <v>0.56487268518518519</v>
      </c>
      <c r="I22065" s="26" t="s">
        <v>14187</v>
      </c>
      <c r="J22065" s="26">
        <v>11</v>
      </c>
      <c r="K22065" s="3" t="s">
        <v>14735</v>
      </c>
    </row>
    <row r="22066" spans="8:11" x14ac:dyDescent="0.3">
      <c r="H22066" s="4">
        <v>0.56487268518518519</v>
      </c>
      <c r="I22066" s="26" t="s">
        <v>14189</v>
      </c>
      <c r="J22066" s="26">
        <v>5</v>
      </c>
      <c r="K22066" s="3" t="s">
        <v>14190</v>
      </c>
    </row>
    <row r="22067" spans="8:11" x14ac:dyDescent="0.3">
      <c r="H22067" s="4">
        <v>0.56487268518518519</v>
      </c>
      <c r="I22067" s="26" t="s">
        <v>14191</v>
      </c>
      <c r="J22067" s="26">
        <v>5</v>
      </c>
      <c r="K22067" s="3" t="s">
        <v>14190</v>
      </c>
    </row>
    <row r="22068" spans="8:11" x14ac:dyDescent="0.3">
      <c r="H22068" s="4">
        <v>0.56489583333333326</v>
      </c>
      <c r="I22068" s="26" t="s">
        <v>14189</v>
      </c>
      <c r="J22068" s="26">
        <v>5</v>
      </c>
      <c r="K22068" s="3" t="s">
        <v>14190</v>
      </c>
    </row>
    <row r="22069" spans="8:11" x14ac:dyDescent="0.3">
      <c r="H22069" s="4">
        <v>0.56489583333333326</v>
      </c>
      <c r="I22069" s="26" t="s">
        <v>14185</v>
      </c>
      <c r="K22069" s="3">
        <v>44348</v>
      </c>
    </row>
    <row r="22070" spans="8:11" x14ac:dyDescent="0.3">
      <c r="H22070" s="4">
        <v>0.56489583333333326</v>
      </c>
      <c r="I22070" s="26" t="s">
        <v>14186</v>
      </c>
      <c r="K22070" s="3">
        <v>44262</v>
      </c>
    </row>
    <row r="22071" spans="8:11" x14ac:dyDescent="0.3">
      <c r="H22071" s="4">
        <v>0.56489583333333326</v>
      </c>
      <c r="I22071" s="26" t="s">
        <v>14191</v>
      </c>
      <c r="J22071" s="26">
        <v>5</v>
      </c>
      <c r="K22071" s="3" t="s">
        <v>14190</v>
      </c>
    </row>
    <row r="22072" spans="8:11" x14ac:dyDescent="0.3">
      <c r="H22072" s="4">
        <v>0.56489583333333326</v>
      </c>
      <c r="I22072" s="26" t="s">
        <v>14187</v>
      </c>
      <c r="J22072" s="26">
        <v>11</v>
      </c>
      <c r="K22072" s="3" t="s">
        <v>14736</v>
      </c>
    </row>
    <row r="22073" spans="8:11" x14ac:dyDescent="0.3">
      <c r="H22073" s="4">
        <v>0.56491898148148145</v>
      </c>
      <c r="I22073" s="26" t="s">
        <v>14185</v>
      </c>
      <c r="K22073" s="3">
        <v>44348</v>
      </c>
    </row>
    <row r="22074" spans="8:11" x14ac:dyDescent="0.3">
      <c r="H22074" s="4">
        <v>0.56491898148148145</v>
      </c>
      <c r="I22074" s="26" t="s">
        <v>14186</v>
      </c>
      <c r="K22074" s="3">
        <v>44235</v>
      </c>
    </row>
    <row r="22075" spans="8:11" x14ac:dyDescent="0.3">
      <c r="H22075" s="4">
        <v>0.56491898148148145</v>
      </c>
      <c r="I22075" s="26" t="s">
        <v>14187</v>
      </c>
      <c r="J22075" s="26">
        <v>11</v>
      </c>
      <c r="K22075" s="3" t="s">
        <v>14736</v>
      </c>
    </row>
    <row r="22076" spans="8:11" x14ac:dyDescent="0.3">
      <c r="H22076" s="4">
        <v>0.56491898148148145</v>
      </c>
      <c r="I22076" s="26" t="s">
        <v>14189</v>
      </c>
      <c r="J22076" s="26">
        <v>5</v>
      </c>
      <c r="K22076" s="3" t="s">
        <v>14190</v>
      </c>
    </row>
    <row r="22077" spans="8:11" x14ac:dyDescent="0.3">
      <c r="H22077" s="4">
        <v>0.56491898148148145</v>
      </c>
      <c r="I22077" s="26" t="s">
        <v>14191</v>
      </c>
      <c r="J22077" s="26">
        <v>5</v>
      </c>
      <c r="K22077" s="3" t="s">
        <v>14190</v>
      </c>
    </row>
    <row r="22078" spans="8:11" x14ac:dyDescent="0.3">
      <c r="H22078" s="4">
        <v>0.56494212962962964</v>
      </c>
      <c r="I22078" s="26" t="s">
        <v>14185</v>
      </c>
      <c r="K22078" s="3">
        <v>44348</v>
      </c>
    </row>
    <row r="22079" spans="8:11" x14ac:dyDescent="0.3">
      <c r="H22079" s="4">
        <v>0.56494212962962964</v>
      </c>
      <c r="I22079" s="26" t="s">
        <v>14186</v>
      </c>
      <c r="K22079" s="3">
        <v>44322</v>
      </c>
    </row>
    <row r="22080" spans="8:11" x14ac:dyDescent="0.3">
      <c r="H22080" s="4">
        <v>0.56494212962962964</v>
      </c>
      <c r="I22080" s="26" t="s">
        <v>14187</v>
      </c>
      <c r="J22080" s="26">
        <v>11</v>
      </c>
      <c r="K22080" s="3" t="s">
        <v>14736</v>
      </c>
    </row>
    <row r="22081" spans="8:11" x14ac:dyDescent="0.3">
      <c r="H22081" s="4">
        <v>0.56494212962962964</v>
      </c>
      <c r="I22081" s="26" t="s">
        <v>14189</v>
      </c>
      <c r="J22081" s="26">
        <v>5</v>
      </c>
      <c r="K22081" s="3" t="s">
        <v>14190</v>
      </c>
    </row>
    <row r="22082" spans="8:11" x14ac:dyDescent="0.3">
      <c r="H22082" s="4">
        <v>0.56494212962962964</v>
      </c>
      <c r="I22082" s="26" t="s">
        <v>14191</v>
      </c>
      <c r="J22082" s="26">
        <v>5</v>
      </c>
      <c r="K22082" s="3" t="s">
        <v>14190</v>
      </c>
    </row>
    <row r="22083" spans="8:11" x14ac:dyDescent="0.3">
      <c r="H22083" s="4">
        <v>0.56496527777777772</v>
      </c>
      <c r="I22083" s="26" t="s">
        <v>14185</v>
      </c>
      <c r="K22083" s="3">
        <v>44348</v>
      </c>
    </row>
    <row r="22084" spans="8:11" x14ac:dyDescent="0.3">
      <c r="H22084" s="4">
        <v>0.56496527777777772</v>
      </c>
      <c r="I22084" s="26" t="s">
        <v>14186</v>
      </c>
      <c r="K22084" s="3" t="s">
        <v>14193</v>
      </c>
    </row>
    <row r="22085" spans="8:11" x14ac:dyDescent="0.3">
      <c r="H22085" s="4">
        <v>0.56496527777777772</v>
      </c>
      <c r="I22085" s="26" t="s">
        <v>14187</v>
      </c>
      <c r="J22085" s="26">
        <v>11</v>
      </c>
      <c r="K22085" s="3" t="s">
        <v>14736</v>
      </c>
    </row>
    <row r="22086" spans="8:11" x14ac:dyDescent="0.3">
      <c r="H22086" s="4">
        <v>0.56496527777777772</v>
      </c>
      <c r="I22086" s="26" t="s">
        <v>14189</v>
      </c>
      <c r="J22086" s="26">
        <v>5</v>
      </c>
      <c r="K22086" s="3" t="s">
        <v>14190</v>
      </c>
    </row>
    <row r="22087" spans="8:11" x14ac:dyDescent="0.3">
      <c r="H22087" s="4">
        <v>0.56497685185185187</v>
      </c>
      <c r="I22087" s="26" t="s">
        <v>14191</v>
      </c>
      <c r="J22087" s="26">
        <v>5</v>
      </c>
      <c r="K22087" s="3" t="s">
        <v>14190</v>
      </c>
    </row>
    <row r="22088" spans="8:11" x14ac:dyDescent="0.3">
      <c r="H22088" s="4">
        <v>0.56498842592592591</v>
      </c>
      <c r="I22088" s="26" t="s">
        <v>14185</v>
      </c>
      <c r="K22088" s="3">
        <v>44348</v>
      </c>
    </row>
    <row r="22089" spans="8:11" x14ac:dyDescent="0.3">
      <c r="H22089" s="4">
        <v>0.56498842592592591</v>
      </c>
      <c r="I22089" s="26" t="s">
        <v>14186</v>
      </c>
      <c r="K22089" s="3">
        <v>44291</v>
      </c>
    </row>
    <row r="22090" spans="8:11" x14ac:dyDescent="0.3">
      <c r="H22090" s="4">
        <v>0.56498842592592591</v>
      </c>
      <c r="I22090" s="26" t="s">
        <v>14187</v>
      </c>
      <c r="J22090" s="26">
        <v>11</v>
      </c>
      <c r="K22090" s="3" t="s">
        <v>14736</v>
      </c>
    </row>
    <row r="22091" spans="8:11" x14ac:dyDescent="0.3">
      <c r="H22091" s="4">
        <v>0.56498842592592591</v>
      </c>
      <c r="I22091" s="26" t="s">
        <v>14189</v>
      </c>
      <c r="J22091" s="26">
        <v>5</v>
      </c>
      <c r="K22091" s="3" t="s">
        <v>14190</v>
      </c>
    </row>
    <row r="22092" spans="8:11" x14ac:dyDescent="0.3">
      <c r="H22092" s="4">
        <v>0.56500000000000006</v>
      </c>
      <c r="I22092" s="26" t="s">
        <v>14191</v>
      </c>
      <c r="J22092" s="26">
        <v>5</v>
      </c>
      <c r="K22092" s="3" t="s">
        <v>14190</v>
      </c>
    </row>
    <row r="22093" spans="8:11" x14ac:dyDescent="0.3">
      <c r="H22093" s="4">
        <v>0.5650115740740741</v>
      </c>
      <c r="I22093" s="26" t="s">
        <v>14185</v>
      </c>
      <c r="K22093" s="3">
        <v>44348</v>
      </c>
    </row>
    <row r="22094" spans="8:11" x14ac:dyDescent="0.3">
      <c r="H22094" s="4">
        <v>0.5650115740740741</v>
      </c>
      <c r="I22094" s="26" t="s">
        <v>14186</v>
      </c>
      <c r="K22094" s="3">
        <v>44202</v>
      </c>
    </row>
    <row r="22095" spans="8:11" x14ac:dyDescent="0.3">
      <c r="H22095" s="4">
        <v>0.5650115740740741</v>
      </c>
      <c r="I22095" s="26" t="s">
        <v>14187</v>
      </c>
      <c r="J22095" s="26">
        <v>11</v>
      </c>
      <c r="K22095" s="3" t="s">
        <v>14736</v>
      </c>
    </row>
    <row r="22096" spans="8:11" x14ac:dyDescent="0.3">
      <c r="H22096" s="4">
        <v>0.56502314814814814</v>
      </c>
      <c r="I22096" s="26" t="s">
        <v>14189</v>
      </c>
      <c r="J22096" s="26">
        <v>5</v>
      </c>
      <c r="K22096" s="3" t="s">
        <v>14190</v>
      </c>
    </row>
    <row r="22097" spans="8:11" x14ac:dyDescent="0.3">
      <c r="H22097" s="4">
        <v>0.56502314814814814</v>
      </c>
      <c r="I22097" s="26" t="s">
        <v>14191</v>
      </c>
      <c r="J22097" s="26">
        <v>5</v>
      </c>
      <c r="K22097" s="3" t="s">
        <v>14190</v>
      </c>
    </row>
    <row r="22098" spans="8:11" x14ac:dyDescent="0.3">
      <c r="H22098" s="4">
        <v>0.56503472222222217</v>
      </c>
      <c r="I22098" s="26" t="s">
        <v>14187</v>
      </c>
      <c r="J22098" s="26">
        <v>11</v>
      </c>
      <c r="K22098" s="3" t="s">
        <v>14736</v>
      </c>
    </row>
    <row r="22099" spans="8:11" x14ac:dyDescent="0.3">
      <c r="H22099" s="4">
        <v>0.56503472222222217</v>
      </c>
      <c r="I22099" s="26" t="s">
        <v>14185</v>
      </c>
      <c r="K22099" s="3">
        <v>44348</v>
      </c>
    </row>
    <row r="22100" spans="8:11" x14ac:dyDescent="0.3">
      <c r="H22100" s="4">
        <v>0.56503472222222217</v>
      </c>
      <c r="I22100" s="26" t="s">
        <v>14186</v>
      </c>
      <c r="K22100" s="3">
        <v>44262</v>
      </c>
    </row>
    <row r="22101" spans="8:11" x14ac:dyDescent="0.3">
      <c r="H22101" s="4">
        <v>0.56504629629629632</v>
      </c>
      <c r="I22101" s="26" t="s">
        <v>14189</v>
      </c>
      <c r="J22101" s="26">
        <v>5</v>
      </c>
      <c r="K22101" s="3" t="s">
        <v>14190</v>
      </c>
    </row>
    <row r="22102" spans="8:11" x14ac:dyDescent="0.3">
      <c r="H22102" s="4">
        <v>0.56504629629629632</v>
      </c>
      <c r="I22102" s="26" t="s">
        <v>14191</v>
      </c>
      <c r="J22102" s="26">
        <v>5</v>
      </c>
      <c r="K22102" s="3" t="s">
        <v>14190</v>
      </c>
    </row>
    <row r="22103" spans="8:11" x14ac:dyDescent="0.3">
      <c r="H22103" s="4">
        <v>0.56505787037037036</v>
      </c>
      <c r="I22103" s="26" t="s">
        <v>14185</v>
      </c>
      <c r="K22103" s="3">
        <v>44348</v>
      </c>
    </row>
    <row r="22104" spans="8:11" x14ac:dyDescent="0.3">
      <c r="H22104" s="4">
        <v>0.56506944444444451</v>
      </c>
      <c r="I22104" s="26" t="s">
        <v>14186</v>
      </c>
      <c r="K22104" s="3">
        <v>44202</v>
      </c>
    </row>
    <row r="22105" spans="8:11" x14ac:dyDescent="0.3">
      <c r="H22105" s="4">
        <v>0.56506944444444451</v>
      </c>
      <c r="I22105" s="26" t="s">
        <v>14187</v>
      </c>
      <c r="J22105" s="26">
        <v>11</v>
      </c>
      <c r="K22105" s="3" t="s">
        <v>14737</v>
      </c>
    </row>
    <row r="22106" spans="8:11" x14ac:dyDescent="0.3">
      <c r="H22106" s="4">
        <v>0.56506944444444451</v>
      </c>
      <c r="I22106" s="26" t="s">
        <v>14189</v>
      </c>
      <c r="J22106" s="26">
        <v>5</v>
      </c>
      <c r="K22106" s="3" t="s">
        <v>14190</v>
      </c>
    </row>
    <row r="22107" spans="8:11" x14ac:dyDescent="0.3">
      <c r="H22107" s="4">
        <v>0.56506944444444451</v>
      </c>
      <c r="I22107" s="26" t="s">
        <v>14191</v>
      </c>
      <c r="J22107" s="26">
        <v>5</v>
      </c>
      <c r="K22107" s="3" t="s">
        <v>14190</v>
      </c>
    </row>
    <row r="22108" spans="8:11" x14ac:dyDescent="0.3">
      <c r="H22108" s="4">
        <v>0.56509259259259259</v>
      </c>
      <c r="I22108" s="26" t="s">
        <v>14185</v>
      </c>
      <c r="K22108" s="3">
        <v>44348</v>
      </c>
    </row>
    <row r="22109" spans="8:11" x14ac:dyDescent="0.3">
      <c r="H22109" s="4">
        <v>0.56509259259259259</v>
      </c>
      <c r="I22109" s="26" t="s">
        <v>14186</v>
      </c>
      <c r="K22109" s="3" t="s">
        <v>14193</v>
      </c>
    </row>
    <row r="22110" spans="8:11" x14ac:dyDescent="0.3">
      <c r="H22110" s="4">
        <v>0.56509259259259259</v>
      </c>
      <c r="I22110" s="26" t="s">
        <v>14187</v>
      </c>
      <c r="J22110" s="26">
        <v>11</v>
      </c>
      <c r="K22110" s="3" t="s">
        <v>14738</v>
      </c>
    </row>
    <row r="22111" spans="8:11" x14ac:dyDescent="0.3">
      <c r="H22111" s="4">
        <v>0.56509259259259259</v>
      </c>
      <c r="I22111" s="26" t="s">
        <v>14189</v>
      </c>
      <c r="J22111" s="26">
        <v>5</v>
      </c>
      <c r="K22111" s="3" t="s">
        <v>14190</v>
      </c>
    </row>
    <row r="22112" spans="8:11" x14ac:dyDescent="0.3">
      <c r="H22112" s="4">
        <v>0.56509259259259259</v>
      </c>
      <c r="I22112" s="26" t="s">
        <v>14191</v>
      </c>
      <c r="J22112" s="26">
        <v>5</v>
      </c>
      <c r="K22112" s="3" t="s">
        <v>14190</v>
      </c>
    </row>
    <row r="22113" spans="8:11" x14ac:dyDescent="0.3">
      <c r="H22113" s="4">
        <v>0.56511574074074067</v>
      </c>
      <c r="I22113" s="26" t="s">
        <v>14191</v>
      </c>
      <c r="J22113" s="26">
        <v>5</v>
      </c>
      <c r="K22113" s="3" t="s">
        <v>14190</v>
      </c>
    </row>
    <row r="22114" spans="8:11" x14ac:dyDescent="0.3">
      <c r="H22114" s="4">
        <v>0.56511574074074067</v>
      </c>
      <c r="I22114" s="26" t="s">
        <v>14185</v>
      </c>
      <c r="K22114" s="3">
        <v>44348</v>
      </c>
    </row>
    <row r="22115" spans="8:11" x14ac:dyDescent="0.3">
      <c r="H22115" s="4">
        <v>0.56511574074074067</v>
      </c>
      <c r="I22115" s="26" t="s">
        <v>14186</v>
      </c>
      <c r="K22115" s="3">
        <v>44294</v>
      </c>
    </row>
    <row r="22116" spans="8:11" x14ac:dyDescent="0.3">
      <c r="H22116" s="4">
        <v>0.56511574074074067</v>
      </c>
      <c r="I22116" s="26" t="s">
        <v>14187</v>
      </c>
      <c r="J22116" s="26">
        <v>11</v>
      </c>
      <c r="K22116" s="3" t="s">
        <v>14737</v>
      </c>
    </row>
    <row r="22117" spans="8:11" x14ac:dyDescent="0.3">
      <c r="H22117" s="4">
        <v>0.56511574074074067</v>
      </c>
      <c r="I22117" s="26" t="s">
        <v>14189</v>
      </c>
      <c r="J22117" s="26">
        <v>5</v>
      </c>
      <c r="K22117" s="3" t="s">
        <v>14190</v>
      </c>
    </row>
    <row r="22118" spans="8:11" x14ac:dyDescent="0.3">
      <c r="H22118" s="4">
        <v>0.56513888888888886</v>
      </c>
      <c r="I22118" s="26" t="s">
        <v>14189</v>
      </c>
      <c r="J22118" s="26">
        <v>5</v>
      </c>
      <c r="K22118" s="3" t="s">
        <v>14190</v>
      </c>
    </row>
    <row r="22119" spans="8:11" x14ac:dyDescent="0.3">
      <c r="H22119" s="4">
        <v>0.56513888888888886</v>
      </c>
      <c r="I22119" s="26" t="s">
        <v>14185</v>
      </c>
      <c r="K22119" s="3">
        <v>44348</v>
      </c>
    </row>
    <row r="22120" spans="8:11" x14ac:dyDescent="0.3">
      <c r="H22120" s="4">
        <v>0.56513888888888886</v>
      </c>
      <c r="I22120" s="26" t="s">
        <v>14186</v>
      </c>
      <c r="K22120" s="3">
        <v>44262</v>
      </c>
    </row>
    <row r="22121" spans="8:11" x14ac:dyDescent="0.3">
      <c r="H22121" s="4">
        <v>0.56513888888888886</v>
      </c>
      <c r="I22121" s="26" t="s">
        <v>14191</v>
      </c>
      <c r="J22121" s="26">
        <v>5</v>
      </c>
      <c r="K22121" s="3" t="s">
        <v>14190</v>
      </c>
    </row>
    <row r="22122" spans="8:11" x14ac:dyDescent="0.3">
      <c r="H22122" s="4">
        <v>0.56513888888888886</v>
      </c>
      <c r="I22122" s="26" t="s">
        <v>14187</v>
      </c>
      <c r="J22122" s="26">
        <v>11</v>
      </c>
      <c r="K22122" s="3" t="s">
        <v>14739</v>
      </c>
    </row>
    <row r="22123" spans="8:11" x14ac:dyDescent="0.3">
      <c r="H22123" s="4">
        <v>0.56516203703703705</v>
      </c>
      <c r="I22123" s="26" t="s">
        <v>14185</v>
      </c>
      <c r="K22123" s="3">
        <v>44348</v>
      </c>
    </row>
    <row r="22124" spans="8:11" x14ac:dyDescent="0.3">
      <c r="H22124" s="4">
        <v>0.56516203703703705</v>
      </c>
      <c r="I22124" s="26" t="s">
        <v>14186</v>
      </c>
      <c r="K22124" s="3">
        <v>44235</v>
      </c>
    </row>
    <row r="22125" spans="8:11" x14ac:dyDescent="0.3">
      <c r="H22125" s="4">
        <v>0.56516203703703705</v>
      </c>
      <c r="I22125" s="26" t="s">
        <v>14187</v>
      </c>
      <c r="J22125" s="26">
        <v>11</v>
      </c>
      <c r="K22125" s="3" t="s">
        <v>14737</v>
      </c>
    </row>
    <row r="22126" spans="8:11" x14ac:dyDescent="0.3">
      <c r="H22126" s="4">
        <v>0.56516203703703705</v>
      </c>
      <c r="I22126" s="26" t="s">
        <v>14189</v>
      </c>
      <c r="J22126" s="26">
        <v>5</v>
      </c>
      <c r="K22126" s="3" t="s">
        <v>14190</v>
      </c>
    </row>
    <row r="22127" spans="8:11" x14ac:dyDescent="0.3">
      <c r="H22127" s="4">
        <v>0.56516203703703705</v>
      </c>
      <c r="I22127" s="26" t="s">
        <v>14191</v>
      </c>
      <c r="J22127" s="26">
        <v>5</v>
      </c>
      <c r="K22127" s="3" t="s">
        <v>14190</v>
      </c>
    </row>
    <row r="22128" spans="8:11" x14ac:dyDescent="0.3">
      <c r="H22128" s="4">
        <v>0.56518518518518512</v>
      </c>
      <c r="I22128" s="26" t="s">
        <v>14185</v>
      </c>
      <c r="K22128" s="3">
        <v>44348</v>
      </c>
    </row>
    <row r="22129" spans="8:11" x14ac:dyDescent="0.3">
      <c r="H22129" s="4">
        <v>0.56518518518518512</v>
      </c>
      <c r="I22129" s="26" t="s">
        <v>14186</v>
      </c>
      <c r="K22129" s="3">
        <v>44323</v>
      </c>
    </row>
    <row r="22130" spans="8:11" x14ac:dyDescent="0.3">
      <c r="H22130" s="4">
        <v>0.56518518518518512</v>
      </c>
      <c r="I22130" s="26" t="s">
        <v>14187</v>
      </c>
      <c r="J22130" s="26">
        <v>11</v>
      </c>
      <c r="K22130" s="3" t="s">
        <v>14739</v>
      </c>
    </row>
    <row r="22131" spans="8:11" x14ac:dyDescent="0.3">
      <c r="H22131" s="4">
        <v>0.56518518518518512</v>
      </c>
      <c r="I22131" s="26" t="s">
        <v>14189</v>
      </c>
      <c r="J22131" s="26">
        <v>5</v>
      </c>
      <c r="K22131" s="3" t="s">
        <v>14190</v>
      </c>
    </row>
    <row r="22132" spans="8:11" x14ac:dyDescent="0.3">
      <c r="H22132" s="4">
        <v>0.56518518518518512</v>
      </c>
      <c r="I22132" s="26" t="s">
        <v>14191</v>
      </c>
      <c r="J22132" s="26">
        <v>5</v>
      </c>
      <c r="K22132" s="3" t="s">
        <v>14190</v>
      </c>
    </row>
    <row r="22133" spans="8:11" x14ac:dyDescent="0.3">
      <c r="H22133" s="4">
        <v>0.56520833333333331</v>
      </c>
      <c r="I22133" s="26" t="s">
        <v>14191</v>
      </c>
      <c r="J22133" s="26">
        <v>5</v>
      </c>
      <c r="K22133" s="3" t="s">
        <v>14190</v>
      </c>
    </row>
    <row r="22134" spans="8:11" x14ac:dyDescent="0.3">
      <c r="H22134" s="4">
        <v>0.56520833333333331</v>
      </c>
      <c r="I22134" s="26" t="s">
        <v>14185</v>
      </c>
      <c r="K22134" s="3">
        <v>44348</v>
      </c>
    </row>
    <row r="22135" spans="8:11" x14ac:dyDescent="0.3">
      <c r="H22135" s="4">
        <v>0.56520833333333331</v>
      </c>
      <c r="I22135" s="26" t="s">
        <v>14186</v>
      </c>
      <c r="K22135" s="3" t="s">
        <v>14192</v>
      </c>
    </row>
    <row r="22136" spans="8:11" x14ac:dyDescent="0.3">
      <c r="H22136" s="4">
        <v>0.56520833333333331</v>
      </c>
      <c r="I22136" s="26" t="s">
        <v>14187</v>
      </c>
      <c r="J22136" s="26">
        <v>11</v>
      </c>
      <c r="K22136" s="3" t="s">
        <v>14739</v>
      </c>
    </row>
    <row r="22137" spans="8:11" x14ac:dyDescent="0.3">
      <c r="H22137" s="4">
        <v>0.56520833333333331</v>
      </c>
      <c r="I22137" s="26" t="s">
        <v>14189</v>
      </c>
      <c r="J22137" s="26">
        <v>5</v>
      </c>
      <c r="K22137" s="3" t="s">
        <v>14190</v>
      </c>
    </row>
    <row r="22138" spans="8:11" x14ac:dyDescent="0.3">
      <c r="H22138" s="4">
        <v>0.5652314814814815</v>
      </c>
      <c r="I22138" s="26" t="s">
        <v>14185</v>
      </c>
      <c r="K22138" s="3">
        <v>44348</v>
      </c>
    </row>
    <row r="22139" spans="8:11" x14ac:dyDescent="0.3">
      <c r="H22139" s="4">
        <v>0.5652314814814815</v>
      </c>
      <c r="I22139" s="26" t="s">
        <v>14186</v>
      </c>
      <c r="K22139" s="3" t="s">
        <v>14193</v>
      </c>
    </row>
    <row r="22140" spans="8:11" x14ac:dyDescent="0.3">
      <c r="H22140" s="4">
        <v>0.5652314814814815</v>
      </c>
      <c r="I22140" s="26" t="s">
        <v>14187</v>
      </c>
      <c r="J22140" s="26">
        <v>11</v>
      </c>
      <c r="K22140" s="3" t="s">
        <v>14739</v>
      </c>
    </row>
    <row r="22141" spans="8:11" x14ac:dyDescent="0.3">
      <c r="H22141" s="4">
        <v>0.5652314814814815</v>
      </c>
      <c r="I22141" s="26" t="s">
        <v>14189</v>
      </c>
      <c r="J22141" s="26">
        <v>5</v>
      </c>
      <c r="K22141" s="3" t="s">
        <v>14190</v>
      </c>
    </row>
    <row r="22142" spans="8:11" x14ac:dyDescent="0.3">
      <c r="H22142" s="4">
        <v>0.5652314814814815</v>
      </c>
      <c r="I22142" s="26" t="s">
        <v>14191</v>
      </c>
      <c r="J22142" s="26">
        <v>5</v>
      </c>
      <c r="K22142" s="3" t="s">
        <v>14190</v>
      </c>
    </row>
    <row r="22143" spans="8:11" x14ac:dyDescent="0.3">
      <c r="H22143" s="4">
        <v>0.56525462962962958</v>
      </c>
      <c r="I22143" s="26" t="s">
        <v>14185</v>
      </c>
      <c r="K22143" s="3">
        <v>44348</v>
      </c>
    </row>
    <row r="22144" spans="8:11" x14ac:dyDescent="0.3">
      <c r="H22144" s="4">
        <v>0.56525462962962958</v>
      </c>
      <c r="I22144" s="26" t="s">
        <v>14186</v>
      </c>
      <c r="K22144" s="3">
        <v>44202</v>
      </c>
    </row>
    <row r="22145" spans="8:11" x14ac:dyDescent="0.3">
      <c r="H22145" s="4">
        <v>0.56525462962962958</v>
      </c>
      <c r="I22145" s="26" t="s">
        <v>14187</v>
      </c>
      <c r="J22145" s="26">
        <v>11</v>
      </c>
      <c r="K22145" s="3" t="s">
        <v>14739</v>
      </c>
    </row>
    <row r="22146" spans="8:11" x14ac:dyDescent="0.3">
      <c r="H22146" s="4">
        <v>0.56525462962962958</v>
      </c>
      <c r="I22146" s="26" t="s">
        <v>14189</v>
      </c>
      <c r="J22146" s="26">
        <v>5</v>
      </c>
      <c r="K22146" s="3" t="s">
        <v>14190</v>
      </c>
    </row>
    <row r="22147" spans="8:11" x14ac:dyDescent="0.3">
      <c r="H22147" s="4">
        <v>0.56525462962962958</v>
      </c>
      <c r="I22147" s="26" t="s">
        <v>14191</v>
      </c>
      <c r="J22147" s="26">
        <v>5</v>
      </c>
      <c r="K22147" s="3" t="s">
        <v>14190</v>
      </c>
    </row>
    <row r="22148" spans="8:11" x14ac:dyDescent="0.3">
      <c r="H22148" s="4">
        <v>0.56527777777777777</v>
      </c>
      <c r="I22148" s="26" t="s">
        <v>14191</v>
      </c>
      <c r="J22148" s="26">
        <v>5</v>
      </c>
      <c r="K22148" s="3" t="s">
        <v>14190</v>
      </c>
    </row>
    <row r="22149" spans="8:11" x14ac:dyDescent="0.3">
      <c r="H22149" s="4">
        <v>0.56527777777777777</v>
      </c>
      <c r="I22149" s="26" t="s">
        <v>14185</v>
      </c>
      <c r="K22149" s="3">
        <v>44348</v>
      </c>
    </row>
    <row r="22150" spans="8:11" x14ac:dyDescent="0.3">
      <c r="H22150" s="4">
        <v>0.56527777777777777</v>
      </c>
      <c r="I22150" s="26" t="s">
        <v>14186</v>
      </c>
      <c r="K22150" s="3" t="s">
        <v>14192</v>
      </c>
    </row>
    <row r="22151" spans="8:11" x14ac:dyDescent="0.3">
      <c r="H22151" s="4">
        <v>0.56527777777777777</v>
      </c>
      <c r="I22151" s="26" t="s">
        <v>14187</v>
      </c>
      <c r="J22151" s="26">
        <v>11</v>
      </c>
      <c r="K22151" s="3" t="s">
        <v>14739</v>
      </c>
    </row>
    <row r="22152" spans="8:11" x14ac:dyDescent="0.3">
      <c r="H22152" s="4">
        <v>0.56527777777777777</v>
      </c>
      <c r="I22152" s="26" t="s">
        <v>14189</v>
      </c>
      <c r="J22152" s="26">
        <v>5</v>
      </c>
      <c r="K22152" s="3" t="s">
        <v>14190</v>
      </c>
    </row>
    <row r="22153" spans="8:11" x14ac:dyDescent="0.3">
      <c r="H22153" s="4">
        <v>0.56530092592592596</v>
      </c>
      <c r="I22153" s="26" t="s">
        <v>14189</v>
      </c>
      <c r="J22153" s="26">
        <v>5</v>
      </c>
      <c r="K22153" s="3" t="s">
        <v>14190</v>
      </c>
    </row>
    <row r="22154" spans="8:11" x14ac:dyDescent="0.3">
      <c r="H22154" s="4">
        <v>0.56530092592592596</v>
      </c>
      <c r="I22154" s="26" t="s">
        <v>14185</v>
      </c>
      <c r="K22154" s="3">
        <v>44348</v>
      </c>
    </row>
    <row r="22155" spans="8:11" x14ac:dyDescent="0.3">
      <c r="H22155" s="4">
        <v>0.56530092592592596</v>
      </c>
      <c r="I22155" s="26" t="s">
        <v>14186</v>
      </c>
      <c r="K22155" s="3">
        <v>44262</v>
      </c>
    </row>
    <row r="22156" spans="8:11" x14ac:dyDescent="0.3">
      <c r="H22156" s="4">
        <v>0.56530092592592596</v>
      </c>
      <c r="I22156" s="26" t="s">
        <v>14191</v>
      </c>
      <c r="J22156" s="26">
        <v>5</v>
      </c>
      <c r="K22156" s="3" t="s">
        <v>14190</v>
      </c>
    </row>
    <row r="22157" spans="8:11" x14ac:dyDescent="0.3">
      <c r="H22157" s="4">
        <v>0.56530092592592596</v>
      </c>
      <c r="I22157" s="26" t="s">
        <v>14187</v>
      </c>
      <c r="J22157" s="26">
        <v>11</v>
      </c>
      <c r="K22157" s="3" t="s">
        <v>14737</v>
      </c>
    </row>
    <row r="22158" spans="8:11" x14ac:dyDescent="0.3">
      <c r="H22158" s="4">
        <v>0.56532407407407403</v>
      </c>
      <c r="I22158" s="26" t="s">
        <v>14185</v>
      </c>
      <c r="K22158" s="3">
        <v>44348</v>
      </c>
    </row>
    <row r="22159" spans="8:11" x14ac:dyDescent="0.3">
      <c r="H22159" s="4">
        <v>0.56532407407407403</v>
      </c>
      <c r="I22159" s="26" t="s">
        <v>14186</v>
      </c>
      <c r="K22159" s="3">
        <v>44202</v>
      </c>
    </row>
    <row r="22160" spans="8:11" x14ac:dyDescent="0.3">
      <c r="H22160" s="4">
        <v>0.56532407407407403</v>
      </c>
      <c r="I22160" s="26" t="s">
        <v>14187</v>
      </c>
      <c r="J22160" s="26">
        <v>11</v>
      </c>
      <c r="K22160" s="3" t="s">
        <v>14740</v>
      </c>
    </row>
    <row r="22161" spans="8:11" x14ac:dyDescent="0.3">
      <c r="H22161" s="4">
        <v>0.56532407407407403</v>
      </c>
      <c r="I22161" s="26" t="s">
        <v>14189</v>
      </c>
      <c r="J22161" s="26">
        <v>5</v>
      </c>
      <c r="K22161" s="3" t="s">
        <v>14190</v>
      </c>
    </row>
    <row r="22162" spans="8:11" x14ac:dyDescent="0.3">
      <c r="H22162" s="4">
        <v>0.56532407407407403</v>
      </c>
      <c r="I22162" s="26" t="s">
        <v>14191</v>
      </c>
      <c r="J22162" s="26">
        <v>5</v>
      </c>
      <c r="K22162" s="3" t="s">
        <v>14190</v>
      </c>
    </row>
    <row r="22163" spans="8:11" x14ac:dyDescent="0.3">
      <c r="H22163" s="4">
        <v>0.56534722222222222</v>
      </c>
      <c r="I22163" s="26" t="s">
        <v>14185</v>
      </c>
      <c r="K22163" s="3">
        <v>44348</v>
      </c>
    </row>
    <row r="22164" spans="8:11" x14ac:dyDescent="0.3">
      <c r="H22164" s="4">
        <v>0.56534722222222222</v>
      </c>
      <c r="I22164" s="26" t="s">
        <v>14186</v>
      </c>
      <c r="K22164" s="3">
        <v>44323</v>
      </c>
    </row>
    <row r="22165" spans="8:11" x14ac:dyDescent="0.3">
      <c r="H22165" s="4">
        <v>0.56534722222222222</v>
      </c>
      <c r="I22165" s="26" t="s">
        <v>14187</v>
      </c>
      <c r="J22165" s="26">
        <v>11</v>
      </c>
      <c r="K22165" s="3" t="s">
        <v>14740</v>
      </c>
    </row>
    <row r="22166" spans="8:11" x14ac:dyDescent="0.3">
      <c r="H22166" s="4">
        <v>0.56534722222222222</v>
      </c>
      <c r="I22166" s="26" t="s">
        <v>14189</v>
      </c>
      <c r="J22166" s="26">
        <v>5</v>
      </c>
      <c r="K22166" s="3" t="s">
        <v>14190</v>
      </c>
    </row>
    <row r="22167" spans="8:11" x14ac:dyDescent="0.3">
      <c r="H22167" s="4">
        <v>0.56534722222222222</v>
      </c>
      <c r="I22167" s="26" t="s">
        <v>14191</v>
      </c>
      <c r="J22167" s="26">
        <v>5</v>
      </c>
      <c r="K22167" s="3" t="s">
        <v>14190</v>
      </c>
    </row>
    <row r="22168" spans="8:11" x14ac:dyDescent="0.3">
      <c r="H22168" s="4">
        <v>0.56537037037037041</v>
      </c>
      <c r="I22168" s="26" t="s">
        <v>14185</v>
      </c>
      <c r="K22168" s="3">
        <v>44348</v>
      </c>
    </row>
    <row r="22169" spans="8:11" x14ac:dyDescent="0.3">
      <c r="H22169" s="4">
        <v>0.56537037037037041</v>
      </c>
      <c r="I22169" s="26" t="s">
        <v>14186</v>
      </c>
      <c r="K22169" s="3">
        <v>44261</v>
      </c>
    </row>
    <row r="22170" spans="8:11" x14ac:dyDescent="0.3">
      <c r="H22170" s="4">
        <v>0.56537037037037041</v>
      </c>
      <c r="I22170" s="26" t="s">
        <v>14187</v>
      </c>
      <c r="J22170" s="26">
        <v>11</v>
      </c>
      <c r="K22170" s="3" t="s">
        <v>14741</v>
      </c>
    </row>
    <row r="22171" spans="8:11" x14ac:dyDescent="0.3">
      <c r="H22171" s="4">
        <v>0.56537037037037041</v>
      </c>
      <c r="I22171" s="26" t="s">
        <v>14189</v>
      </c>
      <c r="J22171" s="26">
        <v>5</v>
      </c>
      <c r="K22171" s="3" t="s">
        <v>14190</v>
      </c>
    </row>
    <row r="22172" spans="8:11" x14ac:dyDescent="0.3">
      <c r="H22172" s="4">
        <v>0.56538194444444445</v>
      </c>
      <c r="I22172" s="26" t="s">
        <v>14191</v>
      </c>
      <c r="J22172" s="26">
        <v>5</v>
      </c>
      <c r="K22172" s="3" t="s">
        <v>14190</v>
      </c>
    </row>
    <row r="22173" spans="8:11" x14ac:dyDescent="0.3">
      <c r="H22173" s="4">
        <v>0.56539351851851849</v>
      </c>
      <c r="I22173" s="26" t="s">
        <v>14185</v>
      </c>
      <c r="K22173" s="3">
        <v>44348</v>
      </c>
    </row>
    <row r="22174" spans="8:11" x14ac:dyDescent="0.3">
      <c r="H22174" s="4">
        <v>0.56539351851851849</v>
      </c>
      <c r="I22174" s="26" t="s">
        <v>14186</v>
      </c>
      <c r="K22174" s="3">
        <v>44291</v>
      </c>
    </row>
    <row r="22175" spans="8:11" x14ac:dyDescent="0.3">
      <c r="H22175" s="4">
        <v>0.56539351851851849</v>
      </c>
      <c r="I22175" s="26" t="s">
        <v>14187</v>
      </c>
      <c r="J22175" s="26">
        <v>11</v>
      </c>
      <c r="K22175" s="3" t="s">
        <v>14737</v>
      </c>
    </row>
    <row r="22176" spans="8:11" x14ac:dyDescent="0.3">
      <c r="H22176" s="4">
        <v>0.56539351851851849</v>
      </c>
      <c r="I22176" s="26" t="s">
        <v>14189</v>
      </c>
      <c r="J22176" s="26">
        <v>5</v>
      </c>
      <c r="K22176" s="3" t="s">
        <v>14190</v>
      </c>
    </row>
    <row r="22177" spans="8:11" x14ac:dyDescent="0.3">
      <c r="H22177" s="4">
        <v>0.56540509259259253</v>
      </c>
      <c r="I22177" s="26" t="s">
        <v>14191</v>
      </c>
      <c r="J22177" s="26">
        <v>5</v>
      </c>
      <c r="K22177" s="3" t="s">
        <v>14190</v>
      </c>
    </row>
    <row r="22178" spans="8:11" x14ac:dyDescent="0.3">
      <c r="H22178" s="4">
        <v>0.56541666666666668</v>
      </c>
      <c r="I22178" s="26" t="s">
        <v>14185</v>
      </c>
      <c r="K22178" s="3">
        <v>44348</v>
      </c>
    </row>
    <row r="22179" spans="8:11" x14ac:dyDescent="0.3">
      <c r="H22179" s="4">
        <v>0.56541666666666668</v>
      </c>
      <c r="I22179" s="26" t="s">
        <v>14186</v>
      </c>
      <c r="K22179" s="3">
        <v>44323</v>
      </c>
    </row>
    <row r="22180" spans="8:11" x14ac:dyDescent="0.3">
      <c r="H22180" s="4">
        <v>0.56541666666666668</v>
      </c>
      <c r="I22180" s="26" t="s">
        <v>14187</v>
      </c>
      <c r="J22180" s="26">
        <v>11</v>
      </c>
      <c r="K22180" s="3" t="s">
        <v>14334</v>
      </c>
    </row>
    <row r="22181" spans="8:11" x14ac:dyDescent="0.3">
      <c r="H22181" s="4">
        <v>0.56542824074074072</v>
      </c>
      <c r="I22181" s="26" t="s">
        <v>14189</v>
      </c>
      <c r="J22181" s="26">
        <v>5</v>
      </c>
      <c r="K22181" s="3" t="s">
        <v>14190</v>
      </c>
    </row>
    <row r="22182" spans="8:11" x14ac:dyDescent="0.3">
      <c r="H22182" s="4">
        <v>0.56542824074074072</v>
      </c>
      <c r="I22182" s="26" t="s">
        <v>14191</v>
      </c>
      <c r="J22182" s="26">
        <v>5</v>
      </c>
      <c r="K22182" s="3" t="s">
        <v>14190</v>
      </c>
    </row>
    <row r="22183" spans="8:11" x14ac:dyDescent="0.3">
      <c r="H22183" s="4">
        <v>0.56543981481481487</v>
      </c>
      <c r="I22183" s="26" t="s">
        <v>14189</v>
      </c>
      <c r="J22183" s="26">
        <v>5</v>
      </c>
      <c r="K22183" s="3" t="s">
        <v>14190</v>
      </c>
    </row>
    <row r="22184" spans="8:11" x14ac:dyDescent="0.3">
      <c r="H22184" s="4">
        <v>0.56543981481481487</v>
      </c>
      <c r="I22184" s="26" t="s">
        <v>14185</v>
      </c>
      <c r="K22184" s="3">
        <v>44348</v>
      </c>
    </row>
    <row r="22185" spans="8:11" x14ac:dyDescent="0.3">
      <c r="H22185" s="4">
        <v>0.56543981481481487</v>
      </c>
      <c r="I22185" s="26" t="s">
        <v>14186</v>
      </c>
      <c r="K22185" s="3">
        <v>44323</v>
      </c>
    </row>
    <row r="22186" spans="8:11" x14ac:dyDescent="0.3">
      <c r="H22186" s="4">
        <v>0.56545138888888891</v>
      </c>
      <c r="I22186" s="26" t="s">
        <v>14191</v>
      </c>
      <c r="J22186" s="26">
        <v>5</v>
      </c>
      <c r="K22186" s="3" t="s">
        <v>14190</v>
      </c>
    </row>
    <row r="22187" spans="8:11" x14ac:dyDescent="0.3">
      <c r="H22187" s="4">
        <v>0.56545138888888891</v>
      </c>
      <c r="I22187" s="26" t="s">
        <v>14187</v>
      </c>
      <c r="J22187" s="26">
        <v>11</v>
      </c>
      <c r="K22187" s="3" t="s">
        <v>14742</v>
      </c>
    </row>
    <row r="22188" spans="8:11" x14ac:dyDescent="0.3">
      <c r="H22188" s="4">
        <v>0.56546296296296295</v>
      </c>
      <c r="I22188" s="26" t="s">
        <v>14185</v>
      </c>
      <c r="K22188" s="3">
        <v>44348</v>
      </c>
    </row>
    <row r="22189" spans="8:11" x14ac:dyDescent="0.3">
      <c r="H22189" s="4">
        <v>0.56547453703703698</v>
      </c>
      <c r="I22189" s="26" t="s">
        <v>14186</v>
      </c>
      <c r="K22189" s="3">
        <v>44235</v>
      </c>
    </row>
    <row r="22190" spans="8:11" x14ac:dyDescent="0.3">
      <c r="H22190" s="4">
        <v>0.56547453703703698</v>
      </c>
      <c r="I22190" s="26" t="s">
        <v>14187</v>
      </c>
      <c r="J22190" s="26">
        <v>11</v>
      </c>
      <c r="K22190" s="3" t="s">
        <v>14742</v>
      </c>
    </row>
    <row r="22191" spans="8:11" x14ac:dyDescent="0.3">
      <c r="H22191" s="4">
        <v>0.56547453703703698</v>
      </c>
      <c r="I22191" s="26" t="s">
        <v>14189</v>
      </c>
      <c r="J22191" s="26">
        <v>5</v>
      </c>
      <c r="K22191" s="3" t="s">
        <v>14190</v>
      </c>
    </row>
    <row r="22192" spans="8:11" x14ac:dyDescent="0.3">
      <c r="H22192" s="4">
        <v>0.56547453703703698</v>
      </c>
      <c r="I22192" s="26" t="s">
        <v>14191</v>
      </c>
      <c r="J22192" s="26">
        <v>5</v>
      </c>
      <c r="K22192" s="3" t="s">
        <v>14190</v>
      </c>
    </row>
    <row r="22193" spans="8:11" x14ac:dyDescent="0.3">
      <c r="H22193" s="4">
        <v>0.56549768518518517</v>
      </c>
      <c r="I22193" s="26" t="s">
        <v>14185</v>
      </c>
      <c r="K22193" s="3">
        <v>44348</v>
      </c>
    </row>
    <row r="22194" spans="8:11" x14ac:dyDescent="0.3">
      <c r="H22194" s="4">
        <v>0.56549768518518517</v>
      </c>
      <c r="I22194" s="26" t="s">
        <v>14186</v>
      </c>
      <c r="K22194" s="3">
        <v>44322</v>
      </c>
    </row>
    <row r="22195" spans="8:11" x14ac:dyDescent="0.3">
      <c r="H22195" s="4">
        <v>0.56549768518518517</v>
      </c>
      <c r="I22195" s="26" t="s">
        <v>14187</v>
      </c>
      <c r="J22195" s="26">
        <v>11</v>
      </c>
      <c r="K22195" s="3" t="s">
        <v>14742</v>
      </c>
    </row>
    <row r="22196" spans="8:11" x14ac:dyDescent="0.3">
      <c r="H22196" s="4">
        <v>0.56549768518518517</v>
      </c>
      <c r="I22196" s="26" t="s">
        <v>14189</v>
      </c>
      <c r="J22196" s="26">
        <v>5</v>
      </c>
      <c r="K22196" s="3" t="s">
        <v>14190</v>
      </c>
    </row>
    <row r="22197" spans="8:11" x14ac:dyDescent="0.3">
      <c r="H22197" s="4">
        <v>0.56549768518518517</v>
      </c>
      <c r="I22197" s="26" t="s">
        <v>14191</v>
      </c>
      <c r="J22197" s="26">
        <v>5</v>
      </c>
      <c r="K22197" s="3" t="s">
        <v>14190</v>
      </c>
    </row>
    <row r="22198" spans="8:11" x14ac:dyDescent="0.3">
      <c r="H22198" s="4">
        <v>0.56552083333333336</v>
      </c>
      <c r="I22198" s="26" t="s">
        <v>14185</v>
      </c>
      <c r="K22198" s="3">
        <v>44348</v>
      </c>
    </row>
    <row r="22199" spans="8:11" x14ac:dyDescent="0.3">
      <c r="H22199" s="4">
        <v>0.56552083333333336</v>
      </c>
      <c r="I22199" s="26" t="s">
        <v>14186</v>
      </c>
      <c r="K22199" s="3" t="s">
        <v>14192</v>
      </c>
    </row>
    <row r="22200" spans="8:11" x14ac:dyDescent="0.3">
      <c r="H22200" s="4">
        <v>0.56552083333333336</v>
      </c>
      <c r="I22200" s="26" t="s">
        <v>14187</v>
      </c>
      <c r="J22200" s="26">
        <v>11</v>
      </c>
      <c r="K22200" s="3" t="s">
        <v>14742</v>
      </c>
    </row>
    <row r="22201" spans="8:11" x14ac:dyDescent="0.3">
      <c r="H22201" s="4">
        <v>0.56552083333333336</v>
      </c>
      <c r="I22201" s="26" t="s">
        <v>14189</v>
      </c>
      <c r="J22201" s="26">
        <v>5</v>
      </c>
      <c r="K22201" s="3" t="s">
        <v>14190</v>
      </c>
    </row>
    <row r="22202" spans="8:11" x14ac:dyDescent="0.3">
      <c r="H22202" s="4">
        <v>0.56552083333333336</v>
      </c>
      <c r="I22202" s="26" t="s">
        <v>14191</v>
      </c>
      <c r="J22202" s="26">
        <v>5</v>
      </c>
      <c r="K22202" s="3" t="s">
        <v>14190</v>
      </c>
    </row>
    <row r="22203" spans="8:11" x14ac:dyDescent="0.3">
      <c r="H22203" s="4">
        <v>0.56554398148148144</v>
      </c>
      <c r="I22203" s="26" t="s">
        <v>14189</v>
      </c>
      <c r="J22203" s="26">
        <v>5</v>
      </c>
      <c r="K22203" s="3" t="s">
        <v>14190</v>
      </c>
    </row>
    <row r="22204" spans="8:11" x14ac:dyDescent="0.3">
      <c r="H22204" s="4">
        <v>0.56554398148148144</v>
      </c>
      <c r="I22204" s="26" t="s">
        <v>14185</v>
      </c>
      <c r="K22204" s="3">
        <v>44348</v>
      </c>
    </row>
    <row r="22205" spans="8:11" x14ac:dyDescent="0.3">
      <c r="H22205" s="4">
        <v>0.56554398148148144</v>
      </c>
      <c r="I22205" s="26" t="s">
        <v>14186</v>
      </c>
      <c r="K22205" s="3">
        <v>44323</v>
      </c>
    </row>
    <row r="22206" spans="8:11" x14ac:dyDescent="0.3">
      <c r="H22206" s="4">
        <v>0.56554398148148144</v>
      </c>
      <c r="I22206" s="26" t="s">
        <v>14191</v>
      </c>
      <c r="J22206" s="26">
        <v>5</v>
      </c>
      <c r="K22206" s="3" t="s">
        <v>14190</v>
      </c>
    </row>
    <row r="22207" spans="8:11" x14ac:dyDescent="0.3">
      <c r="H22207" s="4">
        <v>0.56554398148148144</v>
      </c>
      <c r="I22207" s="26" t="s">
        <v>14187</v>
      </c>
      <c r="J22207" s="26">
        <v>11</v>
      </c>
      <c r="K22207" s="3" t="s">
        <v>14742</v>
      </c>
    </row>
    <row r="22208" spans="8:11" x14ac:dyDescent="0.3">
      <c r="H22208" s="4">
        <v>0.56556712962962963</v>
      </c>
      <c r="I22208" s="26" t="s">
        <v>14185</v>
      </c>
      <c r="K22208" s="3">
        <v>44348</v>
      </c>
    </row>
    <row r="22209" spans="8:11" x14ac:dyDescent="0.3">
      <c r="H22209" s="4">
        <v>0.56556712962962963</v>
      </c>
      <c r="I22209" s="26" t="s">
        <v>14186</v>
      </c>
      <c r="K22209" s="3">
        <v>44294</v>
      </c>
    </row>
    <row r="22210" spans="8:11" x14ac:dyDescent="0.3">
      <c r="H22210" s="4">
        <v>0.56556712962962963</v>
      </c>
      <c r="I22210" s="26" t="s">
        <v>14187</v>
      </c>
      <c r="J22210" s="26">
        <v>11</v>
      </c>
      <c r="K22210" s="3" t="s">
        <v>14743</v>
      </c>
    </row>
    <row r="22211" spans="8:11" x14ac:dyDescent="0.3">
      <c r="H22211" s="4">
        <v>0.56556712962962963</v>
      </c>
      <c r="I22211" s="26" t="s">
        <v>14189</v>
      </c>
      <c r="J22211" s="26">
        <v>5</v>
      </c>
      <c r="K22211" s="3" t="s">
        <v>14190</v>
      </c>
    </row>
    <row r="22212" spans="8:11" x14ac:dyDescent="0.3">
      <c r="H22212" s="4">
        <v>0.56556712962962963</v>
      </c>
      <c r="I22212" s="26" t="s">
        <v>14191</v>
      </c>
      <c r="J22212" s="26">
        <v>5</v>
      </c>
      <c r="K22212" s="3" t="s">
        <v>14190</v>
      </c>
    </row>
    <row r="22213" spans="8:11" x14ac:dyDescent="0.3">
      <c r="H22213" s="4">
        <v>0.56559027777777782</v>
      </c>
      <c r="I22213" s="26" t="s">
        <v>14185</v>
      </c>
      <c r="K22213" s="3">
        <v>44348</v>
      </c>
    </row>
    <row r="22214" spans="8:11" x14ac:dyDescent="0.3">
      <c r="H22214" s="4">
        <v>0.56559027777777782</v>
      </c>
      <c r="I22214" s="26" t="s">
        <v>14186</v>
      </c>
      <c r="K22214" s="3">
        <v>44262</v>
      </c>
    </row>
    <row r="22215" spans="8:11" x14ac:dyDescent="0.3">
      <c r="H22215" s="4">
        <v>0.56559027777777782</v>
      </c>
      <c r="I22215" s="26" t="s">
        <v>14187</v>
      </c>
      <c r="J22215" s="26">
        <v>11</v>
      </c>
      <c r="K22215" s="3" t="s">
        <v>14744</v>
      </c>
    </row>
    <row r="22216" spans="8:11" x14ac:dyDescent="0.3">
      <c r="H22216" s="4">
        <v>0.56559027777777782</v>
      </c>
      <c r="I22216" s="26" t="s">
        <v>14189</v>
      </c>
      <c r="J22216" s="26">
        <v>5</v>
      </c>
      <c r="K22216" s="3" t="s">
        <v>14190</v>
      </c>
    </row>
    <row r="22217" spans="8:11" x14ac:dyDescent="0.3">
      <c r="H22217" s="4">
        <v>0.56559027777777782</v>
      </c>
      <c r="I22217" s="26" t="s">
        <v>14191</v>
      </c>
      <c r="J22217" s="26">
        <v>5</v>
      </c>
      <c r="K22217" s="3" t="s">
        <v>14190</v>
      </c>
    </row>
    <row r="22218" spans="8:11" x14ac:dyDescent="0.3">
      <c r="H22218" s="4">
        <v>0.56561342592592589</v>
      </c>
      <c r="I22218" s="26" t="s">
        <v>14186</v>
      </c>
      <c r="K22218" s="3" t="s">
        <v>14192</v>
      </c>
    </row>
    <row r="22219" spans="8:11" x14ac:dyDescent="0.3">
      <c r="H22219" s="4">
        <v>0.56561342592592589</v>
      </c>
      <c r="I22219" s="26" t="s">
        <v>14185</v>
      </c>
      <c r="K22219" s="3">
        <v>44348</v>
      </c>
    </row>
    <row r="22220" spans="8:11" x14ac:dyDescent="0.3">
      <c r="H22220" s="4">
        <v>0.56561342592592589</v>
      </c>
      <c r="I22220" s="26" t="s">
        <v>14187</v>
      </c>
      <c r="J22220" s="26">
        <v>11</v>
      </c>
      <c r="K22220" s="3" t="s">
        <v>14744</v>
      </c>
    </row>
    <row r="22221" spans="8:11" x14ac:dyDescent="0.3">
      <c r="H22221" s="4">
        <v>0.56561342592592589</v>
      </c>
      <c r="I22221" s="26" t="s">
        <v>14189</v>
      </c>
      <c r="J22221" s="26">
        <v>5</v>
      </c>
      <c r="K22221" s="3" t="s">
        <v>14190</v>
      </c>
    </row>
    <row r="22222" spans="8:11" x14ac:dyDescent="0.3">
      <c r="H22222" s="4">
        <v>0.56561342592592589</v>
      </c>
      <c r="I22222" s="26" t="s">
        <v>14191</v>
      </c>
      <c r="J22222" s="26">
        <v>5</v>
      </c>
      <c r="K22222" s="3" t="s">
        <v>14190</v>
      </c>
    </row>
    <row r="22223" spans="8:11" x14ac:dyDescent="0.3">
      <c r="H22223" s="4">
        <v>0.56563657407407408</v>
      </c>
      <c r="I22223" s="26" t="s">
        <v>14189</v>
      </c>
      <c r="J22223" s="26">
        <v>5</v>
      </c>
      <c r="K22223" s="3" t="s">
        <v>14190</v>
      </c>
    </row>
    <row r="22224" spans="8:11" x14ac:dyDescent="0.3">
      <c r="H22224" s="4">
        <v>0.56563657407407408</v>
      </c>
      <c r="I22224" s="26" t="s">
        <v>14185</v>
      </c>
      <c r="K22224" s="3">
        <v>44348</v>
      </c>
    </row>
    <row r="22225" spans="8:11" x14ac:dyDescent="0.3">
      <c r="H22225" s="4">
        <v>0.56563657407407408</v>
      </c>
      <c r="I22225" s="26" t="s">
        <v>14186</v>
      </c>
      <c r="K22225" s="3">
        <v>44261</v>
      </c>
    </row>
    <row r="22226" spans="8:11" x14ac:dyDescent="0.3">
      <c r="H22226" s="4">
        <v>0.56563657407407408</v>
      </c>
      <c r="I22226" s="26" t="s">
        <v>14191</v>
      </c>
      <c r="J22226" s="26">
        <v>5</v>
      </c>
      <c r="K22226" s="3" t="s">
        <v>14190</v>
      </c>
    </row>
    <row r="22227" spans="8:11" x14ac:dyDescent="0.3">
      <c r="H22227" s="4">
        <v>0.56563657407407408</v>
      </c>
      <c r="I22227" s="26" t="s">
        <v>14187</v>
      </c>
      <c r="J22227" s="26">
        <v>11</v>
      </c>
      <c r="K22227" s="3" t="s">
        <v>14744</v>
      </c>
    </row>
    <row r="22228" spans="8:11" x14ac:dyDescent="0.3">
      <c r="H22228" s="4">
        <v>0.56565972222222227</v>
      </c>
      <c r="I22228" s="26" t="s">
        <v>14187</v>
      </c>
      <c r="J22228" s="26">
        <v>11</v>
      </c>
      <c r="K22228" s="3" t="s">
        <v>14744</v>
      </c>
    </row>
    <row r="22229" spans="8:11" x14ac:dyDescent="0.3">
      <c r="H22229" s="4">
        <v>0.56565972222222227</v>
      </c>
      <c r="I22229" s="26" t="s">
        <v>14185</v>
      </c>
      <c r="K22229" s="3">
        <v>44348</v>
      </c>
    </row>
    <row r="22230" spans="8:11" x14ac:dyDescent="0.3">
      <c r="H22230" s="4">
        <v>0.56565972222222227</v>
      </c>
      <c r="I22230" s="26" t="s">
        <v>14186</v>
      </c>
      <c r="K22230" s="3" t="s">
        <v>14193</v>
      </c>
    </row>
    <row r="22231" spans="8:11" x14ac:dyDescent="0.3">
      <c r="H22231" s="4">
        <v>0.56565972222222227</v>
      </c>
      <c r="I22231" s="26" t="s">
        <v>14189</v>
      </c>
      <c r="J22231" s="26">
        <v>5</v>
      </c>
      <c r="K22231" s="3" t="s">
        <v>14190</v>
      </c>
    </row>
    <row r="22232" spans="8:11" x14ac:dyDescent="0.3">
      <c r="H22232" s="4">
        <v>0.56565972222222227</v>
      </c>
      <c r="I22232" s="26" t="s">
        <v>14191</v>
      </c>
      <c r="J22232" s="26">
        <v>5</v>
      </c>
      <c r="K22232" s="3" t="s">
        <v>14190</v>
      </c>
    </row>
    <row r="22233" spans="8:11" x14ac:dyDescent="0.3">
      <c r="H22233" s="4">
        <v>0.56568287037037035</v>
      </c>
      <c r="I22233" s="26" t="s">
        <v>14185</v>
      </c>
      <c r="K22233" s="3">
        <v>44348</v>
      </c>
    </row>
    <row r="22234" spans="8:11" x14ac:dyDescent="0.3">
      <c r="H22234" s="4">
        <v>0.56568287037037035</v>
      </c>
      <c r="I22234" s="26" t="s">
        <v>14186</v>
      </c>
      <c r="K22234" s="3">
        <v>44414</v>
      </c>
    </row>
    <row r="22235" spans="8:11" x14ac:dyDescent="0.3">
      <c r="H22235" s="4">
        <v>0.56568287037037035</v>
      </c>
      <c r="I22235" s="26" t="s">
        <v>14187</v>
      </c>
      <c r="J22235" s="26">
        <v>11</v>
      </c>
      <c r="K22235" s="3" t="s">
        <v>14744</v>
      </c>
    </row>
    <row r="22236" spans="8:11" x14ac:dyDescent="0.3">
      <c r="H22236" s="4">
        <v>0.56568287037037035</v>
      </c>
      <c r="I22236" s="26" t="s">
        <v>14189</v>
      </c>
      <c r="J22236" s="26">
        <v>5</v>
      </c>
      <c r="K22236" s="3" t="s">
        <v>14190</v>
      </c>
    </row>
    <row r="22237" spans="8:11" x14ac:dyDescent="0.3">
      <c r="H22237" s="4">
        <v>0.56568287037037035</v>
      </c>
      <c r="I22237" s="26" t="s">
        <v>14191</v>
      </c>
      <c r="J22237" s="26">
        <v>5</v>
      </c>
      <c r="K22237" s="3" t="s">
        <v>14190</v>
      </c>
    </row>
    <row r="22238" spans="8:11" x14ac:dyDescent="0.3">
      <c r="H22238" s="4">
        <v>0.56570601851851854</v>
      </c>
      <c r="I22238" s="26" t="s">
        <v>14185</v>
      </c>
      <c r="K22238" s="3">
        <v>44348</v>
      </c>
    </row>
    <row r="22239" spans="8:11" x14ac:dyDescent="0.3">
      <c r="H22239" s="4">
        <v>0.56570601851851854</v>
      </c>
      <c r="I22239" s="26" t="s">
        <v>14186</v>
      </c>
      <c r="K22239" s="3">
        <v>44323</v>
      </c>
    </row>
    <row r="22240" spans="8:11" x14ac:dyDescent="0.3">
      <c r="H22240" s="4">
        <v>0.56570601851851854</v>
      </c>
      <c r="I22240" s="26" t="s">
        <v>14191</v>
      </c>
      <c r="J22240" s="26">
        <v>5</v>
      </c>
      <c r="K22240" s="3" t="s">
        <v>14190</v>
      </c>
    </row>
    <row r="22241" spans="8:11" x14ac:dyDescent="0.3">
      <c r="H22241" s="4">
        <v>0.56570601851851854</v>
      </c>
      <c r="I22241" s="26" t="s">
        <v>14187</v>
      </c>
      <c r="J22241" s="26">
        <v>11</v>
      </c>
      <c r="K22241" s="3" t="s">
        <v>14744</v>
      </c>
    </row>
    <row r="22242" spans="8:11" x14ac:dyDescent="0.3">
      <c r="H22242" s="4">
        <v>0.56570601851851854</v>
      </c>
      <c r="I22242" s="26" t="s">
        <v>14189</v>
      </c>
      <c r="J22242" s="26">
        <v>5</v>
      </c>
      <c r="K22242" s="3" t="s">
        <v>14190</v>
      </c>
    </row>
    <row r="22243" spans="8:11" x14ac:dyDescent="0.3">
      <c r="H22243" s="4">
        <v>0.56572916666666673</v>
      </c>
      <c r="I22243" s="26" t="s">
        <v>14187</v>
      </c>
      <c r="J22243" s="26">
        <v>11</v>
      </c>
      <c r="K22243" s="3" t="s">
        <v>14744</v>
      </c>
    </row>
    <row r="22244" spans="8:11" x14ac:dyDescent="0.3">
      <c r="H22244" s="4">
        <v>0.56572916666666673</v>
      </c>
      <c r="I22244" s="26" t="s">
        <v>14185</v>
      </c>
      <c r="K22244" s="3">
        <v>44348</v>
      </c>
    </row>
    <row r="22245" spans="8:11" x14ac:dyDescent="0.3">
      <c r="H22245" s="4">
        <v>0.56572916666666673</v>
      </c>
      <c r="I22245" s="26" t="s">
        <v>14186</v>
      </c>
      <c r="K22245" s="3">
        <v>44235</v>
      </c>
    </row>
    <row r="22246" spans="8:11" x14ac:dyDescent="0.3">
      <c r="H22246" s="4">
        <v>0.56572916666666673</v>
      </c>
      <c r="I22246" s="26" t="s">
        <v>14189</v>
      </c>
      <c r="J22246" s="26">
        <v>5</v>
      </c>
      <c r="K22246" s="3" t="s">
        <v>14190</v>
      </c>
    </row>
    <row r="22247" spans="8:11" x14ac:dyDescent="0.3">
      <c r="H22247" s="4">
        <v>0.56572916666666673</v>
      </c>
      <c r="I22247" s="26" t="s">
        <v>14191</v>
      </c>
      <c r="J22247" s="26">
        <v>5</v>
      </c>
      <c r="K22247" s="3" t="s">
        <v>14190</v>
      </c>
    </row>
    <row r="22248" spans="8:11" x14ac:dyDescent="0.3">
      <c r="H22248" s="4">
        <v>0.56575231481481481</v>
      </c>
      <c r="I22248" s="26" t="s">
        <v>14185</v>
      </c>
      <c r="K22248" s="3">
        <v>44348</v>
      </c>
    </row>
    <row r="22249" spans="8:11" x14ac:dyDescent="0.3">
      <c r="H22249" s="4">
        <v>0.56575231481481481</v>
      </c>
      <c r="I22249" s="26" t="s">
        <v>14186</v>
      </c>
      <c r="K22249" s="3" t="s">
        <v>14192</v>
      </c>
    </row>
    <row r="22250" spans="8:11" x14ac:dyDescent="0.3">
      <c r="H22250" s="4">
        <v>0.56575231481481481</v>
      </c>
      <c r="I22250" s="26" t="s">
        <v>14187</v>
      </c>
      <c r="J22250" s="26">
        <v>11</v>
      </c>
      <c r="K22250" s="3" t="s">
        <v>14744</v>
      </c>
    </row>
    <row r="22251" spans="8:11" x14ac:dyDescent="0.3">
      <c r="H22251" s="4">
        <v>0.56575231481481481</v>
      </c>
      <c r="I22251" s="26" t="s">
        <v>14189</v>
      </c>
      <c r="J22251" s="26">
        <v>5</v>
      </c>
      <c r="K22251" s="3" t="s">
        <v>14190</v>
      </c>
    </row>
    <row r="22252" spans="8:11" x14ac:dyDescent="0.3">
      <c r="H22252" s="4">
        <v>0.56575231481481481</v>
      </c>
      <c r="I22252" s="26" t="s">
        <v>14191</v>
      </c>
      <c r="J22252" s="26">
        <v>5</v>
      </c>
      <c r="K22252" s="3" t="s">
        <v>14190</v>
      </c>
    </row>
    <row r="22253" spans="8:11" x14ac:dyDescent="0.3">
      <c r="H22253" s="4">
        <v>0.56577546296296299</v>
      </c>
      <c r="I22253" s="26" t="s">
        <v>14185</v>
      </c>
      <c r="K22253" s="3">
        <v>44348</v>
      </c>
    </row>
    <row r="22254" spans="8:11" x14ac:dyDescent="0.3">
      <c r="H22254" s="4">
        <v>0.56577546296296299</v>
      </c>
      <c r="I22254" s="26" t="s">
        <v>14186</v>
      </c>
      <c r="K22254" s="3" t="s">
        <v>14192</v>
      </c>
    </row>
    <row r="22255" spans="8:11" x14ac:dyDescent="0.3">
      <c r="H22255" s="4">
        <v>0.56577546296296299</v>
      </c>
      <c r="I22255" s="26" t="s">
        <v>14187</v>
      </c>
      <c r="J22255" s="26">
        <v>11</v>
      </c>
      <c r="K22255" s="3" t="s">
        <v>14742</v>
      </c>
    </row>
    <row r="22256" spans="8:11" x14ac:dyDescent="0.3">
      <c r="H22256" s="4">
        <v>0.56577546296296299</v>
      </c>
      <c r="I22256" s="26" t="s">
        <v>14189</v>
      </c>
      <c r="J22256" s="26">
        <v>5</v>
      </c>
      <c r="K22256" s="3" t="s">
        <v>14190</v>
      </c>
    </row>
    <row r="22257" spans="8:11" x14ac:dyDescent="0.3">
      <c r="H22257" s="4">
        <v>0.56578703703703703</v>
      </c>
      <c r="I22257" s="26" t="s">
        <v>14191</v>
      </c>
      <c r="J22257" s="26">
        <v>5</v>
      </c>
      <c r="K22257" s="3" t="s">
        <v>14190</v>
      </c>
    </row>
    <row r="22258" spans="8:11" x14ac:dyDescent="0.3">
      <c r="H22258" s="4">
        <v>0.56579861111111118</v>
      </c>
      <c r="I22258" s="26" t="s">
        <v>14185</v>
      </c>
      <c r="K22258" s="3">
        <v>44348</v>
      </c>
    </row>
    <row r="22259" spans="8:11" x14ac:dyDescent="0.3">
      <c r="H22259" s="4">
        <v>0.56579861111111118</v>
      </c>
      <c r="I22259" s="26" t="s">
        <v>14186</v>
      </c>
      <c r="K22259" s="3">
        <v>44261</v>
      </c>
    </row>
    <row r="22260" spans="8:11" x14ac:dyDescent="0.3">
      <c r="H22260" s="4">
        <v>0.56579861111111118</v>
      </c>
      <c r="I22260" s="26" t="s">
        <v>14187</v>
      </c>
      <c r="J22260" s="26">
        <v>11</v>
      </c>
      <c r="K22260" s="3" t="s">
        <v>14742</v>
      </c>
    </row>
    <row r="22261" spans="8:11" x14ac:dyDescent="0.3">
      <c r="H22261" s="4">
        <v>0.56579861111111118</v>
      </c>
      <c r="I22261" s="26" t="s">
        <v>14189</v>
      </c>
      <c r="J22261" s="26">
        <v>5</v>
      </c>
      <c r="K22261" s="3" t="s">
        <v>14190</v>
      </c>
    </row>
    <row r="22262" spans="8:11" x14ac:dyDescent="0.3">
      <c r="H22262" s="4">
        <v>0.56581018518518522</v>
      </c>
      <c r="I22262" s="26" t="s">
        <v>14191</v>
      </c>
      <c r="J22262" s="26">
        <v>5</v>
      </c>
      <c r="K22262" s="3" t="s">
        <v>14190</v>
      </c>
    </row>
    <row r="22263" spans="8:11" x14ac:dyDescent="0.3">
      <c r="H22263" s="4">
        <v>0.56582175925925926</v>
      </c>
      <c r="I22263" s="26" t="s">
        <v>14185</v>
      </c>
      <c r="K22263" s="3">
        <v>44348</v>
      </c>
    </row>
    <row r="22264" spans="8:11" x14ac:dyDescent="0.3">
      <c r="H22264" s="4">
        <v>0.56582175925925926</v>
      </c>
      <c r="I22264" s="26" t="s">
        <v>14186</v>
      </c>
      <c r="K22264" s="3">
        <v>44202</v>
      </c>
    </row>
    <row r="22265" spans="8:11" x14ac:dyDescent="0.3">
      <c r="H22265" s="4">
        <v>0.5658333333333333</v>
      </c>
      <c r="I22265" s="26" t="s">
        <v>14187</v>
      </c>
      <c r="J22265" s="26">
        <v>11</v>
      </c>
      <c r="K22265" s="3" t="s">
        <v>14742</v>
      </c>
    </row>
    <row r="22266" spans="8:11" x14ac:dyDescent="0.3">
      <c r="H22266" s="4">
        <v>0.5658333333333333</v>
      </c>
      <c r="I22266" s="26" t="s">
        <v>14189</v>
      </c>
      <c r="J22266" s="26">
        <v>5</v>
      </c>
      <c r="K22266" s="3" t="s">
        <v>14190</v>
      </c>
    </row>
    <row r="22267" spans="8:11" x14ac:dyDescent="0.3">
      <c r="H22267" s="4">
        <v>0.5658333333333333</v>
      </c>
      <c r="I22267" s="26" t="s">
        <v>14191</v>
      </c>
      <c r="J22267" s="26">
        <v>5</v>
      </c>
      <c r="K22267" s="3" t="s">
        <v>14190</v>
      </c>
    </row>
    <row r="22268" spans="8:11" x14ac:dyDescent="0.3">
      <c r="H22268" s="4">
        <v>0.56584490740740734</v>
      </c>
      <c r="I22268" s="26" t="s">
        <v>14189</v>
      </c>
      <c r="J22268" s="26">
        <v>5</v>
      </c>
      <c r="K22268" s="3" t="s">
        <v>14190</v>
      </c>
    </row>
    <row r="22269" spans="8:11" x14ac:dyDescent="0.3">
      <c r="H22269" s="4">
        <v>0.56584490740740734</v>
      </c>
      <c r="I22269" s="26" t="s">
        <v>14185</v>
      </c>
      <c r="K22269" s="3">
        <v>44348</v>
      </c>
    </row>
    <row r="22270" spans="8:11" x14ac:dyDescent="0.3">
      <c r="H22270" s="4">
        <v>0.56584490740740734</v>
      </c>
      <c r="I22270" s="26" t="s">
        <v>14186</v>
      </c>
      <c r="K22270" s="3">
        <v>44323</v>
      </c>
    </row>
    <row r="22271" spans="8:11" x14ac:dyDescent="0.3">
      <c r="H22271" s="4">
        <v>0.56585648148148149</v>
      </c>
      <c r="I22271" s="26" t="s">
        <v>14191</v>
      </c>
      <c r="J22271" s="26">
        <v>5</v>
      </c>
      <c r="K22271" s="3" t="s">
        <v>14190</v>
      </c>
    </row>
    <row r="22272" spans="8:11" x14ac:dyDescent="0.3">
      <c r="H22272" s="4">
        <v>0.56585648148148149</v>
      </c>
      <c r="I22272" s="26" t="s">
        <v>14187</v>
      </c>
      <c r="J22272" s="26">
        <v>11</v>
      </c>
      <c r="K22272" s="3" t="s">
        <v>14742</v>
      </c>
    </row>
    <row r="22273" spans="8:11" x14ac:dyDescent="0.3">
      <c r="H22273" s="4">
        <v>0.56586805555555553</v>
      </c>
      <c r="I22273" s="26" t="s">
        <v>14185</v>
      </c>
      <c r="K22273" s="3">
        <v>44348</v>
      </c>
    </row>
    <row r="22274" spans="8:11" x14ac:dyDescent="0.3">
      <c r="H22274" s="4">
        <v>0.56587962962962968</v>
      </c>
      <c r="I22274" s="26" t="s">
        <v>14186</v>
      </c>
      <c r="K22274" s="3">
        <v>44323</v>
      </c>
    </row>
    <row r="22275" spans="8:11" x14ac:dyDescent="0.3">
      <c r="H22275" s="4">
        <v>0.56587962962962968</v>
      </c>
      <c r="I22275" s="26" t="s">
        <v>14187</v>
      </c>
      <c r="J22275" s="26">
        <v>11</v>
      </c>
      <c r="K22275" s="3" t="s">
        <v>14742</v>
      </c>
    </row>
    <row r="22276" spans="8:11" x14ac:dyDescent="0.3">
      <c r="H22276" s="4">
        <v>0.56587962962962968</v>
      </c>
      <c r="I22276" s="26" t="s">
        <v>14189</v>
      </c>
      <c r="J22276" s="26">
        <v>5</v>
      </c>
      <c r="K22276" s="3" t="s">
        <v>14190</v>
      </c>
    </row>
    <row r="22277" spans="8:11" x14ac:dyDescent="0.3">
      <c r="H22277" s="4">
        <v>0.56587962962962968</v>
      </c>
      <c r="I22277" s="26" t="s">
        <v>14191</v>
      </c>
      <c r="J22277" s="26">
        <v>5</v>
      </c>
      <c r="K22277" s="3" t="s">
        <v>14190</v>
      </c>
    </row>
    <row r="22278" spans="8:11" x14ac:dyDescent="0.3">
      <c r="H22278" s="4">
        <v>0.56590277777777775</v>
      </c>
      <c r="I22278" s="26" t="s">
        <v>14185</v>
      </c>
      <c r="K22278" s="3">
        <v>44348</v>
      </c>
    </row>
    <row r="22279" spans="8:11" x14ac:dyDescent="0.3">
      <c r="H22279" s="4">
        <v>0.56590277777777775</v>
      </c>
      <c r="I22279" s="26" t="s">
        <v>14186</v>
      </c>
      <c r="K22279" s="3">
        <v>44322</v>
      </c>
    </row>
    <row r="22280" spans="8:11" x14ac:dyDescent="0.3">
      <c r="H22280" s="4">
        <v>0.56590277777777775</v>
      </c>
      <c r="I22280" s="26" t="s">
        <v>14187</v>
      </c>
      <c r="J22280" s="26">
        <v>11</v>
      </c>
      <c r="K22280" s="3" t="s">
        <v>14743</v>
      </c>
    </row>
    <row r="22281" spans="8:11" x14ac:dyDescent="0.3">
      <c r="H22281" s="4">
        <v>0.56590277777777775</v>
      </c>
      <c r="I22281" s="26" t="s">
        <v>14189</v>
      </c>
      <c r="J22281" s="26">
        <v>5</v>
      </c>
      <c r="K22281" s="3" t="s">
        <v>14190</v>
      </c>
    </row>
    <row r="22282" spans="8:11" x14ac:dyDescent="0.3">
      <c r="H22282" s="4">
        <v>0.56590277777777775</v>
      </c>
      <c r="I22282" s="26" t="s">
        <v>14191</v>
      </c>
      <c r="J22282" s="26">
        <v>5</v>
      </c>
      <c r="K22282" s="3" t="s">
        <v>14190</v>
      </c>
    </row>
    <row r="22283" spans="8:11" x14ac:dyDescent="0.3">
      <c r="H22283" s="4">
        <v>0.56592592592592594</v>
      </c>
      <c r="I22283" s="26" t="s">
        <v>14185</v>
      </c>
      <c r="K22283" s="3">
        <v>44348</v>
      </c>
    </row>
    <row r="22284" spans="8:11" x14ac:dyDescent="0.3">
      <c r="H22284" s="4">
        <v>0.56592592592592594</v>
      </c>
      <c r="I22284" s="26" t="s">
        <v>14186</v>
      </c>
      <c r="K22284" s="3" t="s">
        <v>14193</v>
      </c>
    </row>
    <row r="22285" spans="8:11" x14ac:dyDescent="0.3">
      <c r="H22285" s="4">
        <v>0.56592592592592594</v>
      </c>
      <c r="I22285" s="26" t="s">
        <v>14187</v>
      </c>
      <c r="J22285" s="26">
        <v>11</v>
      </c>
      <c r="K22285" s="3" t="s">
        <v>14742</v>
      </c>
    </row>
    <row r="22286" spans="8:11" x14ac:dyDescent="0.3">
      <c r="H22286" s="4">
        <v>0.56592592592592594</v>
      </c>
      <c r="I22286" s="26" t="s">
        <v>14189</v>
      </c>
      <c r="J22286" s="26">
        <v>5</v>
      </c>
      <c r="K22286" s="3" t="s">
        <v>14190</v>
      </c>
    </row>
    <row r="22287" spans="8:11" x14ac:dyDescent="0.3">
      <c r="H22287" s="4">
        <v>0.56592592592592594</v>
      </c>
      <c r="I22287" s="26" t="s">
        <v>14191</v>
      </c>
      <c r="J22287" s="26">
        <v>5</v>
      </c>
      <c r="K22287" s="3" t="s">
        <v>14190</v>
      </c>
    </row>
    <row r="22288" spans="8:11" x14ac:dyDescent="0.3">
      <c r="H22288" s="4">
        <v>0.56594907407407413</v>
      </c>
      <c r="I22288" s="26" t="s">
        <v>14191</v>
      </c>
      <c r="J22288" s="26">
        <v>5</v>
      </c>
      <c r="K22288" s="3" t="s">
        <v>14190</v>
      </c>
    </row>
    <row r="22289" spans="8:11" x14ac:dyDescent="0.3">
      <c r="H22289" s="4">
        <v>0.56594907407407413</v>
      </c>
      <c r="I22289" s="26" t="s">
        <v>14185</v>
      </c>
      <c r="K22289" s="3">
        <v>44348</v>
      </c>
    </row>
    <row r="22290" spans="8:11" x14ac:dyDescent="0.3">
      <c r="H22290" s="4">
        <v>0.56594907407407413</v>
      </c>
      <c r="I22290" s="26" t="s">
        <v>14186</v>
      </c>
      <c r="K22290" s="3">
        <v>44202</v>
      </c>
    </row>
    <row r="22291" spans="8:11" x14ac:dyDescent="0.3">
      <c r="H22291" s="4">
        <v>0.56594907407407413</v>
      </c>
      <c r="I22291" s="26" t="s">
        <v>14187</v>
      </c>
      <c r="J22291" s="26">
        <v>11</v>
      </c>
      <c r="K22291" s="3" t="s">
        <v>14742</v>
      </c>
    </row>
    <row r="22292" spans="8:11" x14ac:dyDescent="0.3">
      <c r="H22292" s="4">
        <v>0.56594907407407413</v>
      </c>
      <c r="I22292" s="26" t="s">
        <v>14189</v>
      </c>
      <c r="J22292" s="26">
        <v>5</v>
      </c>
      <c r="K22292" s="3" t="s">
        <v>14190</v>
      </c>
    </row>
    <row r="22293" spans="8:11" x14ac:dyDescent="0.3">
      <c r="H22293" s="4">
        <v>0.56597222222222221</v>
      </c>
      <c r="I22293" s="26" t="s">
        <v>14187</v>
      </c>
      <c r="J22293" s="26">
        <v>11</v>
      </c>
      <c r="K22293" s="3" t="s">
        <v>14742</v>
      </c>
    </row>
    <row r="22294" spans="8:11" x14ac:dyDescent="0.3">
      <c r="H22294" s="4">
        <v>0.56597222222222221</v>
      </c>
      <c r="I22294" s="26" t="s">
        <v>14185</v>
      </c>
      <c r="K22294" s="3">
        <v>44348</v>
      </c>
    </row>
    <row r="22295" spans="8:11" x14ac:dyDescent="0.3">
      <c r="H22295" s="4">
        <v>0.56597222222222221</v>
      </c>
      <c r="I22295" s="26" t="s">
        <v>14186</v>
      </c>
      <c r="K22295" s="3">
        <v>44202</v>
      </c>
    </row>
    <row r="22296" spans="8:11" x14ac:dyDescent="0.3">
      <c r="H22296" s="4">
        <v>0.56597222222222221</v>
      </c>
      <c r="I22296" s="26" t="s">
        <v>14189</v>
      </c>
      <c r="J22296" s="26">
        <v>5</v>
      </c>
      <c r="K22296" s="3" t="s">
        <v>14190</v>
      </c>
    </row>
    <row r="22297" spans="8:11" x14ac:dyDescent="0.3">
      <c r="H22297" s="4">
        <v>0.56597222222222221</v>
      </c>
      <c r="I22297" s="26" t="s">
        <v>14191</v>
      </c>
      <c r="J22297" s="26">
        <v>5</v>
      </c>
      <c r="K22297" s="3" t="s">
        <v>14190</v>
      </c>
    </row>
    <row r="22298" spans="8:11" x14ac:dyDescent="0.3">
      <c r="H22298" s="4">
        <v>0.5659953703703704</v>
      </c>
      <c r="I22298" s="26" t="s">
        <v>14185</v>
      </c>
      <c r="K22298" s="3">
        <v>44348</v>
      </c>
    </row>
    <row r="22299" spans="8:11" x14ac:dyDescent="0.3">
      <c r="H22299" s="4">
        <v>0.5659953703703704</v>
      </c>
      <c r="I22299" s="26" t="s">
        <v>14186</v>
      </c>
      <c r="K22299" s="3" t="s">
        <v>14193</v>
      </c>
    </row>
    <row r="22300" spans="8:11" x14ac:dyDescent="0.3">
      <c r="H22300" s="4">
        <v>0.5659953703703704</v>
      </c>
      <c r="I22300" s="26" t="s">
        <v>14187</v>
      </c>
      <c r="J22300" s="26">
        <v>11</v>
      </c>
      <c r="K22300" s="3" t="s">
        <v>14742</v>
      </c>
    </row>
    <row r="22301" spans="8:11" x14ac:dyDescent="0.3">
      <c r="H22301" s="4">
        <v>0.5659953703703704</v>
      </c>
      <c r="I22301" s="26" t="s">
        <v>14189</v>
      </c>
      <c r="J22301" s="26">
        <v>5</v>
      </c>
      <c r="K22301" s="3" t="s">
        <v>14190</v>
      </c>
    </row>
    <row r="22302" spans="8:11" x14ac:dyDescent="0.3">
      <c r="H22302" s="4">
        <v>0.5659953703703704</v>
      </c>
      <c r="I22302" s="26" t="s">
        <v>14191</v>
      </c>
      <c r="J22302" s="26">
        <v>5</v>
      </c>
      <c r="K22302" s="3" t="s">
        <v>14190</v>
      </c>
    </row>
    <row r="22303" spans="8:11" x14ac:dyDescent="0.3">
      <c r="H22303" s="4">
        <v>0.56601851851851859</v>
      </c>
      <c r="I22303" s="26" t="s">
        <v>14185</v>
      </c>
      <c r="K22303" s="3">
        <v>44348</v>
      </c>
    </row>
    <row r="22304" spans="8:11" x14ac:dyDescent="0.3">
      <c r="H22304" s="4">
        <v>0.56601851851851859</v>
      </c>
      <c r="I22304" s="26" t="s">
        <v>14186</v>
      </c>
      <c r="K22304" s="3">
        <v>44414</v>
      </c>
    </row>
    <row r="22305" spans="8:11" x14ac:dyDescent="0.3">
      <c r="H22305" s="4">
        <v>0.56601851851851859</v>
      </c>
      <c r="I22305" s="26" t="s">
        <v>14187</v>
      </c>
      <c r="J22305" s="26">
        <v>11</v>
      </c>
      <c r="K22305" s="3" t="s">
        <v>14742</v>
      </c>
    </row>
    <row r="22306" spans="8:11" x14ac:dyDescent="0.3">
      <c r="H22306" s="4">
        <v>0.56601851851851859</v>
      </c>
      <c r="I22306" s="26" t="s">
        <v>14189</v>
      </c>
      <c r="J22306" s="26">
        <v>5</v>
      </c>
      <c r="K22306" s="3" t="s">
        <v>14190</v>
      </c>
    </row>
    <row r="22307" spans="8:11" x14ac:dyDescent="0.3">
      <c r="H22307" s="4">
        <v>0.56601851851851859</v>
      </c>
      <c r="I22307" s="26" t="s">
        <v>14191</v>
      </c>
      <c r="J22307" s="26">
        <v>5</v>
      </c>
      <c r="K22307" s="3" t="s">
        <v>14190</v>
      </c>
    </row>
    <row r="22308" spans="8:11" x14ac:dyDescent="0.3">
      <c r="H22308" s="4">
        <v>0.56604166666666667</v>
      </c>
      <c r="I22308" s="26" t="s">
        <v>14185</v>
      </c>
      <c r="K22308" s="3">
        <v>44348</v>
      </c>
    </row>
    <row r="22309" spans="8:11" x14ac:dyDescent="0.3">
      <c r="H22309" s="4">
        <v>0.56604166666666667</v>
      </c>
      <c r="I22309" s="26" t="s">
        <v>14186</v>
      </c>
      <c r="K22309" s="3">
        <v>44202</v>
      </c>
    </row>
    <row r="22310" spans="8:11" x14ac:dyDescent="0.3">
      <c r="H22310" s="4">
        <v>0.56604166666666667</v>
      </c>
      <c r="I22310" s="26" t="s">
        <v>14187</v>
      </c>
      <c r="J22310" s="26">
        <v>11</v>
      </c>
      <c r="K22310" s="3" t="s">
        <v>14743</v>
      </c>
    </row>
    <row r="22311" spans="8:11" x14ac:dyDescent="0.3">
      <c r="H22311" s="4">
        <v>0.56604166666666667</v>
      </c>
      <c r="I22311" s="26" t="s">
        <v>14189</v>
      </c>
      <c r="J22311" s="26">
        <v>5</v>
      </c>
      <c r="K22311" s="3" t="s">
        <v>14190</v>
      </c>
    </row>
    <row r="22312" spans="8:11" x14ac:dyDescent="0.3">
      <c r="H22312" s="4">
        <v>0.56604166666666667</v>
      </c>
      <c r="I22312" s="26" t="s">
        <v>14191</v>
      </c>
      <c r="J22312" s="26">
        <v>5</v>
      </c>
      <c r="K22312" s="3" t="s">
        <v>14190</v>
      </c>
    </row>
    <row r="22313" spans="8:11" x14ac:dyDescent="0.3">
      <c r="H22313" s="4">
        <v>0.56606481481481474</v>
      </c>
      <c r="I22313" s="26" t="s">
        <v>14189</v>
      </c>
      <c r="J22313" s="26">
        <v>5</v>
      </c>
      <c r="K22313" s="3" t="s">
        <v>14190</v>
      </c>
    </row>
    <row r="22314" spans="8:11" x14ac:dyDescent="0.3">
      <c r="H22314" s="4">
        <v>0.56606481481481474</v>
      </c>
      <c r="I22314" s="26" t="s">
        <v>14185</v>
      </c>
      <c r="K22314" s="3">
        <v>44348</v>
      </c>
    </row>
    <row r="22315" spans="8:11" x14ac:dyDescent="0.3">
      <c r="H22315" s="4">
        <v>0.56606481481481474</v>
      </c>
      <c r="I22315" s="26" t="s">
        <v>14186</v>
      </c>
      <c r="K22315" s="3">
        <v>44202</v>
      </c>
    </row>
    <row r="22316" spans="8:11" x14ac:dyDescent="0.3">
      <c r="H22316" s="4">
        <v>0.56606481481481474</v>
      </c>
      <c r="I22316" s="26" t="s">
        <v>14191</v>
      </c>
      <c r="J22316" s="26">
        <v>5</v>
      </c>
      <c r="K22316" s="3" t="s">
        <v>14190</v>
      </c>
    </row>
    <row r="22317" spans="8:11" x14ac:dyDescent="0.3">
      <c r="H22317" s="4">
        <v>0.56606481481481474</v>
      </c>
      <c r="I22317" s="26" t="s">
        <v>14187</v>
      </c>
      <c r="J22317" s="26">
        <v>11</v>
      </c>
      <c r="K22317" s="3" t="s">
        <v>14743</v>
      </c>
    </row>
    <row r="22318" spans="8:11" x14ac:dyDescent="0.3">
      <c r="H22318" s="4">
        <v>0.56608796296296293</v>
      </c>
      <c r="I22318" s="26" t="s">
        <v>14185</v>
      </c>
      <c r="K22318" s="3">
        <v>44348</v>
      </c>
    </row>
    <row r="22319" spans="8:11" x14ac:dyDescent="0.3">
      <c r="H22319" s="4">
        <v>0.56608796296296293</v>
      </c>
      <c r="I22319" s="26" t="s">
        <v>14186</v>
      </c>
      <c r="K22319" s="3">
        <v>44294</v>
      </c>
    </row>
    <row r="22320" spans="8:11" x14ac:dyDescent="0.3">
      <c r="H22320" s="4">
        <v>0.56608796296296293</v>
      </c>
      <c r="I22320" s="26" t="s">
        <v>14187</v>
      </c>
      <c r="J22320" s="26">
        <v>11</v>
      </c>
      <c r="K22320" s="3" t="s">
        <v>14743</v>
      </c>
    </row>
    <row r="22321" spans="8:11" x14ac:dyDescent="0.3">
      <c r="H22321" s="4">
        <v>0.56608796296296293</v>
      </c>
      <c r="I22321" s="26" t="s">
        <v>14189</v>
      </c>
      <c r="J22321" s="26">
        <v>5</v>
      </c>
      <c r="K22321" s="3" t="s">
        <v>14190</v>
      </c>
    </row>
    <row r="22322" spans="8:11" x14ac:dyDescent="0.3">
      <c r="H22322" s="4">
        <v>0.56608796296296293</v>
      </c>
      <c r="I22322" s="26" t="s">
        <v>14191</v>
      </c>
      <c r="J22322" s="26">
        <v>5</v>
      </c>
      <c r="K22322" s="3" t="s">
        <v>14190</v>
      </c>
    </row>
    <row r="22323" spans="8:11" x14ac:dyDescent="0.3">
      <c r="H22323" s="4">
        <v>0.56611111111111112</v>
      </c>
      <c r="I22323" s="26" t="s">
        <v>14185</v>
      </c>
      <c r="K22323" s="3">
        <v>44348</v>
      </c>
    </row>
    <row r="22324" spans="8:11" x14ac:dyDescent="0.3">
      <c r="H22324" s="4">
        <v>0.56611111111111112</v>
      </c>
      <c r="I22324" s="26" t="s">
        <v>14186</v>
      </c>
      <c r="K22324" s="3">
        <v>44202</v>
      </c>
    </row>
    <row r="22325" spans="8:11" x14ac:dyDescent="0.3">
      <c r="H22325" s="4">
        <v>0.56611111111111112</v>
      </c>
      <c r="I22325" s="26" t="s">
        <v>14187</v>
      </c>
      <c r="J22325" s="26">
        <v>11</v>
      </c>
      <c r="K22325" s="3" t="s">
        <v>14742</v>
      </c>
    </row>
    <row r="22326" spans="8:11" x14ac:dyDescent="0.3">
      <c r="H22326" s="4">
        <v>0.56611111111111112</v>
      </c>
      <c r="I22326" s="26" t="s">
        <v>14189</v>
      </c>
      <c r="J22326" s="26">
        <v>5</v>
      </c>
      <c r="K22326" s="3" t="s">
        <v>14190</v>
      </c>
    </row>
    <row r="22327" spans="8:11" x14ac:dyDescent="0.3">
      <c r="H22327" s="4">
        <v>0.56611111111111112</v>
      </c>
      <c r="I22327" s="26" t="s">
        <v>14191</v>
      </c>
      <c r="J22327" s="26">
        <v>5</v>
      </c>
      <c r="K22327" s="3" t="s">
        <v>14190</v>
      </c>
    </row>
    <row r="22328" spans="8:11" x14ac:dyDescent="0.3">
      <c r="H22328" s="4">
        <v>0.5661342592592592</v>
      </c>
      <c r="I22328" s="26" t="s">
        <v>14185</v>
      </c>
      <c r="K22328" s="3">
        <v>44348</v>
      </c>
    </row>
    <row r="22329" spans="8:11" x14ac:dyDescent="0.3">
      <c r="H22329" s="4">
        <v>0.5661342592592592</v>
      </c>
      <c r="I22329" s="26" t="s">
        <v>14186</v>
      </c>
      <c r="K22329" s="3" t="s">
        <v>14193</v>
      </c>
    </row>
    <row r="22330" spans="8:11" x14ac:dyDescent="0.3">
      <c r="H22330" s="4">
        <v>0.5661342592592592</v>
      </c>
      <c r="I22330" s="26" t="s">
        <v>14187</v>
      </c>
      <c r="J22330" s="26">
        <v>11</v>
      </c>
      <c r="K22330" s="3" t="s">
        <v>14742</v>
      </c>
    </row>
    <row r="22331" spans="8:11" x14ac:dyDescent="0.3">
      <c r="H22331" s="4">
        <v>0.5661342592592592</v>
      </c>
      <c r="I22331" s="26" t="s">
        <v>14189</v>
      </c>
      <c r="J22331" s="26">
        <v>5</v>
      </c>
      <c r="K22331" s="3" t="s">
        <v>14190</v>
      </c>
    </row>
    <row r="22332" spans="8:11" x14ac:dyDescent="0.3">
      <c r="H22332" s="4">
        <v>0.5661342592592592</v>
      </c>
      <c r="I22332" s="26" t="s">
        <v>14191</v>
      </c>
      <c r="J22332" s="26">
        <v>5</v>
      </c>
      <c r="K22332" s="3" t="s">
        <v>14190</v>
      </c>
    </row>
    <row r="22333" spans="8:11" x14ac:dyDescent="0.3">
      <c r="H22333" s="4">
        <v>0.56615740740740739</v>
      </c>
      <c r="I22333" s="26" t="s">
        <v>14185</v>
      </c>
      <c r="K22333" s="3">
        <v>44348</v>
      </c>
    </row>
    <row r="22334" spans="8:11" x14ac:dyDescent="0.3">
      <c r="H22334" s="4">
        <v>0.56615740740740739</v>
      </c>
      <c r="I22334" s="26" t="s">
        <v>14186</v>
      </c>
      <c r="K22334" s="3">
        <v>44322</v>
      </c>
    </row>
    <row r="22335" spans="8:11" x14ac:dyDescent="0.3">
      <c r="H22335" s="4">
        <v>0.56615740740740739</v>
      </c>
      <c r="I22335" s="26" t="s">
        <v>14187</v>
      </c>
      <c r="J22335" s="26">
        <v>11</v>
      </c>
      <c r="K22335" s="3" t="s">
        <v>14742</v>
      </c>
    </row>
    <row r="22336" spans="8:11" x14ac:dyDescent="0.3">
      <c r="H22336" s="4">
        <v>0.56615740740740739</v>
      </c>
      <c r="I22336" s="26" t="s">
        <v>14189</v>
      </c>
      <c r="J22336" s="26">
        <v>5</v>
      </c>
      <c r="K22336" s="3" t="s">
        <v>14190</v>
      </c>
    </row>
    <row r="22337" spans="8:11" x14ac:dyDescent="0.3">
      <c r="H22337" s="4">
        <v>0.56615740740740739</v>
      </c>
      <c r="I22337" s="26" t="s">
        <v>14191</v>
      </c>
      <c r="J22337" s="26">
        <v>5</v>
      </c>
      <c r="K22337" s="3" t="s">
        <v>14190</v>
      </c>
    </row>
    <row r="22338" spans="8:11" x14ac:dyDescent="0.3">
      <c r="H22338" s="4">
        <v>0.56618055555555558</v>
      </c>
      <c r="I22338" s="26" t="s">
        <v>14185</v>
      </c>
      <c r="K22338" s="3">
        <v>44348</v>
      </c>
    </row>
    <row r="22339" spans="8:11" x14ac:dyDescent="0.3">
      <c r="H22339" s="4">
        <v>0.56618055555555558</v>
      </c>
      <c r="I22339" s="26" t="s">
        <v>14186</v>
      </c>
      <c r="K22339" s="3">
        <v>44202</v>
      </c>
    </row>
    <row r="22340" spans="8:11" x14ac:dyDescent="0.3">
      <c r="H22340" s="4">
        <v>0.56618055555555558</v>
      </c>
      <c r="I22340" s="26" t="s">
        <v>14187</v>
      </c>
      <c r="J22340" s="26">
        <v>11</v>
      </c>
      <c r="K22340" s="3" t="s">
        <v>14742</v>
      </c>
    </row>
    <row r="22341" spans="8:11" x14ac:dyDescent="0.3">
      <c r="H22341" s="4">
        <v>0.56618055555555558</v>
      </c>
      <c r="I22341" s="26" t="s">
        <v>14189</v>
      </c>
      <c r="J22341" s="26">
        <v>5</v>
      </c>
      <c r="K22341" s="3" t="s">
        <v>14190</v>
      </c>
    </row>
    <row r="22342" spans="8:11" x14ac:dyDescent="0.3">
      <c r="H22342" s="4">
        <v>0.56619212962962961</v>
      </c>
      <c r="I22342" s="26" t="s">
        <v>14191</v>
      </c>
      <c r="J22342" s="26">
        <v>5</v>
      </c>
      <c r="K22342" s="3" t="s">
        <v>14190</v>
      </c>
    </row>
    <row r="22343" spans="8:11" x14ac:dyDescent="0.3">
      <c r="H22343" s="4">
        <v>0.56620370370370365</v>
      </c>
      <c r="I22343" s="26" t="s">
        <v>14185</v>
      </c>
      <c r="K22343" s="3">
        <v>44348</v>
      </c>
    </row>
    <row r="22344" spans="8:11" x14ac:dyDescent="0.3">
      <c r="H22344" s="4">
        <v>0.56620370370370365</v>
      </c>
      <c r="I22344" s="26" t="s">
        <v>14186</v>
      </c>
      <c r="K22344" s="3">
        <v>44202</v>
      </c>
    </row>
    <row r="22345" spans="8:11" x14ac:dyDescent="0.3">
      <c r="H22345" s="4">
        <v>0.56620370370370365</v>
      </c>
      <c r="I22345" s="26" t="s">
        <v>14187</v>
      </c>
      <c r="J22345" s="26">
        <v>11</v>
      </c>
      <c r="K22345" s="3" t="s">
        <v>14742</v>
      </c>
    </row>
    <row r="22346" spans="8:11" x14ac:dyDescent="0.3">
      <c r="H22346" s="4">
        <v>0.5662152777777778</v>
      </c>
      <c r="I22346" s="26" t="s">
        <v>14189</v>
      </c>
      <c r="J22346" s="26">
        <v>5</v>
      </c>
      <c r="K22346" s="3" t="s">
        <v>14190</v>
      </c>
    </row>
    <row r="22347" spans="8:11" x14ac:dyDescent="0.3">
      <c r="H22347" s="4">
        <v>0.5662152777777778</v>
      </c>
      <c r="I22347" s="26" t="s">
        <v>14191</v>
      </c>
      <c r="J22347" s="26">
        <v>5</v>
      </c>
      <c r="K22347" s="3" t="s">
        <v>14190</v>
      </c>
    </row>
    <row r="22348" spans="8:11" x14ac:dyDescent="0.3">
      <c r="H22348" s="4">
        <v>0.56622685185185184</v>
      </c>
      <c r="I22348" s="26" t="s">
        <v>14185</v>
      </c>
      <c r="K22348" s="3">
        <v>44348</v>
      </c>
    </row>
    <row r="22349" spans="8:11" x14ac:dyDescent="0.3">
      <c r="H22349" s="4">
        <v>0.56622685185185184</v>
      </c>
      <c r="I22349" s="26" t="s">
        <v>14186</v>
      </c>
      <c r="K22349" s="3">
        <v>44202</v>
      </c>
    </row>
    <row r="22350" spans="8:11" x14ac:dyDescent="0.3">
      <c r="H22350" s="4">
        <v>0.56623842592592599</v>
      </c>
      <c r="I22350" s="26" t="s">
        <v>14187</v>
      </c>
      <c r="J22350" s="26">
        <v>11</v>
      </c>
      <c r="K22350" s="3" t="s">
        <v>14742</v>
      </c>
    </row>
    <row r="22351" spans="8:11" x14ac:dyDescent="0.3">
      <c r="H22351" s="4">
        <v>0.56623842592592599</v>
      </c>
      <c r="I22351" s="26" t="s">
        <v>14189</v>
      </c>
      <c r="J22351" s="26">
        <v>5</v>
      </c>
      <c r="K22351" s="3" t="s">
        <v>14190</v>
      </c>
    </row>
    <row r="22352" spans="8:11" x14ac:dyDescent="0.3">
      <c r="H22352" s="4">
        <v>0.56623842592592599</v>
      </c>
      <c r="I22352" s="26" t="s">
        <v>14191</v>
      </c>
      <c r="J22352" s="26">
        <v>5</v>
      </c>
      <c r="K22352" s="3" t="s">
        <v>14190</v>
      </c>
    </row>
    <row r="22353" spans="8:11" x14ac:dyDescent="0.3">
      <c r="H22353" s="4">
        <v>0.56625000000000003</v>
      </c>
      <c r="I22353" s="26" t="s">
        <v>14185</v>
      </c>
      <c r="K22353" s="3">
        <v>44348</v>
      </c>
    </row>
    <row r="22354" spans="8:11" x14ac:dyDescent="0.3">
      <c r="H22354" s="4">
        <v>0.56625000000000003</v>
      </c>
      <c r="I22354" s="26" t="s">
        <v>14186</v>
      </c>
      <c r="K22354" s="3">
        <v>44323</v>
      </c>
    </row>
    <row r="22355" spans="8:11" x14ac:dyDescent="0.3">
      <c r="H22355" s="4">
        <v>0.56626157407407407</v>
      </c>
      <c r="I22355" s="26" t="s">
        <v>14187</v>
      </c>
      <c r="J22355" s="26">
        <v>11</v>
      </c>
      <c r="K22355" s="3" t="s">
        <v>14742</v>
      </c>
    </row>
    <row r="22356" spans="8:11" x14ac:dyDescent="0.3">
      <c r="H22356" s="4">
        <v>0.56626157407407407</v>
      </c>
      <c r="I22356" s="26" t="s">
        <v>14189</v>
      </c>
      <c r="J22356" s="26">
        <v>5</v>
      </c>
      <c r="K22356" s="3" t="s">
        <v>14190</v>
      </c>
    </row>
    <row r="22357" spans="8:11" x14ac:dyDescent="0.3">
      <c r="H22357" s="4">
        <v>0.56626157407407407</v>
      </c>
      <c r="I22357" s="26" t="s">
        <v>14191</v>
      </c>
      <c r="J22357" s="26">
        <v>5</v>
      </c>
      <c r="K22357" s="3" t="s">
        <v>14190</v>
      </c>
    </row>
    <row r="22358" spans="8:11" x14ac:dyDescent="0.3">
      <c r="H22358" s="4">
        <v>0.56628472222222226</v>
      </c>
      <c r="I22358" s="26" t="s">
        <v>14185</v>
      </c>
      <c r="K22358" s="3">
        <v>44348</v>
      </c>
    </row>
    <row r="22359" spans="8:11" x14ac:dyDescent="0.3">
      <c r="H22359" s="4">
        <v>0.56628472222222226</v>
      </c>
      <c r="I22359" s="26" t="s">
        <v>14186</v>
      </c>
      <c r="K22359" s="3">
        <v>44262</v>
      </c>
    </row>
    <row r="22360" spans="8:11" x14ac:dyDescent="0.3">
      <c r="H22360" s="4">
        <v>0.56628472222222226</v>
      </c>
      <c r="I22360" s="26" t="s">
        <v>14187</v>
      </c>
      <c r="J22360" s="26">
        <v>11</v>
      </c>
      <c r="K22360" s="3" t="s">
        <v>14742</v>
      </c>
    </row>
    <row r="22361" spans="8:11" x14ac:dyDescent="0.3">
      <c r="H22361" s="4">
        <v>0.56628472222222226</v>
      </c>
      <c r="I22361" s="26" t="s">
        <v>14189</v>
      </c>
      <c r="J22361" s="26">
        <v>5</v>
      </c>
      <c r="K22361" s="3" t="s">
        <v>14190</v>
      </c>
    </row>
    <row r="22362" spans="8:11" x14ac:dyDescent="0.3">
      <c r="H22362" s="4">
        <v>0.56628472222222226</v>
      </c>
      <c r="I22362" s="26" t="s">
        <v>14191</v>
      </c>
      <c r="J22362" s="26">
        <v>5</v>
      </c>
      <c r="K22362" s="3" t="s">
        <v>14190</v>
      </c>
    </row>
    <row r="22363" spans="8:11" x14ac:dyDescent="0.3">
      <c r="H22363" s="4">
        <v>0.56630787037037034</v>
      </c>
      <c r="I22363" s="26" t="s">
        <v>14185</v>
      </c>
      <c r="K22363" s="3">
        <v>44348</v>
      </c>
    </row>
    <row r="22364" spans="8:11" x14ac:dyDescent="0.3">
      <c r="H22364" s="4">
        <v>0.56630787037037034</v>
      </c>
      <c r="I22364" s="26" t="s">
        <v>14186</v>
      </c>
      <c r="K22364" s="3">
        <v>44202</v>
      </c>
    </row>
    <row r="22365" spans="8:11" x14ac:dyDescent="0.3">
      <c r="H22365" s="4">
        <v>0.56630787037037034</v>
      </c>
      <c r="I22365" s="26" t="s">
        <v>14187</v>
      </c>
      <c r="J22365" s="26">
        <v>11</v>
      </c>
      <c r="K22365" s="3" t="s">
        <v>14742</v>
      </c>
    </row>
    <row r="22366" spans="8:11" x14ac:dyDescent="0.3">
      <c r="H22366" s="4">
        <v>0.56630787037037034</v>
      </c>
      <c r="I22366" s="26" t="s">
        <v>14189</v>
      </c>
      <c r="J22366" s="26">
        <v>5</v>
      </c>
      <c r="K22366" s="3" t="s">
        <v>14190</v>
      </c>
    </row>
    <row r="22367" spans="8:11" x14ac:dyDescent="0.3">
      <c r="H22367" s="4">
        <v>0.56630787037037034</v>
      </c>
      <c r="I22367" s="26" t="s">
        <v>14191</v>
      </c>
      <c r="J22367" s="26">
        <v>5</v>
      </c>
      <c r="K22367" s="3" t="s">
        <v>14190</v>
      </c>
    </row>
    <row r="22368" spans="8:11" x14ac:dyDescent="0.3">
      <c r="H22368" s="4">
        <v>0.56633101851851853</v>
      </c>
      <c r="I22368" s="26" t="s">
        <v>14185</v>
      </c>
      <c r="K22368" s="3">
        <v>44348</v>
      </c>
    </row>
    <row r="22369" spans="8:11" x14ac:dyDescent="0.3">
      <c r="H22369" s="4">
        <v>0.56633101851851853</v>
      </c>
      <c r="I22369" s="26" t="s">
        <v>14186</v>
      </c>
      <c r="K22369" s="3">
        <v>44414</v>
      </c>
    </row>
    <row r="22370" spans="8:11" x14ac:dyDescent="0.3">
      <c r="H22370" s="4">
        <v>0.56633101851851853</v>
      </c>
      <c r="I22370" s="26" t="s">
        <v>14187</v>
      </c>
      <c r="J22370" s="26">
        <v>11</v>
      </c>
      <c r="K22370" s="3" t="s">
        <v>14745</v>
      </c>
    </row>
    <row r="22371" spans="8:11" x14ac:dyDescent="0.3">
      <c r="H22371" s="4">
        <v>0.56633101851851853</v>
      </c>
      <c r="I22371" s="26" t="s">
        <v>14189</v>
      </c>
      <c r="J22371" s="26">
        <v>5</v>
      </c>
      <c r="K22371" s="3" t="s">
        <v>14190</v>
      </c>
    </row>
    <row r="22372" spans="8:11" x14ac:dyDescent="0.3">
      <c r="H22372" s="4">
        <v>0.56633101851851853</v>
      </c>
      <c r="I22372" s="26" t="s">
        <v>14191</v>
      </c>
      <c r="J22372" s="26">
        <v>5</v>
      </c>
      <c r="K22372" s="3" t="s">
        <v>14190</v>
      </c>
    </row>
    <row r="22373" spans="8:11" x14ac:dyDescent="0.3">
      <c r="H22373" s="4">
        <v>0.5663541666666666</v>
      </c>
      <c r="I22373" s="26" t="s">
        <v>14185</v>
      </c>
      <c r="K22373" s="3">
        <v>44348</v>
      </c>
    </row>
    <row r="22374" spans="8:11" x14ac:dyDescent="0.3">
      <c r="H22374" s="4">
        <v>0.5663541666666666</v>
      </c>
      <c r="I22374" s="26" t="s">
        <v>14186</v>
      </c>
      <c r="K22374" s="3">
        <v>44202</v>
      </c>
    </row>
    <row r="22375" spans="8:11" x14ac:dyDescent="0.3">
      <c r="H22375" s="4">
        <v>0.5663541666666666</v>
      </c>
      <c r="I22375" s="26" t="s">
        <v>14187</v>
      </c>
      <c r="J22375" s="26">
        <v>11</v>
      </c>
      <c r="K22375" s="3" t="s">
        <v>14746</v>
      </c>
    </row>
    <row r="22376" spans="8:11" x14ac:dyDescent="0.3">
      <c r="H22376" s="4">
        <v>0.5663541666666666</v>
      </c>
      <c r="I22376" s="26" t="s">
        <v>14189</v>
      </c>
      <c r="J22376" s="26">
        <v>5</v>
      </c>
      <c r="K22376" s="3" t="s">
        <v>14190</v>
      </c>
    </row>
    <row r="22377" spans="8:11" x14ac:dyDescent="0.3">
      <c r="H22377" s="4">
        <v>0.5663541666666666</v>
      </c>
      <c r="I22377" s="26" t="s">
        <v>14191</v>
      </c>
      <c r="J22377" s="26">
        <v>5</v>
      </c>
      <c r="K22377" s="3" t="s">
        <v>14190</v>
      </c>
    </row>
    <row r="22378" spans="8:11" x14ac:dyDescent="0.3">
      <c r="H22378" s="4">
        <v>0.56637731481481479</v>
      </c>
      <c r="I22378" s="26" t="s">
        <v>14187</v>
      </c>
      <c r="J22378" s="26">
        <v>11</v>
      </c>
      <c r="K22378" s="3" t="s">
        <v>14747</v>
      </c>
    </row>
    <row r="22379" spans="8:11" x14ac:dyDescent="0.3">
      <c r="H22379" s="4">
        <v>0.56637731481481479</v>
      </c>
      <c r="I22379" s="26" t="s">
        <v>14185</v>
      </c>
      <c r="K22379" s="3">
        <v>44348</v>
      </c>
    </row>
    <row r="22380" spans="8:11" x14ac:dyDescent="0.3">
      <c r="H22380" s="4">
        <v>0.56637731481481479</v>
      </c>
      <c r="I22380" s="26" t="s">
        <v>14186</v>
      </c>
      <c r="K22380" s="3">
        <v>44235</v>
      </c>
    </row>
    <row r="22381" spans="8:11" x14ac:dyDescent="0.3">
      <c r="H22381" s="4">
        <v>0.56637731481481479</v>
      </c>
      <c r="I22381" s="26" t="s">
        <v>14189</v>
      </c>
      <c r="J22381" s="26">
        <v>5</v>
      </c>
      <c r="K22381" s="3" t="s">
        <v>14190</v>
      </c>
    </row>
    <row r="22382" spans="8:11" x14ac:dyDescent="0.3">
      <c r="H22382" s="4">
        <v>0.56637731481481479</v>
      </c>
      <c r="I22382" s="26" t="s">
        <v>14191</v>
      </c>
      <c r="J22382" s="26">
        <v>5</v>
      </c>
      <c r="K22382" s="3" t="s">
        <v>14190</v>
      </c>
    </row>
    <row r="22383" spans="8:11" x14ac:dyDescent="0.3">
      <c r="H22383" s="4">
        <v>0.56640046296296298</v>
      </c>
      <c r="I22383" s="26" t="s">
        <v>14185</v>
      </c>
      <c r="K22383" s="3">
        <v>44348</v>
      </c>
    </row>
    <row r="22384" spans="8:11" x14ac:dyDescent="0.3">
      <c r="H22384" s="4">
        <v>0.56640046296296298</v>
      </c>
      <c r="I22384" s="26" t="s">
        <v>14186</v>
      </c>
      <c r="K22384" s="3">
        <v>44202</v>
      </c>
    </row>
    <row r="22385" spans="8:11" x14ac:dyDescent="0.3">
      <c r="H22385" s="4">
        <v>0.56640046296296298</v>
      </c>
      <c r="I22385" s="26" t="s">
        <v>14187</v>
      </c>
      <c r="J22385" s="26">
        <v>11</v>
      </c>
      <c r="K22385" s="3" t="s">
        <v>14748</v>
      </c>
    </row>
    <row r="22386" spans="8:11" x14ac:dyDescent="0.3">
      <c r="H22386" s="4">
        <v>0.56640046296296298</v>
      </c>
      <c r="I22386" s="26" t="s">
        <v>14189</v>
      </c>
      <c r="J22386" s="26">
        <v>5</v>
      </c>
      <c r="K22386" s="3" t="s">
        <v>14190</v>
      </c>
    </row>
    <row r="22387" spans="8:11" x14ac:dyDescent="0.3">
      <c r="H22387" s="4">
        <v>0.56640046296296298</v>
      </c>
      <c r="I22387" s="26" t="s">
        <v>14191</v>
      </c>
      <c r="J22387" s="26">
        <v>5</v>
      </c>
      <c r="K22387" s="3" t="s">
        <v>14190</v>
      </c>
    </row>
    <row r="22388" spans="8:11" x14ac:dyDescent="0.3">
      <c r="H22388" s="4">
        <v>0.56642361111111106</v>
      </c>
      <c r="I22388" s="26" t="s">
        <v>14185</v>
      </c>
      <c r="K22388" s="3">
        <v>44348</v>
      </c>
    </row>
    <row r="22389" spans="8:11" x14ac:dyDescent="0.3">
      <c r="H22389" s="4">
        <v>0.56642361111111106</v>
      </c>
      <c r="I22389" s="26" t="s">
        <v>14186</v>
      </c>
      <c r="K22389" s="3">
        <v>44202</v>
      </c>
    </row>
    <row r="22390" spans="8:11" x14ac:dyDescent="0.3">
      <c r="H22390" s="4">
        <v>0.56642361111111106</v>
      </c>
      <c r="I22390" s="26" t="s">
        <v>14187</v>
      </c>
      <c r="J22390" s="26">
        <v>11</v>
      </c>
      <c r="K22390" s="3" t="s">
        <v>14749</v>
      </c>
    </row>
    <row r="22391" spans="8:11" x14ac:dyDescent="0.3">
      <c r="H22391" s="4">
        <v>0.56642361111111106</v>
      </c>
      <c r="I22391" s="26" t="s">
        <v>14189</v>
      </c>
      <c r="J22391" s="26">
        <v>5</v>
      </c>
      <c r="K22391" s="3" t="s">
        <v>14190</v>
      </c>
    </row>
    <row r="22392" spans="8:11" x14ac:dyDescent="0.3">
      <c r="H22392" s="4">
        <v>0.56642361111111106</v>
      </c>
      <c r="I22392" s="26" t="s">
        <v>14191</v>
      </c>
      <c r="J22392" s="26">
        <v>5</v>
      </c>
      <c r="K22392" s="3" t="s">
        <v>14190</v>
      </c>
    </row>
    <row r="22393" spans="8:11" x14ac:dyDescent="0.3">
      <c r="H22393" s="4">
        <v>0.56644675925925925</v>
      </c>
      <c r="I22393" s="26" t="s">
        <v>14185</v>
      </c>
      <c r="K22393" s="3">
        <v>44348</v>
      </c>
    </row>
    <row r="22394" spans="8:11" x14ac:dyDescent="0.3">
      <c r="H22394" s="4">
        <v>0.56644675925925925</v>
      </c>
      <c r="I22394" s="26" t="s">
        <v>14186</v>
      </c>
      <c r="K22394" s="3">
        <v>44235</v>
      </c>
    </row>
    <row r="22395" spans="8:11" x14ac:dyDescent="0.3">
      <c r="H22395" s="4">
        <v>0.56644675925925925</v>
      </c>
      <c r="I22395" s="26" t="s">
        <v>14187</v>
      </c>
      <c r="J22395" s="26">
        <v>11</v>
      </c>
      <c r="K22395" s="3" t="s">
        <v>14750</v>
      </c>
    </row>
    <row r="22396" spans="8:11" x14ac:dyDescent="0.3">
      <c r="H22396" s="4">
        <v>0.56644675925925925</v>
      </c>
      <c r="I22396" s="26" t="s">
        <v>14189</v>
      </c>
      <c r="J22396" s="26">
        <v>5</v>
      </c>
      <c r="K22396" s="3" t="s">
        <v>14190</v>
      </c>
    </row>
    <row r="22397" spans="8:11" x14ac:dyDescent="0.3">
      <c r="H22397" s="4">
        <v>0.56644675925925925</v>
      </c>
      <c r="I22397" s="26" t="s">
        <v>14191</v>
      </c>
      <c r="J22397" s="26">
        <v>5</v>
      </c>
      <c r="K22397" s="3" t="s">
        <v>14190</v>
      </c>
    </row>
    <row r="22398" spans="8:11" x14ac:dyDescent="0.3">
      <c r="H22398" s="4">
        <v>0.56646990740740744</v>
      </c>
      <c r="I22398" s="26" t="s">
        <v>14187</v>
      </c>
      <c r="J22398" s="26">
        <v>11</v>
      </c>
      <c r="K22398" s="3" t="s">
        <v>14751</v>
      </c>
    </row>
    <row r="22399" spans="8:11" x14ac:dyDescent="0.3">
      <c r="H22399" s="4">
        <v>0.56646990740740744</v>
      </c>
      <c r="I22399" s="26" t="s">
        <v>14185</v>
      </c>
      <c r="K22399" s="3">
        <v>44348</v>
      </c>
    </row>
    <row r="22400" spans="8:11" x14ac:dyDescent="0.3">
      <c r="H22400" s="4">
        <v>0.56646990740740744</v>
      </c>
      <c r="I22400" s="26" t="s">
        <v>14186</v>
      </c>
      <c r="K22400" s="3">
        <v>44202</v>
      </c>
    </row>
    <row r="22401" spans="8:11" x14ac:dyDescent="0.3">
      <c r="H22401" s="4">
        <v>0.56646990740740744</v>
      </c>
      <c r="I22401" s="26" t="s">
        <v>14189</v>
      </c>
      <c r="J22401" s="26">
        <v>5</v>
      </c>
      <c r="K22401" s="3" t="s">
        <v>14190</v>
      </c>
    </row>
    <row r="22402" spans="8:11" x14ac:dyDescent="0.3">
      <c r="H22402" s="4">
        <v>0.56646990740740744</v>
      </c>
      <c r="I22402" s="26" t="s">
        <v>14191</v>
      </c>
      <c r="J22402" s="26">
        <v>5</v>
      </c>
      <c r="K22402" s="3" t="s">
        <v>14190</v>
      </c>
    </row>
    <row r="22403" spans="8:11" x14ac:dyDescent="0.3">
      <c r="H22403" s="4">
        <v>0.56649305555555551</v>
      </c>
      <c r="I22403" s="26" t="s">
        <v>14185</v>
      </c>
      <c r="K22403" s="3">
        <v>44348</v>
      </c>
    </row>
    <row r="22404" spans="8:11" x14ac:dyDescent="0.3">
      <c r="H22404" s="4">
        <v>0.56649305555555551</v>
      </c>
      <c r="I22404" s="26" t="s">
        <v>14186</v>
      </c>
      <c r="K22404" s="3">
        <v>44323</v>
      </c>
    </row>
    <row r="22405" spans="8:11" x14ac:dyDescent="0.3">
      <c r="H22405" s="4">
        <v>0.56649305555555551</v>
      </c>
      <c r="I22405" s="26" t="s">
        <v>14187</v>
      </c>
      <c r="J22405" s="26">
        <v>11</v>
      </c>
      <c r="K22405" s="3" t="s">
        <v>14752</v>
      </c>
    </row>
    <row r="22406" spans="8:11" x14ac:dyDescent="0.3">
      <c r="H22406" s="4">
        <v>0.56649305555555551</v>
      </c>
      <c r="I22406" s="26" t="s">
        <v>14189</v>
      </c>
      <c r="J22406" s="26">
        <v>5</v>
      </c>
      <c r="K22406" s="3" t="s">
        <v>14190</v>
      </c>
    </row>
    <row r="22407" spans="8:11" x14ac:dyDescent="0.3">
      <c r="H22407" s="4">
        <v>0.56649305555555551</v>
      </c>
      <c r="I22407" s="26" t="s">
        <v>14191</v>
      </c>
      <c r="J22407" s="26">
        <v>5</v>
      </c>
      <c r="K22407" s="3" t="s">
        <v>14190</v>
      </c>
    </row>
    <row r="22408" spans="8:11" x14ac:dyDescent="0.3">
      <c r="H22408" s="4">
        <v>0.5665162037037037</v>
      </c>
      <c r="I22408" s="26" t="s">
        <v>14185</v>
      </c>
      <c r="K22408" s="3">
        <v>44348</v>
      </c>
    </row>
    <row r="22409" spans="8:11" x14ac:dyDescent="0.3">
      <c r="H22409" s="4">
        <v>0.5665162037037037</v>
      </c>
      <c r="I22409" s="26" t="s">
        <v>14186</v>
      </c>
      <c r="K22409" s="3">
        <v>44262</v>
      </c>
    </row>
    <row r="22410" spans="8:11" x14ac:dyDescent="0.3">
      <c r="H22410" s="4">
        <v>0.5665162037037037</v>
      </c>
      <c r="I22410" s="26" t="s">
        <v>14187</v>
      </c>
      <c r="J22410" s="26">
        <v>11</v>
      </c>
      <c r="K22410" s="3" t="s">
        <v>14753</v>
      </c>
    </row>
    <row r="22411" spans="8:11" x14ac:dyDescent="0.3">
      <c r="H22411" s="4">
        <v>0.5665162037037037</v>
      </c>
      <c r="I22411" s="26" t="s">
        <v>14189</v>
      </c>
      <c r="J22411" s="26">
        <v>5</v>
      </c>
      <c r="K22411" s="3" t="s">
        <v>14190</v>
      </c>
    </row>
    <row r="22412" spans="8:11" x14ac:dyDescent="0.3">
      <c r="H22412" s="4">
        <v>0.5665162037037037</v>
      </c>
      <c r="I22412" s="26" t="s">
        <v>14191</v>
      </c>
      <c r="J22412" s="26">
        <v>5</v>
      </c>
      <c r="K22412" s="3" t="s">
        <v>14190</v>
      </c>
    </row>
    <row r="22413" spans="8:11" x14ac:dyDescent="0.3">
      <c r="H22413" s="4">
        <v>0.56653935185185189</v>
      </c>
      <c r="I22413" s="26" t="s">
        <v>14185</v>
      </c>
      <c r="K22413" s="3">
        <v>44348</v>
      </c>
    </row>
    <row r="22414" spans="8:11" x14ac:dyDescent="0.3">
      <c r="H22414" s="4">
        <v>0.56653935185185189</v>
      </c>
      <c r="I22414" s="26" t="s">
        <v>14186</v>
      </c>
      <c r="K22414" s="3">
        <v>44235</v>
      </c>
    </row>
    <row r="22415" spans="8:11" x14ac:dyDescent="0.3">
      <c r="H22415" s="4">
        <v>0.56653935185185189</v>
      </c>
      <c r="I22415" s="26" t="s">
        <v>14187</v>
      </c>
      <c r="J22415" s="26">
        <v>11</v>
      </c>
      <c r="K22415" s="3" t="s">
        <v>14754</v>
      </c>
    </row>
    <row r="22416" spans="8:11" x14ac:dyDescent="0.3">
      <c r="H22416" s="4">
        <v>0.56653935185185189</v>
      </c>
      <c r="I22416" s="26" t="s">
        <v>14189</v>
      </c>
      <c r="J22416" s="26">
        <v>5</v>
      </c>
      <c r="K22416" s="3" t="s">
        <v>14190</v>
      </c>
    </row>
    <row r="22417" spans="8:11" x14ac:dyDescent="0.3">
      <c r="H22417" s="4">
        <v>0.56653935185185189</v>
      </c>
      <c r="I22417" s="26" t="s">
        <v>14191</v>
      </c>
      <c r="J22417" s="26">
        <v>5</v>
      </c>
      <c r="K22417" s="3" t="s">
        <v>14190</v>
      </c>
    </row>
    <row r="22418" spans="8:11" x14ac:dyDescent="0.3">
      <c r="H22418" s="4">
        <v>0.56656249999999997</v>
      </c>
      <c r="I22418" s="26" t="s">
        <v>14185</v>
      </c>
      <c r="K22418" s="3">
        <v>44348</v>
      </c>
    </row>
    <row r="22419" spans="8:11" x14ac:dyDescent="0.3">
      <c r="H22419" s="4">
        <v>0.56656249999999997</v>
      </c>
      <c r="I22419" s="26" t="s">
        <v>14186</v>
      </c>
      <c r="K22419" s="3" t="s">
        <v>14192</v>
      </c>
    </row>
    <row r="22420" spans="8:11" x14ac:dyDescent="0.3">
      <c r="H22420" s="4">
        <v>0.56656249999999997</v>
      </c>
      <c r="I22420" s="26" t="s">
        <v>14187</v>
      </c>
      <c r="J22420" s="26">
        <v>11</v>
      </c>
      <c r="K22420" s="3" t="s">
        <v>14755</v>
      </c>
    </row>
    <row r="22421" spans="8:11" x14ac:dyDescent="0.3">
      <c r="H22421" s="4">
        <v>0.56656249999999997</v>
      </c>
      <c r="I22421" s="26" t="s">
        <v>14189</v>
      </c>
      <c r="J22421" s="26">
        <v>5</v>
      </c>
      <c r="K22421" s="3" t="s">
        <v>14190</v>
      </c>
    </row>
    <row r="22422" spans="8:11" x14ac:dyDescent="0.3">
      <c r="H22422" s="4">
        <v>0.56656249999999997</v>
      </c>
      <c r="I22422" s="26" t="s">
        <v>14191</v>
      </c>
      <c r="J22422" s="26">
        <v>5</v>
      </c>
      <c r="K22422" s="3" t="s">
        <v>14190</v>
      </c>
    </row>
    <row r="22423" spans="8:11" x14ac:dyDescent="0.3">
      <c r="H22423" s="4">
        <v>0.56658564814814816</v>
      </c>
      <c r="I22423" s="26" t="s">
        <v>14185</v>
      </c>
      <c r="K22423" s="3">
        <v>44348</v>
      </c>
    </row>
    <row r="22424" spans="8:11" x14ac:dyDescent="0.3">
      <c r="H22424" s="4">
        <v>0.56658564814814816</v>
      </c>
      <c r="I22424" s="26" t="s">
        <v>14186</v>
      </c>
      <c r="K22424" s="3" t="s">
        <v>14193</v>
      </c>
    </row>
    <row r="22425" spans="8:11" x14ac:dyDescent="0.3">
      <c r="H22425" s="4">
        <v>0.56658564814814816</v>
      </c>
      <c r="I22425" s="26" t="s">
        <v>14187</v>
      </c>
      <c r="J22425" s="26">
        <v>11</v>
      </c>
      <c r="K22425" s="3" t="s">
        <v>14188</v>
      </c>
    </row>
    <row r="22426" spans="8:11" x14ac:dyDescent="0.3">
      <c r="H22426" s="4">
        <v>0.56658564814814816</v>
      </c>
      <c r="I22426" s="26" t="s">
        <v>14189</v>
      </c>
      <c r="J22426" s="26">
        <v>5</v>
      </c>
      <c r="K22426" s="3" t="s">
        <v>14190</v>
      </c>
    </row>
    <row r="22427" spans="8:11" x14ac:dyDescent="0.3">
      <c r="H22427" s="4">
        <v>0.5665972222222222</v>
      </c>
      <c r="I22427" s="26" t="s">
        <v>14191</v>
      </c>
      <c r="J22427" s="26">
        <v>5</v>
      </c>
      <c r="K22427" s="3" t="s">
        <v>14190</v>
      </c>
    </row>
    <row r="22428" spans="8:11" x14ac:dyDescent="0.3">
      <c r="H22428" s="4">
        <v>0.56660879629629635</v>
      </c>
      <c r="I22428" s="26" t="s">
        <v>14185</v>
      </c>
      <c r="K22428" s="3">
        <v>44348</v>
      </c>
    </row>
    <row r="22429" spans="8:11" x14ac:dyDescent="0.3">
      <c r="H22429" s="4">
        <v>0.56660879629629635</v>
      </c>
      <c r="I22429" s="26" t="s">
        <v>14186</v>
      </c>
      <c r="K22429" s="3">
        <v>44262</v>
      </c>
    </row>
    <row r="22430" spans="8:11" x14ac:dyDescent="0.3">
      <c r="H22430" s="4">
        <v>0.56660879629629635</v>
      </c>
      <c r="I22430" s="26" t="s">
        <v>14187</v>
      </c>
      <c r="J22430" s="26">
        <v>11</v>
      </c>
      <c r="K22430" s="3" t="s">
        <v>14188</v>
      </c>
    </row>
    <row r="22431" spans="8:11" x14ac:dyDescent="0.3">
      <c r="H22431" s="4">
        <v>0.56662037037037039</v>
      </c>
      <c r="I22431" s="26" t="s">
        <v>14189</v>
      </c>
      <c r="J22431" s="26">
        <v>5</v>
      </c>
      <c r="K22431" s="3" t="s">
        <v>14190</v>
      </c>
    </row>
    <row r="22432" spans="8:11" x14ac:dyDescent="0.3">
      <c r="H22432" s="4">
        <v>0.56662037037037039</v>
      </c>
      <c r="I22432" s="26" t="s">
        <v>14191</v>
      </c>
      <c r="J22432" s="26">
        <v>5</v>
      </c>
      <c r="K22432" s="3" t="s">
        <v>14190</v>
      </c>
    </row>
    <row r="22433" spans="8:11" x14ac:dyDescent="0.3">
      <c r="H22433" s="4">
        <v>0.56663194444444442</v>
      </c>
      <c r="I22433" s="26" t="s">
        <v>14185</v>
      </c>
      <c r="K22433" s="3">
        <v>44348</v>
      </c>
    </row>
    <row r="22434" spans="8:11" x14ac:dyDescent="0.3">
      <c r="H22434" s="4">
        <v>0.56663194444444442</v>
      </c>
      <c r="I22434" s="26" t="s">
        <v>14186</v>
      </c>
      <c r="K22434" s="3">
        <v>44235</v>
      </c>
    </row>
    <row r="22435" spans="8:11" x14ac:dyDescent="0.3">
      <c r="H22435" s="4">
        <v>0.56664351851851846</v>
      </c>
      <c r="I22435" s="26" t="s">
        <v>14187</v>
      </c>
      <c r="J22435" s="26">
        <v>11</v>
      </c>
      <c r="K22435" s="3" t="s">
        <v>14188</v>
      </c>
    </row>
    <row r="22436" spans="8:11" x14ac:dyDescent="0.3">
      <c r="H22436" s="4">
        <v>0.56664351851851846</v>
      </c>
      <c r="I22436" s="26" t="s">
        <v>14189</v>
      </c>
      <c r="J22436" s="26">
        <v>5</v>
      </c>
      <c r="K22436" s="3" t="s">
        <v>14190</v>
      </c>
    </row>
    <row r="22437" spans="8:11" x14ac:dyDescent="0.3">
      <c r="H22437" s="4">
        <v>0.56664351851851846</v>
      </c>
      <c r="I22437" s="26" t="s">
        <v>14191</v>
      </c>
      <c r="J22437" s="26">
        <v>5</v>
      </c>
      <c r="K22437" s="3" t="s">
        <v>14190</v>
      </c>
    </row>
    <row r="22438" spans="8:11" x14ac:dyDescent="0.3">
      <c r="H22438" s="4">
        <v>0.56665509259259261</v>
      </c>
      <c r="I22438" s="26" t="s">
        <v>14185</v>
      </c>
      <c r="K22438" s="3">
        <v>44348</v>
      </c>
    </row>
    <row r="22439" spans="8:11" x14ac:dyDescent="0.3">
      <c r="H22439" s="4">
        <v>0.56665509259259261</v>
      </c>
      <c r="I22439" s="26" t="s">
        <v>14186</v>
      </c>
      <c r="K22439" s="3">
        <v>44202</v>
      </c>
    </row>
    <row r="22440" spans="8:11" x14ac:dyDescent="0.3">
      <c r="H22440" s="4">
        <v>0.56666666666666665</v>
      </c>
      <c r="I22440" s="26" t="s">
        <v>14187</v>
      </c>
      <c r="J22440" s="26">
        <v>11</v>
      </c>
      <c r="K22440" s="3" t="s">
        <v>14188</v>
      </c>
    </row>
    <row r="22441" spans="8:11" x14ac:dyDescent="0.3">
      <c r="H22441" s="4">
        <v>0.56666666666666665</v>
      </c>
      <c r="I22441" s="26" t="s">
        <v>14189</v>
      </c>
      <c r="J22441" s="26">
        <v>5</v>
      </c>
      <c r="K22441" s="3" t="s">
        <v>14190</v>
      </c>
    </row>
    <row r="22442" spans="8:11" x14ac:dyDescent="0.3">
      <c r="H22442" s="4">
        <v>0.56666666666666665</v>
      </c>
      <c r="I22442" s="26" t="s">
        <v>14191</v>
      </c>
      <c r="J22442" s="26">
        <v>5</v>
      </c>
      <c r="K22442" s="3" t="s">
        <v>14190</v>
      </c>
    </row>
    <row r="22443" spans="8:11" x14ac:dyDescent="0.3">
      <c r="H22443" s="4">
        <v>0.5666782407407408</v>
      </c>
      <c r="I22443" s="26" t="s">
        <v>14189</v>
      </c>
      <c r="J22443" s="26">
        <v>5</v>
      </c>
      <c r="K22443" s="3" t="s">
        <v>14190</v>
      </c>
    </row>
    <row r="22444" spans="8:11" x14ac:dyDescent="0.3">
      <c r="H22444" s="4">
        <v>0.56668981481481484</v>
      </c>
      <c r="I22444" s="26" t="s">
        <v>14185</v>
      </c>
      <c r="K22444" s="3">
        <v>44348</v>
      </c>
    </row>
    <row r="22445" spans="8:11" x14ac:dyDescent="0.3">
      <c r="H22445" s="4">
        <v>0.56668981481481484</v>
      </c>
      <c r="I22445" s="26" t="s">
        <v>14186</v>
      </c>
      <c r="K22445" s="3">
        <v>44202</v>
      </c>
    </row>
    <row r="22446" spans="8:11" x14ac:dyDescent="0.3">
      <c r="H22446" s="4">
        <v>0.56668981481481484</v>
      </c>
      <c r="I22446" s="26" t="s">
        <v>14191</v>
      </c>
      <c r="J22446" s="26">
        <v>5</v>
      </c>
      <c r="K22446" s="3" t="s">
        <v>14190</v>
      </c>
    </row>
    <row r="22447" spans="8:11" x14ac:dyDescent="0.3">
      <c r="H22447" s="4">
        <v>0.56668981481481484</v>
      </c>
      <c r="I22447" s="26" t="s">
        <v>14187</v>
      </c>
      <c r="J22447" s="26">
        <v>11</v>
      </c>
      <c r="K22447" s="3" t="s">
        <v>14188</v>
      </c>
    </row>
    <row r="22448" spans="8:11" x14ac:dyDescent="0.3">
      <c r="H22448" s="4">
        <v>0.56671296296296292</v>
      </c>
      <c r="I22448" s="26" t="s">
        <v>14185</v>
      </c>
      <c r="K22448" s="3">
        <v>44348</v>
      </c>
    </row>
    <row r="22449" spans="8:11" x14ac:dyDescent="0.3">
      <c r="H22449" s="4">
        <v>0.56671296296296292</v>
      </c>
      <c r="I22449" s="26" t="s">
        <v>14186</v>
      </c>
      <c r="K22449" s="3">
        <v>44261</v>
      </c>
    </row>
    <row r="22450" spans="8:11" x14ac:dyDescent="0.3">
      <c r="H22450" s="4">
        <v>0.56671296296296292</v>
      </c>
      <c r="I22450" s="26" t="s">
        <v>14187</v>
      </c>
      <c r="J22450" s="26">
        <v>11</v>
      </c>
      <c r="K22450" s="3" t="s">
        <v>14188</v>
      </c>
    </row>
    <row r="22451" spans="8:11" x14ac:dyDescent="0.3">
      <c r="H22451" s="4">
        <v>0.56671296296296292</v>
      </c>
      <c r="I22451" s="26" t="s">
        <v>14189</v>
      </c>
      <c r="J22451" s="26">
        <v>5</v>
      </c>
      <c r="K22451" s="3" t="s">
        <v>14190</v>
      </c>
    </row>
    <row r="22452" spans="8:11" x14ac:dyDescent="0.3">
      <c r="H22452" s="4">
        <v>0.56671296296296292</v>
      </c>
      <c r="I22452" s="26" t="s">
        <v>14191</v>
      </c>
      <c r="J22452" s="26">
        <v>5</v>
      </c>
      <c r="K22452" s="3" t="s">
        <v>14190</v>
      </c>
    </row>
    <row r="22453" spans="8:11" x14ac:dyDescent="0.3">
      <c r="H22453" s="4">
        <v>0.56673611111111111</v>
      </c>
      <c r="I22453" s="26" t="s">
        <v>14185</v>
      </c>
      <c r="K22453" s="3">
        <v>44348</v>
      </c>
    </row>
    <row r="22454" spans="8:11" x14ac:dyDescent="0.3">
      <c r="H22454" s="4">
        <v>0.56673611111111111</v>
      </c>
      <c r="I22454" s="26" t="s">
        <v>14186</v>
      </c>
      <c r="K22454" s="3">
        <v>44323</v>
      </c>
    </row>
    <row r="22455" spans="8:11" x14ac:dyDescent="0.3">
      <c r="H22455" s="4">
        <v>0.56673611111111111</v>
      </c>
      <c r="I22455" s="26" t="s">
        <v>14187</v>
      </c>
      <c r="J22455" s="26">
        <v>11</v>
      </c>
      <c r="K22455" s="3" t="s">
        <v>14188</v>
      </c>
    </row>
    <row r="22456" spans="8:11" x14ac:dyDescent="0.3">
      <c r="H22456" s="4">
        <v>0.56673611111111111</v>
      </c>
      <c r="I22456" s="26" t="s">
        <v>14189</v>
      </c>
      <c r="J22456" s="26">
        <v>5</v>
      </c>
      <c r="K22456" s="3" t="s">
        <v>14190</v>
      </c>
    </row>
    <row r="22457" spans="8:11" x14ac:dyDescent="0.3">
      <c r="H22457" s="4">
        <v>0.56673611111111111</v>
      </c>
      <c r="I22457" s="26" t="s">
        <v>14191</v>
      </c>
      <c r="J22457" s="26">
        <v>5</v>
      </c>
      <c r="K22457" s="3" t="s">
        <v>14190</v>
      </c>
    </row>
    <row r="22458" spans="8:11" x14ac:dyDescent="0.3">
      <c r="H22458" s="4">
        <v>0.5667592592592593</v>
      </c>
      <c r="I22458" s="26" t="s">
        <v>14185</v>
      </c>
      <c r="K22458" s="3">
        <v>44348</v>
      </c>
    </row>
    <row r="22459" spans="8:11" x14ac:dyDescent="0.3">
      <c r="H22459" s="4">
        <v>0.5667592592592593</v>
      </c>
      <c r="I22459" s="26" t="s">
        <v>14186</v>
      </c>
      <c r="K22459" s="3">
        <v>44323</v>
      </c>
    </row>
    <row r="22460" spans="8:11" x14ac:dyDescent="0.3">
      <c r="H22460" s="4">
        <v>0.5667592592592593</v>
      </c>
      <c r="I22460" s="26" t="s">
        <v>14187</v>
      </c>
      <c r="J22460" s="26">
        <v>11</v>
      </c>
      <c r="K22460" s="3" t="s">
        <v>14188</v>
      </c>
    </row>
    <row r="22461" spans="8:11" x14ac:dyDescent="0.3">
      <c r="H22461" s="4">
        <v>0.5667592592592593</v>
      </c>
      <c r="I22461" s="26" t="s">
        <v>14189</v>
      </c>
      <c r="J22461" s="26">
        <v>5</v>
      </c>
      <c r="K22461" s="3" t="s">
        <v>14190</v>
      </c>
    </row>
    <row r="22462" spans="8:11" x14ac:dyDescent="0.3">
      <c r="H22462" s="4">
        <v>0.5667592592592593</v>
      </c>
      <c r="I22462" s="26" t="s">
        <v>14191</v>
      </c>
      <c r="J22462" s="26">
        <v>5</v>
      </c>
      <c r="K22462" s="3" t="s">
        <v>14190</v>
      </c>
    </row>
    <row r="22463" spans="8:11" x14ac:dyDescent="0.3">
      <c r="H22463" s="4">
        <v>0.56678240740740737</v>
      </c>
      <c r="I22463" s="26" t="s">
        <v>14191</v>
      </c>
      <c r="J22463" s="26">
        <v>5</v>
      </c>
      <c r="K22463" s="3" t="s">
        <v>14190</v>
      </c>
    </row>
    <row r="22464" spans="8:11" x14ac:dyDescent="0.3">
      <c r="H22464" s="4">
        <v>0.56678240740740737</v>
      </c>
      <c r="I22464" s="26" t="s">
        <v>14185</v>
      </c>
      <c r="K22464" s="3">
        <v>44348</v>
      </c>
    </row>
    <row r="22465" spans="8:11" x14ac:dyDescent="0.3">
      <c r="H22465" s="4">
        <v>0.56678240740740737</v>
      </c>
      <c r="I22465" s="26" t="s">
        <v>14186</v>
      </c>
      <c r="K22465" s="3" t="s">
        <v>14192</v>
      </c>
    </row>
    <row r="22466" spans="8:11" x14ac:dyDescent="0.3">
      <c r="H22466" s="4">
        <v>0.56678240740740737</v>
      </c>
      <c r="I22466" s="26" t="s">
        <v>14187</v>
      </c>
      <c r="J22466" s="26">
        <v>11</v>
      </c>
      <c r="K22466" s="3" t="s">
        <v>14188</v>
      </c>
    </row>
    <row r="22467" spans="8:11" x14ac:dyDescent="0.3">
      <c r="H22467" s="4">
        <v>0.56678240740740737</v>
      </c>
      <c r="I22467" s="26" t="s">
        <v>14189</v>
      </c>
      <c r="J22467" s="26">
        <v>5</v>
      </c>
      <c r="K22467" s="3" t="s">
        <v>14190</v>
      </c>
    </row>
    <row r="22468" spans="8:11" x14ac:dyDescent="0.3">
      <c r="H22468" s="4">
        <v>0.56680555555555556</v>
      </c>
      <c r="I22468" s="26" t="s">
        <v>14187</v>
      </c>
      <c r="J22468" s="26">
        <v>11</v>
      </c>
      <c r="K22468" s="3" t="s">
        <v>14188</v>
      </c>
    </row>
    <row r="22469" spans="8:11" x14ac:dyDescent="0.3">
      <c r="H22469" s="4">
        <v>0.56680555555555556</v>
      </c>
      <c r="I22469" s="26" t="s">
        <v>14185</v>
      </c>
      <c r="K22469" s="3">
        <v>44348</v>
      </c>
    </row>
    <row r="22470" spans="8:11" x14ac:dyDescent="0.3">
      <c r="H22470" s="4">
        <v>0.56680555555555556</v>
      </c>
      <c r="I22470" s="26" t="s">
        <v>14186</v>
      </c>
      <c r="K22470" s="3">
        <v>44202</v>
      </c>
    </row>
    <row r="22471" spans="8:11" x14ac:dyDescent="0.3">
      <c r="H22471" s="4">
        <v>0.56680555555555556</v>
      </c>
      <c r="I22471" s="26" t="s">
        <v>14189</v>
      </c>
      <c r="J22471" s="26">
        <v>5</v>
      </c>
      <c r="K22471" s="3" t="s">
        <v>14190</v>
      </c>
    </row>
    <row r="22472" spans="8:11" x14ac:dyDescent="0.3">
      <c r="H22472" s="4">
        <v>0.56680555555555556</v>
      </c>
      <c r="I22472" s="26" t="s">
        <v>14191</v>
      </c>
      <c r="J22472" s="26">
        <v>5</v>
      </c>
      <c r="K22472" s="3" t="s">
        <v>14190</v>
      </c>
    </row>
    <row r="22473" spans="8:11" x14ac:dyDescent="0.3">
      <c r="H22473" s="4">
        <v>0.56682870370370375</v>
      </c>
      <c r="I22473" s="26" t="s">
        <v>14185</v>
      </c>
      <c r="K22473" s="3">
        <v>44348</v>
      </c>
    </row>
    <row r="22474" spans="8:11" x14ac:dyDescent="0.3">
      <c r="H22474" s="4">
        <v>0.56682870370370375</v>
      </c>
      <c r="I22474" s="26" t="s">
        <v>14186</v>
      </c>
      <c r="K22474" s="3">
        <v>44202</v>
      </c>
    </row>
    <row r="22475" spans="8:11" x14ac:dyDescent="0.3">
      <c r="H22475" s="4">
        <v>0.56682870370370375</v>
      </c>
      <c r="I22475" s="26" t="s">
        <v>14187</v>
      </c>
      <c r="J22475" s="26">
        <v>11</v>
      </c>
      <c r="K22475" s="3" t="s">
        <v>14188</v>
      </c>
    </row>
    <row r="22476" spans="8:11" x14ac:dyDescent="0.3">
      <c r="H22476" s="4">
        <v>0.56682870370370375</v>
      </c>
      <c r="I22476" s="26" t="s">
        <v>14189</v>
      </c>
      <c r="J22476" s="26">
        <v>5</v>
      </c>
      <c r="K22476" s="3" t="s">
        <v>14190</v>
      </c>
    </row>
    <row r="22477" spans="8:11" x14ac:dyDescent="0.3">
      <c r="H22477" s="4">
        <v>0.56682870370370375</v>
      </c>
      <c r="I22477" s="26" t="s">
        <v>14191</v>
      </c>
      <c r="J22477" s="26">
        <v>5</v>
      </c>
      <c r="K22477" s="3" t="s">
        <v>14190</v>
      </c>
    </row>
    <row r="22478" spans="8:11" x14ac:dyDescent="0.3">
      <c r="H22478" s="4">
        <v>0.56685185185185183</v>
      </c>
      <c r="I22478" s="26" t="s">
        <v>14185</v>
      </c>
      <c r="K22478" s="3">
        <v>44348</v>
      </c>
    </row>
    <row r="22479" spans="8:11" x14ac:dyDescent="0.3">
      <c r="H22479" s="4">
        <v>0.56685185185185183</v>
      </c>
      <c r="I22479" s="26" t="s">
        <v>14186</v>
      </c>
      <c r="K22479" s="3">
        <v>44202</v>
      </c>
    </row>
    <row r="22480" spans="8:11" x14ac:dyDescent="0.3">
      <c r="H22480" s="4">
        <v>0.56685185185185183</v>
      </c>
      <c r="I22480" s="26" t="s">
        <v>14187</v>
      </c>
      <c r="J22480" s="26">
        <v>11</v>
      </c>
      <c r="K22480" s="3" t="s">
        <v>14188</v>
      </c>
    </row>
    <row r="22481" spans="8:11" x14ac:dyDescent="0.3">
      <c r="H22481" s="4">
        <v>0.56685185185185183</v>
      </c>
      <c r="I22481" s="26" t="s">
        <v>14189</v>
      </c>
      <c r="J22481" s="26">
        <v>5</v>
      </c>
      <c r="K22481" s="3" t="s">
        <v>14190</v>
      </c>
    </row>
    <row r="22482" spans="8:11" x14ac:dyDescent="0.3">
      <c r="H22482" s="4">
        <v>0.56685185185185183</v>
      </c>
      <c r="I22482" s="26" t="s">
        <v>14191</v>
      </c>
      <c r="J22482" s="26">
        <v>5</v>
      </c>
      <c r="K22482" s="3" t="s">
        <v>14190</v>
      </c>
    </row>
    <row r="22483" spans="8:11" x14ac:dyDescent="0.3">
      <c r="H22483" s="4">
        <v>0.56687500000000002</v>
      </c>
      <c r="I22483" s="26" t="s">
        <v>14185</v>
      </c>
      <c r="K22483" s="3">
        <v>44348</v>
      </c>
    </row>
    <row r="22484" spans="8:11" x14ac:dyDescent="0.3">
      <c r="H22484" s="4">
        <v>0.56687500000000002</v>
      </c>
      <c r="I22484" s="26" t="s">
        <v>14186</v>
      </c>
      <c r="K22484" s="3">
        <v>44202</v>
      </c>
    </row>
    <row r="22485" spans="8:11" x14ac:dyDescent="0.3">
      <c r="H22485" s="4">
        <v>0.56687500000000002</v>
      </c>
      <c r="I22485" s="26" t="s">
        <v>14187</v>
      </c>
      <c r="J22485" s="26">
        <v>11</v>
      </c>
      <c r="K22485" s="3" t="s">
        <v>14188</v>
      </c>
    </row>
    <row r="22486" spans="8:11" x14ac:dyDescent="0.3">
      <c r="H22486" s="4">
        <v>0.56687500000000002</v>
      </c>
      <c r="I22486" s="26" t="s">
        <v>14189</v>
      </c>
      <c r="J22486" s="26">
        <v>5</v>
      </c>
      <c r="K22486" s="3" t="s">
        <v>14190</v>
      </c>
    </row>
    <row r="22487" spans="8:11" x14ac:dyDescent="0.3">
      <c r="H22487" s="4">
        <v>0.56687500000000002</v>
      </c>
      <c r="I22487" s="26" t="s">
        <v>14191</v>
      </c>
      <c r="J22487" s="26">
        <v>5</v>
      </c>
      <c r="K22487" s="3" t="s">
        <v>14190</v>
      </c>
    </row>
    <row r="22488" spans="8:11" x14ac:dyDescent="0.3">
      <c r="H22488" s="4">
        <v>0.56689814814814821</v>
      </c>
      <c r="I22488" s="26" t="s">
        <v>14187</v>
      </c>
      <c r="J22488" s="26">
        <v>11</v>
      </c>
      <c r="K22488" s="3" t="s">
        <v>14188</v>
      </c>
    </row>
    <row r="22489" spans="8:11" x14ac:dyDescent="0.3">
      <c r="H22489" s="4">
        <v>0.56689814814814821</v>
      </c>
      <c r="I22489" s="26" t="s">
        <v>14185</v>
      </c>
      <c r="K22489" s="3">
        <v>44348</v>
      </c>
    </row>
    <row r="22490" spans="8:11" x14ac:dyDescent="0.3">
      <c r="H22490" s="4">
        <v>0.56689814814814821</v>
      </c>
      <c r="I22490" s="26" t="s">
        <v>14186</v>
      </c>
      <c r="K22490" s="3">
        <v>44235</v>
      </c>
    </row>
    <row r="22491" spans="8:11" x14ac:dyDescent="0.3">
      <c r="H22491" s="4">
        <v>0.56689814814814821</v>
      </c>
      <c r="I22491" s="26" t="s">
        <v>14189</v>
      </c>
      <c r="J22491" s="26">
        <v>5</v>
      </c>
      <c r="K22491" s="3" t="s">
        <v>14190</v>
      </c>
    </row>
    <row r="22492" spans="8:11" x14ac:dyDescent="0.3">
      <c r="H22492" s="4">
        <v>0.56689814814814821</v>
      </c>
      <c r="I22492" s="26" t="s">
        <v>14191</v>
      </c>
      <c r="J22492" s="26">
        <v>5</v>
      </c>
      <c r="K22492" s="3" t="s">
        <v>14190</v>
      </c>
    </row>
    <row r="22493" spans="8:11" x14ac:dyDescent="0.3">
      <c r="H22493" s="4">
        <v>0.56692129629629628</v>
      </c>
      <c r="I22493" s="26" t="s">
        <v>14185</v>
      </c>
      <c r="K22493" s="3">
        <v>44348</v>
      </c>
    </row>
    <row r="22494" spans="8:11" x14ac:dyDescent="0.3">
      <c r="H22494" s="4">
        <v>0.56692129629629628</v>
      </c>
      <c r="I22494" s="26" t="s">
        <v>14186</v>
      </c>
      <c r="K22494" s="3">
        <v>44202</v>
      </c>
    </row>
    <row r="22495" spans="8:11" x14ac:dyDescent="0.3">
      <c r="H22495" s="4">
        <v>0.56692129629629628</v>
      </c>
      <c r="I22495" s="26" t="s">
        <v>14187</v>
      </c>
      <c r="J22495" s="26">
        <v>11</v>
      </c>
      <c r="K22495" s="3" t="s">
        <v>14188</v>
      </c>
    </row>
    <row r="22496" spans="8:11" x14ac:dyDescent="0.3">
      <c r="H22496" s="4">
        <v>0.56692129629629628</v>
      </c>
      <c r="I22496" s="26" t="s">
        <v>14189</v>
      </c>
      <c r="J22496" s="26">
        <v>5</v>
      </c>
      <c r="K22496" s="3" t="s">
        <v>14190</v>
      </c>
    </row>
    <row r="22497" spans="8:11" x14ac:dyDescent="0.3">
      <c r="H22497" s="4">
        <v>0.56692129629629628</v>
      </c>
      <c r="I22497" s="26" t="s">
        <v>14191</v>
      </c>
      <c r="J22497" s="26">
        <v>5</v>
      </c>
      <c r="K22497" s="3" t="s">
        <v>14190</v>
      </c>
    </row>
    <row r="22498" spans="8:11" x14ac:dyDescent="0.3">
      <c r="H22498" s="4">
        <v>0.56694444444444447</v>
      </c>
      <c r="I22498" s="26" t="s">
        <v>14185</v>
      </c>
      <c r="K22498" s="3">
        <v>44348</v>
      </c>
    </row>
    <row r="22499" spans="8:11" x14ac:dyDescent="0.3">
      <c r="H22499" s="4">
        <v>0.56694444444444447</v>
      </c>
      <c r="I22499" s="26" t="s">
        <v>14186</v>
      </c>
      <c r="K22499" s="3" t="s">
        <v>14192</v>
      </c>
    </row>
    <row r="22500" spans="8:11" x14ac:dyDescent="0.3">
      <c r="H22500" s="4">
        <v>0.56694444444444447</v>
      </c>
      <c r="I22500" s="26" t="s">
        <v>14187</v>
      </c>
      <c r="J22500" s="26">
        <v>11</v>
      </c>
      <c r="K22500" s="3" t="s">
        <v>14188</v>
      </c>
    </row>
    <row r="22501" spans="8:11" x14ac:dyDescent="0.3">
      <c r="H22501" s="4">
        <v>0.56694444444444447</v>
      </c>
      <c r="I22501" s="26" t="s">
        <v>14189</v>
      </c>
      <c r="J22501" s="26">
        <v>5</v>
      </c>
      <c r="K22501" s="3" t="s">
        <v>14190</v>
      </c>
    </row>
    <row r="22502" spans="8:11" x14ac:dyDescent="0.3">
      <c r="H22502" s="4">
        <v>0.56694444444444447</v>
      </c>
      <c r="I22502" s="26" t="s">
        <v>14191</v>
      </c>
      <c r="J22502" s="26">
        <v>5</v>
      </c>
      <c r="K22502" s="3" t="s">
        <v>14190</v>
      </c>
    </row>
    <row r="22503" spans="8:11" x14ac:dyDescent="0.3">
      <c r="H22503" s="4">
        <v>0.56696759259259266</v>
      </c>
      <c r="I22503" s="26" t="s">
        <v>14185</v>
      </c>
      <c r="K22503" s="3">
        <v>44348</v>
      </c>
    </row>
    <row r="22504" spans="8:11" x14ac:dyDescent="0.3">
      <c r="H22504" s="4">
        <v>0.56696759259259266</v>
      </c>
      <c r="I22504" s="26" t="s">
        <v>14186</v>
      </c>
      <c r="K22504" s="3">
        <v>44202</v>
      </c>
    </row>
    <row r="22505" spans="8:11" x14ac:dyDescent="0.3">
      <c r="H22505" s="4">
        <v>0.56696759259259266</v>
      </c>
      <c r="I22505" s="26" t="s">
        <v>14187</v>
      </c>
      <c r="J22505" s="26">
        <v>11</v>
      </c>
      <c r="K22505" s="3" t="s">
        <v>14188</v>
      </c>
    </row>
    <row r="22506" spans="8:11" x14ac:dyDescent="0.3">
      <c r="H22506" s="4">
        <v>0.56696759259259266</v>
      </c>
      <c r="I22506" s="26" t="s">
        <v>14189</v>
      </c>
      <c r="J22506" s="26">
        <v>5</v>
      </c>
      <c r="K22506" s="3" t="s">
        <v>14190</v>
      </c>
    </row>
    <row r="22507" spans="8:11" x14ac:dyDescent="0.3">
      <c r="H22507" s="4">
        <v>0.56696759259259266</v>
      </c>
      <c r="I22507" s="26" t="s">
        <v>14191</v>
      </c>
      <c r="J22507" s="26">
        <v>5</v>
      </c>
      <c r="K22507" s="3" t="s">
        <v>14190</v>
      </c>
    </row>
    <row r="22508" spans="8:11" x14ac:dyDescent="0.3">
      <c r="H22508" s="4">
        <v>0.56699074074074074</v>
      </c>
      <c r="I22508" s="26" t="s">
        <v>14185</v>
      </c>
      <c r="K22508" s="3">
        <v>44348</v>
      </c>
    </row>
    <row r="22509" spans="8:11" x14ac:dyDescent="0.3">
      <c r="H22509" s="4">
        <v>0.56699074074074074</v>
      </c>
      <c r="I22509" s="26" t="s">
        <v>14186</v>
      </c>
      <c r="K22509" s="3">
        <v>44291</v>
      </c>
    </row>
    <row r="22510" spans="8:11" x14ac:dyDescent="0.3">
      <c r="H22510" s="4">
        <v>0.56699074074074074</v>
      </c>
      <c r="I22510" s="26" t="s">
        <v>14187</v>
      </c>
      <c r="J22510" s="26">
        <v>11</v>
      </c>
      <c r="K22510" s="3" t="s">
        <v>14188</v>
      </c>
    </row>
    <row r="22511" spans="8:11" x14ac:dyDescent="0.3">
      <c r="H22511" s="4">
        <v>0.56699074074074074</v>
      </c>
      <c r="I22511" s="26" t="s">
        <v>14189</v>
      </c>
      <c r="J22511" s="26">
        <v>5</v>
      </c>
      <c r="K22511" s="3" t="s">
        <v>14190</v>
      </c>
    </row>
    <row r="22512" spans="8:11" x14ac:dyDescent="0.3">
      <c r="H22512" s="4">
        <v>0.56700231481481478</v>
      </c>
      <c r="I22512" s="26" t="s">
        <v>14191</v>
      </c>
      <c r="J22512" s="26">
        <v>5</v>
      </c>
      <c r="K22512" s="3" t="s">
        <v>14190</v>
      </c>
    </row>
    <row r="22513" spans="8:11" x14ac:dyDescent="0.3">
      <c r="H22513" s="4">
        <v>0.56701388888888882</v>
      </c>
      <c r="I22513" s="26" t="s">
        <v>14185</v>
      </c>
      <c r="K22513" s="3">
        <v>44348</v>
      </c>
    </row>
    <row r="22514" spans="8:11" x14ac:dyDescent="0.3">
      <c r="H22514" s="4">
        <v>0.56701388888888882</v>
      </c>
      <c r="I22514" s="26" t="s">
        <v>14186</v>
      </c>
      <c r="K22514" s="3">
        <v>44323</v>
      </c>
    </row>
    <row r="22515" spans="8:11" x14ac:dyDescent="0.3">
      <c r="H22515" s="4">
        <v>0.56701388888888882</v>
      </c>
      <c r="I22515" s="26" t="s">
        <v>14187</v>
      </c>
      <c r="J22515" s="26">
        <v>11</v>
      </c>
      <c r="K22515" s="3" t="s">
        <v>14188</v>
      </c>
    </row>
    <row r="22516" spans="8:11" x14ac:dyDescent="0.3">
      <c r="H22516" s="4">
        <v>0.56702546296296297</v>
      </c>
      <c r="I22516" s="26" t="s">
        <v>14189</v>
      </c>
      <c r="J22516" s="26">
        <v>5</v>
      </c>
      <c r="K22516" s="3" t="s">
        <v>14190</v>
      </c>
    </row>
    <row r="22517" spans="8:11" x14ac:dyDescent="0.3">
      <c r="H22517" s="4">
        <v>0.56702546296296297</v>
      </c>
      <c r="I22517" s="26" t="s">
        <v>14191</v>
      </c>
      <c r="J22517" s="26">
        <v>5</v>
      </c>
      <c r="K22517" s="3" t="s">
        <v>14190</v>
      </c>
    </row>
    <row r="22518" spans="8:11" x14ac:dyDescent="0.3">
      <c r="H22518" s="4">
        <v>0.56703703703703701</v>
      </c>
      <c r="I22518" s="26" t="s">
        <v>14185</v>
      </c>
      <c r="K22518" s="3">
        <v>44348</v>
      </c>
    </row>
    <row r="22519" spans="8:11" x14ac:dyDescent="0.3">
      <c r="H22519" s="4">
        <v>0.56703703703703701</v>
      </c>
      <c r="I22519" s="26" t="s">
        <v>14186</v>
      </c>
      <c r="K22519" s="3">
        <v>44202</v>
      </c>
    </row>
    <row r="22520" spans="8:11" x14ac:dyDescent="0.3">
      <c r="H22520" s="4">
        <v>0.56704861111111116</v>
      </c>
      <c r="I22520" s="26" t="s">
        <v>14187</v>
      </c>
      <c r="J22520" s="26">
        <v>11</v>
      </c>
      <c r="K22520" s="3" t="s">
        <v>14188</v>
      </c>
    </row>
    <row r="22521" spans="8:11" x14ac:dyDescent="0.3">
      <c r="H22521" s="4">
        <v>0.56704861111111116</v>
      </c>
      <c r="I22521" s="26" t="s">
        <v>14189</v>
      </c>
      <c r="J22521" s="26">
        <v>5</v>
      </c>
      <c r="K22521" s="3" t="s">
        <v>14190</v>
      </c>
    </row>
    <row r="22522" spans="8:11" x14ac:dyDescent="0.3">
      <c r="H22522" s="4">
        <v>0.56704861111111116</v>
      </c>
      <c r="I22522" s="26" t="s">
        <v>14191</v>
      </c>
      <c r="J22522" s="26">
        <v>5</v>
      </c>
      <c r="K22522" s="3" t="s">
        <v>14190</v>
      </c>
    </row>
    <row r="22523" spans="8:11" x14ac:dyDescent="0.3">
      <c r="H22523" s="4">
        <v>0.56706018518518519</v>
      </c>
      <c r="I22523" s="26" t="s">
        <v>14185</v>
      </c>
      <c r="K22523" s="3">
        <v>44348</v>
      </c>
    </row>
    <row r="22524" spans="8:11" x14ac:dyDescent="0.3">
      <c r="H22524" s="4">
        <v>0.56706018518518519</v>
      </c>
      <c r="I22524" s="26" t="s">
        <v>14186</v>
      </c>
      <c r="K22524" s="3">
        <v>44262</v>
      </c>
    </row>
    <row r="22525" spans="8:11" x14ac:dyDescent="0.3">
      <c r="H22525" s="4">
        <v>0.56707175925925923</v>
      </c>
      <c r="I22525" s="26" t="s">
        <v>14187</v>
      </c>
      <c r="J22525" s="26">
        <v>11</v>
      </c>
      <c r="K22525" s="3" t="s">
        <v>14188</v>
      </c>
    </row>
    <row r="22526" spans="8:11" x14ac:dyDescent="0.3">
      <c r="H22526" s="4">
        <v>0.56707175925925923</v>
      </c>
      <c r="I22526" s="26" t="s">
        <v>14189</v>
      </c>
      <c r="J22526" s="26">
        <v>5</v>
      </c>
      <c r="K22526" s="3" t="s">
        <v>14190</v>
      </c>
    </row>
    <row r="22527" spans="8:11" x14ac:dyDescent="0.3">
      <c r="H22527" s="4">
        <v>0.56707175925925923</v>
      </c>
      <c r="I22527" s="26" t="s">
        <v>14191</v>
      </c>
      <c r="J22527" s="26">
        <v>5</v>
      </c>
      <c r="K22527" s="3" t="s">
        <v>14190</v>
      </c>
    </row>
    <row r="22528" spans="8:11" x14ac:dyDescent="0.3">
      <c r="H22528" s="4">
        <v>0.56709490740740742</v>
      </c>
      <c r="I22528" s="26" t="s">
        <v>14189</v>
      </c>
      <c r="J22528" s="26">
        <v>5</v>
      </c>
      <c r="K22528" s="3" t="s">
        <v>14190</v>
      </c>
    </row>
    <row r="22529" spans="8:11" x14ac:dyDescent="0.3">
      <c r="H22529" s="4">
        <v>0.56709490740740742</v>
      </c>
      <c r="I22529" s="26" t="s">
        <v>14185</v>
      </c>
      <c r="K22529" s="3">
        <v>44348</v>
      </c>
    </row>
    <row r="22530" spans="8:11" x14ac:dyDescent="0.3">
      <c r="H22530" s="4">
        <v>0.56709490740740742</v>
      </c>
      <c r="I22530" s="26" t="s">
        <v>14186</v>
      </c>
      <c r="K22530" s="3">
        <v>44262</v>
      </c>
    </row>
    <row r="22531" spans="8:11" x14ac:dyDescent="0.3">
      <c r="H22531" s="4">
        <v>0.56709490740740742</v>
      </c>
      <c r="I22531" s="26" t="s">
        <v>14187</v>
      </c>
      <c r="J22531" s="26">
        <v>11</v>
      </c>
      <c r="K22531" s="3" t="s">
        <v>14188</v>
      </c>
    </row>
    <row r="22532" spans="8:11" x14ac:dyDescent="0.3">
      <c r="H22532" s="4">
        <v>0.56709490740740742</v>
      </c>
      <c r="I22532" s="26" t="s">
        <v>14191</v>
      </c>
      <c r="J22532" s="26">
        <v>5</v>
      </c>
      <c r="K22532" s="3" t="s">
        <v>14190</v>
      </c>
    </row>
    <row r="22533" spans="8:11" x14ac:dyDescent="0.3">
      <c r="H22533" s="4">
        <v>0.56711805555555561</v>
      </c>
      <c r="I22533" s="26" t="s">
        <v>14187</v>
      </c>
      <c r="J22533" s="26">
        <v>11</v>
      </c>
      <c r="K22533" s="3" t="s">
        <v>14188</v>
      </c>
    </row>
    <row r="22534" spans="8:11" x14ac:dyDescent="0.3">
      <c r="H22534" s="4">
        <v>0.56711805555555561</v>
      </c>
      <c r="I22534" s="26" t="s">
        <v>14185</v>
      </c>
      <c r="K22534" s="3">
        <v>44348</v>
      </c>
    </row>
    <row r="22535" spans="8:11" x14ac:dyDescent="0.3">
      <c r="H22535" s="4">
        <v>0.56711805555555561</v>
      </c>
      <c r="I22535" s="26" t="s">
        <v>14186</v>
      </c>
      <c r="K22535" s="3">
        <v>44202</v>
      </c>
    </row>
    <row r="22536" spans="8:11" x14ac:dyDescent="0.3">
      <c r="H22536" s="4">
        <v>0.56711805555555561</v>
      </c>
      <c r="I22536" s="26" t="s">
        <v>14189</v>
      </c>
      <c r="J22536" s="26">
        <v>5</v>
      </c>
      <c r="K22536" s="3" t="s">
        <v>14190</v>
      </c>
    </row>
    <row r="22537" spans="8:11" x14ac:dyDescent="0.3">
      <c r="H22537" s="4">
        <v>0.56711805555555561</v>
      </c>
      <c r="I22537" s="26" t="s">
        <v>14191</v>
      </c>
      <c r="J22537" s="26">
        <v>5</v>
      </c>
      <c r="K22537" s="3" t="s">
        <v>14190</v>
      </c>
    </row>
    <row r="22538" spans="8:11" x14ac:dyDescent="0.3">
      <c r="H22538" s="4">
        <v>0.56714120370370369</v>
      </c>
      <c r="I22538" s="26" t="s">
        <v>14185</v>
      </c>
      <c r="K22538" s="3">
        <v>44348</v>
      </c>
    </row>
    <row r="22539" spans="8:11" x14ac:dyDescent="0.3">
      <c r="H22539" s="4">
        <v>0.56714120370370369</v>
      </c>
      <c r="I22539" s="26" t="s">
        <v>14186</v>
      </c>
      <c r="K22539" s="3">
        <v>44323</v>
      </c>
    </row>
    <row r="22540" spans="8:11" x14ac:dyDescent="0.3">
      <c r="H22540" s="4">
        <v>0.56714120370370369</v>
      </c>
      <c r="I22540" s="26" t="s">
        <v>14187</v>
      </c>
      <c r="J22540" s="26">
        <v>11</v>
      </c>
      <c r="K22540" s="3" t="s">
        <v>14188</v>
      </c>
    </row>
    <row r="22541" spans="8:11" x14ac:dyDescent="0.3">
      <c r="H22541" s="4">
        <v>0.56714120370370369</v>
      </c>
      <c r="I22541" s="26" t="s">
        <v>14189</v>
      </c>
      <c r="J22541" s="26">
        <v>5</v>
      </c>
      <c r="K22541" s="3" t="s">
        <v>14190</v>
      </c>
    </row>
    <row r="22542" spans="8:11" x14ac:dyDescent="0.3">
      <c r="H22542" s="4">
        <v>0.56714120370370369</v>
      </c>
      <c r="I22542" s="26" t="s">
        <v>14191</v>
      </c>
      <c r="J22542" s="26">
        <v>5</v>
      </c>
      <c r="K22542" s="3" t="s">
        <v>14190</v>
      </c>
    </row>
    <row r="22543" spans="8:11" x14ac:dyDescent="0.3">
      <c r="H22543" s="4">
        <v>0.56716435185185188</v>
      </c>
      <c r="I22543" s="26" t="s">
        <v>14185</v>
      </c>
      <c r="K22543" s="3">
        <v>44348</v>
      </c>
    </row>
    <row r="22544" spans="8:11" x14ac:dyDescent="0.3">
      <c r="H22544" s="4">
        <v>0.56716435185185188</v>
      </c>
      <c r="I22544" s="26" t="s">
        <v>14186</v>
      </c>
      <c r="K22544" s="3" t="s">
        <v>14192</v>
      </c>
    </row>
    <row r="22545" spans="8:11" x14ac:dyDescent="0.3">
      <c r="H22545" s="4">
        <v>0.56716435185185188</v>
      </c>
      <c r="I22545" s="26" t="s">
        <v>14187</v>
      </c>
      <c r="J22545" s="26">
        <v>11</v>
      </c>
      <c r="K22545" s="3" t="s">
        <v>14188</v>
      </c>
    </row>
    <row r="22546" spans="8:11" x14ac:dyDescent="0.3">
      <c r="H22546" s="4">
        <v>0.56716435185185188</v>
      </c>
      <c r="I22546" s="26" t="s">
        <v>14189</v>
      </c>
      <c r="J22546" s="26">
        <v>5</v>
      </c>
      <c r="K22546" s="3" t="s">
        <v>14190</v>
      </c>
    </row>
    <row r="22547" spans="8:11" x14ac:dyDescent="0.3">
      <c r="H22547" s="4">
        <v>0.56716435185185188</v>
      </c>
      <c r="I22547" s="26" t="s">
        <v>14191</v>
      </c>
      <c r="J22547" s="26">
        <v>5</v>
      </c>
      <c r="K22547" s="3" t="s">
        <v>14190</v>
      </c>
    </row>
    <row r="22548" spans="8:11" x14ac:dyDescent="0.3">
      <c r="H22548" s="4">
        <v>0.56718750000000007</v>
      </c>
      <c r="I22548" s="26" t="s">
        <v>14186</v>
      </c>
      <c r="K22548" s="3">
        <v>44414</v>
      </c>
    </row>
    <row r="22549" spans="8:11" x14ac:dyDescent="0.3">
      <c r="H22549" s="4">
        <v>0.56718750000000007</v>
      </c>
      <c r="I22549" s="26" t="s">
        <v>14185</v>
      </c>
      <c r="K22549" s="3">
        <v>44348</v>
      </c>
    </row>
    <row r="22550" spans="8:11" x14ac:dyDescent="0.3">
      <c r="H22550" s="4">
        <v>0.56718750000000007</v>
      </c>
      <c r="I22550" s="26" t="s">
        <v>14187</v>
      </c>
      <c r="J22550" s="26">
        <v>11</v>
      </c>
      <c r="K22550" s="3" t="s">
        <v>14188</v>
      </c>
    </row>
    <row r="22551" spans="8:11" x14ac:dyDescent="0.3">
      <c r="H22551" s="4">
        <v>0.56718750000000007</v>
      </c>
      <c r="I22551" s="26" t="s">
        <v>14189</v>
      </c>
      <c r="J22551" s="26">
        <v>5</v>
      </c>
      <c r="K22551" s="3" t="s">
        <v>14190</v>
      </c>
    </row>
    <row r="22552" spans="8:11" x14ac:dyDescent="0.3">
      <c r="H22552" s="4">
        <v>0.56718750000000007</v>
      </c>
      <c r="I22552" s="26" t="s">
        <v>14191</v>
      </c>
      <c r="J22552" s="26">
        <v>5</v>
      </c>
      <c r="K22552" s="3" t="s">
        <v>14190</v>
      </c>
    </row>
    <row r="22553" spans="8:11" x14ac:dyDescent="0.3">
      <c r="H22553" s="4">
        <v>0.56721064814814814</v>
      </c>
      <c r="I22553" s="26" t="s">
        <v>14185</v>
      </c>
      <c r="K22553" s="3">
        <v>44348</v>
      </c>
    </row>
    <row r="22554" spans="8:11" x14ac:dyDescent="0.3">
      <c r="H22554" s="4">
        <v>0.56721064814814814</v>
      </c>
      <c r="I22554" s="26" t="s">
        <v>14186</v>
      </c>
      <c r="K22554" s="3">
        <v>44262</v>
      </c>
    </row>
    <row r="22555" spans="8:11" x14ac:dyDescent="0.3">
      <c r="H22555" s="4">
        <v>0.56721064814814814</v>
      </c>
      <c r="I22555" s="26" t="s">
        <v>14187</v>
      </c>
      <c r="J22555" s="26">
        <v>11</v>
      </c>
      <c r="K22555" s="3" t="s">
        <v>14188</v>
      </c>
    </row>
    <row r="22556" spans="8:11" x14ac:dyDescent="0.3">
      <c r="H22556" s="4">
        <v>0.56721064814814814</v>
      </c>
      <c r="I22556" s="26" t="s">
        <v>14189</v>
      </c>
      <c r="J22556" s="26">
        <v>5</v>
      </c>
      <c r="K22556" s="3" t="s">
        <v>14190</v>
      </c>
    </row>
    <row r="22557" spans="8:11" x14ac:dyDescent="0.3">
      <c r="H22557" s="4">
        <v>0.56721064814814814</v>
      </c>
      <c r="I22557" s="26" t="s">
        <v>14191</v>
      </c>
      <c r="J22557" s="26">
        <v>5</v>
      </c>
      <c r="K22557" s="3" t="s">
        <v>14190</v>
      </c>
    </row>
    <row r="22558" spans="8:11" x14ac:dyDescent="0.3">
      <c r="H22558" s="4">
        <v>0.56723379629629633</v>
      </c>
      <c r="I22558" s="26" t="s">
        <v>14187</v>
      </c>
      <c r="J22558" s="26">
        <v>11</v>
      </c>
      <c r="K22558" s="3" t="s">
        <v>14188</v>
      </c>
    </row>
    <row r="22559" spans="8:11" x14ac:dyDescent="0.3">
      <c r="H22559" s="4">
        <v>0.56723379629629633</v>
      </c>
      <c r="I22559" s="26" t="s">
        <v>14185</v>
      </c>
      <c r="K22559" s="3">
        <v>44348</v>
      </c>
    </row>
    <row r="22560" spans="8:11" x14ac:dyDescent="0.3">
      <c r="H22560" s="4">
        <v>0.56723379629629633</v>
      </c>
      <c r="I22560" s="26" t="s">
        <v>14186</v>
      </c>
      <c r="K22560" s="3">
        <v>44202</v>
      </c>
    </row>
    <row r="22561" spans="8:11" x14ac:dyDescent="0.3">
      <c r="H22561" s="4">
        <v>0.56723379629629633</v>
      </c>
      <c r="I22561" s="26" t="s">
        <v>14189</v>
      </c>
      <c r="J22561" s="26">
        <v>5</v>
      </c>
      <c r="K22561" s="3" t="s">
        <v>14190</v>
      </c>
    </row>
    <row r="22562" spans="8:11" x14ac:dyDescent="0.3">
      <c r="H22562" s="4">
        <v>0.56723379629629633</v>
      </c>
      <c r="I22562" s="26" t="s">
        <v>14191</v>
      </c>
      <c r="J22562" s="26">
        <v>5</v>
      </c>
      <c r="K22562" s="3" t="s">
        <v>14190</v>
      </c>
    </row>
    <row r="22563" spans="8:11" x14ac:dyDescent="0.3">
      <c r="H22563" s="4">
        <v>0.56725694444444441</v>
      </c>
      <c r="I22563" s="26" t="s">
        <v>14185</v>
      </c>
      <c r="K22563" s="3">
        <v>44348</v>
      </c>
    </row>
    <row r="22564" spans="8:11" x14ac:dyDescent="0.3">
      <c r="H22564" s="4">
        <v>0.56725694444444441</v>
      </c>
      <c r="I22564" s="26" t="s">
        <v>14186</v>
      </c>
      <c r="K22564" s="3">
        <v>44322</v>
      </c>
    </row>
    <row r="22565" spans="8:11" x14ac:dyDescent="0.3">
      <c r="H22565" s="4">
        <v>0.56725694444444441</v>
      </c>
      <c r="I22565" s="26" t="s">
        <v>14187</v>
      </c>
      <c r="J22565" s="26">
        <v>11</v>
      </c>
      <c r="K22565" s="3" t="s">
        <v>14188</v>
      </c>
    </row>
    <row r="22566" spans="8:11" x14ac:dyDescent="0.3">
      <c r="H22566" s="4">
        <v>0.56725694444444441</v>
      </c>
      <c r="I22566" s="26" t="s">
        <v>14189</v>
      </c>
      <c r="J22566" s="26">
        <v>5</v>
      </c>
      <c r="K22566" s="3" t="s">
        <v>14190</v>
      </c>
    </row>
    <row r="22567" spans="8:11" x14ac:dyDescent="0.3">
      <c r="H22567" s="4">
        <v>0.56725694444444441</v>
      </c>
      <c r="I22567" s="26" t="s">
        <v>14191</v>
      </c>
      <c r="J22567" s="26">
        <v>5</v>
      </c>
      <c r="K22567" s="3" t="s">
        <v>14190</v>
      </c>
    </row>
    <row r="22568" spans="8:11" x14ac:dyDescent="0.3">
      <c r="H22568" s="4">
        <v>0.5672800925925926</v>
      </c>
      <c r="I22568" s="26" t="s">
        <v>14185</v>
      </c>
      <c r="K22568" s="3">
        <v>44348</v>
      </c>
    </row>
    <row r="22569" spans="8:11" x14ac:dyDescent="0.3">
      <c r="H22569" s="4">
        <v>0.5672800925925926</v>
      </c>
      <c r="I22569" s="26" t="s">
        <v>14186</v>
      </c>
      <c r="K22569" s="3">
        <v>44323</v>
      </c>
    </row>
    <row r="22570" spans="8:11" x14ac:dyDescent="0.3">
      <c r="H22570" s="4">
        <v>0.5672800925925926</v>
      </c>
      <c r="I22570" s="26" t="s">
        <v>14187</v>
      </c>
      <c r="J22570" s="26">
        <v>11</v>
      </c>
      <c r="K22570" s="3" t="s">
        <v>14188</v>
      </c>
    </row>
    <row r="22571" spans="8:11" x14ac:dyDescent="0.3">
      <c r="H22571" s="4">
        <v>0.5672800925925926</v>
      </c>
      <c r="I22571" s="26" t="s">
        <v>14189</v>
      </c>
      <c r="J22571" s="26">
        <v>5</v>
      </c>
      <c r="K22571" s="3" t="s">
        <v>14190</v>
      </c>
    </row>
    <row r="22572" spans="8:11" x14ac:dyDescent="0.3">
      <c r="H22572" s="4">
        <v>0.5672800925925926</v>
      </c>
      <c r="I22572" s="26" t="s">
        <v>14191</v>
      </c>
      <c r="J22572" s="26">
        <v>5</v>
      </c>
      <c r="K22572" s="3" t="s">
        <v>14190</v>
      </c>
    </row>
    <row r="22573" spans="8:11" x14ac:dyDescent="0.3">
      <c r="H22573" s="4">
        <v>0.56730324074074068</v>
      </c>
      <c r="I22573" s="26" t="s">
        <v>14187</v>
      </c>
      <c r="J22573" s="26">
        <v>11</v>
      </c>
      <c r="K22573" s="3" t="s">
        <v>14188</v>
      </c>
    </row>
    <row r="22574" spans="8:11" x14ac:dyDescent="0.3">
      <c r="H22574" s="4">
        <v>0.56730324074074068</v>
      </c>
      <c r="I22574" s="26" t="s">
        <v>14185</v>
      </c>
      <c r="K22574" s="3">
        <v>44348</v>
      </c>
    </row>
    <row r="22575" spans="8:11" x14ac:dyDescent="0.3">
      <c r="H22575" s="4">
        <v>0.56730324074074068</v>
      </c>
      <c r="I22575" s="26" t="s">
        <v>14186</v>
      </c>
      <c r="K22575" s="3">
        <v>44322</v>
      </c>
    </row>
    <row r="22576" spans="8:11" x14ac:dyDescent="0.3">
      <c r="H22576" s="4">
        <v>0.56730324074074068</v>
      </c>
      <c r="I22576" s="26" t="s">
        <v>14189</v>
      </c>
      <c r="J22576" s="26">
        <v>5</v>
      </c>
      <c r="K22576" s="3" t="s">
        <v>14190</v>
      </c>
    </row>
    <row r="22577" spans="8:11" x14ac:dyDescent="0.3">
      <c r="H22577" s="4">
        <v>0.56730324074074068</v>
      </c>
      <c r="I22577" s="26" t="s">
        <v>14191</v>
      </c>
      <c r="J22577" s="26">
        <v>5</v>
      </c>
      <c r="K22577" s="3" t="s">
        <v>14190</v>
      </c>
    </row>
    <row r="22578" spans="8:11" x14ac:dyDescent="0.3">
      <c r="H22578" s="4">
        <v>0.56732638888888887</v>
      </c>
      <c r="I22578" s="26" t="s">
        <v>14185</v>
      </c>
      <c r="K22578" s="3">
        <v>44348</v>
      </c>
    </row>
    <row r="22579" spans="8:11" x14ac:dyDescent="0.3">
      <c r="H22579" s="4">
        <v>0.56732638888888887</v>
      </c>
      <c r="I22579" s="26" t="s">
        <v>14186</v>
      </c>
      <c r="K22579" s="3">
        <v>44235</v>
      </c>
    </row>
    <row r="22580" spans="8:11" x14ac:dyDescent="0.3">
      <c r="H22580" s="4">
        <v>0.56732638888888887</v>
      </c>
      <c r="I22580" s="26" t="s">
        <v>14187</v>
      </c>
      <c r="J22580" s="26">
        <v>11</v>
      </c>
      <c r="K22580" s="3" t="s">
        <v>14188</v>
      </c>
    </row>
    <row r="22581" spans="8:11" x14ac:dyDescent="0.3">
      <c r="H22581" s="4">
        <v>0.56732638888888887</v>
      </c>
      <c r="I22581" s="26" t="s">
        <v>14189</v>
      </c>
      <c r="J22581" s="26">
        <v>5</v>
      </c>
      <c r="K22581" s="3" t="s">
        <v>14190</v>
      </c>
    </row>
    <row r="22582" spans="8:11" x14ac:dyDescent="0.3">
      <c r="H22582" s="4">
        <v>0.56732638888888887</v>
      </c>
      <c r="I22582" s="26" t="s">
        <v>14191</v>
      </c>
      <c r="J22582" s="26">
        <v>5</v>
      </c>
      <c r="K22582" s="3" t="s">
        <v>14190</v>
      </c>
    </row>
    <row r="22583" spans="8:11" x14ac:dyDescent="0.3">
      <c r="H22583" s="4">
        <v>0.56734953703703705</v>
      </c>
      <c r="I22583" s="26" t="s">
        <v>14185</v>
      </c>
      <c r="K22583" s="3">
        <v>44348</v>
      </c>
    </row>
    <row r="22584" spans="8:11" x14ac:dyDescent="0.3">
      <c r="H22584" s="4">
        <v>0.56734953703703705</v>
      </c>
      <c r="I22584" s="26" t="s">
        <v>14186</v>
      </c>
      <c r="K22584" s="3">
        <v>44261</v>
      </c>
    </row>
    <row r="22585" spans="8:11" x14ac:dyDescent="0.3">
      <c r="H22585" s="4">
        <v>0.56734953703703705</v>
      </c>
      <c r="I22585" s="26" t="s">
        <v>14187</v>
      </c>
      <c r="J22585" s="26">
        <v>11</v>
      </c>
      <c r="K22585" s="3" t="s">
        <v>14188</v>
      </c>
    </row>
    <row r="22586" spans="8:11" x14ac:dyDescent="0.3">
      <c r="H22586" s="4">
        <v>0.56734953703703705</v>
      </c>
      <c r="I22586" s="26" t="s">
        <v>14189</v>
      </c>
      <c r="J22586" s="26">
        <v>5</v>
      </c>
      <c r="K22586" s="3" t="s">
        <v>14190</v>
      </c>
    </row>
    <row r="22587" spans="8:11" x14ac:dyDescent="0.3">
      <c r="H22587" s="4">
        <v>0.56734953703703705</v>
      </c>
      <c r="I22587" s="26" t="s">
        <v>14191</v>
      </c>
      <c r="J22587" s="26">
        <v>5</v>
      </c>
      <c r="K22587" s="3" t="s">
        <v>14190</v>
      </c>
    </row>
    <row r="22588" spans="8:11" x14ac:dyDescent="0.3">
      <c r="H22588" s="4">
        <v>0.56737268518518513</v>
      </c>
      <c r="I22588" s="26" t="s">
        <v>14185</v>
      </c>
      <c r="K22588" s="3">
        <v>44348</v>
      </c>
    </row>
    <row r="22589" spans="8:11" x14ac:dyDescent="0.3">
      <c r="H22589" s="4">
        <v>0.56737268518518513</v>
      </c>
      <c r="I22589" s="26" t="s">
        <v>14186</v>
      </c>
      <c r="K22589" s="3">
        <v>44323</v>
      </c>
    </row>
    <row r="22590" spans="8:11" x14ac:dyDescent="0.3">
      <c r="H22590" s="4">
        <v>0.56737268518518513</v>
      </c>
      <c r="I22590" s="26" t="s">
        <v>14187</v>
      </c>
      <c r="J22590" s="26">
        <v>11</v>
      </c>
      <c r="K22590" s="3" t="s">
        <v>14188</v>
      </c>
    </row>
    <row r="22591" spans="8:11" x14ac:dyDescent="0.3">
      <c r="H22591" s="4">
        <v>0.56737268518518513</v>
      </c>
      <c r="I22591" s="26" t="s">
        <v>14189</v>
      </c>
      <c r="J22591" s="26">
        <v>5</v>
      </c>
      <c r="K22591" s="3" t="s">
        <v>14190</v>
      </c>
    </row>
    <row r="22592" spans="8:11" x14ac:dyDescent="0.3">
      <c r="H22592" s="4">
        <v>0.56737268518518513</v>
      </c>
      <c r="I22592" s="26" t="s">
        <v>14191</v>
      </c>
      <c r="J22592" s="26">
        <v>5</v>
      </c>
      <c r="K22592" s="3" t="s">
        <v>14190</v>
      </c>
    </row>
    <row r="22593" spans="8:11" x14ac:dyDescent="0.3">
      <c r="H22593" s="4">
        <v>0.56739583333333332</v>
      </c>
      <c r="I22593" s="26" t="s">
        <v>14185</v>
      </c>
      <c r="K22593" s="3">
        <v>44348</v>
      </c>
    </row>
    <row r="22594" spans="8:11" x14ac:dyDescent="0.3">
      <c r="H22594" s="4">
        <v>0.56739583333333332</v>
      </c>
      <c r="I22594" s="26" t="s">
        <v>14186</v>
      </c>
      <c r="K22594" s="3">
        <v>44414</v>
      </c>
    </row>
    <row r="22595" spans="8:11" x14ac:dyDescent="0.3">
      <c r="H22595" s="4">
        <v>0.56739583333333332</v>
      </c>
      <c r="I22595" s="26" t="s">
        <v>14187</v>
      </c>
      <c r="J22595" s="26">
        <v>11</v>
      </c>
      <c r="K22595" s="3" t="s">
        <v>14188</v>
      </c>
    </row>
    <row r="22596" spans="8:11" x14ac:dyDescent="0.3">
      <c r="H22596" s="4">
        <v>0.56739583333333332</v>
      </c>
      <c r="I22596" s="26" t="s">
        <v>14189</v>
      </c>
      <c r="J22596" s="26">
        <v>5</v>
      </c>
      <c r="K22596" s="3" t="s">
        <v>14190</v>
      </c>
    </row>
    <row r="22597" spans="8:11" x14ac:dyDescent="0.3">
      <c r="H22597" s="4">
        <v>0.56740740740740747</v>
      </c>
      <c r="I22597" s="26" t="s">
        <v>14191</v>
      </c>
      <c r="J22597" s="26">
        <v>5</v>
      </c>
      <c r="K22597" s="3" t="s">
        <v>14190</v>
      </c>
    </row>
    <row r="22598" spans="8:11" x14ac:dyDescent="0.3">
      <c r="H22598" s="4">
        <v>0.56741898148148151</v>
      </c>
      <c r="I22598" s="26" t="s">
        <v>14185</v>
      </c>
      <c r="K22598" s="3">
        <v>44348</v>
      </c>
    </row>
    <row r="22599" spans="8:11" x14ac:dyDescent="0.3">
      <c r="H22599" s="4">
        <v>0.56741898148148151</v>
      </c>
      <c r="I22599" s="26" t="s">
        <v>14186</v>
      </c>
      <c r="K22599" s="3">
        <v>44235</v>
      </c>
    </row>
    <row r="22600" spans="8:11" x14ac:dyDescent="0.3">
      <c r="H22600" s="4">
        <v>0.56741898148148151</v>
      </c>
      <c r="I22600" s="26" t="s">
        <v>14187</v>
      </c>
      <c r="J22600" s="26">
        <v>11</v>
      </c>
      <c r="K22600" s="3" t="s">
        <v>14188</v>
      </c>
    </row>
    <row r="22601" spans="8:11" x14ac:dyDescent="0.3">
      <c r="H22601" s="4">
        <v>0.56743055555555555</v>
      </c>
      <c r="I22601" s="26" t="s">
        <v>14189</v>
      </c>
      <c r="J22601" s="26">
        <v>5</v>
      </c>
      <c r="K22601" s="3" t="s">
        <v>14190</v>
      </c>
    </row>
    <row r="22602" spans="8:11" x14ac:dyDescent="0.3">
      <c r="H22602" s="4">
        <v>0.56743055555555555</v>
      </c>
      <c r="I22602" s="26" t="s">
        <v>14191</v>
      </c>
      <c r="J22602" s="26">
        <v>5</v>
      </c>
      <c r="K22602" s="3" t="s">
        <v>14190</v>
      </c>
    </row>
    <row r="22603" spans="8:11" x14ac:dyDescent="0.3">
      <c r="H22603" s="4">
        <v>0.56744212962962959</v>
      </c>
      <c r="I22603" s="26" t="s">
        <v>14185</v>
      </c>
      <c r="K22603" s="3">
        <v>44348</v>
      </c>
    </row>
    <row r="22604" spans="8:11" x14ac:dyDescent="0.3">
      <c r="H22604" s="4">
        <v>0.56744212962962959</v>
      </c>
      <c r="I22604" s="26" t="s">
        <v>14186</v>
      </c>
      <c r="K22604" s="3">
        <v>44322</v>
      </c>
    </row>
    <row r="22605" spans="8:11" x14ac:dyDescent="0.3">
      <c r="H22605" s="4">
        <v>0.56745370370370374</v>
      </c>
      <c r="I22605" s="26" t="s">
        <v>14187</v>
      </c>
      <c r="J22605" s="26">
        <v>11</v>
      </c>
      <c r="K22605" s="3" t="s">
        <v>14188</v>
      </c>
    </row>
    <row r="22606" spans="8:11" x14ac:dyDescent="0.3">
      <c r="H22606" s="4">
        <v>0.56745370370370374</v>
      </c>
      <c r="I22606" s="26" t="s">
        <v>14189</v>
      </c>
      <c r="J22606" s="26">
        <v>5</v>
      </c>
      <c r="K22606" s="3" t="s">
        <v>14190</v>
      </c>
    </row>
    <row r="22607" spans="8:11" x14ac:dyDescent="0.3">
      <c r="H22607" s="4">
        <v>0.56745370370370374</v>
      </c>
      <c r="I22607" s="26" t="s">
        <v>14191</v>
      </c>
      <c r="J22607" s="26">
        <v>5</v>
      </c>
      <c r="K22607" s="3" t="s">
        <v>14190</v>
      </c>
    </row>
    <row r="22608" spans="8:11" x14ac:dyDescent="0.3">
      <c r="H22608" s="4">
        <v>0.56746527777777778</v>
      </c>
      <c r="I22608" s="26" t="s">
        <v>14185</v>
      </c>
      <c r="K22608" s="3">
        <v>44348</v>
      </c>
    </row>
    <row r="22609" spans="8:11" x14ac:dyDescent="0.3">
      <c r="H22609" s="4">
        <v>0.56746527777777778</v>
      </c>
      <c r="I22609" s="26" t="s">
        <v>14186</v>
      </c>
      <c r="K22609" s="3">
        <v>44262</v>
      </c>
    </row>
    <row r="22610" spans="8:11" x14ac:dyDescent="0.3">
      <c r="H22610" s="4">
        <v>0.56747685185185182</v>
      </c>
      <c r="I22610" s="26" t="s">
        <v>14187</v>
      </c>
      <c r="J22610" s="26">
        <v>11</v>
      </c>
      <c r="K22610" s="3" t="s">
        <v>14188</v>
      </c>
    </row>
    <row r="22611" spans="8:11" x14ac:dyDescent="0.3">
      <c r="H22611" s="4">
        <v>0.56747685185185182</v>
      </c>
      <c r="I22611" s="26" t="s">
        <v>14189</v>
      </c>
      <c r="J22611" s="26">
        <v>5</v>
      </c>
      <c r="K22611" s="3" t="s">
        <v>14190</v>
      </c>
    </row>
    <row r="22612" spans="8:11" x14ac:dyDescent="0.3">
      <c r="H22612" s="4">
        <v>0.56747685185185182</v>
      </c>
      <c r="I22612" s="26" t="s">
        <v>14191</v>
      </c>
      <c r="J22612" s="26">
        <v>5</v>
      </c>
      <c r="K22612" s="3" t="s">
        <v>14190</v>
      </c>
    </row>
    <row r="22613" spans="8:11" x14ac:dyDescent="0.3">
      <c r="H22613" s="4">
        <v>0.5675</v>
      </c>
      <c r="I22613" s="26" t="s">
        <v>14185</v>
      </c>
      <c r="K22613" s="3">
        <v>44348</v>
      </c>
    </row>
    <row r="22614" spans="8:11" x14ac:dyDescent="0.3">
      <c r="H22614" s="4">
        <v>0.5675</v>
      </c>
      <c r="I22614" s="26" t="s">
        <v>14186</v>
      </c>
      <c r="K22614" s="3">
        <v>44413</v>
      </c>
    </row>
    <row r="22615" spans="8:11" x14ac:dyDescent="0.3">
      <c r="H22615" s="4">
        <v>0.5675</v>
      </c>
      <c r="I22615" s="26" t="s">
        <v>14187</v>
      </c>
      <c r="J22615" s="26">
        <v>11</v>
      </c>
      <c r="K22615" s="3" t="s">
        <v>14188</v>
      </c>
    </row>
    <row r="22616" spans="8:11" x14ac:dyDescent="0.3">
      <c r="H22616" s="4">
        <v>0.5675</v>
      </c>
      <c r="I22616" s="26" t="s">
        <v>14189</v>
      </c>
      <c r="J22616" s="26">
        <v>5</v>
      </c>
      <c r="K22616" s="3" t="s">
        <v>14190</v>
      </c>
    </row>
    <row r="22617" spans="8:11" x14ac:dyDescent="0.3">
      <c r="H22617" s="4">
        <v>0.5675</v>
      </c>
      <c r="I22617" s="26" t="s">
        <v>14191</v>
      </c>
      <c r="J22617" s="26">
        <v>5</v>
      </c>
      <c r="K22617" s="3" t="s">
        <v>14190</v>
      </c>
    </row>
    <row r="22618" spans="8:11" x14ac:dyDescent="0.3">
      <c r="H22618" s="4">
        <v>0.56752314814814808</v>
      </c>
      <c r="I22618" s="26" t="s">
        <v>14191</v>
      </c>
      <c r="J22618" s="26">
        <v>5</v>
      </c>
      <c r="K22618" s="3" t="s">
        <v>14190</v>
      </c>
    </row>
    <row r="22619" spans="8:11" x14ac:dyDescent="0.3">
      <c r="H22619" s="4">
        <v>0.56752314814814808</v>
      </c>
      <c r="I22619" s="26" t="s">
        <v>14185</v>
      </c>
      <c r="K22619" s="3">
        <v>44348</v>
      </c>
    </row>
    <row r="22620" spans="8:11" x14ac:dyDescent="0.3">
      <c r="H22620" s="4">
        <v>0.56752314814814808</v>
      </c>
      <c r="I22620" s="26" t="s">
        <v>14186</v>
      </c>
      <c r="K22620" s="3" t="s">
        <v>14192</v>
      </c>
    </row>
    <row r="22621" spans="8:11" x14ac:dyDescent="0.3">
      <c r="H22621" s="4">
        <v>0.56752314814814808</v>
      </c>
      <c r="I22621" s="26" t="s">
        <v>14187</v>
      </c>
      <c r="J22621" s="26">
        <v>11</v>
      </c>
      <c r="K22621" s="3" t="s">
        <v>14188</v>
      </c>
    </row>
    <row r="22622" spans="8:11" x14ac:dyDescent="0.3">
      <c r="H22622" s="4">
        <v>0.56752314814814808</v>
      </c>
      <c r="I22622" s="26" t="s">
        <v>14189</v>
      </c>
      <c r="J22622" s="26">
        <v>5</v>
      </c>
      <c r="K22622" s="3" t="s">
        <v>14190</v>
      </c>
    </row>
    <row r="22623" spans="8:11" x14ac:dyDescent="0.3">
      <c r="H22623" s="4">
        <v>0.56754629629629627</v>
      </c>
      <c r="I22623" s="26" t="s">
        <v>14187</v>
      </c>
      <c r="J22623" s="26">
        <v>11</v>
      </c>
      <c r="K22623" s="3" t="s">
        <v>14188</v>
      </c>
    </row>
    <row r="22624" spans="8:11" x14ac:dyDescent="0.3">
      <c r="H22624" s="4">
        <v>0.56754629629629627</v>
      </c>
      <c r="I22624" s="26" t="s">
        <v>14185</v>
      </c>
      <c r="K22624" s="3">
        <v>44348</v>
      </c>
    </row>
    <row r="22625" spans="8:11" x14ac:dyDescent="0.3">
      <c r="H22625" s="4">
        <v>0.56754629629629627</v>
      </c>
      <c r="I22625" s="26" t="s">
        <v>14186</v>
      </c>
      <c r="K22625" s="3">
        <v>44414</v>
      </c>
    </row>
    <row r="22626" spans="8:11" x14ac:dyDescent="0.3">
      <c r="H22626" s="4">
        <v>0.56754629629629627</v>
      </c>
      <c r="I22626" s="26" t="s">
        <v>14189</v>
      </c>
      <c r="J22626" s="26">
        <v>5</v>
      </c>
      <c r="K22626" s="3" t="s">
        <v>14190</v>
      </c>
    </row>
    <row r="22627" spans="8:11" x14ac:dyDescent="0.3">
      <c r="H22627" s="4">
        <v>0.56754629629629627</v>
      </c>
      <c r="I22627" s="26" t="s">
        <v>14191</v>
      </c>
      <c r="J22627" s="26">
        <v>5</v>
      </c>
      <c r="K22627" s="3" t="s">
        <v>14190</v>
      </c>
    </row>
    <row r="22628" spans="8:11" x14ac:dyDescent="0.3">
      <c r="H22628" s="4">
        <v>0.56756944444444446</v>
      </c>
      <c r="I22628" s="26" t="s">
        <v>14186</v>
      </c>
      <c r="K22628" s="3">
        <v>44323</v>
      </c>
    </row>
    <row r="22629" spans="8:11" x14ac:dyDescent="0.3">
      <c r="H22629" s="4">
        <v>0.56756944444444446</v>
      </c>
      <c r="I22629" s="26" t="s">
        <v>14185</v>
      </c>
      <c r="K22629" s="3">
        <v>44348</v>
      </c>
    </row>
    <row r="22630" spans="8:11" x14ac:dyDescent="0.3">
      <c r="H22630" s="4">
        <v>0.56756944444444446</v>
      </c>
      <c r="I22630" s="26" t="s">
        <v>14187</v>
      </c>
      <c r="J22630" s="26">
        <v>11</v>
      </c>
      <c r="K22630" s="3" t="s">
        <v>14188</v>
      </c>
    </row>
    <row r="22631" spans="8:11" x14ac:dyDescent="0.3">
      <c r="H22631" s="4">
        <v>0.56756944444444446</v>
      </c>
      <c r="I22631" s="26" t="s">
        <v>14189</v>
      </c>
      <c r="J22631" s="26">
        <v>5</v>
      </c>
      <c r="K22631" s="3" t="s">
        <v>14190</v>
      </c>
    </row>
    <row r="22632" spans="8:11" x14ac:dyDescent="0.3">
      <c r="H22632" s="4">
        <v>0.56756944444444446</v>
      </c>
      <c r="I22632" s="26" t="s">
        <v>14191</v>
      </c>
      <c r="J22632" s="26">
        <v>5</v>
      </c>
      <c r="K22632" s="3" t="s">
        <v>14190</v>
      </c>
    </row>
    <row r="22633" spans="8:11" x14ac:dyDescent="0.3">
      <c r="H22633" s="4">
        <v>0.56759259259259254</v>
      </c>
      <c r="I22633" s="26" t="s">
        <v>14185</v>
      </c>
      <c r="K22633" s="3">
        <v>44348</v>
      </c>
    </row>
    <row r="22634" spans="8:11" x14ac:dyDescent="0.3">
      <c r="H22634" s="4">
        <v>0.56759259259259254</v>
      </c>
      <c r="I22634" s="26" t="s">
        <v>14186</v>
      </c>
      <c r="K22634" s="3">
        <v>44294</v>
      </c>
    </row>
    <row r="22635" spans="8:11" x14ac:dyDescent="0.3">
      <c r="H22635" s="4">
        <v>0.56759259259259254</v>
      </c>
      <c r="I22635" s="26" t="s">
        <v>14187</v>
      </c>
      <c r="J22635" s="26">
        <v>11</v>
      </c>
      <c r="K22635" s="3" t="s">
        <v>14188</v>
      </c>
    </row>
    <row r="22636" spans="8:11" x14ac:dyDescent="0.3">
      <c r="H22636" s="4">
        <v>0.56759259259259254</v>
      </c>
      <c r="I22636" s="26" t="s">
        <v>14189</v>
      </c>
      <c r="J22636" s="26">
        <v>5</v>
      </c>
      <c r="K22636" s="3" t="s">
        <v>14190</v>
      </c>
    </row>
    <row r="22637" spans="8:11" x14ac:dyDescent="0.3">
      <c r="H22637" s="4">
        <v>0.56759259259259254</v>
      </c>
      <c r="I22637" s="26" t="s">
        <v>14191</v>
      </c>
      <c r="J22637" s="26">
        <v>5</v>
      </c>
      <c r="K22637" s="3" t="s">
        <v>14190</v>
      </c>
    </row>
    <row r="22638" spans="8:11" x14ac:dyDescent="0.3">
      <c r="H22638" s="4">
        <v>0.56761574074074073</v>
      </c>
      <c r="I22638" s="26" t="s">
        <v>14189</v>
      </c>
      <c r="J22638" s="26">
        <v>5</v>
      </c>
      <c r="K22638" s="3" t="s">
        <v>14190</v>
      </c>
    </row>
    <row r="22639" spans="8:11" x14ac:dyDescent="0.3">
      <c r="H22639" s="4">
        <v>0.56761574074074073</v>
      </c>
      <c r="I22639" s="26" t="s">
        <v>14185</v>
      </c>
      <c r="K22639" s="3">
        <v>44348</v>
      </c>
    </row>
    <row r="22640" spans="8:11" x14ac:dyDescent="0.3">
      <c r="H22640" s="4">
        <v>0.56761574074074073</v>
      </c>
      <c r="I22640" s="26" t="s">
        <v>14186</v>
      </c>
      <c r="K22640" s="3">
        <v>44202</v>
      </c>
    </row>
    <row r="22641" spans="8:11" x14ac:dyDescent="0.3">
      <c r="H22641" s="4">
        <v>0.56761574074074073</v>
      </c>
      <c r="I22641" s="26" t="s">
        <v>14191</v>
      </c>
      <c r="J22641" s="26">
        <v>5</v>
      </c>
      <c r="K22641" s="3" t="s">
        <v>14190</v>
      </c>
    </row>
    <row r="22642" spans="8:11" x14ac:dyDescent="0.3">
      <c r="H22642" s="4">
        <v>0.56761574074074073</v>
      </c>
      <c r="I22642" s="26" t="s">
        <v>14187</v>
      </c>
      <c r="J22642" s="26">
        <v>11</v>
      </c>
      <c r="K22642" s="3" t="s">
        <v>14188</v>
      </c>
    </row>
    <row r="22643" spans="8:11" x14ac:dyDescent="0.3">
      <c r="H22643" s="4">
        <v>0.56763888888888892</v>
      </c>
      <c r="I22643" s="26" t="s">
        <v>14187</v>
      </c>
      <c r="J22643" s="26">
        <v>11</v>
      </c>
      <c r="K22643" s="3" t="s">
        <v>14188</v>
      </c>
    </row>
    <row r="22644" spans="8:11" x14ac:dyDescent="0.3">
      <c r="H22644" s="4">
        <v>0.56763888888888892</v>
      </c>
      <c r="I22644" s="26" t="s">
        <v>14185</v>
      </c>
      <c r="K22644" s="3">
        <v>44348</v>
      </c>
    </row>
    <row r="22645" spans="8:11" x14ac:dyDescent="0.3">
      <c r="H22645" s="4">
        <v>0.56763888888888892</v>
      </c>
      <c r="I22645" s="26" t="s">
        <v>14186</v>
      </c>
      <c r="K22645" s="3">
        <v>44202</v>
      </c>
    </row>
    <row r="22646" spans="8:11" x14ac:dyDescent="0.3">
      <c r="H22646" s="4">
        <v>0.56763888888888892</v>
      </c>
      <c r="I22646" s="26" t="s">
        <v>14189</v>
      </c>
      <c r="J22646" s="26">
        <v>5</v>
      </c>
      <c r="K22646" s="3" t="s">
        <v>14190</v>
      </c>
    </row>
    <row r="22647" spans="8:11" x14ac:dyDescent="0.3">
      <c r="H22647" s="4">
        <v>0.56763888888888892</v>
      </c>
      <c r="I22647" s="26" t="s">
        <v>14191</v>
      </c>
      <c r="J22647" s="26">
        <v>5</v>
      </c>
      <c r="K22647" s="3" t="s">
        <v>14190</v>
      </c>
    </row>
    <row r="22648" spans="8:11" x14ac:dyDescent="0.3">
      <c r="H22648" s="4">
        <v>0.56766203703703699</v>
      </c>
      <c r="I22648" s="26" t="s">
        <v>14185</v>
      </c>
      <c r="K22648" s="3">
        <v>44348</v>
      </c>
    </row>
    <row r="22649" spans="8:11" x14ac:dyDescent="0.3">
      <c r="H22649" s="4">
        <v>0.56766203703703699</v>
      </c>
      <c r="I22649" s="26" t="s">
        <v>14186</v>
      </c>
      <c r="K22649" s="3">
        <v>44262</v>
      </c>
    </row>
    <row r="22650" spans="8:11" x14ac:dyDescent="0.3">
      <c r="H22650" s="4">
        <v>0.56766203703703699</v>
      </c>
      <c r="I22650" s="26" t="s">
        <v>14187</v>
      </c>
      <c r="J22650" s="26">
        <v>11</v>
      </c>
      <c r="K22650" s="3" t="s">
        <v>14188</v>
      </c>
    </row>
    <row r="22651" spans="8:11" x14ac:dyDescent="0.3">
      <c r="H22651" s="4">
        <v>0.56766203703703699</v>
      </c>
      <c r="I22651" s="26" t="s">
        <v>14189</v>
      </c>
      <c r="J22651" s="26">
        <v>5</v>
      </c>
      <c r="K22651" s="3" t="s">
        <v>14190</v>
      </c>
    </row>
    <row r="22652" spans="8:11" x14ac:dyDescent="0.3">
      <c r="H22652" s="4">
        <v>0.56766203703703699</v>
      </c>
      <c r="I22652" s="26" t="s">
        <v>14191</v>
      </c>
      <c r="J22652" s="26">
        <v>5</v>
      </c>
      <c r="K22652" s="3" t="s">
        <v>14190</v>
      </c>
    </row>
    <row r="22653" spans="8:11" x14ac:dyDescent="0.3">
      <c r="H22653" s="4">
        <v>0.56768518518518518</v>
      </c>
      <c r="I22653" s="26" t="s">
        <v>14189</v>
      </c>
      <c r="J22653" s="26">
        <v>5</v>
      </c>
      <c r="K22653" s="3" t="s">
        <v>14190</v>
      </c>
    </row>
    <row r="22654" spans="8:11" x14ac:dyDescent="0.3">
      <c r="H22654" s="4">
        <v>0.56768518518518518</v>
      </c>
      <c r="I22654" s="26" t="s">
        <v>14185</v>
      </c>
      <c r="K22654" s="3">
        <v>44348</v>
      </c>
    </row>
    <row r="22655" spans="8:11" x14ac:dyDescent="0.3">
      <c r="H22655" s="4">
        <v>0.56768518518518518</v>
      </c>
      <c r="I22655" s="26" t="s">
        <v>14186</v>
      </c>
      <c r="K22655" s="3">
        <v>44235</v>
      </c>
    </row>
    <row r="22656" spans="8:11" x14ac:dyDescent="0.3">
      <c r="H22656" s="4">
        <v>0.56768518518518518</v>
      </c>
      <c r="I22656" s="26" t="s">
        <v>14191</v>
      </c>
      <c r="J22656" s="26">
        <v>5</v>
      </c>
      <c r="K22656" s="3" t="s">
        <v>14190</v>
      </c>
    </row>
    <row r="22657" spans="8:11" x14ac:dyDescent="0.3">
      <c r="H22657" s="4">
        <v>0.56768518518518518</v>
      </c>
      <c r="I22657" s="26" t="s">
        <v>14187</v>
      </c>
      <c r="J22657" s="26">
        <v>11</v>
      </c>
      <c r="K22657" s="3" t="s">
        <v>14188</v>
      </c>
    </row>
    <row r="22658" spans="8:11" x14ac:dyDescent="0.3">
      <c r="H22658" s="4">
        <v>0.56770833333333337</v>
      </c>
      <c r="I22658" s="26" t="s">
        <v>14191</v>
      </c>
      <c r="J22658" s="26">
        <v>5</v>
      </c>
      <c r="K22658" s="3" t="s">
        <v>14190</v>
      </c>
    </row>
    <row r="22659" spans="8:11" x14ac:dyDescent="0.3">
      <c r="H22659" s="4">
        <v>0.56770833333333337</v>
      </c>
      <c r="I22659" s="26" t="s">
        <v>14185</v>
      </c>
      <c r="K22659" s="3">
        <v>44348</v>
      </c>
    </row>
    <row r="22660" spans="8:11" x14ac:dyDescent="0.3">
      <c r="H22660" s="4">
        <v>0.56770833333333337</v>
      </c>
      <c r="I22660" s="26" t="s">
        <v>14186</v>
      </c>
      <c r="K22660" s="3" t="s">
        <v>14193</v>
      </c>
    </row>
    <row r="22661" spans="8:11" x14ac:dyDescent="0.3">
      <c r="H22661" s="4">
        <v>0.56770833333333337</v>
      </c>
      <c r="I22661" s="26" t="s">
        <v>14187</v>
      </c>
      <c r="J22661" s="26">
        <v>11</v>
      </c>
      <c r="K22661" s="3" t="s">
        <v>14188</v>
      </c>
    </row>
    <row r="22662" spans="8:11" x14ac:dyDescent="0.3">
      <c r="H22662" s="4">
        <v>0.56770833333333337</v>
      </c>
      <c r="I22662" s="26" t="s">
        <v>14189</v>
      </c>
      <c r="J22662" s="26">
        <v>5</v>
      </c>
      <c r="K22662" s="3" t="s">
        <v>14190</v>
      </c>
    </row>
    <row r="22663" spans="8:11" x14ac:dyDescent="0.3">
      <c r="H22663" s="4">
        <v>0.56773148148148145</v>
      </c>
      <c r="I22663" s="26" t="s">
        <v>14185</v>
      </c>
      <c r="K22663" s="3">
        <v>44348</v>
      </c>
    </row>
    <row r="22664" spans="8:11" x14ac:dyDescent="0.3">
      <c r="H22664" s="4">
        <v>0.56773148148148145</v>
      </c>
      <c r="I22664" s="26" t="s">
        <v>14186</v>
      </c>
      <c r="K22664" s="3">
        <v>44235</v>
      </c>
    </row>
    <row r="22665" spans="8:11" x14ac:dyDescent="0.3">
      <c r="H22665" s="4">
        <v>0.56773148148148145</v>
      </c>
      <c r="I22665" s="26" t="s">
        <v>14187</v>
      </c>
      <c r="J22665" s="26">
        <v>11</v>
      </c>
      <c r="K22665" s="3" t="s">
        <v>14188</v>
      </c>
    </row>
    <row r="22666" spans="8:11" x14ac:dyDescent="0.3">
      <c r="H22666" s="4">
        <v>0.56773148148148145</v>
      </c>
      <c r="I22666" s="26" t="s">
        <v>14189</v>
      </c>
      <c r="J22666" s="26">
        <v>5</v>
      </c>
      <c r="K22666" s="3" t="s">
        <v>14190</v>
      </c>
    </row>
    <row r="22667" spans="8:11" x14ac:dyDescent="0.3">
      <c r="H22667" s="4">
        <v>0.56773148148148145</v>
      </c>
      <c r="I22667" s="26" t="s">
        <v>14191</v>
      </c>
      <c r="J22667" s="26">
        <v>5</v>
      </c>
      <c r="K22667" s="3" t="s">
        <v>14190</v>
      </c>
    </row>
    <row r="22668" spans="8:11" x14ac:dyDescent="0.3">
      <c r="H22668" s="4">
        <v>0.56775462962962964</v>
      </c>
      <c r="I22668" s="26" t="s">
        <v>14185</v>
      </c>
      <c r="K22668" s="3">
        <v>44348</v>
      </c>
    </row>
    <row r="22669" spans="8:11" x14ac:dyDescent="0.3">
      <c r="H22669" s="4">
        <v>0.56775462962962964</v>
      </c>
      <c r="I22669" s="26" t="s">
        <v>14186</v>
      </c>
      <c r="K22669" s="3">
        <v>44235</v>
      </c>
    </row>
    <row r="22670" spans="8:11" x14ac:dyDescent="0.3">
      <c r="H22670" s="4">
        <v>0.56775462962962964</v>
      </c>
      <c r="I22670" s="26" t="s">
        <v>14187</v>
      </c>
      <c r="J22670" s="26">
        <v>11</v>
      </c>
      <c r="K22670" s="3" t="s">
        <v>14188</v>
      </c>
    </row>
    <row r="22671" spans="8:11" x14ac:dyDescent="0.3">
      <c r="H22671" s="4">
        <v>0.56775462962962964</v>
      </c>
      <c r="I22671" s="26" t="s">
        <v>14189</v>
      </c>
      <c r="J22671" s="26">
        <v>5</v>
      </c>
      <c r="K22671" s="3" t="s">
        <v>14190</v>
      </c>
    </row>
    <row r="22672" spans="8:11" x14ac:dyDescent="0.3">
      <c r="H22672" s="4">
        <v>0.56775462962962964</v>
      </c>
      <c r="I22672" s="26" t="s">
        <v>14191</v>
      </c>
      <c r="J22672" s="26">
        <v>5</v>
      </c>
      <c r="K22672" s="3" t="s">
        <v>14190</v>
      </c>
    </row>
    <row r="22673" spans="8:11" x14ac:dyDescent="0.3">
      <c r="H22673" s="4">
        <v>0.56777777777777783</v>
      </c>
      <c r="I22673" s="26" t="s">
        <v>14185</v>
      </c>
      <c r="K22673" s="3">
        <v>44348</v>
      </c>
    </row>
    <row r="22674" spans="8:11" x14ac:dyDescent="0.3">
      <c r="H22674" s="4">
        <v>0.56777777777777783</v>
      </c>
      <c r="I22674" s="26" t="s">
        <v>14186</v>
      </c>
      <c r="K22674" s="3" t="s">
        <v>14192</v>
      </c>
    </row>
    <row r="22675" spans="8:11" x14ac:dyDescent="0.3">
      <c r="H22675" s="4">
        <v>0.56777777777777783</v>
      </c>
      <c r="I22675" s="26" t="s">
        <v>14187</v>
      </c>
      <c r="J22675" s="26">
        <v>11</v>
      </c>
      <c r="K22675" s="3" t="s">
        <v>14188</v>
      </c>
    </row>
    <row r="22676" spans="8:11" x14ac:dyDescent="0.3">
      <c r="H22676" s="4">
        <v>0.56777777777777783</v>
      </c>
      <c r="I22676" s="26" t="s">
        <v>14189</v>
      </c>
      <c r="J22676" s="26">
        <v>5</v>
      </c>
      <c r="K22676" s="3" t="s">
        <v>14190</v>
      </c>
    </row>
    <row r="22677" spans="8:11" x14ac:dyDescent="0.3">
      <c r="H22677" s="4">
        <v>0.56777777777777783</v>
      </c>
      <c r="I22677" s="26" t="s">
        <v>14191</v>
      </c>
      <c r="J22677" s="26">
        <v>5</v>
      </c>
      <c r="K22677" s="3" t="s">
        <v>14190</v>
      </c>
    </row>
    <row r="22678" spans="8:11" x14ac:dyDescent="0.3">
      <c r="H22678" s="4">
        <v>0.5678009259259259</v>
      </c>
      <c r="I22678" s="26" t="s">
        <v>14185</v>
      </c>
      <c r="K22678" s="3">
        <v>44348</v>
      </c>
    </row>
    <row r="22679" spans="8:11" x14ac:dyDescent="0.3">
      <c r="H22679" s="4">
        <v>0.5678009259259259</v>
      </c>
      <c r="I22679" s="26" t="s">
        <v>14186</v>
      </c>
      <c r="K22679" s="3" t="s">
        <v>14192</v>
      </c>
    </row>
    <row r="22680" spans="8:11" x14ac:dyDescent="0.3">
      <c r="H22680" s="4">
        <v>0.5678009259259259</v>
      </c>
      <c r="I22680" s="26" t="s">
        <v>14187</v>
      </c>
      <c r="J22680" s="26">
        <v>11</v>
      </c>
      <c r="K22680" s="3" t="s">
        <v>14188</v>
      </c>
    </row>
    <row r="22681" spans="8:11" x14ac:dyDescent="0.3">
      <c r="H22681" s="4">
        <v>0.5678009259259259</v>
      </c>
      <c r="I22681" s="26" t="s">
        <v>14189</v>
      </c>
      <c r="J22681" s="26">
        <v>5</v>
      </c>
      <c r="K22681" s="3" t="s">
        <v>14190</v>
      </c>
    </row>
    <row r="22682" spans="8:11" x14ac:dyDescent="0.3">
      <c r="H22682" s="4">
        <v>0.56781249999999994</v>
      </c>
      <c r="I22682" s="26" t="s">
        <v>14191</v>
      </c>
      <c r="J22682" s="26">
        <v>5</v>
      </c>
      <c r="K22682" s="3" t="s">
        <v>14190</v>
      </c>
    </row>
    <row r="22683" spans="8:11" x14ac:dyDescent="0.3">
      <c r="H22683" s="4">
        <v>0.56782407407407409</v>
      </c>
      <c r="I22683" s="26" t="s">
        <v>14187</v>
      </c>
      <c r="J22683" s="26">
        <v>11</v>
      </c>
      <c r="K22683" s="3" t="s">
        <v>14188</v>
      </c>
    </row>
    <row r="22684" spans="8:11" x14ac:dyDescent="0.3">
      <c r="H22684" s="4">
        <v>0.56782407407407409</v>
      </c>
      <c r="I22684" s="26" t="s">
        <v>14185</v>
      </c>
      <c r="K22684" s="3">
        <v>44348</v>
      </c>
    </row>
    <row r="22685" spans="8:11" x14ac:dyDescent="0.3">
      <c r="H22685" s="4">
        <v>0.56782407407407409</v>
      </c>
      <c r="I22685" s="26" t="s">
        <v>14186</v>
      </c>
      <c r="K22685" s="3" t="s">
        <v>14193</v>
      </c>
    </row>
    <row r="22686" spans="8:11" x14ac:dyDescent="0.3">
      <c r="H22686" s="4">
        <v>0.56782407407407409</v>
      </c>
      <c r="I22686" s="26" t="s">
        <v>14189</v>
      </c>
      <c r="J22686" s="26">
        <v>5</v>
      </c>
      <c r="K22686" s="3" t="s">
        <v>14190</v>
      </c>
    </row>
    <row r="22687" spans="8:11" x14ac:dyDescent="0.3">
      <c r="H22687" s="4">
        <v>0.56783564814814813</v>
      </c>
      <c r="I22687" s="26" t="s">
        <v>14191</v>
      </c>
      <c r="J22687" s="26">
        <v>5</v>
      </c>
      <c r="K22687" s="3" t="s">
        <v>14190</v>
      </c>
    </row>
    <row r="22688" spans="8:11" x14ac:dyDescent="0.3">
      <c r="H22688" s="4">
        <v>0.56784722222222228</v>
      </c>
      <c r="I22688" s="26" t="s">
        <v>14185</v>
      </c>
      <c r="K22688" s="3">
        <v>44348</v>
      </c>
    </row>
    <row r="22689" spans="8:11" x14ac:dyDescent="0.3">
      <c r="H22689" s="4">
        <v>0.56784722222222228</v>
      </c>
      <c r="I22689" s="26" t="s">
        <v>14186</v>
      </c>
      <c r="K22689" s="3">
        <v>44262</v>
      </c>
    </row>
    <row r="22690" spans="8:11" x14ac:dyDescent="0.3">
      <c r="H22690" s="4">
        <v>0.56785879629629632</v>
      </c>
      <c r="I22690" s="26" t="s">
        <v>14187</v>
      </c>
      <c r="J22690" s="26">
        <v>11</v>
      </c>
      <c r="K22690" s="3" t="s">
        <v>14188</v>
      </c>
    </row>
    <row r="22691" spans="8:11" x14ac:dyDescent="0.3">
      <c r="H22691" s="4">
        <v>0.56785879629629632</v>
      </c>
      <c r="I22691" s="26" t="s">
        <v>14189</v>
      </c>
      <c r="J22691" s="26">
        <v>5</v>
      </c>
      <c r="K22691" s="3" t="s">
        <v>14190</v>
      </c>
    </row>
    <row r="22692" spans="8:11" x14ac:dyDescent="0.3">
      <c r="H22692" s="4">
        <v>0.56785879629629632</v>
      </c>
      <c r="I22692" s="26" t="s">
        <v>14191</v>
      </c>
      <c r="J22692" s="26">
        <v>5</v>
      </c>
      <c r="K22692" s="3" t="s">
        <v>14190</v>
      </c>
    </row>
    <row r="22693" spans="8:11" x14ac:dyDescent="0.3">
      <c r="H22693" s="4">
        <v>0.56787037037037036</v>
      </c>
      <c r="I22693" s="26" t="s">
        <v>14185</v>
      </c>
      <c r="K22693" s="3">
        <v>44348</v>
      </c>
    </row>
    <row r="22694" spans="8:11" x14ac:dyDescent="0.3">
      <c r="H22694" s="4">
        <v>0.5678819444444444</v>
      </c>
      <c r="I22694" s="26" t="s">
        <v>14186</v>
      </c>
      <c r="K22694" s="3">
        <v>44235</v>
      </c>
    </row>
    <row r="22695" spans="8:11" x14ac:dyDescent="0.3">
      <c r="H22695" s="4">
        <v>0.5678819444444444</v>
      </c>
      <c r="I22695" s="26" t="s">
        <v>14187</v>
      </c>
      <c r="J22695" s="26">
        <v>11</v>
      </c>
      <c r="K22695" s="3" t="s">
        <v>14188</v>
      </c>
    </row>
    <row r="22696" spans="8:11" x14ac:dyDescent="0.3">
      <c r="H22696" s="4">
        <v>0.5678819444444444</v>
      </c>
      <c r="I22696" s="26" t="s">
        <v>14189</v>
      </c>
      <c r="J22696" s="26">
        <v>5</v>
      </c>
      <c r="K22696" s="3" t="s">
        <v>14190</v>
      </c>
    </row>
    <row r="22697" spans="8:11" x14ac:dyDescent="0.3">
      <c r="H22697" s="4">
        <v>0.5678819444444444</v>
      </c>
      <c r="I22697" s="26" t="s">
        <v>14191</v>
      </c>
      <c r="J22697" s="26">
        <v>5</v>
      </c>
      <c r="K22697" s="3" t="s">
        <v>14190</v>
      </c>
    </row>
    <row r="22698" spans="8:11" x14ac:dyDescent="0.3">
      <c r="H22698" s="4">
        <v>0.56790509259259259</v>
      </c>
      <c r="I22698" s="26" t="s">
        <v>14185</v>
      </c>
      <c r="K22698" s="3">
        <v>44348</v>
      </c>
    </row>
    <row r="22699" spans="8:11" x14ac:dyDescent="0.3">
      <c r="H22699" s="4">
        <v>0.56790509259259259</v>
      </c>
      <c r="I22699" s="26" t="s">
        <v>14186</v>
      </c>
      <c r="K22699" s="3">
        <v>44202</v>
      </c>
    </row>
    <row r="22700" spans="8:11" x14ac:dyDescent="0.3">
      <c r="H22700" s="4">
        <v>0.56790509259259259</v>
      </c>
      <c r="I22700" s="26" t="s">
        <v>14187</v>
      </c>
      <c r="J22700" s="26">
        <v>11</v>
      </c>
      <c r="K22700" s="3" t="s">
        <v>14188</v>
      </c>
    </row>
    <row r="22701" spans="8:11" x14ac:dyDescent="0.3">
      <c r="H22701" s="4">
        <v>0.56790509259259259</v>
      </c>
      <c r="I22701" s="26" t="s">
        <v>14189</v>
      </c>
      <c r="J22701" s="26">
        <v>5</v>
      </c>
      <c r="K22701" s="3" t="s">
        <v>14190</v>
      </c>
    </row>
    <row r="22702" spans="8:11" x14ac:dyDescent="0.3">
      <c r="H22702" s="4">
        <v>0.56790509259259259</v>
      </c>
      <c r="I22702" s="26" t="s">
        <v>14191</v>
      </c>
      <c r="J22702" s="26">
        <v>5</v>
      </c>
      <c r="K22702" s="3" t="s">
        <v>14190</v>
      </c>
    </row>
    <row r="22703" spans="8:11" x14ac:dyDescent="0.3">
      <c r="H22703" s="4">
        <v>0.56792824074074078</v>
      </c>
      <c r="I22703" s="26" t="s">
        <v>14189</v>
      </c>
      <c r="J22703" s="26">
        <v>5</v>
      </c>
      <c r="K22703" s="3" t="s">
        <v>14190</v>
      </c>
    </row>
    <row r="22704" spans="8:11" x14ac:dyDescent="0.3">
      <c r="H22704" s="4">
        <v>0.56792824074074078</v>
      </c>
      <c r="I22704" s="26" t="s">
        <v>14185</v>
      </c>
      <c r="K22704" s="3">
        <v>44348</v>
      </c>
    </row>
    <row r="22705" spans="8:11" x14ac:dyDescent="0.3">
      <c r="H22705" s="4">
        <v>0.56792824074074078</v>
      </c>
      <c r="I22705" s="26" t="s">
        <v>14186</v>
      </c>
      <c r="K22705" s="3">
        <v>44202</v>
      </c>
    </row>
    <row r="22706" spans="8:11" x14ac:dyDescent="0.3">
      <c r="H22706" s="4">
        <v>0.56792824074074078</v>
      </c>
      <c r="I22706" s="26" t="s">
        <v>14191</v>
      </c>
      <c r="J22706" s="26">
        <v>5</v>
      </c>
      <c r="K22706" s="3" t="s">
        <v>14190</v>
      </c>
    </row>
    <row r="22707" spans="8:11" x14ac:dyDescent="0.3">
      <c r="H22707" s="4">
        <v>0.56792824074074078</v>
      </c>
      <c r="I22707" s="26" t="s">
        <v>14187</v>
      </c>
      <c r="J22707" s="26">
        <v>11</v>
      </c>
      <c r="K22707" s="3" t="s">
        <v>14188</v>
      </c>
    </row>
    <row r="22708" spans="8:11" x14ac:dyDescent="0.3">
      <c r="H22708" s="4">
        <v>0.56795138888888885</v>
      </c>
      <c r="I22708" s="26" t="s">
        <v>14189</v>
      </c>
      <c r="J22708" s="26">
        <v>5</v>
      </c>
      <c r="K22708" s="3" t="s">
        <v>14190</v>
      </c>
    </row>
    <row r="22709" spans="8:11" x14ac:dyDescent="0.3">
      <c r="H22709" s="4">
        <v>0.56795138888888885</v>
      </c>
      <c r="I22709" s="26" t="s">
        <v>14185</v>
      </c>
      <c r="K22709" s="3">
        <v>44348</v>
      </c>
    </row>
    <row r="22710" spans="8:11" x14ac:dyDescent="0.3">
      <c r="H22710" s="4">
        <v>0.56795138888888885</v>
      </c>
      <c r="I22710" s="26" t="s">
        <v>14186</v>
      </c>
      <c r="K22710" s="3">
        <v>44322</v>
      </c>
    </row>
    <row r="22711" spans="8:11" x14ac:dyDescent="0.3">
      <c r="H22711" s="4">
        <v>0.56795138888888885</v>
      </c>
      <c r="I22711" s="26" t="s">
        <v>14191</v>
      </c>
      <c r="J22711" s="26">
        <v>5</v>
      </c>
      <c r="K22711" s="3" t="s">
        <v>14190</v>
      </c>
    </row>
    <row r="22712" spans="8:11" x14ac:dyDescent="0.3">
      <c r="H22712" s="4">
        <v>0.56795138888888885</v>
      </c>
      <c r="I22712" s="26" t="s">
        <v>14187</v>
      </c>
      <c r="J22712" s="26">
        <v>11</v>
      </c>
      <c r="K22712" s="3" t="s">
        <v>14188</v>
      </c>
    </row>
    <row r="22713" spans="8:11" x14ac:dyDescent="0.3">
      <c r="H22713" s="4">
        <v>0.56797453703703704</v>
      </c>
      <c r="I22713" s="26" t="s">
        <v>14185</v>
      </c>
      <c r="K22713" s="3">
        <v>44348</v>
      </c>
    </row>
    <row r="22714" spans="8:11" x14ac:dyDescent="0.3">
      <c r="H22714" s="4">
        <v>0.56797453703703704</v>
      </c>
      <c r="I22714" s="26" t="s">
        <v>14186</v>
      </c>
      <c r="K22714" s="3">
        <v>44202</v>
      </c>
    </row>
    <row r="22715" spans="8:11" x14ac:dyDescent="0.3">
      <c r="H22715" s="4">
        <v>0.56797453703703704</v>
      </c>
      <c r="I22715" s="26" t="s">
        <v>14187</v>
      </c>
      <c r="J22715" s="26">
        <v>11</v>
      </c>
      <c r="K22715" s="3" t="s">
        <v>14188</v>
      </c>
    </row>
    <row r="22716" spans="8:11" x14ac:dyDescent="0.3">
      <c r="H22716" s="4">
        <v>0.56797453703703704</v>
      </c>
      <c r="I22716" s="26" t="s">
        <v>14189</v>
      </c>
      <c r="J22716" s="26">
        <v>5</v>
      </c>
      <c r="K22716" s="3" t="s">
        <v>14190</v>
      </c>
    </row>
    <row r="22717" spans="8:11" x14ac:dyDescent="0.3">
      <c r="H22717" s="4">
        <v>0.56797453703703704</v>
      </c>
      <c r="I22717" s="26" t="s">
        <v>14191</v>
      </c>
      <c r="J22717" s="26">
        <v>5</v>
      </c>
      <c r="K22717" s="3" t="s">
        <v>14190</v>
      </c>
    </row>
    <row r="22718" spans="8:11" x14ac:dyDescent="0.3">
      <c r="H22718" s="4">
        <v>0.56799768518518523</v>
      </c>
      <c r="I22718" s="26" t="s">
        <v>14186</v>
      </c>
      <c r="K22718" s="3" t="s">
        <v>14192</v>
      </c>
    </row>
    <row r="22719" spans="8:11" x14ac:dyDescent="0.3">
      <c r="H22719" s="4">
        <v>0.56799768518518523</v>
      </c>
      <c r="I22719" s="26" t="s">
        <v>14185</v>
      </c>
      <c r="K22719" s="3">
        <v>44348</v>
      </c>
    </row>
    <row r="22720" spans="8:11" x14ac:dyDescent="0.3">
      <c r="H22720" s="4">
        <v>0.56799768518518523</v>
      </c>
      <c r="I22720" s="26" t="s">
        <v>14187</v>
      </c>
      <c r="J22720" s="26">
        <v>11</v>
      </c>
      <c r="K22720" s="3" t="s">
        <v>14188</v>
      </c>
    </row>
    <row r="22721" spans="8:11" x14ac:dyDescent="0.3">
      <c r="H22721" s="4">
        <v>0.56799768518518523</v>
      </c>
      <c r="I22721" s="26" t="s">
        <v>14189</v>
      </c>
      <c r="J22721" s="26">
        <v>5</v>
      </c>
      <c r="K22721" s="3" t="s">
        <v>14190</v>
      </c>
    </row>
    <row r="22722" spans="8:11" x14ac:dyDescent="0.3">
      <c r="H22722" s="4">
        <v>0.56799768518518523</v>
      </c>
      <c r="I22722" s="26" t="s">
        <v>14191</v>
      </c>
      <c r="J22722" s="26">
        <v>5</v>
      </c>
      <c r="K22722" s="3" t="s">
        <v>14190</v>
      </c>
    </row>
    <row r="22723" spans="8:11" x14ac:dyDescent="0.3">
      <c r="H22723" s="4">
        <v>0.56802083333333331</v>
      </c>
      <c r="I22723" s="26" t="s">
        <v>14189</v>
      </c>
      <c r="J22723" s="26">
        <v>5</v>
      </c>
      <c r="K22723" s="3" t="s">
        <v>14190</v>
      </c>
    </row>
    <row r="22724" spans="8:11" x14ac:dyDescent="0.3">
      <c r="H22724" s="4">
        <v>0.56802083333333331</v>
      </c>
      <c r="I22724" s="26" t="s">
        <v>14185</v>
      </c>
      <c r="K22724" s="3">
        <v>44348</v>
      </c>
    </row>
    <row r="22725" spans="8:11" x14ac:dyDescent="0.3">
      <c r="H22725" s="4">
        <v>0.56802083333333331</v>
      </c>
      <c r="I22725" s="26" t="s">
        <v>14186</v>
      </c>
      <c r="K22725" s="3">
        <v>44202</v>
      </c>
    </row>
    <row r="22726" spans="8:11" x14ac:dyDescent="0.3">
      <c r="H22726" s="4">
        <v>0.56802083333333331</v>
      </c>
      <c r="I22726" s="26" t="s">
        <v>14191</v>
      </c>
      <c r="J22726" s="26">
        <v>5</v>
      </c>
      <c r="K22726" s="3" t="s">
        <v>14190</v>
      </c>
    </row>
    <row r="22727" spans="8:11" x14ac:dyDescent="0.3">
      <c r="H22727" s="4">
        <v>0.56802083333333331</v>
      </c>
      <c r="I22727" s="26" t="s">
        <v>14187</v>
      </c>
      <c r="J22727" s="26">
        <v>11</v>
      </c>
      <c r="K22727" s="3" t="s">
        <v>14188</v>
      </c>
    </row>
    <row r="22728" spans="8:11" x14ac:dyDescent="0.3">
      <c r="H22728" s="4">
        <v>0.5680439814814815</v>
      </c>
      <c r="I22728" s="26" t="s">
        <v>14187</v>
      </c>
      <c r="J22728" s="26">
        <v>11</v>
      </c>
      <c r="K22728" s="3" t="s">
        <v>14188</v>
      </c>
    </row>
    <row r="22729" spans="8:11" x14ac:dyDescent="0.3">
      <c r="H22729" s="4">
        <v>0.5680439814814815</v>
      </c>
      <c r="I22729" s="26" t="s">
        <v>14185</v>
      </c>
      <c r="K22729" s="3">
        <v>44348</v>
      </c>
    </row>
    <row r="22730" spans="8:11" x14ac:dyDescent="0.3">
      <c r="H22730" s="4">
        <v>0.5680439814814815</v>
      </c>
      <c r="I22730" s="26" t="s">
        <v>14186</v>
      </c>
      <c r="K22730" s="3">
        <v>44202</v>
      </c>
    </row>
    <row r="22731" spans="8:11" x14ac:dyDescent="0.3">
      <c r="H22731" s="4">
        <v>0.5680439814814815</v>
      </c>
      <c r="I22731" s="26" t="s">
        <v>14189</v>
      </c>
      <c r="J22731" s="26">
        <v>5</v>
      </c>
      <c r="K22731" s="3" t="s">
        <v>14190</v>
      </c>
    </row>
    <row r="22732" spans="8:11" x14ac:dyDescent="0.3">
      <c r="H22732" s="4">
        <v>0.5680439814814815</v>
      </c>
      <c r="I22732" s="26" t="s">
        <v>14191</v>
      </c>
      <c r="J22732" s="26">
        <v>5</v>
      </c>
      <c r="K22732" s="3" t="s">
        <v>14190</v>
      </c>
    </row>
    <row r="22733" spans="8:11" x14ac:dyDescent="0.3">
      <c r="H22733" s="4">
        <v>0.56806712962962969</v>
      </c>
      <c r="I22733" s="26" t="s">
        <v>14189</v>
      </c>
      <c r="J22733" s="26">
        <v>5</v>
      </c>
      <c r="K22733" s="3" t="s">
        <v>14190</v>
      </c>
    </row>
    <row r="22734" spans="8:11" x14ac:dyDescent="0.3">
      <c r="H22734" s="4">
        <v>0.56806712962962969</v>
      </c>
      <c r="I22734" s="26" t="s">
        <v>14185</v>
      </c>
      <c r="K22734" s="3">
        <v>44348</v>
      </c>
    </row>
    <row r="22735" spans="8:11" x14ac:dyDescent="0.3">
      <c r="H22735" s="4">
        <v>0.56806712962962969</v>
      </c>
      <c r="I22735" s="26" t="s">
        <v>14186</v>
      </c>
      <c r="K22735" s="3">
        <v>44323</v>
      </c>
    </row>
    <row r="22736" spans="8:11" x14ac:dyDescent="0.3">
      <c r="H22736" s="4">
        <v>0.56806712962962969</v>
      </c>
      <c r="I22736" s="26" t="s">
        <v>14191</v>
      </c>
      <c r="J22736" s="26">
        <v>5</v>
      </c>
      <c r="K22736" s="3" t="s">
        <v>14190</v>
      </c>
    </row>
    <row r="22737" spans="8:11" x14ac:dyDescent="0.3">
      <c r="H22737" s="4">
        <v>0.56806712962962969</v>
      </c>
      <c r="I22737" s="26" t="s">
        <v>14187</v>
      </c>
      <c r="J22737" s="26">
        <v>11</v>
      </c>
      <c r="K22737" s="3" t="s">
        <v>14188</v>
      </c>
    </row>
    <row r="22738" spans="8:11" x14ac:dyDescent="0.3">
      <c r="H22738" s="4">
        <v>0.56809027777777776</v>
      </c>
      <c r="I22738" s="26" t="s">
        <v>14185</v>
      </c>
      <c r="K22738" s="3">
        <v>44348</v>
      </c>
    </row>
    <row r="22739" spans="8:11" x14ac:dyDescent="0.3">
      <c r="H22739" s="4">
        <v>0.56809027777777776</v>
      </c>
      <c r="I22739" s="26" t="s">
        <v>14186</v>
      </c>
      <c r="K22739" s="3">
        <v>44202</v>
      </c>
    </row>
    <row r="22740" spans="8:11" x14ac:dyDescent="0.3">
      <c r="H22740" s="4">
        <v>0.56809027777777776</v>
      </c>
      <c r="I22740" s="26" t="s">
        <v>14187</v>
      </c>
      <c r="J22740" s="26">
        <v>11</v>
      </c>
      <c r="K22740" s="3" t="s">
        <v>14188</v>
      </c>
    </row>
    <row r="22741" spans="8:11" x14ac:dyDescent="0.3">
      <c r="H22741" s="4">
        <v>0.56809027777777776</v>
      </c>
      <c r="I22741" s="26" t="s">
        <v>14189</v>
      </c>
      <c r="J22741" s="26">
        <v>5</v>
      </c>
      <c r="K22741" s="3" t="s">
        <v>14190</v>
      </c>
    </row>
    <row r="22742" spans="8:11" x14ac:dyDescent="0.3">
      <c r="H22742" s="4">
        <v>0.56809027777777776</v>
      </c>
      <c r="I22742" s="26" t="s">
        <v>14191</v>
      </c>
      <c r="J22742" s="26">
        <v>5</v>
      </c>
      <c r="K22742" s="3" t="s">
        <v>14190</v>
      </c>
    </row>
    <row r="22743" spans="8:11" x14ac:dyDescent="0.3">
      <c r="H22743" s="4">
        <v>0.56811342592592595</v>
      </c>
      <c r="I22743" s="26" t="s">
        <v>14185</v>
      </c>
      <c r="K22743" s="3">
        <v>44348</v>
      </c>
    </row>
    <row r="22744" spans="8:11" x14ac:dyDescent="0.3">
      <c r="H22744" s="4">
        <v>0.56811342592592595</v>
      </c>
      <c r="I22744" s="26" t="s">
        <v>14186</v>
      </c>
      <c r="K22744" s="3">
        <v>44323</v>
      </c>
    </row>
    <row r="22745" spans="8:11" x14ac:dyDescent="0.3">
      <c r="H22745" s="4">
        <v>0.56811342592592595</v>
      </c>
      <c r="I22745" s="26" t="s">
        <v>14187</v>
      </c>
      <c r="J22745" s="26">
        <v>11</v>
      </c>
      <c r="K22745" s="3" t="s">
        <v>14188</v>
      </c>
    </row>
    <row r="22746" spans="8:11" x14ac:dyDescent="0.3">
      <c r="H22746" s="4">
        <v>0.56811342592592595</v>
      </c>
      <c r="I22746" s="26" t="s">
        <v>14189</v>
      </c>
      <c r="J22746" s="26">
        <v>5</v>
      </c>
      <c r="K22746" s="3" t="s">
        <v>14190</v>
      </c>
    </row>
    <row r="22747" spans="8:11" x14ac:dyDescent="0.3">
      <c r="H22747" s="4">
        <v>0.56811342592592595</v>
      </c>
      <c r="I22747" s="26" t="s">
        <v>14191</v>
      </c>
      <c r="J22747" s="26">
        <v>5</v>
      </c>
      <c r="K22747" s="3" t="s">
        <v>14190</v>
      </c>
    </row>
    <row r="22748" spans="8:11" x14ac:dyDescent="0.3">
      <c r="H22748" s="4">
        <v>0.56813657407407414</v>
      </c>
      <c r="I22748" s="26" t="s">
        <v>14185</v>
      </c>
      <c r="K22748" s="3">
        <v>44348</v>
      </c>
    </row>
    <row r="22749" spans="8:11" x14ac:dyDescent="0.3">
      <c r="H22749" s="4">
        <v>0.56813657407407414</v>
      </c>
      <c r="I22749" s="26" t="s">
        <v>14186</v>
      </c>
      <c r="K22749" s="3">
        <v>44291</v>
      </c>
    </row>
    <row r="22750" spans="8:11" x14ac:dyDescent="0.3">
      <c r="H22750" s="4">
        <v>0.56813657407407414</v>
      </c>
      <c r="I22750" s="26" t="s">
        <v>14187</v>
      </c>
      <c r="J22750" s="26">
        <v>11</v>
      </c>
      <c r="K22750" s="3" t="s">
        <v>14188</v>
      </c>
    </row>
    <row r="22751" spans="8:11" x14ac:dyDescent="0.3">
      <c r="H22751" s="4">
        <v>0.56813657407407414</v>
      </c>
      <c r="I22751" s="26" t="s">
        <v>14189</v>
      </c>
      <c r="J22751" s="26">
        <v>5</v>
      </c>
      <c r="K22751" s="3" t="s">
        <v>14190</v>
      </c>
    </row>
    <row r="22752" spans="8:11" x14ac:dyDescent="0.3">
      <c r="H22752" s="4">
        <v>0.56813657407407414</v>
      </c>
      <c r="I22752" s="26" t="s">
        <v>14191</v>
      </c>
      <c r="J22752" s="26">
        <v>5</v>
      </c>
      <c r="K22752" s="3" t="s">
        <v>14190</v>
      </c>
    </row>
    <row r="22753" spans="8:11" x14ac:dyDescent="0.3">
      <c r="H22753" s="4">
        <v>0.56815972222222222</v>
      </c>
      <c r="I22753" s="26" t="s">
        <v>14185</v>
      </c>
      <c r="K22753" s="3">
        <v>44348</v>
      </c>
    </row>
    <row r="22754" spans="8:11" x14ac:dyDescent="0.3">
      <c r="H22754" s="4">
        <v>0.56815972222222222</v>
      </c>
      <c r="I22754" s="26" t="s">
        <v>14186</v>
      </c>
      <c r="K22754" s="3">
        <v>44385</v>
      </c>
    </row>
    <row r="22755" spans="8:11" x14ac:dyDescent="0.3">
      <c r="H22755" s="4">
        <v>0.56815972222222222</v>
      </c>
      <c r="I22755" s="26" t="s">
        <v>14187</v>
      </c>
      <c r="J22755" s="26">
        <v>11</v>
      </c>
      <c r="K22755" s="3" t="s">
        <v>14188</v>
      </c>
    </row>
    <row r="22756" spans="8:11" x14ac:dyDescent="0.3">
      <c r="H22756" s="4">
        <v>0.56815972222222222</v>
      </c>
      <c r="I22756" s="26" t="s">
        <v>14189</v>
      </c>
      <c r="J22756" s="26">
        <v>5</v>
      </c>
      <c r="K22756" s="3" t="s">
        <v>14190</v>
      </c>
    </row>
    <row r="22757" spans="8:11" x14ac:dyDescent="0.3">
      <c r="H22757" s="4">
        <v>0.56815972222222222</v>
      </c>
      <c r="I22757" s="26" t="s">
        <v>14191</v>
      </c>
      <c r="J22757" s="26">
        <v>5</v>
      </c>
      <c r="K22757" s="3" t="s">
        <v>14190</v>
      </c>
    </row>
    <row r="22758" spans="8:11" x14ac:dyDescent="0.3">
      <c r="H22758" s="4">
        <v>0.5681828703703703</v>
      </c>
      <c r="I22758" s="26" t="s">
        <v>14185</v>
      </c>
      <c r="K22758" s="3">
        <v>44348</v>
      </c>
    </row>
    <row r="22759" spans="8:11" x14ac:dyDescent="0.3">
      <c r="H22759" s="4">
        <v>0.5681828703703703</v>
      </c>
      <c r="I22759" s="26" t="s">
        <v>14186</v>
      </c>
      <c r="K22759" s="3" t="s">
        <v>14193</v>
      </c>
    </row>
    <row r="22760" spans="8:11" x14ac:dyDescent="0.3">
      <c r="H22760" s="4">
        <v>0.5681828703703703</v>
      </c>
      <c r="I22760" s="26" t="s">
        <v>14187</v>
      </c>
      <c r="J22760" s="26">
        <v>11</v>
      </c>
      <c r="K22760" s="3" t="s">
        <v>14188</v>
      </c>
    </row>
    <row r="22761" spans="8:11" x14ac:dyDescent="0.3">
      <c r="H22761" s="4">
        <v>0.5681828703703703</v>
      </c>
      <c r="I22761" s="26" t="s">
        <v>14189</v>
      </c>
      <c r="J22761" s="26">
        <v>5</v>
      </c>
      <c r="K22761" s="3" t="s">
        <v>14190</v>
      </c>
    </row>
    <row r="22762" spans="8:11" x14ac:dyDescent="0.3">
      <c r="H22762" s="4">
        <v>0.5681828703703703</v>
      </c>
      <c r="I22762" s="26" t="s">
        <v>14191</v>
      </c>
      <c r="J22762" s="26">
        <v>5</v>
      </c>
      <c r="K22762" s="3" t="s">
        <v>14190</v>
      </c>
    </row>
    <row r="22763" spans="8:11" x14ac:dyDescent="0.3">
      <c r="H22763" s="4">
        <v>0.56820601851851849</v>
      </c>
      <c r="I22763" s="26" t="s">
        <v>14185</v>
      </c>
      <c r="K22763" s="3">
        <v>44348</v>
      </c>
    </row>
    <row r="22764" spans="8:11" x14ac:dyDescent="0.3">
      <c r="H22764" s="4">
        <v>0.56820601851851849</v>
      </c>
      <c r="I22764" s="26" t="s">
        <v>14186</v>
      </c>
      <c r="K22764" s="3">
        <v>44202</v>
      </c>
    </row>
    <row r="22765" spans="8:11" x14ac:dyDescent="0.3">
      <c r="H22765" s="4">
        <v>0.56820601851851849</v>
      </c>
      <c r="I22765" s="26" t="s">
        <v>14187</v>
      </c>
      <c r="J22765" s="26">
        <v>11</v>
      </c>
      <c r="K22765" s="3" t="s">
        <v>14188</v>
      </c>
    </row>
    <row r="22766" spans="8:11" x14ac:dyDescent="0.3">
      <c r="H22766" s="4">
        <v>0.56820601851851849</v>
      </c>
      <c r="I22766" s="26" t="s">
        <v>14189</v>
      </c>
      <c r="J22766" s="26">
        <v>5</v>
      </c>
      <c r="K22766" s="3" t="s">
        <v>14190</v>
      </c>
    </row>
    <row r="22767" spans="8:11" x14ac:dyDescent="0.3">
      <c r="H22767" s="4">
        <v>0.56821759259259264</v>
      </c>
      <c r="I22767" s="26" t="s">
        <v>14191</v>
      </c>
      <c r="J22767" s="26">
        <v>5</v>
      </c>
      <c r="K22767" s="3" t="s">
        <v>14190</v>
      </c>
    </row>
    <row r="22768" spans="8:11" x14ac:dyDescent="0.3">
      <c r="H22768" s="4">
        <v>0.56822916666666667</v>
      </c>
      <c r="I22768" s="26" t="s">
        <v>14185</v>
      </c>
      <c r="K22768" s="3">
        <v>44348</v>
      </c>
    </row>
    <row r="22769" spans="8:11" x14ac:dyDescent="0.3">
      <c r="H22769" s="4">
        <v>0.56822916666666667</v>
      </c>
      <c r="I22769" s="26" t="s">
        <v>14186</v>
      </c>
      <c r="K22769" s="3">
        <v>44202</v>
      </c>
    </row>
    <row r="22770" spans="8:11" x14ac:dyDescent="0.3">
      <c r="H22770" s="4">
        <v>0.56822916666666667</v>
      </c>
      <c r="I22770" s="26" t="s">
        <v>14187</v>
      </c>
      <c r="J22770" s="26">
        <v>11</v>
      </c>
      <c r="K22770" s="3" t="s">
        <v>14188</v>
      </c>
    </row>
    <row r="22771" spans="8:11" x14ac:dyDescent="0.3">
      <c r="H22771" s="4">
        <v>0.56824074074074071</v>
      </c>
      <c r="I22771" s="26" t="s">
        <v>14189</v>
      </c>
      <c r="J22771" s="26">
        <v>5</v>
      </c>
      <c r="K22771" s="3" t="s">
        <v>14190</v>
      </c>
    </row>
    <row r="22772" spans="8:11" x14ac:dyDescent="0.3">
      <c r="H22772" s="4">
        <v>0.56824074074074071</v>
      </c>
      <c r="I22772" s="26" t="s">
        <v>14191</v>
      </c>
      <c r="J22772" s="26">
        <v>5</v>
      </c>
      <c r="K22772" s="3" t="s">
        <v>14190</v>
      </c>
    </row>
    <row r="22773" spans="8:11" x14ac:dyDescent="0.3">
      <c r="H22773" s="4">
        <v>0.56825231481481475</v>
      </c>
      <c r="I22773" s="26" t="s">
        <v>14191</v>
      </c>
      <c r="J22773" s="26">
        <v>5</v>
      </c>
      <c r="K22773" s="3" t="s">
        <v>14190</v>
      </c>
    </row>
    <row r="22774" spans="8:11" x14ac:dyDescent="0.3">
      <c r="H22774" s="4">
        <v>0.56825231481481475</v>
      </c>
      <c r="I22774" s="26" t="s">
        <v>14185</v>
      </c>
      <c r="K22774" s="3">
        <v>44348</v>
      </c>
    </row>
    <row r="22775" spans="8:11" x14ac:dyDescent="0.3">
      <c r="H22775" s="4">
        <v>0.5682638888888889</v>
      </c>
      <c r="I22775" s="26" t="s">
        <v>14186</v>
      </c>
      <c r="K22775" s="3" t="s">
        <v>14193</v>
      </c>
    </row>
    <row r="22776" spans="8:11" x14ac:dyDescent="0.3">
      <c r="H22776" s="4">
        <v>0.5682638888888889</v>
      </c>
      <c r="I22776" s="26" t="s">
        <v>14187</v>
      </c>
      <c r="J22776" s="26">
        <v>11</v>
      </c>
      <c r="K22776" s="3" t="s">
        <v>14188</v>
      </c>
    </row>
    <row r="22777" spans="8:11" x14ac:dyDescent="0.3">
      <c r="H22777" s="4">
        <v>0.5682638888888889</v>
      </c>
      <c r="I22777" s="26" t="s">
        <v>14189</v>
      </c>
      <c r="J22777" s="26">
        <v>5</v>
      </c>
      <c r="K22777" s="3" t="s">
        <v>14190</v>
      </c>
    </row>
    <row r="22778" spans="8:11" x14ac:dyDescent="0.3">
      <c r="H22778" s="4">
        <v>0.56827546296296294</v>
      </c>
      <c r="I22778" s="26" t="s">
        <v>14185</v>
      </c>
      <c r="K22778" s="3">
        <v>44348</v>
      </c>
    </row>
    <row r="22779" spans="8:11" x14ac:dyDescent="0.3">
      <c r="H22779" s="4">
        <v>0.56828703703703709</v>
      </c>
      <c r="I22779" s="26" t="s">
        <v>14186</v>
      </c>
      <c r="K22779" s="3" t="s">
        <v>14192</v>
      </c>
    </row>
    <row r="22780" spans="8:11" x14ac:dyDescent="0.3">
      <c r="H22780" s="4">
        <v>0.56828703703703709</v>
      </c>
      <c r="I22780" s="26" t="s">
        <v>14187</v>
      </c>
      <c r="J22780" s="26">
        <v>11</v>
      </c>
      <c r="K22780" s="3" t="s">
        <v>14188</v>
      </c>
    </row>
    <row r="22781" spans="8:11" x14ac:dyDescent="0.3">
      <c r="H22781" s="4">
        <v>0.56828703703703709</v>
      </c>
      <c r="I22781" s="26" t="s">
        <v>14189</v>
      </c>
      <c r="J22781" s="26">
        <v>5</v>
      </c>
      <c r="K22781" s="3" t="s">
        <v>14190</v>
      </c>
    </row>
    <row r="22782" spans="8:11" x14ac:dyDescent="0.3">
      <c r="H22782" s="4">
        <v>0.56828703703703709</v>
      </c>
      <c r="I22782" s="26" t="s">
        <v>14191</v>
      </c>
      <c r="J22782" s="26">
        <v>5</v>
      </c>
      <c r="K22782" s="3" t="s">
        <v>14190</v>
      </c>
    </row>
    <row r="22783" spans="8:11" x14ac:dyDescent="0.3">
      <c r="H22783" s="4">
        <v>0.56831018518518517</v>
      </c>
      <c r="I22783" s="26" t="s">
        <v>14185</v>
      </c>
      <c r="K22783" s="3">
        <v>44348</v>
      </c>
    </row>
    <row r="22784" spans="8:11" x14ac:dyDescent="0.3">
      <c r="H22784" s="4">
        <v>0.56831018518518517</v>
      </c>
      <c r="I22784" s="26" t="s">
        <v>14186</v>
      </c>
      <c r="K22784" s="3">
        <v>44414</v>
      </c>
    </row>
    <row r="22785" spans="8:11" x14ac:dyDescent="0.3">
      <c r="H22785" s="4">
        <v>0.56831018518518517</v>
      </c>
      <c r="I22785" s="26" t="s">
        <v>14187</v>
      </c>
      <c r="J22785" s="26">
        <v>11</v>
      </c>
      <c r="K22785" s="3" t="s">
        <v>14188</v>
      </c>
    </row>
    <row r="22786" spans="8:11" x14ac:dyDescent="0.3">
      <c r="H22786" s="4">
        <v>0.56831018518518517</v>
      </c>
      <c r="I22786" s="26" t="s">
        <v>14189</v>
      </c>
      <c r="J22786" s="26">
        <v>5</v>
      </c>
      <c r="K22786" s="3" t="s">
        <v>14190</v>
      </c>
    </row>
    <row r="22787" spans="8:11" x14ac:dyDescent="0.3">
      <c r="H22787" s="4">
        <v>0.56831018518518517</v>
      </c>
      <c r="I22787" s="26" t="s">
        <v>14191</v>
      </c>
      <c r="J22787" s="26">
        <v>5</v>
      </c>
      <c r="K22787" s="3" t="s">
        <v>14190</v>
      </c>
    </row>
    <row r="22788" spans="8:11" x14ac:dyDescent="0.3">
      <c r="H22788" s="4">
        <v>0.56833333333333336</v>
      </c>
      <c r="I22788" s="26" t="s">
        <v>14185</v>
      </c>
      <c r="K22788" s="3">
        <v>44348</v>
      </c>
    </row>
    <row r="22789" spans="8:11" x14ac:dyDescent="0.3">
      <c r="H22789" s="4">
        <v>0.56833333333333336</v>
      </c>
      <c r="I22789" s="26" t="s">
        <v>14186</v>
      </c>
      <c r="K22789" s="3">
        <v>44262</v>
      </c>
    </row>
    <row r="22790" spans="8:11" x14ac:dyDescent="0.3">
      <c r="H22790" s="4">
        <v>0.56833333333333336</v>
      </c>
      <c r="I22790" s="26" t="s">
        <v>14187</v>
      </c>
      <c r="J22790" s="26">
        <v>11</v>
      </c>
      <c r="K22790" s="3" t="s">
        <v>14188</v>
      </c>
    </row>
    <row r="22791" spans="8:11" x14ac:dyDescent="0.3">
      <c r="H22791" s="4">
        <v>0.56833333333333336</v>
      </c>
      <c r="I22791" s="26" t="s">
        <v>14189</v>
      </c>
      <c r="J22791" s="26">
        <v>5</v>
      </c>
      <c r="K22791" s="3" t="s">
        <v>14190</v>
      </c>
    </row>
    <row r="22792" spans="8:11" x14ac:dyDescent="0.3">
      <c r="H22792" s="4">
        <v>0.56833333333333336</v>
      </c>
      <c r="I22792" s="26" t="s">
        <v>14191</v>
      </c>
      <c r="J22792" s="26">
        <v>5</v>
      </c>
      <c r="K22792" s="3" t="s">
        <v>14190</v>
      </c>
    </row>
    <row r="22793" spans="8:11" x14ac:dyDescent="0.3">
      <c r="H22793" s="4">
        <v>0.56835648148148155</v>
      </c>
      <c r="I22793" s="26" t="s">
        <v>14185</v>
      </c>
      <c r="K22793" s="3">
        <v>44348</v>
      </c>
    </row>
    <row r="22794" spans="8:11" x14ac:dyDescent="0.3">
      <c r="H22794" s="4">
        <v>0.56835648148148155</v>
      </c>
      <c r="I22794" s="26" t="s">
        <v>14186</v>
      </c>
      <c r="K22794" s="3">
        <v>44323</v>
      </c>
    </row>
    <row r="22795" spans="8:11" x14ac:dyDescent="0.3">
      <c r="H22795" s="4">
        <v>0.56835648148148155</v>
      </c>
      <c r="I22795" s="26" t="s">
        <v>14187</v>
      </c>
      <c r="J22795" s="26">
        <v>11</v>
      </c>
      <c r="K22795" s="3" t="s">
        <v>14188</v>
      </c>
    </row>
    <row r="22796" spans="8:11" x14ac:dyDescent="0.3">
      <c r="H22796" s="4">
        <v>0.56835648148148155</v>
      </c>
      <c r="I22796" s="26" t="s">
        <v>14189</v>
      </c>
      <c r="J22796" s="26">
        <v>5</v>
      </c>
      <c r="K22796" s="3" t="s">
        <v>14190</v>
      </c>
    </row>
    <row r="22797" spans="8:11" x14ac:dyDescent="0.3">
      <c r="H22797" s="4">
        <v>0.56835648148148155</v>
      </c>
      <c r="I22797" s="26" t="s">
        <v>14191</v>
      </c>
      <c r="J22797" s="26">
        <v>5</v>
      </c>
      <c r="K22797" s="3" t="s">
        <v>14190</v>
      </c>
    </row>
    <row r="22798" spans="8:11" x14ac:dyDescent="0.3">
      <c r="H22798" s="4">
        <v>0.56837962962962962</v>
      </c>
      <c r="I22798" s="26" t="s">
        <v>14186</v>
      </c>
      <c r="K22798" s="3">
        <v>44202</v>
      </c>
    </row>
    <row r="22799" spans="8:11" x14ac:dyDescent="0.3">
      <c r="H22799" s="4">
        <v>0.56837962962962962</v>
      </c>
      <c r="I22799" s="26" t="s">
        <v>14185</v>
      </c>
      <c r="K22799" s="3">
        <v>44348</v>
      </c>
    </row>
    <row r="22800" spans="8:11" x14ac:dyDescent="0.3">
      <c r="H22800" s="4">
        <v>0.56837962962962962</v>
      </c>
      <c r="I22800" s="26" t="s">
        <v>14187</v>
      </c>
      <c r="J22800" s="26">
        <v>11</v>
      </c>
      <c r="K22800" s="3" t="s">
        <v>14188</v>
      </c>
    </row>
    <row r="22801" spans="8:11" x14ac:dyDescent="0.3">
      <c r="H22801" s="4">
        <v>0.56837962962962962</v>
      </c>
      <c r="I22801" s="26" t="s">
        <v>14189</v>
      </c>
      <c r="J22801" s="26">
        <v>5</v>
      </c>
      <c r="K22801" s="3" t="s">
        <v>14190</v>
      </c>
    </row>
    <row r="22802" spans="8:11" x14ac:dyDescent="0.3">
      <c r="H22802" s="4">
        <v>0.56837962962962962</v>
      </c>
      <c r="I22802" s="26" t="s">
        <v>14191</v>
      </c>
      <c r="J22802" s="26">
        <v>5</v>
      </c>
      <c r="K22802" s="3" t="s">
        <v>14190</v>
      </c>
    </row>
    <row r="22803" spans="8:11" x14ac:dyDescent="0.3">
      <c r="H22803" s="4">
        <v>0.56840277777777781</v>
      </c>
      <c r="I22803" s="26" t="s">
        <v>14185</v>
      </c>
      <c r="K22803" s="3">
        <v>44348</v>
      </c>
    </row>
    <row r="22804" spans="8:11" x14ac:dyDescent="0.3">
      <c r="H22804" s="4">
        <v>0.56840277777777781</v>
      </c>
      <c r="I22804" s="26" t="s">
        <v>14186</v>
      </c>
      <c r="K22804" s="3">
        <v>44294</v>
      </c>
    </row>
    <row r="22805" spans="8:11" x14ac:dyDescent="0.3">
      <c r="H22805" s="4">
        <v>0.56840277777777781</v>
      </c>
      <c r="I22805" s="26" t="s">
        <v>14187</v>
      </c>
      <c r="J22805" s="26">
        <v>11</v>
      </c>
      <c r="K22805" s="3" t="s">
        <v>14188</v>
      </c>
    </row>
    <row r="22806" spans="8:11" x14ac:dyDescent="0.3">
      <c r="H22806" s="4">
        <v>0.56840277777777781</v>
      </c>
      <c r="I22806" s="26" t="s">
        <v>14189</v>
      </c>
      <c r="J22806" s="26">
        <v>5</v>
      </c>
      <c r="K22806" s="3" t="s">
        <v>14190</v>
      </c>
    </row>
    <row r="22807" spans="8:11" x14ac:dyDescent="0.3">
      <c r="H22807" s="4">
        <v>0.56840277777777781</v>
      </c>
      <c r="I22807" s="26" t="s">
        <v>14191</v>
      </c>
      <c r="J22807" s="26">
        <v>5</v>
      </c>
      <c r="K22807" s="3" t="s">
        <v>14190</v>
      </c>
    </row>
    <row r="22808" spans="8:11" x14ac:dyDescent="0.3">
      <c r="H22808" s="4">
        <v>0.56842592592592589</v>
      </c>
      <c r="I22808" s="26" t="s">
        <v>14185</v>
      </c>
      <c r="K22808" s="3">
        <v>44348</v>
      </c>
    </row>
    <row r="22809" spans="8:11" x14ac:dyDescent="0.3">
      <c r="H22809" s="4">
        <v>0.56842592592592589</v>
      </c>
      <c r="I22809" s="26" t="s">
        <v>14186</v>
      </c>
      <c r="K22809" s="3" t="s">
        <v>14193</v>
      </c>
    </row>
    <row r="22810" spans="8:11" x14ac:dyDescent="0.3">
      <c r="H22810" s="4">
        <v>0.56842592592592589</v>
      </c>
      <c r="I22810" s="26" t="s">
        <v>14187</v>
      </c>
      <c r="J22810" s="26">
        <v>11</v>
      </c>
      <c r="K22810" s="3" t="s">
        <v>14188</v>
      </c>
    </row>
    <row r="22811" spans="8:11" x14ac:dyDescent="0.3">
      <c r="H22811" s="4">
        <v>0.56842592592592589</v>
      </c>
      <c r="I22811" s="26" t="s">
        <v>14189</v>
      </c>
      <c r="J22811" s="26">
        <v>5</v>
      </c>
      <c r="K22811" s="3" t="s">
        <v>14190</v>
      </c>
    </row>
    <row r="22812" spans="8:11" x14ac:dyDescent="0.3">
      <c r="H22812" s="4">
        <v>0.56842592592592589</v>
      </c>
      <c r="I22812" s="26" t="s">
        <v>14191</v>
      </c>
      <c r="J22812" s="26">
        <v>5</v>
      </c>
      <c r="K22812" s="3" t="s">
        <v>14190</v>
      </c>
    </row>
    <row r="22813" spans="8:11" x14ac:dyDescent="0.3">
      <c r="H22813" s="4">
        <v>0.56844907407407408</v>
      </c>
      <c r="I22813" s="26" t="s">
        <v>14189</v>
      </c>
      <c r="J22813" s="26">
        <v>5</v>
      </c>
      <c r="K22813" s="3" t="s">
        <v>14190</v>
      </c>
    </row>
    <row r="22814" spans="8:11" x14ac:dyDescent="0.3">
      <c r="H22814" s="4">
        <v>0.56844907407407408</v>
      </c>
      <c r="I22814" s="26" t="s">
        <v>14185</v>
      </c>
      <c r="K22814" s="3">
        <v>44348</v>
      </c>
    </row>
    <row r="22815" spans="8:11" x14ac:dyDescent="0.3">
      <c r="H22815" s="4">
        <v>0.56844907407407408</v>
      </c>
      <c r="I22815" s="26" t="s">
        <v>14186</v>
      </c>
      <c r="K22815" s="3" t="s">
        <v>14192</v>
      </c>
    </row>
    <row r="22816" spans="8:11" x14ac:dyDescent="0.3">
      <c r="H22816" s="4">
        <v>0.56844907407407408</v>
      </c>
      <c r="I22816" s="26" t="s">
        <v>14191</v>
      </c>
      <c r="J22816" s="26">
        <v>5</v>
      </c>
      <c r="K22816" s="3" t="s">
        <v>14190</v>
      </c>
    </row>
    <row r="22817" spans="8:11" x14ac:dyDescent="0.3">
      <c r="H22817" s="4">
        <v>0.56844907407407408</v>
      </c>
      <c r="I22817" s="26" t="s">
        <v>14187</v>
      </c>
      <c r="J22817" s="26">
        <v>11</v>
      </c>
      <c r="K22817" s="3" t="s">
        <v>14188</v>
      </c>
    </row>
    <row r="22818" spans="8:11" x14ac:dyDescent="0.3">
      <c r="H22818" s="4">
        <v>0.56847222222222216</v>
      </c>
      <c r="I22818" s="26" t="s">
        <v>14187</v>
      </c>
      <c r="J22818" s="26">
        <v>11</v>
      </c>
      <c r="K22818" s="3" t="s">
        <v>14188</v>
      </c>
    </row>
    <row r="22819" spans="8:11" x14ac:dyDescent="0.3">
      <c r="H22819" s="4">
        <v>0.56847222222222216</v>
      </c>
      <c r="I22819" s="26" t="s">
        <v>14185</v>
      </c>
      <c r="K22819" s="3">
        <v>44348</v>
      </c>
    </row>
    <row r="22820" spans="8:11" x14ac:dyDescent="0.3">
      <c r="H22820" s="4">
        <v>0.56847222222222216</v>
      </c>
      <c r="I22820" s="26" t="s">
        <v>14186</v>
      </c>
      <c r="K22820" s="3">
        <v>44262</v>
      </c>
    </row>
    <row r="22821" spans="8:11" x14ac:dyDescent="0.3">
      <c r="H22821" s="4">
        <v>0.56847222222222216</v>
      </c>
      <c r="I22821" s="26" t="s">
        <v>14189</v>
      </c>
      <c r="J22821" s="26">
        <v>5</v>
      </c>
      <c r="K22821" s="3" t="s">
        <v>14190</v>
      </c>
    </row>
    <row r="22822" spans="8:11" x14ac:dyDescent="0.3">
      <c r="H22822" s="4">
        <v>0.56847222222222216</v>
      </c>
      <c r="I22822" s="26" t="s">
        <v>14191</v>
      </c>
      <c r="J22822" s="26">
        <v>5</v>
      </c>
      <c r="K22822" s="3" t="s">
        <v>14190</v>
      </c>
    </row>
    <row r="22823" spans="8:11" x14ac:dyDescent="0.3">
      <c r="H22823" s="4">
        <v>0.56849537037037035</v>
      </c>
      <c r="I22823" s="26" t="s">
        <v>14185</v>
      </c>
      <c r="K22823" s="3">
        <v>44348</v>
      </c>
    </row>
    <row r="22824" spans="8:11" x14ac:dyDescent="0.3">
      <c r="H22824" s="4">
        <v>0.56849537037037035</v>
      </c>
      <c r="I22824" s="26" t="s">
        <v>14186</v>
      </c>
      <c r="K22824" s="3">
        <v>44202</v>
      </c>
    </row>
    <row r="22825" spans="8:11" x14ac:dyDescent="0.3">
      <c r="H22825" s="4">
        <v>0.56849537037037035</v>
      </c>
      <c r="I22825" s="26" t="s">
        <v>14187</v>
      </c>
      <c r="J22825" s="26">
        <v>11</v>
      </c>
      <c r="K22825" s="3" t="s">
        <v>14188</v>
      </c>
    </row>
    <row r="22826" spans="8:11" x14ac:dyDescent="0.3">
      <c r="H22826" s="4">
        <v>0.56849537037037035</v>
      </c>
      <c r="I22826" s="26" t="s">
        <v>14189</v>
      </c>
      <c r="J22826" s="26">
        <v>5</v>
      </c>
      <c r="K22826" s="3" t="s">
        <v>14190</v>
      </c>
    </row>
    <row r="22827" spans="8:11" x14ac:dyDescent="0.3">
      <c r="H22827" s="4">
        <v>0.56849537037037035</v>
      </c>
      <c r="I22827" s="26" t="s">
        <v>14191</v>
      </c>
      <c r="J22827" s="26">
        <v>5</v>
      </c>
      <c r="K22827" s="3" t="s">
        <v>14190</v>
      </c>
    </row>
    <row r="22828" spans="8:11" x14ac:dyDescent="0.3">
      <c r="H22828" s="4">
        <v>0.56851851851851853</v>
      </c>
      <c r="I22828" s="26" t="s">
        <v>14191</v>
      </c>
      <c r="J22828" s="26">
        <v>5</v>
      </c>
      <c r="K22828" s="3" t="s">
        <v>14190</v>
      </c>
    </row>
    <row r="22829" spans="8:11" x14ac:dyDescent="0.3">
      <c r="H22829" s="4">
        <v>0.56851851851851853</v>
      </c>
      <c r="I22829" s="26" t="s">
        <v>14185</v>
      </c>
      <c r="K22829" s="3">
        <v>44348</v>
      </c>
    </row>
    <row r="22830" spans="8:11" x14ac:dyDescent="0.3">
      <c r="H22830" s="4">
        <v>0.56851851851851853</v>
      </c>
      <c r="I22830" s="26" t="s">
        <v>14186</v>
      </c>
      <c r="K22830" s="3">
        <v>44323</v>
      </c>
    </row>
    <row r="22831" spans="8:11" x14ac:dyDescent="0.3">
      <c r="H22831" s="4">
        <v>0.56851851851851853</v>
      </c>
      <c r="I22831" s="26" t="s">
        <v>14187</v>
      </c>
      <c r="J22831" s="26">
        <v>11</v>
      </c>
      <c r="K22831" s="3" t="s">
        <v>14188</v>
      </c>
    </row>
    <row r="22832" spans="8:11" x14ac:dyDescent="0.3">
      <c r="H22832" s="4">
        <v>0.56851851851851853</v>
      </c>
      <c r="I22832" s="26" t="s">
        <v>14189</v>
      </c>
      <c r="J22832" s="26">
        <v>5</v>
      </c>
      <c r="K22832" s="3" t="s">
        <v>14190</v>
      </c>
    </row>
    <row r="22833" spans="8:11" x14ac:dyDescent="0.3">
      <c r="H22833" s="4">
        <v>0.56854166666666661</v>
      </c>
      <c r="I22833" s="26" t="s">
        <v>14185</v>
      </c>
      <c r="K22833" s="3">
        <v>44348</v>
      </c>
    </row>
    <row r="22834" spans="8:11" x14ac:dyDescent="0.3">
      <c r="H22834" s="4">
        <v>0.56854166666666661</v>
      </c>
      <c r="I22834" s="26" t="s">
        <v>14186</v>
      </c>
      <c r="K22834" s="3">
        <v>44262</v>
      </c>
    </row>
    <row r="22835" spans="8:11" x14ac:dyDescent="0.3">
      <c r="H22835" s="4">
        <v>0.56854166666666661</v>
      </c>
      <c r="I22835" s="26" t="s">
        <v>14187</v>
      </c>
      <c r="J22835" s="26">
        <v>11</v>
      </c>
      <c r="K22835" s="3" t="s">
        <v>14188</v>
      </c>
    </row>
    <row r="22836" spans="8:11" x14ac:dyDescent="0.3">
      <c r="H22836" s="4">
        <v>0.56854166666666661</v>
      </c>
      <c r="I22836" s="26" t="s">
        <v>14189</v>
      </c>
      <c r="J22836" s="26">
        <v>5</v>
      </c>
      <c r="K22836" s="3" t="s">
        <v>14190</v>
      </c>
    </row>
    <row r="22837" spans="8:11" x14ac:dyDescent="0.3">
      <c r="H22837" s="4">
        <v>0.56854166666666661</v>
      </c>
      <c r="I22837" s="26" t="s">
        <v>14191</v>
      </c>
      <c r="J22837" s="26">
        <v>5</v>
      </c>
      <c r="K22837" s="3" t="s">
        <v>14190</v>
      </c>
    </row>
    <row r="22838" spans="8:11" x14ac:dyDescent="0.3">
      <c r="H22838" s="4">
        <v>0.5685648148148148</v>
      </c>
      <c r="I22838" s="26" t="s">
        <v>14187</v>
      </c>
      <c r="J22838" s="26">
        <v>11</v>
      </c>
      <c r="K22838" s="3" t="s">
        <v>14188</v>
      </c>
    </row>
    <row r="22839" spans="8:11" x14ac:dyDescent="0.3">
      <c r="H22839" s="4">
        <v>0.5685648148148148</v>
      </c>
      <c r="I22839" s="26" t="s">
        <v>14185</v>
      </c>
      <c r="K22839" s="3">
        <v>44348</v>
      </c>
    </row>
    <row r="22840" spans="8:11" x14ac:dyDescent="0.3">
      <c r="H22840" s="4">
        <v>0.5685648148148148</v>
      </c>
      <c r="I22840" s="26" t="s">
        <v>14186</v>
      </c>
      <c r="K22840" s="3">
        <v>44323</v>
      </c>
    </row>
    <row r="22841" spans="8:11" x14ac:dyDescent="0.3">
      <c r="H22841" s="4">
        <v>0.5685648148148148</v>
      </c>
      <c r="I22841" s="26" t="s">
        <v>14189</v>
      </c>
      <c r="J22841" s="26">
        <v>5</v>
      </c>
      <c r="K22841" s="3" t="s">
        <v>14190</v>
      </c>
    </row>
    <row r="22842" spans="8:11" x14ac:dyDescent="0.3">
      <c r="H22842" s="4">
        <v>0.5685648148148148</v>
      </c>
      <c r="I22842" s="26" t="s">
        <v>14191</v>
      </c>
      <c r="J22842" s="26">
        <v>5</v>
      </c>
      <c r="K22842" s="3" t="s">
        <v>14190</v>
      </c>
    </row>
    <row r="22843" spans="8:11" x14ac:dyDescent="0.3">
      <c r="H22843" s="4">
        <v>0.56858796296296299</v>
      </c>
      <c r="I22843" s="26" t="s">
        <v>14185</v>
      </c>
      <c r="K22843" s="3">
        <v>44348</v>
      </c>
    </row>
    <row r="22844" spans="8:11" x14ac:dyDescent="0.3">
      <c r="H22844" s="4">
        <v>0.56858796296296299</v>
      </c>
      <c r="I22844" s="26" t="s">
        <v>14186</v>
      </c>
      <c r="K22844" s="3">
        <v>44323</v>
      </c>
    </row>
    <row r="22845" spans="8:11" x14ac:dyDescent="0.3">
      <c r="H22845" s="4">
        <v>0.56858796296296299</v>
      </c>
      <c r="I22845" s="26" t="s">
        <v>14187</v>
      </c>
      <c r="J22845" s="26">
        <v>11</v>
      </c>
      <c r="K22845" s="3" t="s">
        <v>14188</v>
      </c>
    </row>
    <row r="22846" spans="8:11" x14ac:dyDescent="0.3">
      <c r="H22846" s="4">
        <v>0.56858796296296299</v>
      </c>
      <c r="I22846" s="26" t="s">
        <v>14189</v>
      </c>
      <c r="J22846" s="26">
        <v>5</v>
      </c>
      <c r="K22846" s="3" t="s">
        <v>14190</v>
      </c>
    </row>
    <row r="22847" spans="8:11" x14ac:dyDescent="0.3">
      <c r="H22847" s="4">
        <v>0.56859953703703703</v>
      </c>
      <c r="I22847" s="26" t="s">
        <v>14191</v>
      </c>
      <c r="J22847" s="26">
        <v>5</v>
      </c>
      <c r="K22847" s="3" t="s">
        <v>14190</v>
      </c>
    </row>
    <row r="22848" spans="8:11" x14ac:dyDescent="0.3">
      <c r="H22848" s="4">
        <v>0.56861111111111107</v>
      </c>
      <c r="I22848" s="26" t="s">
        <v>14185</v>
      </c>
      <c r="K22848" s="3">
        <v>44348</v>
      </c>
    </row>
    <row r="22849" spans="8:11" x14ac:dyDescent="0.3">
      <c r="H22849" s="4">
        <v>0.56861111111111107</v>
      </c>
      <c r="I22849" s="26" t="s">
        <v>14186</v>
      </c>
      <c r="K22849" s="3">
        <v>44291</v>
      </c>
    </row>
    <row r="22850" spans="8:11" x14ac:dyDescent="0.3">
      <c r="H22850" s="4">
        <v>0.56861111111111107</v>
      </c>
      <c r="I22850" s="26" t="s">
        <v>14187</v>
      </c>
      <c r="J22850" s="26">
        <v>11</v>
      </c>
      <c r="K22850" s="3" t="s">
        <v>14188</v>
      </c>
    </row>
    <row r="22851" spans="8:11" x14ac:dyDescent="0.3">
      <c r="H22851" s="4">
        <v>0.56861111111111107</v>
      </c>
      <c r="I22851" s="26" t="s">
        <v>14189</v>
      </c>
      <c r="J22851" s="26">
        <v>5</v>
      </c>
      <c r="K22851" s="3" t="s">
        <v>14190</v>
      </c>
    </row>
    <row r="22852" spans="8:11" x14ac:dyDescent="0.3">
      <c r="H22852" s="4">
        <v>0.56862268518518522</v>
      </c>
      <c r="I22852" s="26" t="s">
        <v>14191</v>
      </c>
      <c r="J22852" s="26">
        <v>5</v>
      </c>
      <c r="K22852" s="3" t="s">
        <v>14190</v>
      </c>
    </row>
    <row r="22853" spans="8:11" x14ac:dyDescent="0.3">
      <c r="H22853" s="4">
        <v>0.56863425925925926</v>
      </c>
      <c r="I22853" s="26" t="s">
        <v>14185</v>
      </c>
      <c r="K22853" s="3">
        <v>44348</v>
      </c>
    </row>
    <row r="22854" spans="8:11" x14ac:dyDescent="0.3">
      <c r="H22854" s="4">
        <v>0.56863425925925926</v>
      </c>
      <c r="I22854" s="26" t="s">
        <v>14186</v>
      </c>
      <c r="K22854" s="3">
        <v>44414</v>
      </c>
    </row>
    <row r="22855" spans="8:11" x14ac:dyDescent="0.3">
      <c r="H22855" s="4">
        <v>0.56863425925925926</v>
      </c>
      <c r="I22855" s="26" t="s">
        <v>14187</v>
      </c>
      <c r="J22855" s="26">
        <v>11</v>
      </c>
      <c r="K22855" s="3" t="s">
        <v>14188</v>
      </c>
    </row>
    <row r="22856" spans="8:11" x14ac:dyDescent="0.3">
      <c r="H22856" s="4">
        <v>0.56864583333333341</v>
      </c>
      <c r="I22856" s="26" t="s">
        <v>14189</v>
      </c>
      <c r="J22856" s="26">
        <v>5</v>
      </c>
      <c r="K22856" s="3" t="s">
        <v>14190</v>
      </c>
    </row>
    <row r="22857" spans="8:11" x14ac:dyDescent="0.3">
      <c r="H22857" s="4">
        <v>0.56864583333333341</v>
      </c>
      <c r="I22857" s="26" t="s">
        <v>14191</v>
      </c>
      <c r="J22857" s="26">
        <v>5</v>
      </c>
      <c r="K22857" s="3" t="s">
        <v>14190</v>
      </c>
    </row>
    <row r="22858" spans="8:11" x14ac:dyDescent="0.3">
      <c r="H22858" s="4">
        <v>0.56865740740740744</v>
      </c>
      <c r="I22858" s="26" t="s">
        <v>14187</v>
      </c>
      <c r="J22858" s="26">
        <v>11</v>
      </c>
      <c r="K22858" s="3" t="s">
        <v>14188</v>
      </c>
    </row>
    <row r="22859" spans="8:11" x14ac:dyDescent="0.3">
      <c r="H22859" s="4">
        <v>0.56865740740740744</v>
      </c>
      <c r="I22859" s="26" t="s">
        <v>14185</v>
      </c>
      <c r="K22859" s="3">
        <v>44348</v>
      </c>
    </row>
    <row r="22860" spans="8:11" x14ac:dyDescent="0.3">
      <c r="H22860" s="4">
        <v>0.56865740740740744</v>
      </c>
      <c r="I22860" s="26" t="s">
        <v>14186</v>
      </c>
      <c r="K22860" s="3" t="s">
        <v>14192</v>
      </c>
    </row>
    <row r="22861" spans="8:11" x14ac:dyDescent="0.3">
      <c r="H22861" s="4">
        <v>0.56866898148148148</v>
      </c>
      <c r="I22861" s="26" t="s">
        <v>14189</v>
      </c>
      <c r="J22861" s="26">
        <v>5</v>
      </c>
      <c r="K22861" s="3" t="s">
        <v>14190</v>
      </c>
    </row>
    <row r="22862" spans="8:11" x14ac:dyDescent="0.3">
      <c r="H22862" s="4">
        <v>0.56866898148148148</v>
      </c>
      <c r="I22862" s="26" t="s">
        <v>14191</v>
      </c>
      <c r="J22862" s="26">
        <v>5</v>
      </c>
      <c r="K22862" s="3" t="s">
        <v>14190</v>
      </c>
    </row>
    <row r="22863" spans="8:11" x14ac:dyDescent="0.3">
      <c r="H22863" s="4">
        <v>0.56868055555555552</v>
      </c>
      <c r="I22863" s="26" t="s">
        <v>14185</v>
      </c>
      <c r="K22863" s="3">
        <v>44348</v>
      </c>
    </row>
    <row r="22864" spans="8:11" x14ac:dyDescent="0.3">
      <c r="H22864" s="4">
        <v>0.56869212962962956</v>
      </c>
      <c r="I22864" s="26" t="s">
        <v>14186</v>
      </c>
      <c r="K22864" s="3" t="s">
        <v>14193</v>
      </c>
    </row>
    <row r="22865" spans="8:11" x14ac:dyDescent="0.3">
      <c r="H22865" s="4">
        <v>0.56869212962962956</v>
      </c>
      <c r="I22865" s="26" t="s">
        <v>14187</v>
      </c>
      <c r="J22865" s="26">
        <v>11</v>
      </c>
      <c r="K22865" s="3" t="s">
        <v>14188</v>
      </c>
    </row>
    <row r="22866" spans="8:11" x14ac:dyDescent="0.3">
      <c r="H22866" s="4">
        <v>0.56869212962962956</v>
      </c>
      <c r="I22866" s="26" t="s">
        <v>14189</v>
      </c>
      <c r="J22866" s="26">
        <v>5</v>
      </c>
      <c r="K22866" s="3" t="s">
        <v>14190</v>
      </c>
    </row>
    <row r="22867" spans="8:11" x14ac:dyDescent="0.3">
      <c r="H22867" s="4">
        <v>0.56869212962962956</v>
      </c>
      <c r="I22867" s="26" t="s">
        <v>14191</v>
      </c>
      <c r="J22867" s="26">
        <v>5</v>
      </c>
      <c r="K22867" s="3" t="s">
        <v>14190</v>
      </c>
    </row>
    <row r="22868" spans="8:11" x14ac:dyDescent="0.3">
      <c r="H22868" s="4">
        <v>0.56871527777777775</v>
      </c>
      <c r="I22868" s="26" t="s">
        <v>14185</v>
      </c>
      <c r="K22868" s="3">
        <v>44348</v>
      </c>
    </row>
    <row r="22869" spans="8:11" x14ac:dyDescent="0.3">
      <c r="H22869" s="4">
        <v>0.56871527777777775</v>
      </c>
      <c r="I22869" s="26" t="s">
        <v>14186</v>
      </c>
      <c r="K22869" s="3" t="s">
        <v>14193</v>
      </c>
    </row>
    <row r="22870" spans="8:11" x14ac:dyDescent="0.3">
      <c r="H22870" s="4">
        <v>0.56871527777777775</v>
      </c>
      <c r="I22870" s="26" t="s">
        <v>14187</v>
      </c>
      <c r="J22870" s="26">
        <v>11</v>
      </c>
      <c r="K22870" s="3" t="s">
        <v>14188</v>
      </c>
    </row>
    <row r="22871" spans="8:11" x14ac:dyDescent="0.3">
      <c r="H22871" s="4">
        <v>0.56871527777777775</v>
      </c>
      <c r="I22871" s="26" t="s">
        <v>14189</v>
      </c>
      <c r="J22871" s="26">
        <v>5</v>
      </c>
      <c r="K22871" s="3" t="s">
        <v>14190</v>
      </c>
    </row>
    <row r="22872" spans="8:11" x14ac:dyDescent="0.3">
      <c r="H22872" s="4">
        <v>0.56871527777777775</v>
      </c>
      <c r="I22872" s="26" t="s">
        <v>14191</v>
      </c>
      <c r="J22872" s="26">
        <v>5</v>
      </c>
      <c r="K22872" s="3" t="s">
        <v>14190</v>
      </c>
    </row>
    <row r="22873" spans="8:11" x14ac:dyDescent="0.3">
      <c r="H22873" s="4">
        <v>0.56873842592592594</v>
      </c>
      <c r="I22873" s="26" t="s">
        <v>14185</v>
      </c>
      <c r="K22873" s="3">
        <v>44348</v>
      </c>
    </row>
    <row r="22874" spans="8:11" x14ac:dyDescent="0.3">
      <c r="H22874" s="4">
        <v>0.56873842592592594</v>
      </c>
      <c r="I22874" s="26" t="s">
        <v>14186</v>
      </c>
      <c r="K22874" s="3">
        <v>44323</v>
      </c>
    </row>
    <row r="22875" spans="8:11" x14ac:dyDescent="0.3">
      <c r="H22875" s="4">
        <v>0.56873842592592594</v>
      </c>
      <c r="I22875" s="26" t="s">
        <v>14187</v>
      </c>
      <c r="J22875" s="26">
        <v>11</v>
      </c>
      <c r="K22875" s="3" t="s">
        <v>14188</v>
      </c>
    </row>
    <row r="22876" spans="8:11" x14ac:dyDescent="0.3">
      <c r="H22876" s="4">
        <v>0.56873842592592594</v>
      </c>
      <c r="I22876" s="26" t="s">
        <v>14189</v>
      </c>
      <c r="J22876" s="26">
        <v>5</v>
      </c>
      <c r="K22876" s="3" t="s">
        <v>14190</v>
      </c>
    </row>
    <row r="22877" spans="8:11" x14ac:dyDescent="0.3">
      <c r="H22877" s="4">
        <v>0.56873842592592594</v>
      </c>
      <c r="I22877" s="26" t="s">
        <v>14191</v>
      </c>
      <c r="J22877" s="26">
        <v>5</v>
      </c>
      <c r="K22877" s="3" t="s">
        <v>14190</v>
      </c>
    </row>
    <row r="22878" spans="8:11" x14ac:dyDescent="0.3">
      <c r="H22878" s="4">
        <v>0.56876157407407402</v>
      </c>
      <c r="I22878" s="26" t="s">
        <v>14191</v>
      </c>
      <c r="J22878" s="26">
        <v>5</v>
      </c>
      <c r="K22878" s="3" t="s">
        <v>14190</v>
      </c>
    </row>
    <row r="22879" spans="8:11" x14ac:dyDescent="0.3">
      <c r="H22879" s="4">
        <v>0.56876157407407402</v>
      </c>
      <c r="I22879" s="26" t="s">
        <v>14185</v>
      </c>
      <c r="K22879" s="3">
        <v>44348</v>
      </c>
    </row>
    <row r="22880" spans="8:11" x14ac:dyDescent="0.3">
      <c r="H22880" s="4">
        <v>0.56876157407407402</v>
      </c>
      <c r="I22880" s="26" t="s">
        <v>14186</v>
      </c>
      <c r="K22880" s="3" t="s">
        <v>14192</v>
      </c>
    </row>
    <row r="22881" spans="8:11" x14ac:dyDescent="0.3">
      <c r="H22881" s="4">
        <v>0.56876157407407402</v>
      </c>
      <c r="I22881" s="26" t="s">
        <v>14187</v>
      </c>
      <c r="J22881" s="26">
        <v>11</v>
      </c>
      <c r="K22881" s="3" t="s">
        <v>14188</v>
      </c>
    </row>
    <row r="22882" spans="8:11" x14ac:dyDescent="0.3">
      <c r="H22882" s="4">
        <v>0.56876157407407402</v>
      </c>
      <c r="I22882" s="26" t="s">
        <v>14189</v>
      </c>
      <c r="J22882" s="26">
        <v>5</v>
      </c>
      <c r="K22882" s="3" t="s">
        <v>14190</v>
      </c>
    </row>
    <row r="22883" spans="8:11" x14ac:dyDescent="0.3">
      <c r="H22883" s="4">
        <v>0.56878472222222221</v>
      </c>
      <c r="I22883" s="26" t="s">
        <v>14187</v>
      </c>
      <c r="J22883" s="26">
        <v>11</v>
      </c>
      <c r="K22883" s="3" t="s">
        <v>14188</v>
      </c>
    </row>
    <row r="22884" spans="8:11" x14ac:dyDescent="0.3">
      <c r="H22884" s="4">
        <v>0.56878472222222221</v>
      </c>
      <c r="I22884" s="26" t="s">
        <v>14185</v>
      </c>
      <c r="K22884" s="3">
        <v>44348</v>
      </c>
    </row>
    <row r="22885" spans="8:11" x14ac:dyDescent="0.3">
      <c r="H22885" s="4">
        <v>0.56878472222222221</v>
      </c>
      <c r="I22885" s="26" t="s">
        <v>14186</v>
      </c>
      <c r="K22885" s="3">
        <v>44202</v>
      </c>
    </row>
    <row r="22886" spans="8:11" x14ac:dyDescent="0.3">
      <c r="H22886" s="4">
        <v>0.56878472222222221</v>
      </c>
      <c r="I22886" s="26" t="s">
        <v>14189</v>
      </c>
      <c r="J22886" s="26">
        <v>5</v>
      </c>
      <c r="K22886" s="3" t="s">
        <v>14190</v>
      </c>
    </row>
    <row r="22887" spans="8:11" x14ac:dyDescent="0.3">
      <c r="H22887" s="4">
        <v>0.56878472222222221</v>
      </c>
      <c r="I22887" s="26" t="s">
        <v>14191</v>
      </c>
      <c r="J22887" s="26">
        <v>5</v>
      </c>
      <c r="K22887" s="3" t="s">
        <v>14190</v>
      </c>
    </row>
    <row r="22888" spans="8:11" x14ac:dyDescent="0.3">
      <c r="H22888" s="4">
        <v>0.56880787037037039</v>
      </c>
      <c r="I22888" s="26" t="s">
        <v>14185</v>
      </c>
      <c r="K22888" s="3">
        <v>44348</v>
      </c>
    </row>
    <row r="22889" spans="8:11" x14ac:dyDescent="0.3">
      <c r="H22889" s="4">
        <v>0.56880787037037039</v>
      </c>
      <c r="I22889" s="26" t="s">
        <v>14186</v>
      </c>
      <c r="K22889" s="3">
        <v>44262</v>
      </c>
    </row>
    <row r="22890" spans="8:11" x14ac:dyDescent="0.3">
      <c r="H22890" s="4">
        <v>0.56880787037037039</v>
      </c>
      <c r="I22890" s="26" t="s">
        <v>14187</v>
      </c>
      <c r="J22890" s="26">
        <v>11</v>
      </c>
      <c r="K22890" s="3" t="s">
        <v>14188</v>
      </c>
    </row>
    <row r="22891" spans="8:11" x14ac:dyDescent="0.3">
      <c r="H22891" s="4">
        <v>0.56880787037037039</v>
      </c>
      <c r="I22891" s="26" t="s">
        <v>14189</v>
      </c>
      <c r="J22891" s="26">
        <v>5</v>
      </c>
      <c r="K22891" s="3" t="s">
        <v>14190</v>
      </c>
    </row>
    <row r="22892" spans="8:11" x14ac:dyDescent="0.3">
      <c r="H22892" s="4">
        <v>0.56880787037037039</v>
      </c>
      <c r="I22892" s="26" t="s">
        <v>14191</v>
      </c>
      <c r="J22892" s="26">
        <v>5</v>
      </c>
      <c r="K22892" s="3" t="s">
        <v>14190</v>
      </c>
    </row>
    <row r="22893" spans="8:11" x14ac:dyDescent="0.3">
      <c r="H22893" s="4">
        <v>0.56883101851851847</v>
      </c>
      <c r="I22893" s="26" t="s">
        <v>14185</v>
      </c>
      <c r="K22893" s="3">
        <v>44348</v>
      </c>
    </row>
    <row r="22894" spans="8:11" x14ac:dyDescent="0.3">
      <c r="H22894" s="4">
        <v>0.56883101851851847</v>
      </c>
      <c r="I22894" s="26" t="s">
        <v>14186</v>
      </c>
      <c r="K22894" s="3" t="s">
        <v>14192</v>
      </c>
    </row>
    <row r="22895" spans="8:11" x14ac:dyDescent="0.3">
      <c r="H22895" s="4">
        <v>0.56883101851851847</v>
      </c>
      <c r="I22895" s="26" t="s">
        <v>14187</v>
      </c>
      <c r="J22895" s="26">
        <v>11</v>
      </c>
      <c r="K22895" s="3" t="s">
        <v>14188</v>
      </c>
    </row>
    <row r="22896" spans="8:11" x14ac:dyDescent="0.3">
      <c r="H22896" s="4">
        <v>0.56883101851851847</v>
      </c>
      <c r="I22896" s="26" t="s">
        <v>14189</v>
      </c>
      <c r="J22896" s="26">
        <v>5</v>
      </c>
      <c r="K22896" s="3" t="s">
        <v>14190</v>
      </c>
    </row>
    <row r="22897" spans="8:11" x14ac:dyDescent="0.3">
      <c r="H22897" s="4">
        <v>0.56883101851851847</v>
      </c>
      <c r="I22897" s="26" t="s">
        <v>14191</v>
      </c>
      <c r="J22897" s="26">
        <v>5</v>
      </c>
      <c r="K22897" s="3" t="s">
        <v>14190</v>
      </c>
    </row>
    <row r="22898" spans="8:11" x14ac:dyDescent="0.3">
      <c r="H22898" s="4">
        <v>0.56885416666666666</v>
      </c>
      <c r="I22898" s="26" t="s">
        <v>14189</v>
      </c>
      <c r="J22898" s="26">
        <v>5</v>
      </c>
      <c r="K22898" s="3" t="s">
        <v>14190</v>
      </c>
    </row>
    <row r="22899" spans="8:11" x14ac:dyDescent="0.3">
      <c r="H22899" s="4">
        <v>0.56885416666666666</v>
      </c>
      <c r="I22899" s="26" t="s">
        <v>14185</v>
      </c>
      <c r="K22899" s="3">
        <v>44348</v>
      </c>
    </row>
    <row r="22900" spans="8:11" x14ac:dyDescent="0.3">
      <c r="H22900" s="4">
        <v>0.56885416666666666</v>
      </c>
      <c r="I22900" s="26" t="s">
        <v>14186</v>
      </c>
      <c r="K22900" s="3">
        <v>44323</v>
      </c>
    </row>
    <row r="22901" spans="8:11" x14ac:dyDescent="0.3">
      <c r="H22901" s="4">
        <v>0.56885416666666666</v>
      </c>
      <c r="I22901" s="26" t="s">
        <v>14191</v>
      </c>
      <c r="J22901" s="26">
        <v>5</v>
      </c>
      <c r="K22901" s="3" t="s">
        <v>14190</v>
      </c>
    </row>
    <row r="22902" spans="8:11" x14ac:dyDescent="0.3">
      <c r="H22902" s="4">
        <v>0.56885416666666666</v>
      </c>
      <c r="I22902" s="26" t="s">
        <v>14187</v>
      </c>
      <c r="J22902" s="26">
        <v>11</v>
      </c>
      <c r="K22902" s="3" t="s">
        <v>14188</v>
      </c>
    </row>
    <row r="22903" spans="8:11" x14ac:dyDescent="0.3">
      <c r="H22903" s="4">
        <v>0.56887731481481485</v>
      </c>
      <c r="I22903" s="26" t="s">
        <v>14189</v>
      </c>
      <c r="J22903" s="26">
        <v>5</v>
      </c>
      <c r="K22903" s="3" t="s">
        <v>14190</v>
      </c>
    </row>
    <row r="22904" spans="8:11" x14ac:dyDescent="0.3">
      <c r="H22904" s="4">
        <v>0.56887731481481485</v>
      </c>
      <c r="I22904" s="26" t="s">
        <v>14185</v>
      </c>
      <c r="K22904" s="3">
        <v>44348</v>
      </c>
    </row>
    <row r="22905" spans="8:11" x14ac:dyDescent="0.3">
      <c r="H22905" s="4">
        <v>0.56887731481481485</v>
      </c>
      <c r="I22905" s="26" t="s">
        <v>14186</v>
      </c>
      <c r="K22905" s="3">
        <v>44235</v>
      </c>
    </row>
    <row r="22906" spans="8:11" x14ac:dyDescent="0.3">
      <c r="H22906" s="4">
        <v>0.56887731481481485</v>
      </c>
      <c r="I22906" s="26" t="s">
        <v>14191</v>
      </c>
      <c r="J22906" s="26">
        <v>5</v>
      </c>
      <c r="K22906" s="3" t="s">
        <v>14190</v>
      </c>
    </row>
    <row r="22907" spans="8:11" x14ac:dyDescent="0.3">
      <c r="H22907" s="4">
        <v>0.56887731481481485</v>
      </c>
      <c r="I22907" s="26" t="s">
        <v>14187</v>
      </c>
      <c r="J22907" s="26">
        <v>11</v>
      </c>
      <c r="K22907" s="3" t="s">
        <v>14188</v>
      </c>
    </row>
    <row r="22908" spans="8:11" x14ac:dyDescent="0.3">
      <c r="H22908" s="4">
        <v>0.56890046296296293</v>
      </c>
      <c r="I22908" s="26" t="s">
        <v>14186</v>
      </c>
      <c r="K22908" s="3">
        <v>44202</v>
      </c>
    </row>
    <row r="22909" spans="8:11" x14ac:dyDescent="0.3">
      <c r="H22909" s="4">
        <v>0.56890046296296293</v>
      </c>
      <c r="I22909" s="26" t="s">
        <v>14185</v>
      </c>
      <c r="K22909" s="3">
        <v>44348</v>
      </c>
    </row>
    <row r="22910" spans="8:11" x14ac:dyDescent="0.3">
      <c r="H22910" s="4">
        <v>0.56890046296296293</v>
      </c>
      <c r="I22910" s="26" t="s">
        <v>14187</v>
      </c>
      <c r="J22910" s="26">
        <v>11</v>
      </c>
      <c r="K22910" s="3" t="s">
        <v>14188</v>
      </c>
    </row>
    <row r="22911" spans="8:11" x14ac:dyDescent="0.3">
      <c r="H22911" s="4">
        <v>0.56890046296296293</v>
      </c>
      <c r="I22911" s="26" t="s">
        <v>14189</v>
      </c>
      <c r="J22911" s="26">
        <v>5</v>
      </c>
      <c r="K22911" s="3" t="s">
        <v>14190</v>
      </c>
    </row>
    <row r="22912" spans="8:11" x14ac:dyDescent="0.3">
      <c r="H22912" s="4">
        <v>0.56890046296296293</v>
      </c>
      <c r="I22912" s="26" t="s">
        <v>14191</v>
      </c>
      <c r="J22912" s="26">
        <v>5</v>
      </c>
      <c r="K22912" s="3" t="s">
        <v>14190</v>
      </c>
    </row>
    <row r="22913" spans="8:11" x14ac:dyDescent="0.3">
      <c r="H22913" s="4">
        <v>0.56892361111111112</v>
      </c>
      <c r="I22913" s="26" t="s">
        <v>14191</v>
      </c>
      <c r="J22913" s="26">
        <v>5</v>
      </c>
      <c r="K22913" s="3" t="s">
        <v>14190</v>
      </c>
    </row>
    <row r="22914" spans="8:11" x14ac:dyDescent="0.3">
      <c r="H22914" s="4">
        <v>0.56892361111111112</v>
      </c>
      <c r="I22914" s="26" t="s">
        <v>14185</v>
      </c>
      <c r="K22914" s="3">
        <v>44348</v>
      </c>
    </row>
    <row r="22915" spans="8:11" x14ac:dyDescent="0.3">
      <c r="H22915" s="4">
        <v>0.56892361111111112</v>
      </c>
      <c r="I22915" s="26" t="s">
        <v>14186</v>
      </c>
      <c r="K22915" s="3">
        <v>44202</v>
      </c>
    </row>
    <row r="22916" spans="8:11" x14ac:dyDescent="0.3">
      <c r="H22916" s="4">
        <v>0.56892361111111112</v>
      </c>
      <c r="I22916" s="26" t="s">
        <v>14187</v>
      </c>
      <c r="J22916" s="26">
        <v>11</v>
      </c>
      <c r="K22916" s="3" t="s">
        <v>14188</v>
      </c>
    </row>
    <row r="22917" spans="8:11" x14ac:dyDescent="0.3">
      <c r="H22917" s="4">
        <v>0.56892361111111112</v>
      </c>
      <c r="I22917" s="26" t="s">
        <v>14189</v>
      </c>
      <c r="J22917" s="26">
        <v>5</v>
      </c>
      <c r="K22917" s="3" t="s">
        <v>14190</v>
      </c>
    </row>
    <row r="22918" spans="8:11" x14ac:dyDescent="0.3">
      <c r="H22918" s="4">
        <v>0.5689467592592593</v>
      </c>
      <c r="I22918" s="26" t="s">
        <v>14189</v>
      </c>
      <c r="J22918" s="26">
        <v>5</v>
      </c>
      <c r="K22918" s="3" t="s">
        <v>14190</v>
      </c>
    </row>
    <row r="22919" spans="8:11" x14ac:dyDescent="0.3">
      <c r="H22919" s="4">
        <v>0.5689467592592593</v>
      </c>
      <c r="I22919" s="26" t="s">
        <v>14185</v>
      </c>
      <c r="K22919" s="3">
        <v>44348</v>
      </c>
    </row>
    <row r="22920" spans="8:11" x14ac:dyDescent="0.3">
      <c r="H22920" s="4">
        <v>0.5689467592592593</v>
      </c>
      <c r="I22920" s="26" t="s">
        <v>14186</v>
      </c>
      <c r="K22920" s="3">
        <v>44202</v>
      </c>
    </row>
    <row r="22921" spans="8:11" x14ac:dyDescent="0.3">
      <c r="H22921" s="4">
        <v>0.5689467592592593</v>
      </c>
      <c r="I22921" s="26" t="s">
        <v>14191</v>
      </c>
      <c r="J22921" s="26">
        <v>5</v>
      </c>
      <c r="K22921" s="3" t="s">
        <v>14190</v>
      </c>
    </row>
    <row r="22922" spans="8:11" x14ac:dyDescent="0.3">
      <c r="H22922" s="4">
        <v>0.5689467592592593</v>
      </c>
      <c r="I22922" s="26" t="s">
        <v>14187</v>
      </c>
      <c r="J22922" s="26">
        <v>11</v>
      </c>
      <c r="K22922" s="3" t="s">
        <v>14188</v>
      </c>
    </row>
    <row r="22923" spans="8:11" x14ac:dyDescent="0.3">
      <c r="H22923" s="4">
        <v>0.56896990740740738</v>
      </c>
      <c r="I22923" s="26" t="s">
        <v>14187</v>
      </c>
      <c r="J22923" s="26">
        <v>11</v>
      </c>
      <c r="K22923" s="3" t="s">
        <v>14188</v>
      </c>
    </row>
    <row r="22924" spans="8:11" x14ac:dyDescent="0.3">
      <c r="H22924" s="4">
        <v>0.56896990740740738</v>
      </c>
      <c r="I22924" s="26" t="s">
        <v>14185</v>
      </c>
      <c r="K22924" s="3">
        <v>44348</v>
      </c>
    </row>
    <row r="22925" spans="8:11" x14ac:dyDescent="0.3">
      <c r="H22925" s="4">
        <v>0.56896990740740738</v>
      </c>
      <c r="I22925" s="26" t="s">
        <v>14186</v>
      </c>
      <c r="K22925" s="3">
        <v>44261</v>
      </c>
    </row>
    <row r="22926" spans="8:11" x14ac:dyDescent="0.3">
      <c r="H22926" s="4">
        <v>0.56896990740740738</v>
      </c>
      <c r="I22926" s="26" t="s">
        <v>14189</v>
      </c>
      <c r="J22926" s="26">
        <v>5</v>
      </c>
      <c r="K22926" s="3" t="s">
        <v>14190</v>
      </c>
    </row>
    <row r="22927" spans="8:11" x14ac:dyDescent="0.3">
      <c r="H22927" s="4">
        <v>0.56896990740740738</v>
      </c>
      <c r="I22927" s="26" t="s">
        <v>14191</v>
      </c>
      <c r="J22927" s="26">
        <v>5</v>
      </c>
      <c r="K22927" s="3" t="s">
        <v>14190</v>
      </c>
    </row>
    <row r="22928" spans="8:11" x14ac:dyDescent="0.3">
      <c r="H22928" s="4">
        <v>0.56899305555555557</v>
      </c>
      <c r="I22928" s="26" t="s">
        <v>14185</v>
      </c>
      <c r="K22928" s="3">
        <v>44348</v>
      </c>
    </row>
    <row r="22929" spans="8:11" x14ac:dyDescent="0.3">
      <c r="H22929" s="4">
        <v>0.56899305555555557</v>
      </c>
      <c r="I22929" s="26" t="s">
        <v>14186</v>
      </c>
      <c r="K22929" s="3">
        <v>44202</v>
      </c>
    </row>
    <row r="22930" spans="8:11" x14ac:dyDescent="0.3">
      <c r="H22930" s="4">
        <v>0.56899305555555557</v>
      </c>
      <c r="I22930" s="26" t="s">
        <v>14187</v>
      </c>
      <c r="J22930" s="26">
        <v>11</v>
      </c>
      <c r="K22930" s="3" t="s">
        <v>14188</v>
      </c>
    </row>
    <row r="22931" spans="8:11" x14ac:dyDescent="0.3">
      <c r="H22931" s="4">
        <v>0.56899305555555557</v>
      </c>
      <c r="I22931" s="26" t="s">
        <v>14189</v>
      </c>
      <c r="J22931" s="26">
        <v>5</v>
      </c>
      <c r="K22931" s="3" t="s">
        <v>14190</v>
      </c>
    </row>
    <row r="22932" spans="8:11" x14ac:dyDescent="0.3">
      <c r="H22932" s="4">
        <v>0.56900462962962961</v>
      </c>
      <c r="I22932" s="26" t="s">
        <v>14191</v>
      </c>
      <c r="J22932" s="26">
        <v>5</v>
      </c>
      <c r="K22932" s="3" t="s">
        <v>14190</v>
      </c>
    </row>
    <row r="22933" spans="8:11" x14ac:dyDescent="0.3">
      <c r="H22933" s="4">
        <v>0.56901620370370376</v>
      </c>
      <c r="I22933" s="26" t="s">
        <v>14185</v>
      </c>
      <c r="K22933" s="3">
        <v>44348</v>
      </c>
    </row>
    <row r="22934" spans="8:11" x14ac:dyDescent="0.3">
      <c r="H22934" s="4">
        <v>0.56901620370370376</v>
      </c>
      <c r="I22934" s="26" t="s">
        <v>14186</v>
      </c>
      <c r="K22934" s="3" t="s">
        <v>14193</v>
      </c>
    </row>
    <row r="22935" spans="8:11" x14ac:dyDescent="0.3">
      <c r="H22935" s="4">
        <v>0.56901620370370376</v>
      </c>
      <c r="I22935" s="26" t="s">
        <v>14187</v>
      </c>
      <c r="J22935" s="26">
        <v>11</v>
      </c>
      <c r="K22935" s="3" t="s">
        <v>14188</v>
      </c>
    </row>
    <row r="22936" spans="8:11" x14ac:dyDescent="0.3">
      <c r="H22936" s="4">
        <v>0.56901620370370376</v>
      </c>
      <c r="I22936" s="26" t="s">
        <v>14189</v>
      </c>
      <c r="J22936" s="26">
        <v>5</v>
      </c>
      <c r="K22936" s="3" t="s">
        <v>14190</v>
      </c>
    </row>
    <row r="22937" spans="8:11" x14ac:dyDescent="0.3">
      <c r="H22937" s="4">
        <v>0.5690277777777778</v>
      </c>
      <c r="I22937" s="26" t="s">
        <v>14191</v>
      </c>
      <c r="J22937" s="26">
        <v>5</v>
      </c>
      <c r="K22937" s="3" t="s">
        <v>14190</v>
      </c>
    </row>
    <row r="22938" spans="8:11" x14ac:dyDescent="0.3">
      <c r="H22938" s="4">
        <v>0.56903935185185184</v>
      </c>
      <c r="I22938" s="26" t="s">
        <v>14185</v>
      </c>
      <c r="K22938" s="3">
        <v>44348</v>
      </c>
    </row>
    <row r="22939" spans="8:11" x14ac:dyDescent="0.3">
      <c r="H22939" s="4">
        <v>0.56903935185185184</v>
      </c>
      <c r="I22939" s="26" t="s">
        <v>14186</v>
      </c>
      <c r="K22939" s="3">
        <v>44291</v>
      </c>
    </row>
    <row r="22940" spans="8:11" x14ac:dyDescent="0.3">
      <c r="H22940" s="4">
        <v>0.56905092592592588</v>
      </c>
      <c r="I22940" s="26" t="s">
        <v>14187</v>
      </c>
      <c r="J22940" s="26">
        <v>11</v>
      </c>
      <c r="K22940" s="3" t="s">
        <v>14188</v>
      </c>
    </row>
    <row r="22941" spans="8:11" x14ac:dyDescent="0.3">
      <c r="H22941" s="4">
        <v>0.56905092592592588</v>
      </c>
      <c r="I22941" s="26" t="s">
        <v>14189</v>
      </c>
      <c r="J22941" s="26">
        <v>5</v>
      </c>
      <c r="K22941" s="3" t="s">
        <v>14190</v>
      </c>
    </row>
    <row r="22942" spans="8:11" x14ac:dyDescent="0.3">
      <c r="H22942" s="4">
        <v>0.56905092592592588</v>
      </c>
      <c r="I22942" s="26" t="s">
        <v>14191</v>
      </c>
      <c r="J22942" s="26">
        <v>5</v>
      </c>
      <c r="K22942" s="3" t="s">
        <v>14190</v>
      </c>
    </row>
    <row r="22943" spans="8:11" x14ac:dyDescent="0.3">
      <c r="H22943" s="4">
        <v>0.56906250000000003</v>
      </c>
      <c r="I22943" s="26" t="s">
        <v>14185</v>
      </c>
      <c r="K22943" s="3">
        <v>44348</v>
      </c>
    </row>
    <row r="22944" spans="8:11" x14ac:dyDescent="0.3">
      <c r="H22944" s="4">
        <v>0.56906250000000003</v>
      </c>
      <c r="I22944" s="26" t="s">
        <v>14186</v>
      </c>
      <c r="K22944" s="3" t="s">
        <v>14192</v>
      </c>
    </row>
    <row r="22945" spans="8:11" x14ac:dyDescent="0.3">
      <c r="H22945" s="4">
        <v>0.56907407407407407</v>
      </c>
      <c r="I22945" s="26" t="s">
        <v>14187</v>
      </c>
      <c r="J22945" s="26">
        <v>11</v>
      </c>
      <c r="K22945" s="3" t="s">
        <v>14188</v>
      </c>
    </row>
    <row r="22946" spans="8:11" x14ac:dyDescent="0.3">
      <c r="H22946" s="4">
        <v>0.56907407407407407</v>
      </c>
      <c r="I22946" s="26" t="s">
        <v>14189</v>
      </c>
      <c r="J22946" s="26">
        <v>5</v>
      </c>
      <c r="K22946" s="3" t="s">
        <v>14190</v>
      </c>
    </row>
    <row r="22947" spans="8:11" x14ac:dyDescent="0.3">
      <c r="H22947" s="4">
        <v>0.56907407407407407</v>
      </c>
      <c r="I22947" s="26" t="s">
        <v>14191</v>
      </c>
      <c r="J22947" s="26">
        <v>5</v>
      </c>
      <c r="K22947" s="3" t="s">
        <v>14190</v>
      </c>
    </row>
    <row r="22948" spans="8:11" x14ac:dyDescent="0.3">
      <c r="H22948" s="4">
        <v>0.56908564814814822</v>
      </c>
      <c r="I22948" s="26" t="s">
        <v>14187</v>
      </c>
      <c r="J22948" s="26">
        <v>11</v>
      </c>
      <c r="K22948" s="3" t="s">
        <v>14188</v>
      </c>
    </row>
    <row r="22949" spans="8:11" x14ac:dyDescent="0.3">
      <c r="H22949" s="4">
        <v>0.56908564814814822</v>
      </c>
      <c r="I22949" s="26" t="s">
        <v>14185</v>
      </c>
      <c r="K22949" s="3">
        <v>44348</v>
      </c>
    </row>
    <row r="22950" spans="8:11" x14ac:dyDescent="0.3">
      <c r="H22950" s="4">
        <v>0.56909722222222225</v>
      </c>
      <c r="I22950" s="26" t="s">
        <v>14186</v>
      </c>
      <c r="K22950" s="3">
        <v>44202</v>
      </c>
    </row>
    <row r="22951" spans="8:11" x14ac:dyDescent="0.3">
      <c r="H22951" s="4">
        <v>0.56909722222222225</v>
      </c>
      <c r="I22951" s="26" t="s">
        <v>14189</v>
      </c>
      <c r="J22951" s="26">
        <v>5</v>
      </c>
      <c r="K22951" s="3" t="s">
        <v>14190</v>
      </c>
    </row>
    <row r="22952" spans="8:11" x14ac:dyDescent="0.3">
      <c r="H22952" s="4">
        <v>0.56909722222222225</v>
      </c>
      <c r="I22952" s="26" t="s">
        <v>14191</v>
      </c>
      <c r="J22952" s="26">
        <v>5</v>
      </c>
      <c r="K22952" s="3" t="s">
        <v>14190</v>
      </c>
    </row>
    <row r="22953" spans="8:11" x14ac:dyDescent="0.3">
      <c r="H22953" s="4">
        <v>0.56912037037037033</v>
      </c>
      <c r="I22953" s="26" t="s">
        <v>14185</v>
      </c>
      <c r="K22953" s="3">
        <v>44348</v>
      </c>
    </row>
    <row r="22954" spans="8:11" x14ac:dyDescent="0.3">
      <c r="H22954" s="4">
        <v>0.56912037037037033</v>
      </c>
      <c r="I22954" s="26" t="s">
        <v>14186</v>
      </c>
      <c r="K22954" s="3">
        <v>44323</v>
      </c>
    </row>
    <row r="22955" spans="8:11" x14ac:dyDescent="0.3">
      <c r="H22955" s="4">
        <v>0.56912037037037033</v>
      </c>
      <c r="I22955" s="26" t="s">
        <v>14187</v>
      </c>
      <c r="J22955" s="26">
        <v>11</v>
      </c>
      <c r="K22955" s="3" t="s">
        <v>14188</v>
      </c>
    </row>
    <row r="22956" spans="8:11" x14ac:dyDescent="0.3">
      <c r="H22956" s="4">
        <v>0.56912037037037033</v>
      </c>
      <c r="I22956" s="26" t="s">
        <v>14189</v>
      </c>
      <c r="J22956" s="26">
        <v>5</v>
      </c>
      <c r="K22956" s="3" t="s">
        <v>14190</v>
      </c>
    </row>
    <row r="22957" spans="8:11" x14ac:dyDescent="0.3">
      <c r="H22957" s="4">
        <v>0.56912037037037033</v>
      </c>
      <c r="I22957" s="26" t="s">
        <v>14191</v>
      </c>
      <c r="J22957" s="26">
        <v>5</v>
      </c>
      <c r="K22957" s="3" t="s">
        <v>14190</v>
      </c>
    </row>
    <row r="22958" spans="8:11" x14ac:dyDescent="0.3">
      <c r="H22958" s="4">
        <v>0.56914351851851852</v>
      </c>
      <c r="I22958" s="26" t="s">
        <v>14185</v>
      </c>
      <c r="K22958" s="3">
        <v>44348</v>
      </c>
    </row>
    <row r="22959" spans="8:11" x14ac:dyDescent="0.3">
      <c r="H22959" s="4">
        <v>0.56914351851851852</v>
      </c>
      <c r="I22959" s="26" t="s">
        <v>14186</v>
      </c>
      <c r="K22959" s="3">
        <v>44385</v>
      </c>
    </row>
    <row r="22960" spans="8:11" x14ac:dyDescent="0.3">
      <c r="H22960" s="4">
        <v>0.56914351851851852</v>
      </c>
      <c r="I22960" s="26" t="s">
        <v>14187</v>
      </c>
      <c r="J22960" s="26">
        <v>11</v>
      </c>
      <c r="K22960" s="3" t="s">
        <v>14188</v>
      </c>
    </row>
    <row r="22961" spans="8:11" x14ac:dyDescent="0.3">
      <c r="H22961" s="4">
        <v>0.56914351851851852</v>
      </c>
      <c r="I22961" s="26" t="s">
        <v>14189</v>
      </c>
      <c r="J22961" s="26">
        <v>5</v>
      </c>
      <c r="K22961" s="3" t="s">
        <v>14190</v>
      </c>
    </row>
    <row r="22962" spans="8:11" x14ac:dyDescent="0.3">
      <c r="H22962" s="4">
        <v>0.56914351851851852</v>
      </c>
      <c r="I22962" s="26" t="s">
        <v>14191</v>
      </c>
      <c r="J22962" s="26">
        <v>5</v>
      </c>
      <c r="K22962" s="3" t="s">
        <v>14190</v>
      </c>
    </row>
    <row r="22963" spans="8:11" x14ac:dyDescent="0.3">
      <c r="H22963" s="4">
        <v>0.56916666666666671</v>
      </c>
      <c r="I22963" s="26" t="s">
        <v>14185</v>
      </c>
      <c r="K22963" s="3">
        <v>44348</v>
      </c>
    </row>
    <row r="22964" spans="8:11" x14ac:dyDescent="0.3">
      <c r="H22964" s="4">
        <v>0.56916666666666671</v>
      </c>
      <c r="I22964" s="26" t="s">
        <v>14186</v>
      </c>
      <c r="K22964" s="3">
        <v>44202</v>
      </c>
    </row>
    <row r="22965" spans="8:11" x14ac:dyDescent="0.3">
      <c r="H22965" s="4">
        <v>0.56916666666666671</v>
      </c>
      <c r="I22965" s="26" t="s">
        <v>14187</v>
      </c>
      <c r="J22965" s="26">
        <v>11</v>
      </c>
      <c r="K22965" s="3" t="s">
        <v>14188</v>
      </c>
    </row>
    <row r="22966" spans="8:11" x14ac:dyDescent="0.3">
      <c r="H22966" s="4">
        <v>0.56916666666666671</v>
      </c>
      <c r="I22966" s="26" t="s">
        <v>14189</v>
      </c>
      <c r="J22966" s="26">
        <v>5</v>
      </c>
      <c r="K22966" s="3" t="s">
        <v>14190</v>
      </c>
    </row>
    <row r="22967" spans="8:11" x14ac:dyDescent="0.3">
      <c r="H22967" s="4">
        <v>0.56916666666666671</v>
      </c>
      <c r="I22967" s="26" t="s">
        <v>14191</v>
      </c>
      <c r="J22967" s="26">
        <v>5</v>
      </c>
      <c r="K22967" s="3" t="s">
        <v>14190</v>
      </c>
    </row>
    <row r="22968" spans="8:11" x14ac:dyDescent="0.3">
      <c r="H22968" s="4">
        <v>0.56918981481481479</v>
      </c>
      <c r="I22968" s="26" t="s">
        <v>14185</v>
      </c>
      <c r="K22968" s="3">
        <v>44348</v>
      </c>
    </row>
    <row r="22969" spans="8:11" x14ac:dyDescent="0.3">
      <c r="H22969" s="4">
        <v>0.56918981481481479</v>
      </c>
      <c r="I22969" s="26" t="s">
        <v>14186</v>
      </c>
      <c r="K22969" s="3">
        <v>44322</v>
      </c>
    </row>
    <row r="22970" spans="8:11" x14ac:dyDescent="0.3">
      <c r="H22970" s="4">
        <v>0.56918981481481479</v>
      </c>
      <c r="I22970" s="26" t="s">
        <v>14187</v>
      </c>
      <c r="J22970" s="26">
        <v>11</v>
      </c>
      <c r="K22970" s="3" t="s">
        <v>14188</v>
      </c>
    </row>
    <row r="22971" spans="8:11" x14ac:dyDescent="0.3">
      <c r="H22971" s="4">
        <v>0.56918981481481479</v>
      </c>
      <c r="I22971" s="26" t="s">
        <v>14189</v>
      </c>
      <c r="J22971" s="26">
        <v>5</v>
      </c>
      <c r="K22971" s="3" t="s">
        <v>14190</v>
      </c>
    </row>
    <row r="22972" spans="8:11" x14ac:dyDescent="0.3">
      <c r="H22972" s="4">
        <v>0.56918981481481479</v>
      </c>
      <c r="I22972" s="26" t="s">
        <v>14191</v>
      </c>
      <c r="J22972" s="26">
        <v>5</v>
      </c>
      <c r="K22972" s="3" t="s">
        <v>14190</v>
      </c>
    </row>
    <row r="22973" spans="8:11" x14ac:dyDescent="0.3">
      <c r="H22973" s="4">
        <v>0.56921296296296298</v>
      </c>
      <c r="I22973" s="26" t="s">
        <v>14185</v>
      </c>
      <c r="K22973" s="3">
        <v>44348</v>
      </c>
    </row>
    <row r="22974" spans="8:11" x14ac:dyDescent="0.3">
      <c r="H22974" s="4">
        <v>0.56921296296296298</v>
      </c>
      <c r="I22974" s="26" t="s">
        <v>14186</v>
      </c>
      <c r="K22974" s="3" t="s">
        <v>14192</v>
      </c>
    </row>
    <row r="22975" spans="8:11" x14ac:dyDescent="0.3">
      <c r="H22975" s="4">
        <v>0.56921296296296298</v>
      </c>
      <c r="I22975" s="26" t="s">
        <v>14187</v>
      </c>
      <c r="J22975" s="26">
        <v>11</v>
      </c>
      <c r="K22975" s="3" t="s">
        <v>14188</v>
      </c>
    </row>
    <row r="22976" spans="8:11" x14ac:dyDescent="0.3">
      <c r="H22976" s="4">
        <v>0.56921296296296298</v>
      </c>
      <c r="I22976" s="26" t="s">
        <v>14189</v>
      </c>
      <c r="J22976" s="26">
        <v>5</v>
      </c>
      <c r="K22976" s="3" t="s">
        <v>14190</v>
      </c>
    </row>
    <row r="22977" spans="8:11" x14ac:dyDescent="0.3">
      <c r="H22977" s="4">
        <v>0.56921296296296298</v>
      </c>
      <c r="I22977" s="26" t="s">
        <v>14191</v>
      </c>
      <c r="J22977" s="26">
        <v>5</v>
      </c>
      <c r="K22977" s="3" t="s">
        <v>14190</v>
      </c>
    </row>
    <row r="22978" spans="8:11" x14ac:dyDescent="0.3">
      <c r="H22978" s="4">
        <v>0.56923611111111116</v>
      </c>
      <c r="I22978" s="26" t="s">
        <v>14185</v>
      </c>
      <c r="K22978" s="3">
        <v>44348</v>
      </c>
    </row>
    <row r="22979" spans="8:11" x14ac:dyDescent="0.3">
      <c r="H22979" s="4">
        <v>0.56923611111111116</v>
      </c>
      <c r="I22979" s="26" t="s">
        <v>14186</v>
      </c>
      <c r="K22979" s="3">
        <v>44202</v>
      </c>
    </row>
    <row r="22980" spans="8:11" x14ac:dyDescent="0.3">
      <c r="H22980" s="4">
        <v>0.56923611111111116</v>
      </c>
      <c r="I22980" s="26" t="s">
        <v>14187</v>
      </c>
      <c r="J22980" s="26">
        <v>11</v>
      </c>
      <c r="K22980" s="3" t="s">
        <v>14188</v>
      </c>
    </row>
    <row r="22981" spans="8:11" x14ac:dyDescent="0.3">
      <c r="H22981" s="4">
        <v>0.56923611111111116</v>
      </c>
      <c r="I22981" s="26" t="s">
        <v>14189</v>
      </c>
      <c r="J22981" s="26">
        <v>5</v>
      </c>
      <c r="K22981" s="3" t="s">
        <v>14190</v>
      </c>
    </row>
    <row r="22982" spans="8:11" x14ac:dyDescent="0.3">
      <c r="H22982" s="4">
        <v>0.56923611111111116</v>
      </c>
      <c r="I22982" s="26" t="s">
        <v>14191</v>
      </c>
      <c r="J22982" s="26">
        <v>5</v>
      </c>
      <c r="K22982" s="3" t="s">
        <v>14190</v>
      </c>
    </row>
    <row r="22983" spans="8:11" x14ac:dyDescent="0.3">
      <c r="H22983" s="4">
        <v>0.56925925925925924</v>
      </c>
      <c r="I22983" s="26" t="s">
        <v>14185</v>
      </c>
      <c r="K22983" s="3">
        <v>44348</v>
      </c>
    </row>
    <row r="22984" spans="8:11" x14ac:dyDescent="0.3">
      <c r="H22984" s="4">
        <v>0.56925925925925924</v>
      </c>
      <c r="I22984" s="26" t="s">
        <v>14186</v>
      </c>
      <c r="K22984" s="3">
        <v>44235</v>
      </c>
    </row>
    <row r="22985" spans="8:11" x14ac:dyDescent="0.3">
      <c r="H22985" s="4">
        <v>0.56925925925925924</v>
      </c>
      <c r="I22985" s="26" t="s">
        <v>14187</v>
      </c>
      <c r="J22985" s="26">
        <v>11</v>
      </c>
      <c r="K22985" s="3" t="s">
        <v>14188</v>
      </c>
    </row>
    <row r="22986" spans="8:11" x14ac:dyDescent="0.3">
      <c r="H22986" s="4">
        <v>0.56925925925925924</v>
      </c>
      <c r="I22986" s="26" t="s">
        <v>14189</v>
      </c>
      <c r="J22986" s="26">
        <v>5</v>
      </c>
      <c r="K22986" s="3" t="s">
        <v>14190</v>
      </c>
    </row>
    <row r="22987" spans="8:11" x14ac:dyDescent="0.3">
      <c r="H22987" s="4">
        <v>0.56925925925925924</v>
      </c>
      <c r="I22987" s="26" t="s">
        <v>14191</v>
      </c>
      <c r="J22987" s="26">
        <v>5</v>
      </c>
      <c r="K22987" s="3" t="s">
        <v>14190</v>
      </c>
    </row>
    <row r="22988" spans="8:11" x14ac:dyDescent="0.3">
      <c r="H22988" s="4">
        <v>0.56928240740740743</v>
      </c>
      <c r="I22988" s="26" t="s">
        <v>14185</v>
      </c>
      <c r="K22988" s="3">
        <v>44348</v>
      </c>
    </row>
    <row r="22989" spans="8:11" x14ac:dyDescent="0.3">
      <c r="H22989" s="4">
        <v>0.56928240740740743</v>
      </c>
      <c r="I22989" s="26" t="s">
        <v>14186</v>
      </c>
      <c r="K22989" s="3">
        <v>44262</v>
      </c>
    </row>
    <row r="22990" spans="8:11" x14ac:dyDescent="0.3">
      <c r="H22990" s="4">
        <v>0.56928240740740743</v>
      </c>
      <c r="I22990" s="26" t="s">
        <v>14187</v>
      </c>
      <c r="J22990" s="26">
        <v>11</v>
      </c>
      <c r="K22990" s="3" t="s">
        <v>14188</v>
      </c>
    </row>
    <row r="22991" spans="8:11" x14ac:dyDescent="0.3">
      <c r="H22991" s="4">
        <v>0.56928240740740743</v>
      </c>
      <c r="I22991" s="26" t="s">
        <v>14189</v>
      </c>
      <c r="J22991" s="26">
        <v>5</v>
      </c>
      <c r="K22991" s="3" t="s">
        <v>14190</v>
      </c>
    </row>
    <row r="22992" spans="8:11" x14ac:dyDescent="0.3">
      <c r="H22992" s="4">
        <v>0.56928240740740743</v>
      </c>
      <c r="I22992" s="26" t="s">
        <v>14191</v>
      </c>
      <c r="J22992" s="26">
        <v>5</v>
      </c>
      <c r="K22992" s="3" t="s">
        <v>14190</v>
      </c>
    </row>
    <row r="22993" spans="8:11" x14ac:dyDescent="0.3">
      <c r="H22993" s="4">
        <v>0.56930555555555562</v>
      </c>
      <c r="I22993" s="26" t="s">
        <v>14185</v>
      </c>
      <c r="K22993" s="3">
        <v>44348</v>
      </c>
    </row>
    <row r="22994" spans="8:11" x14ac:dyDescent="0.3">
      <c r="H22994" s="4">
        <v>0.56930555555555562</v>
      </c>
      <c r="I22994" s="26" t="s">
        <v>14186</v>
      </c>
      <c r="K22994" s="3">
        <v>44235</v>
      </c>
    </row>
    <row r="22995" spans="8:11" x14ac:dyDescent="0.3">
      <c r="H22995" s="4">
        <v>0.56930555555555562</v>
      </c>
      <c r="I22995" s="26" t="s">
        <v>14187</v>
      </c>
      <c r="J22995" s="26">
        <v>11</v>
      </c>
      <c r="K22995" s="3" t="s">
        <v>14188</v>
      </c>
    </row>
    <row r="22996" spans="8:11" x14ac:dyDescent="0.3">
      <c r="H22996" s="4">
        <v>0.56930555555555562</v>
      </c>
      <c r="I22996" s="26" t="s">
        <v>14189</v>
      </c>
      <c r="J22996" s="26">
        <v>5</v>
      </c>
      <c r="K22996" s="3" t="s">
        <v>14190</v>
      </c>
    </row>
    <row r="22997" spans="8:11" x14ac:dyDescent="0.3">
      <c r="H22997" s="4">
        <v>0.56930555555555562</v>
      </c>
      <c r="I22997" s="26" t="s">
        <v>14191</v>
      </c>
      <c r="J22997" s="26">
        <v>5</v>
      </c>
      <c r="K22997" s="3" t="s">
        <v>14190</v>
      </c>
    </row>
    <row r="22998" spans="8:11" x14ac:dyDescent="0.3">
      <c r="H22998" s="4">
        <v>0.5693287037037037</v>
      </c>
      <c r="I22998" s="26" t="s">
        <v>14185</v>
      </c>
      <c r="K22998" s="3">
        <v>44348</v>
      </c>
    </row>
    <row r="22999" spans="8:11" x14ac:dyDescent="0.3">
      <c r="H22999" s="4">
        <v>0.5693287037037037</v>
      </c>
      <c r="I22999" s="26" t="s">
        <v>14186</v>
      </c>
      <c r="K22999" s="3">
        <v>44385</v>
      </c>
    </row>
    <row r="23000" spans="8:11" x14ac:dyDescent="0.3">
      <c r="H23000" s="4">
        <v>0.5693287037037037</v>
      </c>
      <c r="I23000" s="26" t="s">
        <v>14187</v>
      </c>
      <c r="J23000" s="26">
        <v>11</v>
      </c>
      <c r="K23000" s="3" t="s">
        <v>14188</v>
      </c>
    </row>
    <row r="23001" spans="8:11" x14ac:dyDescent="0.3">
      <c r="H23001" s="4">
        <v>0.5693287037037037</v>
      </c>
      <c r="I23001" s="26" t="s">
        <v>14189</v>
      </c>
      <c r="J23001" s="26">
        <v>5</v>
      </c>
      <c r="K23001" s="3" t="s">
        <v>14190</v>
      </c>
    </row>
    <row r="23002" spans="8:11" x14ac:dyDescent="0.3">
      <c r="H23002" s="4">
        <v>0.5693287037037037</v>
      </c>
      <c r="I23002" s="26" t="s">
        <v>14191</v>
      </c>
      <c r="J23002" s="26">
        <v>5</v>
      </c>
      <c r="K23002" s="3" t="s">
        <v>14190</v>
      </c>
    </row>
    <row r="23003" spans="8:11" x14ac:dyDescent="0.3">
      <c r="H23003" s="4">
        <v>0.56935185185185189</v>
      </c>
      <c r="I23003" s="26" t="s">
        <v>14189</v>
      </c>
      <c r="J23003" s="26">
        <v>5</v>
      </c>
      <c r="K23003" s="3" t="s">
        <v>14190</v>
      </c>
    </row>
    <row r="23004" spans="8:11" x14ac:dyDescent="0.3">
      <c r="H23004" s="4">
        <v>0.56935185185185189</v>
      </c>
      <c r="I23004" s="26" t="s">
        <v>14185</v>
      </c>
      <c r="K23004" s="3">
        <v>44348</v>
      </c>
    </row>
    <row r="23005" spans="8:11" x14ac:dyDescent="0.3">
      <c r="H23005" s="4">
        <v>0.56935185185185189</v>
      </c>
      <c r="I23005" s="26" t="s">
        <v>14186</v>
      </c>
      <c r="K23005" s="3">
        <v>44202</v>
      </c>
    </row>
    <row r="23006" spans="8:11" x14ac:dyDescent="0.3">
      <c r="H23006" s="4">
        <v>0.56935185185185189</v>
      </c>
      <c r="I23006" s="26" t="s">
        <v>14191</v>
      </c>
      <c r="J23006" s="26">
        <v>5</v>
      </c>
      <c r="K23006" s="3" t="s">
        <v>14190</v>
      </c>
    </row>
    <row r="23007" spans="8:11" x14ac:dyDescent="0.3">
      <c r="H23007" s="4">
        <v>0.56935185185185189</v>
      </c>
      <c r="I23007" s="26" t="s">
        <v>14187</v>
      </c>
      <c r="J23007" s="26">
        <v>11</v>
      </c>
      <c r="K23007" s="3" t="s">
        <v>14188</v>
      </c>
    </row>
    <row r="23008" spans="8:11" x14ac:dyDescent="0.3">
      <c r="H23008" s="4">
        <v>0.56937499999999996</v>
      </c>
      <c r="I23008" s="26" t="s">
        <v>14185</v>
      </c>
      <c r="K23008" s="3">
        <v>44348</v>
      </c>
    </row>
    <row r="23009" spans="8:11" x14ac:dyDescent="0.3">
      <c r="H23009" s="4">
        <v>0.56937499999999996</v>
      </c>
      <c r="I23009" s="26" t="s">
        <v>14186</v>
      </c>
      <c r="K23009" s="3">
        <v>44202</v>
      </c>
    </row>
    <row r="23010" spans="8:11" x14ac:dyDescent="0.3">
      <c r="H23010" s="4">
        <v>0.56937499999999996</v>
      </c>
      <c r="I23010" s="26" t="s">
        <v>14187</v>
      </c>
      <c r="J23010" s="26">
        <v>11</v>
      </c>
      <c r="K23010" s="3" t="s">
        <v>14188</v>
      </c>
    </row>
    <row r="23011" spans="8:11" x14ac:dyDescent="0.3">
      <c r="H23011" s="4">
        <v>0.56937499999999996</v>
      </c>
      <c r="I23011" s="26" t="s">
        <v>14189</v>
      </c>
      <c r="J23011" s="26">
        <v>5</v>
      </c>
      <c r="K23011" s="3" t="s">
        <v>14190</v>
      </c>
    </row>
    <row r="23012" spans="8:11" x14ac:dyDescent="0.3">
      <c r="H23012" s="4">
        <v>0.56938657407407411</v>
      </c>
      <c r="I23012" s="26" t="s">
        <v>14191</v>
      </c>
      <c r="J23012" s="26">
        <v>5</v>
      </c>
      <c r="K23012" s="3" t="s">
        <v>14190</v>
      </c>
    </row>
    <row r="23013" spans="8:11" x14ac:dyDescent="0.3">
      <c r="H23013" s="4">
        <v>0.56939814814814815</v>
      </c>
      <c r="I23013" s="26" t="s">
        <v>14185</v>
      </c>
      <c r="K23013" s="3">
        <v>44348</v>
      </c>
    </row>
    <row r="23014" spans="8:11" x14ac:dyDescent="0.3">
      <c r="H23014" s="4">
        <v>0.56939814814814815</v>
      </c>
      <c r="I23014" s="26" t="s">
        <v>14186</v>
      </c>
      <c r="K23014" s="3">
        <v>44414</v>
      </c>
    </row>
    <row r="23015" spans="8:11" x14ac:dyDescent="0.3">
      <c r="H23015" s="4">
        <v>0.56939814814814815</v>
      </c>
      <c r="I23015" s="26" t="s">
        <v>14187</v>
      </c>
      <c r="J23015" s="26">
        <v>11</v>
      </c>
      <c r="K23015" s="3" t="s">
        <v>14188</v>
      </c>
    </row>
    <row r="23016" spans="8:11" x14ac:dyDescent="0.3">
      <c r="H23016" s="4">
        <v>0.56939814814814815</v>
      </c>
      <c r="I23016" s="26" t="s">
        <v>14189</v>
      </c>
      <c r="J23016" s="26">
        <v>5</v>
      </c>
      <c r="K23016" s="3" t="s">
        <v>14190</v>
      </c>
    </row>
    <row r="23017" spans="8:11" x14ac:dyDescent="0.3">
      <c r="H23017" s="4">
        <v>0.56940972222222219</v>
      </c>
      <c r="I23017" s="26" t="s">
        <v>14191</v>
      </c>
      <c r="J23017" s="26">
        <v>5</v>
      </c>
      <c r="K23017" s="3" t="s">
        <v>14190</v>
      </c>
    </row>
    <row r="23018" spans="8:11" x14ac:dyDescent="0.3">
      <c r="H23018" s="4">
        <v>0.56942129629629623</v>
      </c>
      <c r="I23018" s="26" t="s">
        <v>14185</v>
      </c>
      <c r="K23018" s="3">
        <v>44348</v>
      </c>
    </row>
    <row r="23019" spans="8:11" x14ac:dyDescent="0.3">
      <c r="H23019" s="4">
        <v>0.56942129629629623</v>
      </c>
      <c r="I23019" s="26" t="s">
        <v>14186</v>
      </c>
      <c r="K23019" s="3">
        <v>44262</v>
      </c>
    </row>
    <row r="23020" spans="8:11" x14ac:dyDescent="0.3">
      <c r="H23020" s="4">
        <v>0.56942129629629623</v>
      </c>
      <c r="I23020" s="26" t="s">
        <v>14187</v>
      </c>
      <c r="J23020" s="26">
        <v>11</v>
      </c>
      <c r="K23020" s="3" t="s">
        <v>14188</v>
      </c>
    </row>
    <row r="23021" spans="8:11" x14ac:dyDescent="0.3">
      <c r="H23021" s="4">
        <v>0.56942129629629623</v>
      </c>
      <c r="I23021" s="26" t="s">
        <v>14189</v>
      </c>
      <c r="J23021" s="26">
        <v>5</v>
      </c>
      <c r="K23021" s="3" t="s">
        <v>14190</v>
      </c>
    </row>
    <row r="23022" spans="8:11" x14ac:dyDescent="0.3">
      <c r="H23022" s="4">
        <v>0.56943287037037038</v>
      </c>
      <c r="I23022" s="26" t="s">
        <v>14191</v>
      </c>
      <c r="J23022" s="26">
        <v>5</v>
      </c>
      <c r="K23022" s="3" t="s">
        <v>14190</v>
      </c>
    </row>
    <row r="23023" spans="8:11" x14ac:dyDescent="0.3">
      <c r="H23023" s="4">
        <v>0.56944444444444442</v>
      </c>
      <c r="I23023" s="26" t="s">
        <v>14185</v>
      </c>
      <c r="K23023" s="3">
        <v>44348</v>
      </c>
    </row>
    <row r="23024" spans="8:11" x14ac:dyDescent="0.3">
      <c r="H23024" s="4">
        <v>0.56944444444444442</v>
      </c>
      <c r="I23024" s="26" t="s">
        <v>14186</v>
      </c>
      <c r="K23024" s="3">
        <v>44323</v>
      </c>
    </row>
    <row r="23025" spans="8:11" x14ac:dyDescent="0.3">
      <c r="H23025" s="4">
        <v>0.56944444444444442</v>
      </c>
      <c r="I23025" s="26" t="s">
        <v>14187</v>
      </c>
      <c r="J23025" s="26">
        <v>11</v>
      </c>
      <c r="K23025" s="3" t="s">
        <v>14188</v>
      </c>
    </row>
    <row r="23026" spans="8:11" x14ac:dyDescent="0.3">
      <c r="H23026" s="4">
        <v>0.56945601851851857</v>
      </c>
      <c r="I23026" s="26" t="s">
        <v>14189</v>
      </c>
      <c r="J23026" s="26">
        <v>5</v>
      </c>
      <c r="K23026" s="3" t="s">
        <v>14190</v>
      </c>
    </row>
    <row r="23027" spans="8:11" x14ac:dyDescent="0.3">
      <c r="H23027" s="4">
        <v>0.56945601851851857</v>
      </c>
      <c r="I23027" s="26" t="s">
        <v>14191</v>
      </c>
      <c r="J23027" s="26">
        <v>5</v>
      </c>
      <c r="K23027" s="3" t="s">
        <v>14190</v>
      </c>
    </row>
    <row r="23028" spans="8:11" x14ac:dyDescent="0.3">
      <c r="H23028" s="4">
        <v>0.56946759259259261</v>
      </c>
      <c r="I23028" s="26" t="s">
        <v>14185</v>
      </c>
      <c r="K23028" s="3">
        <v>44348</v>
      </c>
    </row>
    <row r="23029" spans="8:11" x14ac:dyDescent="0.3">
      <c r="H23029" s="4">
        <v>0.56946759259259261</v>
      </c>
      <c r="I23029" s="26" t="s">
        <v>14186</v>
      </c>
      <c r="K23029" s="3">
        <v>44322</v>
      </c>
    </row>
    <row r="23030" spans="8:11" x14ac:dyDescent="0.3">
      <c r="H23030" s="4">
        <v>0.56947916666666665</v>
      </c>
      <c r="I23030" s="26" t="s">
        <v>14187</v>
      </c>
      <c r="J23030" s="26">
        <v>11</v>
      </c>
      <c r="K23030" s="3" t="s">
        <v>14188</v>
      </c>
    </row>
    <row r="23031" spans="8:11" x14ac:dyDescent="0.3">
      <c r="H23031" s="4">
        <v>0.56947916666666665</v>
      </c>
      <c r="I23031" s="26" t="s">
        <v>14189</v>
      </c>
      <c r="J23031" s="26">
        <v>5</v>
      </c>
      <c r="K23031" s="3" t="s">
        <v>14190</v>
      </c>
    </row>
    <row r="23032" spans="8:11" x14ac:dyDescent="0.3">
      <c r="H23032" s="4">
        <v>0.56947916666666665</v>
      </c>
      <c r="I23032" s="26" t="s">
        <v>14191</v>
      </c>
      <c r="J23032" s="26">
        <v>5</v>
      </c>
      <c r="K23032" s="3" t="s">
        <v>14190</v>
      </c>
    </row>
    <row r="23033" spans="8:11" x14ac:dyDescent="0.3">
      <c r="H23033" s="4">
        <v>0.56949074074074069</v>
      </c>
      <c r="I23033" s="26" t="s">
        <v>14191</v>
      </c>
      <c r="J23033" s="26">
        <v>5</v>
      </c>
      <c r="K23033" s="3" t="s">
        <v>14190</v>
      </c>
    </row>
    <row r="23034" spans="8:11" x14ac:dyDescent="0.3">
      <c r="H23034" s="4">
        <v>0.56950231481481484</v>
      </c>
      <c r="I23034" s="26" t="s">
        <v>14185</v>
      </c>
      <c r="K23034" s="3">
        <v>44348</v>
      </c>
    </row>
    <row r="23035" spans="8:11" x14ac:dyDescent="0.3">
      <c r="H23035" s="4">
        <v>0.56950231481481484</v>
      </c>
      <c r="I23035" s="26" t="s">
        <v>14186</v>
      </c>
      <c r="K23035" s="3">
        <v>44294</v>
      </c>
    </row>
    <row r="23036" spans="8:11" x14ac:dyDescent="0.3">
      <c r="H23036" s="4">
        <v>0.56950231481481484</v>
      </c>
      <c r="I23036" s="26" t="s">
        <v>14187</v>
      </c>
      <c r="J23036" s="26">
        <v>11</v>
      </c>
      <c r="K23036" s="3" t="s">
        <v>14188</v>
      </c>
    </row>
    <row r="23037" spans="8:11" x14ac:dyDescent="0.3">
      <c r="H23037" s="4">
        <v>0.56950231481481484</v>
      </c>
      <c r="I23037" s="26" t="s">
        <v>14189</v>
      </c>
      <c r="J23037" s="26">
        <v>5</v>
      </c>
      <c r="K23037" s="3" t="s">
        <v>14190</v>
      </c>
    </row>
    <row r="23038" spans="8:11" x14ac:dyDescent="0.3">
      <c r="H23038" s="4">
        <v>0.56952546296296302</v>
      </c>
      <c r="I23038" s="26" t="s">
        <v>14187</v>
      </c>
      <c r="J23038" s="26">
        <v>11</v>
      </c>
      <c r="K23038" s="3" t="s">
        <v>14188</v>
      </c>
    </row>
    <row r="23039" spans="8:11" x14ac:dyDescent="0.3">
      <c r="H23039" s="4">
        <v>0.56952546296296302</v>
      </c>
      <c r="I23039" s="26" t="s">
        <v>14185</v>
      </c>
      <c r="K23039" s="3">
        <v>44348</v>
      </c>
    </row>
    <row r="23040" spans="8:11" x14ac:dyDescent="0.3">
      <c r="H23040" s="4">
        <v>0.56952546296296302</v>
      </c>
      <c r="I23040" s="26" t="s">
        <v>14186</v>
      </c>
      <c r="K23040" s="3" t="s">
        <v>14192</v>
      </c>
    </row>
    <row r="23041" spans="8:11" x14ac:dyDescent="0.3">
      <c r="H23041" s="4">
        <v>0.56952546296296302</v>
      </c>
      <c r="I23041" s="26" t="s">
        <v>14189</v>
      </c>
      <c r="J23041" s="26">
        <v>5</v>
      </c>
      <c r="K23041" s="3" t="s">
        <v>14190</v>
      </c>
    </row>
    <row r="23042" spans="8:11" x14ac:dyDescent="0.3">
      <c r="H23042" s="4">
        <v>0.56952546296296302</v>
      </c>
      <c r="I23042" s="26" t="s">
        <v>14191</v>
      </c>
      <c r="J23042" s="26">
        <v>5</v>
      </c>
      <c r="K23042" s="3" t="s">
        <v>14190</v>
      </c>
    </row>
    <row r="23043" spans="8:11" x14ac:dyDescent="0.3">
      <c r="H23043" s="4">
        <v>0.5695486111111111</v>
      </c>
      <c r="I23043" s="26" t="s">
        <v>14185</v>
      </c>
      <c r="K23043" s="3">
        <v>44348</v>
      </c>
    </row>
    <row r="23044" spans="8:11" x14ac:dyDescent="0.3">
      <c r="H23044" s="4">
        <v>0.5695486111111111</v>
      </c>
      <c r="I23044" s="26" t="s">
        <v>14186</v>
      </c>
      <c r="K23044" s="3">
        <v>44202</v>
      </c>
    </row>
    <row r="23045" spans="8:11" x14ac:dyDescent="0.3">
      <c r="H23045" s="4">
        <v>0.5695486111111111</v>
      </c>
      <c r="I23045" s="26" t="s">
        <v>14187</v>
      </c>
      <c r="J23045" s="26">
        <v>11</v>
      </c>
      <c r="K23045" s="3" t="s">
        <v>14188</v>
      </c>
    </row>
    <row r="23046" spans="8:11" x14ac:dyDescent="0.3">
      <c r="H23046" s="4">
        <v>0.5695486111111111</v>
      </c>
      <c r="I23046" s="26" t="s">
        <v>14189</v>
      </c>
      <c r="J23046" s="26">
        <v>5</v>
      </c>
      <c r="K23046" s="3" t="s">
        <v>14190</v>
      </c>
    </row>
    <row r="23047" spans="8:11" x14ac:dyDescent="0.3">
      <c r="H23047" s="4">
        <v>0.5695486111111111</v>
      </c>
      <c r="I23047" s="26" t="s">
        <v>14191</v>
      </c>
      <c r="J23047" s="26">
        <v>5</v>
      </c>
      <c r="K23047" s="3" t="s">
        <v>14190</v>
      </c>
    </row>
    <row r="23048" spans="8:11" x14ac:dyDescent="0.3">
      <c r="H23048" s="4">
        <v>0.56957175925925929</v>
      </c>
      <c r="I23048" s="26" t="s">
        <v>14185</v>
      </c>
      <c r="K23048" s="3">
        <v>44348</v>
      </c>
    </row>
    <row r="23049" spans="8:11" x14ac:dyDescent="0.3">
      <c r="H23049" s="4">
        <v>0.56957175925925929</v>
      </c>
      <c r="I23049" s="26" t="s">
        <v>14186</v>
      </c>
      <c r="K23049" s="3">
        <v>44261</v>
      </c>
    </row>
    <row r="23050" spans="8:11" x14ac:dyDescent="0.3">
      <c r="H23050" s="4">
        <v>0.56957175925925929</v>
      </c>
      <c r="I23050" s="26" t="s">
        <v>14187</v>
      </c>
      <c r="J23050" s="26">
        <v>11</v>
      </c>
      <c r="K23050" s="3" t="s">
        <v>14188</v>
      </c>
    </row>
    <row r="23051" spans="8:11" x14ac:dyDescent="0.3">
      <c r="H23051" s="4">
        <v>0.56957175925925929</v>
      </c>
      <c r="I23051" s="26" t="s">
        <v>14189</v>
      </c>
      <c r="J23051" s="26">
        <v>5</v>
      </c>
      <c r="K23051" s="3" t="s">
        <v>14190</v>
      </c>
    </row>
    <row r="23052" spans="8:11" x14ac:dyDescent="0.3">
      <c r="H23052" s="4">
        <v>0.56957175925925929</v>
      </c>
      <c r="I23052" s="26" t="s">
        <v>14191</v>
      </c>
      <c r="J23052" s="26">
        <v>5</v>
      </c>
      <c r="K23052" s="3" t="s">
        <v>14190</v>
      </c>
    </row>
    <row r="23053" spans="8:11" x14ac:dyDescent="0.3">
      <c r="H23053" s="4">
        <v>0.56959490740740748</v>
      </c>
      <c r="I23053" s="26" t="s">
        <v>14185</v>
      </c>
      <c r="K23053" s="3">
        <v>44348</v>
      </c>
    </row>
    <row r="23054" spans="8:11" x14ac:dyDescent="0.3">
      <c r="H23054" s="4">
        <v>0.56959490740740748</v>
      </c>
      <c r="I23054" s="26" t="s">
        <v>14186</v>
      </c>
      <c r="K23054" s="3">
        <v>44235</v>
      </c>
    </row>
    <row r="23055" spans="8:11" x14ac:dyDescent="0.3">
      <c r="H23055" s="4">
        <v>0.56959490740740748</v>
      </c>
      <c r="I23055" s="26" t="s">
        <v>14187</v>
      </c>
      <c r="J23055" s="26">
        <v>11</v>
      </c>
      <c r="K23055" s="3" t="s">
        <v>14188</v>
      </c>
    </row>
    <row r="23056" spans="8:11" x14ac:dyDescent="0.3">
      <c r="H23056" s="4">
        <v>0.56959490740740748</v>
      </c>
      <c r="I23056" s="26" t="s">
        <v>14189</v>
      </c>
      <c r="J23056" s="26">
        <v>5</v>
      </c>
      <c r="K23056" s="3" t="s">
        <v>14190</v>
      </c>
    </row>
    <row r="23057" spans="8:11" x14ac:dyDescent="0.3">
      <c r="H23057" s="4">
        <v>0.56959490740740748</v>
      </c>
      <c r="I23057" s="26" t="s">
        <v>14191</v>
      </c>
      <c r="J23057" s="26">
        <v>5</v>
      </c>
      <c r="K23057" s="3" t="s">
        <v>14190</v>
      </c>
    </row>
    <row r="23058" spans="8:11" x14ac:dyDescent="0.3">
      <c r="H23058" s="4">
        <v>0.56961805555555556</v>
      </c>
      <c r="I23058" s="26" t="s">
        <v>14187</v>
      </c>
      <c r="J23058" s="26">
        <v>11</v>
      </c>
      <c r="K23058" s="3" t="s">
        <v>14188</v>
      </c>
    </row>
    <row r="23059" spans="8:11" x14ac:dyDescent="0.3">
      <c r="H23059" s="4">
        <v>0.56961805555555556</v>
      </c>
      <c r="I23059" s="26" t="s">
        <v>14185</v>
      </c>
      <c r="K23059" s="3">
        <v>44348</v>
      </c>
    </row>
    <row r="23060" spans="8:11" x14ac:dyDescent="0.3">
      <c r="H23060" s="4">
        <v>0.56961805555555556</v>
      </c>
      <c r="I23060" s="26" t="s">
        <v>14186</v>
      </c>
      <c r="K23060" s="3">
        <v>44202</v>
      </c>
    </row>
    <row r="23061" spans="8:11" x14ac:dyDescent="0.3">
      <c r="H23061" s="4">
        <v>0.56961805555555556</v>
      </c>
      <c r="I23061" s="26" t="s">
        <v>14189</v>
      </c>
      <c r="J23061" s="26">
        <v>5</v>
      </c>
      <c r="K23061" s="3" t="s">
        <v>14190</v>
      </c>
    </row>
    <row r="23062" spans="8:11" x14ac:dyDescent="0.3">
      <c r="H23062" s="4">
        <v>0.56961805555555556</v>
      </c>
      <c r="I23062" s="26" t="s">
        <v>14191</v>
      </c>
      <c r="J23062" s="26">
        <v>5</v>
      </c>
      <c r="K23062" s="3" t="s">
        <v>14190</v>
      </c>
    </row>
    <row r="23063" spans="8:11" x14ac:dyDescent="0.3">
      <c r="H23063" s="4">
        <v>0.56964120370370364</v>
      </c>
      <c r="I23063" s="26" t="s">
        <v>14185</v>
      </c>
      <c r="K23063" s="3">
        <v>44348</v>
      </c>
    </row>
    <row r="23064" spans="8:11" x14ac:dyDescent="0.3">
      <c r="H23064" s="4">
        <v>0.56964120370370364</v>
      </c>
      <c r="I23064" s="26" t="s">
        <v>14186</v>
      </c>
      <c r="K23064" s="3">
        <v>44202</v>
      </c>
    </row>
    <row r="23065" spans="8:11" x14ac:dyDescent="0.3">
      <c r="H23065" s="4">
        <v>0.56964120370370364</v>
      </c>
      <c r="I23065" s="26" t="s">
        <v>14187</v>
      </c>
      <c r="J23065" s="26">
        <v>11</v>
      </c>
      <c r="K23065" s="3" t="s">
        <v>14188</v>
      </c>
    </row>
    <row r="23066" spans="8:11" x14ac:dyDescent="0.3">
      <c r="H23066" s="4">
        <v>0.56964120370370364</v>
      </c>
      <c r="I23066" s="26" t="s">
        <v>14189</v>
      </c>
      <c r="J23066" s="26">
        <v>5</v>
      </c>
      <c r="K23066" s="3" t="s">
        <v>14190</v>
      </c>
    </row>
    <row r="23067" spans="8:11" x14ac:dyDescent="0.3">
      <c r="H23067" s="4">
        <v>0.56964120370370364</v>
      </c>
      <c r="I23067" s="26" t="s">
        <v>14191</v>
      </c>
      <c r="J23067" s="26">
        <v>5</v>
      </c>
      <c r="K23067" s="3" t="s">
        <v>14190</v>
      </c>
    </row>
    <row r="23068" spans="8:11" x14ac:dyDescent="0.3">
      <c r="H23068" s="4">
        <v>0.56966435185185182</v>
      </c>
      <c r="I23068" s="26" t="s">
        <v>14191</v>
      </c>
      <c r="J23068" s="26">
        <v>5</v>
      </c>
      <c r="K23068" s="3" t="s">
        <v>14190</v>
      </c>
    </row>
    <row r="23069" spans="8:11" x14ac:dyDescent="0.3">
      <c r="H23069" s="4">
        <v>0.56966435185185182</v>
      </c>
      <c r="I23069" s="26" t="s">
        <v>14185</v>
      </c>
      <c r="K23069" s="3">
        <v>44348</v>
      </c>
    </row>
    <row r="23070" spans="8:11" x14ac:dyDescent="0.3">
      <c r="H23070" s="4">
        <v>0.56966435185185182</v>
      </c>
      <c r="I23070" s="26" t="s">
        <v>14186</v>
      </c>
      <c r="K23070" s="3" t="s">
        <v>14193</v>
      </c>
    </row>
    <row r="23071" spans="8:11" x14ac:dyDescent="0.3">
      <c r="H23071" s="4">
        <v>0.56966435185185182</v>
      </c>
      <c r="I23071" s="26" t="s">
        <v>14187</v>
      </c>
      <c r="J23071" s="26">
        <v>11</v>
      </c>
      <c r="K23071" s="3" t="s">
        <v>14188</v>
      </c>
    </row>
    <row r="23072" spans="8:11" x14ac:dyDescent="0.3">
      <c r="H23072" s="4">
        <v>0.56966435185185182</v>
      </c>
      <c r="I23072" s="26" t="s">
        <v>14189</v>
      </c>
      <c r="J23072" s="26">
        <v>5</v>
      </c>
      <c r="K23072" s="3" t="s">
        <v>14190</v>
      </c>
    </row>
    <row r="23073" spans="8:11" x14ac:dyDescent="0.3">
      <c r="H23073" s="4">
        <v>0.56968750000000001</v>
      </c>
      <c r="I23073" s="26" t="s">
        <v>14191</v>
      </c>
      <c r="J23073" s="26">
        <v>5</v>
      </c>
      <c r="K23073" s="3" t="s">
        <v>14190</v>
      </c>
    </row>
    <row r="23074" spans="8:11" x14ac:dyDescent="0.3">
      <c r="H23074" s="4">
        <v>0.56968750000000001</v>
      </c>
      <c r="I23074" s="26" t="s">
        <v>14185</v>
      </c>
      <c r="K23074" s="3">
        <v>44348</v>
      </c>
    </row>
    <row r="23075" spans="8:11" x14ac:dyDescent="0.3">
      <c r="H23075" s="4">
        <v>0.56968750000000001</v>
      </c>
      <c r="I23075" s="26" t="s">
        <v>14186</v>
      </c>
      <c r="K23075" s="3" t="s">
        <v>14193</v>
      </c>
    </row>
    <row r="23076" spans="8:11" x14ac:dyDescent="0.3">
      <c r="H23076" s="4">
        <v>0.56968750000000001</v>
      </c>
      <c r="I23076" s="26" t="s">
        <v>14187</v>
      </c>
      <c r="J23076" s="26">
        <v>11</v>
      </c>
      <c r="K23076" s="3" t="s">
        <v>14188</v>
      </c>
    </row>
    <row r="23077" spans="8:11" x14ac:dyDescent="0.3">
      <c r="H23077" s="4">
        <v>0.56968750000000001</v>
      </c>
      <c r="I23077" s="26" t="s">
        <v>14189</v>
      </c>
      <c r="J23077" s="26">
        <v>5</v>
      </c>
      <c r="K23077" s="3" t="s">
        <v>14190</v>
      </c>
    </row>
    <row r="23078" spans="8:11" x14ac:dyDescent="0.3">
      <c r="H23078" s="4">
        <v>0.56971064814814809</v>
      </c>
      <c r="I23078" s="26" t="s">
        <v>14185</v>
      </c>
      <c r="K23078" s="3">
        <v>44348</v>
      </c>
    </row>
    <row r="23079" spans="8:11" x14ac:dyDescent="0.3">
      <c r="H23079" s="4">
        <v>0.56971064814814809</v>
      </c>
      <c r="I23079" s="26" t="s">
        <v>14186</v>
      </c>
      <c r="K23079" s="3">
        <v>44202</v>
      </c>
    </row>
    <row r="23080" spans="8:11" x14ac:dyDescent="0.3">
      <c r="H23080" s="4">
        <v>0.56971064814814809</v>
      </c>
      <c r="I23080" s="26" t="s">
        <v>14187</v>
      </c>
      <c r="J23080" s="26">
        <v>11</v>
      </c>
      <c r="K23080" s="3" t="s">
        <v>14188</v>
      </c>
    </row>
    <row r="23081" spans="8:11" x14ac:dyDescent="0.3">
      <c r="H23081" s="4">
        <v>0.56971064814814809</v>
      </c>
      <c r="I23081" s="26" t="s">
        <v>14189</v>
      </c>
      <c r="J23081" s="26">
        <v>5</v>
      </c>
      <c r="K23081" s="3" t="s">
        <v>14190</v>
      </c>
    </row>
    <row r="23082" spans="8:11" x14ac:dyDescent="0.3">
      <c r="H23082" s="4">
        <v>0.56971064814814809</v>
      </c>
      <c r="I23082" s="26" t="s">
        <v>14191</v>
      </c>
      <c r="J23082" s="26">
        <v>5</v>
      </c>
      <c r="K23082" s="3" t="s">
        <v>14190</v>
      </c>
    </row>
    <row r="23083" spans="8:11" x14ac:dyDescent="0.3">
      <c r="H23083" s="4">
        <v>0.56973379629629628</v>
      </c>
      <c r="I23083" s="26" t="s">
        <v>14185</v>
      </c>
      <c r="K23083" s="3">
        <v>44348</v>
      </c>
    </row>
    <row r="23084" spans="8:11" x14ac:dyDescent="0.3">
      <c r="H23084" s="4">
        <v>0.56973379629629628</v>
      </c>
      <c r="I23084" s="26" t="s">
        <v>14186</v>
      </c>
      <c r="K23084" s="3">
        <v>44291</v>
      </c>
    </row>
    <row r="23085" spans="8:11" x14ac:dyDescent="0.3">
      <c r="H23085" s="4">
        <v>0.56973379629629628</v>
      </c>
      <c r="I23085" s="26" t="s">
        <v>14187</v>
      </c>
      <c r="J23085" s="26">
        <v>11</v>
      </c>
      <c r="K23085" s="3" t="s">
        <v>14188</v>
      </c>
    </row>
    <row r="23086" spans="8:11" x14ac:dyDescent="0.3">
      <c r="H23086" s="4">
        <v>0.56973379629629628</v>
      </c>
      <c r="I23086" s="26" t="s">
        <v>14189</v>
      </c>
      <c r="J23086" s="26">
        <v>5</v>
      </c>
      <c r="K23086" s="3" t="s">
        <v>14190</v>
      </c>
    </row>
    <row r="23087" spans="8:11" x14ac:dyDescent="0.3">
      <c r="H23087" s="4">
        <v>0.56973379629629628</v>
      </c>
      <c r="I23087" s="26" t="s">
        <v>14191</v>
      </c>
      <c r="J23087" s="26">
        <v>5</v>
      </c>
      <c r="K23087" s="3" t="s">
        <v>14190</v>
      </c>
    </row>
    <row r="23088" spans="8:11" x14ac:dyDescent="0.3">
      <c r="H23088" s="4">
        <v>0.56975694444444447</v>
      </c>
      <c r="I23088" s="26" t="s">
        <v>14185</v>
      </c>
      <c r="K23088" s="3">
        <v>44348</v>
      </c>
    </row>
    <row r="23089" spans="8:11" x14ac:dyDescent="0.3">
      <c r="H23089" s="4">
        <v>0.56975694444444447</v>
      </c>
      <c r="I23089" s="26" t="s">
        <v>14186</v>
      </c>
      <c r="K23089" s="3">
        <v>44262</v>
      </c>
    </row>
    <row r="23090" spans="8:11" x14ac:dyDescent="0.3">
      <c r="H23090" s="4">
        <v>0.56975694444444447</v>
      </c>
      <c r="I23090" s="26" t="s">
        <v>14187</v>
      </c>
      <c r="J23090" s="26">
        <v>11</v>
      </c>
      <c r="K23090" s="3" t="s">
        <v>14188</v>
      </c>
    </row>
    <row r="23091" spans="8:11" x14ac:dyDescent="0.3">
      <c r="H23091" s="4">
        <v>0.56975694444444447</v>
      </c>
      <c r="I23091" s="26" t="s">
        <v>14189</v>
      </c>
      <c r="J23091" s="26">
        <v>5</v>
      </c>
      <c r="K23091" s="3" t="s">
        <v>14190</v>
      </c>
    </row>
    <row r="23092" spans="8:11" x14ac:dyDescent="0.3">
      <c r="H23092" s="4">
        <v>0.56975694444444447</v>
      </c>
      <c r="I23092" s="26" t="s">
        <v>14191</v>
      </c>
      <c r="J23092" s="26">
        <v>5</v>
      </c>
      <c r="K23092" s="3" t="s">
        <v>14190</v>
      </c>
    </row>
    <row r="23093" spans="8:11" x14ac:dyDescent="0.3">
      <c r="H23093" s="4">
        <v>0.56978009259259255</v>
      </c>
      <c r="I23093" s="26" t="s">
        <v>14185</v>
      </c>
      <c r="K23093" s="3">
        <v>44348</v>
      </c>
    </row>
    <row r="23094" spans="8:11" x14ac:dyDescent="0.3">
      <c r="H23094" s="4">
        <v>0.56978009259259255</v>
      </c>
      <c r="I23094" s="26" t="s">
        <v>14186</v>
      </c>
      <c r="K23094" s="3" t="s">
        <v>14192</v>
      </c>
    </row>
    <row r="23095" spans="8:11" x14ac:dyDescent="0.3">
      <c r="H23095" s="4">
        <v>0.56978009259259255</v>
      </c>
      <c r="I23095" s="26" t="s">
        <v>14187</v>
      </c>
      <c r="J23095" s="26">
        <v>11</v>
      </c>
      <c r="K23095" s="3" t="s">
        <v>14188</v>
      </c>
    </row>
    <row r="23096" spans="8:11" x14ac:dyDescent="0.3">
      <c r="H23096" s="4">
        <v>0.56978009259259255</v>
      </c>
      <c r="I23096" s="26" t="s">
        <v>14189</v>
      </c>
      <c r="J23096" s="26">
        <v>5</v>
      </c>
      <c r="K23096" s="3" t="s">
        <v>14190</v>
      </c>
    </row>
    <row r="23097" spans="8:11" x14ac:dyDescent="0.3">
      <c r="H23097" s="4">
        <v>0.56978009259259255</v>
      </c>
      <c r="I23097" s="26" t="s">
        <v>14191</v>
      </c>
      <c r="J23097" s="26">
        <v>5</v>
      </c>
      <c r="K23097" s="3" t="s">
        <v>14190</v>
      </c>
    </row>
    <row r="23098" spans="8:11" x14ac:dyDescent="0.3">
      <c r="H23098" s="4">
        <v>0.56980324074074074</v>
      </c>
      <c r="I23098" s="26" t="s">
        <v>14185</v>
      </c>
      <c r="K23098" s="3">
        <v>44348</v>
      </c>
    </row>
    <row r="23099" spans="8:11" x14ac:dyDescent="0.3">
      <c r="H23099" s="4">
        <v>0.56980324074074074</v>
      </c>
      <c r="I23099" s="26" t="s">
        <v>14186</v>
      </c>
      <c r="K23099" s="3">
        <v>44235</v>
      </c>
    </row>
    <row r="23100" spans="8:11" x14ac:dyDescent="0.3">
      <c r="H23100" s="4">
        <v>0.56980324074074074</v>
      </c>
      <c r="I23100" s="26" t="s">
        <v>14187</v>
      </c>
      <c r="J23100" s="26">
        <v>11</v>
      </c>
      <c r="K23100" s="3" t="s">
        <v>14188</v>
      </c>
    </row>
    <row r="23101" spans="8:11" x14ac:dyDescent="0.3">
      <c r="H23101" s="4">
        <v>0.56980324074074074</v>
      </c>
      <c r="I23101" s="26" t="s">
        <v>14189</v>
      </c>
      <c r="J23101" s="26">
        <v>5</v>
      </c>
      <c r="K23101" s="3" t="s">
        <v>14190</v>
      </c>
    </row>
    <row r="23102" spans="8:11" x14ac:dyDescent="0.3">
      <c r="H23102" s="4">
        <v>0.56980324074074074</v>
      </c>
      <c r="I23102" s="26" t="s">
        <v>14191</v>
      </c>
      <c r="J23102" s="26">
        <v>5</v>
      </c>
      <c r="K23102" s="3" t="s">
        <v>14190</v>
      </c>
    </row>
    <row r="23103" spans="8:11" x14ac:dyDescent="0.3">
      <c r="H23103" s="4">
        <v>0.56982638888888892</v>
      </c>
      <c r="I23103" s="26" t="s">
        <v>14185</v>
      </c>
      <c r="K23103" s="3">
        <v>44348</v>
      </c>
    </row>
    <row r="23104" spans="8:11" x14ac:dyDescent="0.3">
      <c r="H23104" s="4">
        <v>0.56982638888888892</v>
      </c>
      <c r="I23104" s="26" t="s">
        <v>14186</v>
      </c>
      <c r="K23104" s="3">
        <v>44323</v>
      </c>
    </row>
    <row r="23105" spans="8:11" x14ac:dyDescent="0.3">
      <c r="H23105" s="4">
        <v>0.56982638888888892</v>
      </c>
      <c r="I23105" s="26" t="s">
        <v>14187</v>
      </c>
      <c r="J23105" s="26">
        <v>11</v>
      </c>
      <c r="K23105" s="3" t="s">
        <v>14188</v>
      </c>
    </row>
    <row r="23106" spans="8:11" x14ac:dyDescent="0.3">
      <c r="H23106" s="4">
        <v>0.56983796296296296</v>
      </c>
      <c r="I23106" s="26" t="s">
        <v>14189</v>
      </c>
      <c r="J23106" s="26">
        <v>5</v>
      </c>
      <c r="K23106" s="3" t="s">
        <v>14190</v>
      </c>
    </row>
    <row r="23107" spans="8:11" x14ac:dyDescent="0.3">
      <c r="H23107" s="4">
        <v>0.56983796296296296</v>
      </c>
      <c r="I23107" s="26" t="s">
        <v>14191</v>
      </c>
      <c r="J23107" s="26">
        <v>5</v>
      </c>
      <c r="K23107" s="3" t="s">
        <v>14190</v>
      </c>
    </row>
    <row r="23108" spans="8:11" x14ac:dyDescent="0.3">
      <c r="H23108" s="4">
        <v>0.569849537037037</v>
      </c>
      <c r="I23108" s="26" t="s">
        <v>14185</v>
      </c>
      <c r="K23108" s="3">
        <v>44348</v>
      </c>
    </row>
    <row r="23109" spans="8:11" x14ac:dyDescent="0.3">
      <c r="H23109" s="4">
        <v>0.569849537037037</v>
      </c>
      <c r="I23109" s="26" t="s">
        <v>14186</v>
      </c>
      <c r="K23109" s="3">
        <v>44322</v>
      </c>
    </row>
    <row r="23110" spans="8:11" x14ac:dyDescent="0.3">
      <c r="H23110" s="4">
        <v>0.56986111111111104</v>
      </c>
      <c r="I23110" s="26" t="s">
        <v>14187</v>
      </c>
      <c r="J23110" s="26">
        <v>11</v>
      </c>
      <c r="K23110" s="3" t="s">
        <v>14188</v>
      </c>
    </row>
    <row r="23111" spans="8:11" x14ac:dyDescent="0.3">
      <c r="H23111" s="4">
        <v>0.56986111111111104</v>
      </c>
      <c r="I23111" s="26" t="s">
        <v>14189</v>
      </c>
      <c r="J23111" s="26">
        <v>5</v>
      </c>
      <c r="K23111" s="3" t="s">
        <v>14190</v>
      </c>
    </row>
    <row r="23112" spans="8:11" x14ac:dyDescent="0.3">
      <c r="H23112" s="4">
        <v>0.56986111111111104</v>
      </c>
      <c r="I23112" s="26" t="s">
        <v>14191</v>
      </c>
      <c r="J23112" s="26">
        <v>5</v>
      </c>
      <c r="K23112" s="3" t="s">
        <v>14190</v>
      </c>
    </row>
    <row r="23113" spans="8:11" x14ac:dyDescent="0.3">
      <c r="H23113" s="4">
        <v>0.56987268518518519</v>
      </c>
      <c r="I23113" s="26" t="s">
        <v>14185</v>
      </c>
      <c r="K23113" s="3">
        <v>44348</v>
      </c>
    </row>
    <row r="23114" spans="8:11" x14ac:dyDescent="0.3">
      <c r="H23114" s="4">
        <v>0.56987268518518519</v>
      </c>
      <c r="I23114" s="26" t="s">
        <v>14186</v>
      </c>
      <c r="K23114" s="3">
        <v>44202</v>
      </c>
    </row>
    <row r="23115" spans="8:11" x14ac:dyDescent="0.3">
      <c r="H23115" s="4">
        <v>0.56988425925925923</v>
      </c>
      <c r="I23115" s="26" t="s">
        <v>14187</v>
      </c>
      <c r="J23115" s="26">
        <v>11</v>
      </c>
      <c r="K23115" s="3" t="s">
        <v>14188</v>
      </c>
    </row>
    <row r="23116" spans="8:11" x14ac:dyDescent="0.3">
      <c r="H23116" s="4">
        <v>0.56988425925925923</v>
      </c>
      <c r="I23116" s="26" t="s">
        <v>14189</v>
      </c>
      <c r="J23116" s="26">
        <v>5</v>
      </c>
      <c r="K23116" s="3" t="s">
        <v>14190</v>
      </c>
    </row>
    <row r="23117" spans="8:11" x14ac:dyDescent="0.3">
      <c r="H23117" s="4">
        <v>0.56988425925925923</v>
      </c>
      <c r="I23117" s="26" t="s">
        <v>14191</v>
      </c>
      <c r="J23117" s="26">
        <v>5</v>
      </c>
      <c r="K23117" s="3" t="s">
        <v>14190</v>
      </c>
    </row>
    <row r="23118" spans="8:11" x14ac:dyDescent="0.3">
      <c r="H23118" s="4">
        <v>0.56989583333333338</v>
      </c>
      <c r="I23118" s="26" t="s">
        <v>14185</v>
      </c>
      <c r="K23118" s="3">
        <v>44348</v>
      </c>
    </row>
    <row r="23119" spans="8:11" x14ac:dyDescent="0.3">
      <c r="H23119" s="4">
        <v>0.56990740740740742</v>
      </c>
      <c r="I23119" s="26" t="s">
        <v>14186</v>
      </c>
      <c r="K23119" s="3">
        <v>44202</v>
      </c>
    </row>
    <row r="23120" spans="8:11" x14ac:dyDescent="0.3">
      <c r="H23120" s="4">
        <v>0.56990740740740742</v>
      </c>
      <c r="I23120" s="26" t="s">
        <v>14187</v>
      </c>
      <c r="J23120" s="26">
        <v>11</v>
      </c>
      <c r="K23120" s="3" t="s">
        <v>14188</v>
      </c>
    </row>
    <row r="23121" spans="8:11" x14ac:dyDescent="0.3">
      <c r="H23121" s="4">
        <v>0.56990740740740742</v>
      </c>
      <c r="I23121" s="26" t="s">
        <v>14189</v>
      </c>
      <c r="J23121" s="26">
        <v>5</v>
      </c>
      <c r="K23121" s="3" t="s">
        <v>14190</v>
      </c>
    </row>
    <row r="23122" spans="8:11" x14ac:dyDescent="0.3">
      <c r="H23122" s="4">
        <v>0.56990740740740742</v>
      </c>
      <c r="I23122" s="26" t="s">
        <v>14191</v>
      </c>
      <c r="J23122" s="26">
        <v>5</v>
      </c>
      <c r="K23122" s="3" t="s">
        <v>14190</v>
      </c>
    </row>
    <row r="23123" spans="8:11" x14ac:dyDescent="0.3">
      <c r="H23123" s="4">
        <v>0.5699305555555555</v>
      </c>
      <c r="I23123" s="26" t="s">
        <v>14189</v>
      </c>
      <c r="J23123" s="26">
        <v>5</v>
      </c>
      <c r="K23123" s="3" t="s">
        <v>14190</v>
      </c>
    </row>
    <row r="23124" spans="8:11" x14ac:dyDescent="0.3">
      <c r="H23124" s="4">
        <v>0.5699305555555555</v>
      </c>
      <c r="I23124" s="26" t="s">
        <v>14185</v>
      </c>
      <c r="K23124" s="3">
        <v>44348</v>
      </c>
    </row>
    <row r="23125" spans="8:11" x14ac:dyDescent="0.3">
      <c r="H23125" s="4">
        <v>0.5699305555555555</v>
      </c>
      <c r="I23125" s="26" t="s">
        <v>14186</v>
      </c>
      <c r="K23125" s="3" t="s">
        <v>14192</v>
      </c>
    </row>
    <row r="23126" spans="8:11" x14ac:dyDescent="0.3">
      <c r="H23126" s="4">
        <v>0.5699305555555555</v>
      </c>
      <c r="I23126" s="26" t="s">
        <v>14191</v>
      </c>
      <c r="J23126" s="26">
        <v>5</v>
      </c>
      <c r="K23126" s="3" t="s">
        <v>14190</v>
      </c>
    </row>
    <row r="23127" spans="8:11" x14ac:dyDescent="0.3">
      <c r="H23127" s="4">
        <v>0.5699305555555555</v>
      </c>
      <c r="I23127" s="26" t="s">
        <v>14187</v>
      </c>
      <c r="J23127" s="26">
        <v>11</v>
      </c>
      <c r="K23127" s="3" t="s">
        <v>14188</v>
      </c>
    </row>
    <row r="23128" spans="8:11" x14ac:dyDescent="0.3">
      <c r="H23128" s="4">
        <v>0.56995370370370368</v>
      </c>
      <c r="I23128" s="26" t="s">
        <v>14185</v>
      </c>
      <c r="K23128" s="3">
        <v>44348</v>
      </c>
    </row>
    <row r="23129" spans="8:11" x14ac:dyDescent="0.3">
      <c r="H23129" s="4">
        <v>0.56995370370370368</v>
      </c>
      <c r="I23129" s="26" t="s">
        <v>14186</v>
      </c>
      <c r="K23129" s="3">
        <v>44261</v>
      </c>
    </row>
    <row r="23130" spans="8:11" x14ac:dyDescent="0.3">
      <c r="H23130" s="4">
        <v>0.56995370370370368</v>
      </c>
      <c r="I23130" s="26" t="s">
        <v>14187</v>
      </c>
      <c r="J23130" s="26">
        <v>11</v>
      </c>
      <c r="K23130" s="3" t="s">
        <v>14188</v>
      </c>
    </row>
    <row r="23131" spans="8:11" x14ac:dyDescent="0.3">
      <c r="H23131" s="4">
        <v>0.56995370370370368</v>
      </c>
      <c r="I23131" s="26" t="s">
        <v>14189</v>
      </c>
      <c r="J23131" s="26">
        <v>5</v>
      </c>
      <c r="K23131" s="3" t="s">
        <v>14190</v>
      </c>
    </row>
    <row r="23132" spans="8:11" x14ac:dyDescent="0.3">
      <c r="H23132" s="4">
        <v>0.56995370370370368</v>
      </c>
      <c r="I23132" s="26" t="s">
        <v>14191</v>
      </c>
      <c r="J23132" s="26">
        <v>5</v>
      </c>
      <c r="K23132" s="3" t="s">
        <v>14190</v>
      </c>
    </row>
    <row r="23133" spans="8:11" x14ac:dyDescent="0.3">
      <c r="H23133" s="4">
        <v>0.56997685185185187</v>
      </c>
      <c r="I23133" s="26" t="s">
        <v>14185</v>
      </c>
      <c r="K23133" s="3">
        <v>44348</v>
      </c>
    </row>
    <row r="23134" spans="8:11" x14ac:dyDescent="0.3">
      <c r="H23134" s="4">
        <v>0.56997685185185187</v>
      </c>
      <c r="I23134" s="26" t="s">
        <v>14186</v>
      </c>
      <c r="K23134" s="3">
        <v>44322</v>
      </c>
    </row>
    <row r="23135" spans="8:11" x14ac:dyDescent="0.3">
      <c r="H23135" s="4">
        <v>0.56997685185185187</v>
      </c>
      <c r="I23135" s="26" t="s">
        <v>14187</v>
      </c>
      <c r="J23135" s="26">
        <v>11</v>
      </c>
      <c r="K23135" s="3" t="s">
        <v>14188</v>
      </c>
    </row>
    <row r="23136" spans="8:11" x14ac:dyDescent="0.3">
      <c r="H23136" s="4">
        <v>0.56997685185185187</v>
      </c>
      <c r="I23136" s="26" t="s">
        <v>14189</v>
      </c>
      <c r="J23136" s="26">
        <v>5</v>
      </c>
      <c r="K23136" s="3" t="s">
        <v>14190</v>
      </c>
    </row>
    <row r="23137" spans="8:11" x14ac:dyDescent="0.3">
      <c r="H23137" s="4">
        <v>0.56997685185185187</v>
      </c>
      <c r="I23137" s="26" t="s">
        <v>14191</v>
      </c>
      <c r="J23137" s="26">
        <v>5</v>
      </c>
      <c r="K23137" s="3" t="s">
        <v>14190</v>
      </c>
    </row>
    <row r="23138" spans="8:11" x14ac:dyDescent="0.3">
      <c r="H23138" s="4">
        <v>0.56999999999999995</v>
      </c>
      <c r="I23138" s="26" t="s">
        <v>14185</v>
      </c>
      <c r="K23138" s="3">
        <v>44348</v>
      </c>
    </row>
    <row r="23139" spans="8:11" x14ac:dyDescent="0.3">
      <c r="H23139" s="4">
        <v>0.56999999999999995</v>
      </c>
      <c r="I23139" s="26" t="s">
        <v>14186</v>
      </c>
      <c r="K23139" s="3">
        <v>44202</v>
      </c>
    </row>
    <row r="23140" spans="8:11" x14ac:dyDescent="0.3">
      <c r="H23140" s="4">
        <v>0.56999999999999995</v>
      </c>
      <c r="I23140" s="26" t="s">
        <v>14187</v>
      </c>
      <c r="J23140" s="26">
        <v>11</v>
      </c>
      <c r="K23140" s="3" t="s">
        <v>14188</v>
      </c>
    </row>
    <row r="23141" spans="8:11" x14ac:dyDescent="0.3">
      <c r="H23141" s="4">
        <v>0.56999999999999995</v>
      </c>
      <c r="I23141" s="26" t="s">
        <v>14189</v>
      </c>
      <c r="J23141" s="26">
        <v>5</v>
      </c>
      <c r="K23141" s="3" t="s">
        <v>14190</v>
      </c>
    </row>
    <row r="23142" spans="8:11" x14ac:dyDescent="0.3">
      <c r="H23142" s="4">
        <v>0.56999999999999995</v>
      </c>
      <c r="I23142" s="26" t="s">
        <v>14191</v>
      </c>
      <c r="J23142" s="26">
        <v>5</v>
      </c>
      <c r="K23142" s="3" t="s">
        <v>14190</v>
      </c>
    </row>
    <row r="23143" spans="8:11" x14ac:dyDescent="0.3">
      <c r="H23143" s="4">
        <v>0.57002314814814814</v>
      </c>
      <c r="I23143" s="26" t="s">
        <v>14189</v>
      </c>
      <c r="J23143" s="26">
        <v>5</v>
      </c>
      <c r="K23143" s="3" t="s">
        <v>14190</v>
      </c>
    </row>
    <row r="23144" spans="8:11" x14ac:dyDescent="0.3">
      <c r="H23144" s="4">
        <v>0.57002314814814814</v>
      </c>
      <c r="I23144" s="26" t="s">
        <v>14185</v>
      </c>
      <c r="K23144" s="3">
        <v>44348</v>
      </c>
    </row>
    <row r="23145" spans="8:11" x14ac:dyDescent="0.3">
      <c r="H23145" s="4">
        <v>0.57002314814814814</v>
      </c>
      <c r="I23145" s="26" t="s">
        <v>14186</v>
      </c>
      <c r="K23145" s="3">
        <v>44262</v>
      </c>
    </row>
    <row r="23146" spans="8:11" x14ac:dyDescent="0.3">
      <c r="H23146" s="4">
        <v>0.57002314814814814</v>
      </c>
      <c r="I23146" s="26" t="s">
        <v>14187</v>
      </c>
      <c r="J23146" s="26">
        <v>11</v>
      </c>
      <c r="K23146" s="3" t="s">
        <v>14188</v>
      </c>
    </row>
    <row r="23147" spans="8:11" x14ac:dyDescent="0.3">
      <c r="H23147" s="4">
        <v>0.57002314814814814</v>
      </c>
      <c r="I23147" s="26" t="s">
        <v>14191</v>
      </c>
      <c r="J23147" s="26">
        <v>5</v>
      </c>
      <c r="K23147" s="3" t="s">
        <v>14190</v>
      </c>
    </row>
    <row r="23148" spans="8:11" x14ac:dyDescent="0.3">
      <c r="H23148" s="4">
        <v>0.57004629629629633</v>
      </c>
      <c r="I23148" s="26" t="s">
        <v>14187</v>
      </c>
      <c r="J23148" s="26">
        <v>11</v>
      </c>
      <c r="K23148" s="3" t="s">
        <v>14188</v>
      </c>
    </row>
    <row r="23149" spans="8:11" x14ac:dyDescent="0.3">
      <c r="H23149" s="4">
        <v>0.57004629629629633</v>
      </c>
      <c r="I23149" s="26" t="s">
        <v>14185</v>
      </c>
      <c r="K23149" s="3">
        <v>44348</v>
      </c>
    </row>
    <row r="23150" spans="8:11" x14ac:dyDescent="0.3">
      <c r="H23150" s="4">
        <v>0.57004629629629633</v>
      </c>
      <c r="I23150" s="26" t="s">
        <v>14186</v>
      </c>
      <c r="K23150" s="3">
        <v>44261</v>
      </c>
    </row>
    <row r="23151" spans="8:11" x14ac:dyDescent="0.3">
      <c r="H23151" s="4">
        <v>0.57004629629629633</v>
      </c>
      <c r="I23151" s="26" t="s">
        <v>14189</v>
      </c>
      <c r="J23151" s="26">
        <v>5</v>
      </c>
      <c r="K23151" s="3" t="s">
        <v>14190</v>
      </c>
    </row>
    <row r="23152" spans="8:11" x14ac:dyDescent="0.3">
      <c r="H23152" s="4">
        <v>0.57004629629629633</v>
      </c>
      <c r="I23152" s="26" t="s">
        <v>14191</v>
      </c>
      <c r="J23152" s="26">
        <v>5</v>
      </c>
      <c r="K23152" s="3" t="s">
        <v>14190</v>
      </c>
    </row>
    <row r="23153" spans="8:11" x14ac:dyDescent="0.3">
      <c r="H23153" s="4">
        <v>0.57006944444444441</v>
      </c>
      <c r="I23153" s="26" t="s">
        <v>14185</v>
      </c>
      <c r="K23153" s="3">
        <v>44348</v>
      </c>
    </row>
    <row r="23154" spans="8:11" x14ac:dyDescent="0.3">
      <c r="H23154" s="4">
        <v>0.57006944444444441</v>
      </c>
      <c r="I23154" s="26" t="s">
        <v>14186</v>
      </c>
      <c r="K23154" s="3">
        <v>44202</v>
      </c>
    </row>
    <row r="23155" spans="8:11" x14ac:dyDescent="0.3">
      <c r="H23155" s="4">
        <v>0.57006944444444441</v>
      </c>
      <c r="I23155" s="26" t="s">
        <v>14187</v>
      </c>
      <c r="J23155" s="26">
        <v>11</v>
      </c>
      <c r="K23155" s="3" t="s">
        <v>14188</v>
      </c>
    </row>
    <row r="23156" spans="8:11" x14ac:dyDescent="0.3">
      <c r="H23156" s="4">
        <v>0.57006944444444441</v>
      </c>
      <c r="I23156" s="26" t="s">
        <v>14189</v>
      </c>
      <c r="J23156" s="26">
        <v>5</v>
      </c>
      <c r="K23156" s="3" t="s">
        <v>14190</v>
      </c>
    </row>
    <row r="23157" spans="8:11" x14ac:dyDescent="0.3">
      <c r="H23157" s="4">
        <v>0.57006944444444441</v>
      </c>
      <c r="I23157" s="26" t="s">
        <v>14191</v>
      </c>
      <c r="J23157" s="26">
        <v>5</v>
      </c>
      <c r="K23157" s="3" t="s">
        <v>14190</v>
      </c>
    </row>
    <row r="23158" spans="8:11" x14ac:dyDescent="0.3">
      <c r="H23158" s="4">
        <v>0.5700925925925926</v>
      </c>
      <c r="I23158" s="26" t="s">
        <v>14191</v>
      </c>
      <c r="J23158" s="26">
        <v>5</v>
      </c>
      <c r="K23158" s="3" t="s">
        <v>14190</v>
      </c>
    </row>
    <row r="23159" spans="8:11" x14ac:dyDescent="0.3">
      <c r="H23159" s="4">
        <v>0.5700925925925926</v>
      </c>
      <c r="I23159" s="26" t="s">
        <v>14185</v>
      </c>
      <c r="K23159" s="3">
        <v>44348</v>
      </c>
    </row>
    <row r="23160" spans="8:11" x14ac:dyDescent="0.3">
      <c r="H23160" s="4">
        <v>0.5700925925925926</v>
      </c>
      <c r="I23160" s="26" t="s">
        <v>14186</v>
      </c>
      <c r="K23160" s="3" t="s">
        <v>14193</v>
      </c>
    </row>
    <row r="23161" spans="8:11" x14ac:dyDescent="0.3">
      <c r="H23161" s="4">
        <v>0.5700925925925926</v>
      </c>
      <c r="I23161" s="26" t="s">
        <v>14187</v>
      </c>
      <c r="J23161" s="26">
        <v>11</v>
      </c>
      <c r="K23161" s="3" t="s">
        <v>14188</v>
      </c>
    </row>
    <row r="23162" spans="8:11" x14ac:dyDescent="0.3">
      <c r="H23162" s="4">
        <v>0.5700925925925926</v>
      </c>
      <c r="I23162" s="26" t="s">
        <v>14189</v>
      </c>
      <c r="J23162" s="26">
        <v>5</v>
      </c>
      <c r="K23162" s="3" t="s">
        <v>14190</v>
      </c>
    </row>
    <row r="23163" spans="8:11" x14ac:dyDescent="0.3">
      <c r="H23163" s="4">
        <v>0.57011574074074078</v>
      </c>
      <c r="I23163" s="26" t="s">
        <v>14185</v>
      </c>
      <c r="K23163" s="3">
        <v>44348</v>
      </c>
    </row>
    <row r="23164" spans="8:11" x14ac:dyDescent="0.3">
      <c r="H23164" s="4">
        <v>0.57011574074074078</v>
      </c>
      <c r="I23164" s="26" t="s">
        <v>14186</v>
      </c>
      <c r="K23164" s="3" t="s">
        <v>14192</v>
      </c>
    </row>
    <row r="23165" spans="8:11" x14ac:dyDescent="0.3">
      <c r="H23165" s="4">
        <v>0.57011574074074078</v>
      </c>
      <c r="I23165" s="26" t="s">
        <v>14187</v>
      </c>
      <c r="J23165" s="26">
        <v>11</v>
      </c>
      <c r="K23165" s="3" t="s">
        <v>14188</v>
      </c>
    </row>
    <row r="23166" spans="8:11" x14ac:dyDescent="0.3">
      <c r="H23166" s="4">
        <v>0.57011574074074078</v>
      </c>
      <c r="I23166" s="26" t="s">
        <v>14189</v>
      </c>
      <c r="J23166" s="26">
        <v>5</v>
      </c>
      <c r="K23166" s="3" t="s">
        <v>14190</v>
      </c>
    </row>
    <row r="23167" spans="8:11" x14ac:dyDescent="0.3">
      <c r="H23167" s="4">
        <v>0.57011574074074078</v>
      </c>
      <c r="I23167" s="26" t="s">
        <v>14191</v>
      </c>
      <c r="J23167" s="26">
        <v>5</v>
      </c>
      <c r="K23167" s="3" t="s">
        <v>14190</v>
      </c>
    </row>
    <row r="23168" spans="8:11" x14ac:dyDescent="0.3">
      <c r="H23168" s="4">
        <v>0.57013888888888886</v>
      </c>
      <c r="I23168" s="26" t="s">
        <v>14187</v>
      </c>
      <c r="J23168" s="26">
        <v>11</v>
      </c>
      <c r="K23168" s="3" t="s">
        <v>14188</v>
      </c>
    </row>
    <row r="23169" spans="8:11" x14ac:dyDescent="0.3">
      <c r="H23169" s="4">
        <v>0.57013888888888886</v>
      </c>
      <c r="I23169" s="26" t="s">
        <v>14185</v>
      </c>
      <c r="K23169" s="3">
        <v>44348</v>
      </c>
    </row>
    <row r="23170" spans="8:11" x14ac:dyDescent="0.3">
      <c r="H23170" s="4">
        <v>0.57013888888888886</v>
      </c>
      <c r="I23170" s="26" t="s">
        <v>14186</v>
      </c>
      <c r="K23170" s="3">
        <v>44262</v>
      </c>
    </row>
    <row r="23171" spans="8:11" x14ac:dyDescent="0.3">
      <c r="H23171" s="4">
        <v>0.57013888888888886</v>
      </c>
      <c r="I23171" s="26" t="s">
        <v>14189</v>
      </c>
      <c r="J23171" s="26">
        <v>5</v>
      </c>
      <c r="K23171" s="3" t="s">
        <v>14190</v>
      </c>
    </row>
    <row r="23172" spans="8:11" x14ac:dyDescent="0.3">
      <c r="H23172" s="4">
        <v>0.57013888888888886</v>
      </c>
      <c r="I23172" s="26" t="s">
        <v>14191</v>
      </c>
      <c r="J23172" s="26">
        <v>5</v>
      </c>
      <c r="K23172" s="3" t="s">
        <v>14190</v>
      </c>
    </row>
    <row r="23173" spans="8:11" x14ac:dyDescent="0.3">
      <c r="H23173" s="4">
        <v>0.57016203703703705</v>
      </c>
      <c r="I23173" s="26" t="s">
        <v>14185</v>
      </c>
      <c r="K23173" s="3">
        <v>44348</v>
      </c>
    </row>
    <row r="23174" spans="8:11" x14ac:dyDescent="0.3">
      <c r="H23174" s="4">
        <v>0.57016203703703705</v>
      </c>
      <c r="I23174" s="26" t="s">
        <v>14186</v>
      </c>
      <c r="K23174" s="3">
        <v>44323</v>
      </c>
    </row>
    <row r="23175" spans="8:11" x14ac:dyDescent="0.3">
      <c r="H23175" s="4">
        <v>0.57016203703703705</v>
      </c>
      <c r="I23175" s="26" t="s">
        <v>14187</v>
      </c>
      <c r="J23175" s="26">
        <v>11</v>
      </c>
      <c r="K23175" s="3" t="s">
        <v>14188</v>
      </c>
    </row>
    <row r="23176" spans="8:11" x14ac:dyDescent="0.3">
      <c r="H23176" s="4">
        <v>0.57016203703703705</v>
      </c>
      <c r="I23176" s="26" t="s">
        <v>14189</v>
      </c>
      <c r="J23176" s="26">
        <v>5</v>
      </c>
      <c r="K23176" s="3" t="s">
        <v>14190</v>
      </c>
    </row>
    <row r="23177" spans="8:11" x14ac:dyDescent="0.3">
      <c r="H23177" s="4">
        <v>0.57016203703703705</v>
      </c>
      <c r="I23177" s="26" t="s">
        <v>14191</v>
      </c>
      <c r="J23177" s="26">
        <v>5</v>
      </c>
      <c r="K23177" s="3" t="s">
        <v>14190</v>
      </c>
    </row>
    <row r="23178" spans="8:11" x14ac:dyDescent="0.3">
      <c r="H23178" s="4">
        <v>0.57018518518518524</v>
      </c>
      <c r="I23178" s="26" t="s">
        <v>14185</v>
      </c>
      <c r="K23178" s="3">
        <v>44348</v>
      </c>
    </row>
    <row r="23179" spans="8:11" x14ac:dyDescent="0.3">
      <c r="H23179" s="4">
        <v>0.57018518518518524</v>
      </c>
      <c r="I23179" s="26" t="s">
        <v>14186</v>
      </c>
      <c r="K23179" s="3">
        <v>44294</v>
      </c>
    </row>
    <row r="23180" spans="8:11" x14ac:dyDescent="0.3">
      <c r="H23180" s="4">
        <v>0.57018518518518524</v>
      </c>
      <c r="I23180" s="26" t="s">
        <v>14187</v>
      </c>
      <c r="J23180" s="26">
        <v>11</v>
      </c>
      <c r="K23180" s="3" t="s">
        <v>14188</v>
      </c>
    </row>
    <row r="23181" spans="8:11" x14ac:dyDescent="0.3">
      <c r="H23181" s="4">
        <v>0.57018518518518524</v>
      </c>
      <c r="I23181" s="26" t="s">
        <v>14189</v>
      </c>
      <c r="J23181" s="26">
        <v>5</v>
      </c>
      <c r="K23181" s="3" t="s">
        <v>14190</v>
      </c>
    </row>
    <row r="23182" spans="8:11" x14ac:dyDescent="0.3">
      <c r="H23182" s="4">
        <v>0.57019675925925928</v>
      </c>
      <c r="I23182" s="26" t="s">
        <v>14191</v>
      </c>
      <c r="J23182" s="26">
        <v>5</v>
      </c>
      <c r="K23182" s="3" t="s">
        <v>14190</v>
      </c>
    </row>
    <row r="23183" spans="8:11" x14ac:dyDescent="0.3">
      <c r="H23183" s="4">
        <v>0.57020833333333332</v>
      </c>
      <c r="I23183" s="26" t="s">
        <v>14185</v>
      </c>
      <c r="K23183" s="3">
        <v>44348</v>
      </c>
    </row>
    <row r="23184" spans="8:11" x14ac:dyDescent="0.3">
      <c r="H23184" s="4">
        <v>0.57020833333333332</v>
      </c>
      <c r="I23184" s="26" t="s">
        <v>14186</v>
      </c>
      <c r="K23184" s="3">
        <v>44322</v>
      </c>
    </row>
    <row r="23185" spans="8:11" x14ac:dyDescent="0.3">
      <c r="H23185" s="4">
        <v>0.57020833333333332</v>
      </c>
      <c r="I23185" s="26" t="s">
        <v>14187</v>
      </c>
      <c r="J23185" s="26">
        <v>11</v>
      </c>
      <c r="K23185" s="3" t="s">
        <v>14188</v>
      </c>
    </row>
    <row r="23186" spans="8:11" x14ac:dyDescent="0.3">
      <c r="H23186" s="4">
        <v>0.57020833333333332</v>
      </c>
      <c r="I23186" s="26" t="s">
        <v>14189</v>
      </c>
      <c r="J23186" s="26">
        <v>5</v>
      </c>
      <c r="K23186" s="3" t="s">
        <v>14190</v>
      </c>
    </row>
    <row r="23187" spans="8:11" x14ac:dyDescent="0.3">
      <c r="H23187" s="4">
        <v>0.57021990740740736</v>
      </c>
      <c r="I23187" s="26" t="s">
        <v>14191</v>
      </c>
      <c r="J23187" s="26">
        <v>5</v>
      </c>
      <c r="K23187" s="3" t="s">
        <v>14190</v>
      </c>
    </row>
    <row r="23188" spans="8:11" x14ac:dyDescent="0.3">
      <c r="H23188" s="4">
        <v>0.57023148148148151</v>
      </c>
      <c r="I23188" s="26" t="s">
        <v>14185</v>
      </c>
      <c r="K23188" s="3">
        <v>44348</v>
      </c>
    </row>
    <row r="23189" spans="8:11" x14ac:dyDescent="0.3">
      <c r="H23189" s="4">
        <v>0.57023148148148151</v>
      </c>
      <c r="I23189" s="26" t="s">
        <v>14186</v>
      </c>
      <c r="K23189" s="3">
        <v>44323</v>
      </c>
    </row>
    <row r="23190" spans="8:11" x14ac:dyDescent="0.3">
      <c r="H23190" s="4">
        <v>0.57023148148148151</v>
      </c>
      <c r="I23190" s="26" t="s">
        <v>14187</v>
      </c>
      <c r="J23190" s="26">
        <v>11</v>
      </c>
      <c r="K23190" s="3" t="s">
        <v>14188</v>
      </c>
    </row>
    <row r="23191" spans="8:11" x14ac:dyDescent="0.3">
      <c r="H23191" s="4">
        <v>0.57023148148148151</v>
      </c>
      <c r="I23191" s="26" t="s">
        <v>14189</v>
      </c>
      <c r="J23191" s="26">
        <v>5</v>
      </c>
      <c r="K23191" s="3" t="s">
        <v>14190</v>
      </c>
    </row>
    <row r="23192" spans="8:11" x14ac:dyDescent="0.3">
      <c r="H23192" s="4">
        <v>0.57024305555555554</v>
      </c>
      <c r="I23192" s="26" t="s">
        <v>14191</v>
      </c>
      <c r="J23192" s="26">
        <v>5</v>
      </c>
      <c r="K23192" s="3" t="s">
        <v>14190</v>
      </c>
    </row>
    <row r="23193" spans="8:11" x14ac:dyDescent="0.3">
      <c r="H23193" s="4">
        <v>0.57025462962962969</v>
      </c>
      <c r="I23193" s="26" t="s">
        <v>14185</v>
      </c>
      <c r="K23193" s="3">
        <v>44348</v>
      </c>
    </row>
    <row r="23194" spans="8:11" x14ac:dyDescent="0.3">
      <c r="H23194" s="4">
        <v>0.57025462962962969</v>
      </c>
      <c r="I23194" s="26" t="s">
        <v>14186</v>
      </c>
      <c r="K23194" s="3" t="s">
        <v>14193</v>
      </c>
    </row>
    <row r="23195" spans="8:11" x14ac:dyDescent="0.3">
      <c r="H23195" s="4">
        <v>0.57026620370370373</v>
      </c>
      <c r="I23195" s="26" t="s">
        <v>14187</v>
      </c>
      <c r="J23195" s="26">
        <v>11</v>
      </c>
      <c r="K23195" s="3" t="s">
        <v>14188</v>
      </c>
    </row>
    <row r="23196" spans="8:11" x14ac:dyDescent="0.3">
      <c r="H23196" s="4">
        <v>0.57026620370370373</v>
      </c>
      <c r="I23196" s="26" t="s">
        <v>14189</v>
      </c>
      <c r="J23196" s="26">
        <v>5</v>
      </c>
      <c r="K23196" s="3" t="s">
        <v>14190</v>
      </c>
    </row>
    <row r="23197" spans="8:11" x14ac:dyDescent="0.3">
      <c r="H23197" s="4">
        <v>0.57026620370370373</v>
      </c>
      <c r="I23197" s="26" t="s">
        <v>14191</v>
      </c>
      <c r="J23197" s="26">
        <v>5</v>
      </c>
      <c r="K23197" s="3" t="s">
        <v>14190</v>
      </c>
    </row>
    <row r="23198" spans="8:11" x14ac:dyDescent="0.3">
      <c r="H23198" s="4">
        <v>0.57027777777777777</v>
      </c>
      <c r="I23198" s="26" t="s">
        <v>14185</v>
      </c>
      <c r="K23198" s="3">
        <v>44348</v>
      </c>
    </row>
    <row r="23199" spans="8:11" x14ac:dyDescent="0.3">
      <c r="H23199" s="4">
        <v>0.57027777777777777</v>
      </c>
      <c r="I23199" s="26" t="s">
        <v>14186</v>
      </c>
      <c r="K23199" s="3">
        <v>44323</v>
      </c>
    </row>
    <row r="23200" spans="8:11" x14ac:dyDescent="0.3">
      <c r="H23200" s="4">
        <v>0.57028935185185181</v>
      </c>
      <c r="I23200" s="26" t="s">
        <v>14187</v>
      </c>
      <c r="J23200" s="26">
        <v>11</v>
      </c>
      <c r="K23200" s="3" t="s">
        <v>14188</v>
      </c>
    </row>
    <row r="23201" spans="8:11" x14ac:dyDescent="0.3">
      <c r="H23201" s="4">
        <v>0.57028935185185181</v>
      </c>
      <c r="I23201" s="26" t="s">
        <v>14189</v>
      </c>
      <c r="J23201" s="26">
        <v>5</v>
      </c>
      <c r="K23201" s="3" t="s">
        <v>14190</v>
      </c>
    </row>
    <row r="23202" spans="8:11" x14ac:dyDescent="0.3">
      <c r="H23202" s="4">
        <v>0.57028935185185181</v>
      </c>
      <c r="I23202" s="26" t="s">
        <v>14191</v>
      </c>
      <c r="J23202" s="26">
        <v>5</v>
      </c>
      <c r="K23202" s="3" t="s">
        <v>14190</v>
      </c>
    </row>
    <row r="23203" spans="8:11" x14ac:dyDescent="0.3">
      <c r="H23203" s="4">
        <v>0.5703125</v>
      </c>
      <c r="I23203" s="26" t="s">
        <v>14185</v>
      </c>
      <c r="K23203" s="3">
        <v>44348</v>
      </c>
    </row>
    <row r="23204" spans="8:11" x14ac:dyDescent="0.3">
      <c r="H23204" s="4">
        <v>0.5703125</v>
      </c>
      <c r="I23204" s="26" t="s">
        <v>14186</v>
      </c>
      <c r="K23204" s="3">
        <v>44322</v>
      </c>
    </row>
    <row r="23205" spans="8:11" x14ac:dyDescent="0.3">
      <c r="H23205" s="4">
        <v>0.5703125</v>
      </c>
      <c r="I23205" s="26" t="s">
        <v>14187</v>
      </c>
      <c r="J23205" s="26">
        <v>11</v>
      </c>
      <c r="K23205" s="3" t="s">
        <v>14188</v>
      </c>
    </row>
    <row r="23206" spans="8:11" x14ac:dyDescent="0.3">
      <c r="H23206" s="4">
        <v>0.5703125</v>
      </c>
      <c r="I23206" s="26" t="s">
        <v>14189</v>
      </c>
      <c r="J23206" s="26">
        <v>5</v>
      </c>
      <c r="K23206" s="3" t="s">
        <v>14190</v>
      </c>
    </row>
    <row r="23207" spans="8:11" x14ac:dyDescent="0.3">
      <c r="H23207" s="4">
        <v>0.5703125</v>
      </c>
      <c r="I23207" s="26" t="s">
        <v>14191</v>
      </c>
      <c r="J23207" s="26">
        <v>5</v>
      </c>
      <c r="K23207" s="3" t="s">
        <v>14190</v>
      </c>
    </row>
    <row r="23208" spans="8:11" x14ac:dyDescent="0.3">
      <c r="H23208" s="4">
        <v>0.57033564814814819</v>
      </c>
      <c r="I23208" s="26" t="s">
        <v>14185</v>
      </c>
      <c r="K23208" s="3">
        <v>44348</v>
      </c>
    </row>
    <row r="23209" spans="8:11" x14ac:dyDescent="0.3">
      <c r="H23209" s="4">
        <v>0.57033564814814819</v>
      </c>
      <c r="I23209" s="26" t="s">
        <v>14186</v>
      </c>
      <c r="K23209" s="3" t="s">
        <v>14193</v>
      </c>
    </row>
    <row r="23210" spans="8:11" x14ac:dyDescent="0.3">
      <c r="H23210" s="4">
        <v>0.57033564814814819</v>
      </c>
      <c r="I23210" s="26" t="s">
        <v>14187</v>
      </c>
      <c r="J23210" s="26">
        <v>11</v>
      </c>
      <c r="K23210" s="3" t="s">
        <v>14188</v>
      </c>
    </row>
    <row r="23211" spans="8:11" x14ac:dyDescent="0.3">
      <c r="H23211" s="4">
        <v>0.57033564814814819</v>
      </c>
      <c r="I23211" s="26" t="s">
        <v>14189</v>
      </c>
      <c r="J23211" s="26">
        <v>5</v>
      </c>
      <c r="K23211" s="3" t="s">
        <v>14190</v>
      </c>
    </row>
    <row r="23212" spans="8:11" x14ac:dyDescent="0.3">
      <c r="H23212" s="4">
        <v>0.57033564814814819</v>
      </c>
      <c r="I23212" s="26" t="s">
        <v>14191</v>
      </c>
      <c r="J23212" s="26">
        <v>5</v>
      </c>
      <c r="K23212" s="3" t="s">
        <v>14190</v>
      </c>
    </row>
    <row r="23213" spans="8:11" x14ac:dyDescent="0.3">
      <c r="H23213" s="4">
        <v>0.57035879629629627</v>
      </c>
      <c r="I23213" s="26" t="s">
        <v>14185</v>
      </c>
      <c r="K23213" s="3">
        <v>44348</v>
      </c>
    </row>
    <row r="23214" spans="8:11" x14ac:dyDescent="0.3">
      <c r="H23214" s="4">
        <v>0.57035879629629627</v>
      </c>
      <c r="I23214" s="26" t="s">
        <v>14186</v>
      </c>
      <c r="K23214" s="3" t="s">
        <v>14192</v>
      </c>
    </row>
    <row r="23215" spans="8:11" x14ac:dyDescent="0.3">
      <c r="H23215" s="4">
        <v>0.57035879629629627</v>
      </c>
      <c r="I23215" s="26" t="s">
        <v>14187</v>
      </c>
      <c r="J23215" s="26">
        <v>11</v>
      </c>
      <c r="K23215" s="3" t="s">
        <v>14188</v>
      </c>
    </row>
    <row r="23216" spans="8:11" x14ac:dyDescent="0.3">
      <c r="H23216" s="4">
        <v>0.57035879629629627</v>
      </c>
      <c r="I23216" s="26" t="s">
        <v>14189</v>
      </c>
      <c r="J23216" s="26">
        <v>5</v>
      </c>
      <c r="K23216" s="3" t="s">
        <v>14190</v>
      </c>
    </row>
    <row r="23217" spans="8:11" x14ac:dyDescent="0.3">
      <c r="H23217" s="4">
        <v>0.57035879629629627</v>
      </c>
      <c r="I23217" s="26" t="s">
        <v>14191</v>
      </c>
      <c r="J23217" s="26">
        <v>5</v>
      </c>
      <c r="K23217" s="3" t="s">
        <v>14190</v>
      </c>
    </row>
    <row r="23218" spans="8:11" x14ac:dyDescent="0.3">
      <c r="H23218" s="4">
        <v>0.57038194444444446</v>
      </c>
      <c r="I23218" s="26" t="s">
        <v>14185</v>
      </c>
      <c r="K23218" s="3">
        <v>44348</v>
      </c>
    </row>
    <row r="23219" spans="8:11" x14ac:dyDescent="0.3">
      <c r="H23219" s="4">
        <v>0.57038194444444446</v>
      </c>
      <c r="I23219" s="26" t="s">
        <v>14186</v>
      </c>
      <c r="K23219" s="3" t="s">
        <v>14193</v>
      </c>
    </row>
    <row r="23220" spans="8:11" x14ac:dyDescent="0.3">
      <c r="H23220" s="4">
        <v>0.57038194444444446</v>
      </c>
      <c r="I23220" s="26" t="s">
        <v>14187</v>
      </c>
      <c r="J23220" s="26">
        <v>11</v>
      </c>
      <c r="K23220" s="3" t="s">
        <v>14188</v>
      </c>
    </row>
    <row r="23221" spans="8:11" x14ac:dyDescent="0.3">
      <c r="H23221" s="4">
        <v>0.57038194444444446</v>
      </c>
      <c r="I23221" s="26" t="s">
        <v>14189</v>
      </c>
      <c r="J23221" s="26">
        <v>5</v>
      </c>
      <c r="K23221" s="3" t="s">
        <v>14190</v>
      </c>
    </row>
    <row r="23222" spans="8:11" x14ac:dyDescent="0.3">
      <c r="H23222" s="4">
        <v>0.57038194444444446</v>
      </c>
      <c r="I23222" s="26" t="s">
        <v>14191</v>
      </c>
      <c r="J23222" s="26">
        <v>5</v>
      </c>
      <c r="K23222" s="3" t="s">
        <v>14190</v>
      </c>
    </row>
    <row r="23223" spans="8:11" x14ac:dyDescent="0.3">
      <c r="H23223" s="4">
        <v>0.57040509259259264</v>
      </c>
      <c r="I23223" s="26" t="s">
        <v>14185</v>
      </c>
      <c r="K23223" s="3">
        <v>44348</v>
      </c>
    </row>
    <row r="23224" spans="8:11" x14ac:dyDescent="0.3">
      <c r="H23224" s="4">
        <v>0.57040509259259264</v>
      </c>
      <c r="I23224" s="26" t="s">
        <v>14186</v>
      </c>
      <c r="K23224" s="3">
        <v>44291</v>
      </c>
    </row>
    <row r="23225" spans="8:11" x14ac:dyDescent="0.3">
      <c r="H23225" s="4">
        <v>0.57040509259259264</v>
      </c>
      <c r="I23225" s="26" t="s">
        <v>14187</v>
      </c>
      <c r="J23225" s="26">
        <v>11</v>
      </c>
      <c r="K23225" s="3" t="s">
        <v>14188</v>
      </c>
    </row>
    <row r="23226" spans="8:11" x14ac:dyDescent="0.3">
      <c r="H23226" s="4">
        <v>0.57040509259259264</v>
      </c>
      <c r="I23226" s="26" t="s">
        <v>14189</v>
      </c>
      <c r="J23226" s="26">
        <v>5</v>
      </c>
      <c r="K23226" s="3" t="s">
        <v>14190</v>
      </c>
    </row>
    <row r="23227" spans="8:11" x14ac:dyDescent="0.3">
      <c r="H23227" s="4">
        <v>0.57040509259259264</v>
      </c>
      <c r="I23227" s="26" t="s">
        <v>14191</v>
      </c>
      <c r="J23227" s="26">
        <v>5</v>
      </c>
      <c r="K23227" s="3" t="s">
        <v>14190</v>
      </c>
    </row>
    <row r="23228" spans="8:11" x14ac:dyDescent="0.3">
      <c r="H23228" s="4">
        <v>0.57042824074074072</v>
      </c>
      <c r="I23228" s="26" t="s">
        <v>14185</v>
      </c>
      <c r="K23228" s="3">
        <v>44348</v>
      </c>
    </row>
    <row r="23229" spans="8:11" x14ac:dyDescent="0.3">
      <c r="H23229" s="4">
        <v>0.57042824074074072</v>
      </c>
      <c r="I23229" s="26" t="s">
        <v>14186</v>
      </c>
      <c r="K23229" s="3">
        <v>44262</v>
      </c>
    </row>
    <row r="23230" spans="8:11" x14ac:dyDescent="0.3">
      <c r="H23230" s="4">
        <v>0.57042824074074072</v>
      </c>
      <c r="I23230" s="26" t="s">
        <v>14187</v>
      </c>
      <c r="J23230" s="26">
        <v>11</v>
      </c>
      <c r="K23230" s="3" t="s">
        <v>14188</v>
      </c>
    </row>
    <row r="23231" spans="8:11" x14ac:dyDescent="0.3">
      <c r="H23231" s="4">
        <v>0.57042824074074072</v>
      </c>
      <c r="I23231" s="26" t="s">
        <v>14189</v>
      </c>
      <c r="J23231" s="26">
        <v>5</v>
      </c>
      <c r="K23231" s="3" t="s">
        <v>14190</v>
      </c>
    </row>
    <row r="23232" spans="8:11" x14ac:dyDescent="0.3">
      <c r="H23232" s="4">
        <v>0.57042824074074072</v>
      </c>
      <c r="I23232" s="26" t="s">
        <v>14191</v>
      </c>
      <c r="J23232" s="26">
        <v>5</v>
      </c>
      <c r="K23232" s="3" t="s">
        <v>14190</v>
      </c>
    </row>
    <row r="23233" spans="8:11" x14ac:dyDescent="0.3">
      <c r="H23233" s="4">
        <v>0.57045138888888891</v>
      </c>
      <c r="I23233" s="26" t="s">
        <v>14189</v>
      </c>
      <c r="J23233" s="26">
        <v>5</v>
      </c>
      <c r="K23233" s="3" t="s">
        <v>14190</v>
      </c>
    </row>
    <row r="23234" spans="8:11" x14ac:dyDescent="0.3">
      <c r="H23234" s="4">
        <v>0.57045138888888891</v>
      </c>
      <c r="I23234" s="26" t="s">
        <v>14185</v>
      </c>
      <c r="K23234" s="3">
        <v>44348</v>
      </c>
    </row>
    <row r="23235" spans="8:11" x14ac:dyDescent="0.3">
      <c r="H23235" s="4">
        <v>0.57045138888888891</v>
      </c>
      <c r="I23235" s="26" t="s">
        <v>14186</v>
      </c>
      <c r="K23235" s="3">
        <v>44414</v>
      </c>
    </row>
    <row r="23236" spans="8:11" x14ac:dyDescent="0.3">
      <c r="H23236" s="4">
        <v>0.57045138888888891</v>
      </c>
      <c r="I23236" s="26" t="s">
        <v>14191</v>
      </c>
      <c r="J23236" s="26">
        <v>5</v>
      </c>
      <c r="K23236" s="3" t="s">
        <v>14190</v>
      </c>
    </row>
    <row r="23237" spans="8:11" x14ac:dyDescent="0.3">
      <c r="H23237" s="4">
        <v>0.57045138888888891</v>
      </c>
      <c r="I23237" s="26" t="s">
        <v>14187</v>
      </c>
      <c r="J23237" s="26">
        <v>11</v>
      </c>
      <c r="K23237" s="3" t="s">
        <v>14188</v>
      </c>
    </row>
    <row r="23238" spans="8:11" x14ac:dyDescent="0.3">
      <c r="H23238" s="4">
        <v>0.5704745370370371</v>
      </c>
      <c r="I23238" s="26" t="s">
        <v>14185</v>
      </c>
      <c r="K23238" s="3">
        <v>44348</v>
      </c>
    </row>
    <row r="23239" spans="8:11" x14ac:dyDescent="0.3">
      <c r="H23239" s="4">
        <v>0.5704745370370371</v>
      </c>
      <c r="I23239" s="26" t="s">
        <v>14186</v>
      </c>
      <c r="K23239" s="3" t="s">
        <v>14192</v>
      </c>
    </row>
    <row r="23240" spans="8:11" x14ac:dyDescent="0.3">
      <c r="H23240" s="4">
        <v>0.5704745370370371</v>
      </c>
      <c r="I23240" s="26" t="s">
        <v>14187</v>
      </c>
      <c r="J23240" s="26">
        <v>11</v>
      </c>
      <c r="K23240" s="3" t="s">
        <v>14188</v>
      </c>
    </row>
    <row r="23241" spans="8:11" x14ac:dyDescent="0.3">
      <c r="H23241" s="4">
        <v>0.5704745370370371</v>
      </c>
      <c r="I23241" s="26" t="s">
        <v>14189</v>
      </c>
      <c r="J23241" s="26">
        <v>5</v>
      </c>
      <c r="K23241" s="3" t="s">
        <v>14190</v>
      </c>
    </row>
    <row r="23242" spans="8:11" x14ac:dyDescent="0.3">
      <c r="H23242" s="4">
        <v>0.5704745370370371</v>
      </c>
      <c r="I23242" s="26" t="s">
        <v>14191</v>
      </c>
      <c r="J23242" s="26">
        <v>5</v>
      </c>
      <c r="K23242" s="3" t="s">
        <v>14190</v>
      </c>
    </row>
    <row r="23243" spans="8:11" x14ac:dyDescent="0.3">
      <c r="H23243" s="4">
        <v>0.57049768518518518</v>
      </c>
      <c r="I23243" s="26" t="s">
        <v>14185</v>
      </c>
      <c r="K23243" s="3">
        <v>44348</v>
      </c>
    </row>
    <row r="23244" spans="8:11" x14ac:dyDescent="0.3">
      <c r="H23244" s="4">
        <v>0.57049768518518518</v>
      </c>
      <c r="I23244" s="26" t="s">
        <v>14186</v>
      </c>
      <c r="K23244" s="3">
        <v>44414</v>
      </c>
    </row>
    <row r="23245" spans="8:11" x14ac:dyDescent="0.3">
      <c r="H23245" s="4">
        <v>0.57049768518518518</v>
      </c>
      <c r="I23245" s="26" t="s">
        <v>14187</v>
      </c>
      <c r="J23245" s="26">
        <v>11</v>
      </c>
      <c r="K23245" s="3" t="s">
        <v>14188</v>
      </c>
    </row>
    <row r="23246" spans="8:11" x14ac:dyDescent="0.3">
      <c r="H23246" s="4">
        <v>0.57049768518518518</v>
      </c>
      <c r="I23246" s="26" t="s">
        <v>14189</v>
      </c>
      <c r="J23246" s="26">
        <v>5</v>
      </c>
      <c r="K23246" s="3" t="s">
        <v>14190</v>
      </c>
    </row>
    <row r="23247" spans="8:11" x14ac:dyDescent="0.3">
      <c r="H23247" s="4">
        <v>0.57049768518518518</v>
      </c>
      <c r="I23247" s="26" t="s">
        <v>14191</v>
      </c>
      <c r="J23247" s="26">
        <v>5</v>
      </c>
      <c r="K23247" s="3" t="s">
        <v>14190</v>
      </c>
    </row>
    <row r="23248" spans="8:11" x14ac:dyDescent="0.3">
      <c r="H23248" s="4">
        <v>0.57052083333333337</v>
      </c>
      <c r="I23248" s="26" t="s">
        <v>14185</v>
      </c>
      <c r="K23248" s="3">
        <v>44348</v>
      </c>
    </row>
    <row r="23249" spans="8:11" x14ac:dyDescent="0.3">
      <c r="H23249" s="4">
        <v>0.57052083333333337</v>
      </c>
      <c r="I23249" s="26" t="s">
        <v>14186</v>
      </c>
      <c r="K23249" s="3">
        <v>44262</v>
      </c>
    </row>
    <row r="23250" spans="8:11" x14ac:dyDescent="0.3">
      <c r="H23250" s="4">
        <v>0.57052083333333337</v>
      </c>
      <c r="I23250" s="26" t="s">
        <v>14187</v>
      </c>
      <c r="J23250" s="26">
        <v>11</v>
      </c>
      <c r="K23250" s="3" t="s">
        <v>14188</v>
      </c>
    </row>
    <row r="23251" spans="8:11" x14ac:dyDescent="0.3">
      <c r="H23251" s="4">
        <v>0.57052083333333337</v>
      </c>
      <c r="I23251" s="26" t="s">
        <v>14189</v>
      </c>
      <c r="J23251" s="26">
        <v>5</v>
      </c>
      <c r="K23251" s="3" t="s">
        <v>14190</v>
      </c>
    </row>
    <row r="23252" spans="8:11" x14ac:dyDescent="0.3">
      <c r="H23252" s="4">
        <v>0.57052083333333337</v>
      </c>
      <c r="I23252" s="26" t="s">
        <v>14191</v>
      </c>
      <c r="J23252" s="26">
        <v>5</v>
      </c>
      <c r="K23252" s="3" t="s">
        <v>14190</v>
      </c>
    </row>
    <row r="23253" spans="8:11" x14ac:dyDescent="0.3">
      <c r="H23253" s="4">
        <v>0.57054398148148155</v>
      </c>
      <c r="I23253" s="26" t="s">
        <v>14185</v>
      </c>
      <c r="K23253" s="3">
        <v>44348</v>
      </c>
    </row>
    <row r="23254" spans="8:11" x14ac:dyDescent="0.3">
      <c r="H23254" s="4">
        <v>0.57054398148148155</v>
      </c>
      <c r="I23254" s="26" t="s">
        <v>14186</v>
      </c>
      <c r="K23254" s="3" t="s">
        <v>14192</v>
      </c>
    </row>
    <row r="23255" spans="8:11" x14ac:dyDescent="0.3">
      <c r="H23255" s="4">
        <v>0.57054398148148155</v>
      </c>
      <c r="I23255" s="26" t="s">
        <v>14187</v>
      </c>
      <c r="J23255" s="26">
        <v>11</v>
      </c>
      <c r="K23255" s="3" t="s">
        <v>14188</v>
      </c>
    </row>
    <row r="23256" spans="8:11" x14ac:dyDescent="0.3">
      <c r="H23256" s="4">
        <v>0.57054398148148155</v>
      </c>
      <c r="I23256" s="26" t="s">
        <v>14189</v>
      </c>
      <c r="J23256" s="26">
        <v>5</v>
      </c>
      <c r="K23256" s="3" t="s">
        <v>14190</v>
      </c>
    </row>
    <row r="23257" spans="8:11" x14ac:dyDescent="0.3">
      <c r="H23257" s="4">
        <v>0.57054398148148155</v>
      </c>
      <c r="I23257" s="26" t="s">
        <v>14191</v>
      </c>
      <c r="J23257" s="26">
        <v>5</v>
      </c>
      <c r="K23257" s="3" t="s">
        <v>14190</v>
      </c>
    </row>
    <row r="23258" spans="8:11" x14ac:dyDescent="0.3">
      <c r="H23258" s="4">
        <v>0.57056712962962963</v>
      </c>
      <c r="I23258" s="26" t="s">
        <v>14185</v>
      </c>
      <c r="K23258" s="3">
        <v>44348</v>
      </c>
    </row>
    <row r="23259" spans="8:11" x14ac:dyDescent="0.3">
      <c r="H23259" s="4">
        <v>0.57056712962962963</v>
      </c>
      <c r="I23259" s="26" t="s">
        <v>14186</v>
      </c>
      <c r="K23259" s="3" t="s">
        <v>14192</v>
      </c>
    </row>
    <row r="23260" spans="8:11" x14ac:dyDescent="0.3">
      <c r="H23260" s="4">
        <v>0.57056712962962963</v>
      </c>
      <c r="I23260" s="26" t="s">
        <v>14187</v>
      </c>
      <c r="J23260" s="26">
        <v>11</v>
      </c>
      <c r="K23260" s="3" t="s">
        <v>14188</v>
      </c>
    </row>
    <row r="23261" spans="8:11" x14ac:dyDescent="0.3">
      <c r="H23261" s="4">
        <v>0.57056712962962963</v>
      </c>
      <c r="I23261" s="26" t="s">
        <v>14189</v>
      </c>
      <c r="J23261" s="26">
        <v>5</v>
      </c>
      <c r="K23261" s="3" t="s">
        <v>14190</v>
      </c>
    </row>
    <row r="23262" spans="8:11" x14ac:dyDescent="0.3">
      <c r="H23262" s="4">
        <v>0.57056712962962963</v>
      </c>
      <c r="I23262" s="26" t="s">
        <v>14191</v>
      </c>
      <c r="J23262" s="26">
        <v>5</v>
      </c>
      <c r="K23262" s="3" t="s">
        <v>14190</v>
      </c>
    </row>
    <row r="23263" spans="8:11" x14ac:dyDescent="0.3">
      <c r="H23263" s="4">
        <v>0.57059027777777771</v>
      </c>
      <c r="I23263" s="26" t="s">
        <v>14185</v>
      </c>
      <c r="K23263" s="3">
        <v>44348</v>
      </c>
    </row>
    <row r="23264" spans="8:11" x14ac:dyDescent="0.3">
      <c r="H23264" s="4">
        <v>0.57059027777777771</v>
      </c>
      <c r="I23264" s="26" t="s">
        <v>14186</v>
      </c>
      <c r="K23264" s="3">
        <v>44202</v>
      </c>
    </row>
    <row r="23265" spans="8:11" x14ac:dyDescent="0.3">
      <c r="H23265" s="4">
        <v>0.57059027777777771</v>
      </c>
      <c r="I23265" s="26" t="s">
        <v>14187</v>
      </c>
      <c r="J23265" s="26">
        <v>11</v>
      </c>
      <c r="K23265" s="3" t="s">
        <v>14188</v>
      </c>
    </row>
    <row r="23266" spans="8:11" x14ac:dyDescent="0.3">
      <c r="H23266" s="4">
        <v>0.57059027777777771</v>
      </c>
      <c r="I23266" s="26" t="s">
        <v>14189</v>
      </c>
      <c r="J23266" s="26">
        <v>5</v>
      </c>
      <c r="K23266" s="3" t="s">
        <v>14190</v>
      </c>
    </row>
    <row r="23267" spans="8:11" x14ac:dyDescent="0.3">
      <c r="H23267" s="4">
        <v>0.57060185185185186</v>
      </c>
      <c r="I23267" s="26" t="s">
        <v>14191</v>
      </c>
      <c r="J23267" s="26">
        <v>5</v>
      </c>
      <c r="K23267" s="3" t="s">
        <v>14190</v>
      </c>
    </row>
    <row r="23268" spans="8:11" x14ac:dyDescent="0.3">
      <c r="H23268" s="4">
        <v>0.5706134259259259</v>
      </c>
      <c r="I23268" s="26" t="s">
        <v>14185</v>
      </c>
      <c r="K23268" s="3">
        <v>44348</v>
      </c>
    </row>
    <row r="23269" spans="8:11" x14ac:dyDescent="0.3">
      <c r="H23269" s="4">
        <v>0.5706134259259259</v>
      </c>
      <c r="I23269" s="26" t="s">
        <v>14186</v>
      </c>
      <c r="K23269" s="3">
        <v>44323</v>
      </c>
    </row>
    <row r="23270" spans="8:11" x14ac:dyDescent="0.3">
      <c r="H23270" s="4">
        <v>0.5706134259259259</v>
      </c>
      <c r="I23270" s="26" t="s">
        <v>14187</v>
      </c>
      <c r="J23270" s="26">
        <v>11</v>
      </c>
      <c r="K23270" s="3" t="s">
        <v>14188</v>
      </c>
    </row>
    <row r="23271" spans="8:11" x14ac:dyDescent="0.3">
      <c r="H23271" s="4">
        <v>0.5706134259259259</v>
      </c>
      <c r="I23271" s="26" t="s">
        <v>14189</v>
      </c>
      <c r="J23271" s="26">
        <v>5</v>
      </c>
      <c r="K23271" s="3" t="s">
        <v>14190</v>
      </c>
    </row>
    <row r="23272" spans="8:11" x14ac:dyDescent="0.3">
      <c r="H23272" s="4">
        <v>0.57062500000000005</v>
      </c>
      <c r="I23272" s="26" t="s">
        <v>14191</v>
      </c>
      <c r="J23272" s="26">
        <v>5</v>
      </c>
      <c r="K23272" s="3" t="s">
        <v>14190</v>
      </c>
    </row>
    <row r="23273" spans="8:11" x14ac:dyDescent="0.3">
      <c r="H23273" s="4">
        <v>0.57063657407407409</v>
      </c>
      <c r="I23273" s="26" t="s">
        <v>14185</v>
      </c>
      <c r="K23273" s="3">
        <v>44348</v>
      </c>
    </row>
    <row r="23274" spans="8:11" x14ac:dyDescent="0.3">
      <c r="H23274" s="4">
        <v>0.57063657407407409</v>
      </c>
      <c r="I23274" s="26" t="s">
        <v>14186</v>
      </c>
      <c r="K23274" s="3">
        <v>44322</v>
      </c>
    </row>
    <row r="23275" spans="8:11" x14ac:dyDescent="0.3">
      <c r="H23275" s="4">
        <v>0.57063657407407409</v>
      </c>
      <c r="I23275" s="26" t="s">
        <v>14187</v>
      </c>
      <c r="J23275" s="26">
        <v>11</v>
      </c>
      <c r="K23275" s="3" t="s">
        <v>14188</v>
      </c>
    </row>
    <row r="23276" spans="8:11" x14ac:dyDescent="0.3">
      <c r="H23276" s="4">
        <v>0.57064814814814813</v>
      </c>
      <c r="I23276" s="26" t="s">
        <v>14189</v>
      </c>
      <c r="J23276" s="26">
        <v>5</v>
      </c>
      <c r="K23276" s="3" t="s">
        <v>14190</v>
      </c>
    </row>
    <row r="23277" spans="8:11" x14ac:dyDescent="0.3">
      <c r="H23277" s="4">
        <v>0.57064814814814813</v>
      </c>
      <c r="I23277" s="26" t="s">
        <v>14191</v>
      </c>
      <c r="J23277" s="26">
        <v>5</v>
      </c>
      <c r="K23277" s="3" t="s">
        <v>14190</v>
      </c>
    </row>
    <row r="23278" spans="8:11" x14ac:dyDescent="0.3">
      <c r="H23278" s="4">
        <v>0.57065972222222217</v>
      </c>
      <c r="I23278" s="26" t="s">
        <v>14185</v>
      </c>
      <c r="K23278" s="3">
        <v>44348</v>
      </c>
    </row>
    <row r="23279" spans="8:11" x14ac:dyDescent="0.3">
      <c r="H23279" s="4">
        <v>0.57065972222222217</v>
      </c>
      <c r="I23279" s="26" t="s">
        <v>14186</v>
      </c>
      <c r="K23279" s="3">
        <v>44322</v>
      </c>
    </row>
    <row r="23280" spans="8:11" x14ac:dyDescent="0.3">
      <c r="H23280" s="4">
        <v>0.57067129629629632</v>
      </c>
      <c r="I23280" s="26" t="s">
        <v>14187</v>
      </c>
      <c r="J23280" s="26">
        <v>11</v>
      </c>
      <c r="K23280" s="3" t="s">
        <v>14188</v>
      </c>
    </row>
    <row r="23281" spans="8:11" x14ac:dyDescent="0.3">
      <c r="H23281" s="4">
        <v>0.57067129629629632</v>
      </c>
      <c r="I23281" s="26" t="s">
        <v>14189</v>
      </c>
      <c r="J23281" s="26">
        <v>5</v>
      </c>
      <c r="K23281" s="3" t="s">
        <v>14190</v>
      </c>
    </row>
    <row r="23282" spans="8:11" x14ac:dyDescent="0.3">
      <c r="H23282" s="4">
        <v>0.57067129629629632</v>
      </c>
      <c r="I23282" s="26" t="s">
        <v>14191</v>
      </c>
      <c r="J23282" s="26">
        <v>5</v>
      </c>
      <c r="K23282" s="3" t="s">
        <v>14190</v>
      </c>
    </row>
    <row r="23283" spans="8:11" x14ac:dyDescent="0.3">
      <c r="H23283" s="4">
        <v>0.57068287037037035</v>
      </c>
      <c r="I23283" s="26" t="s">
        <v>14185</v>
      </c>
      <c r="K23283" s="3">
        <v>44348</v>
      </c>
    </row>
    <row r="23284" spans="8:11" x14ac:dyDescent="0.3">
      <c r="H23284" s="4">
        <v>0.57068287037037035</v>
      </c>
      <c r="I23284" s="26" t="s">
        <v>14186</v>
      </c>
      <c r="K23284" s="3">
        <v>44385</v>
      </c>
    </row>
    <row r="23285" spans="8:11" x14ac:dyDescent="0.3">
      <c r="H23285" s="4">
        <v>0.5706944444444445</v>
      </c>
      <c r="I23285" s="26" t="s">
        <v>14187</v>
      </c>
      <c r="J23285" s="26">
        <v>11</v>
      </c>
      <c r="K23285" s="3" t="s">
        <v>14188</v>
      </c>
    </row>
    <row r="23286" spans="8:11" x14ac:dyDescent="0.3">
      <c r="H23286" s="4">
        <v>0.5706944444444445</v>
      </c>
      <c r="I23286" s="26" t="s">
        <v>14189</v>
      </c>
      <c r="J23286" s="26">
        <v>5</v>
      </c>
      <c r="K23286" s="3" t="s">
        <v>14190</v>
      </c>
    </row>
    <row r="23287" spans="8:11" x14ac:dyDescent="0.3">
      <c r="H23287" s="4">
        <v>0.5706944444444445</v>
      </c>
      <c r="I23287" s="26" t="s">
        <v>14191</v>
      </c>
      <c r="J23287" s="26">
        <v>5</v>
      </c>
      <c r="K23287" s="3" t="s">
        <v>14190</v>
      </c>
    </row>
    <row r="23288" spans="8:11" x14ac:dyDescent="0.3">
      <c r="H23288" s="4">
        <v>0.57071759259259258</v>
      </c>
      <c r="I23288" s="26" t="s">
        <v>14185</v>
      </c>
      <c r="K23288" s="3">
        <v>44348</v>
      </c>
    </row>
    <row r="23289" spans="8:11" x14ac:dyDescent="0.3">
      <c r="H23289" s="4">
        <v>0.57071759259259258</v>
      </c>
      <c r="I23289" s="26" t="s">
        <v>14186</v>
      </c>
      <c r="K23289" s="3">
        <v>44323</v>
      </c>
    </row>
    <row r="23290" spans="8:11" x14ac:dyDescent="0.3">
      <c r="H23290" s="4">
        <v>0.57071759259259258</v>
      </c>
      <c r="I23290" s="26" t="s">
        <v>14187</v>
      </c>
      <c r="J23290" s="26">
        <v>11</v>
      </c>
      <c r="K23290" s="3" t="s">
        <v>14188</v>
      </c>
    </row>
    <row r="23291" spans="8:11" x14ac:dyDescent="0.3">
      <c r="H23291" s="4">
        <v>0.57071759259259258</v>
      </c>
      <c r="I23291" s="26" t="s">
        <v>14189</v>
      </c>
      <c r="J23291" s="26">
        <v>5</v>
      </c>
      <c r="K23291" s="3" t="s">
        <v>14190</v>
      </c>
    </row>
    <row r="23292" spans="8:11" x14ac:dyDescent="0.3">
      <c r="H23292" s="4">
        <v>0.57071759259259258</v>
      </c>
      <c r="I23292" s="26" t="s">
        <v>14191</v>
      </c>
      <c r="J23292" s="26">
        <v>5</v>
      </c>
      <c r="K23292" s="3" t="s">
        <v>14190</v>
      </c>
    </row>
    <row r="23293" spans="8:11" x14ac:dyDescent="0.3">
      <c r="H23293" s="4">
        <v>0.57074074074074077</v>
      </c>
      <c r="I23293" s="26" t="s">
        <v>14185</v>
      </c>
      <c r="K23293" s="3">
        <v>44348</v>
      </c>
    </row>
    <row r="23294" spans="8:11" x14ac:dyDescent="0.3">
      <c r="H23294" s="4">
        <v>0.57074074074074077</v>
      </c>
      <c r="I23294" s="26" t="s">
        <v>14186</v>
      </c>
      <c r="K23294" s="3">
        <v>44323</v>
      </c>
    </row>
    <row r="23295" spans="8:11" x14ac:dyDescent="0.3">
      <c r="H23295" s="4">
        <v>0.57074074074074077</v>
      </c>
      <c r="I23295" s="26" t="s">
        <v>14187</v>
      </c>
      <c r="J23295" s="26">
        <v>11</v>
      </c>
      <c r="K23295" s="3" t="s">
        <v>14188</v>
      </c>
    </row>
    <row r="23296" spans="8:11" x14ac:dyDescent="0.3">
      <c r="H23296" s="4">
        <v>0.57074074074074077</v>
      </c>
      <c r="I23296" s="26" t="s">
        <v>14189</v>
      </c>
      <c r="J23296" s="26">
        <v>5</v>
      </c>
      <c r="K23296" s="3" t="s">
        <v>14190</v>
      </c>
    </row>
    <row r="23297" spans="8:11" x14ac:dyDescent="0.3">
      <c r="H23297" s="4">
        <v>0.57074074074074077</v>
      </c>
      <c r="I23297" s="26" t="s">
        <v>14191</v>
      </c>
      <c r="J23297" s="26">
        <v>5</v>
      </c>
      <c r="K23297" s="3" t="s">
        <v>14190</v>
      </c>
    </row>
    <row r="23298" spans="8:11" x14ac:dyDescent="0.3">
      <c r="H23298" s="4">
        <v>0.57076388888888896</v>
      </c>
      <c r="I23298" s="26" t="s">
        <v>14187</v>
      </c>
      <c r="J23298" s="26">
        <v>11</v>
      </c>
      <c r="K23298" s="3" t="s">
        <v>14188</v>
      </c>
    </row>
    <row r="23299" spans="8:11" x14ac:dyDescent="0.3">
      <c r="H23299" s="4">
        <v>0.57076388888888896</v>
      </c>
      <c r="I23299" s="26" t="s">
        <v>14185</v>
      </c>
      <c r="K23299" s="3">
        <v>44348</v>
      </c>
    </row>
    <row r="23300" spans="8:11" x14ac:dyDescent="0.3">
      <c r="H23300" s="4">
        <v>0.57076388888888896</v>
      </c>
      <c r="I23300" s="26" t="s">
        <v>14186</v>
      </c>
      <c r="K23300" s="3">
        <v>44385</v>
      </c>
    </row>
    <row r="23301" spans="8:11" x14ac:dyDescent="0.3">
      <c r="H23301" s="4">
        <v>0.57076388888888896</v>
      </c>
      <c r="I23301" s="26" t="s">
        <v>14189</v>
      </c>
      <c r="J23301" s="26">
        <v>5</v>
      </c>
      <c r="K23301" s="3" t="s">
        <v>14190</v>
      </c>
    </row>
    <row r="23302" spans="8:11" x14ac:dyDescent="0.3">
      <c r="H23302" s="4">
        <v>0.57076388888888896</v>
      </c>
      <c r="I23302" s="26" t="s">
        <v>14191</v>
      </c>
      <c r="J23302" s="26">
        <v>5</v>
      </c>
      <c r="K23302" s="3" t="s">
        <v>14190</v>
      </c>
    </row>
    <row r="23303" spans="8:11" x14ac:dyDescent="0.3">
      <c r="H23303" s="4">
        <v>0.57078703703703704</v>
      </c>
      <c r="I23303" s="26" t="s">
        <v>14185</v>
      </c>
      <c r="K23303" s="3">
        <v>44348</v>
      </c>
    </row>
    <row r="23304" spans="8:11" x14ac:dyDescent="0.3">
      <c r="H23304" s="4">
        <v>0.57078703703703704</v>
      </c>
      <c r="I23304" s="26" t="s">
        <v>14186</v>
      </c>
      <c r="K23304" s="3" t="s">
        <v>14192</v>
      </c>
    </row>
    <row r="23305" spans="8:11" x14ac:dyDescent="0.3">
      <c r="H23305" s="4">
        <v>0.57078703703703704</v>
      </c>
      <c r="I23305" s="26" t="s">
        <v>14187</v>
      </c>
      <c r="J23305" s="26">
        <v>11</v>
      </c>
      <c r="K23305" s="3" t="s">
        <v>14188</v>
      </c>
    </row>
    <row r="23306" spans="8:11" x14ac:dyDescent="0.3">
      <c r="H23306" s="4">
        <v>0.57078703703703704</v>
      </c>
      <c r="I23306" s="26" t="s">
        <v>14189</v>
      </c>
      <c r="J23306" s="26">
        <v>5</v>
      </c>
      <c r="K23306" s="3" t="s">
        <v>14190</v>
      </c>
    </row>
    <row r="23307" spans="8:11" x14ac:dyDescent="0.3">
      <c r="H23307" s="4">
        <v>0.57078703703703704</v>
      </c>
      <c r="I23307" s="26" t="s">
        <v>14191</v>
      </c>
      <c r="J23307" s="26">
        <v>5</v>
      </c>
      <c r="K23307" s="3" t="s">
        <v>14190</v>
      </c>
    </row>
    <row r="23308" spans="8:11" x14ac:dyDescent="0.3">
      <c r="H23308" s="4">
        <v>0.57081018518518511</v>
      </c>
      <c r="I23308" s="26" t="s">
        <v>14185</v>
      </c>
      <c r="K23308" s="3">
        <v>44348</v>
      </c>
    </row>
    <row r="23309" spans="8:11" x14ac:dyDescent="0.3">
      <c r="H23309" s="4">
        <v>0.57081018518518511</v>
      </c>
      <c r="I23309" s="26" t="s">
        <v>14186</v>
      </c>
      <c r="K23309" s="3" t="s">
        <v>14193</v>
      </c>
    </row>
    <row r="23310" spans="8:11" x14ac:dyDescent="0.3">
      <c r="H23310" s="4">
        <v>0.57081018518518511</v>
      </c>
      <c r="I23310" s="26" t="s">
        <v>14187</v>
      </c>
      <c r="J23310" s="26">
        <v>11</v>
      </c>
      <c r="K23310" s="3" t="s">
        <v>14188</v>
      </c>
    </row>
    <row r="23311" spans="8:11" x14ac:dyDescent="0.3">
      <c r="H23311" s="4">
        <v>0.57081018518518511</v>
      </c>
      <c r="I23311" s="26" t="s">
        <v>14189</v>
      </c>
      <c r="J23311" s="26">
        <v>5</v>
      </c>
      <c r="K23311" s="3" t="s">
        <v>14190</v>
      </c>
    </row>
    <row r="23312" spans="8:11" x14ac:dyDescent="0.3">
      <c r="H23312" s="4">
        <v>0.57081018518518511</v>
      </c>
      <c r="I23312" s="26" t="s">
        <v>14191</v>
      </c>
      <c r="J23312" s="26">
        <v>5</v>
      </c>
      <c r="K23312" s="3" t="s">
        <v>14190</v>
      </c>
    </row>
    <row r="23313" spans="8:11" x14ac:dyDescent="0.3">
      <c r="H23313" s="4">
        <v>0.5708333333333333</v>
      </c>
      <c r="I23313" s="26" t="s">
        <v>14185</v>
      </c>
      <c r="K23313" s="3">
        <v>44348</v>
      </c>
    </row>
    <row r="23314" spans="8:11" x14ac:dyDescent="0.3">
      <c r="H23314" s="4">
        <v>0.5708333333333333</v>
      </c>
      <c r="I23314" s="26" t="s">
        <v>14186</v>
      </c>
      <c r="K23314" s="3">
        <v>44323</v>
      </c>
    </row>
    <row r="23315" spans="8:11" x14ac:dyDescent="0.3">
      <c r="H23315" s="4">
        <v>0.5708333333333333</v>
      </c>
      <c r="I23315" s="26" t="s">
        <v>14187</v>
      </c>
      <c r="J23315" s="26">
        <v>11</v>
      </c>
      <c r="K23315" s="3" t="s">
        <v>14188</v>
      </c>
    </row>
    <row r="23316" spans="8:11" x14ac:dyDescent="0.3">
      <c r="H23316" s="4">
        <v>0.5708333333333333</v>
      </c>
      <c r="I23316" s="26" t="s">
        <v>14189</v>
      </c>
      <c r="J23316" s="26">
        <v>5</v>
      </c>
      <c r="K23316" s="3" t="s">
        <v>14190</v>
      </c>
    </row>
    <row r="23317" spans="8:11" x14ac:dyDescent="0.3">
      <c r="H23317" s="4">
        <v>0.5708333333333333</v>
      </c>
      <c r="I23317" s="26" t="s">
        <v>14191</v>
      </c>
      <c r="J23317" s="26">
        <v>5</v>
      </c>
      <c r="K23317" s="3" t="s">
        <v>14190</v>
      </c>
    </row>
    <row r="23318" spans="8:11" x14ac:dyDescent="0.3">
      <c r="H23318" s="4">
        <v>0.57085648148148149</v>
      </c>
      <c r="I23318" s="26" t="s">
        <v>14187</v>
      </c>
      <c r="J23318" s="26">
        <v>11</v>
      </c>
      <c r="K23318" s="3" t="s">
        <v>14188</v>
      </c>
    </row>
    <row r="23319" spans="8:11" x14ac:dyDescent="0.3">
      <c r="H23319" s="4">
        <v>0.57085648148148149</v>
      </c>
      <c r="I23319" s="26" t="s">
        <v>14185</v>
      </c>
      <c r="K23319" s="3">
        <v>44348</v>
      </c>
    </row>
    <row r="23320" spans="8:11" x14ac:dyDescent="0.3">
      <c r="H23320" s="4">
        <v>0.57085648148148149</v>
      </c>
      <c r="I23320" s="26" t="s">
        <v>14186</v>
      </c>
      <c r="K23320" s="3">
        <v>44202</v>
      </c>
    </row>
    <row r="23321" spans="8:11" x14ac:dyDescent="0.3">
      <c r="H23321" s="4">
        <v>0.57085648148148149</v>
      </c>
      <c r="I23321" s="26" t="s">
        <v>14189</v>
      </c>
      <c r="J23321" s="26">
        <v>5</v>
      </c>
      <c r="K23321" s="3" t="s">
        <v>14190</v>
      </c>
    </row>
    <row r="23322" spans="8:11" x14ac:dyDescent="0.3">
      <c r="H23322" s="4">
        <v>0.57085648148148149</v>
      </c>
      <c r="I23322" s="26" t="s">
        <v>14191</v>
      </c>
      <c r="J23322" s="26">
        <v>5</v>
      </c>
      <c r="K23322" s="3" t="s">
        <v>14190</v>
      </c>
    </row>
    <row r="23323" spans="8:11" x14ac:dyDescent="0.3">
      <c r="H23323" s="4">
        <v>0.57087962962962957</v>
      </c>
      <c r="I23323" s="26" t="s">
        <v>14185</v>
      </c>
      <c r="K23323" s="3">
        <v>44348</v>
      </c>
    </row>
    <row r="23324" spans="8:11" x14ac:dyDescent="0.3">
      <c r="H23324" s="4">
        <v>0.57087962962962957</v>
      </c>
      <c r="I23324" s="26" t="s">
        <v>14186</v>
      </c>
      <c r="K23324" s="3" t="s">
        <v>14192</v>
      </c>
    </row>
    <row r="23325" spans="8:11" x14ac:dyDescent="0.3">
      <c r="H23325" s="4">
        <v>0.57087962962962957</v>
      </c>
      <c r="I23325" s="26" t="s">
        <v>14187</v>
      </c>
      <c r="J23325" s="26">
        <v>11</v>
      </c>
      <c r="K23325" s="3" t="s">
        <v>14188</v>
      </c>
    </row>
    <row r="23326" spans="8:11" x14ac:dyDescent="0.3">
      <c r="H23326" s="4">
        <v>0.57087962962962957</v>
      </c>
      <c r="I23326" s="26" t="s">
        <v>14189</v>
      </c>
      <c r="J23326" s="26">
        <v>5</v>
      </c>
      <c r="K23326" s="3" t="s">
        <v>14190</v>
      </c>
    </row>
    <row r="23327" spans="8:11" x14ac:dyDescent="0.3">
      <c r="H23327" s="4">
        <v>0.57087962962962957</v>
      </c>
      <c r="I23327" s="26" t="s">
        <v>14191</v>
      </c>
      <c r="J23327" s="26">
        <v>5</v>
      </c>
      <c r="K23327" s="3" t="s">
        <v>14190</v>
      </c>
    </row>
    <row r="23328" spans="8:11" x14ac:dyDescent="0.3">
      <c r="H23328" s="4">
        <v>0.57090277777777776</v>
      </c>
      <c r="I23328" s="26" t="s">
        <v>14185</v>
      </c>
      <c r="K23328" s="3">
        <v>44348</v>
      </c>
    </row>
    <row r="23329" spans="8:11" x14ac:dyDescent="0.3">
      <c r="H23329" s="4">
        <v>0.57090277777777776</v>
      </c>
      <c r="I23329" s="26" t="s">
        <v>14186</v>
      </c>
      <c r="K23329" s="3">
        <v>44323</v>
      </c>
    </row>
    <row r="23330" spans="8:11" x14ac:dyDescent="0.3">
      <c r="H23330" s="4">
        <v>0.57090277777777776</v>
      </c>
      <c r="I23330" s="26" t="s">
        <v>14187</v>
      </c>
      <c r="J23330" s="26">
        <v>11</v>
      </c>
      <c r="K23330" s="3" t="s">
        <v>14188</v>
      </c>
    </row>
    <row r="23331" spans="8:11" x14ac:dyDescent="0.3">
      <c r="H23331" s="4">
        <v>0.57090277777777776</v>
      </c>
      <c r="I23331" s="26" t="s">
        <v>14189</v>
      </c>
      <c r="J23331" s="26">
        <v>5</v>
      </c>
      <c r="K23331" s="3" t="s">
        <v>14190</v>
      </c>
    </row>
    <row r="23332" spans="8:11" x14ac:dyDescent="0.3">
      <c r="H23332" s="4">
        <v>0.57090277777777776</v>
      </c>
      <c r="I23332" s="26" t="s">
        <v>14191</v>
      </c>
      <c r="J23332" s="26">
        <v>5</v>
      </c>
      <c r="K23332" s="3" t="s">
        <v>14190</v>
      </c>
    </row>
    <row r="23333" spans="8:11" x14ac:dyDescent="0.3">
      <c r="H23333" s="4">
        <v>0.57092592592592595</v>
      </c>
      <c r="I23333" s="26" t="s">
        <v>14185</v>
      </c>
      <c r="K23333" s="3">
        <v>44348</v>
      </c>
    </row>
    <row r="23334" spans="8:11" x14ac:dyDescent="0.3">
      <c r="H23334" s="4">
        <v>0.57092592592592595</v>
      </c>
      <c r="I23334" s="26" t="s">
        <v>14186</v>
      </c>
      <c r="K23334" s="3" t="s">
        <v>14193</v>
      </c>
    </row>
    <row r="23335" spans="8:11" x14ac:dyDescent="0.3">
      <c r="H23335" s="4">
        <v>0.57092592592592595</v>
      </c>
      <c r="I23335" s="26" t="s">
        <v>14187</v>
      </c>
      <c r="J23335" s="26">
        <v>11</v>
      </c>
      <c r="K23335" s="3" t="s">
        <v>14188</v>
      </c>
    </row>
    <row r="23336" spans="8:11" x14ac:dyDescent="0.3">
      <c r="H23336" s="4">
        <v>0.57092592592592595</v>
      </c>
      <c r="I23336" s="26" t="s">
        <v>14189</v>
      </c>
      <c r="J23336" s="26">
        <v>5</v>
      </c>
      <c r="K23336" s="3" t="s">
        <v>14190</v>
      </c>
    </row>
    <row r="23337" spans="8:11" x14ac:dyDescent="0.3">
      <c r="H23337" s="4">
        <v>0.57092592592592595</v>
      </c>
      <c r="I23337" s="26" t="s">
        <v>14191</v>
      </c>
      <c r="J23337" s="26">
        <v>5</v>
      </c>
      <c r="K23337" s="3" t="s">
        <v>14190</v>
      </c>
    </row>
    <row r="23338" spans="8:11" x14ac:dyDescent="0.3">
      <c r="H23338" s="4">
        <v>0.57094907407407403</v>
      </c>
      <c r="I23338" s="26" t="s">
        <v>14187</v>
      </c>
      <c r="J23338" s="26">
        <v>11</v>
      </c>
      <c r="K23338" s="3" t="s">
        <v>14188</v>
      </c>
    </row>
    <row r="23339" spans="8:11" x14ac:dyDescent="0.3">
      <c r="H23339" s="4">
        <v>0.57094907407407403</v>
      </c>
      <c r="I23339" s="26" t="s">
        <v>14185</v>
      </c>
      <c r="K23339" s="3">
        <v>44348</v>
      </c>
    </row>
    <row r="23340" spans="8:11" x14ac:dyDescent="0.3">
      <c r="H23340" s="4">
        <v>0.57094907407407403</v>
      </c>
      <c r="I23340" s="26" t="s">
        <v>14186</v>
      </c>
      <c r="K23340" s="3" t="s">
        <v>14192</v>
      </c>
    </row>
    <row r="23341" spans="8:11" x14ac:dyDescent="0.3">
      <c r="H23341" s="4">
        <v>0.57094907407407403</v>
      </c>
      <c r="I23341" s="26" t="s">
        <v>14189</v>
      </c>
      <c r="J23341" s="26">
        <v>5</v>
      </c>
      <c r="K23341" s="3" t="s">
        <v>14190</v>
      </c>
    </row>
    <row r="23342" spans="8:11" x14ac:dyDescent="0.3">
      <c r="H23342" s="4">
        <v>0.57094907407407403</v>
      </c>
      <c r="I23342" s="26" t="s">
        <v>14191</v>
      </c>
      <c r="J23342" s="26">
        <v>5</v>
      </c>
      <c r="K23342" s="3" t="s">
        <v>14190</v>
      </c>
    </row>
    <row r="23343" spans="8:11" x14ac:dyDescent="0.3">
      <c r="H23343" s="4">
        <v>0.57097222222222221</v>
      </c>
      <c r="I23343" s="26" t="s">
        <v>14185</v>
      </c>
      <c r="K23343" s="3">
        <v>44348</v>
      </c>
    </row>
    <row r="23344" spans="8:11" x14ac:dyDescent="0.3">
      <c r="H23344" s="4">
        <v>0.57097222222222221</v>
      </c>
      <c r="I23344" s="26" t="s">
        <v>14186</v>
      </c>
      <c r="K23344" s="3">
        <v>44202</v>
      </c>
    </row>
    <row r="23345" spans="8:11" x14ac:dyDescent="0.3">
      <c r="H23345" s="4">
        <v>0.57097222222222221</v>
      </c>
      <c r="I23345" s="26" t="s">
        <v>14187</v>
      </c>
      <c r="J23345" s="26">
        <v>11</v>
      </c>
      <c r="K23345" s="3" t="s">
        <v>14188</v>
      </c>
    </row>
    <row r="23346" spans="8:11" x14ac:dyDescent="0.3">
      <c r="H23346" s="4">
        <v>0.57097222222222221</v>
      </c>
      <c r="I23346" s="26" t="s">
        <v>14189</v>
      </c>
      <c r="J23346" s="26">
        <v>5</v>
      </c>
      <c r="K23346" s="3" t="s">
        <v>14190</v>
      </c>
    </row>
    <row r="23347" spans="8:11" x14ac:dyDescent="0.3">
      <c r="H23347" s="4">
        <v>0.57097222222222221</v>
      </c>
      <c r="I23347" s="26" t="s">
        <v>14191</v>
      </c>
      <c r="J23347" s="26">
        <v>5</v>
      </c>
      <c r="K23347" s="3" t="s">
        <v>14190</v>
      </c>
    </row>
    <row r="23348" spans="8:11" x14ac:dyDescent="0.3">
      <c r="H23348" s="4">
        <v>0.5709953703703704</v>
      </c>
      <c r="I23348" s="26" t="s">
        <v>14185</v>
      </c>
      <c r="K23348" s="3">
        <v>44348</v>
      </c>
    </row>
    <row r="23349" spans="8:11" x14ac:dyDescent="0.3">
      <c r="H23349" s="4">
        <v>0.5709953703703704</v>
      </c>
      <c r="I23349" s="26" t="s">
        <v>14186</v>
      </c>
      <c r="K23349" s="3">
        <v>44202</v>
      </c>
    </row>
    <row r="23350" spans="8:11" x14ac:dyDescent="0.3">
      <c r="H23350" s="4">
        <v>0.5709953703703704</v>
      </c>
      <c r="I23350" s="26" t="s">
        <v>14187</v>
      </c>
      <c r="J23350" s="26">
        <v>11</v>
      </c>
      <c r="K23350" s="3" t="s">
        <v>14188</v>
      </c>
    </row>
    <row r="23351" spans="8:11" x14ac:dyDescent="0.3">
      <c r="H23351" s="4">
        <v>0.5709953703703704</v>
      </c>
      <c r="I23351" s="26" t="s">
        <v>14189</v>
      </c>
      <c r="J23351" s="26">
        <v>5</v>
      </c>
      <c r="K23351" s="3" t="s">
        <v>14190</v>
      </c>
    </row>
    <row r="23352" spans="8:11" x14ac:dyDescent="0.3">
      <c r="H23352" s="4">
        <v>0.5709953703703704</v>
      </c>
      <c r="I23352" s="26" t="s">
        <v>14191</v>
      </c>
      <c r="J23352" s="26">
        <v>5</v>
      </c>
      <c r="K23352" s="3" t="s">
        <v>14190</v>
      </c>
    </row>
    <row r="23353" spans="8:11" x14ac:dyDescent="0.3">
      <c r="H23353" s="4">
        <v>0.57101851851851848</v>
      </c>
      <c r="I23353" s="26" t="s">
        <v>14185</v>
      </c>
      <c r="K23353" s="3">
        <v>44348</v>
      </c>
    </row>
    <row r="23354" spans="8:11" x14ac:dyDescent="0.3">
      <c r="H23354" s="4">
        <v>0.57101851851851848</v>
      </c>
      <c r="I23354" s="26" t="s">
        <v>14186</v>
      </c>
      <c r="K23354" s="3" t="s">
        <v>14192</v>
      </c>
    </row>
    <row r="23355" spans="8:11" x14ac:dyDescent="0.3">
      <c r="H23355" s="4">
        <v>0.57101851851851848</v>
      </c>
      <c r="I23355" s="26" t="s">
        <v>14187</v>
      </c>
      <c r="J23355" s="26">
        <v>11</v>
      </c>
      <c r="K23355" s="3" t="s">
        <v>14188</v>
      </c>
    </row>
    <row r="23356" spans="8:11" x14ac:dyDescent="0.3">
      <c r="H23356" s="4">
        <v>0.57101851851851848</v>
      </c>
      <c r="I23356" s="26" t="s">
        <v>14189</v>
      </c>
      <c r="J23356" s="26">
        <v>5</v>
      </c>
      <c r="K23356" s="3" t="s">
        <v>14190</v>
      </c>
    </row>
    <row r="23357" spans="8:11" x14ac:dyDescent="0.3">
      <c r="H23357" s="4">
        <v>0.57103009259259252</v>
      </c>
      <c r="I23357" s="26" t="s">
        <v>14191</v>
      </c>
      <c r="J23357" s="26">
        <v>5</v>
      </c>
      <c r="K23357" s="3" t="s">
        <v>14190</v>
      </c>
    </row>
    <row r="23358" spans="8:11" x14ac:dyDescent="0.3">
      <c r="H23358" s="4">
        <v>0.57104166666666667</v>
      </c>
      <c r="I23358" s="26" t="s">
        <v>14185</v>
      </c>
      <c r="K23358" s="3">
        <v>44348</v>
      </c>
    </row>
    <row r="23359" spans="8:11" x14ac:dyDescent="0.3">
      <c r="H23359" s="4">
        <v>0.57104166666666667</v>
      </c>
      <c r="I23359" s="26" t="s">
        <v>14186</v>
      </c>
      <c r="K23359" s="3">
        <v>44323</v>
      </c>
    </row>
    <row r="23360" spans="8:11" x14ac:dyDescent="0.3">
      <c r="H23360" s="4">
        <v>0.57104166666666667</v>
      </c>
      <c r="I23360" s="26" t="s">
        <v>14187</v>
      </c>
      <c r="J23360" s="26">
        <v>11</v>
      </c>
      <c r="K23360" s="3" t="s">
        <v>14188</v>
      </c>
    </row>
    <row r="23361" spans="8:11" x14ac:dyDescent="0.3">
      <c r="H23361" s="4">
        <v>0.57105324074074071</v>
      </c>
      <c r="I23361" s="26" t="s">
        <v>14189</v>
      </c>
      <c r="J23361" s="26">
        <v>5</v>
      </c>
      <c r="K23361" s="3" t="s">
        <v>14190</v>
      </c>
    </row>
    <row r="23362" spans="8:11" x14ac:dyDescent="0.3">
      <c r="H23362" s="4">
        <v>0.57105324074074071</v>
      </c>
      <c r="I23362" s="26" t="s">
        <v>14191</v>
      </c>
      <c r="J23362" s="26">
        <v>5</v>
      </c>
      <c r="K23362" s="3" t="s">
        <v>14190</v>
      </c>
    </row>
    <row r="23363" spans="8:11" x14ac:dyDescent="0.3">
      <c r="H23363" s="4">
        <v>0.57106481481481486</v>
      </c>
      <c r="I23363" s="26" t="s">
        <v>14185</v>
      </c>
      <c r="K23363" s="3">
        <v>44348</v>
      </c>
    </row>
    <row r="23364" spans="8:11" x14ac:dyDescent="0.3">
      <c r="H23364" s="4">
        <v>0.57106481481481486</v>
      </c>
      <c r="I23364" s="26" t="s">
        <v>14186</v>
      </c>
      <c r="K23364" s="3">
        <v>44322</v>
      </c>
    </row>
    <row r="23365" spans="8:11" x14ac:dyDescent="0.3">
      <c r="H23365" s="4">
        <v>0.5710763888888889</v>
      </c>
      <c r="I23365" s="26" t="s">
        <v>14187</v>
      </c>
      <c r="J23365" s="26">
        <v>11</v>
      </c>
      <c r="K23365" s="3" t="s">
        <v>14188</v>
      </c>
    </row>
    <row r="23366" spans="8:11" x14ac:dyDescent="0.3">
      <c r="H23366" s="4">
        <v>0.5710763888888889</v>
      </c>
      <c r="I23366" s="26" t="s">
        <v>14189</v>
      </c>
      <c r="J23366" s="26">
        <v>5</v>
      </c>
      <c r="K23366" s="3" t="s">
        <v>14190</v>
      </c>
    </row>
    <row r="23367" spans="8:11" x14ac:dyDescent="0.3">
      <c r="H23367" s="4">
        <v>0.5710763888888889</v>
      </c>
      <c r="I23367" s="26" t="s">
        <v>14191</v>
      </c>
      <c r="J23367" s="26">
        <v>5</v>
      </c>
      <c r="K23367" s="3" t="s">
        <v>14190</v>
      </c>
    </row>
    <row r="23368" spans="8:11" x14ac:dyDescent="0.3">
      <c r="H23368" s="4">
        <v>0.57108796296296294</v>
      </c>
      <c r="I23368" s="26" t="s">
        <v>14185</v>
      </c>
      <c r="K23368" s="3">
        <v>44348</v>
      </c>
    </row>
    <row r="23369" spans="8:11" x14ac:dyDescent="0.3">
      <c r="H23369" s="4">
        <v>0.57108796296296294</v>
      </c>
      <c r="I23369" s="26" t="s">
        <v>14186</v>
      </c>
      <c r="K23369" s="3">
        <v>44323</v>
      </c>
    </row>
    <row r="23370" spans="8:11" x14ac:dyDescent="0.3">
      <c r="H23370" s="4">
        <v>0.57109953703703698</v>
      </c>
      <c r="I23370" s="26" t="s">
        <v>14187</v>
      </c>
      <c r="J23370" s="26">
        <v>11</v>
      </c>
      <c r="K23370" s="3" t="s">
        <v>14188</v>
      </c>
    </row>
    <row r="23371" spans="8:11" x14ac:dyDescent="0.3">
      <c r="H23371" s="4">
        <v>0.57109953703703698</v>
      </c>
      <c r="I23371" s="26" t="s">
        <v>14189</v>
      </c>
      <c r="J23371" s="26">
        <v>5</v>
      </c>
      <c r="K23371" s="3" t="s">
        <v>14190</v>
      </c>
    </row>
    <row r="23372" spans="8:11" x14ac:dyDescent="0.3">
      <c r="H23372" s="4">
        <v>0.57109953703703698</v>
      </c>
      <c r="I23372" s="26" t="s">
        <v>14191</v>
      </c>
      <c r="J23372" s="26">
        <v>5</v>
      </c>
      <c r="K23372" s="3" t="s">
        <v>14190</v>
      </c>
    </row>
    <row r="23373" spans="8:11" x14ac:dyDescent="0.3">
      <c r="H23373" s="4">
        <v>0.57112268518518516</v>
      </c>
      <c r="I23373" s="26" t="s">
        <v>14185</v>
      </c>
      <c r="K23373" s="3">
        <v>44348</v>
      </c>
    </row>
    <row r="23374" spans="8:11" x14ac:dyDescent="0.3">
      <c r="H23374" s="4">
        <v>0.57112268518518516</v>
      </c>
      <c r="I23374" s="26" t="s">
        <v>14186</v>
      </c>
      <c r="K23374" s="3">
        <v>44323</v>
      </c>
    </row>
    <row r="23375" spans="8:11" x14ac:dyDescent="0.3">
      <c r="H23375" s="4">
        <v>0.57112268518518516</v>
      </c>
      <c r="I23375" s="26" t="s">
        <v>14187</v>
      </c>
      <c r="J23375" s="26">
        <v>11</v>
      </c>
      <c r="K23375" s="3" t="s">
        <v>14188</v>
      </c>
    </row>
    <row r="23376" spans="8:11" x14ac:dyDescent="0.3">
      <c r="H23376" s="4">
        <v>0.57112268518518516</v>
      </c>
      <c r="I23376" s="26" t="s">
        <v>14189</v>
      </c>
      <c r="J23376" s="26">
        <v>5</v>
      </c>
      <c r="K23376" s="3" t="s">
        <v>14190</v>
      </c>
    </row>
    <row r="23377" spans="8:11" x14ac:dyDescent="0.3">
      <c r="H23377" s="4">
        <v>0.57112268518518516</v>
      </c>
      <c r="I23377" s="26" t="s">
        <v>14191</v>
      </c>
      <c r="J23377" s="26">
        <v>5</v>
      </c>
      <c r="K23377" s="3" t="s">
        <v>14190</v>
      </c>
    </row>
    <row r="23378" spans="8:11" x14ac:dyDescent="0.3">
      <c r="H23378" s="4">
        <v>0.57114583333333335</v>
      </c>
      <c r="I23378" s="26" t="s">
        <v>14185</v>
      </c>
      <c r="K23378" s="3">
        <v>44348</v>
      </c>
    </row>
    <row r="23379" spans="8:11" x14ac:dyDescent="0.3">
      <c r="H23379" s="4">
        <v>0.57114583333333335</v>
      </c>
      <c r="I23379" s="26" t="s">
        <v>14186</v>
      </c>
      <c r="K23379" s="3" t="s">
        <v>14193</v>
      </c>
    </row>
    <row r="23380" spans="8:11" x14ac:dyDescent="0.3">
      <c r="H23380" s="4">
        <v>0.57114583333333335</v>
      </c>
      <c r="I23380" s="26" t="s">
        <v>14187</v>
      </c>
      <c r="J23380" s="26">
        <v>11</v>
      </c>
      <c r="K23380" s="3" t="s">
        <v>14188</v>
      </c>
    </row>
    <row r="23381" spans="8:11" x14ac:dyDescent="0.3">
      <c r="H23381" s="4">
        <v>0.57114583333333335</v>
      </c>
      <c r="I23381" s="26" t="s">
        <v>14189</v>
      </c>
      <c r="J23381" s="26">
        <v>5</v>
      </c>
      <c r="K23381" s="3" t="s">
        <v>14190</v>
      </c>
    </row>
    <row r="23382" spans="8:11" x14ac:dyDescent="0.3">
      <c r="H23382" s="4">
        <v>0.57114583333333335</v>
      </c>
      <c r="I23382" s="26" t="s">
        <v>14191</v>
      </c>
      <c r="J23382" s="26">
        <v>5</v>
      </c>
      <c r="K23382" s="3" t="s">
        <v>14190</v>
      </c>
    </row>
    <row r="23383" spans="8:11" x14ac:dyDescent="0.3">
      <c r="H23383" s="4">
        <v>0.57116898148148143</v>
      </c>
      <c r="I23383" s="26" t="s">
        <v>14185</v>
      </c>
      <c r="K23383" s="3">
        <v>44348</v>
      </c>
    </row>
    <row r="23384" spans="8:11" x14ac:dyDescent="0.3">
      <c r="H23384" s="4">
        <v>0.57116898148148143</v>
      </c>
      <c r="I23384" s="26" t="s">
        <v>14186</v>
      </c>
      <c r="K23384" s="3">
        <v>44262</v>
      </c>
    </row>
    <row r="23385" spans="8:11" x14ac:dyDescent="0.3">
      <c r="H23385" s="4">
        <v>0.57116898148148143</v>
      </c>
      <c r="I23385" s="26" t="s">
        <v>14187</v>
      </c>
      <c r="J23385" s="26">
        <v>11</v>
      </c>
      <c r="K23385" s="3" t="s">
        <v>14188</v>
      </c>
    </row>
    <row r="23386" spans="8:11" x14ac:dyDescent="0.3">
      <c r="H23386" s="4">
        <v>0.57116898148148143</v>
      </c>
      <c r="I23386" s="26" t="s">
        <v>14189</v>
      </c>
      <c r="J23386" s="26">
        <v>5</v>
      </c>
      <c r="K23386" s="3" t="s">
        <v>14190</v>
      </c>
    </row>
    <row r="23387" spans="8:11" x14ac:dyDescent="0.3">
      <c r="H23387" s="4">
        <v>0.57116898148148143</v>
      </c>
      <c r="I23387" s="26" t="s">
        <v>14191</v>
      </c>
      <c r="J23387" s="26">
        <v>5</v>
      </c>
      <c r="K23387" s="3" t="s">
        <v>14190</v>
      </c>
    </row>
    <row r="23388" spans="8:11" x14ac:dyDescent="0.3">
      <c r="H23388" s="4">
        <v>0.57119212962962962</v>
      </c>
      <c r="I23388" s="26" t="s">
        <v>14185</v>
      </c>
      <c r="K23388" s="3">
        <v>44348</v>
      </c>
    </row>
    <row r="23389" spans="8:11" x14ac:dyDescent="0.3">
      <c r="H23389" s="4">
        <v>0.57119212962962962</v>
      </c>
      <c r="I23389" s="26" t="s">
        <v>14186</v>
      </c>
      <c r="K23389" s="3">
        <v>44202</v>
      </c>
    </row>
    <row r="23390" spans="8:11" x14ac:dyDescent="0.3">
      <c r="H23390" s="4">
        <v>0.57119212962962962</v>
      </c>
      <c r="I23390" s="26" t="s">
        <v>14187</v>
      </c>
      <c r="J23390" s="26">
        <v>11</v>
      </c>
      <c r="K23390" s="3" t="s">
        <v>14188</v>
      </c>
    </row>
    <row r="23391" spans="8:11" x14ac:dyDescent="0.3">
      <c r="H23391" s="4">
        <v>0.57119212962962962</v>
      </c>
      <c r="I23391" s="26" t="s">
        <v>14189</v>
      </c>
      <c r="J23391" s="26">
        <v>5</v>
      </c>
      <c r="K23391" s="3" t="s">
        <v>14190</v>
      </c>
    </row>
    <row r="23392" spans="8:11" x14ac:dyDescent="0.3">
      <c r="H23392" s="4">
        <v>0.57119212962962962</v>
      </c>
      <c r="I23392" s="26" t="s">
        <v>14191</v>
      </c>
      <c r="J23392" s="26">
        <v>5</v>
      </c>
      <c r="K23392" s="3" t="s">
        <v>14190</v>
      </c>
    </row>
    <row r="23393" spans="8:11" x14ac:dyDescent="0.3">
      <c r="H23393" s="4">
        <v>0.57121527777777781</v>
      </c>
      <c r="I23393" s="26" t="s">
        <v>14185</v>
      </c>
      <c r="K23393" s="3">
        <v>44348</v>
      </c>
    </row>
    <row r="23394" spans="8:11" x14ac:dyDescent="0.3">
      <c r="H23394" s="4">
        <v>0.57121527777777781</v>
      </c>
      <c r="I23394" s="26" t="s">
        <v>14186</v>
      </c>
      <c r="K23394" s="3">
        <v>44447</v>
      </c>
    </row>
    <row r="23395" spans="8:11" x14ac:dyDescent="0.3">
      <c r="H23395" s="4">
        <v>0.57121527777777781</v>
      </c>
      <c r="I23395" s="26" t="s">
        <v>14187</v>
      </c>
      <c r="J23395" s="26">
        <v>11</v>
      </c>
      <c r="K23395" s="3" t="s">
        <v>14188</v>
      </c>
    </row>
    <row r="23396" spans="8:11" x14ac:dyDescent="0.3">
      <c r="H23396" s="4">
        <v>0.57121527777777781</v>
      </c>
      <c r="I23396" s="26" t="s">
        <v>14189</v>
      </c>
      <c r="J23396" s="26">
        <v>5</v>
      </c>
      <c r="K23396" s="3" t="s">
        <v>14190</v>
      </c>
    </row>
    <row r="23397" spans="8:11" x14ac:dyDescent="0.3">
      <c r="H23397" s="4">
        <v>0.57121527777777781</v>
      </c>
      <c r="I23397" s="26" t="s">
        <v>14191</v>
      </c>
      <c r="J23397" s="26">
        <v>5</v>
      </c>
      <c r="K23397" s="3" t="s">
        <v>14190</v>
      </c>
    </row>
    <row r="23398" spans="8:11" x14ac:dyDescent="0.3">
      <c r="H23398" s="4">
        <v>0.57123842592592589</v>
      </c>
      <c r="I23398" s="26" t="s">
        <v>14185</v>
      </c>
      <c r="K23398" s="3">
        <v>44348</v>
      </c>
    </row>
    <row r="23399" spans="8:11" x14ac:dyDescent="0.3">
      <c r="H23399" s="4">
        <v>0.57123842592592589</v>
      </c>
      <c r="I23399" s="26" t="s">
        <v>14186</v>
      </c>
      <c r="K23399" s="3">
        <v>44235</v>
      </c>
    </row>
    <row r="23400" spans="8:11" x14ac:dyDescent="0.3">
      <c r="H23400" s="4">
        <v>0.57123842592592589</v>
      </c>
      <c r="I23400" s="26" t="s">
        <v>14187</v>
      </c>
      <c r="J23400" s="26">
        <v>11</v>
      </c>
      <c r="K23400" s="3" t="s">
        <v>14188</v>
      </c>
    </row>
    <row r="23401" spans="8:11" x14ac:dyDescent="0.3">
      <c r="H23401" s="4">
        <v>0.57123842592592589</v>
      </c>
      <c r="I23401" s="26" t="s">
        <v>14189</v>
      </c>
      <c r="J23401" s="26">
        <v>5</v>
      </c>
      <c r="K23401" s="3" t="s">
        <v>14190</v>
      </c>
    </row>
    <row r="23402" spans="8:11" x14ac:dyDescent="0.3">
      <c r="H23402" s="4">
        <v>0.57123842592592589</v>
      </c>
      <c r="I23402" s="26" t="s">
        <v>14191</v>
      </c>
      <c r="J23402" s="26">
        <v>5</v>
      </c>
      <c r="K23402" s="3" t="s">
        <v>14190</v>
      </c>
    </row>
    <row r="23403" spans="8:11" x14ac:dyDescent="0.3">
      <c r="H23403" s="4">
        <v>0.57126157407407407</v>
      </c>
      <c r="I23403" s="26" t="s">
        <v>14187</v>
      </c>
      <c r="J23403" s="26">
        <v>11</v>
      </c>
      <c r="K23403" s="3" t="s">
        <v>14188</v>
      </c>
    </row>
    <row r="23404" spans="8:11" x14ac:dyDescent="0.3">
      <c r="H23404" s="4">
        <v>0.57126157407407407</v>
      </c>
      <c r="I23404" s="26" t="s">
        <v>14185</v>
      </c>
      <c r="K23404" s="3">
        <v>44348</v>
      </c>
    </row>
    <row r="23405" spans="8:11" x14ac:dyDescent="0.3">
      <c r="H23405" s="4">
        <v>0.57126157407407407</v>
      </c>
      <c r="I23405" s="26" t="s">
        <v>14186</v>
      </c>
      <c r="K23405" s="3">
        <v>44323</v>
      </c>
    </row>
    <row r="23406" spans="8:11" x14ac:dyDescent="0.3">
      <c r="H23406" s="4">
        <v>0.57126157407407407</v>
      </c>
      <c r="I23406" s="26" t="s">
        <v>14189</v>
      </c>
      <c r="J23406" s="26">
        <v>5</v>
      </c>
      <c r="K23406" s="3" t="s">
        <v>14190</v>
      </c>
    </row>
    <row r="23407" spans="8:11" x14ac:dyDescent="0.3">
      <c r="H23407" s="4">
        <v>0.57126157407407407</v>
      </c>
      <c r="I23407" s="26" t="s">
        <v>14191</v>
      </c>
      <c r="J23407" s="26">
        <v>5</v>
      </c>
      <c r="K23407" s="3" t="s">
        <v>14190</v>
      </c>
    </row>
    <row r="23408" spans="8:11" x14ac:dyDescent="0.3">
      <c r="H23408" s="4">
        <v>0.57128472222222226</v>
      </c>
      <c r="I23408" s="26" t="s">
        <v>14185</v>
      </c>
      <c r="K23408" s="3">
        <v>44348</v>
      </c>
    </row>
    <row r="23409" spans="8:11" x14ac:dyDescent="0.3">
      <c r="H23409" s="4">
        <v>0.57128472222222226</v>
      </c>
      <c r="I23409" s="26" t="s">
        <v>14186</v>
      </c>
      <c r="K23409" s="3" t="s">
        <v>14192</v>
      </c>
    </row>
    <row r="23410" spans="8:11" x14ac:dyDescent="0.3">
      <c r="H23410" s="4">
        <v>0.57128472222222226</v>
      </c>
      <c r="I23410" s="26" t="s">
        <v>14187</v>
      </c>
      <c r="J23410" s="26">
        <v>11</v>
      </c>
      <c r="K23410" s="3" t="s">
        <v>14188</v>
      </c>
    </row>
    <row r="23411" spans="8:11" x14ac:dyDescent="0.3">
      <c r="H23411" s="4">
        <v>0.57128472222222226</v>
      </c>
      <c r="I23411" s="26" t="s">
        <v>14189</v>
      </c>
      <c r="J23411" s="26">
        <v>5</v>
      </c>
      <c r="K23411" s="3" t="s">
        <v>14190</v>
      </c>
    </row>
    <row r="23412" spans="8:11" x14ac:dyDescent="0.3">
      <c r="H23412" s="4">
        <v>0.57128472222222226</v>
      </c>
      <c r="I23412" s="26" t="s">
        <v>14191</v>
      </c>
      <c r="J23412" s="26">
        <v>5</v>
      </c>
      <c r="K23412" s="3" t="s">
        <v>14190</v>
      </c>
    </row>
    <row r="23413" spans="8:11" x14ac:dyDescent="0.3">
      <c r="H23413" s="4">
        <v>0.57130787037037034</v>
      </c>
      <c r="I23413" s="26" t="s">
        <v>14185</v>
      </c>
      <c r="K23413" s="3">
        <v>44348</v>
      </c>
    </row>
    <row r="23414" spans="8:11" x14ac:dyDescent="0.3">
      <c r="H23414" s="4">
        <v>0.57130787037037034</v>
      </c>
      <c r="I23414" s="26" t="s">
        <v>14186</v>
      </c>
      <c r="K23414" s="3">
        <v>44262</v>
      </c>
    </row>
    <row r="23415" spans="8:11" x14ac:dyDescent="0.3">
      <c r="H23415" s="4">
        <v>0.57130787037037034</v>
      </c>
      <c r="I23415" s="26" t="s">
        <v>14187</v>
      </c>
      <c r="J23415" s="26">
        <v>11</v>
      </c>
      <c r="K23415" s="3" t="s">
        <v>14188</v>
      </c>
    </row>
    <row r="23416" spans="8:11" x14ac:dyDescent="0.3">
      <c r="H23416" s="4">
        <v>0.57130787037037034</v>
      </c>
      <c r="I23416" s="26" t="s">
        <v>14189</v>
      </c>
      <c r="J23416" s="26">
        <v>5</v>
      </c>
      <c r="K23416" s="3" t="s">
        <v>14190</v>
      </c>
    </row>
    <row r="23417" spans="8:11" x14ac:dyDescent="0.3">
      <c r="H23417" s="4">
        <v>0.57130787037037034</v>
      </c>
      <c r="I23417" s="26" t="s">
        <v>14191</v>
      </c>
      <c r="J23417" s="26">
        <v>5</v>
      </c>
      <c r="K23417" s="3" t="s">
        <v>14190</v>
      </c>
    </row>
    <row r="23418" spans="8:11" x14ac:dyDescent="0.3">
      <c r="H23418" s="4">
        <v>0.57133101851851853</v>
      </c>
      <c r="I23418" s="26" t="s">
        <v>14191</v>
      </c>
      <c r="J23418" s="26">
        <v>5</v>
      </c>
      <c r="K23418" s="3" t="s">
        <v>14190</v>
      </c>
    </row>
    <row r="23419" spans="8:11" x14ac:dyDescent="0.3">
      <c r="H23419" s="4">
        <v>0.57133101851851853</v>
      </c>
      <c r="I23419" s="26" t="s">
        <v>14185</v>
      </c>
      <c r="K23419" s="3">
        <v>44348</v>
      </c>
    </row>
    <row r="23420" spans="8:11" x14ac:dyDescent="0.3">
      <c r="H23420" s="4">
        <v>0.57133101851851853</v>
      </c>
      <c r="I23420" s="26" t="s">
        <v>14186</v>
      </c>
      <c r="K23420" s="3" t="s">
        <v>14193</v>
      </c>
    </row>
    <row r="23421" spans="8:11" x14ac:dyDescent="0.3">
      <c r="H23421" s="4">
        <v>0.57133101851851853</v>
      </c>
      <c r="I23421" s="26" t="s">
        <v>14187</v>
      </c>
      <c r="J23421" s="26">
        <v>11</v>
      </c>
      <c r="K23421" s="3" t="s">
        <v>14188</v>
      </c>
    </row>
    <row r="23422" spans="8:11" x14ac:dyDescent="0.3">
      <c r="H23422" s="4">
        <v>0.57133101851851853</v>
      </c>
      <c r="I23422" s="26" t="s">
        <v>14189</v>
      </c>
      <c r="J23422" s="26">
        <v>5</v>
      </c>
      <c r="K23422" s="3" t="s">
        <v>14190</v>
      </c>
    </row>
    <row r="23423" spans="8:11" x14ac:dyDescent="0.3">
      <c r="H23423" s="4">
        <v>0.57135416666666672</v>
      </c>
      <c r="I23423" s="26" t="s">
        <v>14191</v>
      </c>
      <c r="J23423" s="26">
        <v>5</v>
      </c>
      <c r="K23423" s="3" t="s">
        <v>14190</v>
      </c>
    </row>
    <row r="23424" spans="8:11" x14ac:dyDescent="0.3">
      <c r="H23424" s="4">
        <v>0.57135416666666672</v>
      </c>
      <c r="I23424" s="26" t="s">
        <v>14185</v>
      </c>
      <c r="K23424" s="3">
        <v>44348</v>
      </c>
    </row>
    <row r="23425" spans="8:11" x14ac:dyDescent="0.3">
      <c r="H23425" s="4">
        <v>0.57135416666666672</v>
      </c>
      <c r="I23425" s="26" t="s">
        <v>14186</v>
      </c>
      <c r="K23425" s="3">
        <v>44202</v>
      </c>
    </row>
    <row r="23426" spans="8:11" x14ac:dyDescent="0.3">
      <c r="H23426" s="4">
        <v>0.57135416666666672</v>
      </c>
      <c r="I23426" s="26" t="s">
        <v>14187</v>
      </c>
      <c r="J23426" s="26">
        <v>11</v>
      </c>
      <c r="K23426" s="3" t="s">
        <v>14188</v>
      </c>
    </row>
    <row r="23427" spans="8:11" x14ac:dyDescent="0.3">
      <c r="H23427" s="4">
        <v>0.57135416666666672</v>
      </c>
      <c r="I23427" s="26" t="s">
        <v>14189</v>
      </c>
      <c r="J23427" s="26">
        <v>5</v>
      </c>
      <c r="K23427" s="3" t="s">
        <v>14190</v>
      </c>
    </row>
    <row r="23428" spans="8:11" x14ac:dyDescent="0.3">
      <c r="H23428" s="4">
        <v>0.5713773148148148</v>
      </c>
      <c r="I23428" s="26" t="s">
        <v>14185</v>
      </c>
      <c r="K23428" s="3">
        <v>44348</v>
      </c>
    </row>
    <row r="23429" spans="8:11" x14ac:dyDescent="0.3">
      <c r="H23429" s="4">
        <v>0.5713773148148148</v>
      </c>
      <c r="I23429" s="26" t="s">
        <v>14186</v>
      </c>
      <c r="K23429" s="3">
        <v>44202</v>
      </c>
    </row>
    <row r="23430" spans="8:11" x14ac:dyDescent="0.3">
      <c r="H23430" s="4">
        <v>0.5713773148148148</v>
      </c>
      <c r="I23430" s="26" t="s">
        <v>14187</v>
      </c>
      <c r="J23430" s="26">
        <v>11</v>
      </c>
      <c r="K23430" s="3" t="s">
        <v>14188</v>
      </c>
    </row>
    <row r="23431" spans="8:11" x14ac:dyDescent="0.3">
      <c r="H23431" s="4">
        <v>0.5713773148148148</v>
      </c>
      <c r="I23431" s="26" t="s">
        <v>14189</v>
      </c>
      <c r="J23431" s="26">
        <v>5</v>
      </c>
      <c r="K23431" s="3" t="s">
        <v>14190</v>
      </c>
    </row>
    <row r="23432" spans="8:11" x14ac:dyDescent="0.3">
      <c r="H23432" s="4">
        <v>0.5713773148148148</v>
      </c>
      <c r="I23432" s="26" t="s">
        <v>14191</v>
      </c>
      <c r="J23432" s="26">
        <v>5</v>
      </c>
      <c r="K23432" s="3" t="s">
        <v>14190</v>
      </c>
    </row>
    <row r="23433" spans="8:11" x14ac:dyDescent="0.3">
      <c r="H23433" s="4">
        <v>0.57140046296296299</v>
      </c>
      <c r="I23433" s="26" t="s">
        <v>14185</v>
      </c>
      <c r="K23433" s="3">
        <v>44348</v>
      </c>
    </row>
    <row r="23434" spans="8:11" x14ac:dyDescent="0.3">
      <c r="H23434" s="4">
        <v>0.57140046296296299</v>
      </c>
      <c r="I23434" s="26" t="s">
        <v>14186</v>
      </c>
      <c r="K23434" s="3" t="s">
        <v>14192</v>
      </c>
    </row>
    <row r="23435" spans="8:11" x14ac:dyDescent="0.3">
      <c r="H23435" s="4">
        <v>0.57140046296296299</v>
      </c>
      <c r="I23435" s="26" t="s">
        <v>14187</v>
      </c>
      <c r="J23435" s="26">
        <v>11</v>
      </c>
      <c r="K23435" s="3" t="s">
        <v>14188</v>
      </c>
    </row>
    <row r="23436" spans="8:11" x14ac:dyDescent="0.3">
      <c r="H23436" s="4">
        <v>0.57140046296296299</v>
      </c>
      <c r="I23436" s="26" t="s">
        <v>14189</v>
      </c>
      <c r="J23436" s="26">
        <v>5</v>
      </c>
      <c r="K23436" s="3" t="s">
        <v>14190</v>
      </c>
    </row>
    <row r="23437" spans="8:11" x14ac:dyDescent="0.3">
      <c r="H23437" s="4">
        <v>0.57140046296296299</v>
      </c>
      <c r="I23437" s="26" t="s">
        <v>14191</v>
      </c>
      <c r="J23437" s="26">
        <v>5</v>
      </c>
      <c r="K23437" s="3" t="s">
        <v>14190</v>
      </c>
    </row>
    <row r="23438" spans="8:11" x14ac:dyDescent="0.3">
      <c r="H23438" s="4">
        <v>0.57142361111111117</v>
      </c>
      <c r="I23438" s="26" t="s">
        <v>14185</v>
      </c>
      <c r="K23438" s="3">
        <v>44348</v>
      </c>
    </row>
    <row r="23439" spans="8:11" x14ac:dyDescent="0.3">
      <c r="H23439" s="4">
        <v>0.57142361111111117</v>
      </c>
      <c r="I23439" s="26" t="s">
        <v>14186</v>
      </c>
      <c r="K23439" s="3">
        <v>44202</v>
      </c>
    </row>
    <row r="23440" spans="8:11" x14ac:dyDescent="0.3">
      <c r="H23440" s="4">
        <v>0.57142361111111117</v>
      </c>
      <c r="I23440" s="26" t="s">
        <v>14187</v>
      </c>
      <c r="J23440" s="26">
        <v>11</v>
      </c>
      <c r="K23440" s="3" t="s">
        <v>14188</v>
      </c>
    </row>
    <row r="23441" spans="8:11" x14ac:dyDescent="0.3">
      <c r="H23441" s="4">
        <v>0.57142361111111117</v>
      </c>
      <c r="I23441" s="26" t="s">
        <v>14189</v>
      </c>
      <c r="J23441" s="26">
        <v>5</v>
      </c>
      <c r="K23441" s="3" t="s">
        <v>14190</v>
      </c>
    </row>
    <row r="23442" spans="8:11" x14ac:dyDescent="0.3">
      <c r="H23442" s="4">
        <v>0.57143518518518521</v>
      </c>
      <c r="I23442" s="26" t="s">
        <v>14191</v>
      </c>
      <c r="J23442" s="26">
        <v>5</v>
      </c>
      <c r="K23442" s="3" t="s">
        <v>14190</v>
      </c>
    </row>
    <row r="23443" spans="8:11" x14ac:dyDescent="0.3">
      <c r="H23443" s="4">
        <v>0.57144675925925925</v>
      </c>
      <c r="I23443" s="26" t="s">
        <v>14185</v>
      </c>
      <c r="K23443" s="3">
        <v>44348</v>
      </c>
    </row>
    <row r="23444" spans="8:11" x14ac:dyDescent="0.3">
      <c r="H23444" s="4">
        <v>0.57144675925925925</v>
      </c>
      <c r="I23444" s="26" t="s">
        <v>14186</v>
      </c>
      <c r="K23444" s="3" t="s">
        <v>14192</v>
      </c>
    </row>
    <row r="23445" spans="8:11" x14ac:dyDescent="0.3">
      <c r="H23445" s="4">
        <v>0.57144675925925925</v>
      </c>
      <c r="I23445" s="26" t="s">
        <v>14187</v>
      </c>
      <c r="J23445" s="26">
        <v>11</v>
      </c>
      <c r="K23445" s="3" t="s">
        <v>14188</v>
      </c>
    </row>
    <row r="23446" spans="8:11" x14ac:dyDescent="0.3">
      <c r="H23446" s="4">
        <v>0.57145833333333329</v>
      </c>
      <c r="I23446" s="26" t="s">
        <v>14189</v>
      </c>
      <c r="J23446" s="26">
        <v>5</v>
      </c>
      <c r="K23446" s="3" t="s">
        <v>14190</v>
      </c>
    </row>
    <row r="23447" spans="8:11" x14ac:dyDescent="0.3">
      <c r="H23447" s="4">
        <v>0.57145833333333329</v>
      </c>
      <c r="I23447" s="26" t="s">
        <v>14191</v>
      </c>
      <c r="J23447" s="26">
        <v>5</v>
      </c>
      <c r="K23447" s="3" t="s">
        <v>14190</v>
      </c>
    </row>
    <row r="23448" spans="8:11" x14ac:dyDescent="0.3">
      <c r="H23448" s="4">
        <v>0.57146990740740744</v>
      </c>
      <c r="I23448" s="26" t="s">
        <v>14185</v>
      </c>
      <c r="K23448" s="3">
        <v>44348</v>
      </c>
    </row>
    <row r="23449" spans="8:11" x14ac:dyDescent="0.3">
      <c r="H23449" s="4">
        <v>0.57146990740740744</v>
      </c>
      <c r="I23449" s="26" t="s">
        <v>14186</v>
      </c>
      <c r="K23449" s="3" t="s">
        <v>14192</v>
      </c>
    </row>
    <row r="23450" spans="8:11" x14ac:dyDescent="0.3">
      <c r="H23450" s="4">
        <v>0.57148148148148148</v>
      </c>
      <c r="I23450" s="26" t="s">
        <v>14187</v>
      </c>
      <c r="J23450" s="26">
        <v>11</v>
      </c>
      <c r="K23450" s="3" t="s">
        <v>14188</v>
      </c>
    </row>
    <row r="23451" spans="8:11" x14ac:dyDescent="0.3">
      <c r="H23451" s="4">
        <v>0.57148148148148148</v>
      </c>
      <c r="I23451" s="26" t="s">
        <v>14189</v>
      </c>
      <c r="J23451" s="26">
        <v>5</v>
      </c>
      <c r="K23451" s="3" t="s">
        <v>14190</v>
      </c>
    </row>
    <row r="23452" spans="8:11" x14ac:dyDescent="0.3">
      <c r="H23452" s="4">
        <v>0.57148148148148148</v>
      </c>
      <c r="I23452" s="26" t="s">
        <v>14191</v>
      </c>
      <c r="J23452" s="26">
        <v>5</v>
      </c>
      <c r="K23452" s="3" t="s">
        <v>14190</v>
      </c>
    </row>
    <row r="23453" spans="8:11" x14ac:dyDescent="0.3">
      <c r="H23453" s="4">
        <v>0.57149305555555563</v>
      </c>
      <c r="I23453" s="26" t="s">
        <v>14185</v>
      </c>
      <c r="K23453" s="3">
        <v>44348</v>
      </c>
    </row>
    <row r="23454" spans="8:11" x14ac:dyDescent="0.3">
      <c r="H23454" s="4">
        <v>0.57149305555555563</v>
      </c>
      <c r="I23454" s="26" t="s">
        <v>14186</v>
      </c>
      <c r="K23454" s="3">
        <v>44322</v>
      </c>
    </row>
    <row r="23455" spans="8:11" x14ac:dyDescent="0.3">
      <c r="H23455" s="4">
        <v>0.57150462962962967</v>
      </c>
      <c r="I23455" s="26" t="s">
        <v>14187</v>
      </c>
      <c r="J23455" s="26">
        <v>11</v>
      </c>
      <c r="K23455" s="3" t="s">
        <v>14188</v>
      </c>
    </row>
    <row r="23456" spans="8:11" x14ac:dyDescent="0.3">
      <c r="H23456" s="4">
        <v>0.57150462962962967</v>
      </c>
      <c r="I23456" s="26" t="s">
        <v>14189</v>
      </c>
      <c r="J23456" s="26">
        <v>5</v>
      </c>
      <c r="K23456" s="3" t="s">
        <v>14190</v>
      </c>
    </row>
    <row r="23457" spans="8:11" x14ac:dyDescent="0.3">
      <c r="H23457" s="4">
        <v>0.57150462962962967</v>
      </c>
      <c r="I23457" s="26" t="s">
        <v>14191</v>
      </c>
      <c r="J23457" s="26">
        <v>5</v>
      </c>
      <c r="K23457" s="3" t="s">
        <v>14190</v>
      </c>
    </row>
    <row r="23458" spans="8:11" x14ac:dyDescent="0.3">
      <c r="H23458" s="4">
        <v>0.57152777777777775</v>
      </c>
      <c r="I23458" s="26" t="s">
        <v>14185</v>
      </c>
      <c r="K23458" s="3">
        <v>44348</v>
      </c>
    </row>
    <row r="23459" spans="8:11" x14ac:dyDescent="0.3">
      <c r="H23459" s="4">
        <v>0.57152777777777775</v>
      </c>
      <c r="I23459" s="26" t="s">
        <v>14186</v>
      </c>
      <c r="K23459" s="3" t="s">
        <v>14193</v>
      </c>
    </row>
    <row r="23460" spans="8:11" x14ac:dyDescent="0.3">
      <c r="H23460" s="4">
        <v>0.57152777777777775</v>
      </c>
      <c r="I23460" s="26" t="s">
        <v>14187</v>
      </c>
      <c r="J23460" s="26">
        <v>11</v>
      </c>
      <c r="K23460" s="3" t="s">
        <v>14188</v>
      </c>
    </row>
    <row r="23461" spans="8:11" x14ac:dyDescent="0.3">
      <c r="H23461" s="4">
        <v>0.57152777777777775</v>
      </c>
      <c r="I23461" s="26" t="s">
        <v>14189</v>
      </c>
      <c r="J23461" s="26">
        <v>5</v>
      </c>
      <c r="K23461" s="3" t="s">
        <v>14190</v>
      </c>
    </row>
    <row r="23462" spans="8:11" x14ac:dyDescent="0.3">
      <c r="H23462" s="4">
        <v>0.57152777777777775</v>
      </c>
      <c r="I23462" s="26" t="s">
        <v>14191</v>
      </c>
      <c r="J23462" s="26">
        <v>5</v>
      </c>
      <c r="K23462" s="3" t="s">
        <v>14190</v>
      </c>
    </row>
    <row r="23463" spans="8:11" x14ac:dyDescent="0.3">
      <c r="H23463" s="4">
        <v>0.57155092592592593</v>
      </c>
      <c r="I23463" s="26" t="s">
        <v>14185</v>
      </c>
      <c r="K23463" s="3">
        <v>44348</v>
      </c>
    </row>
    <row r="23464" spans="8:11" x14ac:dyDescent="0.3">
      <c r="H23464" s="4">
        <v>0.57155092592592593</v>
      </c>
      <c r="I23464" s="26" t="s">
        <v>14186</v>
      </c>
      <c r="K23464" s="3" t="s">
        <v>14192</v>
      </c>
    </row>
    <row r="23465" spans="8:11" x14ac:dyDescent="0.3">
      <c r="H23465" s="4">
        <v>0.57155092592592593</v>
      </c>
      <c r="I23465" s="26" t="s">
        <v>14187</v>
      </c>
      <c r="J23465" s="26">
        <v>11</v>
      </c>
      <c r="K23465" s="3" t="s">
        <v>14188</v>
      </c>
    </row>
    <row r="23466" spans="8:11" x14ac:dyDescent="0.3">
      <c r="H23466" s="4">
        <v>0.57155092592592593</v>
      </c>
      <c r="I23466" s="26" t="s">
        <v>14189</v>
      </c>
      <c r="J23466" s="26">
        <v>5</v>
      </c>
      <c r="K23466" s="3" t="s">
        <v>14190</v>
      </c>
    </row>
    <row r="23467" spans="8:11" x14ac:dyDescent="0.3">
      <c r="H23467" s="4">
        <v>0.57155092592592593</v>
      </c>
      <c r="I23467" s="26" t="s">
        <v>14191</v>
      </c>
      <c r="J23467" s="26">
        <v>5</v>
      </c>
      <c r="K23467" s="3" t="s">
        <v>14190</v>
      </c>
    </row>
    <row r="23468" spans="8:11" x14ac:dyDescent="0.3">
      <c r="H23468" s="4">
        <v>0.57157407407407412</v>
      </c>
      <c r="I23468" s="26" t="s">
        <v>14186</v>
      </c>
      <c r="K23468" s="3" t="s">
        <v>14192</v>
      </c>
    </row>
    <row r="23469" spans="8:11" x14ac:dyDescent="0.3">
      <c r="H23469" s="4">
        <v>0.57157407407407412</v>
      </c>
      <c r="I23469" s="26" t="s">
        <v>14185</v>
      </c>
      <c r="K23469" s="3">
        <v>44348</v>
      </c>
    </row>
    <row r="23470" spans="8:11" x14ac:dyDescent="0.3">
      <c r="H23470" s="4">
        <v>0.57157407407407412</v>
      </c>
      <c r="I23470" s="26" t="s">
        <v>14187</v>
      </c>
      <c r="J23470" s="26">
        <v>11</v>
      </c>
      <c r="K23470" s="3" t="s">
        <v>14188</v>
      </c>
    </row>
    <row r="23471" spans="8:11" x14ac:dyDescent="0.3">
      <c r="H23471" s="4">
        <v>0.57157407407407412</v>
      </c>
      <c r="I23471" s="26" t="s">
        <v>14189</v>
      </c>
      <c r="J23471" s="26">
        <v>5</v>
      </c>
      <c r="K23471" s="3" t="s">
        <v>14190</v>
      </c>
    </row>
    <row r="23472" spans="8:11" x14ac:dyDescent="0.3">
      <c r="H23472" s="4">
        <v>0.57157407407407412</v>
      </c>
      <c r="I23472" s="26" t="s">
        <v>14191</v>
      </c>
      <c r="J23472" s="26">
        <v>5</v>
      </c>
      <c r="K23472" s="3" t="s">
        <v>14190</v>
      </c>
    </row>
    <row r="23473" spans="8:11" x14ac:dyDescent="0.3">
      <c r="H23473" s="4">
        <v>0.5715972222222222</v>
      </c>
      <c r="I23473" s="26" t="s">
        <v>14187</v>
      </c>
      <c r="J23473" s="26">
        <v>11</v>
      </c>
      <c r="K23473" s="3" t="s">
        <v>14188</v>
      </c>
    </row>
    <row r="23474" spans="8:11" x14ac:dyDescent="0.3">
      <c r="H23474" s="4">
        <v>0.5715972222222222</v>
      </c>
      <c r="I23474" s="26" t="s">
        <v>14185</v>
      </c>
      <c r="K23474" s="3">
        <v>44348</v>
      </c>
    </row>
    <row r="23475" spans="8:11" x14ac:dyDescent="0.3">
      <c r="H23475" s="4">
        <v>0.5715972222222222</v>
      </c>
      <c r="I23475" s="26" t="s">
        <v>14186</v>
      </c>
      <c r="K23475" s="3">
        <v>44291</v>
      </c>
    </row>
    <row r="23476" spans="8:11" x14ac:dyDescent="0.3">
      <c r="H23476" s="4">
        <v>0.5715972222222222</v>
      </c>
      <c r="I23476" s="26" t="s">
        <v>14189</v>
      </c>
      <c r="J23476" s="26">
        <v>5</v>
      </c>
      <c r="K23476" s="3" t="s">
        <v>14190</v>
      </c>
    </row>
    <row r="23477" spans="8:11" x14ac:dyDescent="0.3">
      <c r="H23477" s="4">
        <v>0.5715972222222222</v>
      </c>
      <c r="I23477" s="26" t="s">
        <v>14191</v>
      </c>
      <c r="J23477" s="26">
        <v>5</v>
      </c>
      <c r="K23477" s="3" t="s">
        <v>14190</v>
      </c>
    </row>
    <row r="23478" spans="8:11" x14ac:dyDescent="0.3">
      <c r="H23478" s="4">
        <v>0.57162037037037039</v>
      </c>
      <c r="I23478" s="26" t="s">
        <v>14185</v>
      </c>
      <c r="K23478" s="3">
        <v>44348</v>
      </c>
    </row>
    <row r="23479" spans="8:11" x14ac:dyDescent="0.3">
      <c r="H23479" s="4">
        <v>0.57162037037037039</v>
      </c>
      <c r="I23479" s="26" t="s">
        <v>14186</v>
      </c>
      <c r="K23479" s="3">
        <v>44202</v>
      </c>
    </row>
    <row r="23480" spans="8:11" x14ac:dyDescent="0.3">
      <c r="H23480" s="4">
        <v>0.57162037037037039</v>
      </c>
      <c r="I23480" s="26" t="s">
        <v>14187</v>
      </c>
      <c r="J23480" s="26">
        <v>11</v>
      </c>
      <c r="K23480" s="3" t="s">
        <v>14188</v>
      </c>
    </row>
    <row r="23481" spans="8:11" x14ac:dyDescent="0.3">
      <c r="H23481" s="4">
        <v>0.57162037037037039</v>
      </c>
      <c r="I23481" s="26" t="s">
        <v>14189</v>
      </c>
      <c r="J23481" s="26">
        <v>5</v>
      </c>
      <c r="K23481" s="3" t="s">
        <v>14190</v>
      </c>
    </row>
    <row r="23482" spans="8:11" x14ac:dyDescent="0.3">
      <c r="H23482" s="4">
        <v>0.57162037037037039</v>
      </c>
      <c r="I23482" s="26" t="s">
        <v>14191</v>
      </c>
      <c r="J23482" s="26">
        <v>5</v>
      </c>
      <c r="K23482" s="3" t="s">
        <v>14190</v>
      </c>
    </row>
    <row r="23483" spans="8:11" x14ac:dyDescent="0.3">
      <c r="H23483" s="4">
        <v>0.57164351851851858</v>
      </c>
      <c r="I23483" s="26" t="s">
        <v>14189</v>
      </c>
      <c r="J23483" s="26">
        <v>5</v>
      </c>
      <c r="K23483" s="3" t="s">
        <v>14190</v>
      </c>
    </row>
    <row r="23484" spans="8:11" x14ac:dyDescent="0.3">
      <c r="H23484" s="4">
        <v>0.57164351851851858</v>
      </c>
      <c r="I23484" s="26" t="s">
        <v>14185</v>
      </c>
      <c r="K23484" s="3">
        <v>44348</v>
      </c>
    </row>
    <row r="23485" spans="8:11" x14ac:dyDescent="0.3">
      <c r="H23485" s="4">
        <v>0.57164351851851858</v>
      </c>
      <c r="I23485" s="26" t="s">
        <v>14186</v>
      </c>
      <c r="K23485" s="3">
        <v>44202</v>
      </c>
    </row>
    <row r="23486" spans="8:11" x14ac:dyDescent="0.3">
      <c r="H23486" s="4">
        <v>0.57164351851851858</v>
      </c>
      <c r="I23486" s="26" t="s">
        <v>14191</v>
      </c>
      <c r="J23486" s="26">
        <v>5</v>
      </c>
      <c r="K23486" s="3" t="s">
        <v>14190</v>
      </c>
    </row>
    <row r="23487" spans="8:11" x14ac:dyDescent="0.3">
      <c r="H23487" s="4">
        <v>0.57164351851851858</v>
      </c>
      <c r="I23487" s="26" t="s">
        <v>14187</v>
      </c>
      <c r="J23487" s="26">
        <v>11</v>
      </c>
      <c r="K23487" s="3" t="s">
        <v>14188</v>
      </c>
    </row>
    <row r="23488" spans="8:11" x14ac:dyDescent="0.3">
      <c r="H23488" s="4">
        <v>0.57166666666666666</v>
      </c>
      <c r="I23488" s="26" t="s">
        <v>14185</v>
      </c>
      <c r="K23488" s="3">
        <v>44348</v>
      </c>
    </row>
    <row r="23489" spans="8:11" x14ac:dyDescent="0.3">
      <c r="H23489" s="4">
        <v>0.57166666666666666</v>
      </c>
      <c r="I23489" s="26" t="s">
        <v>14186</v>
      </c>
      <c r="K23489" s="3">
        <v>44202</v>
      </c>
    </row>
    <row r="23490" spans="8:11" x14ac:dyDescent="0.3">
      <c r="H23490" s="4">
        <v>0.57166666666666666</v>
      </c>
      <c r="I23490" s="26" t="s">
        <v>14187</v>
      </c>
      <c r="J23490" s="26">
        <v>11</v>
      </c>
      <c r="K23490" s="3" t="s">
        <v>14188</v>
      </c>
    </row>
    <row r="23491" spans="8:11" x14ac:dyDescent="0.3">
      <c r="H23491" s="4">
        <v>0.57166666666666666</v>
      </c>
      <c r="I23491" s="26" t="s">
        <v>14189</v>
      </c>
      <c r="J23491" s="26">
        <v>5</v>
      </c>
      <c r="K23491" s="3" t="s">
        <v>14190</v>
      </c>
    </row>
    <row r="23492" spans="8:11" x14ac:dyDescent="0.3">
      <c r="H23492" s="4">
        <v>0.57166666666666666</v>
      </c>
      <c r="I23492" s="26" t="s">
        <v>14191</v>
      </c>
      <c r="J23492" s="26">
        <v>5</v>
      </c>
      <c r="K23492" s="3" t="s">
        <v>14190</v>
      </c>
    </row>
    <row r="23493" spans="8:11" x14ac:dyDescent="0.3">
      <c r="H23493" s="4">
        <v>0.57168981481481485</v>
      </c>
      <c r="I23493" s="26" t="s">
        <v>14189</v>
      </c>
      <c r="J23493" s="26">
        <v>5</v>
      </c>
      <c r="K23493" s="3" t="s">
        <v>14190</v>
      </c>
    </row>
    <row r="23494" spans="8:11" x14ac:dyDescent="0.3">
      <c r="H23494" s="4">
        <v>0.57168981481481485</v>
      </c>
      <c r="I23494" s="26" t="s">
        <v>14185</v>
      </c>
      <c r="K23494" s="3">
        <v>44348</v>
      </c>
    </row>
    <row r="23495" spans="8:11" x14ac:dyDescent="0.3">
      <c r="H23495" s="4">
        <v>0.57168981481481485</v>
      </c>
      <c r="I23495" s="26" t="s">
        <v>14186</v>
      </c>
      <c r="K23495" s="3">
        <v>44262</v>
      </c>
    </row>
    <row r="23496" spans="8:11" x14ac:dyDescent="0.3">
      <c r="H23496" s="4">
        <v>0.57168981481481485</v>
      </c>
      <c r="I23496" s="26" t="s">
        <v>14191</v>
      </c>
      <c r="J23496" s="26">
        <v>5</v>
      </c>
      <c r="K23496" s="3" t="s">
        <v>14190</v>
      </c>
    </row>
    <row r="23497" spans="8:11" x14ac:dyDescent="0.3">
      <c r="H23497" s="4">
        <v>0.57168981481481485</v>
      </c>
      <c r="I23497" s="26" t="s">
        <v>14187</v>
      </c>
      <c r="J23497" s="26">
        <v>11</v>
      </c>
      <c r="K23497" s="3" t="s">
        <v>14188</v>
      </c>
    </row>
    <row r="23498" spans="8:11" x14ac:dyDescent="0.3">
      <c r="H23498" s="4">
        <v>0.57171296296296303</v>
      </c>
      <c r="I23498" s="26" t="s">
        <v>14185</v>
      </c>
      <c r="K23498" s="3">
        <v>44348</v>
      </c>
    </row>
    <row r="23499" spans="8:11" x14ac:dyDescent="0.3">
      <c r="H23499" s="4">
        <v>0.57171296296296303</v>
      </c>
      <c r="I23499" s="26" t="s">
        <v>14186</v>
      </c>
      <c r="K23499" s="3">
        <v>44202</v>
      </c>
    </row>
    <row r="23500" spans="8:11" x14ac:dyDescent="0.3">
      <c r="H23500" s="4">
        <v>0.57171296296296303</v>
      </c>
      <c r="I23500" s="26" t="s">
        <v>14187</v>
      </c>
      <c r="J23500" s="26">
        <v>11</v>
      </c>
      <c r="K23500" s="3" t="s">
        <v>14188</v>
      </c>
    </row>
    <row r="23501" spans="8:11" x14ac:dyDescent="0.3">
      <c r="H23501" s="4">
        <v>0.57171296296296303</v>
      </c>
      <c r="I23501" s="26" t="s">
        <v>14189</v>
      </c>
      <c r="J23501" s="26">
        <v>5</v>
      </c>
      <c r="K23501" s="3" t="s">
        <v>14190</v>
      </c>
    </row>
    <row r="23502" spans="8:11" x14ac:dyDescent="0.3">
      <c r="H23502" s="4">
        <v>0.57171296296296303</v>
      </c>
      <c r="I23502" s="26" t="s">
        <v>14191</v>
      </c>
      <c r="J23502" s="26">
        <v>5</v>
      </c>
      <c r="K23502" s="3" t="s">
        <v>14190</v>
      </c>
    </row>
    <row r="23503" spans="8:11" x14ac:dyDescent="0.3">
      <c r="H23503" s="4">
        <v>0.57173611111111111</v>
      </c>
      <c r="I23503" s="26" t="s">
        <v>14191</v>
      </c>
      <c r="J23503" s="26">
        <v>5</v>
      </c>
      <c r="K23503" s="3" t="s">
        <v>14190</v>
      </c>
    </row>
    <row r="23504" spans="8:11" x14ac:dyDescent="0.3">
      <c r="H23504" s="4">
        <v>0.57173611111111111</v>
      </c>
      <c r="I23504" s="26" t="s">
        <v>14185</v>
      </c>
      <c r="K23504" s="3">
        <v>44348</v>
      </c>
    </row>
    <row r="23505" spans="8:11" x14ac:dyDescent="0.3">
      <c r="H23505" s="4">
        <v>0.57173611111111111</v>
      </c>
      <c r="I23505" s="26" t="s">
        <v>14186</v>
      </c>
      <c r="K23505" s="3">
        <v>44294</v>
      </c>
    </row>
    <row r="23506" spans="8:11" x14ac:dyDescent="0.3">
      <c r="H23506" s="4">
        <v>0.57173611111111111</v>
      </c>
      <c r="I23506" s="26" t="s">
        <v>14187</v>
      </c>
      <c r="J23506" s="26">
        <v>11</v>
      </c>
      <c r="K23506" s="3" t="s">
        <v>14188</v>
      </c>
    </row>
    <row r="23507" spans="8:11" x14ac:dyDescent="0.3">
      <c r="H23507" s="4">
        <v>0.57173611111111111</v>
      </c>
      <c r="I23507" s="26" t="s">
        <v>14189</v>
      </c>
      <c r="J23507" s="26">
        <v>5</v>
      </c>
      <c r="K23507" s="3" t="s">
        <v>14190</v>
      </c>
    </row>
    <row r="23508" spans="8:11" x14ac:dyDescent="0.3">
      <c r="H23508" s="4">
        <v>0.57175925925925919</v>
      </c>
      <c r="I23508" s="26" t="s">
        <v>14185</v>
      </c>
      <c r="K23508" s="3">
        <v>44348</v>
      </c>
    </row>
    <row r="23509" spans="8:11" x14ac:dyDescent="0.3">
      <c r="H23509" s="4">
        <v>0.57175925925925919</v>
      </c>
      <c r="I23509" s="26" t="s">
        <v>14186</v>
      </c>
      <c r="K23509" s="3">
        <v>44322</v>
      </c>
    </row>
    <row r="23510" spans="8:11" x14ac:dyDescent="0.3">
      <c r="H23510" s="4">
        <v>0.57175925925925919</v>
      </c>
      <c r="I23510" s="26" t="s">
        <v>14187</v>
      </c>
      <c r="J23510" s="26">
        <v>11</v>
      </c>
      <c r="K23510" s="3" t="s">
        <v>14188</v>
      </c>
    </row>
    <row r="23511" spans="8:11" x14ac:dyDescent="0.3">
      <c r="H23511" s="4">
        <v>0.57175925925925919</v>
      </c>
      <c r="I23511" s="26" t="s">
        <v>14189</v>
      </c>
      <c r="J23511" s="26">
        <v>5</v>
      </c>
      <c r="K23511" s="3" t="s">
        <v>14190</v>
      </c>
    </row>
    <row r="23512" spans="8:11" x14ac:dyDescent="0.3">
      <c r="H23512" s="4">
        <v>0.57175925925925919</v>
      </c>
      <c r="I23512" s="26" t="s">
        <v>14191</v>
      </c>
      <c r="J23512" s="26">
        <v>5</v>
      </c>
      <c r="K23512" s="3" t="s">
        <v>14190</v>
      </c>
    </row>
    <row r="23513" spans="8:11" x14ac:dyDescent="0.3">
      <c r="H23513" s="4">
        <v>0.57178240740740738</v>
      </c>
      <c r="I23513" s="26" t="s">
        <v>14189</v>
      </c>
      <c r="J23513" s="26">
        <v>5</v>
      </c>
      <c r="K23513" s="3" t="s">
        <v>14190</v>
      </c>
    </row>
    <row r="23514" spans="8:11" x14ac:dyDescent="0.3">
      <c r="H23514" s="4">
        <v>0.57178240740740738</v>
      </c>
      <c r="I23514" s="26" t="s">
        <v>14185</v>
      </c>
      <c r="K23514" s="3">
        <v>44348</v>
      </c>
    </row>
    <row r="23515" spans="8:11" x14ac:dyDescent="0.3">
      <c r="H23515" s="4">
        <v>0.57178240740740738</v>
      </c>
      <c r="I23515" s="26" t="s">
        <v>14186</v>
      </c>
      <c r="K23515" s="3">
        <v>44261</v>
      </c>
    </row>
    <row r="23516" spans="8:11" x14ac:dyDescent="0.3">
      <c r="H23516" s="4">
        <v>0.57178240740740738</v>
      </c>
      <c r="I23516" s="26" t="s">
        <v>14191</v>
      </c>
      <c r="J23516" s="26">
        <v>5</v>
      </c>
      <c r="K23516" s="3" t="s">
        <v>14190</v>
      </c>
    </row>
    <row r="23517" spans="8:11" x14ac:dyDescent="0.3">
      <c r="H23517" s="4">
        <v>0.57178240740740738</v>
      </c>
      <c r="I23517" s="26" t="s">
        <v>14187</v>
      </c>
      <c r="J23517" s="26">
        <v>11</v>
      </c>
      <c r="K23517" s="3" t="s">
        <v>14188</v>
      </c>
    </row>
    <row r="23518" spans="8:11" x14ac:dyDescent="0.3">
      <c r="H23518" s="4">
        <v>0.57180555555555557</v>
      </c>
      <c r="I23518" s="26" t="s">
        <v>14185</v>
      </c>
      <c r="K23518" s="3">
        <v>44348</v>
      </c>
    </row>
    <row r="23519" spans="8:11" x14ac:dyDescent="0.3">
      <c r="H23519" s="4">
        <v>0.57180555555555557</v>
      </c>
      <c r="I23519" s="26" t="s">
        <v>14186</v>
      </c>
      <c r="K23519" s="3">
        <v>44261</v>
      </c>
    </row>
    <row r="23520" spans="8:11" x14ac:dyDescent="0.3">
      <c r="H23520" s="4">
        <v>0.57180555555555557</v>
      </c>
      <c r="I23520" s="26" t="s">
        <v>14187</v>
      </c>
      <c r="J23520" s="26">
        <v>11</v>
      </c>
      <c r="K23520" s="3" t="s">
        <v>14188</v>
      </c>
    </row>
    <row r="23521" spans="8:11" x14ac:dyDescent="0.3">
      <c r="H23521" s="4">
        <v>0.57180555555555557</v>
      </c>
      <c r="I23521" s="26" t="s">
        <v>14189</v>
      </c>
      <c r="J23521" s="26">
        <v>5</v>
      </c>
      <c r="K23521" s="3" t="s">
        <v>14190</v>
      </c>
    </row>
    <row r="23522" spans="8:11" x14ac:dyDescent="0.3">
      <c r="H23522" s="4">
        <v>0.57180555555555557</v>
      </c>
      <c r="I23522" s="26" t="s">
        <v>14191</v>
      </c>
      <c r="J23522" s="26">
        <v>5</v>
      </c>
      <c r="K23522" s="3" t="s">
        <v>14190</v>
      </c>
    </row>
    <row r="23523" spans="8:11" x14ac:dyDescent="0.3">
      <c r="H23523" s="4">
        <v>0.57182870370370364</v>
      </c>
      <c r="I23523" s="26" t="s">
        <v>14185</v>
      </c>
      <c r="K23523" s="3">
        <v>44348</v>
      </c>
    </row>
    <row r="23524" spans="8:11" x14ac:dyDescent="0.3">
      <c r="H23524" s="4">
        <v>0.57182870370370364</v>
      </c>
      <c r="I23524" s="26" t="s">
        <v>14186</v>
      </c>
      <c r="K23524" s="3">
        <v>44414</v>
      </c>
    </row>
    <row r="23525" spans="8:11" x14ac:dyDescent="0.3">
      <c r="H23525" s="4">
        <v>0.57182870370370364</v>
      </c>
      <c r="I23525" s="26" t="s">
        <v>14187</v>
      </c>
      <c r="J23525" s="26">
        <v>11</v>
      </c>
      <c r="K23525" s="3" t="s">
        <v>14188</v>
      </c>
    </row>
    <row r="23526" spans="8:11" x14ac:dyDescent="0.3">
      <c r="H23526" s="4">
        <v>0.57182870370370364</v>
      </c>
      <c r="I23526" s="26" t="s">
        <v>14189</v>
      </c>
      <c r="J23526" s="26">
        <v>5</v>
      </c>
      <c r="K23526" s="3" t="s">
        <v>14190</v>
      </c>
    </row>
    <row r="23527" spans="8:11" x14ac:dyDescent="0.3">
      <c r="H23527" s="4">
        <v>0.57184027777777779</v>
      </c>
      <c r="I23527" s="26" t="s">
        <v>14191</v>
      </c>
      <c r="J23527" s="26">
        <v>5</v>
      </c>
      <c r="K23527" s="3" t="s">
        <v>14190</v>
      </c>
    </row>
    <row r="23528" spans="8:11" x14ac:dyDescent="0.3">
      <c r="H23528" s="4">
        <v>0.57185185185185183</v>
      </c>
      <c r="I23528" s="26" t="s">
        <v>14185</v>
      </c>
      <c r="K23528" s="3">
        <v>44348</v>
      </c>
    </row>
    <row r="23529" spans="8:11" x14ac:dyDescent="0.3">
      <c r="H23529" s="4">
        <v>0.57185185185185183</v>
      </c>
      <c r="I23529" s="26" t="s">
        <v>14186</v>
      </c>
      <c r="K23529" s="3" t="s">
        <v>14193</v>
      </c>
    </row>
    <row r="23530" spans="8:11" x14ac:dyDescent="0.3">
      <c r="H23530" s="4">
        <v>0.57185185185185183</v>
      </c>
      <c r="I23530" s="26" t="s">
        <v>14187</v>
      </c>
      <c r="J23530" s="26">
        <v>11</v>
      </c>
      <c r="K23530" s="3" t="s">
        <v>14188</v>
      </c>
    </row>
    <row r="23531" spans="8:11" x14ac:dyDescent="0.3">
      <c r="H23531" s="4">
        <v>0.57186342592592598</v>
      </c>
      <c r="I23531" s="26" t="s">
        <v>14189</v>
      </c>
      <c r="J23531" s="26">
        <v>5</v>
      </c>
      <c r="K23531" s="3" t="s">
        <v>14190</v>
      </c>
    </row>
    <row r="23532" spans="8:11" x14ac:dyDescent="0.3">
      <c r="H23532" s="4">
        <v>0.57186342592592598</v>
      </c>
      <c r="I23532" s="26" t="s">
        <v>14191</v>
      </c>
      <c r="J23532" s="26">
        <v>5</v>
      </c>
      <c r="K23532" s="3" t="s">
        <v>14190</v>
      </c>
    </row>
    <row r="23533" spans="8:11" x14ac:dyDescent="0.3">
      <c r="H23533" s="4">
        <v>0.57187500000000002</v>
      </c>
      <c r="I23533" s="26" t="s">
        <v>14191</v>
      </c>
      <c r="J23533" s="26">
        <v>5</v>
      </c>
      <c r="K23533" s="3" t="s">
        <v>14190</v>
      </c>
    </row>
    <row r="23534" spans="8:11" x14ac:dyDescent="0.3">
      <c r="H23534" s="4">
        <v>0.57187500000000002</v>
      </c>
      <c r="I23534" s="26" t="s">
        <v>14185</v>
      </c>
      <c r="K23534" s="3">
        <v>44348</v>
      </c>
    </row>
    <row r="23535" spans="8:11" x14ac:dyDescent="0.3">
      <c r="H23535" s="4">
        <v>0.57187500000000002</v>
      </c>
      <c r="I23535" s="26" t="s">
        <v>14186</v>
      </c>
      <c r="K23535" s="3">
        <v>44202</v>
      </c>
    </row>
    <row r="23536" spans="8:11" x14ac:dyDescent="0.3">
      <c r="H23536" s="4">
        <v>0.57188657407407406</v>
      </c>
      <c r="I23536" s="26" t="s">
        <v>14187</v>
      </c>
      <c r="J23536" s="26">
        <v>11</v>
      </c>
      <c r="K23536" s="3" t="s">
        <v>14188</v>
      </c>
    </row>
    <row r="23537" spans="8:11" x14ac:dyDescent="0.3">
      <c r="H23537" s="4">
        <v>0.57188657407407406</v>
      </c>
      <c r="I23537" s="26" t="s">
        <v>14189</v>
      </c>
      <c r="J23537" s="26">
        <v>5</v>
      </c>
      <c r="K23537" s="3" t="s">
        <v>14190</v>
      </c>
    </row>
    <row r="23538" spans="8:11" x14ac:dyDescent="0.3">
      <c r="H23538" s="4">
        <v>0.5718981481481481</v>
      </c>
      <c r="I23538" s="26" t="s">
        <v>14185</v>
      </c>
      <c r="K23538" s="3">
        <v>44348</v>
      </c>
    </row>
    <row r="23539" spans="8:11" x14ac:dyDescent="0.3">
      <c r="H23539" s="4">
        <v>0.57190972222222225</v>
      </c>
      <c r="I23539" s="26" t="s">
        <v>14186</v>
      </c>
      <c r="K23539" s="3">
        <v>44322</v>
      </c>
    </row>
    <row r="23540" spans="8:11" x14ac:dyDescent="0.3">
      <c r="H23540" s="4">
        <v>0.57190972222222225</v>
      </c>
      <c r="I23540" s="26" t="s">
        <v>14187</v>
      </c>
      <c r="J23540" s="26">
        <v>11</v>
      </c>
      <c r="K23540" s="3" t="s">
        <v>14188</v>
      </c>
    </row>
    <row r="23541" spans="8:11" x14ac:dyDescent="0.3">
      <c r="H23541" s="4">
        <v>0.57190972222222225</v>
      </c>
      <c r="I23541" s="26" t="s">
        <v>14189</v>
      </c>
      <c r="J23541" s="26">
        <v>5</v>
      </c>
      <c r="K23541" s="3" t="s">
        <v>14190</v>
      </c>
    </row>
    <row r="23542" spans="8:11" x14ac:dyDescent="0.3">
      <c r="H23542" s="4">
        <v>0.57190972222222225</v>
      </c>
      <c r="I23542" s="26" t="s">
        <v>14191</v>
      </c>
      <c r="J23542" s="26">
        <v>5</v>
      </c>
      <c r="K23542" s="3" t="s">
        <v>14190</v>
      </c>
    </row>
    <row r="23543" spans="8:11" x14ac:dyDescent="0.3">
      <c r="H23543" s="4">
        <v>0.57193287037037044</v>
      </c>
      <c r="I23543" s="26" t="s">
        <v>14185</v>
      </c>
      <c r="K23543" s="3">
        <v>44348</v>
      </c>
    </row>
    <row r="23544" spans="8:11" x14ac:dyDescent="0.3">
      <c r="H23544" s="4">
        <v>0.57193287037037044</v>
      </c>
      <c r="I23544" s="26" t="s">
        <v>14186</v>
      </c>
      <c r="K23544" s="3">
        <v>44414</v>
      </c>
    </row>
    <row r="23545" spans="8:11" x14ac:dyDescent="0.3">
      <c r="H23545" s="4">
        <v>0.57193287037037044</v>
      </c>
      <c r="I23545" s="26" t="s">
        <v>14187</v>
      </c>
      <c r="J23545" s="26">
        <v>11</v>
      </c>
      <c r="K23545" s="3" t="s">
        <v>14188</v>
      </c>
    </row>
    <row r="23546" spans="8:11" x14ac:dyDescent="0.3">
      <c r="H23546" s="4">
        <v>0.57193287037037044</v>
      </c>
      <c r="I23546" s="26" t="s">
        <v>14189</v>
      </c>
      <c r="J23546" s="26">
        <v>5</v>
      </c>
      <c r="K23546" s="3" t="s">
        <v>14190</v>
      </c>
    </row>
    <row r="23547" spans="8:11" x14ac:dyDescent="0.3">
      <c r="H23547" s="4">
        <v>0.57193287037037044</v>
      </c>
      <c r="I23547" s="26" t="s">
        <v>14191</v>
      </c>
      <c r="J23547" s="26">
        <v>5</v>
      </c>
      <c r="K23547" s="3" t="s">
        <v>14190</v>
      </c>
    </row>
    <row r="23548" spans="8:11" x14ac:dyDescent="0.3">
      <c r="H23548" s="4">
        <v>0.57195601851851852</v>
      </c>
      <c r="I23548" s="26" t="s">
        <v>14185</v>
      </c>
      <c r="K23548" s="3">
        <v>44348</v>
      </c>
    </row>
    <row r="23549" spans="8:11" x14ac:dyDescent="0.3">
      <c r="H23549" s="4">
        <v>0.57195601851851852</v>
      </c>
      <c r="I23549" s="26" t="s">
        <v>14186</v>
      </c>
      <c r="K23549" s="3">
        <v>44202</v>
      </c>
    </row>
    <row r="23550" spans="8:11" x14ac:dyDescent="0.3">
      <c r="H23550" s="4">
        <v>0.57195601851851852</v>
      </c>
      <c r="I23550" s="26" t="s">
        <v>14187</v>
      </c>
      <c r="J23550" s="26">
        <v>11</v>
      </c>
      <c r="K23550" s="3" t="s">
        <v>14188</v>
      </c>
    </row>
    <row r="23551" spans="8:11" x14ac:dyDescent="0.3">
      <c r="H23551" s="4">
        <v>0.57195601851851852</v>
      </c>
      <c r="I23551" s="26" t="s">
        <v>14189</v>
      </c>
      <c r="J23551" s="26">
        <v>5</v>
      </c>
      <c r="K23551" s="3" t="s">
        <v>14190</v>
      </c>
    </row>
    <row r="23552" spans="8:11" x14ac:dyDescent="0.3">
      <c r="H23552" s="4">
        <v>0.57195601851851852</v>
      </c>
      <c r="I23552" s="26" t="s">
        <v>14191</v>
      </c>
      <c r="J23552" s="26">
        <v>5</v>
      </c>
      <c r="K23552" s="3" t="s">
        <v>14190</v>
      </c>
    </row>
    <row r="23553" spans="8:11" x14ac:dyDescent="0.3">
      <c r="H23553" s="4">
        <v>0.57197916666666659</v>
      </c>
      <c r="I23553" s="26" t="s">
        <v>14187</v>
      </c>
      <c r="J23553" s="26">
        <v>11</v>
      </c>
      <c r="K23553" s="3" t="s">
        <v>14188</v>
      </c>
    </row>
    <row r="23554" spans="8:11" x14ac:dyDescent="0.3">
      <c r="H23554" s="4">
        <v>0.57197916666666659</v>
      </c>
      <c r="I23554" s="26" t="s">
        <v>14185</v>
      </c>
      <c r="K23554" s="3">
        <v>44348</v>
      </c>
    </row>
    <row r="23555" spans="8:11" x14ac:dyDescent="0.3">
      <c r="H23555" s="4">
        <v>0.57197916666666659</v>
      </c>
      <c r="I23555" s="26" t="s">
        <v>14186</v>
      </c>
      <c r="K23555" s="3">
        <v>44202</v>
      </c>
    </row>
    <row r="23556" spans="8:11" x14ac:dyDescent="0.3">
      <c r="H23556" s="4">
        <v>0.57197916666666659</v>
      </c>
      <c r="I23556" s="26" t="s">
        <v>14189</v>
      </c>
      <c r="J23556" s="26">
        <v>5</v>
      </c>
      <c r="K23556" s="3" t="s">
        <v>14190</v>
      </c>
    </row>
    <row r="23557" spans="8:11" x14ac:dyDescent="0.3">
      <c r="H23557" s="4">
        <v>0.57197916666666659</v>
      </c>
      <c r="I23557" s="26" t="s">
        <v>14191</v>
      </c>
      <c r="J23557" s="26">
        <v>5</v>
      </c>
      <c r="K23557" s="3" t="s">
        <v>14190</v>
      </c>
    </row>
    <row r="23558" spans="8:11" x14ac:dyDescent="0.3">
      <c r="H23558" s="4">
        <v>0.57200231481481478</v>
      </c>
      <c r="I23558" s="26" t="s">
        <v>14189</v>
      </c>
      <c r="J23558" s="26">
        <v>5</v>
      </c>
      <c r="K23558" s="3" t="s">
        <v>14190</v>
      </c>
    </row>
    <row r="23559" spans="8:11" x14ac:dyDescent="0.3">
      <c r="H23559" s="4">
        <v>0.57200231481481478</v>
      </c>
      <c r="I23559" s="26" t="s">
        <v>14185</v>
      </c>
      <c r="K23559" s="3">
        <v>44348</v>
      </c>
    </row>
    <row r="23560" spans="8:11" x14ac:dyDescent="0.3">
      <c r="H23560" s="4">
        <v>0.57200231481481478</v>
      </c>
      <c r="I23560" s="26" t="s">
        <v>14186</v>
      </c>
      <c r="K23560" s="3">
        <v>44414</v>
      </c>
    </row>
    <row r="23561" spans="8:11" x14ac:dyDescent="0.3">
      <c r="H23561" s="4">
        <v>0.57200231481481478</v>
      </c>
      <c r="I23561" s="26" t="s">
        <v>14191</v>
      </c>
      <c r="J23561" s="26">
        <v>5</v>
      </c>
      <c r="K23561" s="3" t="s">
        <v>14190</v>
      </c>
    </row>
    <row r="23562" spans="8:11" x14ac:dyDescent="0.3">
      <c r="H23562" s="4">
        <v>0.57200231481481478</v>
      </c>
      <c r="I23562" s="26" t="s">
        <v>14187</v>
      </c>
      <c r="J23562" s="26">
        <v>11</v>
      </c>
      <c r="K23562" s="3" t="s">
        <v>14188</v>
      </c>
    </row>
    <row r="23563" spans="8:11" x14ac:dyDescent="0.3">
      <c r="H23563" s="4">
        <v>0.57202546296296297</v>
      </c>
      <c r="I23563" s="26" t="s">
        <v>14185</v>
      </c>
      <c r="K23563" s="3">
        <v>44348</v>
      </c>
    </row>
    <row r="23564" spans="8:11" x14ac:dyDescent="0.3">
      <c r="H23564" s="4">
        <v>0.57202546296296297</v>
      </c>
      <c r="I23564" s="26" t="s">
        <v>14186</v>
      </c>
      <c r="K23564" s="3" t="s">
        <v>14192</v>
      </c>
    </row>
    <row r="23565" spans="8:11" x14ac:dyDescent="0.3">
      <c r="H23565" s="4">
        <v>0.57202546296296297</v>
      </c>
      <c r="I23565" s="26" t="s">
        <v>14187</v>
      </c>
      <c r="J23565" s="26">
        <v>11</v>
      </c>
      <c r="K23565" s="3" t="s">
        <v>14188</v>
      </c>
    </row>
    <row r="23566" spans="8:11" x14ac:dyDescent="0.3">
      <c r="H23566" s="4">
        <v>0.57202546296296297</v>
      </c>
      <c r="I23566" s="26" t="s">
        <v>14189</v>
      </c>
      <c r="J23566" s="26">
        <v>5</v>
      </c>
      <c r="K23566" s="3" t="s">
        <v>14190</v>
      </c>
    </row>
    <row r="23567" spans="8:11" x14ac:dyDescent="0.3">
      <c r="H23567" s="4">
        <v>0.57202546296296297</v>
      </c>
      <c r="I23567" s="26" t="s">
        <v>14191</v>
      </c>
      <c r="J23567" s="26">
        <v>5</v>
      </c>
      <c r="K23567" s="3" t="s">
        <v>14190</v>
      </c>
    </row>
    <row r="23568" spans="8:11" x14ac:dyDescent="0.3">
      <c r="H23568" s="4">
        <v>0.57204861111111105</v>
      </c>
      <c r="I23568" s="26" t="s">
        <v>14185</v>
      </c>
      <c r="K23568" s="3">
        <v>44348</v>
      </c>
    </row>
    <row r="23569" spans="8:11" x14ac:dyDescent="0.3">
      <c r="H23569" s="4">
        <v>0.57204861111111105</v>
      </c>
      <c r="I23569" s="26" t="s">
        <v>14186</v>
      </c>
      <c r="K23569" s="3">
        <v>44202</v>
      </c>
    </row>
    <row r="23570" spans="8:11" x14ac:dyDescent="0.3">
      <c r="H23570" s="4">
        <v>0.57204861111111105</v>
      </c>
      <c r="I23570" s="26" t="s">
        <v>14187</v>
      </c>
      <c r="J23570" s="26">
        <v>11</v>
      </c>
      <c r="K23570" s="3" t="s">
        <v>14188</v>
      </c>
    </row>
    <row r="23571" spans="8:11" x14ac:dyDescent="0.3">
      <c r="H23571" s="4">
        <v>0.57204861111111105</v>
      </c>
      <c r="I23571" s="26" t="s">
        <v>14189</v>
      </c>
      <c r="J23571" s="26">
        <v>5</v>
      </c>
      <c r="K23571" s="3" t="s">
        <v>14190</v>
      </c>
    </row>
    <row r="23572" spans="8:11" x14ac:dyDescent="0.3">
      <c r="H23572" s="4">
        <v>0.57204861111111105</v>
      </c>
      <c r="I23572" s="26" t="s">
        <v>14191</v>
      </c>
      <c r="J23572" s="26">
        <v>5</v>
      </c>
      <c r="K23572" s="3" t="s">
        <v>14190</v>
      </c>
    </row>
    <row r="23573" spans="8:11" x14ac:dyDescent="0.3">
      <c r="H23573" s="4">
        <v>0.57207175925925924</v>
      </c>
      <c r="I23573" s="26" t="s">
        <v>14185</v>
      </c>
      <c r="K23573" s="3">
        <v>44348</v>
      </c>
    </row>
    <row r="23574" spans="8:11" x14ac:dyDescent="0.3">
      <c r="H23574" s="4">
        <v>0.57207175925925924</v>
      </c>
      <c r="I23574" s="26" t="s">
        <v>14186</v>
      </c>
      <c r="K23574" s="3">
        <v>44323</v>
      </c>
    </row>
    <row r="23575" spans="8:11" x14ac:dyDescent="0.3">
      <c r="H23575" s="4">
        <v>0.57207175925925924</v>
      </c>
      <c r="I23575" s="26" t="s">
        <v>14187</v>
      </c>
      <c r="J23575" s="26">
        <v>11</v>
      </c>
      <c r="K23575" s="3" t="s">
        <v>14188</v>
      </c>
    </row>
    <row r="23576" spans="8:11" x14ac:dyDescent="0.3">
      <c r="H23576" s="4">
        <v>0.57207175925925924</v>
      </c>
      <c r="I23576" s="26" t="s">
        <v>14189</v>
      </c>
      <c r="J23576" s="26">
        <v>5</v>
      </c>
      <c r="K23576" s="3" t="s">
        <v>14190</v>
      </c>
    </row>
    <row r="23577" spans="8:11" x14ac:dyDescent="0.3">
      <c r="H23577" s="4">
        <v>0.57207175925925924</v>
      </c>
      <c r="I23577" s="26" t="s">
        <v>14191</v>
      </c>
      <c r="J23577" s="26">
        <v>5</v>
      </c>
      <c r="K23577" s="3" t="s">
        <v>14190</v>
      </c>
    </row>
    <row r="23578" spans="8:11" x14ac:dyDescent="0.3">
      <c r="H23578" s="4">
        <v>0.57209490740740743</v>
      </c>
      <c r="I23578" s="26" t="s">
        <v>14185</v>
      </c>
      <c r="K23578" s="3">
        <v>44348</v>
      </c>
    </row>
    <row r="23579" spans="8:11" x14ac:dyDescent="0.3">
      <c r="H23579" s="4">
        <v>0.57209490740740743</v>
      </c>
      <c r="I23579" s="26" t="s">
        <v>14186</v>
      </c>
      <c r="K23579" s="3">
        <v>44202</v>
      </c>
    </row>
    <row r="23580" spans="8:11" x14ac:dyDescent="0.3">
      <c r="H23580" s="4">
        <v>0.57209490740740743</v>
      </c>
      <c r="I23580" s="26" t="s">
        <v>14187</v>
      </c>
      <c r="J23580" s="26">
        <v>11</v>
      </c>
      <c r="K23580" s="3" t="s">
        <v>14188</v>
      </c>
    </row>
    <row r="23581" spans="8:11" x14ac:dyDescent="0.3">
      <c r="H23581" s="4">
        <v>0.57209490740740743</v>
      </c>
      <c r="I23581" s="26" t="s">
        <v>14189</v>
      </c>
      <c r="J23581" s="26">
        <v>5</v>
      </c>
      <c r="K23581" s="3" t="s">
        <v>14190</v>
      </c>
    </row>
    <row r="23582" spans="8:11" x14ac:dyDescent="0.3">
      <c r="H23582" s="4">
        <v>0.57209490740740743</v>
      </c>
      <c r="I23582" s="26" t="s">
        <v>14191</v>
      </c>
      <c r="J23582" s="26">
        <v>5</v>
      </c>
      <c r="K23582" s="3" t="s">
        <v>14190</v>
      </c>
    </row>
    <row r="23583" spans="8:11" x14ac:dyDescent="0.3">
      <c r="H23583" s="4">
        <v>0.5721180555555555</v>
      </c>
      <c r="I23583" s="26" t="s">
        <v>14185</v>
      </c>
      <c r="K23583" s="3">
        <v>44348</v>
      </c>
    </row>
    <row r="23584" spans="8:11" x14ac:dyDescent="0.3">
      <c r="H23584" s="4">
        <v>0.5721180555555555</v>
      </c>
      <c r="I23584" s="26" t="s">
        <v>14186</v>
      </c>
      <c r="K23584" s="3" t="s">
        <v>14192</v>
      </c>
    </row>
    <row r="23585" spans="8:11" x14ac:dyDescent="0.3">
      <c r="H23585" s="4">
        <v>0.5721180555555555</v>
      </c>
      <c r="I23585" s="26" t="s">
        <v>14187</v>
      </c>
      <c r="J23585" s="26">
        <v>11</v>
      </c>
      <c r="K23585" s="3" t="s">
        <v>14188</v>
      </c>
    </row>
    <row r="23586" spans="8:11" x14ac:dyDescent="0.3">
      <c r="H23586" s="4">
        <v>0.5721180555555555</v>
      </c>
      <c r="I23586" s="26" t="s">
        <v>14189</v>
      </c>
      <c r="J23586" s="26">
        <v>5</v>
      </c>
      <c r="K23586" s="3" t="s">
        <v>14190</v>
      </c>
    </row>
    <row r="23587" spans="8:11" x14ac:dyDescent="0.3">
      <c r="H23587" s="4">
        <v>0.5721180555555555</v>
      </c>
      <c r="I23587" s="26" t="s">
        <v>14191</v>
      </c>
      <c r="J23587" s="26">
        <v>5</v>
      </c>
      <c r="K23587" s="3" t="s">
        <v>14190</v>
      </c>
    </row>
    <row r="23588" spans="8:11" x14ac:dyDescent="0.3">
      <c r="H23588" s="4">
        <v>0.57214120370370369</v>
      </c>
      <c r="I23588" s="26" t="s">
        <v>14185</v>
      </c>
      <c r="K23588" s="3">
        <v>44348</v>
      </c>
    </row>
    <row r="23589" spans="8:11" x14ac:dyDescent="0.3">
      <c r="H23589" s="4">
        <v>0.57214120370370369</v>
      </c>
      <c r="I23589" s="26" t="s">
        <v>14186</v>
      </c>
      <c r="K23589" s="3" t="s">
        <v>14192</v>
      </c>
    </row>
    <row r="23590" spans="8:11" x14ac:dyDescent="0.3">
      <c r="H23590" s="4">
        <v>0.57214120370370369</v>
      </c>
      <c r="I23590" s="26" t="s">
        <v>14187</v>
      </c>
      <c r="J23590" s="26">
        <v>11</v>
      </c>
      <c r="K23590" s="3" t="s">
        <v>14188</v>
      </c>
    </row>
    <row r="23591" spans="8:11" x14ac:dyDescent="0.3">
      <c r="H23591" s="4">
        <v>0.57214120370370369</v>
      </c>
      <c r="I23591" s="26" t="s">
        <v>14189</v>
      </c>
      <c r="J23591" s="26">
        <v>5</v>
      </c>
      <c r="K23591" s="3" t="s">
        <v>14190</v>
      </c>
    </row>
    <row r="23592" spans="8:11" x14ac:dyDescent="0.3">
      <c r="H23592" s="4">
        <v>0.57214120370370369</v>
      </c>
      <c r="I23592" s="26" t="s">
        <v>14191</v>
      </c>
      <c r="J23592" s="26">
        <v>5</v>
      </c>
      <c r="K23592" s="3" t="s">
        <v>14190</v>
      </c>
    </row>
    <row r="23593" spans="8:11" x14ac:dyDescent="0.3">
      <c r="H23593" s="4">
        <v>0.57216435185185188</v>
      </c>
      <c r="I23593" s="26" t="s">
        <v>14185</v>
      </c>
      <c r="K23593" s="3">
        <v>44348</v>
      </c>
    </row>
    <row r="23594" spans="8:11" x14ac:dyDescent="0.3">
      <c r="H23594" s="4">
        <v>0.57216435185185188</v>
      </c>
      <c r="I23594" s="26" t="s">
        <v>14186</v>
      </c>
      <c r="K23594" s="3" t="s">
        <v>14192</v>
      </c>
    </row>
    <row r="23595" spans="8:11" x14ac:dyDescent="0.3">
      <c r="H23595" s="4">
        <v>0.57216435185185188</v>
      </c>
      <c r="I23595" s="26" t="s">
        <v>14187</v>
      </c>
      <c r="J23595" s="26">
        <v>11</v>
      </c>
      <c r="K23595" s="3" t="s">
        <v>14188</v>
      </c>
    </row>
    <row r="23596" spans="8:11" x14ac:dyDescent="0.3">
      <c r="H23596" s="4">
        <v>0.57216435185185188</v>
      </c>
      <c r="I23596" s="26" t="s">
        <v>14189</v>
      </c>
      <c r="J23596" s="26">
        <v>5</v>
      </c>
      <c r="K23596" s="3" t="s">
        <v>14190</v>
      </c>
    </row>
    <row r="23597" spans="8:11" x14ac:dyDescent="0.3">
      <c r="H23597" s="4">
        <v>0.57216435185185188</v>
      </c>
      <c r="I23597" s="26" t="s">
        <v>14191</v>
      </c>
      <c r="J23597" s="26">
        <v>5</v>
      </c>
      <c r="K23597" s="3" t="s">
        <v>14190</v>
      </c>
    </row>
    <row r="23598" spans="8:11" x14ac:dyDescent="0.3">
      <c r="H23598" s="4">
        <v>0.57218749999999996</v>
      </c>
      <c r="I23598" s="26" t="s">
        <v>14189</v>
      </c>
      <c r="J23598" s="26">
        <v>5</v>
      </c>
      <c r="K23598" s="3" t="s">
        <v>14190</v>
      </c>
    </row>
    <row r="23599" spans="8:11" x14ac:dyDescent="0.3">
      <c r="H23599" s="4">
        <v>0.57218749999999996</v>
      </c>
      <c r="I23599" s="26" t="s">
        <v>14185</v>
      </c>
      <c r="K23599" s="3">
        <v>44348</v>
      </c>
    </row>
    <row r="23600" spans="8:11" x14ac:dyDescent="0.3">
      <c r="H23600" s="4">
        <v>0.57218749999999996</v>
      </c>
      <c r="I23600" s="26" t="s">
        <v>14186</v>
      </c>
      <c r="K23600" s="3">
        <v>44202</v>
      </c>
    </row>
    <row r="23601" spans="8:11" x14ac:dyDescent="0.3">
      <c r="H23601" s="4">
        <v>0.57218749999999996</v>
      </c>
      <c r="I23601" s="26" t="s">
        <v>14191</v>
      </c>
      <c r="J23601" s="26">
        <v>5</v>
      </c>
      <c r="K23601" s="3" t="s">
        <v>14190</v>
      </c>
    </row>
    <row r="23602" spans="8:11" x14ac:dyDescent="0.3">
      <c r="H23602" s="4">
        <v>0.57218749999999996</v>
      </c>
      <c r="I23602" s="26" t="s">
        <v>14187</v>
      </c>
      <c r="J23602" s="26">
        <v>11</v>
      </c>
      <c r="K23602" s="3" t="s">
        <v>14188</v>
      </c>
    </row>
    <row r="23603" spans="8:11" x14ac:dyDescent="0.3">
      <c r="H23603" s="4">
        <v>0.57221064814814815</v>
      </c>
      <c r="I23603" s="26" t="s">
        <v>14185</v>
      </c>
      <c r="K23603" s="3">
        <v>44348</v>
      </c>
    </row>
    <row r="23604" spans="8:11" x14ac:dyDescent="0.3">
      <c r="H23604" s="4">
        <v>0.57221064814814815</v>
      </c>
      <c r="I23604" s="26" t="s">
        <v>14186</v>
      </c>
      <c r="K23604" s="3">
        <v>44262</v>
      </c>
    </row>
    <row r="23605" spans="8:11" x14ac:dyDescent="0.3">
      <c r="H23605" s="4">
        <v>0.57221064814814815</v>
      </c>
      <c r="I23605" s="26" t="s">
        <v>14187</v>
      </c>
      <c r="J23605" s="26">
        <v>11</v>
      </c>
      <c r="K23605" s="3" t="s">
        <v>14188</v>
      </c>
    </row>
    <row r="23606" spans="8:11" x14ac:dyDescent="0.3">
      <c r="H23606" s="4">
        <v>0.57221064814814815</v>
      </c>
      <c r="I23606" s="26" t="s">
        <v>14189</v>
      </c>
      <c r="J23606" s="26">
        <v>5</v>
      </c>
      <c r="K23606" s="3" t="s">
        <v>14190</v>
      </c>
    </row>
    <row r="23607" spans="8:11" x14ac:dyDescent="0.3">
      <c r="H23607" s="4">
        <v>0.57222222222222219</v>
      </c>
      <c r="I23607" s="26" t="s">
        <v>14191</v>
      </c>
      <c r="J23607" s="26">
        <v>5</v>
      </c>
      <c r="K23607" s="3" t="s">
        <v>14190</v>
      </c>
    </row>
    <row r="23608" spans="8:11" x14ac:dyDescent="0.3">
      <c r="H23608" s="4">
        <v>0.57223379629629634</v>
      </c>
      <c r="I23608" s="26" t="s">
        <v>14185</v>
      </c>
      <c r="K23608" s="3">
        <v>44348</v>
      </c>
    </row>
    <row r="23609" spans="8:11" x14ac:dyDescent="0.3">
      <c r="H23609" s="4">
        <v>0.57223379629629634</v>
      </c>
      <c r="I23609" s="26" t="s">
        <v>14186</v>
      </c>
      <c r="K23609" s="3">
        <v>44262</v>
      </c>
    </row>
    <row r="23610" spans="8:11" x14ac:dyDescent="0.3">
      <c r="H23610" s="4">
        <v>0.57223379629629634</v>
      </c>
      <c r="I23610" s="26" t="s">
        <v>14187</v>
      </c>
      <c r="J23610" s="26">
        <v>11</v>
      </c>
      <c r="K23610" s="3" t="s">
        <v>14188</v>
      </c>
    </row>
    <row r="23611" spans="8:11" x14ac:dyDescent="0.3">
      <c r="H23611" s="4">
        <v>0.57223379629629634</v>
      </c>
      <c r="I23611" s="26" t="s">
        <v>14189</v>
      </c>
      <c r="J23611" s="26">
        <v>5</v>
      </c>
      <c r="K23611" s="3" t="s">
        <v>14190</v>
      </c>
    </row>
    <row r="23612" spans="8:11" x14ac:dyDescent="0.3">
      <c r="H23612" s="4">
        <v>0.57224537037037038</v>
      </c>
      <c r="I23612" s="26" t="s">
        <v>14191</v>
      </c>
      <c r="J23612" s="26">
        <v>5</v>
      </c>
      <c r="K23612" s="3" t="s">
        <v>14190</v>
      </c>
    </row>
    <row r="23613" spans="8:11" x14ac:dyDescent="0.3">
      <c r="H23613" s="4">
        <v>0.57225694444444442</v>
      </c>
      <c r="I23613" s="26" t="s">
        <v>14185</v>
      </c>
      <c r="K23613" s="3">
        <v>44348</v>
      </c>
    </row>
    <row r="23614" spans="8:11" x14ac:dyDescent="0.3">
      <c r="H23614" s="4">
        <v>0.57225694444444442</v>
      </c>
      <c r="I23614" s="26" t="s">
        <v>14186</v>
      </c>
      <c r="K23614" s="3" t="s">
        <v>14192</v>
      </c>
    </row>
    <row r="23615" spans="8:11" x14ac:dyDescent="0.3">
      <c r="H23615" s="4">
        <v>0.57226851851851845</v>
      </c>
      <c r="I23615" s="26" t="s">
        <v>14187</v>
      </c>
      <c r="J23615" s="26">
        <v>11</v>
      </c>
      <c r="K23615" s="3" t="s">
        <v>14188</v>
      </c>
    </row>
    <row r="23616" spans="8:11" x14ac:dyDescent="0.3">
      <c r="H23616" s="4">
        <v>0.57226851851851845</v>
      </c>
      <c r="I23616" s="26" t="s">
        <v>14189</v>
      </c>
      <c r="J23616" s="26">
        <v>5</v>
      </c>
      <c r="K23616" s="3" t="s">
        <v>14190</v>
      </c>
    </row>
    <row r="23617" spans="8:11" x14ac:dyDescent="0.3">
      <c r="H23617" s="4">
        <v>0.57226851851851845</v>
      </c>
      <c r="I23617" s="26" t="s">
        <v>14191</v>
      </c>
      <c r="J23617" s="26">
        <v>5</v>
      </c>
      <c r="K23617" s="3" t="s">
        <v>14190</v>
      </c>
    </row>
    <row r="23618" spans="8:11" x14ac:dyDescent="0.3">
      <c r="H23618" s="4">
        <v>0.5722800925925926</v>
      </c>
      <c r="I23618" s="26" t="s">
        <v>14185</v>
      </c>
      <c r="K23618" s="3">
        <v>44348</v>
      </c>
    </row>
    <row r="23619" spans="8:11" x14ac:dyDescent="0.3">
      <c r="H23619" s="4">
        <v>0.5722800925925926</v>
      </c>
      <c r="I23619" s="26" t="s">
        <v>14186</v>
      </c>
      <c r="K23619" s="3" t="s">
        <v>14193</v>
      </c>
    </row>
    <row r="23620" spans="8:11" x14ac:dyDescent="0.3">
      <c r="H23620" s="4">
        <v>0.57229166666666664</v>
      </c>
      <c r="I23620" s="26" t="s">
        <v>14187</v>
      </c>
      <c r="J23620" s="26">
        <v>11</v>
      </c>
      <c r="K23620" s="3" t="s">
        <v>14188</v>
      </c>
    </row>
    <row r="23621" spans="8:11" x14ac:dyDescent="0.3">
      <c r="H23621" s="4">
        <v>0.57229166666666664</v>
      </c>
      <c r="I23621" s="26" t="s">
        <v>14189</v>
      </c>
      <c r="J23621" s="26">
        <v>5</v>
      </c>
      <c r="K23621" s="3" t="s">
        <v>14190</v>
      </c>
    </row>
    <row r="23622" spans="8:11" x14ac:dyDescent="0.3">
      <c r="H23622" s="4">
        <v>0.57229166666666664</v>
      </c>
      <c r="I23622" s="26" t="s">
        <v>14191</v>
      </c>
      <c r="J23622" s="26">
        <v>5</v>
      </c>
      <c r="K23622" s="3" t="s">
        <v>14190</v>
      </c>
    </row>
    <row r="23623" spans="8:11" x14ac:dyDescent="0.3">
      <c r="H23623" s="4">
        <v>0.57230324074074079</v>
      </c>
      <c r="I23623" s="26" t="s">
        <v>14185</v>
      </c>
      <c r="K23623" s="3">
        <v>44348</v>
      </c>
    </row>
    <row r="23624" spans="8:11" x14ac:dyDescent="0.3">
      <c r="H23624" s="4">
        <v>0.57231481481481483</v>
      </c>
      <c r="I23624" s="26" t="s">
        <v>14186</v>
      </c>
      <c r="K23624" s="3">
        <v>44202</v>
      </c>
    </row>
    <row r="23625" spans="8:11" x14ac:dyDescent="0.3">
      <c r="H23625" s="4">
        <v>0.57231481481481483</v>
      </c>
      <c r="I23625" s="26" t="s">
        <v>14187</v>
      </c>
      <c r="J23625" s="26">
        <v>11</v>
      </c>
      <c r="K23625" s="3" t="s">
        <v>14188</v>
      </c>
    </row>
    <row r="23626" spans="8:11" x14ac:dyDescent="0.3">
      <c r="H23626" s="4">
        <v>0.57231481481481483</v>
      </c>
      <c r="I23626" s="26" t="s">
        <v>14189</v>
      </c>
      <c r="J23626" s="26">
        <v>5</v>
      </c>
      <c r="K23626" s="3" t="s">
        <v>14190</v>
      </c>
    </row>
    <row r="23627" spans="8:11" x14ac:dyDescent="0.3">
      <c r="H23627" s="4">
        <v>0.57231481481481483</v>
      </c>
      <c r="I23627" s="26" t="s">
        <v>14191</v>
      </c>
      <c r="J23627" s="26">
        <v>5</v>
      </c>
      <c r="K23627" s="3" t="s">
        <v>14190</v>
      </c>
    </row>
    <row r="23628" spans="8:11" x14ac:dyDescent="0.3">
      <c r="H23628" s="4">
        <v>0.57233796296296291</v>
      </c>
      <c r="I23628" s="26" t="s">
        <v>14185</v>
      </c>
      <c r="K23628" s="3">
        <v>44348</v>
      </c>
    </row>
    <row r="23629" spans="8:11" x14ac:dyDescent="0.3">
      <c r="H23629" s="4">
        <v>0.57233796296296291</v>
      </c>
      <c r="I23629" s="26" t="s">
        <v>14186</v>
      </c>
      <c r="K23629" s="3">
        <v>44323</v>
      </c>
    </row>
    <row r="23630" spans="8:11" x14ac:dyDescent="0.3">
      <c r="H23630" s="4">
        <v>0.57233796296296291</v>
      </c>
      <c r="I23630" s="26" t="s">
        <v>14187</v>
      </c>
      <c r="J23630" s="26">
        <v>11</v>
      </c>
      <c r="K23630" s="3" t="s">
        <v>14188</v>
      </c>
    </row>
    <row r="23631" spans="8:11" x14ac:dyDescent="0.3">
      <c r="H23631" s="4">
        <v>0.57233796296296291</v>
      </c>
      <c r="I23631" s="26" t="s">
        <v>14189</v>
      </c>
      <c r="J23631" s="26">
        <v>5</v>
      </c>
      <c r="K23631" s="3" t="s">
        <v>14190</v>
      </c>
    </row>
    <row r="23632" spans="8:11" x14ac:dyDescent="0.3">
      <c r="H23632" s="4">
        <v>0.57233796296296291</v>
      </c>
      <c r="I23632" s="26" t="s">
        <v>14191</v>
      </c>
      <c r="J23632" s="26">
        <v>5</v>
      </c>
      <c r="K23632" s="3" t="s">
        <v>14190</v>
      </c>
    </row>
    <row r="23633" spans="8:11" x14ac:dyDescent="0.3">
      <c r="H23633" s="4">
        <v>0.5723611111111111</v>
      </c>
      <c r="I23633" s="26" t="s">
        <v>14185</v>
      </c>
      <c r="K23633" s="3">
        <v>44348</v>
      </c>
    </row>
    <row r="23634" spans="8:11" x14ac:dyDescent="0.3">
      <c r="H23634" s="4">
        <v>0.5723611111111111</v>
      </c>
      <c r="I23634" s="26" t="s">
        <v>14186</v>
      </c>
      <c r="K23634" s="3">
        <v>44322</v>
      </c>
    </row>
    <row r="23635" spans="8:11" x14ac:dyDescent="0.3">
      <c r="H23635" s="4">
        <v>0.5723611111111111</v>
      </c>
      <c r="I23635" s="26" t="s">
        <v>14187</v>
      </c>
      <c r="J23635" s="26">
        <v>11</v>
      </c>
      <c r="K23635" s="3" t="s">
        <v>14188</v>
      </c>
    </row>
    <row r="23636" spans="8:11" x14ac:dyDescent="0.3">
      <c r="H23636" s="4">
        <v>0.5723611111111111</v>
      </c>
      <c r="I23636" s="26" t="s">
        <v>14189</v>
      </c>
      <c r="J23636" s="26">
        <v>5</v>
      </c>
      <c r="K23636" s="3" t="s">
        <v>14190</v>
      </c>
    </row>
    <row r="23637" spans="8:11" x14ac:dyDescent="0.3">
      <c r="H23637" s="4">
        <v>0.5723611111111111</v>
      </c>
      <c r="I23637" s="26" t="s">
        <v>14191</v>
      </c>
      <c r="J23637" s="26">
        <v>5</v>
      </c>
      <c r="K23637" s="3" t="s">
        <v>14190</v>
      </c>
    </row>
    <row r="23638" spans="8:11" x14ac:dyDescent="0.3">
      <c r="H23638" s="4">
        <v>0.57238425925925929</v>
      </c>
      <c r="I23638" s="26" t="s">
        <v>14185</v>
      </c>
      <c r="K23638" s="3">
        <v>44348</v>
      </c>
    </row>
    <row r="23639" spans="8:11" x14ac:dyDescent="0.3">
      <c r="H23639" s="4">
        <v>0.57238425925925929</v>
      </c>
      <c r="I23639" s="26" t="s">
        <v>14186</v>
      </c>
      <c r="K23639" s="3" t="s">
        <v>14192</v>
      </c>
    </row>
    <row r="23640" spans="8:11" x14ac:dyDescent="0.3">
      <c r="H23640" s="4">
        <v>0.57238425925925929</v>
      </c>
      <c r="I23640" s="26" t="s">
        <v>14187</v>
      </c>
      <c r="J23640" s="26">
        <v>11</v>
      </c>
      <c r="K23640" s="3" t="s">
        <v>14188</v>
      </c>
    </row>
    <row r="23641" spans="8:11" x14ac:dyDescent="0.3">
      <c r="H23641" s="4">
        <v>0.57238425925925929</v>
      </c>
      <c r="I23641" s="26" t="s">
        <v>14189</v>
      </c>
      <c r="J23641" s="26">
        <v>5</v>
      </c>
      <c r="K23641" s="3" t="s">
        <v>14190</v>
      </c>
    </row>
    <row r="23642" spans="8:11" x14ac:dyDescent="0.3">
      <c r="H23642" s="4">
        <v>0.57238425925925929</v>
      </c>
      <c r="I23642" s="26" t="s">
        <v>14191</v>
      </c>
      <c r="J23642" s="26">
        <v>5</v>
      </c>
      <c r="K23642" s="3" t="s">
        <v>14190</v>
      </c>
    </row>
    <row r="23643" spans="8:11" x14ac:dyDescent="0.3">
      <c r="H23643" s="4">
        <v>0.57240740740740736</v>
      </c>
      <c r="I23643" s="26" t="s">
        <v>14185</v>
      </c>
      <c r="K23643" s="3">
        <v>44348</v>
      </c>
    </row>
    <row r="23644" spans="8:11" x14ac:dyDescent="0.3">
      <c r="H23644" s="4">
        <v>0.57240740740740736</v>
      </c>
      <c r="I23644" s="26" t="s">
        <v>14186</v>
      </c>
      <c r="K23644" s="3">
        <v>44323</v>
      </c>
    </row>
    <row r="23645" spans="8:11" x14ac:dyDescent="0.3">
      <c r="H23645" s="4">
        <v>0.57240740740740736</v>
      </c>
      <c r="I23645" s="26" t="s">
        <v>14187</v>
      </c>
      <c r="J23645" s="26">
        <v>11</v>
      </c>
      <c r="K23645" s="3" t="s">
        <v>14188</v>
      </c>
    </row>
    <row r="23646" spans="8:11" x14ac:dyDescent="0.3">
      <c r="H23646" s="4">
        <v>0.57240740740740736</v>
      </c>
      <c r="I23646" s="26" t="s">
        <v>14189</v>
      </c>
      <c r="J23646" s="26">
        <v>5</v>
      </c>
      <c r="K23646" s="3" t="s">
        <v>14190</v>
      </c>
    </row>
    <row r="23647" spans="8:11" x14ac:dyDescent="0.3">
      <c r="H23647" s="4">
        <v>0.57240740740740736</v>
      </c>
      <c r="I23647" s="26" t="s">
        <v>14191</v>
      </c>
      <c r="J23647" s="26">
        <v>5</v>
      </c>
      <c r="K23647" s="3" t="s">
        <v>14190</v>
      </c>
    </row>
    <row r="23648" spans="8:11" x14ac:dyDescent="0.3">
      <c r="H23648" s="4">
        <v>0.57243055555555555</v>
      </c>
      <c r="I23648" s="26" t="s">
        <v>14185</v>
      </c>
      <c r="K23648" s="3">
        <v>44348</v>
      </c>
    </row>
    <row r="23649" spans="8:11" x14ac:dyDescent="0.3">
      <c r="H23649" s="4">
        <v>0.57243055555555555</v>
      </c>
      <c r="I23649" s="26" t="s">
        <v>14186</v>
      </c>
      <c r="K23649" s="3">
        <v>44235</v>
      </c>
    </row>
    <row r="23650" spans="8:11" x14ac:dyDescent="0.3">
      <c r="H23650" s="4">
        <v>0.57243055555555555</v>
      </c>
      <c r="I23650" s="26" t="s">
        <v>14187</v>
      </c>
      <c r="J23650" s="26">
        <v>11</v>
      </c>
      <c r="K23650" s="3" t="s">
        <v>14188</v>
      </c>
    </row>
    <row r="23651" spans="8:11" x14ac:dyDescent="0.3">
      <c r="H23651" s="4">
        <v>0.57243055555555555</v>
      </c>
      <c r="I23651" s="26" t="s">
        <v>14189</v>
      </c>
      <c r="J23651" s="26">
        <v>5</v>
      </c>
      <c r="K23651" s="3" t="s">
        <v>14190</v>
      </c>
    </row>
    <row r="23652" spans="8:11" x14ac:dyDescent="0.3">
      <c r="H23652" s="4">
        <v>0.57243055555555555</v>
      </c>
      <c r="I23652" s="26" t="s">
        <v>14191</v>
      </c>
      <c r="J23652" s="26">
        <v>5</v>
      </c>
      <c r="K23652" s="3" t="s">
        <v>14190</v>
      </c>
    </row>
    <row r="23653" spans="8:11" x14ac:dyDescent="0.3">
      <c r="H23653" s="4">
        <v>0.57245370370370374</v>
      </c>
      <c r="I23653" s="26" t="s">
        <v>14191</v>
      </c>
      <c r="J23653" s="26">
        <v>5</v>
      </c>
      <c r="K23653" s="3" t="s">
        <v>14190</v>
      </c>
    </row>
    <row r="23654" spans="8:11" x14ac:dyDescent="0.3">
      <c r="H23654" s="4">
        <v>0.57245370370370374</v>
      </c>
      <c r="I23654" s="26" t="s">
        <v>14185</v>
      </c>
      <c r="K23654" s="3">
        <v>44348</v>
      </c>
    </row>
    <row r="23655" spans="8:11" x14ac:dyDescent="0.3">
      <c r="H23655" s="4">
        <v>0.57245370370370374</v>
      </c>
      <c r="I23655" s="26" t="s">
        <v>14186</v>
      </c>
      <c r="K23655" s="3">
        <v>44235</v>
      </c>
    </row>
    <row r="23656" spans="8:11" x14ac:dyDescent="0.3">
      <c r="H23656" s="4">
        <v>0.57245370370370374</v>
      </c>
      <c r="I23656" s="26" t="s">
        <v>14187</v>
      </c>
      <c r="J23656" s="26">
        <v>11</v>
      </c>
      <c r="K23656" s="3" t="s">
        <v>14188</v>
      </c>
    </row>
    <row r="23657" spans="8:11" x14ac:dyDescent="0.3">
      <c r="H23657" s="4">
        <v>0.57245370370370374</v>
      </c>
      <c r="I23657" s="26" t="s">
        <v>14189</v>
      </c>
      <c r="J23657" s="26">
        <v>5</v>
      </c>
      <c r="K23657" s="3" t="s">
        <v>14190</v>
      </c>
    </row>
    <row r="23658" spans="8:11" x14ac:dyDescent="0.3">
      <c r="H23658" s="4">
        <v>0.57247685185185182</v>
      </c>
      <c r="I23658" s="26" t="s">
        <v>14186</v>
      </c>
      <c r="K23658" s="3" t="s">
        <v>14192</v>
      </c>
    </row>
    <row r="23659" spans="8:11" x14ac:dyDescent="0.3">
      <c r="H23659" s="4">
        <v>0.57247685185185182</v>
      </c>
      <c r="I23659" s="26" t="s">
        <v>14185</v>
      </c>
      <c r="K23659" s="3">
        <v>44348</v>
      </c>
    </row>
    <row r="23660" spans="8:11" x14ac:dyDescent="0.3">
      <c r="H23660" s="4">
        <v>0.57247685185185182</v>
      </c>
      <c r="I23660" s="26" t="s">
        <v>14187</v>
      </c>
      <c r="J23660" s="26">
        <v>11</v>
      </c>
      <c r="K23660" s="3" t="s">
        <v>14188</v>
      </c>
    </row>
    <row r="23661" spans="8:11" x14ac:dyDescent="0.3">
      <c r="H23661" s="4">
        <v>0.57247685185185182</v>
      </c>
      <c r="I23661" s="26" t="s">
        <v>14189</v>
      </c>
      <c r="J23661" s="26">
        <v>5</v>
      </c>
      <c r="K23661" s="3" t="s">
        <v>14190</v>
      </c>
    </row>
    <row r="23662" spans="8:11" x14ac:dyDescent="0.3">
      <c r="H23662" s="4">
        <v>0.57247685185185182</v>
      </c>
      <c r="I23662" s="26" t="s">
        <v>14191</v>
      </c>
      <c r="J23662" s="26">
        <v>5</v>
      </c>
      <c r="K23662" s="3" t="s">
        <v>14190</v>
      </c>
    </row>
    <row r="23663" spans="8:11" x14ac:dyDescent="0.3">
      <c r="H23663" s="4">
        <v>0.57250000000000001</v>
      </c>
      <c r="I23663" s="26" t="s">
        <v>14191</v>
      </c>
      <c r="J23663" s="26">
        <v>5</v>
      </c>
      <c r="K23663" s="3" t="s">
        <v>14190</v>
      </c>
    </row>
    <row r="23664" spans="8:11" x14ac:dyDescent="0.3">
      <c r="H23664" s="4">
        <v>0.57250000000000001</v>
      </c>
      <c r="I23664" s="26" t="s">
        <v>14185</v>
      </c>
      <c r="K23664" s="3">
        <v>44348</v>
      </c>
    </row>
    <row r="23665" spans="8:11" x14ac:dyDescent="0.3">
      <c r="H23665" s="4">
        <v>0.57250000000000001</v>
      </c>
      <c r="I23665" s="26" t="s">
        <v>14186</v>
      </c>
      <c r="K23665" s="3">
        <v>44322</v>
      </c>
    </row>
    <row r="23666" spans="8:11" x14ac:dyDescent="0.3">
      <c r="H23666" s="4">
        <v>0.57250000000000001</v>
      </c>
      <c r="I23666" s="26" t="s">
        <v>14187</v>
      </c>
      <c r="J23666" s="26">
        <v>11</v>
      </c>
      <c r="K23666" s="3" t="s">
        <v>14188</v>
      </c>
    </row>
    <row r="23667" spans="8:11" x14ac:dyDescent="0.3">
      <c r="H23667" s="4">
        <v>0.57250000000000001</v>
      </c>
      <c r="I23667" s="26" t="s">
        <v>14189</v>
      </c>
      <c r="J23667" s="26">
        <v>5</v>
      </c>
      <c r="K23667" s="3" t="s">
        <v>14190</v>
      </c>
    </row>
    <row r="23668" spans="8:11" x14ac:dyDescent="0.3">
      <c r="H23668" s="4">
        <v>0.5725231481481482</v>
      </c>
      <c r="I23668" s="26" t="s">
        <v>14185</v>
      </c>
      <c r="K23668" s="3">
        <v>44348</v>
      </c>
    </row>
    <row r="23669" spans="8:11" x14ac:dyDescent="0.3">
      <c r="H23669" s="4">
        <v>0.5725231481481482</v>
      </c>
      <c r="I23669" s="26" t="s">
        <v>14186</v>
      </c>
      <c r="K23669" s="3">
        <v>44322</v>
      </c>
    </row>
    <row r="23670" spans="8:11" x14ac:dyDescent="0.3">
      <c r="H23670" s="4">
        <v>0.5725231481481482</v>
      </c>
      <c r="I23670" s="26" t="s">
        <v>14187</v>
      </c>
      <c r="J23670" s="26">
        <v>11</v>
      </c>
      <c r="K23670" s="3" t="s">
        <v>14188</v>
      </c>
    </row>
    <row r="23671" spans="8:11" x14ac:dyDescent="0.3">
      <c r="H23671" s="4">
        <v>0.5725231481481482</v>
      </c>
      <c r="I23671" s="26" t="s">
        <v>14189</v>
      </c>
      <c r="J23671" s="26">
        <v>5</v>
      </c>
      <c r="K23671" s="3" t="s">
        <v>14190</v>
      </c>
    </row>
    <row r="23672" spans="8:11" x14ac:dyDescent="0.3">
      <c r="H23672" s="4">
        <v>0.5725231481481482</v>
      </c>
      <c r="I23672" s="26" t="s">
        <v>14191</v>
      </c>
      <c r="J23672" s="26">
        <v>5</v>
      </c>
      <c r="K23672" s="3" t="s">
        <v>14190</v>
      </c>
    </row>
    <row r="23673" spans="8:11" x14ac:dyDescent="0.3">
      <c r="H23673" s="4">
        <v>0.57254629629629628</v>
      </c>
      <c r="I23673" s="26" t="s">
        <v>14185</v>
      </c>
      <c r="K23673" s="3">
        <v>44348</v>
      </c>
    </row>
    <row r="23674" spans="8:11" x14ac:dyDescent="0.3">
      <c r="H23674" s="4">
        <v>0.57254629629629628</v>
      </c>
      <c r="I23674" s="26" t="s">
        <v>14186</v>
      </c>
      <c r="K23674" s="3" t="s">
        <v>14192</v>
      </c>
    </row>
    <row r="23675" spans="8:11" x14ac:dyDescent="0.3">
      <c r="H23675" s="4">
        <v>0.57254629629629628</v>
      </c>
      <c r="I23675" s="26" t="s">
        <v>14187</v>
      </c>
      <c r="J23675" s="26">
        <v>11</v>
      </c>
      <c r="K23675" s="3" t="s">
        <v>14188</v>
      </c>
    </row>
    <row r="23676" spans="8:11" x14ac:dyDescent="0.3">
      <c r="H23676" s="4">
        <v>0.57254629629629628</v>
      </c>
      <c r="I23676" s="26" t="s">
        <v>14189</v>
      </c>
      <c r="J23676" s="26">
        <v>5</v>
      </c>
      <c r="K23676" s="3" t="s">
        <v>14190</v>
      </c>
    </row>
    <row r="23677" spans="8:11" x14ac:dyDescent="0.3">
      <c r="H23677" s="4">
        <v>0.57254629629629628</v>
      </c>
      <c r="I23677" s="26" t="s">
        <v>14191</v>
      </c>
      <c r="J23677" s="26">
        <v>5</v>
      </c>
      <c r="K23677" s="3" t="s">
        <v>14190</v>
      </c>
    </row>
    <row r="23678" spans="8:11" x14ac:dyDescent="0.3">
      <c r="H23678" s="4">
        <v>0.57256944444444446</v>
      </c>
      <c r="I23678" s="26" t="s">
        <v>14185</v>
      </c>
      <c r="K23678" s="3">
        <v>44348</v>
      </c>
    </row>
    <row r="23679" spans="8:11" x14ac:dyDescent="0.3">
      <c r="H23679" s="4">
        <v>0.57256944444444446</v>
      </c>
      <c r="I23679" s="26" t="s">
        <v>14186</v>
      </c>
      <c r="K23679" s="3">
        <v>44202</v>
      </c>
    </row>
    <row r="23680" spans="8:11" x14ac:dyDescent="0.3">
      <c r="H23680" s="4">
        <v>0.57256944444444446</v>
      </c>
      <c r="I23680" s="26" t="s">
        <v>14187</v>
      </c>
      <c r="J23680" s="26">
        <v>11</v>
      </c>
      <c r="K23680" s="3" t="s">
        <v>14188</v>
      </c>
    </row>
    <row r="23681" spans="8:11" x14ac:dyDescent="0.3">
      <c r="H23681" s="4">
        <v>0.57256944444444446</v>
      </c>
      <c r="I23681" s="26" t="s">
        <v>14189</v>
      </c>
      <c r="J23681" s="26">
        <v>5</v>
      </c>
      <c r="K23681" s="3" t="s">
        <v>14190</v>
      </c>
    </row>
    <row r="23682" spans="8:11" x14ac:dyDescent="0.3">
      <c r="H23682" s="4">
        <v>0.57256944444444446</v>
      </c>
      <c r="I23682" s="26" t="s">
        <v>14191</v>
      </c>
      <c r="J23682" s="26">
        <v>5</v>
      </c>
      <c r="K23682" s="3" t="s">
        <v>14190</v>
      </c>
    </row>
    <row r="23683" spans="8:11" x14ac:dyDescent="0.3">
      <c r="H23683" s="4">
        <v>0.57259259259259265</v>
      </c>
      <c r="I23683" s="26" t="s">
        <v>14189</v>
      </c>
      <c r="J23683" s="26">
        <v>5</v>
      </c>
      <c r="K23683" s="3" t="s">
        <v>14190</v>
      </c>
    </row>
    <row r="23684" spans="8:11" x14ac:dyDescent="0.3">
      <c r="H23684" s="4">
        <v>0.57259259259259265</v>
      </c>
      <c r="I23684" s="26" t="s">
        <v>14185</v>
      </c>
      <c r="K23684" s="3">
        <v>44348</v>
      </c>
    </row>
    <row r="23685" spans="8:11" x14ac:dyDescent="0.3">
      <c r="H23685" s="4">
        <v>0.57259259259259265</v>
      </c>
      <c r="I23685" s="26" t="s">
        <v>14186</v>
      </c>
      <c r="K23685" s="3">
        <v>44261</v>
      </c>
    </row>
    <row r="23686" spans="8:11" x14ac:dyDescent="0.3">
      <c r="H23686" s="4">
        <v>0.57259259259259265</v>
      </c>
      <c r="I23686" s="26" t="s">
        <v>14191</v>
      </c>
      <c r="J23686" s="26">
        <v>5</v>
      </c>
      <c r="K23686" s="3" t="s">
        <v>14190</v>
      </c>
    </row>
    <row r="23687" spans="8:11" x14ac:dyDescent="0.3">
      <c r="H23687" s="4">
        <v>0.57259259259259265</v>
      </c>
      <c r="I23687" s="26" t="s">
        <v>14187</v>
      </c>
      <c r="J23687" s="26">
        <v>11</v>
      </c>
      <c r="K23687" s="3" t="s">
        <v>14188</v>
      </c>
    </row>
    <row r="23688" spans="8:11" x14ac:dyDescent="0.3">
      <c r="H23688" s="4">
        <v>0.57261574074074073</v>
      </c>
      <c r="I23688" s="26" t="s">
        <v>14185</v>
      </c>
      <c r="K23688" s="3">
        <v>44348</v>
      </c>
    </row>
    <row r="23689" spans="8:11" x14ac:dyDescent="0.3">
      <c r="H23689" s="4">
        <v>0.57261574074074073</v>
      </c>
      <c r="I23689" s="26" t="s">
        <v>14186</v>
      </c>
      <c r="K23689" s="3" t="s">
        <v>14192</v>
      </c>
    </row>
    <row r="23690" spans="8:11" x14ac:dyDescent="0.3">
      <c r="H23690" s="4">
        <v>0.57261574074074073</v>
      </c>
      <c r="I23690" s="26" t="s">
        <v>14187</v>
      </c>
      <c r="J23690" s="26">
        <v>11</v>
      </c>
      <c r="K23690" s="3" t="s">
        <v>14188</v>
      </c>
    </row>
    <row r="23691" spans="8:11" x14ac:dyDescent="0.3">
      <c r="H23691" s="4">
        <v>0.57261574074074073</v>
      </c>
      <c r="I23691" s="26" t="s">
        <v>14189</v>
      </c>
      <c r="J23691" s="26">
        <v>5</v>
      </c>
      <c r="K23691" s="3" t="s">
        <v>14190</v>
      </c>
    </row>
    <row r="23692" spans="8:11" x14ac:dyDescent="0.3">
      <c r="H23692" s="4">
        <v>0.57262731481481477</v>
      </c>
      <c r="I23692" s="26" t="s">
        <v>14191</v>
      </c>
      <c r="J23692" s="26">
        <v>5</v>
      </c>
      <c r="K23692" s="3" t="s">
        <v>14190</v>
      </c>
    </row>
    <row r="23693" spans="8:11" x14ac:dyDescent="0.3">
      <c r="H23693" s="4">
        <v>0.57263888888888892</v>
      </c>
      <c r="I23693" s="26" t="s">
        <v>14185</v>
      </c>
      <c r="K23693" s="3">
        <v>44348</v>
      </c>
    </row>
    <row r="23694" spans="8:11" x14ac:dyDescent="0.3">
      <c r="H23694" s="4">
        <v>0.57263888888888892</v>
      </c>
      <c r="I23694" s="26" t="s">
        <v>14186</v>
      </c>
      <c r="K23694" s="3" t="s">
        <v>14193</v>
      </c>
    </row>
    <row r="23695" spans="8:11" x14ac:dyDescent="0.3">
      <c r="H23695" s="4">
        <v>0.57263888888888892</v>
      </c>
      <c r="I23695" s="26" t="s">
        <v>14187</v>
      </c>
      <c r="J23695" s="26">
        <v>11</v>
      </c>
      <c r="K23695" s="3" t="s">
        <v>14188</v>
      </c>
    </row>
    <row r="23696" spans="8:11" x14ac:dyDescent="0.3">
      <c r="H23696" s="4">
        <v>0.57263888888888892</v>
      </c>
      <c r="I23696" s="26" t="s">
        <v>14189</v>
      </c>
      <c r="J23696" s="26">
        <v>5</v>
      </c>
      <c r="K23696" s="3" t="s">
        <v>14190</v>
      </c>
    </row>
    <row r="23697" spans="8:11" x14ac:dyDescent="0.3">
      <c r="H23697" s="4">
        <v>0.57265046296296296</v>
      </c>
      <c r="I23697" s="26" t="s">
        <v>14191</v>
      </c>
      <c r="J23697" s="26">
        <v>5</v>
      </c>
      <c r="K23697" s="3" t="s">
        <v>14190</v>
      </c>
    </row>
    <row r="23698" spans="8:11" x14ac:dyDescent="0.3">
      <c r="H23698" s="4">
        <v>0.57266203703703711</v>
      </c>
      <c r="I23698" s="26" t="s">
        <v>14185</v>
      </c>
      <c r="K23698" s="3">
        <v>44348</v>
      </c>
    </row>
    <row r="23699" spans="8:11" x14ac:dyDescent="0.3">
      <c r="H23699" s="4">
        <v>0.57266203703703711</v>
      </c>
      <c r="I23699" s="26" t="s">
        <v>14186</v>
      </c>
      <c r="K23699" s="3">
        <v>44294</v>
      </c>
    </row>
    <row r="23700" spans="8:11" x14ac:dyDescent="0.3">
      <c r="H23700" s="4">
        <v>0.57267361111111115</v>
      </c>
      <c r="I23700" s="26" t="s">
        <v>14187</v>
      </c>
      <c r="J23700" s="26">
        <v>11</v>
      </c>
      <c r="K23700" s="3" t="s">
        <v>14188</v>
      </c>
    </row>
    <row r="23701" spans="8:11" x14ac:dyDescent="0.3">
      <c r="H23701" s="4">
        <v>0.57267361111111115</v>
      </c>
      <c r="I23701" s="26" t="s">
        <v>14189</v>
      </c>
      <c r="J23701" s="26">
        <v>5</v>
      </c>
      <c r="K23701" s="3" t="s">
        <v>14190</v>
      </c>
    </row>
    <row r="23702" spans="8:11" x14ac:dyDescent="0.3">
      <c r="H23702" s="4">
        <v>0.57267361111111115</v>
      </c>
      <c r="I23702" s="26" t="s">
        <v>14191</v>
      </c>
      <c r="J23702" s="26">
        <v>5</v>
      </c>
      <c r="K23702" s="3" t="s">
        <v>14190</v>
      </c>
    </row>
    <row r="23703" spans="8:11" x14ac:dyDescent="0.3">
      <c r="H23703" s="4">
        <v>0.57268518518518519</v>
      </c>
      <c r="I23703" s="26" t="s">
        <v>14185</v>
      </c>
      <c r="K23703" s="3">
        <v>44348</v>
      </c>
    </row>
    <row r="23704" spans="8:11" x14ac:dyDescent="0.3">
      <c r="H23704" s="4">
        <v>0.57268518518518519</v>
      </c>
      <c r="I23704" s="26" t="s">
        <v>14186</v>
      </c>
      <c r="K23704" s="3">
        <v>44323</v>
      </c>
    </row>
    <row r="23705" spans="8:11" x14ac:dyDescent="0.3">
      <c r="H23705" s="4">
        <v>0.57269675925925922</v>
      </c>
      <c r="I23705" s="26" t="s">
        <v>14187</v>
      </c>
      <c r="J23705" s="26">
        <v>11</v>
      </c>
      <c r="K23705" s="3" t="s">
        <v>14188</v>
      </c>
    </row>
    <row r="23706" spans="8:11" x14ac:dyDescent="0.3">
      <c r="H23706" s="4">
        <v>0.57269675925925922</v>
      </c>
      <c r="I23706" s="26" t="s">
        <v>14189</v>
      </c>
      <c r="J23706" s="26">
        <v>5</v>
      </c>
      <c r="K23706" s="3" t="s">
        <v>14190</v>
      </c>
    </row>
    <row r="23707" spans="8:11" x14ac:dyDescent="0.3">
      <c r="H23707" s="4">
        <v>0.57269675925925922</v>
      </c>
      <c r="I23707" s="26" t="s">
        <v>14191</v>
      </c>
      <c r="J23707" s="26">
        <v>5</v>
      </c>
      <c r="K23707" s="3" t="s">
        <v>14190</v>
      </c>
    </row>
    <row r="23708" spans="8:11" x14ac:dyDescent="0.3">
      <c r="H23708" s="4">
        <v>0.57270833333333326</v>
      </c>
      <c r="I23708" s="26" t="s">
        <v>14185</v>
      </c>
      <c r="K23708" s="3">
        <v>44348</v>
      </c>
    </row>
    <row r="23709" spans="8:11" x14ac:dyDescent="0.3">
      <c r="H23709" s="4">
        <v>0.57271990740740741</v>
      </c>
      <c r="I23709" s="26" t="s">
        <v>14186</v>
      </c>
      <c r="K23709" s="3">
        <v>44294</v>
      </c>
    </row>
    <row r="23710" spans="8:11" x14ac:dyDescent="0.3">
      <c r="H23710" s="4">
        <v>0.57271990740740741</v>
      </c>
      <c r="I23710" s="26" t="s">
        <v>14187</v>
      </c>
      <c r="J23710" s="26">
        <v>11</v>
      </c>
      <c r="K23710" s="3" t="s">
        <v>14188</v>
      </c>
    </row>
    <row r="23711" spans="8:11" x14ac:dyDescent="0.3">
      <c r="H23711" s="4">
        <v>0.57271990740740741</v>
      </c>
      <c r="I23711" s="26" t="s">
        <v>14189</v>
      </c>
      <c r="J23711" s="26">
        <v>5</v>
      </c>
      <c r="K23711" s="3" t="s">
        <v>14190</v>
      </c>
    </row>
    <row r="23712" spans="8:11" x14ac:dyDescent="0.3">
      <c r="H23712" s="4">
        <v>0.57271990740740741</v>
      </c>
      <c r="I23712" s="26" t="s">
        <v>14191</v>
      </c>
      <c r="J23712" s="26">
        <v>5</v>
      </c>
      <c r="K23712" s="3" t="s">
        <v>14190</v>
      </c>
    </row>
    <row r="23713" spans="8:11" x14ac:dyDescent="0.3">
      <c r="H23713" s="4">
        <v>0.57273148148148145</v>
      </c>
      <c r="I23713" s="26" t="s">
        <v>14187</v>
      </c>
      <c r="J23713" s="26">
        <v>11</v>
      </c>
      <c r="K23713" s="3" t="s">
        <v>14188</v>
      </c>
    </row>
    <row r="23714" spans="8:11" x14ac:dyDescent="0.3">
      <c r="H23714" s="4">
        <v>0.5727430555555556</v>
      </c>
      <c r="I23714" s="26" t="s">
        <v>14185</v>
      </c>
      <c r="K23714" s="3">
        <v>44348</v>
      </c>
    </row>
    <row r="23715" spans="8:11" x14ac:dyDescent="0.3">
      <c r="H23715" s="4">
        <v>0.5727430555555556</v>
      </c>
      <c r="I23715" s="26" t="s">
        <v>14186</v>
      </c>
      <c r="K23715" s="3">
        <v>44322</v>
      </c>
    </row>
    <row r="23716" spans="8:11" x14ac:dyDescent="0.3">
      <c r="H23716" s="4">
        <v>0.5727430555555556</v>
      </c>
      <c r="I23716" s="26" t="s">
        <v>14189</v>
      </c>
      <c r="J23716" s="26">
        <v>5</v>
      </c>
      <c r="K23716" s="3" t="s">
        <v>14190</v>
      </c>
    </row>
    <row r="23717" spans="8:11" x14ac:dyDescent="0.3">
      <c r="H23717" s="4">
        <v>0.5727430555555556</v>
      </c>
      <c r="I23717" s="26" t="s">
        <v>14191</v>
      </c>
      <c r="J23717" s="26">
        <v>5</v>
      </c>
      <c r="K23717" s="3" t="s">
        <v>14190</v>
      </c>
    </row>
    <row r="23718" spans="8:11" x14ac:dyDescent="0.3">
      <c r="H23718" s="4">
        <v>0.57276620370370368</v>
      </c>
      <c r="I23718" s="26" t="s">
        <v>14185</v>
      </c>
      <c r="K23718" s="3">
        <v>44348</v>
      </c>
    </row>
    <row r="23719" spans="8:11" x14ac:dyDescent="0.3">
      <c r="H23719" s="4">
        <v>0.57276620370370368</v>
      </c>
      <c r="I23719" s="26" t="s">
        <v>14186</v>
      </c>
      <c r="K23719" s="3">
        <v>44322</v>
      </c>
    </row>
    <row r="23720" spans="8:11" x14ac:dyDescent="0.3">
      <c r="H23720" s="4">
        <v>0.57276620370370368</v>
      </c>
      <c r="I23720" s="26" t="s">
        <v>14187</v>
      </c>
      <c r="J23720" s="26">
        <v>11</v>
      </c>
      <c r="K23720" s="3" t="s">
        <v>14188</v>
      </c>
    </row>
    <row r="23721" spans="8:11" x14ac:dyDescent="0.3">
      <c r="H23721" s="4">
        <v>0.57276620370370368</v>
      </c>
      <c r="I23721" s="26" t="s">
        <v>14189</v>
      </c>
      <c r="J23721" s="26">
        <v>5</v>
      </c>
      <c r="K23721" s="3" t="s">
        <v>14190</v>
      </c>
    </row>
    <row r="23722" spans="8:11" x14ac:dyDescent="0.3">
      <c r="H23722" s="4">
        <v>0.57276620370370368</v>
      </c>
      <c r="I23722" s="26" t="s">
        <v>14191</v>
      </c>
      <c r="J23722" s="26">
        <v>5</v>
      </c>
      <c r="K23722" s="3" t="s">
        <v>14190</v>
      </c>
    </row>
    <row r="23723" spans="8:11" x14ac:dyDescent="0.3">
      <c r="H23723" s="4">
        <v>0.57278935185185187</v>
      </c>
      <c r="I23723" s="26" t="s">
        <v>14185</v>
      </c>
      <c r="K23723" s="3">
        <v>44348</v>
      </c>
    </row>
    <row r="23724" spans="8:11" x14ac:dyDescent="0.3">
      <c r="H23724" s="4">
        <v>0.57278935185185187</v>
      </c>
      <c r="I23724" s="26" t="s">
        <v>14186</v>
      </c>
      <c r="K23724" s="3" t="s">
        <v>14192</v>
      </c>
    </row>
    <row r="23725" spans="8:11" x14ac:dyDescent="0.3">
      <c r="H23725" s="4">
        <v>0.57278935185185187</v>
      </c>
      <c r="I23725" s="26" t="s">
        <v>14187</v>
      </c>
      <c r="J23725" s="26">
        <v>11</v>
      </c>
      <c r="K23725" s="3" t="s">
        <v>14188</v>
      </c>
    </row>
    <row r="23726" spans="8:11" x14ac:dyDescent="0.3">
      <c r="H23726" s="4">
        <v>0.57278935185185187</v>
      </c>
      <c r="I23726" s="26" t="s">
        <v>14189</v>
      </c>
      <c r="J23726" s="26">
        <v>5</v>
      </c>
      <c r="K23726" s="3" t="s">
        <v>14190</v>
      </c>
    </row>
    <row r="23727" spans="8:11" x14ac:dyDescent="0.3">
      <c r="H23727" s="4">
        <v>0.57278935185185187</v>
      </c>
      <c r="I23727" s="26" t="s">
        <v>14191</v>
      </c>
      <c r="J23727" s="26">
        <v>5</v>
      </c>
      <c r="K23727" s="3" t="s">
        <v>14190</v>
      </c>
    </row>
    <row r="23728" spans="8:11" x14ac:dyDescent="0.3">
      <c r="H23728" s="4">
        <v>0.57281250000000006</v>
      </c>
      <c r="I23728" s="26" t="s">
        <v>14185</v>
      </c>
      <c r="K23728" s="3">
        <v>44348</v>
      </c>
    </row>
    <row r="23729" spans="8:11" x14ac:dyDescent="0.3">
      <c r="H23729" s="4">
        <v>0.57281250000000006</v>
      </c>
      <c r="I23729" s="26" t="s">
        <v>14186</v>
      </c>
      <c r="K23729" s="3">
        <v>44261</v>
      </c>
    </row>
    <row r="23730" spans="8:11" x14ac:dyDescent="0.3">
      <c r="H23730" s="4">
        <v>0.57281250000000006</v>
      </c>
      <c r="I23730" s="26" t="s">
        <v>14187</v>
      </c>
      <c r="J23730" s="26">
        <v>11</v>
      </c>
      <c r="K23730" s="3" t="s">
        <v>14188</v>
      </c>
    </row>
    <row r="23731" spans="8:11" x14ac:dyDescent="0.3">
      <c r="H23731" s="4">
        <v>0.57281250000000006</v>
      </c>
      <c r="I23731" s="26" t="s">
        <v>14189</v>
      </c>
      <c r="J23731" s="26">
        <v>5</v>
      </c>
      <c r="K23731" s="3" t="s">
        <v>14190</v>
      </c>
    </row>
    <row r="23732" spans="8:11" x14ac:dyDescent="0.3">
      <c r="H23732" s="4">
        <v>0.57281250000000006</v>
      </c>
      <c r="I23732" s="26" t="s">
        <v>14191</v>
      </c>
      <c r="J23732" s="26">
        <v>5</v>
      </c>
      <c r="K23732" s="3" t="s">
        <v>14190</v>
      </c>
    </row>
    <row r="23733" spans="8:11" x14ac:dyDescent="0.3">
      <c r="H23733" s="4">
        <v>0.57283564814814814</v>
      </c>
      <c r="I23733" s="26" t="s">
        <v>14185</v>
      </c>
      <c r="K23733" s="3">
        <v>44348</v>
      </c>
    </row>
    <row r="23734" spans="8:11" x14ac:dyDescent="0.3">
      <c r="H23734" s="4">
        <v>0.57283564814814814</v>
      </c>
      <c r="I23734" s="26" t="s">
        <v>14186</v>
      </c>
      <c r="K23734" s="3">
        <v>44323</v>
      </c>
    </row>
    <row r="23735" spans="8:11" x14ac:dyDescent="0.3">
      <c r="H23735" s="4">
        <v>0.57283564814814814</v>
      </c>
      <c r="I23735" s="26" t="s">
        <v>14187</v>
      </c>
      <c r="J23735" s="26">
        <v>11</v>
      </c>
      <c r="K23735" s="3" t="s">
        <v>14188</v>
      </c>
    </row>
    <row r="23736" spans="8:11" x14ac:dyDescent="0.3">
      <c r="H23736" s="4">
        <v>0.57283564814814814</v>
      </c>
      <c r="I23736" s="26" t="s">
        <v>14189</v>
      </c>
      <c r="J23736" s="26">
        <v>5</v>
      </c>
      <c r="K23736" s="3" t="s">
        <v>14190</v>
      </c>
    </row>
    <row r="23737" spans="8:11" x14ac:dyDescent="0.3">
      <c r="H23737" s="4">
        <v>0.57283564814814814</v>
      </c>
      <c r="I23737" s="26" t="s">
        <v>14191</v>
      </c>
      <c r="J23737" s="26">
        <v>5</v>
      </c>
      <c r="K23737" s="3" t="s">
        <v>14190</v>
      </c>
    </row>
    <row r="23738" spans="8:11" x14ac:dyDescent="0.3">
      <c r="H23738" s="4">
        <v>0.57285879629629632</v>
      </c>
      <c r="I23738" s="26" t="s">
        <v>14187</v>
      </c>
      <c r="J23738" s="26">
        <v>11</v>
      </c>
      <c r="K23738" s="3" t="s">
        <v>14188</v>
      </c>
    </row>
    <row r="23739" spans="8:11" x14ac:dyDescent="0.3">
      <c r="H23739" s="4">
        <v>0.57285879629629632</v>
      </c>
      <c r="I23739" s="26" t="s">
        <v>14185</v>
      </c>
      <c r="K23739" s="3">
        <v>44348</v>
      </c>
    </row>
    <row r="23740" spans="8:11" x14ac:dyDescent="0.3">
      <c r="H23740" s="4">
        <v>0.57285879629629632</v>
      </c>
      <c r="I23740" s="26" t="s">
        <v>14186</v>
      </c>
      <c r="K23740" s="3">
        <v>44323</v>
      </c>
    </row>
    <row r="23741" spans="8:11" x14ac:dyDescent="0.3">
      <c r="H23741" s="4">
        <v>0.57285879629629632</v>
      </c>
      <c r="I23741" s="26" t="s">
        <v>14189</v>
      </c>
      <c r="J23741" s="26">
        <v>5</v>
      </c>
      <c r="K23741" s="3" t="s">
        <v>14190</v>
      </c>
    </row>
    <row r="23742" spans="8:11" x14ac:dyDescent="0.3">
      <c r="H23742" s="4">
        <v>0.57285879629629632</v>
      </c>
      <c r="I23742" s="26" t="s">
        <v>14191</v>
      </c>
      <c r="J23742" s="26">
        <v>5</v>
      </c>
      <c r="K23742" s="3" t="s">
        <v>14190</v>
      </c>
    </row>
    <row r="23743" spans="8:11" x14ac:dyDescent="0.3">
      <c r="H23743" s="4">
        <v>0.57288194444444451</v>
      </c>
      <c r="I23743" s="26" t="s">
        <v>14185</v>
      </c>
      <c r="K23743" s="3">
        <v>44348</v>
      </c>
    </row>
    <row r="23744" spans="8:11" x14ac:dyDescent="0.3">
      <c r="H23744" s="4">
        <v>0.57288194444444451</v>
      </c>
      <c r="I23744" s="26" t="s">
        <v>14186</v>
      </c>
      <c r="K23744" s="3">
        <v>44261</v>
      </c>
    </row>
    <row r="23745" spans="8:11" x14ac:dyDescent="0.3">
      <c r="H23745" s="4">
        <v>0.57288194444444451</v>
      </c>
      <c r="I23745" s="26" t="s">
        <v>14187</v>
      </c>
      <c r="J23745" s="26">
        <v>11</v>
      </c>
      <c r="K23745" s="3" t="s">
        <v>14188</v>
      </c>
    </row>
    <row r="23746" spans="8:11" x14ac:dyDescent="0.3">
      <c r="H23746" s="4">
        <v>0.57288194444444451</v>
      </c>
      <c r="I23746" s="26" t="s">
        <v>14189</v>
      </c>
      <c r="J23746" s="26">
        <v>5</v>
      </c>
      <c r="K23746" s="3" t="s">
        <v>14190</v>
      </c>
    </row>
    <row r="23747" spans="8:11" x14ac:dyDescent="0.3">
      <c r="H23747" s="4">
        <v>0.57288194444444451</v>
      </c>
      <c r="I23747" s="26" t="s">
        <v>14191</v>
      </c>
      <c r="J23747" s="26">
        <v>5</v>
      </c>
      <c r="K23747" s="3" t="s">
        <v>14190</v>
      </c>
    </row>
    <row r="23748" spans="8:11" x14ac:dyDescent="0.3">
      <c r="H23748" s="4">
        <v>0.57290509259259259</v>
      </c>
      <c r="I23748" s="26" t="s">
        <v>14185</v>
      </c>
      <c r="K23748" s="3">
        <v>44348</v>
      </c>
    </row>
    <row r="23749" spans="8:11" x14ac:dyDescent="0.3">
      <c r="H23749" s="4">
        <v>0.57290509259259259</v>
      </c>
      <c r="I23749" s="26" t="s">
        <v>14186</v>
      </c>
      <c r="K23749" s="3">
        <v>44322</v>
      </c>
    </row>
    <row r="23750" spans="8:11" x14ac:dyDescent="0.3">
      <c r="H23750" s="4">
        <v>0.57290509259259259</v>
      </c>
      <c r="I23750" s="26" t="s">
        <v>14187</v>
      </c>
      <c r="J23750" s="26">
        <v>11</v>
      </c>
      <c r="K23750" s="3" t="s">
        <v>14188</v>
      </c>
    </row>
    <row r="23751" spans="8:11" x14ac:dyDescent="0.3">
      <c r="H23751" s="4">
        <v>0.57290509259259259</v>
      </c>
      <c r="I23751" s="26" t="s">
        <v>14189</v>
      </c>
      <c r="J23751" s="26">
        <v>5</v>
      </c>
      <c r="K23751" s="3" t="s">
        <v>14190</v>
      </c>
    </row>
    <row r="23752" spans="8:11" x14ac:dyDescent="0.3">
      <c r="H23752" s="4">
        <v>0.57290509259259259</v>
      </c>
      <c r="I23752" s="26" t="s">
        <v>14191</v>
      </c>
      <c r="J23752" s="26">
        <v>5</v>
      </c>
      <c r="K23752" s="3" t="s">
        <v>14190</v>
      </c>
    </row>
    <row r="23753" spans="8:11" x14ac:dyDescent="0.3">
      <c r="H23753" s="4">
        <v>0.57292824074074067</v>
      </c>
      <c r="I23753" s="26" t="s">
        <v>14189</v>
      </c>
      <c r="J23753" s="26">
        <v>5</v>
      </c>
      <c r="K23753" s="3" t="s">
        <v>14190</v>
      </c>
    </row>
    <row r="23754" spans="8:11" x14ac:dyDescent="0.3">
      <c r="H23754" s="4">
        <v>0.57292824074074067</v>
      </c>
      <c r="I23754" s="26" t="s">
        <v>14185</v>
      </c>
      <c r="K23754" s="3">
        <v>44348</v>
      </c>
    </row>
    <row r="23755" spans="8:11" x14ac:dyDescent="0.3">
      <c r="H23755" s="4">
        <v>0.57292824074074067</v>
      </c>
      <c r="I23755" s="26" t="s">
        <v>14186</v>
      </c>
      <c r="K23755" s="3">
        <v>44322</v>
      </c>
    </row>
    <row r="23756" spans="8:11" x14ac:dyDescent="0.3">
      <c r="H23756" s="4">
        <v>0.57292824074074067</v>
      </c>
      <c r="I23756" s="26" t="s">
        <v>14191</v>
      </c>
      <c r="J23756" s="26">
        <v>5</v>
      </c>
      <c r="K23756" s="3" t="s">
        <v>14190</v>
      </c>
    </row>
    <row r="23757" spans="8:11" x14ac:dyDescent="0.3">
      <c r="H23757" s="4">
        <v>0.57292824074074067</v>
      </c>
      <c r="I23757" s="26" t="s">
        <v>14187</v>
      </c>
      <c r="J23757" s="26">
        <v>11</v>
      </c>
      <c r="K23757" s="3" t="s">
        <v>14188</v>
      </c>
    </row>
    <row r="23758" spans="8:11" x14ac:dyDescent="0.3">
      <c r="H23758" s="4">
        <v>0.57295138888888886</v>
      </c>
      <c r="I23758" s="26" t="s">
        <v>14185</v>
      </c>
      <c r="K23758" s="3">
        <v>44348</v>
      </c>
    </row>
    <row r="23759" spans="8:11" x14ac:dyDescent="0.3">
      <c r="H23759" s="4">
        <v>0.57295138888888886</v>
      </c>
      <c r="I23759" s="26" t="s">
        <v>14186</v>
      </c>
      <c r="K23759" s="3" t="s">
        <v>14192</v>
      </c>
    </row>
    <row r="23760" spans="8:11" x14ac:dyDescent="0.3">
      <c r="H23760" s="4">
        <v>0.57295138888888886</v>
      </c>
      <c r="I23760" s="26" t="s">
        <v>14187</v>
      </c>
      <c r="J23760" s="26">
        <v>11</v>
      </c>
      <c r="K23760" s="3" t="s">
        <v>14188</v>
      </c>
    </row>
    <row r="23761" spans="8:11" x14ac:dyDescent="0.3">
      <c r="H23761" s="4">
        <v>0.57295138888888886</v>
      </c>
      <c r="I23761" s="26" t="s">
        <v>14189</v>
      </c>
      <c r="J23761" s="26">
        <v>5</v>
      </c>
      <c r="K23761" s="3" t="s">
        <v>14190</v>
      </c>
    </row>
    <row r="23762" spans="8:11" x14ac:dyDescent="0.3">
      <c r="H23762" s="4">
        <v>0.57295138888888886</v>
      </c>
      <c r="I23762" s="26" t="s">
        <v>14191</v>
      </c>
      <c r="J23762" s="26">
        <v>5</v>
      </c>
      <c r="K23762" s="3" t="s">
        <v>14190</v>
      </c>
    </row>
    <row r="23763" spans="8:11" x14ac:dyDescent="0.3">
      <c r="H23763" s="4">
        <v>0.57297453703703705</v>
      </c>
      <c r="I23763" s="26" t="s">
        <v>14185</v>
      </c>
      <c r="K23763" s="3">
        <v>44348</v>
      </c>
    </row>
    <row r="23764" spans="8:11" x14ac:dyDescent="0.3">
      <c r="H23764" s="4">
        <v>0.57297453703703705</v>
      </c>
      <c r="I23764" s="26" t="s">
        <v>14186</v>
      </c>
      <c r="K23764" s="3">
        <v>44291</v>
      </c>
    </row>
    <row r="23765" spans="8:11" x14ac:dyDescent="0.3">
      <c r="H23765" s="4">
        <v>0.57297453703703705</v>
      </c>
      <c r="I23765" s="26" t="s">
        <v>14187</v>
      </c>
      <c r="J23765" s="26">
        <v>11</v>
      </c>
      <c r="K23765" s="3" t="s">
        <v>14188</v>
      </c>
    </row>
    <row r="23766" spans="8:11" x14ac:dyDescent="0.3">
      <c r="H23766" s="4">
        <v>0.57297453703703705</v>
      </c>
      <c r="I23766" s="26" t="s">
        <v>14189</v>
      </c>
      <c r="J23766" s="26">
        <v>5</v>
      </c>
      <c r="K23766" s="3" t="s">
        <v>14190</v>
      </c>
    </row>
    <row r="23767" spans="8:11" x14ac:dyDescent="0.3">
      <c r="H23767" s="4">
        <v>0.57297453703703705</v>
      </c>
      <c r="I23767" s="26" t="s">
        <v>14191</v>
      </c>
      <c r="J23767" s="26">
        <v>5</v>
      </c>
      <c r="K23767" s="3" t="s">
        <v>14190</v>
      </c>
    </row>
    <row r="23768" spans="8:11" x14ac:dyDescent="0.3">
      <c r="H23768" s="4">
        <v>0.57299768518518512</v>
      </c>
      <c r="I23768" s="26" t="s">
        <v>14189</v>
      </c>
      <c r="J23768" s="26">
        <v>5</v>
      </c>
      <c r="K23768" s="3" t="s">
        <v>14190</v>
      </c>
    </row>
    <row r="23769" spans="8:11" x14ac:dyDescent="0.3">
      <c r="H23769" s="4">
        <v>0.57299768518518512</v>
      </c>
      <c r="I23769" s="26" t="s">
        <v>14185</v>
      </c>
      <c r="K23769" s="3">
        <v>44348</v>
      </c>
    </row>
    <row r="23770" spans="8:11" x14ac:dyDescent="0.3">
      <c r="H23770" s="4">
        <v>0.57299768518518512</v>
      </c>
      <c r="I23770" s="26" t="s">
        <v>14186</v>
      </c>
      <c r="K23770" s="3">
        <v>44294</v>
      </c>
    </row>
    <row r="23771" spans="8:11" x14ac:dyDescent="0.3">
      <c r="H23771" s="4">
        <v>0.57299768518518512</v>
      </c>
      <c r="I23771" s="26" t="s">
        <v>14191</v>
      </c>
      <c r="J23771" s="26">
        <v>5</v>
      </c>
      <c r="K23771" s="3" t="s">
        <v>14190</v>
      </c>
    </row>
    <row r="23772" spans="8:11" x14ac:dyDescent="0.3">
      <c r="H23772" s="4">
        <v>0.57299768518518512</v>
      </c>
      <c r="I23772" s="26" t="s">
        <v>14187</v>
      </c>
      <c r="J23772" s="26">
        <v>11</v>
      </c>
      <c r="K23772" s="3" t="s">
        <v>14188</v>
      </c>
    </row>
    <row r="23773" spans="8:11" x14ac:dyDescent="0.3">
      <c r="H23773" s="4">
        <v>0.57302083333333331</v>
      </c>
      <c r="I23773" s="26" t="s">
        <v>14185</v>
      </c>
      <c r="K23773" s="3">
        <v>44348</v>
      </c>
    </row>
    <row r="23774" spans="8:11" x14ac:dyDescent="0.3">
      <c r="H23774" s="4">
        <v>0.57302083333333331</v>
      </c>
      <c r="I23774" s="26" t="s">
        <v>14186</v>
      </c>
      <c r="K23774" s="3" t="s">
        <v>14192</v>
      </c>
    </row>
    <row r="23775" spans="8:11" x14ac:dyDescent="0.3">
      <c r="H23775" s="4">
        <v>0.57302083333333331</v>
      </c>
      <c r="I23775" s="26" t="s">
        <v>14187</v>
      </c>
      <c r="J23775" s="26">
        <v>11</v>
      </c>
      <c r="K23775" s="3" t="s">
        <v>14188</v>
      </c>
    </row>
    <row r="23776" spans="8:11" x14ac:dyDescent="0.3">
      <c r="H23776" s="4">
        <v>0.57302083333333331</v>
      </c>
      <c r="I23776" s="26" t="s">
        <v>14189</v>
      </c>
      <c r="J23776" s="26">
        <v>5</v>
      </c>
      <c r="K23776" s="3" t="s">
        <v>14190</v>
      </c>
    </row>
    <row r="23777" spans="8:11" x14ac:dyDescent="0.3">
      <c r="H23777" s="4">
        <v>0.57303240740740746</v>
      </c>
      <c r="I23777" s="26" t="s">
        <v>14191</v>
      </c>
      <c r="J23777" s="26">
        <v>5</v>
      </c>
      <c r="K23777" s="3" t="s">
        <v>14190</v>
      </c>
    </row>
    <row r="23778" spans="8:11" x14ac:dyDescent="0.3">
      <c r="H23778" s="4">
        <v>0.5730439814814815</v>
      </c>
      <c r="I23778" s="26" t="s">
        <v>14185</v>
      </c>
      <c r="K23778" s="3">
        <v>44348</v>
      </c>
    </row>
    <row r="23779" spans="8:11" x14ac:dyDescent="0.3">
      <c r="H23779" s="4">
        <v>0.5730439814814815</v>
      </c>
      <c r="I23779" s="26" t="s">
        <v>14186</v>
      </c>
      <c r="K23779" s="3" t="s">
        <v>14193</v>
      </c>
    </row>
    <row r="23780" spans="8:11" x14ac:dyDescent="0.3">
      <c r="H23780" s="4">
        <v>0.5730439814814815</v>
      </c>
      <c r="I23780" s="26" t="s">
        <v>14187</v>
      </c>
      <c r="J23780" s="26">
        <v>11</v>
      </c>
      <c r="K23780" s="3" t="s">
        <v>14188</v>
      </c>
    </row>
    <row r="23781" spans="8:11" x14ac:dyDescent="0.3">
      <c r="H23781" s="4">
        <v>0.5730439814814815</v>
      </c>
      <c r="I23781" s="26" t="s">
        <v>14189</v>
      </c>
      <c r="J23781" s="26">
        <v>5</v>
      </c>
      <c r="K23781" s="3" t="s">
        <v>14190</v>
      </c>
    </row>
    <row r="23782" spans="8:11" x14ac:dyDescent="0.3">
      <c r="H23782" s="4">
        <v>0.57305555555555554</v>
      </c>
      <c r="I23782" s="26" t="s">
        <v>14191</v>
      </c>
      <c r="J23782" s="26">
        <v>5</v>
      </c>
      <c r="K23782" s="3" t="s">
        <v>14190</v>
      </c>
    </row>
    <row r="23783" spans="8:11" x14ac:dyDescent="0.3">
      <c r="H23783" s="4">
        <v>0.57306712962962958</v>
      </c>
      <c r="I23783" s="26" t="s">
        <v>14185</v>
      </c>
      <c r="K23783" s="3">
        <v>44348</v>
      </c>
    </row>
    <row r="23784" spans="8:11" x14ac:dyDescent="0.3">
      <c r="H23784" s="4">
        <v>0.57306712962962958</v>
      </c>
      <c r="I23784" s="26" t="s">
        <v>14186</v>
      </c>
      <c r="K23784" s="3" t="s">
        <v>14192</v>
      </c>
    </row>
    <row r="23785" spans="8:11" x14ac:dyDescent="0.3">
      <c r="H23785" s="4">
        <v>0.57306712962962958</v>
      </c>
      <c r="I23785" s="26" t="s">
        <v>14187</v>
      </c>
      <c r="J23785" s="26">
        <v>11</v>
      </c>
      <c r="K23785" s="3" t="s">
        <v>14188</v>
      </c>
    </row>
    <row r="23786" spans="8:11" x14ac:dyDescent="0.3">
      <c r="H23786" s="4">
        <v>0.57307870370370373</v>
      </c>
      <c r="I23786" s="26" t="s">
        <v>14189</v>
      </c>
      <c r="J23786" s="26">
        <v>5</v>
      </c>
      <c r="K23786" s="3" t="s">
        <v>14190</v>
      </c>
    </row>
    <row r="23787" spans="8:11" x14ac:dyDescent="0.3">
      <c r="H23787" s="4">
        <v>0.57307870370370373</v>
      </c>
      <c r="I23787" s="26" t="s">
        <v>14191</v>
      </c>
      <c r="J23787" s="26">
        <v>5</v>
      </c>
      <c r="K23787" s="3" t="s">
        <v>14190</v>
      </c>
    </row>
    <row r="23788" spans="8:11" x14ac:dyDescent="0.3">
      <c r="H23788" s="4">
        <v>0.57309027777777777</v>
      </c>
      <c r="I23788" s="26" t="s">
        <v>14185</v>
      </c>
      <c r="K23788" s="3">
        <v>44348</v>
      </c>
    </row>
    <row r="23789" spans="8:11" x14ac:dyDescent="0.3">
      <c r="H23789" s="4">
        <v>0.57309027777777777</v>
      </c>
      <c r="I23789" s="26" t="s">
        <v>14186</v>
      </c>
      <c r="K23789" s="3">
        <v>44294</v>
      </c>
    </row>
    <row r="23790" spans="8:11" x14ac:dyDescent="0.3">
      <c r="H23790" s="4">
        <v>0.57310185185185192</v>
      </c>
      <c r="I23790" s="26" t="s">
        <v>14187</v>
      </c>
      <c r="J23790" s="26">
        <v>11</v>
      </c>
      <c r="K23790" s="3" t="s">
        <v>14188</v>
      </c>
    </row>
    <row r="23791" spans="8:11" x14ac:dyDescent="0.3">
      <c r="H23791" s="4">
        <v>0.57310185185185192</v>
      </c>
      <c r="I23791" s="26" t="s">
        <v>14189</v>
      </c>
      <c r="J23791" s="26">
        <v>5</v>
      </c>
      <c r="K23791" s="3" t="s">
        <v>14190</v>
      </c>
    </row>
    <row r="23792" spans="8:11" x14ac:dyDescent="0.3">
      <c r="H23792" s="4">
        <v>0.57310185185185192</v>
      </c>
      <c r="I23792" s="26" t="s">
        <v>14191</v>
      </c>
      <c r="J23792" s="26">
        <v>5</v>
      </c>
      <c r="K23792" s="3" t="s">
        <v>14190</v>
      </c>
    </row>
    <row r="23793" spans="8:11" x14ac:dyDescent="0.3">
      <c r="H23793" s="4">
        <v>0.57311342592592596</v>
      </c>
      <c r="I23793" s="26" t="s">
        <v>14185</v>
      </c>
      <c r="K23793" s="3">
        <v>44348</v>
      </c>
    </row>
    <row r="23794" spans="8:11" x14ac:dyDescent="0.3">
      <c r="H23794" s="4">
        <v>0.573125</v>
      </c>
      <c r="I23794" s="26" t="s">
        <v>14186</v>
      </c>
      <c r="K23794" s="3">
        <v>44262</v>
      </c>
    </row>
    <row r="23795" spans="8:11" x14ac:dyDescent="0.3">
      <c r="H23795" s="4">
        <v>0.573125</v>
      </c>
      <c r="I23795" s="26" t="s">
        <v>14187</v>
      </c>
      <c r="J23795" s="26">
        <v>11</v>
      </c>
      <c r="K23795" s="3" t="s">
        <v>14188</v>
      </c>
    </row>
    <row r="23796" spans="8:11" x14ac:dyDescent="0.3">
      <c r="H23796" s="4">
        <v>0.573125</v>
      </c>
      <c r="I23796" s="26" t="s">
        <v>14189</v>
      </c>
      <c r="J23796" s="26">
        <v>5</v>
      </c>
      <c r="K23796" s="3" t="s">
        <v>14190</v>
      </c>
    </row>
    <row r="23797" spans="8:11" x14ac:dyDescent="0.3">
      <c r="H23797" s="4">
        <v>0.573125</v>
      </c>
      <c r="I23797" s="26" t="s">
        <v>14191</v>
      </c>
      <c r="J23797" s="26">
        <v>5</v>
      </c>
      <c r="K23797" s="3" t="s">
        <v>14190</v>
      </c>
    </row>
    <row r="23798" spans="8:11" x14ac:dyDescent="0.3">
      <c r="H23798" s="4">
        <v>0.57314814814814818</v>
      </c>
      <c r="I23798" s="26" t="s">
        <v>14185</v>
      </c>
      <c r="K23798" s="3">
        <v>44348</v>
      </c>
    </row>
    <row r="23799" spans="8:11" x14ac:dyDescent="0.3">
      <c r="H23799" s="4">
        <v>0.57314814814814818</v>
      </c>
      <c r="I23799" s="26" t="s">
        <v>14186</v>
      </c>
      <c r="K23799" s="3" t="s">
        <v>14193</v>
      </c>
    </row>
    <row r="23800" spans="8:11" x14ac:dyDescent="0.3">
      <c r="H23800" s="4">
        <v>0.57314814814814818</v>
      </c>
      <c r="I23800" s="26" t="s">
        <v>14187</v>
      </c>
      <c r="J23800" s="26">
        <v>11</v>
      </c>
      <c r="K23800" s="3" t="s">
        <v>14188</v>
      </c>
    </row>
    <row r="23801" spans="8:11" x14ac:dyDescent="0.3">
      <c r="H23801" s="4">
        <v>0.57314814814814818</v>
      </c>
      <c r="I23801" s="26" t="s">
        <v>14189</v>
      </c>
      <c r="J23801" s="26">
        <v>5</v>
      </c>
      <c r="K23801" s="3" t="s">
        <v>14190</v>
      </c>
    </row>
    <row r="23802" spans="8:11" x14ac:dyDescent="0.3">
      <c r="H23802" s="4">
        <v>0.57314814814814818</v>
      </c>
      <c r="I23802" s="26" t="s">
        <v>14191</v>
      </c>
      <c r="J23802" s="26">
        <v>5</v>
      </c>
      <c r="K23802" s="3" t="s">
        <v>14190</v>
      </c>
    </row>
    <row r="23803" spans="8:11" x14ac:dyDescent="0.3">
      <c r="H23803" s="4">
        <v>0.57317129629629626</v>
      </c>
      <c r="I23803" s="26" t="s">
        <v>14187</v>
      </c>
      <c r="J23803" s="26">
        <v>11</v>
      </c>
      <c r="K23803" s="3" t="s">
        <v>14188</v>
      </c>
    </row>
    <row r="23804" spans="8:11" x14ac:dyDescent="0.3">
      <c r="H23804" s="4">
        <v>0.57317129629629626</v>
      </c>
      <c r="I23804" s="26" t="s">
        <v>14185</v>
      </c>
      <c r="K23804" s="3">
        <v>44348</v>
      </c>
    </row>
    <row r="23805" spans="8:11" x14ac:dyDescent="0.3">
      <c r="H23805" s="4">
        <v>0.57317129629629626</v>
      </c>
      <c r="I23805" s="26" t="s">
        <v>14186</v>
      </c>
      <c r="K23805" s="3">
        <v>44414</v>
      </c>
    </row>
    <row r="23806" spans="8:11" x14ac:dyDescent="0.3">
      <c r="H23806" s="4">
        <v>0.57317129629629626</v>
      </c>
      <c r="I23806" s="26" t="s">
        <v>14189</v>
      </c>
      <c r="J23806" s="26">
        <v>5</v>
      </c>
      <c r="K23806" s="3" t="s">
        <v>14190</v>
      </c>
    </row>
    <row r="23807" spans="8:11" x14ac:dyDescent="0.3">
      <c r="H23807" s="4">
        <v>0.57317129629629626</v>
      </c>
      <c r="I23807" s="26" t="s">
        <v>14191</v>
      </c>
      <c r="J23807" s="26">
        <v>5</v>
      </c>
      <c r="K23807" s="3" t="s">
        <v>14190</v>
      </c>
    </row>
    <row r="23808" spans="8:11" x14ac:dyDescent="0.3">
      <c r="H23808" s="4">
        <v>0.57319444444444445</v>
      </c>
      <c r="I23808" s="26" t="s">
        <v>14185</v>
      </c>
      <c r="K23808" s="3">
        <v>44348</v>
      </c>
    </row>
    <row r="23809" spans="8:11" x14ac:dyDescent="0.3">
      <c r="H23809" s="4">
        <v>0.57319444444444445</v>
      </c>
      <c r="I23809" s="26" t="s">
        <v>14186</v>
      </c>
      <c r="K23809" s="3">
        <v>44261</v>
      </c>
    </row>
    <row r="23810" spans="8:11" x14ac:dyDescent="0.3">
      <c r="H23810" s="4">
        <v>0.57319444444444445</v>
      </c>
      <c r="I23810" s="26" t="s">
        <v>14187</v>
      </c>
      <c r="J23810" s="26">
        <v>11</v>
      </c>
      <c r="K23810" s="3" t="s">
        <v>14188</v>
      </c>
    </row>
    <row r="23811" spans="8:11" x14ac:dyDescent="0.3">
      <c r="H23811" s="4">
        <v>0.57319444444444445</v>
      </c>
      <c r="I23811" s="26" t="s">
        <v>14189</v>
      </c>
      <c r="J23811" s="26">
        <v>5</v>
      </c>
      <c r="K23811" s="3" t="s">
        <v>14190</v>
      </c>
    </row>
    <row r="23812" spans="8:11" x14ac:dyDescent="0.3">
      <c r="H23812" s="4">
        <v>0.57319444444444445</v>
      </c>
      <c r="I23812" s="26" t="s">
        <v>14191</v>
      </c>
      <c r="J23812" s="26">
        <v>5</v>
      </c>
      <c r="K23812" s="3" t="s">
        <v>14190</v>
      </c>
    </row>
    <row r="23813" spans="8:11" x14ac:dyDescent="0.3">
      <c r="H23813" s="4">
        <v>0.57321759259259253</v>
      </c>
      <c r="I23813" s="26" t="s">
        <v>14185</v>
      </c>
      <c r="K23813" s="3">
        <v>44348</v>
      </c>
    </row>
    <row r="23814" spans="8:11" x14ac:dyDescent="0.3">
      <c r="H23814" s="4">
        <v>0.57321759259259253</v>
      </c>
      <c r="I23814" s="26" t="s">
        <v>14186</v>
      </c>
      <c r="K23814" s="3">
        <v>44202</v>
      </c>
    </row>
    <row r="23815" spans="8:11" x14ac:dyDescent="0.3">
      <c r="H23815" s="4">
        <v>0.57321759259259253</v>
      </c>
      <c r="I23815" s="26" t="s">
        <v>14187</v>
      </c>
      <c r="J23815" s="26">
        <v>11</v>
      </c>
      <c r="K23815" s="3" t="s">
        <v>14188</v>
      </c>
    </row>
    <row r="23816" spans="8:11" x14ac:dyDescent="0.3">
      <c r="H23816" s="4">
        <v>0.57321759259259253</v>
      </c>
      <c r="I23816" s="26" t="s">
        <v>14189</v>
      </c>
      <c r="J23816" s="26">
        <v>5</v>
      </c>
      <c r="K23816" s="3" t="s">
        <v>14190</v>
      </c>
    </row>
    <row r="23817" spans="8:11" x14ac:dyDescent="0.3">
      <c r="H23817" s="4">
        <v>0.57321759259259253</v>
      </c>
      <c r="I23817" s="26" t="s">
        <v>14191</v>
      </c>
      <c r="J23817" s="26">
        <v>5</v>
      </c>
      <c r="K23817" s="3" t="s">
        <v>14190</v>
      </c>
    </row>
    <row r="23818" spans="8:11" x14ac:dyDescent="0.3">
      <c r="H23818" s="4">
        <v>0.57324074074074072</v>
      </c>
      <c r="I23818" s="26" t="s">
        <v>14191</v>
      </c>
      <c r="J23818" s="26">
        <v>5</v>
      </c>
      <c r="K23818" s="3" t="s">
        <v>14190</v>
      </c>
    </row>
    <row r="23819" spans="8:11" x14ac:dyDescent="0.3">
      <c r="H23819" s="4">
        <v>0.57324074074074072</v>
      </c>
      <c r="I23819" s="26" t="s">
        <v>14185</v>
      </c>
      <c r="K23819" s="3">
        <v>44348</v>
      </c>
    </row>
    <row r="23820" spans="8:11" x14ac:dyDescent="0.3">
      <c r="H23820" s="4">
        <v>0.57324074074074072</v>
      </c>
      <c r="I23820" s="26" t="s">
        <v>14186</v>
      </c>
      <c r="K23820" s="3">
        <v>44202</v>
      </c>
    </row>
    <row r="23821" spans="8:11" x14ac:dyDescent="0.3">
      <c r="H23821" s="4">
        <v>0.57324074074074072</v>
      </c>
      <c r="I23821" s="26" t="s">
        <v>14187</v>
      </c>
      <c r="J23821" s="26">
        <v>11</v>
      </c>
      <c r="K23821" s="3" t="s">
        <v>14188</v>
      </c>
    </row>
    <row r="23822" spans="8:11" x14ac:dyDescent="0.3">
      <c r="H23822" s="4">
        <v>0.57324074074074072</v>
      </c>
      <c r="I23822" s="26" t="s">
        <v>14189</v>
      </c>
      <c r="J23822" s="26">
        <v>5</v>
      </c>
      <c r="K23822" s="3" t="s">
        <v>14190</v>
      </c>
    </row>
    <row r="23823" spans="8:11" x14ac:dyDescent="0.3">
      <c r="H23823" s="4">
        <v>0.57326388888888891</v>
      </c>
      <c r="I23823" s="26" t="s">
        <v>14185</v>
      </c>
      <c r="K23823" s="3">
        <v>44348</v>
      </c>
    </row>
    <row r="23824" spans="8:11" x14ac:dyDescent="0.3">
      <c r="H23824" s="4">
        <v>0.57326388888888891</v>
      </c>
      <c r="I23824" s="26" t="s">
        <v>14186</v>
      </c>
      <c r="K23824" s="3">
        <v>44202</v>
      </c>
    </row>
    <row r="23825" spans="8:11" x14ac:dyDescent="0.3">
      <c r="H23825" s="4">
        <v>0.57326388888888891</v>
      </c>
      <c r="I23825" s="26" t="s">
        <v>14187</v>
      </c>
      <c r="J23825" s="26">
        <v>11</v>
      </c>
      <c r="K23825" s="3" t="s">
        <v>14188</v>
      </c>
    </row>
    <row r="23826" spans="8:11" x14ac:dyDescent="0.3">
      <c r="H23826" s="4">
        <v>0.57326388888888891</v>
      </c>
      <c r="I23826" s="26" t="s">
        <v>14189</v>
      </c>
      <c r="J23826" s="26">
        <v>5</v>
      </c>
      <c r="K23826" s="3" t="s">
        <v>14190</v>
      </c>
    </row>
    <row r="23827" spans="8:11" x14ac:dyDescent="0.3">
      <c r="H23827" s="4">
        <v>0.57326388888888891</v>
      </c>
      <c r="I23827" s="26" t="s">
        <v>14191</v>
      </c>
      <c r="J23827" s="26">
        <v>5</v>
      </c>
      <c r="K23827" s="3" t="s">
        <v>14190</v>
      </c>
    </row>
    <row r="23828" spans="8:11" x14ac:dyDescent="0.3">
      <c r="H23828" s="4">
        <v>0.57328703703703698</v>
      </c>
      <c r="I23828" s="26" t="s">
        <v>14185</v>
      </c>
      <c r="K23828" s="3">
        <v>44348</v>
      </c>
    </row>
    <row r="23829" spans="8:11" x14ac:dyDescent="0.3">
      <c r="H23829" s="4">
        <v>0.57328703703703698</v>
      </c>
      <c r="I23829" s="26" t="s">
        <v>14186</v>
      </c>
      <c r="K23829" s="3">
        <v>44202</v>
      </c>
    </row>
    <row r="23830" spans="8:11" x14ac:dyDescent="0.3">
      <c r="H23830" s="4">
        <v>0.57328703703703698</v>
      </c>
      <c r="I23830" s="26" t="s">
        <v>14187</v>
      </c>
      <c r="J23830" s="26">
        <v>11</v>
      </c>
      <c r="K23830" s="3" t="s">
        <v>14188</v>
      </c>
    </row>
    <row r="23831" spans="8:11" x14ac:dyDescent="0.3">
      <c r="H23831" s="4">
        <v>0.57328703703703698</v>
      </c>
      <c r="I23831" s="26" t="s">
        <v>14189</v>
      </c>
      <c r="J23831" s="26">
        <v>5</v>
      </c>
      <c r="K23831" s="3" t="s">
        <v>14190</v>
      </c>
    </row>
    <row r="23832" spans="8:11" x14ac:dyDescent="0.3">
      <c r="H23832" s="4">
        <v>0.57328703703703698</v>
      </c>
      <c r="I23832" s="26" t="s">
        <v>14191</v>
      </c>
      <c r="J23832" s="26">
        <v>5</v>
      </c>
      <c r="K23832" s="3" t="s">
        <v>14190</v>
      </c>
    </row>
    <row r="23833" spans="8:11" x14ac:dyDescent="0.3">
      <c r="H23833" s="4">
        <v>0.57331018518518517</v>
      </c>
      <c r="I23833" s="26" t="s">
        <v>14185</v>
      </c>
      <c r="K23833" s="3">
        <v>44348</v>
      </c>
    </row>
    <row r="23834" spans="8:11" x14ac:dyDescent="0.3">
      <c r="H23834" s="4">
        <v>0.57331018518518517</v>
      </c>
      <c r="I23834" s="26" t="s">
        <v>14186</v>
      </c>
      <c r="K23834" s="3" t="s">
        <v>14192</v>
      </c>
    </row>
    <row r="23835" spans="8:11" x14ac:dyDescent="0.3">
      <c r="H23835" s="4">
        <v>0.57331018518518517</v>
      </c>
      <c r="I23835" s="26" t="s">
        <v>14187</v>
      </c>
      <c r="J23835" s="26">
        <v>11</v>
      </c>
      <c r="K23835" s="3" t="s">
        <v>14188</v>
      </c>
    </row>
    <row r="23836" spans="8:11" x14ac:dyDescent="0.3">
      <c r="H23836" s="4">
        <v>0.57331018518518517</v>
      </c>
      <c r="I23836" s="26" t="s">
        <v>14189</v>
      </c>
      <c r="J23836" s="26">
        <v>5</v>
      </c>
      <c r="K23836" s="3" t="s">
        <v>14190</v>
      </c>
    </row>
    <row r="23837" spans="8:11" x14ac:dyDescent="0.3">
      <c r="H23837" s="4">
        <v>0.57331018518518517</v>
      </c>
      <c r="I23837" s="26" t="s">
        <v>14191</v>
      </c>
      <c r="J23837" s="26">
        <v>5</v>
      </c>
      <c r="K23837" s="3" t="s">
        <v>14190</v>
      </c>
    </row>
    <row r="23838" spans="8:11" x14ac:dyDescent="0.3">
      <c r="H23838" s="4">
        <v>0.57333333333333336</v>
      </c>
      <c r="I23838" s="26" t="s">
        <v>14185</v>
      </c>
      <c r="K23838" s="3">
        <v>44348</v>
      </c>
    </row>
    <row r="23839" spans="8:11" x14ac:dyDescent="0.3">
      <c r="H23839" s="4">
        <v>0.57333333333333336</v>
      </c>
      <c r="I23839" s="26" t="s">
        <v>14186</v>
      </c>
      <c r="K23839" s="3" t="s">
        <v>14193</v>
      </c>
    </row>
    <row r="23840" spans="8:11" x14ac:dyDescent="0.3">
      <c r="H23840" s="4">
        <v>0.57333333333333336</v>
      </c>
      <c r="I23840" s="26" t="s">
        <v>14187</v>
      </c>
      <c r="J23840" s="26">
        <v>11</v>
      </c>
      <c r="K23840" s="3" t="s">
        <v>14188</v>
      </c>
    </row>
    <row r="23841" spans="8:11" x14ac:dyDescent="0.3">
      <c r="H23841" s="4">
        <v>0.57333333333333336</v>
      </c>
      <c r="I23841" s="26" t="s">
        <v>14189</v>
      </c>
      <c r="J23841" s="26">
        <v>5</v>
      </c>
      <c r="K23841" s="3" t="s">
        <v>14190</v>
      </c>
    </row>
    <row r="23842" spans="8:11" x14ac:dyDescent="0.3">
      <c r="H23842" s="4">
        <v>0.57333333333333336</v>
      </c>
      <c r="I23842" s="26" t="s">
        <v>14191</v>
      </c>
      <c r="J23842" s="26">
        <v>5</v>
      </c>
      <c r="K23842" s="3" t="s">
        <v>14190</v>
      </c>
    </row>
    <row r="23843" spans="8:11" x14ac:dyDescent="0.3">
      <c r="H23843" s="4">
        <v>0.57335648148148144</v>
      </c>
      <c r="I23843" s="26" t="s">
        <v>14189</v>
      </c>
      <c r="J23843" s="26">
        <v>5</v>
      </c>
      <c r="K23843" s="3" t="s">
        <v>14190</v>
      </c>
    </row>
    <row r="23844" spans="8:11" x14ac:dyDescent="0.3">
      <c r="H23844" s="4">
        <v>0.57335648148148144</v>
      </c>
      <c r="I23844" s="26" t="s">
        <v>14185</v>
      </c>
      <c r="K23844" s="3">
        <v>44348</v>
      </c>
    </row>
    <row r="23845" spans="8:11" x14ac:dyDescent="0.3">
      <c r="H23845" s="4">
        <v>0.57335648148148144</v>
      </c>
      <c r="I23845" s="26" t="s">
        <v>14186</v>
      </c>
      <c r="K23845" s="3" t="s">
        <v>14192</v>
      </c>
    </row>
    <row r="23846" spans="8:11" x14ac:dyDescent="0.3">
      <c r="H23846" s="4">
        <v>0.57335648148148144</v>
      </c>
      <c r="I23846" s="26" t="s">
        <v>14191</v>
      </c>
      <c r="J23846" s="26">
        <v>5</v>
      </c>
      <c r="K23846" s="3" t="s">
        <v>14190</v>
      </c>
    </row>
    <row r="23847" spans="8:11" x14ac:dyDescent="0.3">
      <c r="H23847" s="4">
        <v>0.57335648148148144</v>
      </c>
      <c r="I23847" s="26" t="s">
        <v>14187</v>
      </c>
      <c r="J23847" s="26">
        <v>11</v>
      </c>
      <c r="K23847" s="3" t="s">
        <v>14188</v>
      </c>
    </row>
    <row r="23848" spans="8:11" x14ac:dyDescent="0.3">
      <c r="H23848" s="4">
        <v>0.57337962962962963</v>
      </c>
      <c r="I23848" s="26" t="s">
        <v>14185</v>
      </c>
      <c r="K23848" s="3">
        <v>44348</v>
      </c>
    </row>
    <row r="23849" spans="8:11" x14ac:dyDescent="0.3">
      <c r="H23849" s="4">
        <v>0.57337962962962963</v>
      </c>
      <c r="I23849" s="26" t="s">
        <v>14186</v>
      </c>
      <c r="K23849" s="3">
        <v>44291</v>
      </c>
    </row>
    <row r="23850" spans="8:11" x14ac:dyDescent="0.3">
      <c r="H23850" s="4">
        <v>0.57337962962962963</v>
      </c>
      <c r="I23850" s="26" t="s">
        <v>14187</v>
      </c>
      <c r="J23850" s="26">
        <v>11</v>
      </c>
      <c r="K23850" s="3" t="s">
        <v>14188</v>
      </c>
    </row>
    <row r="23851" spans="8:11" x14ac:dyDescent="0.3">
      <c r="H23851" s="4">
        <v>0.57337962962962963</v>
      </c>
      <c r="I23851" s="26" t="s">
        <v>14189</v>
      </c>
      <c r="J23851" s="26">
        <v>5</v>
      </c>
      <c r="K23851" s="3" t="s">
        <v>14190</v>
      </c>
    </row>
    <row r="23852" spans="8:11" x14ac:dyDescent="0.3">
      <c r="H23852" s="4">
        <v>0.57337962962962963</v>
      </c>
      <c r="I23852" s="26" t="s">
        <v>14191</v>
      </c>
      <c r="J23852" s="26">
        <v>5</v>
      </c>
      <c r="K23852" s="3" t="s">
        <v>14190</v>
      </c>
    </row>
    <row r="23853" spans="8:11" x14ac:dyDescent="0.3">
      <c r="H23853" s="4">
        <v>0.57340277777777782</v>
      </c>
      <c r="I23853" s="26" t="s">
        <v>14185</v>
      </c>
      <c r="K23853" s="3">
        <v>44348</v>
      </c>
    </row>
    <row r="23854" spans="8:11" x14ac:dyDescent="0.3">
      <c r="H23854" s="4">
        <v>0.57340277777777782</v>
      </c>
      <c r="I23854" s="26" t="s">
        <v>14186</v>
      </c>
      <c r="K23854" s="3">
        <v>44291</v>
      </c>
    </row>
    <row r="23855" spans="8:11" x14ac:dyDescent="0.3">
      <c r="H23855" s="4">
        <v>0.57340277777777782</v>
      </c>
      <c r="I23855" s="26" t="s">
        <v>14187</v>
      </c>
      <c r="J23855" s="26">
        <v>11</v>
      </c>
      <c r="K23855" s="3" t="s">
        <v>14188</v>
      </c>
    </row>
    <row r="23856" spans="8:11" x14ac:dyDescent="0.3">
      <c r="H23856" s="4">
        <v>0.57340277777777782</v>
      </c>
      <c r="I23856" s="26" t="s">
        <v>14189</v>
      </c>
      <c r="J23856" s="26">
        <v>5</v>
      </c>
      <c r="K23856" s="3" t="s">
        <v>14190</v>
      </c>
    </row>
    <row r="23857" spans="8:11" x14ac:dyDescent="0.3">
      <c r="H23857" s="4">
        <v>0.57340277777777782</v>
      </c>
      <c r="I23857" s="26" t="s">
        <v>14191</v>
      </c>
      <c r="J23857" s="26">
        <v>5</v>
      </c>
      <c r="K23857" s="3" t="s">
        <v>14190</v>
      </c>
    </row>
    <row r="23858" spans="8:11" x14ac:dyDescent="0.3">
      <c r="H23858" s="4">
        <v>0.57342592592592589</v>
      </c>
      <c r="I23858" s="26" t="s">
        <v>14187</v>
      </c>
      <c r="J23858" s="26">
        <v>11</v>
      </c>
      <c r="K23858" s="3" t="s">
        <v>14188</v>
      </c>
    </row>
    <row r="23859" spans="8:11" x14ac:dyDescent="0.3">
      <c r="H23859" s="4">
        <v>0.57342592592592589</v>
      </c>
      <c r="I23859" s="26" t="s">
        <v>14185</v>
      </c>
      <c r="K23859" s="3">
        <v>44348</v>
      </c>
    </row>
    <row r="23860" spans="8:11" x14ac:dyDescent="0.3">
      <c r="H23860" s="4">
        <v>0.57342592592592589</v>
      </c>
      <c r="I23860" s="26" t="s">
        <v>14186</v>
      </c>
      <c r="K23860" s="3">
        <v>44262</v>
      </c>
    </row>
    <row r="23861" spans="8:11" x14ac:dyDescent="0.3">
      <c r="H23861" s="4">
        <v>0.57342592592592589</v>
      </c>
      <c r="I23861" s="26" t="s">
        <v>14189</v>
      </c>
      <c r="J23861" s="26">
        <v>5</v>
      </c>
      <c r="K23861" s="3" t="s">
        <v>14190</v>
      </c>
    </row>
    <row r="23862" spans="8:11" x14ac:dyDescent="0.3">
      <c r="H23862" s="4">
        <v>0.57343749999999993</v>
      </c>
      <c r="I23862" s="26" t="s">
        <v>14191</v>
      </c>
      <c r="J23862" s="26">
        <v>5</v>
      </c>
      <c r="K23862" s="3" t="s">
        <v>14190</v>
      </c>
    </row>
    <row r="23863" spans="8:11" x14ac:dyDescent="0.3">
      <c r="H23863" s="4">
        <v>0.57344907407407408</v>
      </c>
      <c r="I23863" s="26" t="s">
        <v>14185</v>
      </c>
      <c r="K23863" s="3">
        <v>44348</v>
      </c>
    </row>
    <row r="23864" spans="8:11" x14ac:dyDescent="0.3">
      <c r="H23864" s="4">
        <v>0.57344907407407408</v>
      </c>
      <c r="I23864" s="26" t="s">
        <v>14186</v>
      </c>
      <c r="K23864" s="3">
        <v>44202</v>
      </c>
    </row>
    <row r="23865" spans="8:11" x14ac:dyDescent="0.3">
      <c r="H23865" s="4">
        <v>0.57344907407407408</v>
      </c>
      <c r="I23865" s="26" t="s">
        <v>14187</v>
      </c>
      <c r="J23865" s="26">
        <v>11</v>
      </c>
      <c r="K23865" s="3" t="s">
        <v>14188</v>
      </c>
    </row>
    <row r="23866" spans="8:11" x14ac:dyDescent="0.3">
      <c r="H23866" s="4">
        <v>0.57346064814814812</v>
      </c>
      <c r="I23866" s="26" t="s">
        <v>14189</v>
      </c>
      <c r="J23866" s="26">
        <v>5</v>
      </c>
      <c r="K23866" s="3" t="s">
        <v>14190</v>
      </c>
    </row>
    <row r="23867" spans="8:11" x14ac:dyDescent="0.3">
      <c r="H23867" s="4">
        <v>0.57346064814814812</v>
      </c>
      <c r="I23867" s="26" t="s">
        <v>14191</v>
      </c>
      <c r="J23867" s="26">
        <v>5</v>
      </c>
      <c r="K23867" s="3" t="s">
        <v>14190</v>
      </c>
    </row>
    <row r="23868" spans="8:11" x14ac:dyDescent="0.3">
      <c r="H23868" s="4">
        <v>0.57347222222222227</v>
      </c>
      <c r="I23868" s="26" t="s">
        <v>14185</v>
      </c>
      <c r="K23868" s="3">
        <v>44348</v>
      </c>
    </row>
    <row r="23869" spans="8:11" x14ac:dyDescent="0.3">
      <c r="H23869" s="4">
        <v>0.57347222222222227</v>
      </c>
      <c r="I23869" s="26" t="s">
        <v>14186</v>
      </c>
      <c r="K23869" s="3">
        <v>44294</v>
      </c>
    </row>
    <row r="23870" spans="8:11" x14ac:dyDescent="0.3">
      <c r="H23870" s="4">
        <v>0.57348379629629631</v>
      </c>
      <c r="I23870" s="26" t="s">
        <v>14187</v>
      </c>
      <c r="J23870" s="26">
        <v>11</v>
      </c>
      <c r="K23870" s="3" t="s">
        <v>14188</v>
      </c>
    </row>
    <row r="23871" spans="8:11" x14ac:dyDescent="0.3">
      <c r="H23871" s="4">
        <v>0.57348379629629631</v>
      </c>
      <c r="I23871" s="26" t="s">
        <v>14189</v>
      </c>
      <c r="J23871" s="26">
        <v>5</v>
      </c>
      <c r="K23871" s="3" t="s">
        <v>14190</v>
      </c>
    </row>
    <row r="23872" spans="8:11" x14ac:dyDescent="0.3">
      <c r="H23872" s="4">
        <v>0.57348379629629631</v>
      </c>
      <c r="I23872" s="26" t="s">
        <v>14191</v>
      </c>
      <c r="J23872" s="26">
        <v>5</v>
      </c>
      <c r="K23872" s="3" t="s">
        <v>14190</v>
      </c>
    </row>
    <row r="23873" spans="8:11" x14ac:dyDescent="0.3">
      <c r="H23873" s="4">
        <v>0.57349537037037035</v>
      </c>
      <c r="I23873" s="26" t="s">
        <v>14185</v>
      </c>
      <c r="K23873" s="3">
        <v>44348</v>
      </c>
    </row>
    <row r="23874" spans="8:11" x14ac:dyDescent="0.3">
      <c r="H23874" s="4">
        <v>0.57349537037037035</v>
      </c>
      <c r="I23874" s="26" t="s">
        <v>14186</v>
      </c>
      <c r="K23874" s="3" t="s">
        <v>14192</v>
      </c>
    </row>
    <row r="23875" spans="8:11" x14ac:dyDescent="0.3">
      <c r="H23875" s="4">
        <v>0.57350694444444439</v>
      </c>
      <c r="I23875" s="26" t="s">
        <v>14187</v>
      </c>
      <c r="J23875" s="26">
        <v>11</v>
      </c>
      <c r="K23875" s="3" t="s">
        <v>14188</v>
      </c>
    </row>
    <row r="23876" spans="8:11" x14ac:dyDescent="0.3">
      <c r="H23876" s="4">
        <v>0.57350694444444439</v>
      </c>
      <c r="I23876" s="26" t="s">
        <v>14189</v>
      </c>
      <c r="J23876" s="26">
        <v>5</v>
      </c>
      <c r="K23876" s="3" t="s">
        <v>14190</v>
      </c>
    </row>
    <row r="23877" spans="8:11" x14ac:dyDescent="0.3">
      <c r="H23877" s="4">
        <v>0.57350694444444439</v>
      </c>
      <c r="I23877" s="26" t="s">
        <v>14191</v>
      </c>
      <c r="J23877" s="26">
        <v>5</v>
      </c>
      <c r="K23877" s="3" t="s">
        <v>14190</v>
      </c>
    </row>
    <row r="23878" spans="8:11" x14ac:dyDescent="0.3">
      <c r="H23878" s="4">
        <v>0.57353009259259258</v>
      </c>
      <c r="I23878" s="26" t="s">
        <v>14185</v>
      </c>
      <c r="K23878" s="3">
        <v>44348</v>
      </c>
    </row>
    <row r="23879" spans="8:11" x14ac:dyDescent="0.3">
      <c r="H23879" s="4">
        <v>0.57353009259259258</v>
      </c>
      <c r="I23879" s="26" t="s">
        <v>14186</v>
      </c>
      <c r="K23879" s="3">
        <v>44414</v>
      </c>
    </row>
    <row r="23880" spans="8:11" x14ac:dyDescent="0.3">
      <c r="H23880" s="4">
        <v>0.57353009259259258</v>
      </c>
      <c r="I23880" s="26" t="s">
        <v>14187</v>
      </c>
      <c r="J23880" s="26">
        <v>11</v>
      </c>
      <c r="K23880" s="3" t="s">
        <v>14188</v>
      </c>
    </row>
    <row r="23881" spans="8:11" x14ac:dyDescent="0.3">
      <c r="H23881" s="4">
        <v>0.57353009259259258</v>
      </c>
      <c r="I23881" s="26" t="s">
        <v>14189</v>
      </c>
      <c r="J23881" s="26">
        <v>5</v>
      </c>
      <c r="K23881" s="3" t="s">
        <v>14190</v>
      </c>
    </row>
    <row r="23882" spans="8:11" x14ac:dyDescent="0.3">
      <c r="H23882" s="4">
        <v>0.57353009259259258</v>
      </c>
      <c r="I23882" s="26" t="s">
        <v>14191</v>
      </c>
      <c r="J23882" s="26">
        <v>5</v>
      </c>
      <c r="K23882" s="3" t="s">
        <v>14190</v>
      </c>
    </row>
    <row r="23883" spans="8:11" x14ac:dyDescent="0.3">
      <c r="H23883" s="4">
        <v>0.57355324074074077</v>
      </c>
      <c r="I23883" s="26" t="s">
        <v>14185</v>
      </c>
      <c r="K23883" s="3">
        <v>44348</v>
      </c>
    </row>
    <row r="23884" spans="8:11" x14ac:dyDescent="0.3">
      <c r="H23884" s="4">
        <v>0.57355324074074077</v>
      </c>
      <c r="I23884" s="26" t="s">
        <v>14186</v>
      </c>
      <c r="K23884" s="3">
        <v>44323</v>
      </c>
    </row>
    <row r="23885" spans="8:11" x14ac:dyDescent="0.3">
      <c r="H23885" s="4">
        <v>0.57355324074074077</v>
      </c>
      <c r="I23885" s="26" t="s">
        <v>14187</v>
      </c>
      <c r="J23885" s="26">
        <v>11</v>
      </c>
      <c r="K23885" s="3" t="s">
        <v>14188</v>
      </c>
    </row>
    <row r="23886" spans="8:11" x14ac:dyDescent="0.3">
      <c r="H23886" s="4">
        <v>0.57355324074074077</v>
      </c>
      <c r="I23886" s="26" t="s">
        <v>14189</v>
      </c>
      <c r="J23886" s="26">
        <v>5</v>
      </c>
      <c r="K23886" s="3" t="s">
        <v>14190</v>
      </c>
    </row>
    <row r="23887" spans="8:11" x14ac:dyDescent="0.3">
      <c r="H23887" s="4">
        <v>0.57355324074074077</v>
      </c>
      <c r="I23887" s="26" t="s">
        <v>14191</v>
      </c>
      <c r="J23887" s="26">
        <v>5</v>
      </c>
      <c r="K23887" s="3" t="s">
        <v>14190</v>
      </c>
    </row>
    <row r="23888" spans="8:11" x14ac:dyDescent="0.3">
      <c r="H23888" s="4">
        <v>0.57357638888888884</v>
      </c>
      <c r="I23888" s="26" t="s">
        <v>14185</v>
      </c>
      <c r="K23888" s="3">
        <v>44348</v>
      </c>
    </row>
    <row r="23889" spans="8:11" x14ac:dyDescent="0.3">
      <c r="H23889" s="4">
        <v>0.57357638888888884</v>
      </c>
      <c r="I23889" s="26" t="s">
        <v>14186</v>
      </c>
      <c r="K23889" s="3">
        <v>44202</v>
      </c>
    </row>
    <row r="23890" spans="8:11" x14ac:dyDescent="0.3">
      <c r="H23890" s="4">
        <v>0.57357638888888884</v>
      </c>
      <c r="I23890" s="26" t="s">
        <v>14187</v>
      </c>
      <c r="J23890" s="26">
        <v>11</v>
      </c>
      <c r="K23890" s="3" t="s">
        <v>14188</v>
      </c>
    </row>
    <row r="23891" spans="8:11" x14ac:dyDescent="0.3">
      <c r="H23891" s="4">
        <v>0.57357638888888884</v>
      </c>
      <c r="I23891" s="26" t="s">
        <v>14189</v>
      </c>
      <c r="J23891" s="26">
        <v>5</v>
      </c>
      <c r="K23891" s="3" t="s">
        <v>14190</v>
      </c>
    </row>
    <row r="23892" spans="8:11" x14ac:dyDescent="0.3">
      <c r="H23892" s="4">
        <v>0.57357638888888884</v>
      </c>
      <c r="I23892" s="26" t="s">
        <v>14191</v>
      </c>
      <c r="J23892" s="26">
        <v>5</v>
      </c>
      <c r="K23892" s="3" t="s">
        <v>14190</v>
      </c>
    </row>
    <row r="23893" spans="8:11" x14ac:dyDescent="0.3">
      <c r="H23893" s="4">
        <v>0.57359953703703703</v>
      </c>
      <c r="I23893" s="26" t="s">
        <v>14185</v>
      </c>
      <c r="K23893" s="3">
        <v>44348</v>
      </c>
    </row>
    <row r="23894" spans="8:11" x14ac:dyDescent="0.3">
      <c r="H23894" s="4">
        <v>0.57359953703703703</v>
      </c>
      <c r="I23894" s="26" t="s">
        <v>14186</v>
      </c>
      <c r="K23894" s="3">
        <v>44261</v>
      </c>
    </row>
    <row r="23895" spans="8:11" x14ac:dyDescent="0.3">
      <c r="H23895" s="4">
        <v>0.57359953703703703</v>
      </c>
      <c r="I23895" s="26" t="s">
        <v>14187</v>
      </c>
      <c r="J23895" s="26">
        <v>11</v>
      </c>
      <c r="K23895" s="3" t="s">
        <v>14188</v>
      </c>
    </row>
    <row r="23896" spans="8:11" x14ac:dyDescent="0.3">
      <c r="H23896" s="4">
        <v>0.57359953703703703</v>
      </c>
      <c r="I23896" s="26" t="s">
        <v>14189</v>
      </c>
      <c r="J23896" s="26">
        <v>5</v>
      </c>
      <c r="K23896" s="3" t="s">
        <v>14190</v>
      </c>
    </row>
    <row r="23897" spans="8:11" x14ac:dyDescent="0.3">
      <c r="H23897" s="4">
        <v>0.57359953703703703</v>
      </c>
      <c r="I23897" s="26" t="s">
        <v>14191</v>
      </c>
      <c r="J23897" s="26">
        <v>5</v>
      </c>
      <c r="K23897" s="3" t="s">
        <v>14190</v>
      </c>
    </row>
    <row r="23898" spans="8:11" x14ac:dyDescent="0.3">
      <c r="H23898" s="4">
        <v>0.57362268518518522</v>
      </c>
      <c r="I23898" s="26" t="s">
        <v>14185</v>
      </c>
      <c r="K23898" s="3">
        <v>44348</v>
      </c>
    </row>
    <row r="23899" spans="8:11" x14ac:dyDescent="0.3">
      <c r="H23899" s="4">
        <v>0.57362268518518522</v>
      </c>
      <c r="I23899" s="26" t="s">
        <v>14186</v>
      </c>
      <c r="K23899" s="3">
        <v>44291</v>
      </c>
    </row>
    <row r="23900" spans="8:11" x14ac:dyDescent="0.3">
      <c r="H23900" s="4">
        <v>0.57362268518518522</v>
      </c>
      <c r="I23900" s="26" t="s">
        <v>14187</v>
      </c>
      <c r="J23900" s="26">
        <v>11</v>
      </c>
      <c r="K23900" s="3" t="s">
        <v>14188</v>
      </c>
    </row>
    <row r="23901" spans="8:11" x14ac:dyDescent="0.3">
      <c r="H23901" s="4">
        <v>0.57362268518518522</v>
      </c>
      <c r="I23901" s="26" t="s">
        <v>14189</v>
      </c>
      <c r="J23901" s="26">
        <v>5</v>
      </c>
      <c r="K23901" s="3" t="s">
        <v>14190</v>
      </c>
    </row>
    <row r="23902" spans="8:11" x14ac:dyDescent="0.3">
      <c r="H23902" s="4">
        <v>0.57362268518518522</v>
      </c>
      <c r="I23902" s="26" t="s">
        <v>14191</v>
      </c>
      <c r="J23902" s="26">
        <v>5</v>
      </c>
      <c r="K23902" s="3" t="s">
        <v>14190</v>
      </c>
    </row>
    <row r="23903" spans="8:11" x14ac:dyDescent="0.3">
      <c r="H23903" s="4">
        <v>0.5736458333333333</v>
      </c>
      <c r="I23903" s="26" t="s">
        <v>14185</v>
      </c>
      <c r="K23903" s="3">
        <v>44348</v>
      </c>
    </row>
    <row r="23904" spans="8:11" x14ac:dyDescent="0.3">
      <c r="H23904" s="4">
        <v>0.5736458333333333</v>
      </c>
      <c r="I23904" s="26" t="s">
        <v>14186</v>
      </c>
      <c r="K23904" s="3">
        <v>44235</v>
      </c>
    </row>
    <row r="23905" spans="8:11" x14ac:dyDescent="0.3">
      <c r="H23905" s="4">
        <v>0.5736458333333333</v>
      </c>
      <c r="I23905" s="26" t="s">
        <v>14187</v>
      </c>
      <c r="J23905" s="26">
        <v>11</v>
      </c>
      <c r="K23905" s="3" t="s">
        <v>14188</v>
      </c>
    </row>
    <row r="23906" spans="8:11" x14ac:dyDescent="0.3">
      <c r="H23906" s="4">
        <v>0.5736458333333333</v>
      </c>
      <c r="I23906" s="26" t="s">
        <v>14189</v>
      </c>
      <c r="J23906" s="26">
        <v>5</v>
      </c>
      <c r="K23906" s="3" t="s">
        <v>14190</v>
      </c>
    </row>
    <row r="23907" spans="8:11" x14ac:dyDescent="0.3">
      <c r="H23907" s="4">
        <v>0.5736458333333333</v>
      </c>
      <c r="I23907" s="26" t="s">
        <v>14191</v>
      </c>
      <c r="J23907" s="26">
        <v>5</v>
      </c>
      <c r="K23907" s="3" t="s">
        <v>14190</v>
      </c>
    </row>
    <row r="23908" spans="8:11" x14ac:dyDescent="0.3">
      <c r="H23908" s="4">
        <v>0.57366898148148149</v>
      </c>
      <c r="I23908" s="26" t="s">
        <v>14187</v>
      </c>
      <c r="J23908" s="26">
        <v>11</v>
      </c>
      <c r="K23908" s="3" t="s">
        <v>14188</v>
      </c>
    </row>
    <row r="23909" spans="8:11" x14ac:dyDescent="0.3">
      <c r="H23909" s="4">
        <v>0.57366898148148149</v>
      </c>
      <c r="I23909" s="26" t="s">
        <v>14185</v>
      </c>
      <c r="K23909" s="3">
        <v>44348</v>
      </c>
    </row>
    <row r="23910" spans="8:11" x14ac:dyDescent="0.3">
      <c r="H23910" s="4">
        <v>0.57366898148148149</v>
      </c>
      <c r="I23910" s="26" t="s">
        <v>14186</v>
      </c>
      <c r="K23910" s="3" t="s">
        <v>14193</v>
      </c>
    </row>
    <row r="23911" spans="8:11" x14ac:dyDescent="0.3">
      <c r="H23911" s="4">
        <v>0.57366898148148149</v>
      </c>
      <c r="I23911" s="26" t="s">
        <v>14189</v>
      </c>
      <c r="J23911" s="26">
        <v>5</v>
      </c>
      <c r="K23911" s="3" t="s">
        <v>14190</v>
      </c>
    </row>
    <row r="23912" spans="8:11" x14ac:dyDescent="0.3">
      <c r="H23912" s="4">
        <v>0.57366898148148149</v>
      </c>
      <c r="I23912" s="26" t="s">
        <v>14191</v>
      </c>
      <c r="J23912" s="26">
        <v>5</v>
      </c>
      <c r="K23912" s="3" t="s">
        <v>14190</v>
      </c>
    </row>
    <row r="23913" spans="8:11" x14ac:dyDescent="0.3">
      <c r="H23913" s="4">
        <v>0.57369212962962968</v>
      </c>
      <c r="I23913" s="26" t="s">
        <v>14185</v>
      </c>
      <c r="K23913" s="3">
        <v>44348</v>
      </c>
    </row>
    <row r="23914" spans="8:11" x14ac:dyDescent="0.3">
      <c r="H23914" s="4">
        <v>0.57369212962962968</v>
      </c>
      <c r="I23914" s="26" t="s">
        <v>14186</v>
      </c>
      <c r="K23914" s="3">
        <v>44235</v>
      </c>
    </row>
    <row r="23915" spans="8:11" x14ac:dyDescent="0.3">
      <c r="H23915" s="4">
        <v>0.57369212962962968</v>
      </c>
      <c r="I23915" s="26" t="s">
        <v>14187</v>
      </c>
      <c r="J23915" s="26">
        <v>11</v>
      </c>
      <c r="K23915" s="3" t="s">
        <v>14188</v>
      </c>
    </row>
    <row r="23916" spans="8:11" x14ac:dyDescent="0.3">
      <c r="H23916" s="4">
        <v>0.57369212962962968</v>
      </c>
      <c r="I23916" s="26" t="s">
        <v>14189</v>
      </c>
      <c r="J23916" s="26">
        <v>5</v>
      </c>
      <c r="K23916" s="3" t="s">
        <v>14190</v>
      </c>
    </row>
    <row r="23917" spans="8:11" x14ac:dyDescent="0.3">
      <c r="H23917" s="4">
        <v>0.57369212962962968</v>
      </c>
      <c r="I23917" s="26" t="s">
        <v>14191</v>
      </c>
      <c r="J23917" s="26">
        <v>5</v>
      </c>
      <c r="K23917" s="3" t="s">
        <v>14190</v>
      </c>
    </row>
    <row r="23918" spans="8:11" x14ac:dyDescent="0.3">
      <c r="H23918" s="4">
        <v>0.57371527777777775</v>
      </c>
      <c r="I23918" s="26" t="s">
        <v>14185</v>
      </c>
      <c r="K23918" s="3">
        <v>44348</v>
      </c>
    </row>
    <row r="23919" spans="8:11" x14ac:dyDescent="0.3">
      <c r="H23919" s="4">
        <v>0.57371527777777775</v>
      </c>
      <c r="I23919" s="26" t="s">
        <v>14186</v>
      </c>
      <c r="K23919" s="3">
        <v>44323</v>
      </c>
    </row>
    <row r="23920" spans="8:11" x14ac:dyDescent="0.3">
      <c r="H23920" s="4">
        <v>0.57371527777777775</v>
      </c>
      <c r="I23920" s="26" t="s">
        <v>14187</v>
      </c>
      <c r="J23920" s="26">
        <v>11</v>
      </c>
      <c r="K23920" s="3" t="s">
        <v>14188</v>
      </c>
    </row>
    <row r="23921" spans="8:11" x14ac:dyDescent="0.3">
      <c r="H23921" s="4">
        <v>0.57371527777777775</v>
      </c>
      <c r="I23921" s="26" t="s">
        <v>14189</v>
      </c>
      <c r="J23921" s="26">
        <v>5</v>
      </c>
      <c r="K23921" s="3" t="s">
        <v>14190</v>
      </c>
    </row>
    <row r="23922" spans="8:11" x14ac:dyDescent="0.3">
      <c r="H23922" s="4">
        <v>0.57371527777777775</v>
      </c>
      <c r="I23922" s="26" t="s">
        <v>14191</v>
      </c>
      <c r="J23922" s="26">
        <v>5</v>
      </c>
      <c r="K23922" s="3" t="s">
        <v>14190</v>
      </c>
    </row>
    <row r="23923" spans="8:11" x14ac:dyDescent="0.3">
      <c r="H23923" s="4">
        <v>0.57373842592592594</v>
      </c>
      <c r="I23923" s="26" t="s">
        <v>14185</v>
      </c>
      <c r="K23923" s="3">
        <v>44348</v>
      </c>
    </row>
    <row r="23924" spans="8:11" x14ac:dyDescent="0.3">
      <c r="H23924" s="4">
        <v>0.57373842592592594</v>
      </c>
      <c r="I23924" s="26" t="s">
        <v>14186</v>
      </c>
      <c r="K23924" s="3" t="s">
        <v>14192</v>
      </c>
    </row>
    <row r="23925" spans="8:11" x14ac:dyDescent="0.3">
      <c r="H23925" s="4">
        <v>0.57373842592592594</v>
      </c>
      <c r="I23925" s="26" t="s">
        <v>14187</v>
      </c>
      <c r="J23925" s="26">
        <v>11</v>
      </c>
      <c r="K23925" s="3" t="s">
        <v>14188</v>
      </c>
    </row>
    <row r="23926" spans="8:11" x14ac:dyDescent="0.3">
      <c r="H23926" s="4">
        <v>0.57373842592592594</v>
      </c>
      <c r="I23926" s="26" t="s">
        <v>14189</v>
      </c>
      <c r="J23926" s="26">
        <v>5</v>
      </c>
      <c r="K23926" s="3" t="s">
        <v>14190</v>
      </c>
    </row>
    <row r="23927" spans="8:11" x14ac:dyDescent="0.3">
      <c r="H23927" s="4">
        <v>0.57373842592592594</v>
      </c>
      <c r="I23927" s="26" t="s">
        <v>14191</v>
      </c>
      <c r="J23927" s="26">
        <v>5</v>
      </c>
      <c r="K23927" s="3" t="s">
        <v>14190</v>
      </c>
    </row>
    <row r="23928" spans="8:11" x14ac:dyDescent="0.3">
      <c r="H23928" s="4">
        <v>0.57376157407407413</v>
      </c>
      <c r="I23928" s="26" t="s">
        <v>14187</v>
      </c>
      <c r="J23928" s="26">
        <v>11</v>
      </c>
      <c r="K23928" s="3" t="s">
        <v>14188</v>
      </c>
    </row>
    <row r="23929" spans="8:11" x14ac:dyDescent="0.3">
      <c r="H23929" s="4">
        <v>0.57376157407407413</v>
      </c>
      <c r="I23929" s="26" t="s">
        <v>14185</v>
      </c>
      <c r="K23929" s="3">
        <v>44348</v>
      </c>
    </row>
    <row r="23930" spans="8:11" x14ac:dyDescent="0.3">
      <c r="H23930" s="4">
        <v>0.57376157407407413</v>
      </c>
      <c r="I23930" s="26" t="s">
        <v>14186</v>
      </c>
      <c r="K23930" s="3" t="s">
        <v>14193</v>
      </c>
    </row>
    <row r="23931" spans="8:11" x14ac:dyDescent="0.3">
      <c r="H23931" s="4">
        <v>0.57376157407407413</v>
      </c>
      <c r="I23931" s="26" t="s">
        <v>14189</v>
      </c>
      <c r="J23931" s="26">
        <v>5</v>
      </c>
      <c r="K23931" s="3" t="s">
        <v>14190</v>
      </c>
    </row>
    <row r="23932" spans="8:11" x14ac:dyDescent="0.3">
      <c r="H23932" s="4">
        <v>0.57376157407407413</v>
      </c>
      <c r="I23932" s="26" t="s">
        <v>14191</v>
      </c>
      <c r="J23932" s="26">
        <v>5</v>
      </c>
      <c r="K23932" s="3" t="s">
        <v>14190</v>
      </c>
    </row>
    <row r="23933" spans="8:11" x14ac:dyDescent="0.3">
      <c r="H23933" s="4">
        <v>0.57378472222222221</v>
      </c>
      <c r="I23933" s="26" t="s">
        <v>14187</v>
      </c>
      <c r="J23933" s="26">
        <v>11</v>
      </c>
      <c r="K23933" s="3" t="s">
        <v>14188</v>
      </c>
    </row>
    <row r="23934" spans="8:11" x14ac:dyDescent="0.3">
      <c r="H23934" s="4">
        <v>0.57378472222222221</v>
      </c>
      <c r="I23934" s="26" t="s">
        <v>14185</v>
      </c>
      <c r="K23934" s="3">
        <v>44348</v>
      </c>
    </row>
    <row r="23935" spans="8:11" x14ac:dyDescent="0.3">
      <c r="H23935" s="4">
        <v>0.57378472222222221</v>
      </c>
      <c r="I23935" s="26" t="s">
        <v>14186</v>
      </c>
      <c r="K23935" s="3">
        <v>44202</v>
      </c>
    </row>
    <row r="23936" spans="8:11" x14ac:dyDescent="0.3">
      <c r="H23936" s="4">
        <v>0.57378472222222221</v>
      </c>
      <c r="I23936" s="26" t="s">
        <v>14189</v>
      </c>
      <c r="J23936" s="26">
        <v>5</v>
      </c>
      <c r="K23936" s="3" t="s">
        <v>14190</v>
      </c>
    </row>
    <row r="23937" spans="8:11" x14ac:dyDescent="0.3">
      <c r="H23937" s="4">
        <v>0.57378472222222221</v>
      </c>
      <c r="I23937" s="26" t="s">
        <v>14191</v>
      </c>
      <c r="J23937" s="26">
        <v>5</v>
      </c>
      <c r="K23937" s="3" t="s">
        <v>14190</v>
      </c>
    </row>
    <row r="23938" spans="8:11" x14ac:dyDescent="0.3">
      <c r="H23938" s="4">
        <v>0.5738078703703704</v>
      </c>
      <c r="I23938" s="26" t="s">
        <v>14185</v>
      </c>
      <c r="K23938" s="3">
        <v>44348</v>
      </c>
    </row>
    <row r="23939" spans="8:11" x14ac:dyDescent="0.3">
      <c r="H23939" s="4">
        <v>0.5738078703703704</v>
      </c>
      <c r="I23939" s="26" t="s">
        <v>14186</v>
      </c>
      <c r="K23939" s="3" t="s">
        <v>14192</v>
      </c>
    </row>
    <row r="23940" spans="8:11" x14ac:dyDescent="0.3">
      <c r="H23940" s="4">
        <v>0.5738078703703704</v>
      </c>
      <c r="I23940" s="26" t="s">
        <v>14187</v>
      </c>
      <c r="J23940" s="26">
        <v>11</v>
      </c>
      <c r="K23940" s="3" t="s">
        <v>14188</v>
      </c>
    </row>
    <row r="23941" spans="8:11" x14ac:dyDescent="0.3">
      <c r="H23941" s="4">
        <v>0.5738078703703704</v>
      </c>
      <c r="I23941" s="26" t="s">
        <v>14189</v>
      </c>
      <c r="J23941" s="26">
        <v>5</v>
      </c>
      <c r="K23941" s="3" t="s">
        <v>14190</v>
      </c>
    </row>
    <row r="23942" spans="8:11" x14ac:dyDescent="0.3">
      <c r="H23942" s="4">
        <v>0.5738078703703704</v>
      </c>
      <c r="I23942" s="26" t="s">
        <v>14191</v>
      </c>
      <c r="J23942" s="26">
        <v>5</v>
      </c>
      <c r="K23942" s="3" t="s">
        <v>14190</v>
      </c>
    </row>
    <row r="23943" spans="8:11" x14ac:dyDescent="0.3">
      <c r="H23943" s="4">
        <v>0.57383101851851859</v>
      </c>
      <c r="I23943" s="26" t="s">
        <v>14185</v>
      </c>
      <c r="K23943" s="3">
        <v>44348</v>
      </c>
    </row>
    <row r="23944" spans="8:11" x14ac:dyDescent="0.3">
      <c r="H23944" s="4">
        <v>0.57383101851851859</v>
      </c>
      <c r="I23944" s="26" t="s">
        <v>14186</v>
      </c>
      <c r="K23944" s="3">
        <v>44323</v>
      </c>
    </row>
    <row r="23945" spans="8:11" x14ac:dyDescent="0.3">
      <c r="H23945" s="4">
        <v>0.57383101851851859</v>
      </c>
      <c r="I23945" s="26" t="s">
        <v>14187</v>
      </c>
      <c r="J23945" s="26">
        <v>11</v>
      </c>
      <c r="K23945" s="3" t="s">
        <v>14188</v>
      </c>
    </row>
    <row r="23946" spans="8:11" x14ac:dyDescent="0.3">
      <c r="H23946" s="4">
        <v>0.57383101851851859</v>
      </c>
      <c r="I23946" s="26" t="s">
        <v>14189</v>
      </c>
      <c r="J23946" s="26">
        <v>5</v>
      </c>
      <c r="K23946" s="3" t="s">
        <v>14190</v>
      </c>
    </row>
    <row r="23947" spans="8:11" x14ac:dyDescent="0.3">
      <c r="H23947" s="4">
        <v>0.57384259259259263</v>
      </c>
      <c r="I23947" s="26" t="s">
        <v>14191</v>
      </c>
      <c r="J23947" s="26">
        <v>5</v>
      </c>
      <c r="K23947" s="3" t="s">
        <v>14190</v>
      </c>
    </row>
    <row r="23948" spans="8:11" x14ac:dyDescent="0.3">
      <c r="H23948" s="4">
        <v>0.57385416666666667</v>
      </c>
      <c r="I23948" s="26" t="s">
        <v>14185</v>
      </c>
      <c r="K23948" s="3">
        <v>44348</v>
      </c>
    </row>
    <row r="23949" spans="8:11" x14ac:dyDescent="0.3">
      <c r="H23949" s="4">
        <v>0.57385416666666667</v>
      </c>
      <c r="I23949" s="26" t="s">
        <v>14186</v>
      </c>
      <c r="K23949" s="3">
        <v>44202</v>
      </c>
    </row>
    <row r="23950" spans="8:11" x14ac:dyDescent="0.3">
      <c r="H23950" s="4">
        <v>0.57385416666666667</v>
      </c>
      <c r="I23950" s="26" t="s">
        <v>14187</v>
      </c>
      <c r="J23950" s="26">
        <v>11</v>
      </c>
      <c r="K23950" s="3" t="s">
        <v>14188</v>
      </c>
    </row>
    <row r="23951" spans="8:11" x14ac:dyDescent="0.3">
      <c r="H23951" s="4">
        <v>0.5738657407407407</v>
      </c>
      <c r="I23951" s="26" t="s">
        <v>14189</v>
      </c>
      <c r="J23951" s="26">
        <v>5</v>
      </c>
      <c r="K23951" s="3" t="s">
        <v>14190</v>
      </c>
    </row>
    <row r="23952" spans="8:11" x14ac:dyDescent="0.3">
      <c r="H23952" s="4">
        <v>0.5738657407407407</v>
      </c>
      <c r="I23952" s="26" t="s">
        <v>14191</v>
      </c>
      <c r="J23952" s="26">
        <v>5</v>
      </c>
      <c r="K23952" s="3" t="s">
        <v>14190</v>
      </c>
    </row>
    <row r="23953" spans="8:11" x14ac:dyDescent="0.3">
      <c r="H23953" s="4">
        <v>0.57387731481481474</v>
      </c>
      <c r="I23953" s="26" t="s">
        <v>14185</v>
      </c>
      <c r="K23953" s="3">
        <v>44348</v>
      </c>
    </row>
    <row r="23954" spans="8:11" x14ac:dyDescent="0.3">
      <c r="H23954" s="4">
        <v>0.57387731481481474</v>
      </c>
      <c r="I23954" s="26" t="s">
        <v>14186</v>
      </c>
      <c r="K23954" s="3">
        <v>44322</v>
      </c>
    </row>
    <row r="23955" spans="8:11" x14ac:dyDescent="0.3">
      <c r="H23955" s="4">
        <v>0.57388888888888889</v>
      </c>
      <c r="I23955" s="26" t="s">
        <v>14187</v>
      </c>
      <c r="J23955" s="26">
        <v>11</v>
      </c>
      <c r="K23955" s="3" t="s">
        <v>14188</v>
      </c>
    </row>
    <row r="23956" spans="8:11" x14ac:dyDescent="0.3">
      <c r="H23956" s="4">
        <v>0.57388888888888889</v>
      </c>
      <c r="I23956" s="26" t="s">
        <v>14189</v>
      </c>
      <c r="J23956" s="26">
        <v>5</v>
      </c>
      <c r="K23956" s="3" t="s">
        <v>14190</v>
      </c>
    </row>
    <row r="23957" spans="8:11" x14ac:dyDescent="0.3">
      <c r="H23957" s="4">
        <v>0.57388888888888889</v>
      </c>
      <c r="I23957" s="26" t="s">
        <v>14191</v>
      </c>
      <c r="J23957" s="26">
        <v>5</v>
      </c>
      <c r="K23957" s="3" t="s">
        <v>14190</v>
      </c>
    </row>
    <row r="23958" spans="8:11" x14ac:dyDescent="0.3">
      <c r="H23958" s="4">
        <v>0.57390046296296293</v>
      </c>
      <c r="I23958" s="26" t="s">
        <v>14185</v>
      </c>
      <c r="K23958" s="3">
        <v>44348</v>
      </c>
    </row>
    <row r="23959" spans="8:11" x14ac:dyDescent="0.3">
      <c r="H23959" s="4">
        <v>0.57391203703703708</v>
      </c>
      <c r="I23959" s="26" t="s">
        <v>14186</v>
      </c>
      <c r="K23959" s="3">
        <v>44202</v>
      </c>
    </row>
    <row r="23960" spans="8:11" x14ac:dyDescent="0.3">
      <c r="H23960" s="4">
        <v>0.57391203703703708</v>
      </c>
      <c r="I23960" s="26" t="s">
        <v>14187</v>
      </c>
      <c r="J23960" s="26">
        <v>11</v>
      </c>
      <c r="K23960" s="3" t="s">
        <v>14188</v>
      </c>
    </row>
    <row r="23961" spans="8:11" x14ac:dyDescent="0.3">
      <c r="H23961" s="4">
        <v>0.57391203703703708</v>
      </c>
      <c r="I23961" s="26" t="s">
        <v>14189</v>
      </c>
      <c r="J23961" s="26">
        <v>5</v>
      </c>
      <c r="K23961" s="3" t="s">
        <v>14190</v>
      </c>
    </row>
    <row r="23962" spans="8:11" x14ac:dyDescent="0.3">
      <c r="H23962" s="4">
        <v>0.57391203703703708</v>
      </c>
      <c r="I23962" s="26" t="s">
        <v>14191</v>
      </c>
      <c r="J23962" s="26">
        <v>5</v>
      </c>
      <c r="K23962" s="3" t="s">
        <v>14190</v>
      </c>
    </row>
    <row r="23963" spans="8:11" x14ac:dyDescent="0.3">
      <c r="H23963" s="4">
        <v>0.57393518518518516</v>
      </c>
      <c r="I23963" s="26" t="s">
        <v>14185</v>
      </c>
      <c r="K23963" s="3">
        <v>44348</v>
      </c>
    </row>
    <row r="23964" spans="8:11" x14ac:dyDescent="0.3">
      <c r="H23964" s="4">
        <v>0.57393518518518516</v>
      </c>
      <c r="I23964" s="26" t="s">
        <v>14186</v>
      </c>
      <c r="K23964" s="3">
        <v>44202</v>
      </c>
    </row>
    <row r="23965" spans="8:11" x14ac:dyDescent="0.3">
      <c r="H23965" s="4">
        <v>0.57393518518518516</v>
      </c>
      <c r="I23965" s="26" t="s">
        <v>14187</v>
      </c>
      <c r="J23965" s="26">
        <v>11</v>
      </c>
      <c r="K23965" s="3" t="s">
        <v>14188</v>
      </c>
    </row>
    <row r="23966" spans="8:11" x14ac:dyDescent="0.3">
      <c r="H23966" s="4">
        <v>0.57393518518518516</v>
      </c>
      <c r="I23966" s="26" t="s">
        <v>14189</v>
      </c>
      <c r="J23966" s="26">
        <v>5</v>
      </c>
      <c r="K23966" s="3" t="s">
        <v>14190</v>
      </c>
    </row>
    <row r="23967" spans="8:11" x14ac:dyDescent="0.3">
      <c r="H23967" s="4">
        <v>0.57393518518518516</v>
      </c>
      <c r="I23967" s="26" t="s">
        <v>14191</v>
      </c>
      <c r="J23967" s="26">
        <v>5</v>
      </c>
      <c r="K23967" s="3" t="s">
        <v>14190</v>
      </c>
    </row>
    <row r="23968" spans="8:11" x14ac:dyDescent="0.3">
      <c r="H23968" s="4">
        <v>0.57395833333333335</v>
      </c>
      <c r="I23968" s="26" t="s">
        <v>14191</v>
      </c>
      <c r="J23968" s="26">
        <v>5</v>
      </c>
      <c r="K23968" s="3" t="s">
        <v>14190</v>
      </c>
    </row>
    <row r="23969" spans="8:11" x14ac:dyDescent="0.3">
      <c r="H23969" s="4">
        <v>0.57395833333333335</v>
      </c>
      <c r="I23969" s="26" t="s">
        <v>14185</v>
      </c>
      <c r="K23969" s="3">
        <v>44348</v>
      </c>
    </row>
    <row r="23970" spans="8:11" x14ac:dyDescent="0.3">
      <c r="H23970" s="4">
        <v>0.57395833333333335</v>
      </c>
      <c r="I23970" s="26" t="s">
        <v>14186</v>
      </c>
      <c r="K23970" s="3">
        <v>44414</v>
      </c>
    </row>
    <row r="23971" spans="8:11" x14ac:dyDescent="0.3">
      <c r="H23971" s="4">
        <v>0.57395833333333335</v>
      </c>
      <c r="I23971" s="26" t="s">
        <v>14187</v>
      </c>
      <c r="J23971" s="26">
        <v>11</v>
      </c>
      <c r="K23971" s="3" t="s">
        <v>14188</v>
      </c>
    </row>
    <row r="23972" spans="8:11" x14ac:dyDescent="0.3">
      <c r="H23972" s="4">
        <v>0.57395833333333335</v>
      </c>
      <c r="I23972" s="26" t="s">
        <v>14189</v>
      </c>
      <c r="J23972" s="26">
        <v>5</v>
      </c>
      <c r="K23972" s="3" t="s">
        <v>14190</v>
      </c>
    </row>
    <row r="23973" spans="8:11" x14ac:dyDescent="0.3">
      <c r="H23973" s="4">
        <v>0.57398148148148154</v>
      </c>
      <c r="I23973" s="26" t="s">
        <v>14185</v>
      </c>
      <c r="K23973" s="3">
        <v>44348</v>
      </c>
    </row>
    <row r="23974" spans="8:11" x14ac:dyDescent="0.3">
      <c r="H23974" s="4">
        <v>0.57398148148148154</v>
      </c>
      <c r="I23974" s="26" t="s">
        <v>14186</v>
      </c>
      <c r="K23974" s="3">
        <v>44202</v>
      </c>
    </row>
    <row r="23975" spans="8:11" x14ac:dyDescent="0.3">
      <c r="H23975" s="4">
        <v>0.57398148148148154</v>
      </c>
      <c r="I23975" s="26" t="s">
        <v>14187</v>
      </c>
      <c r="J23975" s="26">
        <v>11</v>
      </c>
      <c r="K23975" s="3" t="s">
        <v>14188</v>
      </c>
    </row>
    <row r="23976" spans="8:11" x14ac:dyDescent="0.3">
      <c r="H23976" s="4">
        <v>0.57398148148148154</v>
      </c>
      <c r="I23976" s="26" t="s">
        <v>14189</v>
      </c>
      <c r="J23976" s="26">
        <v>5</v>
      </c>
      <c r="K23976" s="3" t="s">
        <v>14190</v>
      </c>
    </row>
    <row r="23977" spans="8:11" x14ac:dyDescent="0.3">
      <c r="H23977" s="4">
        <v>0.57398148148148154</v>
      </c>
      <c r="I23977" s="26" t="s">
        <v>14191</v>
      </c>
      <c r="J23977" s="26">
        <v>5</v>
      </c>
      <c r="K23977" s="3" t="s">
        <v>14190</v>
      </c>
    </row>
    <row r="23978" spans="8:11" x14ac:dyDescent="0.3">
      <c r="H23978" s="4">
        <v>0.57400462962962961</v>
      </c>
      <c r="I23978" s="26" t="s">
        <v>14185</v>
      </c>
      <c r="K23978" s="3">
        <v>44348</v>
      </c>
    </row>
    <row r="23979" spans="8:11" x14ac:dyDescent="0.3">
      <c r="H23979" s="4">
        <v>0.57400462962962961</v>
      </c>
      <c r="I23979" s="26" t="s">
        <v>14186</v>
      </c>
      <c r="K23979" s="3" t="s">
        <v>14192</v>
      </c>
    </row>
    <row r="23980" spans="8:11" x14ac:dyDescent="0.3">
      <c r="H23980" s="4">
        <v>0.57400462962962961</v>
      </c>
      <c r="I23980" s="26" t="s">
        <v>14187</v>
      </c>
      <c r="J23980" s="26">
        <v>11</v>
      </c>
      <c r="K23980" s="3" t="s">
        <v>14188</v>
      </c>
    </row>
    <row r="23981" spans="8:11" x14ac:dyDescent="0.3">
      <c r="H23981" s="4">
        <v>0.57400462962962961</v>
      </c>
      <c r="I23981" s="26" t="s">
        <v>14189</v>
      </c>
      <c r="J23981" s="26">
        <v>5</v>
      </c>
      <c r="K23981" s="3" t="s">
        <v>14190</v>
      </c>
    </row>
    <row r="23982" spans="8:11" x14ac:dyDescent="0.3">
      <c r="H23982" s="4">
        <v>0.57400462962962961</v>
      </c>
      <c r="I23982" s="26" t="s">
        <v>14191</v>
      </c>
      <c r="J23982" s="26">
        <v>5</v>
      </c>
      <c r="K23982" s="3" t="s">
        <v>14190</v>
      </c>
    </row>
    <row r="23983" spans="8:11" x14ac:dyDescent="0.3">
      <c r="H23983" s="4">
        <v>0.5740277777777778</v>
      </c>
      <c r="I23983" s="26" t="s">
        <v>14185</v>
      </c>
      <c r="K23983" s="3">
        <v>44348</v>
      </c>
    </row>
    <row r="23984" spans="8:11" x14ac:dyDescent="0.3">
      <c r="H23984" s="4">
        <v>0.5740277777777778</v>
      </c>
      <c r="I23984" s="26" t="s">
        <v>14186</v>
      </c>
      <c r="K23984" s="3" t="s">
        <v>14192</v>
      </c>
    </row>
    <row r="23985" spans="8:11" x14ac:dyDescent="0.3">
      <c r="H23985" s="4">
        <v>0.5740277777777778</v>
      </c>
      <c r="I23985" s="26" t="s">
        <v>14187</v>
      </c>
      <c r="J23985" s="26">
        <v>11</v>
      </c>
      <c r="K23985" s="3" t="s">
        <v>14188</v>
      </c>
    </row>
    <row r="23986" spans="8:11" x14ac:dyDescent="0.3">
      <c r="H23986" s="4">
        <v>0.5740277777777778</v>
      </c>
      <c r="I23986" s="26" t="s">
        <v>14189</v>
      </c>
      <c r="J23986" s="26">
        <v>5</v>
      </c>
      <c r="K23986" s="3" t="s">
        <v>14190</v>
      </c>
    </row>
    <row r="23987" spans="8:11" x14ac:dyDescent="0.3">
      <c r="H23987" s="4">
        <v>0.5740277777777778</v>
      </c>
      <c r="I23987" s="26" t="s">
        <v>14191</v>
      </c>
      <c r="J23987" s="26">
        <v>5</v>
      </c>
      <c r="K23987" s="3" t="s">
        <v>14190</v>
      </c>
    </row>
    <row r="23988" spans="8:11" x14ac:dyDescent="0.3">
      <c r="H23988" s="4">
        <v>0.57405092592592599</v>
      </c>
      <c r="I23988" s="26" t="s">
        <v>14185</v>
      </c>
      <c r="K23988" s="3">
        <v>44348</v>
      </c>
    </row>
    <row r="23989" spans="8:11" x14ac:dyDescent="0.3">
      <c r="H23989" s="4">
        <v>0.57405092592592599</v>
      </c>
      <c r="I23989" s="26" t="s">
        <v>14186</v>
      </c>
      <c r="K23989" s="3">
        <v>44323</v>
      </c>
    </row>
    <row r="23990" spans="8:11" x14ac:dyDescent="0.3">
      <c r="H23990" s="4">
        <v>0.57405092592592599</v>
      </c>
      <c r="I23990" s="26" t="s">
        <v>14187</v>
      </c>
      <c r="J23990" s="26">
        <v>11</v>
      </c>
      <c r="K23990" s="3" t="s">
        <v>14188</v>
      </c>
    </row>
    <row r="23991" spans="8:11" x14ac:dyDescent="0.3">
      <c r="H23991" s="4">
        <v>0.57405092592592599</v>
      </c>
      <c r="I23991" s="26" t="s">
        <v>14189</v>
      </c>
      <c r="J23991" s="26">
        <v>5</v>
      </c>
      <c r="K23991" s="3" t="s">
        <v>14190</v>
      </c>
    </row>
    <row r="23992" spans="8:11" x14ac:dyDescent="0.3">
      <c r="H23992" s="4">
        <v>0.57405092592592599</v>
      </c>
      <c r="I23992" s="26" t="s">
        <v>14191</v>
      </c>
      <c r="J23992" s="26">
        <v>5</v>
      </c>
      <c r="K23992" s="3" t="s">
        <v>14190</v>
      </c>
    </row>
    <row r="23993" spans="8:11" x14ac:dyDescent="0.3">
      <c r="H23993" s="4">
        <v>0.57407407407407407</v>
      </c>
      <c r="I23993" s="26" t="s">
        <v>14185</v>
      </c>
      <c r="K23993" s="3">
        <v>44348</v>
      </c>
    </row>
    <row r="23994" spans="8:11" x14ac:dyDescent="0.3">
      <c r="H23994" s="4">
        <v>0.57407407407407407</v>
      </c>
      <c r="I23994" s="26" t="s">
        <v>14186</v>
      </c>
      <c r="K23994" s="3">
        <v>44262</v>
      </c>
    </row>
    <row r="23995" spans="8:11" x14ac:dyDescent="0.3">
      <c r="H23995" s="4">
        <v>0.57407407407407407</v>
      </c>
      <c r="I23995" s="26" t="s">
        <v>14187</v>
      </c>
      <c r="J23995" s="26">
        <v>11</v>
      </c>
      <c r="K23995" s="3" t="s">
        <v>14188</v>
      </c>
    </row>
    <row r="23996" spans="8:11" x14ac:dyDescent="0.3">
      <c r="H23996" s="4">
        <v>0.57407407407407407</v>
      </c>
      <c r="I23996" s="26" t="s">
        <v>14189</v>
      </c>
      <c r="J23996" s="26">
        <v>5</v>
      </c>
      <c r="K23996" s="3" t="s">
        <v>14190</v>
      </c>
    </row>
    <row r="23997" spans="8:11" x14ac:dyDescent="0.3">
      <c r="H23997" s="4">
        <v>0.57407407407407407</v>
      </c>
      <c r="I23997" s="26" t="s">
        <v>14191</v>
      </c>
      <c r="J23997" s="26">
        <v>5</v>
      </c>
      <c r="K23997" s="3" t="s">
        <v>14190</v>
      </c>
    </row>
    <row r="23998" spans="8:11" x14ac:dyDescent="0.3">
      <c r="H23998" s="4">
        <v>0.57409722222222226</v>
      </c>
      <c r="I23998" s="26" t="s">
        <v>14187</v>
      </c>
      <c r="J23998" s="26">
        <v>11</v>
      </c>
      <c r="K23998" s="3" t="s">
        <v>14188</v>
      </c>
    </row>
    <row r="23999" spans="8:11" x14ac:dyDescent="0.3">
      <c r="H23999" s="4">
        <v>0.57409722222222226</v>
      </c>
      <c r="I23999" s="26" t="s">
        <v>14185</v>
      </c>
      <c r="K23999" s="3">
        <v>44348</v>
      </c>
    </row>
    <row r="24000" spans="8:11" x14ac:dyDescent="0.3">
      <c r="H24000" s="4">
        <v>0.57409722222222226</v>
      </c>
      <c r="I24000" s="26" t="s">
        <v>14186</v>
      </c>
      <c r="K24000" s="3">
        <v>44235</v>
      </c>
    </row>
    <row r="24001" spans="8:11" x14ac:dyDescent="0.3">
      <c r="H24001" s="4">
        <v>0.57409722222222226</v>
      </c>
      <c r="I24001" s="26" t="s">
        <v>14189</v>
      </c>
      <c r="J24001" s="26">
        <v>5</v>
      </c>
      <c r="K24001" s="3" t="s">
        <v>14190</v>
      </c>
    </row>
    <row r="24002" spans="8:11" x14ac:dyDescent="0.3">
      <c r="H24002" s="4">
        <v>0.57409722222222226</v>
      </c>
      <c r="I24002" s="26" t="s">
        <v>14191</v>
      </c>
      <c r="J24002" s="26">
        <v>5</v>
      </c>
      <c r="K24002" s="3" t="s">
        <v>14190</v>
      </c>
    </row>
    <row r="24003" spans="8:11" x14ac:dyDescent="0.3">
      <c r="H24003" s="4">
        <v>0.57412037037037034</v>
      </c>
      <c r="I24003" s="26" t="s">
        <v>14185</v>
      </c>
      <c r="K24003" s="3">
        <v>44348</v>
      </c>
    </row>
    <row r="24004" spans="8:11" x14ac:dyDescent="0.3">
      <c r="H24004" s="4">
        <v>0.57412037037037034</v>
      </c>
      <c r="I24004" s="26" t="s">
        <v>14186</v>
      </c>
      <c r="K24004" s="3">
        <v>44202</v>
      </c>
    </row>
    <row r="24005" spans="8:11" x14ac:dyDescent="0.3">
      <c r="H24005" s="4">
        <v>0.57412037037037034</v>
      </c>
      <c r="I24005" s="26" t="s">
        <v>14187</v>
      </c>
      <c r="J24005" s="26">
        <v>11</v>
      </c>
      <c r="K24005" s="3" t="s">
        <v>14188</v>
      </c>
    </row>
    <row r="24006" spans="8:11" x14ac:dyDescent="0.3">
      <c r="H24006" s="4">
        <v>0.57412037037037034</v>
      </c>
      <c r="I24006" s="26" t="s">
        <v>14189</v>
      </c>
      <c r="J24006" s="26">
        <v>5</v>
      </c>
      <c r="K24006" s="3" t="s">
        <v>14190</v>
      </c>
    </row>
    <row r="24007" spans="8:11" x14ac:dyDescent="0.3">
      <c r="H24007" s="4">
        <v>0.57412037037037034</v>
      </c>
      <c r="I24007" s="26" t="s">
        <v>14191</v>
      </c>
      <c r="J24007" s="26">
        <v>5</v>
      </c>
      <c r="K24007" s="3" t="s">
        <v>14190</v>
      </c>
    </row>
    <row r="24008" spans="8:11" x14ac:dyDescent="0.3">
      <c r="H24008" s="4">
        <v>0.57414351851851853</v>
      </c>
      <c r="I24008" s="26" t="s">
        <v>14185</v>
      </c>
      <c r="K24008" s="3">
        <v>44348</v>
      </c>
    </row>
    <row r="24009" spans="8:11" x14ac:dyDescent="0.3">
      <c r="H24009" s="4">
        <v>0.57414351851851853</v>
      </c>
      <c r="I24009" s="26" t="s">
        <v>14186</v>
      </c>
      <c r="K24009" s="3" t="s">
        <v>14192</v>
      </c>
    </row>
    <row r="24010" spans="8:11" x14ac:dyDescent="0.3">
      <c r="H24010" s="4">
        <v>0.57414351851851853</v>
      </c>
      <c r="I24010" s="26" t="s">
        <v>14187</v>
      </c>
      <c r="J24010" s="26">
        <v>11</v>
      </c>
      <c r="K24010" s="3" t="s">
        <v>14188</v>
      </c>
    </row>
    <row r="24011" spans="8:11" x14ac:dyDescent="0.3">
      <c r="H24011" s="4">
        <v>0.57414351851851853</v>
      </c>
      <c r="I24011" s="26" t="s">
        <v>14189</v>
      </c>
      <c r="J24011" s="26">
        <v>5</v>
      </c>
      <c r="K24011" s="3" t="s">
        <v>14190</v>
      </c>
    </row>
    <row r="24012" spans="8:11" x14ac:dyDescent="0.3">
      <c r="H24012" s="4">
        <v>0.57414351851851853</v>
      </c>
      <c r="I24012" s="26" t="s">
        <v>14191</v>
      </c>
      <c r="J24012" s="26">
        <v>5</v>
      </c>
      <c r="K24012" s="3" t="s">
        <v>14190</v>
      </c>
    </row>
    <row r="24013" spans="8:11" x14ac:dyDescent="0.3">
      <c r="H24013" s="4">
        <v>0.5741666666666666</v>
      </c>
      <c r="I24013" s="26" t="s">
        <v>14187</v>
      </c>
      <c r="J24013" s="26">
        <v>11</v>
      </c>
      <c r="K24013" s="3" t="s">
        <v>14188</v>
      </c>
    </row>
    <row r="24014" spans="8:11" x14ac:dyDescent="0.3">
      <c r="H24014" s="4">
        <v>0.5741666666666666</v>
      </c>
      <c r="I24014" s="26" t="s">
        <v>14185</v>
      </c>
      <c r="K24014" s="3">
        <v>44348</v>
      </c>
    </row>
    <row r="24015" spans="8:11" x14ac:dyDescent="0.3">
      <c r="H24015" s="4">
        <v>0.5741666666666666</v>
      </c>
      <c r="I24015" s="26" t="s">
        <v>14186</v>
      </c>
      <c r="K24015" s="3">
        <v>44235</v>
      </c>
    </row>
    <row r="24016" spans="8:11" x14ac:dyDescent="0.3">
      <c r="H24016" s="4">
        <v>0.5741666666666666</v>
      </c>
      <c r="I24016" s="26" t="s">
        <v>14189</v>
      </c>
      <c r="J24016" s="26">
        <v>5</v>
      </c>
      <c r="K24016" s="3" t="s">
        <v>14190</v>
      </c>
    </row>
    <row r="24017" spans="8:11" x14ac:dyDescent="0.3">
      <c r="H24017" s="4">
        <v>0.5741666666666666</v>
      </c>
      <c r="I24017" s="26" t="s">
        <v>14191</v>
      </c>
      <c r="J24017" s="26">
        <v>5</v>
      </c>
      <c r="K24017" s="3" t="s">
        <v>14190</v>
      </c>
    </row>
    <row r="24018" spans="8:11" x14ac:dyDescent="0.3">
      <c r="H24018" s="4">
        <v>0.57418981481481479</v>
      </c>
      <c r="I24018" s="26" t="s">
        <v>14185</v>
      </c>
      <c r="K24018" s="3">
        <v>44348</v>
      </c>
    </row>
    <row r="24019" spans="8:11" x14ac:dyDescent="0.3">
      <c r="H24019" s="4">
        <v>0.57418981481481479</v>
      </c>
      <c r="I24019" s="26" t="s">
        <v>14186</v>
      </c>
      <c r="K24019" s="3">
        <v>44202</v>
      </c>
    </row>
    <row r="24020" spans="8:11" x14ac:dyDescent="0.3">
      <c r="H24020" s="4">
        <v>0.57418981481481479</v>
      </c>
      <c r="I24020" s="26" t="s">
        <v>14187</v>
      </c>
      <c r="J24020" s="26">
        <v>11</v>
      </c>
      <c r="K24020" s="3" t="s">
        <v>14188</v>
      </c>
    </row>
    <row r="24021" spans="8:11" x14ac:dyDescent="0.3">
      <c r="H24021" s="4">
        <v>0.57418981481481479</v>
      </c>
      <c r="I24021" s="26" t="s">
        <v>14189</v>
      </c>
      <c r="J24021" s="26">
        <v>5</v>
      </c>
      <c r="K24021" s="3" t="s">
        <v>14190</v>
      </c>
    </row>
    <row r="24022" spans="8:11" x14ac:dyDescent="0.3">
      <c r="H24022" s="4">
        <v>0.57418981481481479</v>
      </c>
      <c r="I24022" s="26" t="s">
        <v>14191</v>
      </c>
      <c r="J24022" s="26">
        <v>5</v>
      </c>
      <c r="K24022" s="3" t="s">
        <v>14190</v>
      </c>
    </row>
    <row r="24023" spans="8:11" x14ac:dyDescent="0.3">
      <c r="H24023" s="4">
        <v>0.57421296296296298</v>
      </c>
      <c r="I24023" s="26" t="s">
        <v>14185</v>
      </c>
      <c r="K24023" s="3">
        <v>44348</v>
      </c>
    </row>
    <row r="24024" spans="8:11" x14ac:dyDescent="0.3">
      <c r="H24024" s="4">
        <v>0.57421296296296298</v>
      </c>
      <c r="I24024" s="26" t="s">
        <v>14186</v>
      </c>
      <c r="K24024" s="3">
        <v>44202</v>
      </c>
    </row>
    <row r="24025" spans="8:11" x14ac:dyDescent="0.3">
      <c r="H24025" s="4">
        <v>0.57421296296296298</v>
      </c>
      <c r="I24025" s="26" t="s">
        <v>14187</v>
      </c>
      <c r="J24025" s="26">
        <v>11</v>
      </c>
      <c r="K24025" s="3" t="s">
        <v>14188</v>
      </c>
    </row>
    <row r="24026" spans="8:11" x14ac:dyDescent="0.3">
      <c r="H24026" s="4">
        <v>0.57421296296296298</v>
      </c>
      <c r="I24026" s="26" t="s">
        <v>14189</v>
      </c>
      <c r="J24026" s="26">
        <v>5</v>
      </c>
      <c r="K24026" s="3" t="s">
        <v>14190</v>
      </c>
    </row>
    <row r="24027" spans="8:11" x14ac:dyDescent="0.3">
      <c r="H24027" s="4">
        <v>0.57421296296296298</v>
      </c>
      <c r="I24027" s="26" t="s">
        <v>14191</v>
      </c>
      <c r="J24027" s="26">
        <v>5</v>
      </c>
      <c r="K24027" s="3" t="s">
        <v>14190</v>
      </c>
    </row>
    <row r="24028" spans="8:11" x14ac:dyDescent="0.3">
      <c r="H24028" s="4">
        <v>0.57423611111111106</v>
      </c>
      <c r="I24028" s="26" t="s">
        <v>14185</v>
      </c>
      <c r="K24028" s="3">
        <v>44348</v>
      </c>
    </row>
    <row r="24029" spans="8:11" x14ac:dyDescent="0.3">
      <c r="H24029" s="4">
        <v>0.57423611111111106</v>
      </c>
      <c r="I24029" s="26" t="s">
        <v>14186</v>
      </c>
      <c r="K24029" s="3">
        <v>44323</v>
      </c>
    </row>
    <row r="24030" spans="8:11" x14ac:dyDescent="0.3">
      <c r="H24030" s="4">
        <v>0.57423611111111106</v>
      </c>
      <c r="I24030" s="26" t="s">
        <v>14187</v>
      </c>
      <c r="J24030" s="26">
        <v>11</v>
      </c>
      <c r="K24030" s="3" t="s">
        <v>14188</v>
      </c>
    </row>
    <row r="24031" spans="8:11" x14ac:dyDescent="0.3">
      <c r="H24031" s="4">
        <v>0.57423611111111106</v>
      </c>
      <c r="I24031" s="26" t="s">
        <v>14189</v>
      </c>
      <c r="J24031" s="26">
        <v>5</v>
      </c>
      <c r="K24031" s="3" t="s">
        <v>14190</v>
      </c>
    </row>
    <row r="24032" spans="8:11" x14ac:dyDescent="0.3">
      <c r="H24032" s="4">
        <v>0.57424768518518521</v>
      </c>
      <c r="I24032" s="26" t="s">
        <v>14191</v>
      </c>
      <c r="J24032" s="26">
        <v>5</v>
      </c>
      <c r="K24032" s="3" t="s">
        <v>14190</v>
      </c>
    </row>
    <row r="24033" spans="8:11" x14ac:dyDescent="0.3">
      <c r="H24033" s="4">
        <v>0.57425925925925925</v>
      </c>
      <c r="I24033" s="26" t="s">
        <v>14185</v>
      </c>
      <c r="K24033" s="3">
        <v>44348</v>
      </c>
    </row>
    <row r="24034" spans="8:11" x14ac:dyDescent="0.3">
      <c r="H24034" s="4">
        <v>0.57425925925925925</v>
      </c>
      <c r="I24034" s="26" t="s">
        <v>14186</v>
      </c>
      <c r="K24034" s="3">
        <v>44202</v>
      </c>
    </row>
    <row r="24035" spans="8:11" x14ac:dyDescent="0.3">
      <c r="H24035" s="4">
        <v>0.57425925925925925</v>
      </c>
      <c r="I24035" s="26" t="s">
        <v>14187</v>
      </c>
      <c r="J24035" s="26">
        <v>11</v>
      </c>
      <c r="K24035" s="3" t="s">
        <v>14188</v>
      </c>
    </row>
    <row r="24036" spans="8:11" x14ac:dyDescent="0.3">
      <c r="H24036" s="4">
        <v>0.5742708333333334</v>
      </c>
      <c r="I24036" s="26" t="s">
        <v>14189</v>
      </c>
      <c r="J24036" s="26">
        <v>5</v>
      </c>
      <c r="K24036" s="3" t="s">
        <v>14190</v>
      </c>
    </row>
    <row r="24037" spans="8:11" x14ac:dyDescent="0.3">
      <c r="H24037" s="4">
        <v>0.5742708333333334</v>
      </c>
      <c r="I24037" s="26" t="s">
        <v>14191</v>
      </c>
      <c r="J24037" s="26">
        <v>5</v>
      </c>
      <c r="K24037" s="3" t="s">
        <v>14190</v>
      </c>
    </row>
    <row r="24038" spans="8:11" x14ac:dyDescent="0.3">
      <c r="H24038" s="4">
        <v>0.57428240740740744</v>
      </c>
      <c r="I24038" s="26" t="s">
        <v>14185</v>
      </c>
      <c r="K24038" s="3">
        <v>44348</v>
      </c>
    </row>
    <row r="24039" spans="8:11" x14ac:dyDescent="0.3">
      <c r="H24039" s="4">
        <v>0.57428240740740744</v>
      </c>
      <c r="I24039" s="26" t="s">
        <v>14186</v>
      </c>
      <c r="K24039" s="3">
        <v>44202</v>
      </c>
    </row>
    <row r="24040" spans="8:11" x14ac:dyDescent="0.3">
      <c r="H24040" s="4">
        <v>0.57429398148148147</v>
      </c>
      <c r="I24040" s="26" t="s">
        <v>14187</v>
      </c>
      <c r="J24040" s="26">
        <v>11</v>
      </c>
      <c r="K24040" s="3" t="s">
        <v>14188</v>
      </c>
    </row>
    <row r="24041" spans="8:11" x14ac:dyDescent="0.3">
      <c r="H24041" s="4">
        <v>0.57429398148148147</v>
      </c>
      <c r="I24041" s="26" t="s">
        <v>14189</v>
      </c>
      <c r="J24041" s="26">
        <v>5</v>
      </c>
      <c r="K24041" s="3" t="s">
        <v>14190</v>
      </c>
    </row>
    <row r="24042" spans="8:11" x14ac:dyDescent="0.3">
      <c r="H24042" s="4">
        <v>0.57429398148148147</v>
      </c>
      <c r="I24042" s="26" t="s">
        <v>14191</v>
      </c>
      <c r="J24042" s="26">
        <v>5</v>
      </c>
      <c r="K24042" s="3" t="s">
        <v>14190</v>
      </c>
    </row>
    <row r="24043" spans="8:11" x14ac:dyDescent="0.3">
      <c r="H24043" s="4">
        <v>0.57430555555555551</v>
      </c>
      <c r="I24043" s="26" t="s">
        <v>14185</v>
      </c>
      <c r="K24043" s="3">
        <v>44348</v>
      </c>
    </row>
    <row r="24044" spans="8:11" x14ac:dyDescent="0.3">
      <c r="H24044" s="4">
        <v>0.57430555555555551</v>
      </c>
      <c r="I24044" s="26" t="s">
        <v>14186</v>
      </c>
      <c r="K24044" s="3" t="s">
        <v>14193</v>
      </c>
    </row>
    <row r="24045" spans="8:11" x14ac:dyDescent="0.3">
      <c r="H24045" s="4">
        <v>0.57431712962962966</v>
      </c>
      <c r="I24045" s="26" t="s">
        <v>14187</v>
      </c>
      <c r="J24045" s="26">
        <v>11</v>
      </c>
      <c r="K24045" s="3" t="s">
        <v>14188</v>
      </c>
    </row>
    <row r="24046" spans="8:11" x14ac:dyDescent="0.3">
      <c r="H24046" s="4">
        <v>0.57431712962962966</v>
      </c>
      <c r="I24046" s="26" t="s">
        <v>14189</v>
      </c>
      <c r="J24046" s="26">
        <v>5</v>
      </c>
      <c r="K24046" s="3" t="s">
        <v>14190</v>
      </c>
    </row>
    <row r="24047" spans="8:11" x14ac:dyDescent="0.3">
      <c r="H24047" s="4">
        <v>0.57431712962962966</v>
      </c>
      <c r="I24047" s="26" t="s">
        <v>14191</v>
      </c>
      <c r="J24047" s="26">
        <v>5</v>
      </c>
      <c r="K24047" s="3" t="s">
        <v>14190</v>
      </c>
    </row>
    <row r="24048" spans="8:11" x14ac:dyDescent="0.3">
      <c r="H24048" s="4">
        <v>0.57434027777777774</v>
      </c>
      <c r="I24048" s="26" t="s">
        <v>14185</v>
      </c>
      <c r="K24048" s="3">
        <v>44348</v>
      </c>
    </row>
    <row r="24049" spans="8:11" x14ac:dyDescent="0.3">
      <c r="H24049" s="4">
        <v>0.57434027777777774</v>
      </c>
      <c r="I24049" s="26" t="s">
        <v>14186</v>
      </c>
      <c r="K24049" s="3">
        <v>44322</v>
      </c>
    </row>
    <row r="24050" spans="8:11" x14ac:dyDescent="0.3">
      <c r="H24050" s="4">
        <v>0.57434027777777774</v>
      </c>
      <c r="I24050" s="26" t="s">
        <v>14187</v>
      </c>
      <c r="J24050" s="26">
        <v>11</v>
      </c>
      <c r="K24050" s="3" t="s">
        <v>14188</v>
      </c>
    </row>
    <row r="24051" spans="8:11" x14ac:dyDescent="0.3">
      <c r="H24051" s="4">
        <v>0.57434027777777774</v>
      </c>
      <c r="I24051" s="26" t="s">
        <v>14189</v>
      </c>
      <c r="J24051" s="26">
        <v>5</v>
      </c>
      <c r="K24051" s="3" t="s">
        <v>14190</v>
      </c>
    </row>
    <row r="24052" spans="8:11" x14ac:dyDescent="0.3">
      <c r="H24052" s="4">
        <v>0.57434027777777774</v>
      </c>
      <c r="I24052" s="26" t="s">
        <v>14191</v>
      </c>
      <c r="J24052" s="26">
        <v>5</v>
      </c>
      <c r="K24052" s="3" t="s">
        <v>14190</v>
      </c>
    </row>
    <row r="24053" spans="8:11" x14ac:dyDescent="0.3">
      <c r="H24053" s="4">
        <v>0.57436342592592593</v>
      </c>
      <c r="I24053" s="26" t="s">
        <v>14185</v>
      </c>
      <c r="K24053" s="3">
        <v>44348</v>
      </c>
    </row>
    <row r="24054" spans="8:11" x14ac:dyDescent="0.3">
      <c r="H24054" s="4">
        <v>0.57436342592592593</v>
      </c>
      <c r="I24054" s="26" t="s">
        <v>14186</v>
      </c>
      <c r="K24054" s="3">
        <v>44294</v>
      </c>
    </row>
    <row r="24055" spans="8:11" x14ac:dyDescent="0.3">
      <c r="H24055" s="4">
        <v>0.57436342592592593</v>
      </c>
      <c r="I24055" s="26" t="s">
        <v>14187</v>
      </c>
      <c r="J24055" s="26">
        <v>11</v>
      </c>
      <c r="K24055" s="3" t="s">
        <v>14188</v>
      </c>
    </row>
    <row r="24056" spans="8:11" x14ac:dyDescent="0.3">
      <c r="H24056" s="4">
        <v>0.57436342592592593</v>
      </c>
      <c r="I24056" s="26" t="s">
        <v>14189</v>
      </c>
      <c r="J24056" s="26">
        <v>5</v>
      </c>
      <c r="K24056" s="3" t="s">
        <v>14190</v>
      </c>
    </row>
    <row r="24057" spans="8:11" x14ac:dyDescent="0.3">
      <c r="H24057" s="4">
        <v>0.57436342592592593</v>
      </c>
      <c r="I24057" s="26" t="s">
        <v>14191</v>
      </c>
      <c r="J24057" s="26">
        <v>5</v>
      </c>
      <c r="K24057" s="3" t="s">
        <v>14190</v>
      </c>
    </row>
    <row r="24058" spans="8:11" x14ac:dyDescent="0.3">
      <c r="H24058" s="4">
        <v>0.57438657407407401</v>
      </c>
      <c r="I24058" s="26" t="s">
        <v>14191</v>
      </c>
      <c r="J24058" s="26">
        <v>5</v>
      </c>
      <c r="K24058" s="3" t="s">
        <v>14190</v>
      </c>
    </row>
    <row r="24059" spans="8:11" x14ac:dyDescent="0.3">
      <c r="H24059" s="4">
        <v>0.57438657407407401</v>
      </c>
      <c r="I24059" s="26" t="s">
        <v>14185</v>
      </c>
      <c r="K24059" s="3">
        <v>44348</v>
      </c>
    </row>
    <row r="24060" spans="8:11" x14ac:dyDescent="0.3">
      <c r="H24060" s="4">
        <v>0.57438657407407401</v>
      </c>
      <c r="I24060" s="26" t="s">
        <v>14186</v>
      </c>
      <c r="K24060" s="3">
        <v>44261</v>
      </c>
    </row>
    <row r="24061" spans="8:11" x14ac:dyDescent="0.3">
      <c r="H24061" s="4">
        <v>0.57438657407407401</v>
      </c>
      <c r="I24061" s="26" t="s">
        <v>14187</v>
      </c>
      <c r="J24061" s="26">
        <v>11</v>
      </c>
      <c r="K24061" s="3" t="s">
        <v>14188</v>
      </c>
    </row>
    <row r="24062" spans="8:11" x14ac:dyDescent="0.3">
      <c r="H24062" s="4">
        <v>0.57438657407407401</v>
      </c>
      <c r="I24062" s="26" t="s">
        <v>14189</v>
      </c>
      <c r="J24062" s="26">
        <v>5</v>
      </c>
      <c r="K24062" s="3" t="s">
        <v>14190</v>
      </c>
    </row>
    <row r="24063" spans="8:11" x14ac:dyDescent="0.3">
      <c r="H24063" s="4">
        <v>0.5744097222222222</v>
      </c>
      <c r="I24063" s="26" t="s">
        <v>14185</v>
      </c>
      <c r="K24063" s="3">
        <v>44348</v>
      </c>
    </row>
    <row r="24064" spans="8:11" x14ac:dyDescent="0.3">
      <c r="H24064" s="4">
        <v>0.5744097222222222</v>
      </c>
      <c r="I24064" s="26" t="s">
        <v>14186</v>
      </c>
      <c r="K24064" s="3">
        <v>44202</v>
      </c>
    </row>
    <row r="24065" spans="8:11" x14ac:dyDescent="0.3">
      <c r="H24065" s="4">
        <v>0.5744097222222222</v>
      </c>
      <c r="I24065" s="26" t="s">
        <v>14187</v>
      </c>
      <c r="J24065" s="26">
        <v>11</v>
      </c>
      <c r="K24065" s="3" t="s">
        <v>14188</v>
      </c>
    </row>
    <row r="24066" spans="8:11" x14ac:dyDescent="0.3">
      <c r="H24066" s="4">
        <v>0.5744097222222222</v>
      </c>
      <c r="I24066" s="26" t="s">
        <v>14189</v>
      </c>
      <c r="J24066" s="26">
        <v>5</v>
      </c>
      <c r="K24066" s="3" t="s">
        <v>14190</v>
      </c>
    </row>
    <row r="24067" spans="8:11" x14ac:dyDescent="0.3">
      <c r="H24067" s="4">
        <v>0.5744097222222222</v>
      </c>
      <c r="I24067" s="26" t="s">
        <v>14191</v>
      </c>
      <c r="J24067" s="26">
        <v>5</v>
      </c>
      <c r="K24067" s="3" t="s">
        <v>14190</v>
      </c>
    </row>
    <row r="24068" spans="8:11" x14ac:dyDescent="0.3">
      <c r="H24068" s="4">
        <v>0.57443287037037039</v>
      </c>
      <c r="I24068" s="26" t="s">
        <v>14185</v>
      </c>
      <c r="K24068" s="3">
        <v>44348</v>
      </c>
    </row>
    <row r="24069" spans="8:11" x14ac:dyDescent="0.3">
      <c r="H24069" s="4">
        <v>0.57443287037037039</v>
      </c>
      <c r="I24069" s="26" t="s">
        <v>14186</v>
      </c>
      <c r="K24069" s="3">
        <v>44202</v>
      </c>
    </row>
    <row r="24070" spans="8:11" x14ac:dyDescent="0.3">
      <c r="H24070" s="4">
        <v>0.57443287037037039</v>
      </c>
      <c r="I24070" s="26" t="s">
        <v>14187</v>
      </c>
      <c r="J24070" s="26">
        <v>11</v>
      </c>
      <c r="K24070" s="3" t="s">
        <v>14188</v>
      </c>
    </row>
    <row r="24071" spans="8:11" x14ac:dyDescent="0.3">
      <c r="H24071" s="4">
        <v>0.57443287037037039</v>
      </c>
      <c r="I24071" s="26" t="s">
        <v>14189</v>
      </c>
      <c r="J24071" s="26">
        <v>5</v>
      </c>
      <c r="K24071" s="3" t="s">
        <v>14190</v>
      </c>
    </row>
    <row r="24072" spans="8:11" x14ac:dyDescent="0.3">
      <c r="H24072" s="4">
        <v>0.57443287037037039</v>
      </c>
      <c r="I24072" s="26" t="s">
        <v>14191</v>
      </c>
      <c r="J24072" s="26">
        <v>5</v>
      </c>
      <c r="K24072" s="3" t="s">
        <v>14190</v>
      </c>
    </row>
    <row r="24073" spans="8:11" x14ac:dyDescent="0.3">
      <c r="H24073" s="4">
        <v>0.57445601851851846</v>
      </c>
      <c r="I24073" s="26" t="s">
        <v>14185</v>
      </c>
      <c r="K24073" s="3">
        <v>44348</v>
      </c>
    </row>
    <row r="24074" spans="8:11" x14ac:dyDescent="0.3">
      <c r="H24074" s="4">
        <v>0.57445601851851846</v>
      </c>
      <c r="I24074" s="26" t="s">
        <v>14186</v>
      </c>
      <c r="K24074" s="3">
        <v>44262</v>
      </c>
    </row>
    <row r="24075" spans="8:11" x14ac:dyDescent="0.3">
      <c r="H24075" s="4">
        <v>0.57445601851851846</v>
      </c>
      <c r="I24075" s="26" t="s">
        <v>14187</v>
      </c>
      <c r="J24075" s="26">
        <v>11</v>
      </c>
      <c r="K24075" s="3" t="s">
        <v>14188</v>
      </c>
    </row>
    <row r="24076" spans="8:11" x14ac:dyDescent="0.3">
      <c r="H24076" s="4">
        <v>0.57445601851851846</v>
      </c>
      <c r="I24076" s="26" t="s">
        <v>14189</v>
      </c>
      <c r="J24076" s="26">
        <v>5</v>
      </c>
      <c r="K24076" s="3" t="s">
        <v>14190</v>
      </c>
    </row>
    <row r="24077" spans="8:11" x14ac:dyDescent="0.3">
      <c r="H24077" s="4">
        <v>0.57445601851851846</v>
      </c>
      <c r="I24077" s="26" t="s">
        <v>14191</v>
      </c>
      <c r="J24077" s="26">
        <v>5</v>
      </c>
      <c r="K24077" s="3" t="s">
        <v>14190</v>
      </c>
    </row>
    <row r="24078" spans="8:11" x14ac:dyDescent="0.3">
      <c r="H24078" s="4">
        <v>0.57447916666666665</v>
      </c>
      <c r="I24078" s="26" t="s">
        <v>14186</v>
      </c>
      <c r="K24078" s="3" t="s">
        <v>14193</v>
      </c>
    </row>
    <row r="24079" spans="8:11" x14ac:dyDescent="0.3">
      <c r="H24079" s="4">
        <v>0.57447916666666665</v>
      </c>
      <c r="I24079" s="26" t="s">
        <v>14185</v>
      </c>
      <c r="K24079" s="3">
        <v>44348</v>
      </c>
    </row>
    <row r="24080" spans="8:11" x14ac:dyDescent="0.3">
      <c r="H24080" s="4">
        <v>0.57447916666666665</v>
      </c>
      <c r="I24080" s="26" t="s">
        <v>14187</v>
      </c>
      <c r="J24080" s="26">
        <v>11</v>
      </c>
      <c r="K24080" s="3" t="s">
        <v>14188</v>
      </c>
    </row>
    <row r="24081" spans="8:11" x14ac:dyDescent="0.3">
      <c r="H24081" s="4">
        <v>0.57447916666666665</v>
      </c>
      <c r="I24081" s="26" t="s">
        <v>14189</v>
      </c>
      <c r="J24081" s="26">
        <v>5</v>
      </c>
      <c r="K24081" s="3" t="s">
        <v>14190</v>
      </c>
    </row>
    <row r="24082" spans="8:11" x14ac:dyDescent="0.3">
      <c r="H24082" s="4">
        <v>0.57447916666666665</v>
      </c>
      <c r="I24082" s="26" t="s">
        <v>14191</v>
      </c>
      <c r="J24082" s="26">
        <v>5</v>
      </c>
      <c r="K24082" s="3" t="s">
        <v>14190</v>
      </c>
    </row>
    <row r="24083" spans="8:11" x14ac:dyDescent="0.3">
      <c r="H24083" s="4">
        <v>0.57450231481481484</v>
      </c>
      <c r="I24083" s="26" t="s">
        <v>14189</v>
      </c>
      <c r="J24083" s="26">
        <v>5</v>
      </c>
      <c r="K24083" s="3" t="s">
        <v>14190</v>
      </c>
    </row>
    <row r="24084" spans="8:11" x14ac:dyDescent="0.3">
      <c r="H24084" s="4">
        <v>0.57450231481481484</v>
      </c>
      <c r="I24084" s="26" t="s">
        <v>14185</v>
      </c>
      <c r="K24084" s="3">
        <v>44348</v>
      </c>
    </row>
    <row r="24085" spans="8:11" x14ac:dyDescent="0.3">
      <c r="H24085" s="4">
        <v>0.57450231481481484</v>
      </c>
      <c r="I24085" s="26" t="s">
        <v>14186</v>
      </c>
      <c r="K24085" s="3" t="s">
        <v>14192</v>
      </c>
    </row>
    <row r="24086" spans="8:11" x14ac:dyDescent="0.3">
      <c r="H24086" s="4">
        <v>0.57450231481481484</v>
      </c>
      <c r="I24086" s="26" t="s">
        <v>14191</v>
      </c>
      <c r="J24086" s="26">
        <v>5</v>
      </c>
      <c r="K24086" s="3" t="s">
        <v>14190</v>
      </c>
    </row>
    <row r="24087" spans="8:11" x14ac:dyDescent="0.3">
      <c r="H24087" s="4">
        <v>0.57450231481481484</v>
      </c>
      <c r="I24087" s="26" t="s">
        <v>14187</v>
      </c>
      <c r="J24087" s="26">
        <v>11</v>
      </c>
      <c r="K24087" s="3" t="s">
        <v>14188</v>
      </c>
    </row>
    <row r="24088" spans="8:11" x14ac:dyDescent="0.3">
      <c r="H24088" s="4">
        <v>0.57452546296296292</v>
      </c>
      <c r="I24088" s="26" t="s">
        <v>14185</v>
      </c>
      <c r="K24088" s="3">
        <v>44348</v>
      </c>
    </row>
    <row r="24089" spans="8:11" x14ac:dyDescent="0.3">
      <c r="H24089" s="4">
        <v>0.57452546296296292</v>
      </c>
      <c r="I24089" s="26" t="s">
        <v>14186</v>
      </c>
      <c r="K24089" s="3">
        <v>44294</v>
      </c>
    </row>
    <row r="24090" spans="8:11" x14ac:dyDescent="0.3">
      <c r="H24090" s="4">
        <v>0.57452546296296292</v>
      </c>
      <c r="I24090" s="26" t="s">
        <v>14187</v>
      </c>
      <c r="J24090" s="26">
        <v>11</v>
      </c>
      <c r="K24090" s="3" t="s">
        <v>14188</v>
      </c>
    </row>
    <row r="24091" spans="8:11" x14ac:dyDescent="0.3">
      <c r="H24091" s="4">
        <v>0.57452546296296292</v>
      </c>
      <c r="I24091" s="26" t="s">
        <v>14189</v>
      </c>
      <c r="J24091" s="26">
        <v>5</v>
      </c>
      <c r="K24091" s="3" t="s">
        <v>14190</v>
      </c>
    </row>
    <row r="24092" spans="8:11" x14ac:dyDescent="0.3">
      <c r="H24092" s="4">
        <v>0.57452546296296292</v>
      </c>
      <c r="I24092" s="26" t="s">
        <v>14191</v>
      </c>
      <c r="J24092" s="26">
        <v>5</v>
      </c>
      <c r="K24092" s="3" t="s">
        <v>14190</v>
      </c>
    </row>
    <row r="24093" spans="8:11" x14ac:dyDescent="0.3">
      <c r="H24093" s="4">
        <v>0.57454861111111111</v>
      </c>
      <c r="I24093" s="26" t="s">
        <v>14185</v>
      </c>
      <c r="K24093" s="3">
        <v>44348</v>
      </c>
    </row>
    <row r="24094" spans="8:11" x14ac:dyDescent="0.3">
      <c r="H24094" s="4">
        <v>0.57454861111111111</v>
      </c>
      <c r="I24094" s="26" t="s">
        <v>14186</v>
      </c>
      <c r="K24094" s="3">
        <v>44322</v>
      </c>
    </row>
    <row r="24095" spans="8:11" x14ac:dyDescent="0.3">
      <c r="H24095" s="4">
        <v>0.57454861111111111</v>
      </c>
      <c r="I24095" s="26" t="s">
        <v>14187</v>
      </c>
      <c r="J24095" s="26">
        <v>11</v>
      </c>
      <c r="K24095" s="3" t="s">
        <v>14188</v>
      </c>
    </row>
    <row r="24096" spans="8:11" x14ac:dyDescent="0.3">
      <c r="H24096" s="4">
        <v>0.57454861111111111</v>
      </c>
      <c r="I24096" s="26" t="s">
        <v>14189</v>
      </c>
      <c r="J24096" s="26">
        <v>5</v>
      </c>
      <c r="K24096" s="3" t="s">
        <v>14190</v>
      </c>
    </row>
    <row r="24097" spans="8:11" x14ac:dyDescent="0.3">
      <c r="H24097" s="4">
        <v>0.57454861111111111</v>
      </c>
      <c r="I24097" s="26" t="s">
        <v>14191</v>
      </c>
      <c r="J24097" s="26">
        <v>5</v>
      </c>
      <c r="K24097" s="3" t="s">
        <v>14190</v>
      </c>
    </row>
    <row r="24098" spans="8:11" x14ac:dyDescent="0.3">
      <c r="H24098" s="4">
        <v>0.5745717592592593</v>
      </c>
      <c r="I24098" s="26" t="s">
        <v>14185</v>
      </c>
      <c r="K24098" s="3">
        <v>44348</v>
      </c>
    </row>
    <row r="24099" spans="8:11" x14ac:dyDescent="0.3">
      <c r="H24099" s="4">
        <v>0.5745717592592593</v>
      </c>
      <c r="I24099" s="26" t="s">
        <v>14186</v>
      </c>
      <c r="K24099" s="3">
        <v>44414</v>
      </c>
    </row>
    <row r="24100" spans="8:11" x14ac:dyDescent="0.3">
      <c r="H24100" s="4">
        <v>0.5745717592592593</v>
      </c>
      <c r="I24100" s="26" t="s">
        <v>14187</v>
      </c>
      <c r="J24100" s="26">
        <v>11</v>
      </c>
      <c r="K24100" s="3" t="s">
        <v>14188</v>
      </c>
    </row>
    <row r="24101" spans="8:11" x14ac:dyDescent="0.3">
      <c r="H24101" s="4">
        <v>0.5745717592592593</v>
      </c>
      <c r="I24101" s="26" t="s">
        <v>14189</v>
      </c>
      <c r="J24101" s="26">
        <v>5</v>
      </c>
      <c r="K24101" s="3" t="s">
        <v>14190</v>
      </c>
    </row>
    <row r="24102" spans="8:11" x14ac:dyDescent="0.3">
      <c r="H24102" s="4">
        <v>0.5745717592592593</v>
      </c>
      <c r="I24102" s="26" t="s">
        <v>14191</v>
      </c>
      <c r="J24102" s="26">
        <v>5</v>
      </c>
      <c r="K24102" s="3" t="s">
        <v>14190</v>
      </c>
    </row>
    <row r="24103" spans="8:11" x14ac:dyDescent="0.3">
      <c r="H24103" s="4">
        <v>0.57459490740740737</v>
      </c>
      <c r="I24103" s="26" t="s">
        <v>14189</v>
      </c>
      <c r="J24103" s="26">
        <v>5</v>
      </c>
      <c r="K24103" s="3" t="s">
        <v>14190</v>
      </c>
    </row>
    <row r="24104" spans="8:11" x14ac:dyDescent="0.3">
      <c r="H24104" s="4">
        <v>0.57459490740740737</v>
      </c>
      <c r="I24104" s="26" t="s">
        <v>14185</v>
      </c>
      <c r="K24104" s="3">
        <v>44348</v>
      </c>
    </row>
    <row r="24105" spans="8:11" x14ac:dyDescent="0.3">
      <c r="H24105" s="4">
        <v>0.57459490740740737</v>
      </c>
      <c r="I24105" s="26" t="s">
        <v>14186</v>
      </c>
      <c r="K24105" s="3" t="s">
        <v>14192</v>
      </c>
    </row>
    <row r="24106" spans="8:11" x14ac:dyDescent="0.3">
      <c r="H24106" s="4">
        <v>0.57459490740740737</v>
      </c>
      <c r="I24106" s="26" t="s">
        <v>14191</v>
      </c>
      <c r="J24106" s="26">
        <v>5</v>
      </c>
      <c r="K24106" s="3" t="s">
        <v>14190</v>
      </c>
    </row>
    <row r="24107" spans="8:11" x14ac:dyDescent="0.3">
      <c r="H24107" s="4">
        <v>0.57459490740740737</v>
      </c>
      <c r="I24107" s="26" t="s">
        <v>14187</v>
      </c>
      <c r="J24107" s="26">
        <v>11</v>
      </c>
      <c r="K24107" s="3" t="s">
        <v>14188</v>
      </c>
    </row>
    <row r="24108" spans="8:11" x14ac:dyDescent="0.3">
      <c r="H24108" s="4">
        <v>0.57461805555555556</v>
      </c>
      <c r="I24108" s="26" t="s">
        <v>14185</v>
      </c>
      <c r="K24108" s="3">
        <v>44348</v>
      </c>
    </row>
    <row r="24109" spans="8:11" x14ac:dyDescent="0.3">
      <c r="H24109" s="4">
        <v>0.57461805555555556</v>
      </c>
      <c r="I24109" s="26" t="s">
        <v>14186</v>
      </c>
      <c r="K24109" s="3">
        <v>44323</v>
      </c>
    </row>
    <row r="24110" spans="8:11" x14ac:dyDescent="0.3">
      <c r="H24110" s="4">
        <v>0.57461805555555556</v>
      </c>
      <c r="I24110" s="26" t="s">
        <v>14187</v>
      </c>
      <c r="J24110" s="26">
        <v>11</v>
      </c>
      <c r="K24110" s="3" t="s">
        <v>14188</v>
      </c>
    </row>
    <row r="24111" spans="8:11" x14ac:dyDescent="0.3">
      <c r="H24111" s="4">
        <v>0.57461805555555556</v>
      </c>
      <c r="I24111" s="26" t="s">
        <v>14189</v>
      </c>
      <c r="J24111" s="26">
        <v>5</v>
      </c>
      <c r="K24111" s="3" t="s">
        <v>14190</v>
      </c>
    </row>
    <row r="24112" spans="8:11" x14ac:dyDescent="0.3">
      <c r="H24112" s="4">
        <v>0.57461805555555556</v>
      </c>
      <c r="I24112" s="26" t="s">
        <v>14191</v>
      </c>
      <c r="J24112" s="26">
        <v>5</v>
      </c>
      <c r="K24112" s="3" t="s">
        <v>14190</v>
      </c>
    </row>
    <row r="24113" spans="8:11" x14ac:dyDescent="0.3">
      <c r="H24113" s="4">
        <v>0.57464120370370375</v>
      </c>
      <c r="I24113" s="26" t="s">
        <v>14185</v>
      </c>
      <c r="K24113" s="3">
        <v>44348</v>
      </c>
    </row>
    <row r="24114" spans="8:11" x14ac:dyDescent="0.3">
      <c r="H24114" s="4">
        <v>0.57464120370370375</v>
      </c>
      <c r="I24114" s="26" t="s">
        <v>14186</v>
      </c>
      <c r="K24114" s="3">
        <v>44262</v>
      </c>
    </row>
    <row r="24115" spans="8:11" x14ac:dyDescent="0.3">
      <c r="H24115" s="4">
        <v>0.57464120370370375</v>
      </c>
      <c r="I24115" s="26" t="s">
        <v>14187</v>
      </c>
      <c r="J24115" s="26">
        <v>11</v>
      </c>
      <c r="K24115" s="3" t="s">
        <v>14188</v>
      </c>
    </row>
    <row r="24116" spans="8:11" x14ac:dyDescent="0.3">
      <c r="H24116" s="4">
        <v>0.57464120370370375</v>
      </c>
      <c r="I24116" s="26" t="s">
        <v>14189</v>
      </c>
      <c r="J24116" s="26">
        <v>5</v>
      </c>
      <c r="K24116" s="3" t="s">
        <v>14190</v>
      </c>
    </row>
    <row r="24117" spans="8:11" x14ac:dyDescent="0.3">
      <c r="H24117" s="4">
        <v>0.57465277777777779</v>
      </c>
      <c r="I24117" s="26" t="s">
        <v>14191</v>
      </c>
      <c r="J24117" s="26">
        <v>5</v>
      </c>
      <c r="K24117" s="3" t="s">
        <v>14190</v>
      </c>
    </row>
    <row r="24118" spans="8:11" x14ac:dyDescent="0.3">
      <c r="H24118" s="4">
        <v>0.57466435185185183</v>
      </c>
      <c r="I24118" s="26" t="s">
        <v>14185</v>
      </c>
      <c r="K24118" s="3">
        <v>44348</v>
      </c>
    </row>
    <row r="24119" spans="8:11" x14ac:dyDescent="0.3">
      <c r="H24119" s="4">
        <v>0.57466435185185183</v>
      </c>
      <c r="I24119" s="26" t="s">
        <v>14186</v>
      </c>
      <c r="K24119" s="3">
        <v>44262</v>
      </c>
    </row>
    <row r="24120" spans="8:11" x14ac:dyDescent="0.3">
      <c r="H24120" s="4">
        <v>0.57466435185185183</v>
      </c>
      <c r="I24120" s="26" t="s">
        <v>14187</v>
      </c>
      <c r="J24120" s="26">
        <v>11</v>
      </c>
      <c r="K24120" s="3" t="s">
        <v>14188</v>
      </c>
    </row>
    <row r="24121" spans="8:11" x14ac:dyDescent="0.3">
      <c r="H24121" s="4">
        <v>0.57467592592592587</v>
      </c>
      <c r="I24121" s="26" t="s">
        <v>14189</v>
      </c>
      <c r="J24121" s="26">
        <v>5</v>
      </c>
      <c r="K24121" s="3" t="s">
        <v>14190</v>
      </c>
    </row>
    <row r="24122" spans="8:11" x14ac:dyDescent="0.3">
      <c r="H24122" s="4">
        <v>0.57467592592592587</v>
      </c>
      <c r="I24122" s="26" t="s">
        <v>14191</v>
      </c>
      <c r="J24122" s="26">
        <v>5</v>
      </c>
      <c r="K24122" s="3" t="s">
        <v>14190</v>
      </c>
    </row>
    <row r="24123" spans="8:11" x14ac:dyDescent="0.3">
      <c r="H24123" s="4">
        <v>0.57468750000000002</v>
      </c>
      <c r="I24123" s="26" t="s">
        <v>14185</v>
      </c>
      <c r="K24123" s="3">
        <v>44348</v>
      </c>
    </row>
    <row r="24124" spans="8:11" x14ac:dyDescent="0.3">
      <c r="H24124" s="4">
        <v>0.57468750000000002</v>
      </c>
      <c r="I24124" s="26" t="s">
        <v>14186</v>
      </c>
      <c r="K24124" s="3" t="s">
        <v>14192</v>
      </c>
    </row>
    <row r="24125" spans="8:11" x14ac:dyDescent="0.3">
      <c r="H24125" s="4">
        <v>0.57469907407407406</v>
      </c>
      <c r="I24125" s="26" t="s">
        <v>14187</v>
      </c>
      <c r="J24125" s="26">
        <v>11</v>
      </c>
      <c r="K24125" s="3" t="s">
        <v>14188</v>
      </c>
    </row>
    <row r="24126" spans="8:11" x14ac:dyDescent="0.3">
      <c r="H24126" s="4">
        <v>0.57469907407407406</v>
      </c>
      <c r="I24126" s="26" t="s">
        <v>14189</v>
      </c>
      <c r="J24126" s="26">
        <v>5</v>
      </c>
      <c r="K24126" s="3" t="s">
        <v>14190</v>
      </c>
    </row>
    <row r="24127" spans="8:11" x14ac:dyDescent="0.3">
      <c r="H24127" s="4">
        <v>0.57469907407407406</v>
      </c>
      <c r="I24127" s="26" t="s">
        <v>14191</v>
      </c>
      <c r="J24127" s="26">
        <v>5</v>
      </c>
      <c r="K24127" s="3" t="s">
        <v>14190</v>
      </c>
    </row>
    <row r="24128" spans="8:11" x14ac:dyDescent="0.3">
      <c r="H24128" s="4">
        <v>0.57471064814814821</v>
      </c>
      <c r="I24128" s="26" t="s">
        <v>14185</v>
      </c>
      <c r="K24128" s="3">
        <v>44348</v>
      </c>
    </row>
    <row r="24129" spans="8:11" x14ac:dyDescent="0.3">
      <c r="H24129" s="4">
        <v>0.57472222222222225</v>
      </c>
      <c r="I24129" s="26" t="s">
        <v>14186</v>
      </c>
      <c r="K24129" s="3">
        <v>44202</v>
      </c>
    </row>
    <row r="24130" spans="8:11" x14ac:dyDescent="0.3">
      <c r="H24130" s="4">
        <v>0.57472222222222225</v>
      </c>
      <c r="I24130" s="26" t="s">
        <v>14187</v>
      </c>
      <c r="J24130" s="26">
        <v>11</v>
      </c>
      <c r="K24130" s="3" t="s">
        <v>14188</v>
      </c>
    </row>
    <row r="24131" spans="8:11" x14ac:dyDescent="0.3">
      <c r="H24131" s="4">
        <v>0.57472222222222225</v>
      </c>
      <c r="I24131" s="26" t="s">
        <v>14189</v>
      </c>
      <c r="J24131" s="26">
        <v>5</v>
      </c>
      <c r="K24131" s="3" t="s">
        <v>14190</v>
      </c>
    </row>
    <row r="24132" spans="8:11" x14ac:dyDescent="0.3">
      <c r="H24132" s="4">
        <v>0.57472222222222225</v>
      </c>
      <c r="I24132" s="26" t="s">
        <v>14191</v>
      </c>
      <c r="J24132" s="26">
        <v>5</v>
      </c>
      <c r="K24132" s="3" t="s">
        <v>14190</v>
      </c>
    </row>
    <row r="24133" spans="8:11" x14ac:dyDescent="0.3">
      <c r="H24133" s="4">
        <v>0.57474537037037032</v>
      </c>
      <c r="I24133" s="26" t="s">
        <v>14185</v>
      </c>
      <c r="K24133" s="3">
        <v>44348</v>
      </c>
    </row>
    <row r="24134" spans="8:11" x14ac:dyDescent="0.3">
      <c r="H24134" s="4">
        <v>0.57474537037037032</v>
      </c>
      <c r="I24134" s="26" t="s">
        <v>14186</v>
      </c>
      <c r="K24134" s="3" t="s">
        <v>14193</v>
      </c>
    </row>
    <row r="24135" spans="8:11" x14ac:dyDescent="0.3">
      <c r="H24135" s="4">
        <v>0.57474537037037032</v>
      </c>
      <c r="I24135" s="26" t="s">
        <v>14187</v>
      </c>
      <c r="J24135" s="26">
        <v>11</v>
      </c>
      <c r="K24135" s="3" t="s">
        <v>14188</v>
      </c>
    </row>
    <row r="24136" spans="8:11" x14ac:dyDescent="0.3">
      <c r="H24136" s="4">
        <v>0.57474537037037032</v>
      </c>
      <c r="I24136" s="26" t="s">
        <v>14189</v>
      </c>
      <c r="J24136" s="26">
        <v>5</v>
      </c>
      <c r="K24136" s="3" t="s">
        <v>14190</v>
      </c>
    </row>
    <row r="24137" spans="8:11" x14ac:dyDescent="0.3">
      <c r="H24137" s="4">
        <v>0.57474537037037032</v>
      </c>
      <c r="I24137" s="26" t="s">
        <v>14191</v>
      </c>
      <c r="J24137" s="26">
        <v>5</v>
      </c>
      <c r="K24137" s="3" t="s">
        <v>14190</v>
      </c>
    </row>
    <row r="24138" spans="8:11" x14ac:dyDescent="0.3">
      <c r="H24138" s="4">
        <v>0.57476851851851851</v>
      </c>
      <c r="I24138" s="26" t="s">
        <v>14185</v>
      </c>
      <c r="K24138" s="3">
        <v>44348</v>
      </c>
    </row>
    <row r="24139" spans="8:11" x14ac:dyDescent="0.3">
      <c r="H24139" s="4">
        <v>0.57476851851851851</v>
      </c>
      <c r="I24139" s="26" t="s">
        <v>14186</v>
      </c>
      <c r="K24139" s="3">
        <v>44262</v>
      </c>
    </row>
    <row r="24140" spans="8:11" x14ac:dyDescent="0.3">
      <c r="H24140" s="4">
        <v>0.57476851851851851</v>
      </c>
      <c r="I24140" s="26" t="s">
        <v>14187</v>
      </c>
      <c r="J24140" s="26">
        <v>11</v>
      </c>
      <c r="K24140" s="3" t="s">
        <v>14188</v>
      </c>
    </row>
    <row r="24141" spans="8:11" x14ac:dyDescent="0.3">
      <c r="H24141" s="4">
        <v>0.57476851851851851</v>
      </c>
      <c r="I24141" s="26" t="s">
        <v>14189</v>
      </c>
      <c r="J24141" s="26">
        <v>5</v>
      </c>
      <c r="K24141" s="3" t="s">
        <v>14190</v>
      </c>
    </row>
    <row r="24142" spans="8:11" x14ac:dyDescent="0.3">
      <c r="H24142" s="4">
        <v>0.57476851851851851</v>
      </c>
      <c r="I24142" s="26" t="s">
        <v>14191</v>
      </c>
      <c r="J24142" s="26">
        <v>5</v>
      </c>
      <c r="K24142" s="3" t="s">
        <v>14190</v>
      </c>
    </row>
    <row r="24143" spans="8:11" x14ac:dyDescent="0.3">
      <c r="H24143" s="4">
        <v>0.5747916666666667</v>
      </c>
      <c r="I24143" s="26" t="s">
        <v>14185</v>
      </c>
      <c r="K24143" s="3">
        <v>44348</v>
      </c>
    </row>
    <row r="24144" spans="8:11" x14ac:dyDescent="0.3">
      <c r="H24144" s="4">
        <v>0.5747916666666667</v>
      </c>
      <c r="I24144" s="26" t="s">
        <v>14186</v>
      </c>
      <c r="K24144" s="3">
        <v>44385</v>
      </c>
    </row>
    <row r="24145" spans="8:11" x14ac:dyDescent="0.3">
      <c r="H24145" s="4">
        <v>0.5747916666666667</v>
      </c>
      <c r="I24145" s="26" t="s">
        <v>14187</v>
      </c>
      <c r="J24145" s="26">
        <v>11</v>
      </c>
      <c r="K24145" s="3" t="s">
        <v>14188</v>
      </c>
    </row>
    <row r="24146" spans="8:11" x14ac:dyDescent="0.3">
      <c r="H24146" s="4">
        <v>0.5747916666666667</v>
      </c>
      <c r="I24146" s="26" t="s">
        <v>14189</v>
      </c>
      <c r="J24146" s="26">
        <v>5</v>
      </c>
      <c r="K24146" s="3" t="s">
        <v>14190</v>
      </c>
    </row>
    <row r="24147" spans="8:11" x14ac:dyDescent="0.3">
      <c r="H24147" s="4">
        <v>0.5747916666666667</v>
      </c>
      <c r="I24147" s="26" t="s">
        <v>14191</v>
      </c>
      <c r="J24147" s="26">
        <v>5</v>
      </c>
      <c r="K24147" s="3" t="s">
        <v>14190</v>
      </c>
    </row>
    <row r="24148" spans="8:11" x14ac:dyDescent="0.3">
      <c r="H24148" s="4">
        <v>0.57481481481481478</v>
      </c>
      <c r="I24148" s="26" t="s">
        <v>14185</v>
      </c>
      <c r="K24148" s="3">
        <v>44348</v>
      </c>
    </row>
    <row r="24149" spans="8:11" x14ac:dyDescent="0.3">
      <c r="H24149" s="4">
        <v>0.57481481481481478</v>
      </c>
      <c r="I24149" s="26" t="s">
        <v>14186</v>
      </c>
      <c r="K24149" s="3" t="s">
        <v>14193</v>
      </c>
    </row>
    <row r="24150" spans="8:11" x14ac:dyDescent="0.3">
      <c r="H24150" s="4">
        <v>0.57481481481481478</v>
      </c>
      <c r="I24150" s="26" t="s">
        <v>14187</v>
      </c>
      <c r="J24150" s="26">
        <v>11</v>
      </c>
      <c r="K24150" s="3" t="s">
        <v>14188</v>
      </c>
    </row>
    <row r="24151" spans="8:11" x14ac:dyDescent="0.3">
      <c r="H24151" s="4">
        <v>0.57481481481481478</v>
      </c>
      <c r="I24151" s="26" t="s">
        <v>14189</v>
      </c>
      <c r="J24151" s="26">
        <v>5</v>
      </c>
      <c r="K24151" s="3" t="s">
        <v>14190</v>
      </c>
    </row>
    <row r="24152" spans="8:11" x14ac:dyDescent="0.3">
      <c r="H24152" s="4">
        <v>0.57481481481481478</v>
      </c>
      <c r="I24152" s="26" t="s">
        <v>14191</v>
      </c>
      <c r="J24152" s="26">
        <v>5</v>
      </c>
      <c r="K24152" s="3" t="s">
        <v>14190</v>
      </c>
    </row>
    <row r="24153" spans="8:11" x14ac:dyDescent="0.3">
      <c r="H24153" s="4">
        <v>0.57483796296296297</v>
      </c>
      <c r="I24153" s="26" t="s">
        <v>14187</v>
      </c>
      <c r="J24153" s="26">
        <v>11</v>
      </c>
      <c r="K24153" s="3" t="s">
        <v>14188</v>
      </c>
    </row>
    <row r="24154" spans="8:11" x14ac:dyDescent="0.3">
      <c r="H24154" s="4">
        <v>0.57483796296296297</v>
      </c>
      <c r="I24154" s="26" t="s">
        <v>14185</v>
      </c>
      <c r="K24154" s="3">
        <v>44348</v>
      </c>
    </row>
    <row r="24155" spans="8:11" x14ac:dyDescent="0.3">
      <c r="H24155" s="4">
        <v>0.57483796296296297</v>
      </c>
      <c r="I24155" s="26" t="s">
        <v>14186</v>
      </c>
      <c r="K24155" s="3">
        <v>44202</v>
      </c>
    </row>
    <row r="24156" spans="8:11" x14ac:dyDescent="0.3">
      <c r="H24156" s="4">
        <v>0.57483796296296297</v>
      </c>
      <c r="I24156" s="26" t="s">
        <v>14189</v>
      </c>
      <c r="J24156" s="26">
        <v>5</v>
      </c>
      <c r="K24156" s="3" t="s">
        <v>14190</v>
      </c>
    </row>
    <row r="24157" spans="8:11" x14ac:dyDescent="0.3">
      <c r="H24157" s="4">
        <v>0.57483796296296297</v>
      </c>
      <c r="I24157" s="26" t="s">
        <v>14191</v>
      </c>
      <c r="J24157" s="26">
        <v>5</v>
      </c>
      <c r="K24157" s="3" t="s">
        <v>14190</v>
      </c>
    </row>
    <row r="24158" spans="8:11" x14ac:dyDescent="0.3">
      <c r="H24158" s="4">
        <v>0.57486111111111116</v>
      </c>
      <c r="I24158" s="26" t="s">
        <v>14185</v>
      </c>
      <c r="K24158" s="3">
        <v>44348</v>
      </c>
    </row>
    <row r="24159" spans="8:11" x14ac:dyDescent="0.3">
      <c r="H24159" s="4">
        <v>0.57486111111111116</v>
      </c>
      <c r="I24159" s="26" t="s">
        <v>14186</v>
      </c>
      <c r="K24159" s="3" t="s">
        <v>14193</v>
      </c>
    </row>
    <row r="24160" spans="8:11" x14ac:dyDescent="0.3">
      <c r="H24160" s="4">
        <v>0.57486111111111116</v>
      </c>
      <c r="I24160" s="26" t="s">
        <v>14187</v>
      </c>
      <c r="J24160" s="26">
        <v>11</v>
      </c>
      <c r="K24160" s="3" t="s">
        <v>14188</v>
      </c>
    </row>
    <row r="24161" spans="8:11" x14ac:dyDescent="0.3">
      <c r="H24161" s="4">
        <v>0.57486111111111116</v>
      </c>
      <c r="I24161" s="26" t="s">
        <v>14189</v>
      </c>
      <c r="J24161" s="26">
        <v>5</v>
      </c>
      <c r="K24161" s="3" t="s">
        <v>14190</v>
      </c>
    </row>
    <row r="24162" spans="8:11" x14ac:dyDescent="0.3">
      <c r="H24162" s="4">
        <v>0.57486111111111116</v>
      </c>
      <c r="I24162" s="26" t="s">
        <v>14191</v>
      </c>
      <c r="J24162" s="26">
        <v>5</v>
      </c>
      <c r="K24162" s="3" t="s">
        <v>14190</v>
      </c>
    </row>
    <row r="24163" spans="8:11" x14ac:dyDescent="0.3">
      <c r="H24163" s="4">
        <v>0.57488425925925923</v>
      </c>
      <c r="I24163" s="26" t="s">
        <v>14185</v>
      </c>
      <c r="K24163" s="3">
        <v>44348</v>
      </c>
    </row>
    <row r="24164" spans="8:11" x14ac:dyDescent="0.3">
      <c r="H24164" s="4">
        <v>0.57488425925925923</v>
      </c>
      <c r="I24164" s="26" t="s">
        <v>14186</v>
      </c>
      <c r="K24164" s="3">
        <v>44262</v>
      </c>
    </row>
    <row r="24165" spans="8:11" x14ac:dyDescent="0.3">
      <c r="H24165" s="4">
        <v>0.57488425925925923</v>
      </c>
      <c r="I24165" s="26" t="s">
        <v>14187</v>
      </c>
      <c r="J24165" s="26">
        <v>11</v>
      </c>
      <c r="K24165" s="3" t="s">
        <v>14188</v>
      </c>
    </row>
    <row r="24166" spans="8:11" x14ac:dyDescent="0.3">
      <c r="H24166" s="4">
        <v>0.57488425925925923</v>
      </c>
      <c r="I24166" s="26" t="s">
        <v>14189</v>
      </c>
      <c r="J24166" s="26">
        <v>5</v>
      </c>
      <c r="K24166" s="3" t="s">
        <v>14190</v>
      </c>
    </row>
    <row r="24167" spans="8:11" x14ac:dyDescent="0.3">
      <c r="H24167" s="4">
        <v>0.57488425925925923</v>
      </c>
      <c r="I24167" s="26" t="s">
        <v>14191</v>
      </c>
      <c r="J24167" s="26">
        <v>5</v>
      </c>
      <c r="K24167" s="3" t="s">
        <v>14190</v>
      </c>
    </row>
    <row r="24168" spans="8:11" x14ac:dyDescent="0.3">
      <c r="H24168" s="4">
        <v>0.57490740740740742</v>
      </c>
      <c r="I24168" s="26" t="s">
        <v>14189</v>
      </c>
      <c r="J24168" s="26">
        <v>5</v>
      </c>
      <c r="K24168" s="3" t="s">
        <v>14190</v>
      </c>
    </row>
    <row r="24169" spans="8:11" x14ac:dyDescent="0.3">
      <c r="H24169" s="4">
        <v>0.57490740740740742</v>
      </c>
      <c r="I24169" s="26" t="s">
        <v>14185</v>
      </c>
      <c r="K24169" s="3">
        <v>44348</v>
      </c>
    </row>
    <row r="24170" spans="8:11" x14ac:dyDescent="0.3">
      <c r="H24170" s="4">
        <v>0.57490740740740742</v>
      </c>
      <c r="I24170" s="26" t="s">
        <v>14186</v>
      </c>
      <c r="K24170" s="3" t="s">
        <v>14192</v>
      </c>
    </row>
    <row r="24171" spans="8:11" x14ac:dyDescent="0.3">
      <c r="H24171" s="4">
        <v>0.57490740740740742</v>
      </c>
      <c r="I24171" s="26" t="s">
        <v>14191</v>
      </c>
      <c r="J24171" s="26">
        <v>5</v>
      </c>
      <c r="K24171" s="3" t="s">
        <v>14190</v>
      </c>
    </row>
    <row r="24172" spans="8:11" x14ac:dyDescent="0.3">
      <c r="H24172" s="4">
        <v>0.57490740740740742</v>
      </c>
      <c r="I24172" s="26" t="s">
        <v>14187</v>
      </c>
      <c r="J24172" s="26">
        <v>11</v>
      </c>
      <c r="K24172" s="3" t="s">
        <v>14188</v>
      </c>
    </row>
    <row r="24173" spans="8:11" x14ac:dyDescent="0.3">
      <c r="H24173" s="4">
        <v>0.57493055555555561</v>
      </c>
      <c r="I24173" s="26" t="s">
        <v>14185</v>
      </c>
      <c r="K24173" s="3">
        <v>44348</v>
      </c>
    </row>
    <row r="24174" spans="8:11" x14ac:dyDescent="0.3">
      <c r="H24174" s="4">
        <v>0.57493055555555561</v>
      </c>
      <c r="I24174" s="26" t="s">
        <v>14186</v>
      </c>
      <c r="K24174" s="3">
        <v>44323</v>
      </c>
    </row>
    <row r="24175" spans="8:11" x14ac:dyDescent="0.3">
      <c r="H24175" s="4">
        <v>0.57493055555555561</v>
      </c>
      <c r="I24175" s="26" t="s">
        <v>14187</v>
      </c>
      <c r="J24175" s="26">
        <v>11</v>
      </c>
      <c r="K24175" s="3" t="s">
        <v>14188</v>
      </c>
    </row>
    <row r="24176" spans="8:11" x14ac:dyDescent="0.3">
      <c r="H24176" s="4">
        <v>0.57493055555555561</v>
      </c>
      <c r="I24176" s="26" t="s">
        <v>14189</v>
      </c>
      <c r="J24176" s="26">
        <v>5</v>
      </c>
      <c r="K24176" s="3" t="s">
        <v>14190</v>
      </c>
    </row>
    <row r="24177" spans="8:11" x14ac:dyDescent="0.3">
      <c r="H24177" s="4">
        <v>0.57493055555555561</v>
      </c>
      <c r="I24177" s="26" t="s">
        <v>14191</v>
      </c>
      <c r="J24177" s="26">
        <v>5</v>
      </c>
      <c r="K24177" s="3" t="s">
        <v>14190</v>
      </c>
    </row>
    <row r="24178" spans="8:11" x14ac:dyDescent="0.3">
      <c r="H24178" s="4">
        <v>0.57495370370370369</v>
      </c>
      <c r="I24178" s="26" t="s">
        <v>14185</v>
      </c>
      <c r="K24178" s="3">
        <v>44348</v>
      </c>
    </row>
    <row r="24179" spans="8:11" x14ac:dyDescent="0.3">
      <c r="H24179" s="4">
        <v>0.57495370370370369</v>
      </c>
      <c r="I24179" s="26" t="s">
        <v>14186</v>
      </c>
      <c r="K24179" s="3">
        <v>44202</v>
      </c>
    </row>
    <row r="24180" spans="8:11" x14ac:dyDescent="0.3">
      <c r="H24180" s="4">
        <v>0.57495370370370369</v>
      </c>
      <c r="I24180" s="26" t="s">
        <v>14187</v>
      </c>
      <c r="J24180" s="26">
        <v>11</v>
      </c>
      <c r="K24180" s="3" t="s">
        <v>14188</v>
      </c>
    </row>
    <row r="24181" spans="8:11" x14ac:dyDescent="0.3">
      <c r="H24181" s="4">
        <v>0.57495370370370369</v>
      </c>
      <c r="I24181" s="26" t="s">
        <v>14189</v>
      </c>
      <c r="J24181" s="26">
        <v>5</v>
      </c>
      <c r="K24181" s="3" t="s">
        <v>14190</v>
      </c>
    </row>
    <row r="24182" spans="8:11" x14ac:dyDescent="0.3">
      <c r="H24182" s="4">
        <v>0.57495370370370369</v>
      </c>
      <c r="I24182" s="26" t="s">
        <v>14191</v>
      </c>
      <c r="J24182" s="26">
        <v>5</v>
      </c>
      <c r="K24182" s="3" t="s">
        <v>14190</v>
      </c>
    </row>
    <row r="24183" spans="8:11" x14ac:dyDescent="0.3">
      <c r="H24183" s="4">
        <v>0.57497685185185188</v>
      </c>
      <c r="I24183" s="26" t="s">
        <v>14185</v>
      </c>
      <c r="K24183" s="3">
        <v>44348</v>
      </c>
    </row>
    <row r="24184" spans="8:11" x14ac:dyDescent="0.3">
      <c r="H24184" s="4">
        <v>0.57497685185185188</v>
      </c>
      <c r="I24184" s="26" t="s">
        <v>14186</v>
      </c>
      <c r="K24184" s="3">
        <v>44323</v>
      </c>
    </row>
    <row r="24185" spans="8:11" x14ac:dyDescent="0.3">
      <c r="H24185" s="4">
        <v>0.57497685185185188</v>
      </c>
      <c r="I24185" s="26" t="s">
        <v>14187</v>
      </c>
      <c r="J24185" s="26">
        <v>11</v>
      </c>
      <c r="K24185" s="3" t="s">
        <v>14188</v>
      </c>
    </row>
    <row r="24186" spans="8:11" x14ac:dyDescent="0.3">
      <c r="H24186" s="4">
        <v>0.57497685185185188</v>
      </c>
      <c r="I24186" s="26" t="s">
        <v>14189</v>
      </c>
      <c r="J24186" s="26">
        <v>5</v>
      </c>
      <c r="K24186" s="3" t="s">
        <v>14190</v>
      </c>
    </row>
    <row r="24187" spans="8:11" x14ac:dyDescent="0.3">
      <c r="H24187" s="4">
        <v>0.57497685185185188</v>
      </c>
      <c r="I24187" s="26" t="s">
        <v>14191</v>
      </c>
      <c r="J24187" s="26">
        <v>5</v>
      </c>
      <c r="K24187" s="3" t="s">
        <v>14190</v>
      </c>
    </row>
    <row r="24188" spans="8:11" x14ac:dyDescent="0.3">
      <c r="H24188" s="4">
        <v>0.57500000000000007</v>
      </c>
      <c r="I24188" s="26" t="s">
        <v>14185</v>
      </c>
      <c r="K24188" s="3">
        <v>44348</v>
      </c>
    </row>
    <row r="24189" spans="8:11" x14ac:dyDescent="0.3">
      <c r="H24189" s="4">
        <v>0.57500000000000007</v>
      </c>
      <c r="I24189" s="26" t="s">
        <v>14186</v>
      </c>
      <c r="K24189" s="3" t="s">
        <v>14192</v>
      </c>
    </row>
    <row r="24190" spans="8:11" x14ac:dyDescent="0.3">
      <c r="H24190" s="4">
        <v>0.57500000000000007</v>
      </c>
      <c r="I24190" s="26" t="s">
        <v>14187</v>
      </c>
      <c r="J24190" s="26">
        <v>11</v>
      </c>
      <c r="K24190" s="3" t="s">
        <v>14188</v>
      </c>
    </row>
    <row r="24191" spans="8:11" x14ac:dyDescent="0.3">
      <c r="H24191" s="4">
        <v>0.57500000000000007</v>
      </c>
      <c r="I24191" s="26" t="s">
        <v>14189</v>
      </c>
      <c r="J24191" s="26">
        <v>5</v>
      </c>
      <c r="K24191" s="3" t="s">
        <v>14190</v>
      </c>
    </row>
    <row r="24192" spans="8:11" x14ac:dyDescent="0.3">
      <c r="H24192" s="4">
        <v>0.57500000000000007</v>
      </c>
      <c r="I24192" s="26" t="s">
        <v>14191</v>
      </c>
      <c r="J24192" s="26">
        <v>5</v>
      </c>
      <c r="K24192" s="3" t="s">
        <v>14190</v>
      </c>
    </row>
    <row r="24193" spans="8:11" x14ac:dyDescent="0.3">
      <c r="H24193" s="4">
        <v>0.57502314814814814</v>
      </c>
      <c r="I24193" s="26" t="s">
        <v>14189</v>
      </c>
      <c r="J24193" s="26">
        <v>5</v>
      </c>
      <c r="K24193" s="3" t="s">
        <v>14190</v>
      </c>
    </row>
    <row r="24194" spans="8:11" x14ac:dyDescent="0.3">
      <c r="H24194" s="4">
        <v>0.57502314814814814</v>
      </c>
      <c r="I24194" s="26" t="s">
        <v>14185</v>
      </c>
      <c r="K24194" s="3">
        <v>44348</v>
      </c>
    </row>
    <row r="24195" spans="8:11" x14ac:dyDescent="0.3">
      <c r="H24195" s="4">
        <v>0.57502314814814814</v>
      </c>
      <c r="I24195" s="26" t="s">
        <v>14186</v>
      </c>
      <c r="K24195" s="3">
        <v>44202</v>
      </c>
    </row>
    <row r="24196" spans="8:11" x14ac:dyDescent="0.3">
      <c r="H24196" s="4">
        <v>0.57502314814814814</v>
      </c>
      <c r="I24196" s="26" t="s">
        <v>14191</v>
      </c>
      <c r="J24196" s="26">
        <v>5</v>
      </c>
      <c r="K24196" s="3" t="s">
        <v>14190</v>
      </c>
    </row>
    <row r="24197" spans="8:11" x14ac:dyDescent="0.3">
      <c r="H24197" s="4">
        <v>0.57502314814814814</v>
      </c>
      <c r="I24197" s="26" t="s">
        <v>14187</v>
      </c>
      <c r="J24197" s="26">
        <v>11</v>
      </c>
      <c r="K24197" s="3" t="s">
        <v>14188</v>
      </c>
    </row>
    <row r="24198" spans="8:11" x14ac:dyDescent="0.3">
      <c r="H24198" s="4">
        <v>0.57504629629629633</v>
      </c>
      <c r="I24198" s="26" t="s">
        <v>14185</v>
      </c>
      <c r="K24198" s="3">
        <v>44348</v>
      </c>
    </row>
    <row r="24199" spans="8:11" x14ac:dyDescent="0.3">
      <c r="H24199" s="4">
        <v>0.57504629629629633</v>
      </c>
      <c r="I24199" s="26" t="s">
        <v>14186</v>
      </c>
      <c r="K24199" s="3">
        <v>44261</v>
      </c>
    </row>
    <row r="24200" spans="8:11" x14ac:dyDescent="0.3">
      <c r="H24200" s="4">
        <v>0.57504629629629633</v>
      </c>
      <c r="I24200" s="26" t="s">
        <v>14187</v>
      </c>
      <c r="J24200" s="26">
        <v>11</v>
      </c>
      <c r="K24200" s="3" t="s">
        <v>14188</v>
      </c>
    </row>
    <row r="24201" spans="8:11" x14ac:dyDescent="0.3">
      <c r="H24201" s="4">
        <v>0.57504629629629633</v>
      </c>
      <c r="I24201" s="26" t="s">
        <v>14189</v>
      </c>
      <c r="J24201" s="26">
        <v>5</v>
      </c>
      <c r="K24201" s="3" t="s">
        <v>14190</v>
      </c>
    </row>
    <row r="24202" spans="8:11" x14ac:dyDescent="0.3">
      <c r="H24202" s="4">
        <v>0.57505787037037037</v>
      </c>
      <c r="I24202" s="26" t="s">
        <v>14191</v>
      </c>
      <c r="J24202" s="26">
        <v>5</v>
      </c>
      <c r="K24202" s="3" t="s">
        <v>14190</v>
      </c>
    </row>
    <row r="24203" spans="8:11" x14ac:dyDescent="0.3">
      <c r="H24203" s="4">
        <v>0.57506944444444441</v>
      </c>
      <c r="I24203" s="26" t="s">
        <v>14185</v>
      </c>
      <c r="K24203" s="3">
        <v>44348</v>
      </c>
    </row>
    <row r="24204" spans="8:11" x14ac:dyDescent="0.3">
      <c r="H24204" s="4">
        <v>0.57506944444444441</v>
      </c>
      <c r="I24204" s="26" t="s">
        <v>14186</v>
      </c>
      <c r="K24204" s="3" t="s">
        <v>14192</v>
      </c>
    </row>
    <row r="24205" spans="8:11" x14ac:dyDescent="0.3">
      <c r="H24205" s="4">
        <v>0.57506944444444441</v>
      </c>
      <c r="I24205" s="26" t="s">
        <v>14187</v>
      </c>
      <c r="J24205" s="26">
        <v>11</v>
      </c>
      <c r="K24205" s="3" t="s">
        <v>14188</v>
      </c>
    </row>
    <row r="24206" spans="8:11" x14ac:dyDescent="0.3">
      <c r="H24206" s="4">
        <v>0.57508101851851856</v>
      </c>
      <c r="I24206" s="26" t="s">
        <v>14189</v>
      </c>
      <c r="J24206" s="26">
        <v>5</v>
      </c>
      <c r="K24206" s="3" t="s">
        <v>14190</v>
      </c>
    </row>
    <row r="24207" spans="8:11" x14ac:dyDescent="0.3">
      <c r="H24207" s="4">
        <v>0.57508101851851856</v>
      </c>
      <c r="I24207" s="26" t="s">
        <v>14191</v>
      </c>
      <c r="J24207" s="26">
        <v>5</v>
      </c>
      <c r="K24207" s="3" t="s">
        <v>14190</v>
      </c>
    </row>
    <row r="24208" spans="8:11" x14ac:dyDescent="0.3">
      <c r="H24208" s="4">
        <v>0.5750925925925926</v>
      </c>
      <c r="I24208" s="26" t="s">
        <v>14185</v>
      </c>
      <c r="K24208" s="3">
        <v>44348</v>
      </c>
    </row>
    <row r="24209" spans="8:11" x14ac:dyDescent="0.3">
      <c r="H24209" s="4">
        <v>0.5750925925925926</v>
      </c>
      <c r="I24209" s="26" t="s">
        <v>14186</v>
      </c>
      <c r="K24209" s="3">
        <v>44235</v>
      </c>
    </row>
    <row r="24210" spans="8:11" x14ac:dyDescent="0.3">
      <c r="H24210" s="4">
        <v>0.57510416666666664</v>
      </c>
      <c r="I24210" s="26" t="s">
        <v>14187</v>
      </c>
      <c r="J24210" s="26">
        <v>11</v>
      </c>
      <c r="K24210" s="3" t="s">
        <v>14188</v>
      </c>
    </row>
    <row r="24211" spans="8:11" x14ac:dyDescent="0.3">
      <c r="H24211" s="4">
        <v>0.57510416666666664</v>
      </c>
      <c r="I24211" s="26" t="s">
        <v>14189</v>
      </c>
      <c r="J24211" s="26">
        <v>5</v>
      </c>
      <c r="K24211" s="3" t="s">
        <v>14190</v>
      </c>
    </row>
    <row r="24212" spans="8:11" x14ac:dyDescent="0.3">
      <c r="H24212" s="4">
        <v>0.57510416666666664</v>
      </c>
      <c r="I24212" s="26" t="s">
        <v>14191</v>
      </c>
      <c r="J24212" s="26">
        <v>5</v>
      </c>
      <c r="K24212" s="3" t="s">
        <v>14190</v>
      </c>
    </row>
    <row r="24213" spans="8:11" x14ac:dyDescent="0.3">
      <c r="H24213" s="4">
        <v>0.57511574074074068</v>
      </c>
      <c r="I24213" s="26" t="s">
        <v>14185</v>
      </c>
      <c r="K24213" s="3">
        <v>44348</v>
      </c>
    </row>
    <row r="24214" spans="8:11" x14ac:dyDescent="0.3">
      <c r="H24214" s="4">
        <v>0.57511574074074068</v>
      </c>
      <c r="I24214" s="26" t="s">
        <v>14186</v>
      </c>
      <c r="K24214" s="3">
        <v>44323</v>
      </c>
    </row>
    <row r="24215" spans="8:11" x14ac:dyDescent="0.3">
      <c r="H24215" s="4">
        <v>0.57512731481481483</v>
      </c>
      <c r="I24215" s="26" t="s">
        <v>14187</v>
      </c>
      <c r="J24215" s="26">
        <v>11</v>
      </c>
      <c r="K24215" s="3" t="s">
        <v>14188</v>
      </c>
    </row>
    <row r="24216" spans="8:11" x14ac:dyDescent="0.3">
      <c r="H24216" s="4">
        <v>0.57512731481481483</v>
      </c>
      <c r="I24216" s="26" t="s">
        <v>14189</v>
      </c>
      <c r="J24216" s="26">
        <v>5</v>
      </c>
      <c r="K24216" s="3" t="s">
        <v>14190</v>
      </c>
    </row>
    <row r="24217" spans="8:11" x14ac:dyDescent="0.3">
      <c r="H24217" s="4">
        <v>0.57512731481481483</v>
      </c>
      <c r="I24217" s="26" t="s">
        <v>14191</v>
      </c>
      <c r="J24217" s="26">
        <v>5</v>
      </c>
      <c r="K24217" s="3" t="s">
        <v>14190</v>
      </c>
    </row>
    <row r="24218" spans="8:11" x14ac:dyDescent="0.3">
      <c r="H24218" s="4">
        <v>0.57515046296296302</v>
      </c>
      <c r="I24218" s="26" t="s">
        <v>14185</v>
      </c>
      <c r="K24218" s="3">
        <v>44348</v>
      </c>
    </row>
    <row r="24219" spans="8:11" x14ac:dyDescent="0.3">
      <c r="H24219" s="4">
        <v>0.57515046296296302</v>
      </c>
      <c r="I24219" s="26" t="s">
        <v>14186</v>
      </c>
      <c r="K24219" s="3">
        <v>44202</v>
      </c>
    </row>
    <row r="24220" spans="8:11" x14ac:dyDescent="0.3">
      <c r="H24220" s="4">
        <v>0.57515046296296302</v>
      </c>
      <c r="I24220" s="26" t="s">
        <v>14187</v>
      </c>
      <c r="J24220" s="26">
        <v>11</v>
      </c>
      <c r="K24220" s="3" t="s">
        <v>14188</v>
      </c>
    </row>
    <row r="24221" spans="8:11" x14ac:dyDescent="0.3">
      <c r="H24221" s="4">
        <v>0.57515046296296302</v>
      </c>
      <c r="I24221" s="26" t="s">
        <v>14189</v>
      </c>
      <c r="J24221" s="26">
        <v>5</v>
      </c>
      <c r="K24221" s="3" t="s">
        <v>14190</v>
      </c>
    </row>
    <row r="24222" spans="8:11" x14ac:dyDescent="0.3">
      <c r="H24222" s="4">
        <v>0.57515046296296302</v>
      </c>
      <c r="I24222" s="26" t="s">
        <v>14191</v>
      </c>
      <c r="J24222" s="26">
        <v>5</v>
      </c>
      <c r="K24222" s="3" t="s">
        <v>14190</v>
      </c>
    </row>
    <row r="24223" spans="8:11" x14ac:dyDescent="0.3">
      <c r="H24223" s="4">
        <v>0.57517361111111109</v>
      </c>
      <c r="I24223" s="26" t="s">
        <v>14185</v>
      </c>
      <c r="K24223" s="3">
        <v>44348</v>
      </c>
    </row>
    <row r="24224" spans="8:11" x14ac:dyDescent="0.3">
      <c r="H24224" s="4">
        <v>0.57517361111111109</v>
      </c>
      <c r="I24224" s="26" t="s">
        <v>14186</v>
      </c>
      <c r="K24224" s="3">
        <v>44202</v>
      </c>
    </row>
    <row r="24225" spans="8:11" x14ac:dyDescent="0.3">
      <c r="H24225" s="4">
        <v>0.57517361111111109</v>
      </c>
      <c r="I24225" s="26" t="s">
        <v>14187</v>
      </c>
      <c r="J24225" s="26">
        <v>11</v>
      </c>
      <c r="K24225" s="3" t="s">
        <v>14188</v>
      </c>
    </row>
    <row r="24226" spans="8:11" x14ac:dyDescent="0.3">
      <c r="H24226" s="4">
        <v>0.57517361111111109</v>
      </c>
      <c r="I24226" s="26" t="s">
        <v>14189</v>
      </c>
      <c r="J24226" s="26">
        <v>5</v>
      </c>
      <c r="K24226" s="3" t="s">
        <v>14190</v>
      </c>
    </row>
    <row r="24227" spans="8:11" x14ac:dyDescent="0.3">
      <c r="H24227" s="4">
        <v>0.57517361111111109</v>
      </c>
      <c r="I24227" s="26" t="s">
        <v>14191</v>
      </c>
      <c r="J24227" s="26">
        <v>5</v>
      </c>
      <c r="K24227" s="3" t="s">
        <v>14190</v>
      </c>
    </row>
    <row r="24228" spans="8:11" x14ac:dyDescent="0.3">
      <c r="H24228" s="4">
        <v>0.57519675925925928</v>
      </c>
      <c r="I24228" s="26" t="s">
        <v>14185</v>
      </c>
      <c r="K24228" s="3">
        <v>44348</v>
      </c>
    </row>
    <row r="24229" spans="8:11" x14ac:dyDescent="0.3">
      <c r="H24229" s="4">
        <v>0.57519675925925928</v>
      </c>
      <c r="I24229" s="26" t="s">
        <v>14186</v>
      </c>
      <c r="K24229" s="3">
        <v>44202</v>
      </c>
    </row>
    <row r="24230" spans="8:11" x14ac:dyDescent="0.3">
      <c r="H24230" s="4">
        <v>0.57519675925925928</v>
      </c>
      <c r="I24230" s="26" t="s">
        <v>14187</v>
      </c>
      <c r="J24230" s="26">
        <v>11</v>
      </c>
      <c r="K24230" s="3" t="s">
        <v>14188</v>
      </c>
    </row>
    <row r="24231" spans="8:11" x14ac:dyDescent="0.3">
      <c r="H24231" s="4">
        <v>0.57519675925925928</v>
      </c>
      <c r="I24231" s="26" t="s">
        <v>14189</v>
      </c>
      <c r="J24231" s="26">
        <v>5</v>
      </c>
      <c r="K24231" s="3" t="s">
        <v>14190</v>
      </c>
    </row>
    <row r="24232" spans="8:11" x14ac:dyDescent="0.3">
      <c r="H24232" s="4">
        <v>0.57519675925925928</v>
      </c>
      <c r="I24232" s="26" t="s">
        <v>14191</v>
      </c>
      <c r="J24232" s="26">
        <v>5</v>
      </c>
      <c r="K24232" s="3" t="s">
        <v>14190</v>
      </c>
    </row>
    <row r="24233" spans="8:11" x14ac:dyDescent="0.3">
      <c r="H24233" s="4">
        <v>0.57521990740740747</v>
      </c>
      <c r="I24233" s="26" t="s">
        <v>14185</v>
      </c>
      <c r="K24233" s="3">
        <v>44348</v>
      </c>
    </row>
    <row r="24234" spans="8:11" x14ac:dyDescent="0.3">
      <c r="H24234" s="4">
        <v>0.57521990740740747</v>
      </c>
      <c r="I24234" s="26" t="s">
        <v>14186</v>
      </c>
      <c r="K24234" s="3" t="s">
        <v>14193</v>
      </c>
    </row>
    <row r="24235" spans="8:11" x14ac:dyDescent="0.3">
      <c r="H24235" s="4">
        <v>0.57521990740740747</v>
      </c>
      <c r="I24235" s="26" t="s">
        <v>14187</v>
      </c>
      <c r="J24235" s="26">
        <v>11</v>
      </c>
      <c r="K24235" s="3" t="s">
        <v>14188</v>
      </c>
    </row>
    <row r="24236" spans="8:11" x14ac:dyDescent="0.3">
      <c r="H24236" s="4">
        <v>0.57521990740740747</v>
      </c>
      <c r="I24236" s="26" t="s">
        <v>14189</v>
      </c>
      <c r="J24236" s="26">
        <v>5</v>
      </c>
      <c r="K24236" s="3" t="s">
        <v>14190</v>
      </c>
    </row>
    <row r="24237" spans="8:11" x14ac:dyDescent="0.3">
      <c r="H24237" s="4">
        <v>0.57521990740740747</v>
      </c>
      <c r="I24237" s="26" t="s">
        <v>14191</v>
      </c>
      <c r="J24237" s="26">
        <v>5</v>
      </c>
      <c r="K24237" s="3" t="s">
        <v>14190</v>
      </c>
    </row>
    <row r="24238" spans="8:11" x14ac:dyDescent="0.3">
      <c r="H24238" s="4">
        <v>0.57524305555555555</v>
      </c>
      <c r="I24238" s="26" t="s">
        <v>14185</v>
      </c>
      <c r="K24238" s="3">
        <v>44348</v>
      </c>
    </row>
    <row r="24239" spans="8:11" x14ac:dyDescent="0.3">
      <c r="H24239" s="4">
        <v>0.57524305555555555</v>
      </c>
      <c r="I24239" s="26" t="s">
        <v>14186</v>
      </c>
      <c r="K24239" s="3">
        <v>44262</v>
      </c>
    </row>
    <row r="24240" spans="8:11" x14ac:dyDescent="0.3">
      <c r="H24240" s="4">
        <v>0.57524305555555555</v>
      </c>
      <c r="I24240" s="26" t="s">
        <v>14191</v>
      </c>
      <c r="J24240" s="26">
        <v>5</v>
      </c>
      <c r="K24240" s="3" t="s">
        <v>14190</v>
      </c>
    </row>
    <row r="24241" spans="8:11" x14ac:dyDescent="0.3">
      <c r="H24241" s="4">
        <v>0.57524305555555555</v>
      </c>
      <c r="I24241" s="26" t="s">
        <v>14187</v>
      </c>
      <c r="J24241" s="26">
        <v>11</v>
      </c>
      <c r="K24241" s="3" t="s">
        <v>14188</v>
      </c>
    </row>
    <row r="24242" spans="8:11" x14ac:dyDescent="0.3">
      <c r="H24242" s="4">
        <v>0.57524305555555555</v>
      </c>
      <c r="I24242" s="26" t="s">
        <v>14189</v>
      </c>
      <c r="J24242" s="26">
        <v>5</v>
      </c>
      <c r="K24242" s="3" t="s">
        <v>14190</v>
      </c>
    </row>
    <row r="24243" spans="8:11" x14ac:dyDescent="0.3">
      <c r="H24243" s="4">
        <v>0.57526620370370374</v>
      </c>
      <c r="I24243" s="26" t="s">
        <v>14185</v>
      </c>
      <c r="K24243" s="3">
        <v>44348</v>
      </c>
    </row>
    <row r="24244" spans="8:11" x14ac:dyDescent="0.3">
      <c r="H24244" s="4">
        <v>0.57526620370370374</v>
      </c>
      <c r="I24244" s="26" t="s">
        <v>14186</v>
      </c>
      <c r="K24244" s="3">
        <v>44261</v>
      </c>
    </row>
    <row r="24245" spans="8:11" x14ac:dyDescent="0.3">
      <c r="H24245" s="4">
        <v>0.57526620370370374</v>
      </c>
      <c r="I24245" s="26" t="s">
        <v>14187</v>
      </c>
      <c r="J24245" s="26">
        <v>11</v>
      </c>
      <c r="K24245" s="3" t="s">
        <v>14188</v>
      </c>
    </row>
    <row r="24246" spans="8:11" x14ac:dyDescent="0.3">
      <c r="H24246" s="4">
        <v>0.57526620370370374</v>
      </c>
      <c r="I24246" s="26" t="s">
        <v>14189</v>
      </c>
      <c r="J24246" s="26">
        <v>5</v>
      </c>
      <c r="K24246" s="3" t="s">
        <v>14190</v>
      </c>
    </row>
    <row r="24247" spans="8:11" x14ac:dyDescent="0.3">
      <c r="H24247" s="4">
        <v>0.57526620370370374</v>
      </c>
      <c r="I24247" s="26" t="s">
        <v>14191</v>
      </c>
      <c r="J24247" s="26">
        <v>5</v>
      </c>
      <c r="K24247" s="3" t="s">
        <v>14190</v>
      </c>
    </row>
    <row r="24248" spans="8:11" x14ac:dyDescent="0.3">
      <c r="H24248" s="4">
        <v>0.57528935185185182</v>
      </c>
      <c r="I24248" s="26" t="s">
        <v>14185</v>
      </c>
      <c r="K24248" s="3">
        <v>44348</v>
      </c>
    </row>
    <row r="24249" spans="8:11" x14ac:dyDescent="0.3">
      <c r="H24249" s="4">
        <v>0.57528935185185182</v>
      </c>
      <c r="I24249" s="26" t="s">
        <v>14186</v>
      </c>
      <c r="K24249" s="3">
        <v>44202</v>
      </c>
    </row>
    <row r="24250" spans="8:11" x14ac:dyDescent="0.3">
      <c r="H24250" s="4">
        <v>0.57528935185185182</v>
      </c>
      <c r="I24250" s="26" t="s">
        <v>14187</v>
      </c>
      <c r="J24250" s="26">
        <v>11</v>
      </c>
      <c r="K24250" s="3" t="s">
        <v>14188</v>
      </c>
    </row>
    <row r="24251" spans="8:11" x14ac:dyDescent="0.3">
      <c r="H24251" s="4">
        <v>0.57528935185185182</v>
      </c>
      <c r="I24251" s="26" t="s">
        <v>14189</v>
      </c>
      <c r="J24251" s="26">
        <v>5</v>
      </c>
      <c r="K24251" s="3" t="s">
        <v>14190</v>
      </c>
    </row>
    <row r="24252" spans="8:11" x14ac:dyDescent="0.3">
      <c r="H24252" s="4">
        <v>0.57528935185185182</v>
      </c>
      <c r="I24252" s="26" t="s">
        <v>14191</v>
      </c>
      <c r="J24252" s="26">
        <v>5</v>
      </c>
      <c r="K24252" s="3" t="s">
        <v>14190</v>
      </c>
    </row>
    <row r="24253" spans="8:11" x14ac:dyDescent="0.3">
      <c r="H24253" s="4">
        <v>0.5753125</v>
      </c>
      <c r="I24253" s="26" t="s">
        <v>14191</v>
      </c>
      <c r="J24253" s="26">
        <v>5</v>
      </c>
      <c r="K24253" s="3" t="s">
        <v>14190</v>
      </c>
    </row>
    <row r="24254" spans="8:11" x14ac:dyDescent="0.3">
      <c r="H24254" s="4">
        <v>0.5753125</v>
      </c>
      <c r="I24254" s="26" t="s">
        <v>14185</v>
      </c>
      <c r="K24254" s="3">
        <v>44348</v>
      </c>
    </row>
    <row r="24255" spans="8:11" x14ac:dyDescent="0.3">
      <c r="H24255" s="4">
        <v>0.5753125</v>
      </c>
      <c r="I24255" s="26" t="s">
        <v>14186</v>
      </c>
      <c r="K24255" s="3">
        <v>44202</v>
      </c>
    </row>
    <row r="24256" spans="8:11" x14ac:dyDescent="0.3">
      <c r="H24256" s="4">
        <v>0.5753125</v>
      </c>
      <c r="I24256" s="26" t="s">
        <v>14187</v>
      </c>
      <c r="J24256" s="26">
        <v>11</v>
      </c>
      <c r="K24256" s="3" t="s">
        <v>14188</v>
      </c>
    </row>
    <row r="24257" spans="8:11" x14ac:dyDescent="0.3">
      <c r="H24257" s="4">
        <v>0.5753125</v>
      </c>
      <c r="I24257" s="26" t="s">
        <v>14189</v>
      </c>
      <c r="J24257" s="26">
        <v>5</v>
      </c>
      <c r="K24257" s="3" t="s">
        <v>14190</v>
      </c>
    </row>
    <row r="24258" spans="8:11" x14ac:dyDescent="0.3">
      <c r="H24258" s="4">
        <v>0.57533564814814808</v>
      </c>
      <c r="I24258" s="26" t="s">
        <v>14189</v>
      </c>
      <c r="J24258" s="26">
        <v>5</v>
      </c>
      <c r="K24258" s="3" t="s">
        <v>14190</v>
      </c>
    </row>
    <row r="24259" spans="8:11" x14ac:dyDescent="0.3">
      <c r="H24259" s="4">
        <v>0.57533564814814808</v>
      </c>
      <c r="I24259" s="26" t="s">
        <v>14185</v>
      </c>
      <c r="K24259" s="3">
        <v>44348</v>
      </c>
    </row>
    <row r="24260" spans="8:11" x14ac:dyDescent="0.3">
      <c r="H24260" s="4">
        <v>0.57533564814814808</v>
      </c>
      <c r="I24260" s="26" t="s">
        <v>14186</v>
      </c>
      <c r="K24260" s="3">
        <v>44262</v>
      </c>
    </row>
    <row r="24261" spans="8:11" x14ac:dyDescent="0.3">
      <c r="H24261" s="4">
        <v>0.57533564814814808</v>
      </c>
      <c r="I24261" s="26" t="s">
        <v>14191</v>
      </c>
      <c r="J24261" s="26">
        <v>5</v>
      </c>
      <c r="K24261" s="3" t="s">
        <v>14190</v>
      </c>
    </row>
    <row r="24262" spans="8:11" x14ac:dyDescent="0.3">
      <c r="H24262" s="4">
        <v>0.57533564814814808</v>
      </c>
      <c r="I24262" s="26" t="s">
        <v>14187</v>
      </c>
      <c r="J24262" s="26">
        <v>11</v>
      </c>
      <c r="K24262" s="3" t="s">
        <v>14188</v>
      </c>
    </row>
    <row r="24263" spans="8:11" x14ac:dyDescent="0.3">
      <c r="H24263" s="4">
        <v>0.57535879629629627</v>
      </c>
      <c r="I24263" s="26" t="s">
        <v>14185</v>
      </c>
      <c r="K24263" s="3">
        <v>44348</v>
      </c>
    </row>
    <row r="24264" spans="8:11" x14ac:dyDescent="0.3">
      <c r="H24264" s="4">
        <v>0.57535879629629627</v>
      </c>
      <c r="I24264" s="26" t="s">
        <v>14186</v>
      </c>
      <c r="K24264" s="3">
        <v>44414</v>
      </c>
    </row>
    <row r="24265" spans="8:11" x14ac:dyDescent="0.3">
      <c r="H24265" s="4">
        <v>0.57535879629629627</v>
      </c>
      <c r="I24265" s="26" t="s">
        <v>14187</v>
      </c>
      <c r="J24265" s="26">
        <v>11</v>
      </c>
      <c r="K24265" s="3" t="s">
        <v>14188</v>
      </c>
    </row>
    <row r="24266" spans="8:11" x14ac:dyDescent="0.3">
      <c r="H24266" s="4">
        <v>0.57535879629629627</v>
      </c>
      <c r="I24266" s="26" t="s">
        <v>14189</v>
      </c>
      <c r="J24266" s="26">
        <v>5</v>
      </c>
      <c r="K24266" s="3" t="s">
        <v>14190</v>
      </c>
    </row>
    <row r="24267" spans="8:11" x14ac:dyDescent="0.3">
      <c r="H24267" s="4">
        <v>0.57535879629629627</v>
      </c>
      <c r="I24267" s="26" t="s">
        <v>14191</v>
      </c>
      <c r="J24267" s="26">
        <v>5</v>
      </c>
      <c r="K24267" s="3" t="s">
        <v>14190</v>
      </c>
    </row>
    <row r="24268" spans="8:11" x14ac:dyDescent="0.3">
      <c r="H24268" s="4">
        <v>0.57538194444444446</v>
      </c>
      <c r="I24268" s="26" t="s">
        <v>14185</v>
      </c>
      <c r="K24268" s="3">
        <v>44348</v>
      </c>
    </row>
    <row r="24269" spans="8:11" x14ac:dyDescent="0.3">
      <c r="H24269" s="4">
        <v>0.57538194444444446</v>
      </c>
      <c r="I24269" s="26" t="s">
        <v>14186</v>
      </c>
      <c r="K24269" s="3">
        <v>44322</v>
      </c>
    </row>
    <row r="24270" spans="8:11" x14ac:dyDescent="0.3">
      <c r="H24270" s="4">
        <v>0.57538194444444446</v>
      </c>
      <c r="I24270" s="26" t="s">
        <v>14187</v>
      </c>
      <c r="J24270" s="26">
        <v>11</v>
      </c>
      <c r="K24270" s="3" t="s">
        <v>14188</v>
      </c>
    </row>
    <row r="24271" spans="8:11" x14ac:dyDescent="0.3">
      <c r="H24271" s="4">
        <v>0.57538194444444446</v>
      </c>
      <c r="I24271" s="26" t="s">
        <v>14189</v>
      </c>
      <c r="J24271" s="26">
        <v>5</v>
      </c>
      <c r="K24271" s="3" t="s">
        <v>14190</v>
      </c>
    </row>
    <row r="24272" spans="8:11" x14ac:dyDescent="0.3">
      <c r="H24272" s="4">
        <v>0.57538194444444446</v>
      </c>
      <c r="I24272" s="26" t="s">
        <v>14191</v>
      </c>
      <c r="J24272" s="26">
        <v>5</v>
      </c>
      <c r="K24272" s="3" t="s">
        <v>14190</v>
      </c>
    </row>
    <row r="24273" spans="8:11" x14ac:dyDescent="0.3">
      <c r="H24273" s="4">
        <v>0.57540509259259254</v>
      </c>
      <c r="I24273" s="26" t="s">
        <v>14189</v>
      </c>
      <c r="J24273" s="26">
        <v>5</v>
      </c>
      <c r="K24273" s="3" t="s">
        <v>14190</v>
      </c>
    </row>
    <row r="24274" spans="8:11" x14ac:dyDescent="0.3">
      <c r="H24274" s="4">
        <v>0.57540509259259254</v>
      </c>
      <c r="I24274" s="26" t="s">
        <v>14185</v>
      </c>
      <c r="K24274" s="3">
        <v>44348</v>
      </c>
    </row>
    <row r="24275" spans="8:11" x14ac:dyDescent="0.3">
      <c r="H24275" s="4">
        <v>0.57540509259259254</v>
      </c>
      <c r="I24275" s="26" t="s">
        <v>14186</v>
      </c>
      <c r="K24275" s="3">
        <v>44235</v>
      </c>
    </row>
    <row r="24276" spans="8:11" x14ac:dyDescent="0.3">
      <c r="H24276" s="4">
        <v>0.57540509259259254</v>
      </c>
      <c r="I24276" s="26" t="s">
        <v>14191</v>
      </c>
      <c r="J24276" s="26">
        <v>5</v>
      </c>
      <c r="K24276" s="3" t="s">
        <v>14190</v>
      </c>
    </row>
    <row r="24277" spans="8:11" x14ac:dyDescent="0.3">
      <c r="H24277" s="4">
        <v>0.57540509259259254</v>
      </c>
      <c r="I24277" s="26" t="s">
        <v>14187</v>
      </c>
      <c r="J24277" s="26">
        <v>11</v>
      </c>
      <c r="K24277" s="3" t="s">
        <v>14188</v>
      </c>
    </row>
    <row r="24278" spans="8:11" x14ac:dyDescent="0.3">
      <c r="H24278" s="4">
        <v>0.57542824074074073</v>
      </c>
      <c r="I24278" s="26" t="s">
        <v>14189</v>
      </c>
      <c r="J24278" s="26">
        <v>5</v>
      </c>
      <c r="K24278" s="3" t="s">
        <v>14190</v>
      </c>
    </row>
    <row r="24279" spans="8:11" x14ac:dyDescent="0.3">
      <c r="H24279" s="4">
        <v>0.57542824074074073</v>
      </c>
      <c r="I24279" s="26" t="s">
        <v>14185</v>
      </c>
      <c r="K24279" s="3">
        <v>44348</v>
      </c>
    </row>
    <row r="24280" spans="8:11" x14ac:dyDescent="0.3">
      <c r="H24280" s="4">
        <v>0.57542824074074073</v>
      </c>
      <c r="I24280" s="26" t="s">
        <v>14186</v>
      </c>
      <c r="K24280" s="3">
        <v>44261</v>
      </c>
    </row>
    <row r="24281" spans="8:11" x14ac:dyDescent="0.3">
      <c r="H24281" s="4">
        <v>0.57542824074074073</v>
      </c>
      <c r="I24281" s="26" t="s">
        <v>14191</v>
      </c>
      <c r="J24281" s="26">
        <v>5</v>
      </c>
      <c r="K24281" s="3" t="s">
        <v>14190</v>
      </c>
    </row>
    <row r="24282" spans="8:11" x14ac:dyDescent="0.3">
      <c r="H24282" s="4">
        <v>0.57542824074074073</v>
      </c>
      <c r="I24282" s="26" t="s">
        <v>14187</v>
      </c>
      <c r="J24282" s="26">
        <v>11</v>
      </c>
      <c r="K24282" s="3" t="s">
        <v>14188</v>
      </c>
    </row>
    <row r="24283" spans="8:11" x14ac:dyDescent="0.3">
      <c r="H24283" s="4">
        <v>0.57545138888888892</v>
      </c>
      <c r="I24283" s="26" t="s">
        <v>14185</v>
      </c>
      <c r="K24283" s="3">
        <v>44348</v>
      </c>
    </row>
    <row r="24284" spans="8:11" x14ac:dyDescent="0.3">
      <c r="H24284" s="4">
        <v>0.57545138888888892</v>
      </c>
      <c r="I24284" s="26" t="s">
        <v>14186</v>
      </c>
      <c r="K24284" s="3">
        <v>44322</v>
      </c>
    </row>
    <row r="24285" spans="8:11" x14ac:dyDescent="0.3">
      <c r="H24285" s="4">
        <v>0.57545138888888892</v>
      </c>
      <c r="I24285" s="26" t="s">
        <v>14187</v>
      </c>
      <c r="J24285" s="26">
        <v>11</v>
      </c>
      <c r="K24285" s="3" t="s">
        <v>14188</v>
      </c>
    </row>
    <row r="24286" spans="8:11" x14ac:dyDescent="0.3">
      <c r="H24286" s="4">
        <v>0.57545138888888892</v>
      </c>
      <c r="I24286" s="26" t="s">
        <v>14189</v>
      </c>
      <c r="J24286" s="26">
        <v>5</v>
      </c>
      <c r="K24286" s="3" t="s">
        <v>14190</v>
      </c>
    </row>
    <row r="24287" spans="8:11" x14ac:dyDescent="0.3">
      <c r="H24287" s="4">
        <v>0.57546296296296295</v>
      </c>
      <c r="I24287" s="26" t="s">
        <v>14191</v>
      </c>
      <c r="J24287" s="26">
        <v>5</v>
      </c>
      <c r="K24287" s="3" t="s">
        <v>14190</v>
      </c>
    </row>
    <row r="24288" spans="8:11" x14ac:dyDescent="0.3">
      <c r="H24288" s="4">
        <v>0.57547453703703699</v>
      </c>
      <c r="I24288" s="26" t="s">
        <v>14185</v>
      </c>
      <c r="K24288" s="3">
        <v>44348</v>
      </c>
    </row>
    <row r="24289" spans="8:11" x14ac:dyDescent="0.3">
      <c r="H24289" s="4">
        <v>0.57547453703703699</v>
      </c>
      <c r="I24289" s="26" t="s">
        <v>14186</v>
      </c>
      <c r="K24289" s="3" t="s">
        <v>14192</v>
      </c>
    </row>
    <row r="24290" spans="8:11" x14ac:dyDescent="0.3">
      <c r="H24290" s="4">
        <v>0.57547453703703699</v>
      </c>
      <c r="I24290" s="26" t="s">
        <v>14187</v>
      </c>
      <c r="J24290" s="26">
        <v>11</v>
      </c>
      <c r="K24290" s="3" t="s">
        <v>14188</v>
      </c>
    </row>
    <row r="24291" spans="8:11" x14ac:dyDescent="0.3">
      <c r="H24291" s="4">
        <v>0.57548611111111114</v>
      </c>
      <c r="I24291" s="26" t="s">
        <v>14189</v>
      </c>
      <c r="J24291" s="26">
        <v>5</v>
      </c>
      <c r="K24291" s="3" t="s">
        <v>14190</v>
      </c>
    </row>
    <row r="24292" spans="8:11" x14ac:dyDescent="0.3">
      <c r="H24292" s="4">
        <v>0.57548611111111114</v>
      </c>
      <c r="I24292" s="26" t="s">
        <v>14191</v>
      </c>
      <c r="J24292" s="26">
        <v>5</v>
      </c>
      <c r="K24292" s="3" t="s">
        <v>14190</v>
      </c>
    </row>
    <row r="24293" spans="8:11" x14ac:dyDescent="0.3">
      <c r="H24293" s="4">
        <v>0.57549768518518518</v>
      </c>
      <c r="I24293" s="26" t="s">
        <v>14185</v>
      </c>
      <c r="K24293" s="3">
        <v>44348</v>
      </c>
    </row>
    <row r="24294" spans="8:11" x14ac:dyDescent="0.3">
      <c r="H24294" s="4">
        <v>0.57549768518518518</v>
      </c>
      <c r="I24294" s="26" t="s">
        <v>14186</v>
      </c>
      <c r="K24294" s="3" t="s">
        <v>14193</v>
      </c>
    </row>
    <row r="24295" spans="8:11" x14ac:dyDescent="0.3">
      <c r="H24295" s="4">
        <v>0.57550925925925933</v>
      </c>
      <c r="I24295" s="26" t="s">
        <v>14187</v>
      </c>
      <c r="J24295" s="26">
        <v>11</v>
      </c>
      <c r="K24295" s="3" t="s">
        <v>14188</v>
      </c>
    </row>
    <row r="24296" spans="8:11" x14ac:dyDescent="0.3">
      <c r="H24296" s="4">
        <v>0.57550925925925933</v>
      </c>
      <c r="I24296" s="26" t="s">
        <v>14189</v>
      </c>
      <c r="J24296" s="26">
        <v>5</v>
      </c>
      <c r="K24296" s="3" t="s">
        <v>14190</v>
      </c>
    </row>
    <row r="24297" spans="8:11" x14ac:dyDescent="0.3">
      <c r="H24297" s="4">
        <v>0.57550925925925933</v>
      </c>
      <c r="I24297" s="26" t="s">
        <v>14191</v>
      </c>
      <c r="J24297" s="26">
        <v>5</v>
      </c>
      <c r="K24297" s="3" t="s">
        <v>14190</v>
      </c>
    </row>
    <row r="24298" spans="8:11" x14ac:dyDescent="0.3">
      <c r="H24298" s="4">
        <v>0.57552083333333337</v>
      </c>
      <c r="I24298" s="26" t="s">
        <v>14185</v>
      </c>
      <c r="K24298" s="3">
        <v>44348</v>
      </c>
    </row>
    <row r="24299" spans="8:11" x14ac:dyDescent="0.3">
      <c r="H24299" s="4">
        <v>0.57553240740740741</v>
      </c>
      <c r="I24299" s="26" t="s">
        <v>14186</v>
      </c>
      <c r="K24299" s="3">
        <v>44202</v>
      </c>
    </row>
    <row r="24300" spans="8:11" x14ac:dyDescent="0.3">
      <c r="H24300" s="4">
        <v>0.57553240740740741</v>
      </c>
      <c r="I24300" s="26" t="s">
        <v>14187</v>
      </c>
      <c r="J24300" s="26">
        <v>11</v>
      </c>
      <c r="K24300" s="3" t="s">
        <v>14188</v>
      </c>
    </row>
    <row r="24301" spans="8:11" x14ac:dyDescent="0.3">
      <c r="H24301" s="4">
        <v>0.57553240740740741</v>
      </c>
      <c r="I24301" s="26" t="s">
        <v>14189</v>
      </c>
      <c r="J24301" s="26">
        <v>5</v>
      </c>
      <c r="K24301" s="3" t="s">
        <v>14190</v>
      </c>
    </row>
    <row r="24302" spans="8:11" x14ac:dyDescent="0.3">
      <c r="H24302" s="4">
        <v>0.57553240740740741</v>
      </c>
      <c r="I24302" s="26" t="s">
        <v>14191</v>
      </c>
      <c r="J24302" s="26">
        <v>5</v>
      </c>
      <c r="K24302" s="3" t="s">
        <v>14190</v>
      </c>
    </row>
    <row r="24303" spans="8:11" x14ac:dyDescent="0.3">
      <c r="H24303" s="4">
        <v>0.57554398148148145</v>
      </c>
      <c r="I24303" s="26" t="s">
        <v>14189</v>
      </c>
      <c r="J24303" s="26">
        <v>5</v>
      </c>
      <c r="K24303" s="3" t="s">
        <v>14190</v>
      </c>
    </row>
    <row r="24304" spans="8:11" x14ac:dyDescent="0.3">
      <c r="H24304" s="4">
        <v>0.57555555555555549</v>
      </c>
      <c r="I24304" s="26" t="s">
        <v>14185</v>
      </c>
      <c r="K24304" s="3">
        <v>44348</v>
      </c>
    </row>
    <row r="24305" spans="8:11" x14ac:dyDescent="0.3">
      <c r="H24305" s="4">
        <v>0.57555555555555549</v>
      </c>
      <c r="I24305" s="26" t="s">
        <v>14186</v>
      </c>
      <c r="K24305" s="3">
        <v>44291</v>
      </c>
    </row>
    <row r="24306" spans="8:11" x14ac:dyDescent="0.3">
      <c r="H24306" s="4">
        <v>0.57555555555555549</v>
      </c>
      <c r="I24306" s="26" t="s">
        <v>14191</v>
      </c>
      <c r="J24306" s="26">
        <v>5</v>
      </c>
      <c r="K24306" s="3" t="s">
        <v>14190</v>
      </c>
    </row>
    <row r="24307" spans="8:11" x14ac:dyDescent="0.3">
      <c r="H24307" s="4">
        <v>0.57555555555555549</v>
      </c>
      <c r="I24307" s="26" t="s">
        <v>14187</v>
      </c>
      <c r="J24307" s="26">
        <v>11</v>
      </c>
      <c r="K24307" s="3" t="s">
        <v>14188</v>
      </c>
    </row>
    <row r="24308" spans="8:11" x14ac:dyDescent="0.3">
      <c r="H24308" s="4">
        <v>0.57557870370370368</v>
      </c>
      <c r="I24308" s="26" t="s">
        <v>14185</v>
      </c>
      <c r="K24308" s="3">
        <v>44348</v>
      </c>
    </row>
    <row r="24309" spans="8:11" x14ac:dyDescent="0.3">
      <c r="H24309" s="4">
        <v>0.57557870370370368</v>
      </c>
      <c r="I24309" s="26" t="s">
        <v>14186</v>
      </c>
      <c r="K24309" s="3">
        <v>44414</v>
      </c>
    </row>
    <row r="24310" spans="8:11" x14ac:dyDescent="0.3">
      <c r="H24310" s="4">
        <v>0.57557870370370368</v>
      </c>
      <c r="I24310" s="26" t="s">
        <v>14187</v>
      </c>
      <c r="J24310" s="26">
        <v>11</v>
      </c>
      <c r="K24310" s="3" t="s">
        <v>14188</v>
      </c>
    </row>
    <row r="24311" spans="8:11" x14ac:dyDescent="0.3">
      <c r="H24311" s="4">
        <v>0.57557870370370368</v>
      </c>
      <c r="I24311" s="26" t="s">
        <v>14189</v>
      </c>
      <c r="J24311" s="26">
        <v>5</v>
      </c>
      <c r="K24311" s="3" t="s">
        <v>14190</v>
      </c>
    </row>
    <row r="24312" spans="8:11" x14ac:dyDescent="0.3">
      <c r="H24312" s="4">
        <v>0.57557870370370368</v>
      </c>
      <c r="I24312" s="26" t="s">
        <v>14191</v>
      </c>
      <c r="J24312" s="26">
        <v>5</v>
      </c>
      <c r="K24312" s="3" t="s">
        <v>14190</v>
      </c>
    </row>
    <row r="24313" spans="8:11" x14ac:dyDescent="0.3">
      <c r="H24313" s="4">
        <v>0.57560185185185186</v>
      </c>
      <c r="I24313" s="26" t="s">
        <v>14185</v>
      </c>
      <c r="K24313" s="3">
        <v>44348</v>
      </c>
    </row>
    <row r="24314" spans="8:11" x14ac:dyDescent="0.3">
      <c r="H24314" s="4">
        <v>0.57560185185185186</v>
      </c>
      <c r="I24314" s="26" t="s">
        <v>14186</v>
      </c>
      <c r="K24314" s="3">
        <v>44262</v>
      </c>
    </row>
    <row r="24315" spans="8:11" x14ac:dyDescent="0.3">
      <c r="H24315" s="4">
        <v>0.57560185185185186</v>
      </c>
      <c r="I24315" s="26" t="s">
        <v>14187</v>
      </c>
      <c r="J24315" s="26">
        <v>11</v>
      </c>
      <c r="K24315" s="3" t="s">
        <v>14188</v>
      </c>
    </row>
    <row r="24316" spans="8:11" x14ac:dyDescent="0.3">
      <c r="H24316" s="4">
        <v>0.57560185185185186</v>
      </c>
      <c r="I24316" s="26" t="s">
        <v>14189</v>
      </c>
      <c r="J24316" s="26">
        <v>5</v>
      </c>
      <c r="K24316" s="3" t="s">
        <v>14190</v>
      </c>
    </row>
    <row r="24317" spans="8:11" x14ac:dyDescent="0.3">
      <c r="H24317" s="4">
        <v>0.57560185185185186</v>
      </c>
      <c r="I24317" s="26" t="s">
        <v>14191</v>
      </c>
      <c r="J24317" s="26">
        <v>5</v>
      </c>
      <c r="K24317" s="3" t="s">
        <v>14190</v>
      </c>
    </row>
    <row r="24318" spans="8:11" x14ac:dyDescent="0.3">
      <c r="H24318" s="4">
        <v>0.57562499999999994</v>
      </c>
      <c r="I24318" s="26" t="s">
        <v>14191</v>
      </c>
      <c r="J24318" s="26">
        <v>5</v>
      </c>
      <c r="K24318" s="3" t="s">
        <v>14190</v>
      </c>
    </row>
    <row r="24319" spans="8:11" x14ac:dyDescent="0.3">
      <c r="H24319" s="4">
        <v>0.57562499999999994</v>
      </c>
      <c r="I24319" s="26" t="s">
        <v>14185</v>
      </c>
      <c r="K24319" s="3">
        <v>44348</v>
      </c>
    </row>
    <row r="24320" spans="8:11" x14ac:dyDescent="0.3">
      <c r="H24320" s="4">
        <v>0.57562499999999994</v>
      </c>
      <c r="I24320" s="26" t="s">
        <v>14186</v>
      </c>
      <c r="K24320" s="3" t="s">
        <v>14192</v>
      </c>
    </row>
    <row r="24321" spans="8:11" x14ac:dyDescent="0.3">
      <c r="H24321" s="4">
        <v>0.57562499999999994</v>
      </c>
      <c r="I24321" s="26" t="s">
        <v>14187</v>
      </c>
      <c r="J24321" s="26">
        <v>11</v>
      </c>
      <c r="K24321" s="3" t="s">
        <v>14188</v>
      </c>
    </row>
    <row r="24322" spans="8:11" x14ac:dyDescent="0.3">
      <c r="H24322" s="4">
        <v>0.57562499999999994</v>
      </c>
      <c r="I24322" s="26" t="s">
        <v>14189</v>
      </c>
      <c r="J24322" s="26">
        <v>5</v>
      </c>
      <c r="K24322" s="3" t="s">
        <v>14190</v>
      </c>
    </row>
    <row r="24323" spans="8:11" x14ac:dyDescent="0.3">
      <c r="H24323" s="4">
        <v>0.57564814814814813</v>
      </c>
      <c r="I24323" s="26" t="s">
        <v>14185</v>
      </c>
      <c r="K24323" s="3">
        <v>44348</v>
      </c>
    </row>
    <row r="24324" spans="8:11" x14ac:dyDescent="0.3">
      <c r="H24324" s="4">
        <v>0.57564814814814813</v>
      </c>
      <c r="I24324" s="26" t="s">
        <v>14186</v>
      </c>
      <c r="K24324" s="3">
        <v>44323</v>
      </c>
    </row>
    <row r="24325" spans="8:11" x14ac:dyDescent="0.3">
      <c r="H24325" s="4">
        <v>0.57564814814814813</v>
      </c>
      <c r="I24325" s="26" t="s">
        <v>14187</v>
      </c>
      <c r="J24325" s="26">
        <v>11</v>
      </c>
      <c r="K24325" s="3" t="s">
        <v>14188</v>
      </c>
    </row>
    <row r="24326" spans="8:11" x14ac:dyDescent="0.3">
      <c r="H24326" s="4">
        <v>0.57564814814814813</v>
      </c>
      <c r="I24326" s="26" t="s">
        <v>14189</v>
      </c>
      <c r="J24326" s="26">
        <v>5</v>
      </c>
      <c r="K24326" s="3" t="s">
        <v>14190</v>
      </c>
    </row>
    <row r="24327" spans="8:11" x14ac:dyDescent="0.3">
      <c r="H24327" s="4">
        <v>0.57564814814814813</v>
      </c>
      <c r="I24327" s="26" t="s">
        <v>14191</v>
      </c>
      <c r="J24327" s="26">
        <v>5</v>
      </c>
      <c r="K24327" s="3" t="s">
        <v>14190</v>
      </c>
    </row>
    <row r="24328" spans="8:11" x14ac:dyDescent="0.3">
      <c r="H24328" s="4">
        <v>0.57567129629629632</v>
      </c>
      <c r="I24328" s="26" t="s">
        <v>14187</v>
      </c>
      <c r="J24328" s="26">
        <v>11</v>
      </c>
      <c r="K24328" s="3" t="s">
        <v>14188</v>
      </c>
    </row>
    <row r="24329" spans="8:11" x14ac:dyDescent="0.3">
      <c r="H24329" s="4">
        <v>0.57567129629629632</v>
      </c>
      <c r="I24329" s="26" t="s">
        <v>14185</v>
      </c>
      <c r="K24329" s="3">
        <v>44348</v>
      </c>
    </row>
    <row r="24330" spans="8:11" x14ac:dyDescent="0.3">
      <c r="H24330" s="4">
        <v>0.57567129629629632</v>
      </c>
      <c r="I24330" s="26" t="s">
        <v>14186</v>
      </c>
      <c r="K24330" s="3">
        <v>44202</v>
      </c>
    </row>
    <row r="24331" spans="8:11" x14ac:dyDescent="0.3">
      <c r="H24331" s="4">
        <v>0.57567129629629632</v>
      </c>
      <c r="I24331" s="26" t="s">
        <v>14189</v>
      </c>
      <c r="J24331" s="26">
        <v>5</v>
      </c>
      <c r="K24331" s="3" t="s">
        <v>14190</v>
      </c>
    </row>
    <row r="24332" spans="8:11" x14ac:dyDescent="0.3">
      <c r="H24332" s="4">
        <v>0.57567129629629632</v>
      </c>
      <c r="I24332" s="26" t="s">
        <v>14191</v>
      </c>
      <c r="J24332" s="26">
        <v>5</v>
      </c>
      <c r="K24332" s="3" t="s">
        <v>14190</v>
      </c>
    </row>
    <row r="24333" spans="8:11" x14ac:dyDescent="0.3">
      <c r="H24333" s="4">
        <v>0.5756944444444444</v>
      </c>
      <c r="I24333" s="26" t="s">
        <v>14185</v>
      </c>
      <c r="K24333" s="3">
        <v>44348</v>
      </c>
    </row>
    <row r="24334" spans="8:11" x14ac:dyDescent="0.3">
      <c r="H24334" s="4">
        <v>0.5756944444444444</v>
      </c>
      <c r="I24334" s="26" t="s">
        <v>14186</v>
      </c>
      <c r="K24334" s="3" t="s">
        <v>14192</v>
      </c>
    </row>
    <row r="24335" spans="8:11" x14ac:dyDescent="0.3">
      <c r="H24335" s="4">
        <v>0.5756944444444444</v>
      </c>
      <c r="I24335" s="26" t="s">
        <v>14187</v>
      </c>
      <c r="J24335" s="26">
        <v>11</v>
      </c>
      <c r="K24335" s="3" t="s">
        <v>14188</v>
      </c>
    </row>
    <row r="24336" spans="8:11" x14ac:dyDescent="0.3">
      <c r="H24336" s="4">
        <v>0.5756944444444444</v>
      </c>
      <c r="I24336" s="26" t="s">
        <v>14189</v>
      </c>
      <c r="J24336" s="26">
        <v>5</v>
      </c>
      <c r="K24336" s="3" t="s">
        <v>14190</v>
      </c>
    </row>
    <row r="24337" spans="8:11" x14ac:dyDescent="0.3">
      <c r="H24337" s="4">
        <v>0.5756944444444444</v>
      </c>
      <c r="I24337" s="26" t="s">
        <v>14191</v>
      </c>
      <c r="J24337" s="26">
        <v>5</v>
      </c>
      <c r="K24337" s="3" t="s">
        <v>14190</v>
      </c>
    </row>
    <row r="24338" spans="8:11" x14ac:dyDescent="0.3">
      <c r="H24338" s="4">
        <v>0.57571759259259259</v>
      </c>
      <c r="I24338" s="26" t="s">
        <v>14191</v>
      </c>
      <c r="J24338" s="26">
        <v>5</v>
      </c>
      <c r="K24338" s="3" t="s">
        <v>14190</v>
      </c>
    </row>
    <row r="24339" spans="8:11" x14ac:dyDescent="0.3">
      <c r="H24339" s="4">
        <v>0.57571759259259259</v>
      </c>
      <c r="I24339" s="26" t="s">
        <v>14185</v>
      </c>
      <c r="K24339" s="3">
        <v>44348</v>
      </c>
    </row>
    <row r="24340" spans="8:11" x14ac:dyDescent="0.3">
      <c r="H24340" s="4">
        <v>0.57571759259259259</v>
      </c>
      <c r="I24340" s="26" t="s">
        <v>14186</v>
      </c>
      <c r="K24340" s="3">
        <v>44202</v>
      </c>
    </row>
    <row r="24341" spans="8:11" x14ac:dyDescent="0.3">
      <c r="H24341" s="4">
        <v>0.57571759259259259</v>
      </c>
      <c r="I24341" s="26" t="s">
        <v>14187</v>
      </c>
      <c r="J24341" s="26">
        <v>11</v>
      </c>
      <c r="K24341" s="3" t="s">
        <v>14188</v>
      </c>
    </row>
    <row r="24342" spans="8:11" x14ac:dyDescent="0.3">
      <c r="H24342" s="4">
        <v>0.57571759259259259</v>
      </c>
      <c r="I24342" s="26" t="s">
        <v>14189</v>
      </c>
      <c r="J24342" s="26">
        <v>5</v>
      </c>
      <c r="K24342" s="3" t="s">
        <v>14190</v>
      </c>
    </row>
    <row r="24343" spans="8:11" x14ac:dyDescent="0.3">
      <c r="H24343" s="4">
        <v>0.57574074074074078</v>
      </c>
      <c r="I24343" s="26" t="s">
        <v>14185</v>
      </c>
      <c r="K24343" s="3">
        <v>44348</v>
      </c>
    </row>
    <row r="24344" spans="8:11" x14ac:dyDescent="0.3">
      <c r="H24344" s="4">
        <v>0.57574074074074078</v>
      </c>
      <c r="I24344" s="26" t="s">
        <v>14186</v>
      </c>
      <c r="K24344" s="3">
        <v>44323</v>
      </c>
    </row>
    <row r="24345" spans="8:11" x14ac:dyDescent="0.3">
      <c r="H24345" s="4">
        <v>0.57574074074074078</v>
      </c>
      <c r="I24345" s="26" t="s">
        <v>14187</v>
      </c>
      <c r="J24345" s="26">
        <v>11</v>
      </c>
      <c r="K24345" s="3" t="s">
        <v>14188</v>
      </c>
    </row>
    <row r="24346" spans="8:11" x14ac:dyDescent="0.3">
      <c r="H24346" s="4">
        <v>0.57574074074074078</v>
      </c>
      <c r="I24346" s="26" t="s">
        <v>14189</v>
      </c>
      <c r="J24346" s="26">
        <v>5</v>
      </c>
      <c r="K24346" s="3" t="s">
        <v>14190</v>
      </c>
    </row>
    <row r="24347" spans="8:11" x14ac:dyDescent="0.3">
      <c r="H24347" s="4">
        <v>0.57574074074074078</v>
      </c>
      <c r="I24347" s="26" t="s">
        <v>14191</v>
      </c>
      <c r="J24347" s="26">
        <v>5</v>
      </c>
      <c r="K24347" s="3" t="s">
        <v>14190</v>
      </c>
    </row>
    <row r="24348" spans="8:11" x14ac:dyDescent="0.3">
      <c r="H24348" s="4">
        <v>0.57576388888888885</v>
      </c>
      <c r="I24348" s="26" t="s">
        <v>14186</v>
      </c>
      <c r="K24348" s="3">
        <v>44385</v>
      </c>
    </row>
    <row r="24349" spans="8:11" x14ac:dyDescent="0.3">
      <c r="H24349" s="4">
        <v>0.57576388888888885</v>
      </c>
      <c r="I24349" s="26" t="s">
        <v>14185</v>
      </c>
      <c r="K24349" s="3">
        <v>44348</v>
      </c>
    </row>
    <row r="24350" spans="8:11" x14ac:dyDescent="0.3">
      <c r="H24350" s="4">
        <v>0.57576388888888885</v>
      </c>
      <c r="I24350" s="26" t="s">
        <v>14187</v>
      </c>
      <c r="J24350" s="26">
        <v>11</v>
      </c>
      <c r="K24350" s="3" t="s">
        <v>14188</v>
      </c>
    </row>
    <row r="24351" spans="8:11" x14ac:dyDescent="0.3">
      <c r="H24351" s="4">
        <v>0.57576388888888885</v>
      </c>
      <c r="I24351" s="26" t="s">
        <v>14189</v>
      </c>
      <c r="J24351" s="26">
        <v>5</v>
      </c>
      <c r="K24351" s="3" t="s">
        <v>14190</v>
      </c>
    </row>
    <row r="24352" spans="8:11" x14ac:dyDescent="0.3">
      <c r="H24352" s="4">
        <v>0.57576388888888885</v>
      </c>
      <c r="I24352" s="26" t="s">
        <v>14191</v>
      </c>
      <c r="J24352" s="26">
        <v>5</v>
      </c>
      <c r="K24352" s="3" t="s">
        <v>14190</v>
      </c>
    </row>
    <row r="24353" spans="8:11" x14ac:dyDescent="0.3">
      <c r="H24353" s="4">
        <v>0.57578703703703704</v>
      </c>
      <c r="I24353" s="26" t="s">
        <v>14185</v>
      </c>
      <c r="K24353" s="3">
        <v>44348</v>
      </c>
    </row>
    <row r="24354" spans="8:11" x14ac:dyDescent="0.3">
      <c r="H24354" s="4">
        <v>0.57578703703703704</v>
      </c>
      <c r="I24354" s="26" t="s">
        <v>14186</v>
      </c>
      <c r="K24354" s="3">
        <v>44202</v>
      </c>
    </row>
    <row r="24355" spans="8:11" x14ac:dyDescent="0.3">
      <c r="H24355" s="4">
        <v>0.57578703703703704</v>
      </c>
      <c r="I24355" s="26" t="s">
        <v>14187</v>
      </c>
      <c r="J24355" s="26">
        <v>11</v>
      </c>
      <c r="K24355" s="3" t="s">
        <v>14188</v>
      </c>
    </row>
    <row r="24356" spans="8:11" x14ac:dyDescent="0.3">
      <c r="H24356" s="4">
        <v>0.57578703703703704</v>
      </c>
      <c r="I24356" s="26" t="s">
        <v>14189</v>
      </c>
      <c r="J24356" s="26">
        <v>5</v>
      </c>
      <c r="K24356" s="3" t="s">
        <v>14190</v>
      </c>
    </row>
    <row r="24357" spans="8:11" x14ac:dyDescent="0.3">
      <c r="H24357" s="4">
        <v>0.57578703703703704</v>
      </c>
      <c r="I24357" s="26" t="s">
        <v>14191</v>
      </c>
      <c r="J24357" s="26">
        <v>5</v>
      </c>
      <c r="K24357" s="3" t="s">
        <v>14190</v>
      </c>
    </row>
    <row r="24358" spans="8:11" x14ac:dyDescent="0.3">
      <c r="H24358" s="4">
        <v>0.57581018518518523</v>
      </c>
      <c r="I24358" s="26" t="s">
        <v>14185</v>
      </c>
      <c r="K24358" s="3">
        <v>44348</v>
      </c>
    </row>
    <row r="24359" spans="8:11" x14ac:dyDescent="0.3">
      <c r="H24359" s="4">
        <v>0.57581018518518523</v>
      </c>
      <c r="I24359" s="26" t="s">
        <v>14186</v>
      </c>
      <c r="K24359" s="3">
        <v>44235</v>
      </c>
    </row>
    <row r="24360" spans="8:11" x14ac:dyDescent="0.3">
      <c r="H24360" s="4">
        <v>0.57581018518518523</v>
      </c>
      <c r="I24360" s="26" t="s">
        <v>14187</v>
      </c>
      <c r="J24360" s="26">
        <v>11</v>
      </c>
      <c r="K24360" s="3" t="s">
        <v>14188</v>
      </c>
    </row>
    <row r="24361" spans="8:11" x14ac:dyDescent="0.3">
      <c r="H24361" s="4">
        <v>0.57581018518518523</v>
      </c>
      <c r="I24361" s="26" t="s">
        <v>14189</v>
      </c>
      <c r="J24361" s="26">
        <v>5</v>
      </c>
      <c r="K24361" s="3" t="s">
        <v>14190</v>
      </c>
    </row>
    <row r="24362" spans="8:11" x14ac:dyDescent="0.3">
      <c r="H24362" s="4">
        <v>0.57581018518518523</v>
      </c>
      <c r="I24362" s="26" t="s">
        <v>14191</v>
      </c>
      <c r="J24362" s="26">
        <v>5</v>
      </c>
      <c r="K24362" s="3" t="s">
        <v>14190</v>
      </c>
    </row>
    <row r="24363" spans="8:11" x14ac:dyDescent="0.3">
      <c r="H24363" s="4">
        <v>0.57583333333333331</v>
      </c>
      <c r="I24363" s="26" t="s">
        <v>14187</v>
      </c>
      <c r="J24363" s="26">
        <v>11</v>
      </c>
      <c r="K24363" s="3" t="s">
        <v>14188</v>
      </c>
    </row>
    <row r="24364" spans="8:11" x14ac:dyDescent="0.3">
      <c r="H24364" s="4">
        <v>0.57583333333333331</v>
      </c>
      <c r="I24364" s="26" t="s">
        <v>14185</v>
      </c>
      <c r="K24364" s="3">
        <v>44348</v>
      </c>
    </row>
    <row r="24365" spans="8:11" x14ac:dyDescent="0.3">
      <c r="H24365" s="4">
        <v>0.57583333333333331</v>
      </c>
      <c r="I24365" s="26" t="s">
        <v>14186</v>
      </c>
      <c r="K24365" s="3">
        <v>44202</v>
      </c>
    </row>
    <row r="24366" spans="8:11" x14ac:dyDescent="0.3">
      <c r="H24366" s="4">
        <v>0.57583333333333331</v>
      </c>
      <c r="I24366" s="26" t="s">
        <v>14189</v>
      </c>
      <c r="J24366" s="26">
        <v>5</v>
      </c>
      <c r="K24366" s="3" t="s">
        <v>14190</v>
      </c>
    </row>
    <row r="24367" spans="8:11" x14ac:dyDescent="0.3">
      <c r="H24367" s="4">
        <v>0.57583333333333331</v>
      </c>
      <c r="I24367" s="26" t="s">
        <v>14191</v>
      </c>
      <c r="J24367" s="26">
        <v>5</v>
      </c>
      <c r="K24367" s="3" t="s">
        <v>14190</v>
      </c>
    </row>
    <row r="24368" spans="8:11" x14ac:dyDescent="0.3">
      <c r="H24368" s="4">
        <v>0.5758564814814815</v>
      </c>
      <c r="I24368" s="26" t="s">
        <v>14185</v>
      </c>
      <c r="K24368" s="3">
        <v>44348</v>
      </c>
    </row>
    <row r="24369" spans="8:11" x14ac:dyDescent="0.3">
      <c r="H24369" s="4">
        <v>0.5758564814814815</v>
      </c>
      <c r="I24369" s="26" t="s">
        <v>14186</v>
      </c>
      <c r="K24369" s="3">
        <v>44235</v>
      </c>
    </row>
    <row r="24370" spans="8:11" x14ac:dyDescent="0.3">
      <c r="H24370" s="4">
        <v>0.5758564814814815</v>
      </c>
      <c r="I24370" s="26" t="s">
        <v>14187</v>
      </c>
      <c r="J24370" s="26">
        <v>11</v>
      </c>
      <c r="K24370" s="3" t="s">
        <v>14188</v>
      </c>
    </row>
    <row r="24371" spans="8:11" x14ac:dyDescent="0.3">
      <c r="H24371" s="4">
        <v>0.5758564814814815</v>
      </c>
      <c r="I24371" s="26" t="s">
        <v>14189</v>
      </c>
      <c r="J24371" s="26">
        <v>5</v>
      </c>
      <c r="K24371" s="3" t="s">
        <v>14190</v>
      </c>
    </row>
    <row r="24372" spans="8:11" x14ac:dyDescent="0.3">
      <c r="H24372" s="4">
        <v>0.57586805555555554</v>
      </c>
      <c r="I24372" s="26" t="s">
        <v>14191</v>
      </c>
      <c r="J24372" s="26">
        <v>5</v>
      </c>
      <c r="K24372" s="3" t="s">
        <v>14190</v>
      </c>
    </row>
    <row r="24373" spans="8:11" x14ac:dyDescent="0.3">
      <c r="H24373" s="4">
        <v>0.57587962962962969</v>
      </c>
      <c r="I24373" s="26" t="s">
        <v>14185</v>
      </c>
      <c r="K24373" s="3">
        <v>44348</v>
      </c>
    </row>
    <row r="24374" spans="8:11" x14ac:dyDescent="0.3">
      <c r="H24374" s="4">
        <v>0.57587962962962969</v>
      </c>
      <c r="I24374" s="26" t="s">
        <v>14186</v>
      </c>
      <c r="K24374" s="3">
        <v>44323</v>
      </c>
    </row>
    <row r="24375" spans="8:11" x14ac:dyDescent="0.3">
      <c r="H24375" s="4">
        <v>0.57587962962962969</v>
      </c>
      <c r="I24375" s="26" t="s">
        <v>14187</v>
      </c>
      <c r="J24375" s="26">
        <v>11</v>
      </c>
      <c r="K24375" s="3" t="s">
        <v>14188</v>
      </c>
    </row>
    <row r="24376" spans="8:11" x14ac:dyDescent="0.3">
      <c r="H24376" s="4">
        <v>0.57589120370370372</v>
      </c>
      <c r="I24376" s="26" t="s">
        <v>14189</v>
      </c>
      <c r="J24376" s="26">
        <v>5</v>
      </c>
      <c r="K24376" s="3" t="s">
        <v>14190</v>
      </c>
    </row>
    <row r="24377" spans="8:11" x14ac:dyDescent="0.3">
      <c r="H24377" s="4">
        <v>0.57589120370370372</v>
      </c>
      <c r="I24377" s="26" t="s">
        <v>14191</v>
      </c>
      <c r="J24377" s="26">
        <v>5</v>
      </c>
      <c r="K24377" s="3" t="s">
        <v>14190</v>
      </c>
    </row>
    <row r="24378" spans="8:11" x14ac:dyDescent="0.3">
      <c r="H24378" s="4">
        <v>0.57590277777777776</v>
      </c>
      <c r="I24378" s="26" t="s">
        <v>14185</v>
      </c>
      <c r="K24378" s="3">
        <v>44348</v>
      </c>
    </row>
    <row r="24379" spans="8:11" x14ac:dyDescent="0.3">
      <c r="H24379" s="4">
        <v>0.57590277777777776</v>
      </c>
      <c r="I24379" s="26" t="s">
        <v>14186</v>
      </c>
      <c r="K24379" s="3" t="s">
        <v>14192</v>
      </c>
    </row>
    <row r="24380" spans="8:11" x14ac:dyDescent="0.3">
      <c r="H24380" s="4">
        <v>0.5759143518518518</v>
      </c>
      <c r="I24380" s="26" t="s">
        <v>14187</v>
      </c>
      <c r="J24380" s="26">
        <v>11</v>
      </c>
      <c r="K24380" s="3" t="s">
        <v>14188</v>
      </c>
    </row>
    <row r="24381" spans="8:11" x14ac:dyDescent="0.3">
      <c r="H24381" s="4">
        <v>0.5759143518518518</v>
      </c>
      <c r="I24381" s="26" t="s">
        <v>14189</v>
      </c>
      <c r="J24381" s="26">
        <v>5</v>
      </c>
      <c r="K24381" s="3" t="s">
        <v>14190</v>
      </c>
    </row>
    <row r="24382" spans="8:11" x14ac:dyDescent="0.3">
      <c r="H24382" s="4">
        <v>0.5759143518518518</v>
      </c>
      <c r="I24382" s="26" t="s">
        <v>14191</v>
      </c>
      <c r="J24382" s="26">
        <v>5</v>
      </c>
      <c r="K24382" s="3" t="s">
        <v>14190</v>
      </c>
    </row>
    <row r="24383" spans="8:11" x14ac:dyDescent="0.3">
      <c r="H24383" s="4">
        <v>0.57592592592592595</v>
      </c>
      <c r="I24383" s="26" t="s">
        <v>14191</v>
      </c>
      <c r="J24383" s="26">
        <v>5</v>
      </c>
      <c r="K24383" s="3" t="s">
        <v>14190</v>
      </c>
    </row>
    <row r="24384" spans="8:11" x14ac:dyDescent="0.3">
      <c r="H24384" s="4">
        <v>0.57593749999999999</v>
      </c>
      <c r="I24384" s="26" t="s">
        <v>14185</v>
      </c>
      <c r="K24384" s="3">
        <v>44348</v>
      </c>
    </row>
    <row r="24385" spans="8:11" x14ac:dyDescent="0.3">
      <c r="H24385" s="4">
        <v>0.57593749999999999</v>
      </c>
      <c r="I24385" s="26" t="s">
        <v>14186</v>
      </c>
      <c r="K24385" s="3">
        <v>44235</v>
      </c>
    </row>
    <row r="24386" spans="8:11" x14ac:dyDescent="0.3">
      <c r="H24386" s="4">
        <v>0.57593749999999999</v>
      </c>
      <c r="I24386" s="26" t="s">
        <v>14187</v>
      </c>
      <c r="J24386" s="26">
        <v>11</v>
      </c>
      <c r="K24386" s="3" t="s">
        <v>14188</v>
      </c>
    </row>
    <row r="24387" spans="8:11" x14ac:dyDescent="0.3">
      <c r="H24387" s="4">
        <v>0.57593749999999999</v>
      </c>
      <c r="I24387" s="26" t="s">
        <v>14189</v>
      </c>
      <c r="J24387" s="26">
        <v>5</v>
      </c>
      <c r="K24387" s="3" t="s">
        <v>14190</v>
      </c>
    </row>
    <row r="24388" spans="8:11" x14ac:dyDescent="0.3">
      <c r="H24388" s="4">
        <v>0.57596064814814818</v>
      </c>
      <c r="I24388" s="26" t="s">
        <v>14191</v>
      </c>
      <c r="J24388" s="26">
        <v>5</v>
      </c>
      <c r="K24388" s="3" t="s">
        <v>14190</v>
      </c>
    </row>
    <row r="24389" spans="8:11" x14ac:dyDescent="0.3">
      <c r="H24389" s="4">
        <v>0.57596064814814818</v>
      </c>
      <c r="I24389" s="26" t="s">
        <v>14185</v>
      </c>
      <c r="K24389" s="3">
        <v>44348</v>
      </c>
    </row>
    <row r="24390" spans="8:11" x14ac:dyDescent="0.3">
      <c r="H24390" s="4">
        <v>0.57596064814814818</v>
      </c>
      <c r="I24390" s="26" t="s">
        <v>14186</v>
      </c>
      <c r="K24390" s="3">
        <v>44322</v>
      </c>
    </row>
    <row r="24391" spans="8:11" x14ac:dyDescent="0.3">
      <c r="H24391" s="4">
        <v>0.57596064814814818</v>
      </c>
      <c r="I24391" s="26" t="s">
        <v>14187</v>
      </c>
      <c r="J24391" s="26">
        <v>11</v>
      </c>
      <c r="K24391" s="3" t="s">
        <v>14188</v>
      </c>
    </row>
    <row r="24392" spans="8:11" x14ac:dyDescent="0.3">
      <c r="H24392" s="4">
        <v>0.57596064814814818</v>
      </c>
      <c r="I24392" s="26" t="s">
        <v>14189</v>
      </c>
      <c r="J24392" s="26">
        <v>5</v>
      </c>
      <c r="K24392" s="3" t="s">
        <v>14190</v>
      </c>
    </row>
    <row r="24393" spans="8:11" x14ac:dyDescent="0.3">
      <c r="H24393" s="4">
        <v>0.57598379629629626</v>
      </c>
      <c r="I24393" s="26" t="s">
        <v>14187</v>
      </c>
      <c r="J24393" s="26">
        <v>11</v>
      </c>
      <c r="K24393" s="3" t="s">
        <v>14188</v>
      </c>
    </row>
    <row r="24394" spans="8:11" x14ac:dyDescent="0.3">
      <c r="H24394" s="4">
        <v>0.57598379629629626</v>
      </c>
      <c r="I24394" s="26" t="s">
        <v>14185</v>
      </c>
      <c r="K24394" s="3">
        <v>44348</v>
      </c>
    </row>
    <row r="24395" spans="8:11" x14ac:dyDescent="0.3">
      <c r="H24395" s="4">
        <v>0.57598379629629626</v>
      </c>
      <c r="I24395" s="26" t="s">
        <v>14186</v>
      </c>
      <c r="K24395" s="3">
        <v>44262</v>
      </c>
    </row>
    <row r="24396" spans="8:11" x14ac:dyDescent="0.3">
      <c r="H24396" s="4">
        <v>0.57598379629629626</v>
      </c>
      <c r="I24396" s="26" t="s">
        <v>14189</v>
      </c>
      <c r="J24396" s="26">
        <v>5</v>
      </c>
      <c r="K24396" s="3" t="s">
        <v>14190</v>
      </c>
    </row>
    <row r="24397" spans="8:11" x14ac:dyDescent="0.3">
      <c r="H24397" s="4">
        <v>0.57598379629629626</v>
      </c>
      <c r="I24397" s="26" t="s">
        <v>14191</v>
      </c>
      <c r="J24397" s="26">
        <v>5</v>
      </c>
      <c r="K24397" s="3" t="s">
        <v>14190</v>
      </c>
    </row>
    <row r="24398" spans="8:11" x14ac:dyDescent="0.3">
      <c r="H24398" s="4">
        <v>0.57600694444444445</v>
      </c>
      <c r="I24398" s="26" t="s">
        <v>14185</v>
      </c>
      <c r="K24398" s="3">
        <v>44348</v>
      </c>
    </row>
    <row r="24399" spans="8:11" x14ac:dyDescent="0.3">
      <c r="H24399" s="4">
        <v>0.57600694444444445</v>
      </c>
      <c r="I24399" s="26" t="s">
        <v>14186</v>
      </c>
      <c r="K24399" s="3">
        <v>44202</v>
      </c>
    </row>
    <row r="24400" spans="8:11" x14ac:dyDescent="0.3">
      <c r="H24400" s="4">
        <v>0.57600694444444445</v>
      </c>
      <c r="I24400" s="26" t="s">
        <v>14187</v>
      </c>
      <c r="J24400" s="26">
        <v>11</v>
      </c>
      <c r="K24400" s="3" t="s">
        <v>14188</v>
      </c>
    </row>
    <row r="24401" spans="8:11" x14ac:dyDescent="0.3">
      <c r="H24401" s="4">
        <v>0.57600694444444445</v>
      </c>
      <c r="I24401" s="26" t="s">
        <v>14189</v>
      </c>
      <c r="J24401" s="26">
        <v>5</v>
      </c>
      <c r="K24401" s="3" t="s">
        <v>14190</v>
      </c>
    </row>
    <row r="24402" spans="8:11" x14ac:dyDescent="0.3">
      <c r="H24402" s="4">
        <v>0.57600694444444445</v>
      </c>
      <c r="I24402" s="26" t="s">
        <v>14191</v>
      </c>
      <c r="J24402" s="26">
        <v>5</v>
      </c>
      <c r="K24402" s="3" t="s">
        <v>14190</v>
      </c>
    </row>
    <row r="24403" spans="8:11" x14ac:dyDescent="0.3">
      <c r="H24403" s="4">
        <v>0.57603009259259264</v>
      </c>
      <c r="I24403" s="26" t="s">
        <v>14185</v>
      </c>
      <c r="K24403" s="3">
        <v>44348</v>
      </c>
    </row>
    <row r="24404" spans="8:11" x14ac:dyDescent="0.3">
      <c r="H24404" s="4">
        <v>0.57603009259259264</v>
      </c>
      <c r="I24404" s="26" t="s">
        <v>14186</v>
      </c>
      <c r="K24404" s="3">
        <v>44323</v>
      </c>
    </row>
    <row r="24405" spans="8:11" x14ac:dyDescent="0.3">
      <c r="H24405" s="4">
        <v>0.57603009259259264</v>
      </c>
      <c r="I24405" s="26" t="s">
        <v>14187</v>
      </c>
      <c r="J24405" s="26">
        <v>11</v>
      </c>
      <c r="K24405" s="3" t="s">
        <v>14188</v>
      </c>
    </row>
    <row r="24406" spans="8:11" x14ac:dyDescent="0.3">
      <c r="H24406" s="4">
        <v>0.57603009259259264</v>
      </c>
      <c r="I24406" s="26" t="s">
        <v>14189</v>
      </c>
      <c r="J24406" s="26">
        <v>5</v>
      </c>
      <c r="K24406" s="3" t="s">
        <v>14190</v>
      </c>
    </row>
    <row r="24407" spans="8:11" x14ac:dyDescent="0.3">
      <c r="H24407" s="4">
        <v>0.57603009259259264</v>
      </c>
      <c r="I24407" s="26" t="s">
        <v>14191</v>
      </c>
      <c r="J24407" s="26">
        <v>5</v>
      </c>
      <c r="K24407" s="3" t="s">
        <v>14190</v>
      </c>
    </row>
    <row r="24408" spans="8:11" x14ac:dyDescent="0.3">
      <c r="H24408" s="4">
        <v>0.57605324074074071</v>
      </c>
      <c r="I24408" s="26" t="s">
        <v>14185</v>
      </c>
      <c r="K24408" s="3">
        <v>44348</v>
      </c>
    </row>
    <row r="24409" spans="8:11" x14ac:dyDescent="0.3">
      <c r="H24409" s="4">
        <v>0.57605324074074071</v>
      </c>
      <c r="I24409" s="26" t="s">
        <v>14186</v>
      </c>
      <c r="K24409" s="3">
        <v>44414</v>
      </c>
    </row>
    <row r="24410" spans="8:11" x14ac:dyDescent="0.3">
      <c r="H24410" s="4">
        <v>0.57605324074074071</v>
      </c>
      <c r="I24410" s="26" t="s">
        <v>14187</v>
      </c>
      <c r="J24410" s="26">
        <v>11</v>
      </c>
      <c r="K24410" s="3" t="s">
        <v>14188</v>
      </c>
    </row>
    <row r="24411" spans="8:11" x14ac:dyDescent="0.3">
      <c r="H24411" s="4">
        <v>0.57605324074074071</v>
      </c>
      <c r="I24411" s="26" t="s">
        <v>14189</v>
      </c>
      <c r="J24411" s="26">
        <v>5</v>
      </c>
      <c r="K24411" s="3" t="s">
        <v>14190</v>
      </c>
    </row>
    <row r="24412" spans="8:11" x14ac:dyDescent="0.3">
      <c r="H24412" s="4">
        <v>0.57605324074074071</v>
      </c>
      <c r="I24412" s="26" t="s">
        <v>14191</v>
      </c>
      <c r="J24412" s="26">
        <v>5</v>
      </c>
      <c r="K24412" s="3" t="s">
        <v>14190</v>
      </c>
    </row>
    <row r="24413" spans="8:11" x14ac:dyDescent="0.3">
      <c r="H24413" s="4">
        <v>0.5760763888888889</v>
      </c>
      <c r="I24413" s="26" t="s">
        <v>14187</v>
      </c>
      <c r="J24413" s="26">
        <v>11</v>
      </c>
      <c r="K24413" s="3" t="s">
        <v>14188</v>
      </c>
    </row>
    <row r="24414" spans="8:11" x14ac:dyDescent="0.3">
      <c r="H24414" s="4">
        <v>0.5760763888888889</v>
      </c>
      <c r="I24414" s="26" t="s">
        <v>14185</v>
      </c>
      <c r="K24414" s="3">
        <v>44348</v>
      </c>
    </row>
    <row r="24415" spans="8:11" x14ac:dyDescent="0.3">
      <c r="H24415" s="4">
        <v>0.5760763888888889</v>
      </c>
      <c r="I24415" s="26" t="s">
        <v>14186</v>
      </c>
      <c r="K24415" s="3" t="s">
        <v>14192</v>
      </c>
    </row>
    <row r="24416" spans="8:11" x14ac:dyDescent="0.3">
      <c r="H24416" s="4">
        <v>0.5760763888888889</v>
      </c>
      <c r="I24416" s="26" t="s">
        <v>14189</v>
      </c>
      <c r="J24416" s="26">
        <v>5</v>
      </c>
      <c r="K24416" s="3" t="s">
        <v>14190</v>
      </c>
    </row>
    <row r="24417" spans="8:11" x14ac:dyDescent="0.3">
      <c r="H24417" s="4">
        <v>0.5760763888888889</v>
      </c>
      <c r="I24417" s="26" t="s">
        <v>14191</v>
      </c>
      <c r="J24417" s="26">
        <v>5</v>
      </c>
      <c r="K24417" s="3" t="s">
        <v>14190</v>
      </c>
    </row>
    <row r="24418" spans="8:11" x14ac:dyDescent="0.3">
      <c r="H24418" s="4">
        <v>0.57609953703703709</v>
      </c>
      <c r="I24418" s="26" t="s">
        <v>14185</v>
      </c>
      <c r="K24418" s="3">
        <v>44348</v>
      </c>
    </row>
    <row r="24419" spans="8:11" x14ac:dyDescent="0.3">
      <c r="H24419" s="4">
        <v>0.57609953703703709</v>
      </c>
      <c r="I24419" s="26" t="s">
        <v>14186</v>
      </c>
      <c r="K24419" s="3">
        <v>44323</v>
      </c>
    </row>
    <row r="24420" spans="8:11" x14ac:dyDescent="0.3">
      <c r="H24420" s="4">
        <v>0.57609953703703709</v>
      </c>
      <c r="I24420" s="26" t="s">
        <v>14187</v>
      </c>
      <c r="J24420" s="26">
        <v>11</v>
      </c>
      <c r="K24420" s="3" t="s">
        <v>14188</v>
      </c>
    </row>
    <row r="24421" spans="8:11" x14ac:dyDescent="0.3">
      <c r="H24421" s="4">
        <v>0.57609953703703709</v>
      </c>
      <c r="I24421" s="26" t="s">
        <v>14189</v>
      </c>
      <c r="J24421" s="26">
        <v>5</v>
      </c>
      <c r="K24421" s="3" t="s">
        <v>14190</v>
      </c>
    </row>
    <row r="24422" spans="8:11" x14ac:dyDescent="0.3">
      <c r="H24422" s="4">
        <v>0.57609953703703709</v>
      </c>
      <c r="I24422" s="26" t="s">
        <v>14191</v>
      </c>
      <c r="J24422" s="26">
        <v>5</v>
      </c>
      <c r="K24422" s="3" t="s">
        <v>14190</v>
      </c>
    </row>
    <row r="24423" spans="8:11" x14ac:dyDescent="0.3">
      <c r="H24423" s="4">
        <v>0.57612268518518517</v>
      </c>
      <c r="I24423" s="26" t="s">
        <v>14185</v>
      </c>
      <c r="K24423" s="3">
        <v>44348</v>
      </c>
    </row>
    <row r="24424" spans="8:11" x14ac:dyDescent="0.3">
      <c r="H24424" s="4">
        <v>0.57612268518518517</v>
      </c>
      <c r="I24424" s="26" t="s">
        <v>14186</v>
      </c>
      <c r="K24424" s="3">
        <v>44323</v>
      </c>
    </row>
    <row r="24425" spans="8:11" x14ac:dyDescent="0.3">
      <c r="H24425" s="4">
        <v>0.57612268518518517</v>
      </c>
      <c r="I24425" s="26" t="s">
        <v>14187</v>
      </c>
      <c r="J24425" s="26">
        <v>11</v>
      </c>
      <c r="K24425" s="3" t="s">
        <v>14188</v>
      </c>
    </row>
    <row r="24426" spans="8:11" x14ac:dyDescent="0.3">
      <c r="H24426" s="4">
        <v>0.57612268518518517</v>
      </c>
      <c r="I24426" s="26" t="s">
        <v>14189</v>
      </c>
      <c r="J24426" s="26">
        <v>5</v>
      </c>
      <c r="K24426" s="3" t="s">
        <v>14190</v>
      </c>
    </row>
    <row r="24427" spans="8:11" x14ac:dyDescent="0.3">
      <c r="H24427" s="4">
        <v>0.57612268518518517</v>
      </c>
      <c r="I24427" s="26" t="s">
        <v>14191</v>
      </c>
      <c r="J24427" s="26">
        <v>5</v>
      </c>
      <c r="K24427" s="3" t="s">
        <v>14190</v>
      </c>
    </row>
    <row r="24428" spans="8:11" x14ac:dyDescent="0.3">
      <c r="H24428" s="4">
        <v>0.57614583333333336</v>
      </c>
      <c r="I24428" s="26" t="s">
        <v>14191</v>
      </c>
      <c r="J24428" s="26">
        <v>5</v>
      </c>
      <c r="K24428" s="3" t="s">
        <v>14190</v>
      </c>
    </row>
    <row r="24429" spans="8:11" x14ac:dyDescent="0.3">
      <c r="H24429" s="4">
        <v>0.57614583333333336</v>
      </c>
      <c r="I24429" s="26" t="s">
        <v>14185</v>
      </c>
      <c r="K24429" s="3">
        <v>44348</v>
      </c>
    </row>
    <row r="24430" spans="8:11" x14ac:dyDescent="0.3">
      <c r="H24430" s="4">
        <v>0.57614583333333336</v>
      </c>
      <c r="I24430" s="26" t="s">
        <v>14186</v>
      </c>
      <c r="K24430" s="3">
        <v>44323</v>
      </c>
    </row>
    <row r="24431" spans="8:11" x14ac:dyDescent="0.3">
      <c r="H24431" s="4">
        <v>0.57614583333333336</v>
      </c>
      <c r="I24431" s="26" t="s">
        <v>14187</v>
      </c>
      <c r="J24431" s="26">
        <v>11</v>
      </c>
      <c r="K24431" s="3" t="s">
        <v>14188</v>
      </c>
    </row>
    <row r="24432" spans="8:11" x14ac:dyDescent="0.3">
      <c r="H24432" s="4">
        <v>0.57614583333333336</v>
      </c>
      <c r="I24432" s="26" t="s">
        <v>14189</v>
      </c>
      <c r="J24432" s="26">
        <v>5</v>
      </c>
      <c r="K24432" s="3" t="s">
        <v>14190</v>
      </c>
    </row>
    <row r="24433" spans="8:11" x14ac:dyDescent="0.3">
      <c r="H24433" s="4">
        <v>0.57616898148148155</v>
      </c>
      <c r="I24433" s="26" t="s">
        <v>14185</v>
      </c>
      <c r="K24433" s="3">
        <v>44348</v>
      </c>
    </row>
    <row r="24434" spans="8:11" x14ac:dyDescent="0.3">
      <c r="H24434" s="4">
        <v>0.57616898148148155</v>
      </c>
      <c r="I24434" s="26" t="s">
        <v>14186</v>
      </c>
      <c r="K24434" s="3">
        <v>44294</v>
      </c>
    </row>
    <row r="24435" spans="8:11" x14ac:dyDescent="0.3">
      <c r="H24435" s="4">
        <v>0.57616898148148155</v>
      </c>
      <c r="I24435" s="26" t="s">
        <v>14187</v>
      </c>
      <c r="J24435" s="26">
        <v>11</v>
      </c>
      <c r="K24435" s="3" t="s">
        <v>14188</v>
      </c>
    </row>
    <row r="24436" spans="8:11" x14ac:dyDescent="0.3">
      <c r="H24436" s="4">
        <v>0.57616898148148155</v>
      </c>
      <c r="I24436" s="26" t="s">
        <v>14189</v>
      </c>
      <c r="J24436" s="26">
        <v>5</v>
      </c>
      <c r="K24436" s="3" t="s">
        <v>14190</v>
      </c>
    </row>
    <row r="24437" spans="8:11" x14ac:dyDescent="0.3">
      <c r="H24437" s="4">
        <v>0.57616898148148155</v>
      </c>
      <c r="I24437" s="26" t="s">
        <v>14191</v>
      </c>
      <c r="J24437" s="26">
        <v>5</v>
      </c>
      <c r="K24437" s="3" t="s">
        <v>14190</v>
      </c>
    </row>
    <row r="24438" spans="8:11" x14ac:dyDescent="0.3">
      <c r="H24438" s="4">
        <v>0.57619212962962962</v>
      </c>
      <c r="I24438" s="26" t="s">
        <v>14185</v>
      </c>
      <c r="K24438" s="3">
        <v>44348</v>
      </c>
    </row>
    <row r="24439" spans="8:11" x14ac:dyDescent="0.3">
      <c r="H24439" s="4">
        <v>0.57619212962962962</v>
      </c>
      <c r="I24439" s="26" t="s">
        <v>14186</v>
      </c>
      <c r="K24439" s="3" t="s">
        <v>14192</v>
      </c>
    </row>
    <row r="24440" spans="8:11" x14ac:dyDescent="0.3">
      <c r="H24440" s="4">
        <v>0.57619212962962962</v>
      </c>
      <c r="I24440" s="26" t="s">
        <v>14187</v>
      </c>
      <c r="J24440" s="26">
        <v>11</v>
      </c>
      <c r="K24440" s="3" t="s">
        <v>14188</v>
      </c>
    </row>
    <row r="24441" spans="8:11" x14ac:dyDescent="0.3">
      <c r="H24441" s="4">
        <v>0.57619212962962962</v>
      </c>
      <c r="I24441" s="26" t="s">
        <v>14189</v>
      </c>
      <c r="J24441" s="26">
        <v>5</v>
      </c>
      <c r="K24441" s="3" t="s">
        <v>14190</v>
      </c>
    </row>
    <row r="24442" spans="8:11" x14ac:dyDescent="0.3">
      <c r="H24442" s="4">
        <v>0.57619212962962962</v>
      </c>
      <c r="I24442" s="26" t="s">
        <v>14191</v>
      </c>
      <c r="J24442" s="26">
        <v>5</v>
      </c>
      <c r="K24442" s="3" t="s">
        <v>14190</v>
      </c>
    </row>
    <row r="24443" spans="8:11" x14ac:dyDescent="0.3">
      <c r="H24443" s="4">
        <v>0.57621527777777781</v>
      </c>
      <c r="I24443" s="26" t="s">
        <v>14191</v>
      </c>
      <c r="J24443" s="26">
        <v>5</v>
      </c>
      <c r="K24443" s="3" t="s">
        <v>14190</v>
      </c>
    </row>
    <row r="24444" spans="8:11" x14ac:dyDescent="0.3">
      <c r="H24444" s="4">
        <v>0.57621527777777781</v>
      </c>
      <c r="I24444" s="26" t="s">
        <v>14185</v>
      </c>
      <c r="K24444" s="3">
        <v>44348</v>
      </c>
    </row>
    <row r="24445" spans="8:11" x14ac:dyDescent="0.3">
      <c r="H24445" s="4">
        <v>0.57621527777777781</v>
      </c>
      <c r="I24445" s="26" t="s">
        <v>14186</v>
      </c>
      <c r="K24445" s="3" t="s">
        <v>14193</v>
      </c>
    </row>
    <row r="24446" spans="8:11" x14ac:dyDescent="0.3">
      <c r="H24446" s="4">
        <v>0.57621527777777781</v>
      </c>
      <c r="I24446" s="26" t="s">
        <v>14187</v>
      </c>
      <c r="J24446" s="26">
        <v>11</v>
      </c>
      <c r="K24446" s="3" t="s">
        <v>14188</v>
      </c>
    </row>
    <row r="24447" spans="8:11" x14ac:dyDescent="0.3">
      <c r="H24447" s="4">
        <v>0.57621527777777781</v>
      </c>
      <c r="I24447" s="26" t="s">
        <v>14189</v>
      </c>
      <c r="J24447" s="26">
        <v>5</v>
      </c>
      <c r="K24447" s="3" t="s">
        <v>14190</v>
      </c>
    </row>
    <row r="24448" spans="8:11" x14ac:dyDescent="0.3">
      <c r="H24448" s="4">
        <v>0.57623842592592589</v>
      </c>
      <c r="I24448" s="26" t="s">
        <v>14185</v>
      </c>
      <c r="K24448" s="3">
        <v>44348</v>
      </c>
    </row>
    <row r="24449" spans="8:11" x14ac:dyDescent="0.3">
      <c r="H24449" s="4">
        <v>0.57623842592592589</v>
      </c>
      <c r="I24449" s="26" t="s">
        <v>14186</v>
      </c>
      <c r="K24449" s="3">
        <v>44202</v>
      </c>
    </row>
    <row r="24450" spans="8:11" x14ac:dyDescent="0.3">
      <c r="H24450" s="4">
        <v>0.57623842592592589</v>
      </c>
      <c r="I24450" s="26" t="s">
        <v>14187</v>
      </c>
      <c r="J24450" s="26">
        <v>11</v>
      </c>
      <c r="K24450" s="3" t="s">
        <v>14188</v>
      </c>
    </row>
    <row r="24451" spans="8:11" x14ac:dyDescent="0.3">
      <c r="H24451" s="4">
        <v>0.57623842592592589</v>
      </c>
      <c r="I24451" s="26" t="s">
        <v>14189</v>
      </c>
      <c r="J24451" s="26">
        <v>5</v>
      </c>
      <c r="K24451" s="3" t="s">
        <v>14190</v>
      </c>
    </row>
    <row r="24452" spans="8:11" x14ac:dyDescent="0.3">
      <c r="H24452" s="4">
        <v>0.57625000000000004</v>
      </c>
      <c r="I24452" s="26" t="s">
        <v>14191</v>
      </c>
      <c r="J24452" s="26">
        <v>5</v>
      </c>
      <c r="K24452" s="3" t="s">
        <v>14190</v>
      </c>
    </row>
    <row r="24453" spans="8:11" x14ac:dyDescent="0.3">
      <c r="H24453" s="4">
        <v>0.57626157407407408</v>
      </c>
      <c r="I24453" s="26" t="s">
        <v>14187</v>
      </c>
      <c r="J24453" s="26">
        <v>11</v>
      </c>
      <c r="K24453" s="3" t="s">
        <v>14188</v>
      </c>
    </row>
    <row r="24454" spans="8:11" x14ac:dyDescent="0.3">
      <c r="H24454" s="4">
        <v>0.57626157407407408</v>
      </c>
      <c r="I24454" s="26" t="s">
        <v>14185</v>
      </c>
      <c r="K24454" s="3">
        <v>44348</v>
      </c>
    </row>
    <row r="24455" spans="8:11" x14ac:dyDescent="0.3">
      <c r="H24455" s="4">
        <v>0.57626157407407408</v>
      </c>
      <c r="I24455" s="26" t="s">
        <v>14186</v>
      </c>
      <c r="K24455" s="3">
        <v>44323</v>
      </c>
    </row>
    <row r="24456" spans="8:11" x14ac:dyDescent="0.3">
      <c r="H24456" s="4">
        <v>0.57626157407407408</v>
      </c>
      <c r="I24456" s="26" t="s">
        <v>14189</v>
      </c>
      <c r="J24456" s="26">
        <v>5</v>
      </c>
      <c r="K24456" s="3" t="s">
        <v>14190</v>
      </c>
    </row>
    <row r="24457" spans="8:11" x14ac:dyDescent="0.3">
      <c r="H24457" s="4">
        <v>0.57627314814814812</v>
      </c>
      <c r="I24457" s="26" t="s">
        <v>14191</v>
      </c>
      <c r="J24457" s="26">
        <v>5</v>
      </c>
      <c r="K24457" s="3" t="s">
        <v>14190</v>
      </c>
    </row>
    <row r="24458" spans="8:11" x14ac:dyDescent="0.3">
      <c r="H24458" s="4">
        <v>0.57628472222222216</v>
      </c>
      <c r="I24458" s="26" t="s">
        <v>14185</v>
      </c>
      <c r="K24458" s="3">
        <v>44348</v>
      </c>
    </row>
    <row r="24459" spans="8:11" x14ac:dyDescent="0.3">
      <c r="H24459" s="4">
        <v>0.57628472222222216</v>
      </c>
      <c r="I24459" s="26" t="s">
        <v>14186</v>
      </c>
      <c r="K24459" s="3">
        <v>44322</v>
      </c>
    </row>
    <row r="24460" spans="8:11" x14ac:dyDescent="0.3">
      <c r="H24460" s="4">
        <v>0.57629629629629631</v>
      </c>
      <c r="I24460" s="26" t="s">
        <v>14187</v>
      </c>
      <c r="J24460" s="26">
        <v>11</v>
      </c>
      <c r="K24460" s="3" t="s">
        <v>14188</v>
      </c>
    </row>
    <row r="24461" spans="8:11" x14ac:dyDescent="0.3">
      <c r="H24461" s="4">
        <v>0.57629629629629631</v>
      </c>
      <c r="I24461" s="26" t="s">
        <v>14189</v>
      </c>
      <c r="J24461" s="26">
        <v>5</v>
      </c>
      <c r="K24461" s="3" t="s">
        <v>14190</v>
      </c>
    </row>
    <row r="24462" spans="8:11" x14ac:dyDescent="0.3">
      <c r="H24462" s="4">
        <v>0.57629629629629631</v>
      </c>
      <c r="I24462" s="26" t="s">
        <v>14191</v>
      </c>
      <c r="J24462" s="26">
        <v>5</v>
      </c>
      <c r="K24462" s="3" t="s">
        <v>14190</v>
      </c>
    </row>
    <row r="24463" spans="8:11" x14ac:dyDescent="0.3">
      <c r="H24463" s="4">
        <v>0.57630787037037035</v>
      </c>
      <c r="I24463" s="26" t="s">
        <v>14185</v>
      </c>
      <c r="K24463" s="3">
        <v>44348</v>
      </c>
    </row>
    <row r="24464" spans="8:11" x14ac:dyDescent="0.3">
      <c r="H24464" s="4">
        <v>0.57630787037037035</v>
      </c>
      <c r="I24464" s="26" t="s">
        <v>14186</v>
      </c>
      <c r="K24464" s="3">
        <v>44202</v>
      </c>
    </row>
    <row r="24465" spans="8:11" x14ac:dyDescent="0.3">
      <c r="H24465" s="4">
        <v>0.5763194444444445</v>
      </c>
      <c r="I24465" s="26" t="s">
        <v>14187</v>
      </c>
      <c r="J24465" s="26">
        <v>11</v>
      </c>
      <c r="K24465" s="3" t="s">
        <v>14188</v>
      </c>
    </row>
    <row r="24466" spans="8:11" x14ac:dyDescent="0.3">
      <c r="H24466" s="4">
        <v>0.5763194444444445</v>
      </c>
      <c r="I24466" s="26" t="s">
        <v>14189</v>
      </c>
      <c r="J24466" s="26">
        <v>5</v>
      </c>
      <c r="K24466" s="3" t="s">
        <v>14190</v>
      </c>
    </row>
    <row r="24467" spans="8:11" x14ac:dyDescent="0.3">
      <c r="H24467" s="4">
        <v>0.5763194444444445</v>
      </c>
      <c r="I24467" s="26" t="s">
        <v>14191</v>
      </c>
      <c r="J24467" s="26">
        <v>5</v>
      </c>
      <c r="K24467" s="3" t="s">
        <v>14190</v>
      </c>
    </row>
    <row r="24468" spans="8:11" x14ac:dyDescent="0.3">
      <c r="H24468" s="4">
        <v>0.57633101851851853</v>
      </c>
      <c r="I24468" s="26" t="s">
        <v>14185</v>
      </c>
      <c r="K24468" s="3">
        <v>44348</v>
      </c>
    </row>
    <row r="24469" spans="8:11" x14ac:dyDescent="0.3">
      <c r="H24469" s="4">
        <v>0.57634259259259257</v>
      </c>
      <c r="I24469" s="26" t="s">
        <v>14186</v>
      </c>
      <c r="K24469" s="3" t="s">
        <v>14192</v>
      </c>
    </row>
    <row r="24470" spans="8:11" x14ac:dyDescent="0.3">
      <c r="H24470" s="4">
        <v>0.57634259259259257</v>
      </c>
      <c r="I24470" s="26" t="s">
        <v>14187</v>
      </c>
      <c r="J24470" s="26">
        <v>11</v>
      </c>
      <c r="K24470" s="3" t="s">
        <v>14188</v>
      </c>
    </row>
    <row r="24471" spans="8:11" x14ac:dyDescent="0.3">
      <c r="H24471" s="4">
        <v>0.57634259259259257</v>
      </c>
      <c r="I24471" s="26" t="s">
        <v>14189</v>
      </c>
      <c r="J24471" s="26">
        <v>5</v>
      </c>
      <c r="K24471" s="3" t="s">
        <v>14190</v>
      </c>
    </row>
    <row r="24472" spans="8:11" x14ac:dyDescent="0.3">
      <c r="H24472" s="4">
        <v>0.57634259259259257</v>
      </c>
      <c r="I24472" s="26" t="s">
        <v>14191</v>
      </c>
      <c r="J24472" s="26">
        <v>5</v>
      </c>
      <c r="K24472" s="3" t="s">
        <v>14190</v>
      </c>
    </row>
    <row r="24473" spans="8:11" x14ac:dyDescent="0.3">
      <c r="H24473" s="4">
        <v>0.57635416666666661</v>
      </c>
      <c r="I24473" s="26" t="s">
        <v>14191</v>
      </c>
      <c r="J24473" s="26">
        <v>5</v>
      </c>
      <c r="K24473" s="3" t="s">
        <v>14190</v>
      </c>
    </row>
    <row r="24474" spans="8:11" x14ac:dyDescent="0.3">
      <c r="H24474" s="4">
        <v>0.57636574074074076</v>
      </c>
      <c r="I24474" s="26" t="s">
        <v>14185</v>
      </c>
      <c r="K24474" s="3">
        <v>44348</v>
      </c>
    </row>
    <row r="24475" spans="8:11" x14ac:dyDescent="0.3">
      <c r="H24475" s="4">
        <v>0.57636574074074076</v>
      </c>
      <c r="I24475" s="26" t="s">
        <v>14186</v>
      </c>
      <c r="K24475" s="3">
        <v>44262</v>
      </c>
    </row>
    <row r="24476" spans="8:11" x14ac:dyDescent="0.3">
      <c r="H24476" s="4">
        <v>0.57636574074074076</v>
      </c>
      <c r="I24476" s="26" t="s">
        <v>14187</v>
      </c>
      <c r="J24476" s="26">
        <v>11</v>
      </c>
      <c r="K24476" s="3" t="s">
        <v>14188</v>
      </c>
    </row>
    <row r="24477" spans="8:11" x14ac:dyDescent="0.3">
      <c r="H24477" s="4">
        <v>0.57636574074074076</v>
      </c>
      <c r="I24477" s="26" t="s">
        <v>14189</v>
      </c>
      <c r="J24477" s="26">
        <v>5</v>
      </c>
      <c r="K24477" s="3" t="s">
        <v>14190</v>
      </c>
    </row>
    <row r="24478" spans="8:11" x14ac:dyDescent="0.3">
      <c r="H24478" s="4">
        <v>0.57638888888888895</v>
      </c>
      <c r="I24478" s="26" t="s">
        <v>14187</v>
      </c>
      <c r="J24478" s="26">
        <v>11</v>
      </c>
      <c r="K24478" s="3" t="s">
        <v>14188</v>
      </c>
    </row>
    <row r="24479" spans="8:11" x14ac:dyDescent="0.3">
      <c r="H24479" s="4">
        <v>0.57638888888888895</v>
      </c>
      <c r="I24479" s="26" t="s">
        <v>14185</v>
      </c>
      <c r="K24479" s="3">
        <v>44348</v>
      </c>
    </row>
    <row r="24480" spans="8:11" x14ac:dyDescent="0.3">
      <c r="H24480" s="4">
        <v>0.57638888888888895</v>
      </c>
      <c r="I24480" s="26" t="s">
        <v>14186</v>
      </c>
      <c r="K24480" s="3">
        <v>44262</v>
      </c>
    </row>
    <row r="24481" spans="8:11" x14ac:dyDescent="0.3">
      <c r="H24481" s="4">
        <v>0.57638888888888895</v>
      </c>
      <c r="I24481" s="26" t="s">
        <v>14189</v>
      </c>
      <c r="J24481" s="26">
        <v>5</v>
      </c>
      <c r="K24481" s="3" t="s">
        <v>14190</v>
      </c>
    </row>
    <row r="24482" spans="8:11" x14ac:dyDescent="0.3">
      <c r="H24482" s="4">
        <v>0.57638888888888895</v>
      </c>
      <c r="I24482" s="26" t="s">
        <v>14191</v>
      </c>
      <c r="J24482" s="26">
        <v>5</v>
      </c>
      <c r="K24482" s="3" t="s">
        <v>14190</v>
      </c>
    </row>
    <row r="24483" spans="8:11" x14ac:dyDescent="0.3">
      <c r="H24483" s="4">
        <v>0.57641203703703703</v>
      </c>
      <c r="I24483" s="26" t="s">
        <v>14185</v>
      </c>
      <c r="K24483" s="3">
        <v>44348</v>
      </c>
    </row>
    <row r="24484" spans="8:11" x14ac:dyDescent="0.3">
      <c r="H24484" s="4">
        <v>0.57641203703703703</v>
      </c>
      <c r="I24484" s="26" t="s">
        <v>14186</v>
      </c>
      <c r="K24484" s="3" t="s">
        <v>14192</v>
      </c>
    </row>
    <row r="24485" spans="8:11" x14ac:dyDescent="0.3">
      <c r="H24485" s="4">
        <v>0.57641203703703703</v>
      </c>
      <c r="I24485" s="26" t="s">
        <v>14187</v>
      </c>
      <c r="J24485" s="26">
        <v>11</v>
      </c>
      <c r="K24485" s="3" t="s">
        <v>14188</v>
      </c>
    </row>
    <row r="24486" spans="8:11" x14ac:dyDescent="0.3">
      <c r="H24486" s="4">
        <v>0.57641203703703703</v>
      </c>
      <c r="I24486" s="26" t="s">
        <v>14189</v>
      </c>
      <c r="J24486" s="26">
        <v>5</v>
      </c>
      <c r="K24486" s="3" t="s">
        <v>14190</v>
      </c>
    </row>
    <row r="24487" spans="8:11" x14ac:dyDescent="0.3">
      <c r="H24487" s="4">
        <v>0.57641203703703703</v>
      </c>
      <c r="I24487" s="26" t="s">
        <v>14191</v>
      </c>
      <c r="J24487" s="26">
        <v>5</v>
      </c>
      <c r="K24487" s="3" t="s">
        <v>14190</v>
      </c>
    </row>
    <row r="24488" spans="8:11" x14ac:dyDescent="0.3">
      <c r="H24488" s="4">
        <v>0.57643518518518522</v>
      </c>
      <c r="I24488" s="26" t="s">
        <v>14185</v>
      </c>
      <c r="K24488" s="3">
        <v>44348</v>
      </c>
    </row>
    <row r="24489" spans="8:11" x14ac:dyDescent="0.3">
      <c r="H24489" s="4">
        <v>0.57643518518518522</v>
      </c>
      <c r="I24489" s="26" t="s">
        <v>14186</v>
      </c>
      <c r="K24489" s="3">
        <v>44202</v>
      </c>
    </row>
    <row r="24490" spans="8:11" x14ac:dyDescent="0.3">
      <c r="H24490" s="4">
        <v>0.57643518518518522</v>
      </c>
      <c r="I24490" s="26" t="s">
        <v>14187</v>
      </c>
      <c r="J24490" s="26">
        <v>11</v>
      </c>
      <c r="K24490" s="3" t="s">
        <v>14188</v>
      </c>
    </row>
    <row r="24491" spans="8:11" x14ac:dyDescent="0.3">
      <c r="H24491" s="4">
        <v>0.57643518518518522</v>
      </c>
      <c r="I24491" s="26" t="s">
        <v>14189</v>
      </c>
      <c r="J24491" s="26">
        <v>5</v>
      </c>
      <c r="K24491" s="3" t="s">
        <v>14190</v>
      </c>
    </row>
    <row r="24492" spans="8:11" x14ac:dyDescent="0.3">
      <c r="H24492" s="4">
        <v>0.57643518518518522</v>
      </c>
      <c r="I24492" s="26" t="s">
        <v>14191</v>
      </c>
      <c r="J24492" s="26">
        <v>5</v>
      </c>
      <c r="K24492" s="3" t="s">
        <v>14190</v>
      </c>
    </row>
    <row r="24493" spans="8:11" x14ac:dyDescent="0.3">
      <c r="H24493" s="4">
        <v>0.57645833333333341</v>
      </c>
      <c r="I24493" s="26" t="s">
        <v>14185</v>
      </c>
      <c r="K24493" s="3">
        <v>44348</v>
      </c>
    </row>
    <row r="24494" spans="8:11" x14ac:dyDescent="0.3">
      <c r="H24494" s="4">
        <v>0.57645833333333341</v>
      </c>
      <c r="I24494" s="26" t="s">
        <v>14186</v>
      </c>
      <c r="K24494" s="3">
        <v>44202</v>
      </c>
    </row>
    <row r="24495" spans="8:11" x14ac:dyDescent="0.3">
      <c r="H24495" s="4">
        <v>0.57645833333333341</v>
      </c>
      <c r="I24495" s="26" t="s">
        <v>14187</v>
      </c>
      <c r="J24495" s="26">
        <v>11</v>
      </c>
      <c r="K24495" s="3" t="s">
        <v>14188</v>
      </c>
    </row>
    <row r="24496" spans="8:11" x14ac:dyDescent="0.3">
      <c r="H24496" s="4">
        <v>0.57645833333333341</v>
      </c>
      <c r="I24496" s="26" t="s">
        <v>14189</v>
      </c>
      <c r="J24496" s="26">
        <v>5</v>
      </c>
      <c r="K24496" s="3" t="s">
        <v>14190</v>
      </c>
    </row>
    <row r="24497" spans="8:11" x14ac:dyDescent="0.3">
      <c r="H24497" s="4">
        <v>0.57645833333333341</v>
      </c>
      <c r="I24497" s="26" t="s">
        <v>14191</v>
      </c>
      <c r="J24497" s="26">
        <v>5</v>
      </c>
      <c r="K24497" s="3" t="s">
        <v>14190</v>
      </c>
    </row>
    <row r="24498" spans="8:11" x14ac:dyDescent="0.3">
      <c r="H24498" s="4">
        <v>0.57648148148148148</v>
      </c>
      <c r="I24498" s="26" t="s">
        <v>14189</v>
      </c>
      <c r="J24498" s="26">
        <v>5</v>
      </c>
      <c r="K24498" s="3" t="s">
        <v>14190</v>
      </c>
    </row>
    <row r="24499" spans="8:11" x14ac:dyDescent="0.3">
      <c r="H24499" s="4">
        <v>0.57648148148148148</v>
      </c>
      <c r="I24499" s="26" t="s">
        <v>14185</v>
      </c>
      <c r="K24499" s="3">
        <v>44348</v>
      </c>
    </row>
    <row r="24500" spans="8:11" x14ac:dyDescent="0.3">
      <c r="H24500" s="4">
        <v>0.57648148148148148</v>
      </c>
      <c r="I24500" s="26" t="s">
        <v>14186</v>
      </c>
      <c r="K24500" s="3">
        <v>44262</v>
      </c>
    </row>
    <row r="24501" spans="8:11" x14ac:dyDescent="0.3">
      <c r="H24501" s="4">
        <v>0.57648148148148148</v>
      </c>
      <c r="I24501" s="26" t="s">
        <v>14191</v>
      </c>
      <c r="J24501" s="26">
        <v>5</v>
      </c>
      <c r="K24501" s="3" t="s">
        <v>14190</v>
      </c>
    </row>
    <row r="24502" spans="8:11" x14ac:dyDescent="0.3">
      <c r="H24502" s="4">
        <v>0.57648148148148148</v>
      </c>
      <c r="I24502" s="26" t="s">
        <v>14187</v>
      </c>
      <c r="J24502" s="26">
        <v>11</v>
      </c>
      <c r="K24502" s="3" t="s">
        <v>14188</v>
      </c>
    </row>
    <row r="24503" spans="8:11" x14ac:dyDescent="0.3">
      <c r="H24503" s="4">
        <v>0.57650462962962956</v>
      </c>
      <c r="I24503" s="26" t="s">
        <v>14185</v>
      </c>
      <c r="K24503" s="3">
        <v>44348</v>
      </c>
    </row>
    <row r="24504" spans="8:11" x14ac:dyDescent="0.3">
      <c r="H24504" s="4">
        <v>0.57650462962962956</v>
      </c>
      <c r="I24504" s="26" t="s">
        <v>14186</v>
      </c>
      <c r="K24504" s="3">
        <v>44385</v>
      </c>
    </row>
    <row r="24505" spans="8:11" x14ac:dyDescent="0.3">
      <c r="H24505" s="4">
        <v>0.57650462962962956</v>
      </c>
      <c r="I24505" s="26" t="s">
        <v>14187</v>
      </c>
      <c r="J24505" s="26">
        <v>11</v>
      </c>
      <c r="K24505" s="3" t="s">
        <v>14188</v>
      </c>
    </row>
    <row r="24506" spans="8:11" x14ac:dyDescent="0.3">
      <c r="H24506" s="4">
        <v>0.57650462962962956</v>
      </c>
      <c r="I24506" s="26" t="s">
        <v>14189</v>
      </c>
      <c r="J24506" s="26">
        <v>5</v>
      </c>
      <c r="K24506" s="3" t="s">
        <v>14190</v>
      </c>
    </row>
    <row r="24507" spans="8:11" x14ac:dyDescent="0.3">
      <c r="H24507" s="4">
        <v>0.57650462962962956</v>
      </c>
      <c r="I24507" s="26" t="s">
        <v>14191</v>
      </c>
      <c r="J24507" s="26">
        <v>5</v>
      </c>
      <c r="K24507" s="3" t="s">
        <v>14190</v>
      </c>
    </row>
    <row r="24508" spans="8:11" x14ac:dyDescent="0.3">
      <c r="H24508" s="4">
        <v>0.57652777777777775</v>
      </c>
      <c r="I24508" s="26" t="s">
        <v>14185</v>
      </c>
      <c r="K24508" s="3">
        <v>44348</v>
      </c>
    </row>
    <row r="24509" spans="8:11" x14ac:dyDescent="0.3">
      <c r="H24509" s="4">
        <v>0.57652777777777775</v>
      </c>
      <c r="I24509" s="26" t="s">
        <v>14186</v>
      </c>
      <c r="K24509" s="3">
        <v>44294</v>
      </c>
    </row>
    <row r="24510" spans="8:11" x14ac:dyDescent="0.3">
      <c r="H24510" s="4">
        <v>0.57652777777777775</v>
      </c>
      <c r="I24510" s="26" t="s">
        <v>14187</v>
      </c>
      <c r="J24510" s="26">
        <v>11</v>
      </c>
      <c r="K24510" s="3" t="s">
        <v>14188</v>
      </c>
    </row>
    <row r="24511" spans="8:11" x14ac:dyDescent="0.3">
      <c r="H24511" s="4">
        <v>0.57652777777777775</v>
      </c>
      <c r="I24511" s="26" t="s">
        <v>14189</v>
      </c>
      <c r="J24511" s="26">
        <v>5</v>
      </c>
      <c r="K24511" s="3" t="s">
        <v>14190</v>
      </c>
    </row>
    <row r="24512" spans="8:11" x14ac:dyDescent="0.3">
      <c r="H24512" s="4">
        <v>0.57652777777777775</v>
      </c>
      <c r="I24512" s="26" t="s">
        <v>14191</v>
      </c>
      <c r="J24512" s="26">
        <v>5</v>
      </c>
      <c r="K24512" s="3" t="s">
        <v>14190</v>
      </c>
    </row>
    <row r="24513" spans="8:11" x14ac:dyDescent="0.3">
      <c r="H24513" s="4">
        <v>0.57655092592592594</v>
      </c>
      <c r="I24513" s="26" t="s">
        <v>14191</v>
      </c>
      <c r="J24513" s="26">
        <v>5</v>
      </c>
      <c r="K24513" s="3" t="s">
        <v>14190</v>
      </c>
    </row>
    <row r="24514" spans="8:11" x14ac:dyDescent="0.3">
      <c r="H24514" s="4">
        <v>0.57655092592592594</v>
      </c>
      <c r="I24514" s="26" t="s">
        <v>14185</v>
      </c>
      <c r="K24514" s="3">
        <v>44348</v>
      </c>
    </row>
    <row r="24515" spans="8:11" x14ac:dyDescent="0.3">
      <c r="H24515" s="4">
        <v>0.57655092592592594</v>
      </c>
      <c r="I24515" s="26" t="s">
        <v>14186</v>
      </c>
      <c r="K24515" s="3">
        <v>44291</v>
      </c>
    </row>
    <row r="24516" spans="8:11" x14ac:dyDescent="0.3">
      <c r="H24516" s="4">
        <v>0.57655092592592594</v>
      </c>
      <c r="I24516" s="26" t="s">
        <v>14187</v>
      </c>
      <c r="J24516" s="26">
        <v>11</v>
      </c>
      <c r="K24516" s="3" t="s">
        <v>14188</v>
      </c>
    </row>
    <row r="24517" spans="8:11" x14ac:dyDescent="0.3">
      <c r="H24517" s="4">
        <v>0.57655092592592594</v>
      </c>
      <c r="I24517" s="26" t="s">
        <v>14189</v>
      </c>
      <c r="J24517" s="26">
        <v>5</v>
      </c>
      <c r="K24517" s="3" t="s">
        <v>14190</v>
      </c>
    </row>
    <row r="24518" spans="8:11" x14ac:dyDescent="0.3">
      <c r="H24518" s="4">
        <v>0.57657407407407402</v>
      </c>
      <c r="I24518" s="26" t="s">
        <v>14189</v>
      </c>
      <c r="J24518" s="26">
        <v>5</v>
      </c>
      <c r="K24518" s="3" t="s">
        <v>14190</v>
      </c>
    </row>
    <row r="24519" spans="8:11" x14ac:dyDescent="0.3">
      <c r="H24519" s="4">
        <v>0.57657407407407402</v>
      </c>
      <c r="I24519" s="26" t="s">
        <v>14185</v>
      </c>
      <c r="K24519" s="3">
        <v>44348</v>
      </c>
    </row>
    <row r="24520" spans="8:11" x14ac:dyDescent="0.3">
      <c r="H24520" s="4">
        <v>0.57657407407407402</v>
      </c>
      <c r="I24520" s="26" t="s">
        <v>14186</v>
      </c>
      <c r="K24520" s="3">
        <v>44291</v>
      </c>
    </row>
    <row r="24521" spans="8:11" x14ac:dyDescent="0.3">
      <c r="H24521" s="4">
        <v>0.57657407407407402</v>
      </c>
      <c r="I24521" s="26" t="s">
        <v>14191</v>
      </c>
      <c r="J24521" s="26">
        <v>5</v>
      </c>
      <c r="K24521" s="3" t="s">
        <v>14190</v>
      </c>
    </row>
    <row r="24522" spans="8:11" x14ac:dyDescent="0.3">
      <c r="H24522" s="4">
        <v>0.57657407407407402</v>
      </c>
      <c r="I24522" s="26" t="s">
        <v>14187</v>
      </c>
      <c r="J24522" s="26">
        <v>11</v>
      </c>
      <c r="K24522" s="3" t="s">
        <v>14188</v>
      </c>
    </row>
    <row r="24523" spans="8:11" x14ac:dyDescent="0.3">
      <c r="H24523" s="4">
        <v>0.57659722222222221</v>
      </c>
      <c r="I24523" s="26" t="s">
        <v>14185</v>
      </c>
      <c r="K24523" s="3">
        <v>44348</v>
      </c>
    </row>
    <row r="24524" spans="8:11" x14ac:dyDescent="0.3">
      <c r="H24524" s="4">
        <v>0.57659722222222221</v>
      </c>
      <c r="I24524" s="26" t="s">
        <v>14186</v>
      </c>
      <c r="K24524" s="3">
        <v>44322</v>
      </c>
    </row>
    <row r="24525" spans="8:11" x14ac:dyDescent="0.3">
      <c r="H24525" s="4">
        <v>0.57659722222222221</v>
      </c>
      <c r="I24525" s="26" t="s">
        <v>14187</v>
      </c>
      <c r="J24525" s="26">
        <v>11</v>
      </c>
      <c r="K24525" s="3" t="s">
        <v>14188</v>
      </c>
    </row>
    <row r="24526" spans="8:11" x14ac:dyDescent="0.3">
      <c r="H24526" s="4">
        <v>0.57659722222222221</v>
      </c>
      <c r="I24526" s="26" t="s">
        <v>14189</v>
      </c>
      <c r="J24526" s="26">
        <v>5</v>
      </c>
      <c r="K24526" s="3" t="s">
        <v>14190</v>
      </c>
    </row>
    <row r="24527" spans="8:11" x14ac:dyDescent="0.3">
      <c r="H24527" s="4">
        <v>0.57659722222222221</v>
      </c>
      <c r="I24527" s="26" t="s">
        <v>14191</v>
      </c>
      <c r="J24527" s="26">
        <v>5</v>
      </c>
      <c r="K24527" s="3" t="s">
        <v>14190</v>
      </c>
    </row>
    <row r="24528" spans="8:11" x14ac:dyDescent="0.3">
      <c r="H24528" s="4">
        <v>0.57662037037037039</v>
      </c>
      <c r="I24528" s="26" t="s">
        <v>14191</v>
      </c>
      <c r="J24528" s="26">
        <v>5</v>
      </c>
      <c r="K24528" s="3" t="s">
        <v>14190</v>
      </c>
    </row>
    <row r="24529" spans="8:11" x14ac:dyDescent="0.3">
      <c r="H24529" s="4">
        <v>0.57662037037037039</v>
      </c>
      <c r="I24529" s="26" t="s">
        <v>14185</v>
      </c>
      <c r="K24529" s="3">
        <v>44348</v>
      </c>
    </row>
    <row r="24530" spans="8:11" x14ac:dyDescent="0.3">
      <c r="H24530" s="4">
        <v>0.57662037037037039</v>
      </c>
      <c r="I24530" s="26" t="s">
        <v>14186</v>
      </c>
      <c r="K24530" s="3">
        <v>44414</v>
      </c>
    </row>
    <row r="24531" spans="8:11" x14ac:dyDescent="0.3">
      <c r="H24531" s="4">
        <v>0.57662037037037039</v>
      </c>
      <c r="I24531" s="26" t="s">
        <v>14187</v>
      </c>
      <c r="J24531" s="26">
        <v>11</v>
      </c>
      <c r="K24531" s="3" t="s">
        <v>14188</v>
      </c>
    </row>
    <row r="24532" spans="8:11" x14ac:dyDescent="0.3">
      <c r="H24532" s="4">
        <v>0.57662037037037039</v>
      </c>
      <c r="I24532" s="26" t="s">
        <v>14189</v>
      </c>
      <c r="J24532" s="26">
        <v>5</v>
      </c>
      <c r="K24532" s="3" t="s">
        <v>14190</v>
      </c>
    </row>
    <row r="24533" spans="8:11" x14ac:dyDescent="0.3">
      <c r="H24533" s="4">
        <v>0.57664351851851847</v>
      </c>
      <c r="I24533" s="26" t="s">
        <v>14189</v>
      </c>
      <c r="J24533" s="26">
        <v>5</v>
      </c>
      <c r="K24533" s="3" t="s">
        <v>14190</v>
      </c>
    </row>
    <row r="24534" spans="8:11" x14ac:dyDescent="0.3">
      <c r="H24534" s="4">
        <v>0.57664351851851847</v>
      </c>
      <c r="I24534" s="26" t="s">
        <v>14185</v>
      </c>
      <c r="K24534" s="3">
        <v>44348</v>
      </c>
    </row>
    <row r="24535" spans="8:11" x14ac:dyDescent="0.3">
      <c r="H24535" s="4">
        <v>0.57664351851851847</v>
      </c>
      <c r="I24535" s="26" t="s">
        <v>14186</v>
      </c>
      <c r="K24535" s="3">
        <v>44261</v>
      </c>
    </row>
    <row r="24536" spans="8:11" x14ac:dyDescent="0.3">
      <c r="H24536" s="4">
        <v>0.57664351851851847</v>
      </c>
      <c r="I24536" s="26" t="s">
        <v>14191</v>
      </c>
      <c r="J24536" s="26">
        <v>5</v>
      </c>
      <c r="K24536" s="3" t="s">
        <v>14190</v>
      </c>
    </row>
    <row r="24537" spans="8:11" x14ac:dyDescent="0.3">
      <c r="H24537" s="4">
        <v>0.57664351851851847</v>
      </c>
      <c r="I24537" s="26" t="s">
        <v>14187</v>
      </c>
      <c r="J24537" s="26">
        <v>11</v>
      </c>
      <c r="K24537" s="3" t="s">
        <v>14188</v>
      </c>
    </row>
    <row r="24538" spans="8:11" x14ac:dyDescent="0.3">
      <c r="H24538" s="4">
        <v>0.57666666666666666</v>
      </c>
      <c r="I24538" s="26" t="s">
        <v>14187</v>
      </c>
      <c r="J24538" s="26">
        <v>11</v>
      </c>
      <c r="K24538" s="3" t="s">
        <v>14188</v>
      </c>
    </row>
    <row r="24539" spans="8:11" x14ac:dyDescent="0.3">
      <c r="H24539" s="4">
        <v>0.57666666666666666</v>
      </c>
      <c r="I24539" s="26" t="s">
        <v>14185</v>
      </c>
      <c r="K24539" s="3">
        <v>44348</v>
      </c>
    </row>
    <row r="24540" spans="8:11" x14ac:dyDescent="0.3">
      <c r="H24540" s="4">
        <v>0.57666666666666666</v>
      </c>
      <c r="I24540" s="26" t="s">
        <v>14186</v>
      </c>
      <c r="K24540" s="3" t="s">
        <v>14192</v>
      </c>
    </row>
    <row r="24541" spans="8:11" x14ac:dyDescent="0.3">
      <c r="H24541" s="4">
        <v>0.57666666666666666</v>
      </c>
      <c r="I24541" s="26" t="s">
        <v>14189</v>
      </c>
      <c r="J24541" s="26">
        <v>5</v>
      </c>
      <c r="K24541" s="3" t="s">
        <v>14190</v>
      </c>
    </row>
    <row r="24542" spans="8:11" x14ac:dyDescent="0.3">
      <c r="H24542" s="4">
        <v>0.57667824074074081</v>
      </c>
      <c r="I24542" s="26" t="s">
        <v>14191</v>
      </c>
      <c r="J24542" s="26">
        <v>5</v>
      </c>
      <c r="K24542" s="3" t="s">
        <v>14190</v>
      </c>
    </row>
    <row r="24543" spans="8:11" x14ac:dyDescent="0.3">
      <c r="H24543" s="4">
        <v>0.57668981481481485</v>
      </c>
      <c r="I24543" s="26" t="s">
        <v>14185</v>
      </c>
      <c r="K24543" s="3">
        <v>44348</v>
      </c>
    </row>
    <row r="24544" spans="8:11" x14ac:dyDescent="0.3">
      <c r="H24544" s="4">
        <v>0.57668981481481485</v>
      </c>
      <c r="I24544" s="26" t="s">
        <v>14186</v>
      </c>
      <c r="K24544" s="3">
        <v>44322</v>
      </c>
    </row>
    <row r="24545" spans="8:11" x14ac:dyDescent="0.3">
      <c r="H24545" s="4">
        <v>0.57668981481481485</v>
      </c>
      <c r="I24545" s="26" t="s">
        <v>14187</v>
      </c>
      <c r="J24545" s="26">
        <v>11</v>
      </c>
      <c r="K24545" s="3" t="s">
        <v>14188</v>
      </c>
    </row>
    <row r="24546" spans="8:11" x14ac:dyDescent="0.3">
      <c r="H24546" s="4">
        <v>0.57670138888888889</v>
      </c>
      <c r="I24546" s="26" t="s">
        <v>14189</v>
      </c>
      <c r="J24546" s="26">
        <v>5</v>
      </c>
      <c r="K24546" s="3" t="s">
        <v>14190</v>
      </c>
    </row>
    <row r="24547" spans="8:11" x14ac:dyDescent="0.3">
      <c r="H24547" s="4">
        <v>0.57670138888888889</v>
      </c>
      <c r="I24547" s="26" t="s">
        <v>14191</v>
      </c>
      <c r="J24547" s="26">
        <v>5</v>
      </c>
      <c r="K24547" s="3" t="s">
        <v>14190</v>
      </c>
    </row>
    <row r="24548" spans="8:11" x14ac:dyDescent="0.3">
      <c r="H24548" s="4">
        <v>0.57671296296296293</v>
      </c>
      <c r="I24548" s="26" t="s">
        <v>14185</v>
      </c>
      <c r="K24548" s="3">
        <v>44348</v>
      </c>
    </row>
    <row r="24549" spans="8:11" x14ac:dyDescent="0.3">
      <c r="H24549" s="4">
        <v>0.57671296296296293</v>
      </c>
      <c r="I24549" s="26" t="s">
        <v>14186</v>
      </c>
      <c r="K24549" s="3">
        <v>44414</v>
      </c>
    </row>
    <row r="24550" spans="8:11" x14ac:dyDescent="0.3">
      <c r="H24550" s="4">
        <v>0.57672453703703697</v>
      </c>
      <c r="I24550" s="26" t="s">
        <v>14187</v>
      </c>
      <c r="J24550" s="26">
        <v>11</v>
      </c>
      <c r="K24550" s="3" t="s">
        <v>14188</v>
      </c>
    </row>
    <row r="24551" spans="8:11" x14ac:dyDescent="0.3">
      <c r="H24551" s="4">
        <v>0.57672453703703697</v>
      </c>
      <c r="I24551" s="26" t="s">
        <v>14189</v>
      </c>
      <c r="J24551" s="26">
        <v>5</v>
      </c>
      <c r="K24551" s="3" t="s">
        <v>14190</v>
      </c>
    </row>
    <row r="24552" spans="8:11" x14ac:dyDescent="0.3">
      <c r="H24552" s="4">
        <v>0.57672453703703697</v>
      </c>
      <c r="I24552" s="26" t="s">
        <v>14191</v>
      </c>
      <c r="J24552" s="26">
        <v>5</v>
      </c>
      <c r="K24552" s="3" t="s">
        <v>14190</v>
      </c>
    </row>
    <row r="24553" spans="8:11" x14ac:dyDescent="0.3">
      <c r="H24553" s="4">
        <v>0.57673611111111112</v>
      </c>
      <c r="I24553" s="26" t="s">
        <v>14191</v>
      </c>
      <c r="J24553" s="26">
        <v>5</v>
      </c>
      <c r="K24553" s="3" t="s">
        <v>14190</v>
      </c>
    </row>
    <row r="24554" spans="8:11" x14ac:dyDescent="0.3">
      <c r="H24554" s="4">
        <v>0.57674768518518515</v>
      </c>
      <c r="I24554" s="26" t="s">
        <v>14185</v>
      </c>
      <c r="K24554" s="3">
        <v>44348</v>
      </c>
    </row>
    <row r="24555" spans="8:11" x14ac:dyDescent="0.3">
      <c r="H24555" s="4">
        <v>0.57674768518518515</v>
      </c>
      <c r="I24555" s="26" t="s">
        <v>14186</v>
      </c>
      <c r="K24555" s="3">
        <v>44294</v>
      </c>
    </row>
    <row r="24556" spans="8:11" x14ac:dyDescent="0.3">
      <c r="H24556" s="4">
        <v>0.57674768518518515</v>
      </c>
      <c r="I24556" s="26" t="s">
        <v>14187</v>
      </c>
      <c r="J24556" s="26">
        <v>11</v>
      </c>
      <c r="K24556" s="3" t="s">
        <v>14188</v>
      </c>
    </row>
    <row r="24557" spans="8:11" x14ac:dyDescent="0.3">
      <c r="H24557" s="4">
        <v>0.57674768518518515</v>
      </c>
      <c r="I24557" s="26" t="s">
        <v>14189</v>
      </c>
      <c r="J24557" s="26">
        <v>5</v>
      </c>
      <c r="K24557" s="3" t="s">
        <v>14190</v>
      </c>
    </row>
    <row r="24558" spans="8:11" x14ac:dyDescent="0.3">
      <c r="H24558" s="4">
        <v>0.57677083333333334</v>
      </c>
      <c r="I24558" s="26" t="s">
        <v>14185</v>
      </c>
      <c r="K24558" s="3">
        <v>44348</v>
      </c>
    </row>
    <row r="24559" spans="8:11" x14ac:dyDescent="0.3">
      <c r="H24559" s="4">
        <v>0.57677083333333334</v>
      </c>
      <c r="I24559" s="26" t="s">
        <v>14186</v>
      </c>
      <c r="K24559" s="3" t="s">
        <v>14193</v>
      </c>
    </row>
    <row r="24560" spans="8:11" x14ac:dyDescent="0.3">
      <c r="H24560" s="4">
        <v>0.57677083333333334</v>
      </c>
      <c r="I24560" s="26" t="s">
        <v>14187</v>
      </c>
      <c r="J24560" s="26">
        <v>11</v>
      </c>
      <c r="K24560" s="3" t="s">
        <v>14188</v>
      </c>
    </row>
    <row r="24561" spans="8:11" x14ac:dyDescent="0.3">
      <c r="H24561" s="4">
        <v>0.57677083333333334</v>
      </c>
      <c r="I24561" s="26" t="s">
        <v>14189</v>
      </c>
      <c r="J24561" s="26">
        <v>5</v>
      </c>
      <c r="K24561" s="3" t="s">
        <v>14190</v>
      </c>
    </row>
    <row r="24562" spans="8:11" x14ac:dyDescent="0.3">
      <c r="H24562" s="4">
        <v>0.57677083333333334</v>
      </c>
      <c r="I24562" s="26" t="s">
        <v>14191</v>
      </c>
      <c r="J24562" s="26">
        <v>5</v>
      </c>
      <c r="K24562" s="3" t="s">
        <v>14190</v>
      </c>
    </row>
    <row r="24563" spans="8:11" x14ac:dyDescent="0.3">
      <c r="H24563" s="4">
        <v>0.57679398148148142</v>
      </c>
      <c r="I24563" s="26" t="s">
        <v>14189</v>
      </c>
      <c r="J24563" s="26">
        <v>5</v>
      </c>
      <c r="K24563" s="3" t="s">
        <v>14190</v>
      </c>
    </row>
    <row r="24564" spans="8:11" x14ac:dyDescent="0.3">
      <c r="H24564" s="4">
        <v>0.57679398148148142</v>
      </c>
      <c r="I24564" s="26" t="s">
        <v>14185</v>
      </c>
      <c r="K24564" s="3">
        <v>44348</v>
      </c>
    </row>
    <row r="24565" spans="8:11" x14ac:dyDescent="0.3">
      <c r="H24565" s="4">
        <v>0.57679398148148142</v>
      </c>
      <c r="I24565" s="26" t="s">
        <v>14186</v>
      </c>
      <c r="K24565" s="3">
        <v>44202</v>
      </c>
    </row>
    <row r="24566" spans="8:11" x14ac:dyDescent="0.3">
      <c r="H24566" s="4">
        <v>0.57679398148148142</v>
      </c>
      <c r="I24566" s="26" t="s">
        <v>14191</v>
      </c>
      <c r="J24566" s="26">
        <v>5</v>
      </c>
      <c r="K24566" s="3" t="s">
        <v>14190</v>
      </c>
    </row>
    <row r="24567" spans="8:11" x14ac:dyDescent="0.3">
      <c r="H24567" s="4">
        <v>0.57679398148148142</v>
      </c>
      <c r="I24567" s="26" t="s">
        <v>14187</v>
      </c>
      <c r="J24567" s="26">
        <v>11</v>
      </c>
      <c r="K24567" s="3" t="s">
        <v>14188</v>
      </c>
    </row>
    <row r="24568" spans="8:11" x14ac:dyDescent="0.3">
      <c r="H24568" s="4">
        <v>0.57681712962962961</v>
      </c>
      <c r="I24568" s="26" t="s">
        <v>14185</v>
      </c>
      <c r="K24568" s="3">
        <v>44348</v>
      </c>
    </row>
    <row r="24569" spans="8:11" x14ac:dyDescent="0.3">
      <c r="H24569" s="4">
        <v>0.57681712962962961</v>
      </c>
      <c r="I24569" s="26" t="s">
        <v>14186</v>
      </c>
      <c r="K24569" s="3">
        <v>44291</v>
      </c>
    </row>
    <row r="24570" spans="8:11" x14ac:dyDescent="0.3">
      <c r="H24570" s="4">
        <v>0.57681712962962961</v>
      </c>
      <c r="I24570" s="26" t="s">
        <v>14187</v>
      </c>
      <c r="J24570" s="26">
        <v>11</v>
      </c>
      <c r="K24570" s="3" t="s">
        <v>14188</v>
      </c>
    </row>
    <row r="24571" spans="8:11" x14ac:dyDescent="0.3">
      <c r="H24571" s="4">
        <v>0.57681712962962961</v>
      </c>
      <c r="I24571" s="26" t="s">
        <v>14189</v>
      </c>
      <c r="J24571" s="26">
        <v>5</v>
      </c>
      <c r="K24571" s="3" t="s">
        <v>14190</v>
      </c>
    </row>
    <row r="24572" spans="8:11" x14ac:dyDescent="0.3">
      <c r="H24572" s="4">
        <v>0.57681712962962961</v>
      </c>
      <c r="I24572" s="26" t="s">
        <v>14191</v>
      </c>
      <c r="J24572" s="26">
        <v>5</v>
      </c>
      <c r="K24572" s="3" t="s">
        <v>14190</v>
      </c>
    </row>
    <row r="24573" spans="8:11" x14ac:dyDescent="0.3">
      <c r="H24573" s="4">
        <v>0.5768402777777778</v>
      </c>
      <c r="I24573" s="26" t="s">
        <v>14185</v>
      </c>
      <c r="K24573" s="3">
        <v>44348</v>
      </c>
    </row>
    <row r="24574" spans="8:11" x14ac:dyDescent="0.3">
      <c r="H24574" s="4">
        <v>0.5768402777777778</v>
      </c>
      <c r="I24574" s="26" t="s">
        <v>14186</v>
      </c>
      <c r="K24574" s="3">
        <v>44323</v>
      </c>
    </row>
    <row r="24575" spans="8:11" x14ac:dyDescent="0.3">
      <c r="H24575" s="4">
        <v>0.5768402777777778</v>
      </c>
      <c r="I24575" s="26" t="s">
        <v>14187</v>
      </c>
      <c r="J24575" s="26">
        <v>11</v>
      </c>
      <c r="K24575" s="3" t="s">
        <v>14188</v>
      </c>
    </row>
    <row r="24576" spans="8:11" x14ac:dyDescent="0.3">
      <c r="H24576" s="4">
        <v>0.5768402777777778</v>
      </c>
      <c r="I24576" s="26" t="s">
        <v>14189</v>
      </c>
      <c r="J24576" s="26">
        <v>5</v>
      </c>
      <c r="K24576" s="3" t="s">
        <v>14190</v>
      </c>
    </row>
    <row r="24577" spans="8:11" x14ac:dyDescent="0.3">
      <c r="H24577" s="4">
        <v>0.5768402777777778</v>
      </c>
      <c r="I24577" s="26" t="s">
        <v>14191</v>
      </c>
      <c r="J24577" s="26">
        <v>5</v>
      </c>
      <c r="K24577" s="3" t="s">
        <v>14190</v>
      </c>
    </row>
    <row r="24578" spans="8:11" x14ac:dyDescent="0.3">
      <c r="H24578" s="4">
        <v>0.57686342592592588</v>
      </c>
      <c r="I24578" s="26" t="s">
        <v>14185</v>
      </c>
      <c r="K24578" s="3">
        <v>44348</v>
      </c>
    </row>
    <row r="24579" spans="8:11" x14ac:dyDescent="0.3">
      <c r="H24579" s="4">
        <v>0.57686342592592588</v>
      </c>
      <c r="I24579" s="26" t="s">
        <v>14186</v>
      </c>
      <c r="K24579" s="3">
        <v>44385</v>
      </c>
    </row>
    <row r="24580" spans="8:11" x14ac:dyDescent="0.3">
      <c r="H24580" s="4">
        <v>0.57686342592592588</v>
      </c>
      <c r="I24580" s="26" t="s">
        <v>14187</v>
      </c>
      <c r="J24580" s="26">
        <v>11</v>
      </c>
      <c r="K24580" s="3" t="s">
        <v>14188</v>
      </c>
    </row>
    <row r="24581" spans="8:11" x14ac:dyDescent="0.3">
      <c r="H24581" s="4">
        <v>0.57686342592592588</v>
      </c>
      <c r="I24581" s="26" t="s">
        <v>14189</v>
      </c>
      <c r="J24581" s="26">
        <v>5</v>
      </c>
      <c r="K24581" s="3" t="s">
        <v>14190</v>
      </c>
    </row>
    <row r="24582" spans="8:11" x14ac:dyDescent="0.3">
      <c r="H24582" s="4">
        <v>0.57686342592592588</v>
      </c>
      <c r="I24582" s="26" t="s">
        <v>14191</v>
      </c>
      <c r="J24582" s="26">
        <v>5</v>
      </c>
      <c r="K24582" s="3" t="s">
        <v>14190</v>
      </c>
    </row>
    <row r="24583" spans="8:11" x14ac:dyDescent="0.3">
      <c r="H24583" s="4">
        <v>0.57688657407407407</v>
      </c>
      <c r="I24583" s="26" t="s">
        <v>14185</v>
      </c>
      <c r="K24583" s="3">
        <v>44348</v>
      </c>
    </row>
    <row r="24584" spans="8:11" x14ac:dyDescent="0.3">
      <c r="H24584" s="4">
        <v>0.57688657407407407</v>
      </c>
      <c r="I24584" s="26" t="s">
        <v>14186</v>
      </c>
      <c r="K24584" s="3">
        <v>44323</v>
      </c>
    </row>
    <row r="24585" spans="8:11" x14ac:dyDescent="0.3">
      <c r="H24585" s="4">
        <v>0.57688657407407407</v>
      </c>
      <c r="I24585" s="26" t="s">
        <v>14187</v>
      </c>
      <c r="J24585" s="26">
        <v>11</v>
      </c>
      <c r="K24585" s="3" t="s">
        <v>14188</v>
      </c>
    </row>
    <row r="24586" spans="8:11" x14ac:dyDescent="0.3">
      <c r="H24586" s="4">
        <v>0.57688657407407407</v>
      </c>
      <c r="I24586" s="26" t="s">
        <v>14189</v>
      </c>
      <c r="J24586" s="26">
        <v>5</v>
      </c>
      <c r="K24586" s="3" t="s">
        <v>14190</v>
      </c>
    </row>
    <row r="24587" spans="8:11" x14ac:dyDescent="0.3">
      <c r="H24587" s="4">
        <v>0.57688657407407407</v>
      </c>
      <c r="I24587" s="26" t="s">
        <v>14191</v>
      </c>
      <c r="J24587" s="26">
        <v>5</v>
      </c>
      <c r="K24587" s="3" t="s">
        <v>14190</v>
      </c>
    </row>
    <row r="24588" spans="8:11" x14ac:dyDescent="0.3">
      <c r="H24588" s="4">
        <v>0.57690972222222225</v>
      </c>
      <c r="I24588" s="26" t="s">
        <v>14187</v>
      </c>
      <c r="J24588" s="26">
        <v>11</v>
      </c>
      <c r="K24588" s="3" t="s">
        <v>14188</v>
      </c>
    </row>
    <row r="24589" spans="8:11" x14ac:dyDescent="0.3">
      <c r="H24589" s="4">
        <v>0.57690972222222225</v>
      </c>
      <c r="I24589" s="26" t="s">
        <v>14185</v>
      </c>
      <c r="K24589" s="3">
        <v>44348</v>
      </c>
    </row>
    <row r="24590" spans="8:11" x14ac:dyDescent="0.3">
      <c r="H24590" s="4">
        <v>0.57690972222222225</v>
      </c>
      <c r="I24590" s="26" t="s">
        <v>14186</v>
      </c>
      <c r="K24590" s="3" t="s">
        <v>14192</v>
      </c>
    </row>
    <row r="24591" spans="8:11" x14ac:dyDescent="0.3">
      <c r="H24591" s="4">
        <v>0.57690972222222225</v>
      </c>
      <c r="I24591" s="26" t="s">
        <v>14189</v>
      </c>
      <c r="J24591" s="26">
        <v>5</v>
      </c>
      <c r="K24591" s="3" t="s">
        <v>14190</v>
      </c>
    </row>
    <row r="24592" spans="8:11" x14ac:dyDescent="0.3">
      <c r="H24592" s="4">
        <v>0.57690972222222225</v>
      </c>
      <c r="I24592" s="26" t="s">
        <v>14191</v>
      </c>
      <c r="J24592" s="26">
        <v>5</v>
      </c>
      <c r="K24592" s="3" t="s">
        <v>14190</v>
      </c>
    </row>
    <row r="24593" spans="8:11" x14ac:dyDescent="0.3">
      <c r="H24593" s="4">
        <v>0.57693287037037033</v>
      </c>
      <c r="I24593" s="26" t="s">
        <v>14185</v>
      </c>
      <c r="K24593" s="3">
        <v>44348</v>
      </c>
    </row>
    <row r="24594" spans="8:11" x14ac:dyDescent="0.3">
      <c r="H24594" s="4">
        <v>0.57693287037037033</v>
      </c>
      <c r="I24594" s="26" t="s">
        <v>14186</v>
      </c>
      <c r="K24594" s="3" t="s">
        <v>14193</v>
      </c>
    </row>
    <row r="24595" spans="8:11" x14ac:dyDescent="0.3">
      <c r="H24595" s="4">
        <v>0.57693287037037033</v>
      </c>
      <c r="I24595" s="26" t="s">
        <v>14187</v>
      </c>
      <c r="J24595" s="26">
        <v>11</v>
      </c>
      <c r="K24595" s="3" t="s">
        <v>14188</v>
      </c>
    </row>
    <row r="24596" spans="8:11" x14ac:dyDescent="0.3">
      <c r="H24596" s="4">
        <v>0.57693287037037033</v>
      </c>
      <c r="I24596" s="26" t="s">
        <v>14189</v>
      </c>
      <c r="J24596" s="26">
        <v>5</v>
      </c>
      <c r="K24596" s="3" t="s">
        <v>14190</v>
      </c>
    </row>
    <row r="24597" spans="8:11" x14ac:dyDescent="0.3">
      <c r="H24597" s="4">
        <v>0.57693287037037033</v>
      </c>
      <c r="I24597" s="26" t="s">
        <v>14191</v>
      </c>
      <c r="J24597" s="26">
        <v>5</v>
      </c>
      <c r="K24597" s="3" t="s">
        <v>14190</v>
      </c>
    </row>
    <row r="24598" spans="8:11" x14ac:dyDescent="0.3">
      <c r="H24598" s="4">
        <v>0.57695601851851852</v>
      </c>
      <c r="I24598" s="26" t="s">
        <v>14185</v>
      </c>
      <c r="K24598" s="3">
        <v>44348</v>
      </c>
    </row>
    <row r="24599" spans="8:11" x14ac:dyDescent="0.3">
      <c r="H24599" s="4">
        <v>0.57695601851851852</v>
      </c>
      <c r="I24599" s="26" t="s">
        <v>14186</v>
      </c>
      <c r="K24599" s="3">
        <v>44323</v>
      </c>
    </row>
    <row r="24600" spans="8:11" x14ac:dyDescent="0.3">
      <c r="H24600" s="4">
        <v>0.57695601851851852</v>
      </c>
      <c r="I24600" s="26" t="s">
        <v>14187</v>
      </c>
      <c r="J24600" s="26">
        <v>11</v>
      </c>
      <c r="K24600" s="3" t="s">
        <v>14188</v>
      </c>
    </row>
    <row r="24601" spans="8:11" x14ac:dyDescent="0.3">
      <c r="H24601" s="4">
        <v>0.57695601851851852</v>
      </c>
      <c r="I24601" s="26" t="s">
        <v>14189</v>
      </c>
      <c r="J24601" s="26">
        <v>5</v>
      </c>
      <c r="K24601" s="3" t="s">
        <v>14190</v>
      </c>
    </row>
    <row r="24602" spans="8:11" x14ac:dyDescent="0.3">
      <c r="H24602" s="4">
        <v>0.57695601851851852</v>
      </c>
      <c r="I24602" s="26" t="s">
        <v>14191</v>
      </c>
      <c r="J24602" s="26">
        <v>5</v>
      </c>
      <c r="K24602" s="3" t="s">
        <v>14190</v>
      </c>
    </row>
    <row r="24603" spans="8:11" x14ac:dyDescent="0.3">
      <c r="H24603" s="4">
        <v>0.57697916666666671</v>
      </c>
      <c r="I24603" s="26" t="s">
        <v>14185</v>
      </c>
      <c r="K24603" s="3">
        <v>44348</v>
      </c>
    </row>
    <row r="24604" spans="8:11" x14ac:dyDescent="0.3">
      <c r="H24604" s="4">
        <v>0.57697916666666671</v>
      </c>
      <c r="I24604" s="26" t="s">
        <v>14186</v>
      </c>
      <c r="K24604" s="3">
        <v>44261</v>
      </c>
    </row>
    <row r="24605" spans="8:11" x14ac:dyDescent="0.3">
      <c r="H24605" s="4">
        <v>0.57697916666666671</v>
      </c>
      <c r="I24605" s="26" t="s">
        <v>14187</v>
      </c>
      <c r="J24605" s="26">
        <v>11</v>
      </c>
      <c r="K24605" s="3" t="s">
        <v>14188</v>
      </c>
    </row>
    <row r="24606" spans="8:11" x14ac:dyDescent="0.3">
      <c r="H24606" s="4">
        <v>0.57697916666666671</v>
      </c>
      <c r="I24606" s="26" t="s">
        <v>14189</v>
      </c>
      <c r="J24606" s="26">
        <v>5</v>
      </c>
      <c r="K24606" s="3" t="s">
        <v>14190</v>
      </c>
    </row>
    <row r="24607" spans="8:11" x14ac:dyDescent="0.3">
      <c r="H24607" s="4">
        <v>0.57697916666666671</v>
      </c>
      <c r="I24607" s="26" t="s">
        <v>14191</v>
      </c>
      <c r="J24607" s="26">
        <v>5</v>
      </c>
      <c r="K24607" s="3" t="s">
        <v>14190</v>
      </c>
    </row>
    <row r="24608" spans="8:11" x14ac:dyDescent="0.3">
      <c r="H24608" s="4">
        <v>0.57700231481481479</v>
      </c>
      <c r="I24608" s="26" t="s">
        <v>14185</v>
      </c>
      <c r="K24608" s="3">
        <v>44348</v>
      </c>
    </row>
    <row r="24609" spans="8:11" x14ac:dyDescent="0.3">
      <c r="H24609" s="4">
        <v>0.57700231481481479</v>
      </c>
      <c r="I24609" s="26" t="s">
        <v>14186</v>
      </c>
      <c r="K24609" s="3" t="s">
        <v>14192</v>
      </c>
    </row>
    <row r="24610" spans="8:11" x14ac:dyDescent="0.3">
      <c r="H24610" s="4">
        <v>0.57700231481481479</v>
      </c>
      <c r="I24610" s="26" t="s">
        <v>14187</v>
      </c>
      <c r="J24610" s="26">
        <v>11</v>
      </c>
      <c r="K24610" s="3" t="s">
        <v>14188</v>
      </c>
    </row>
    <row r="24611" spans="8:11" x14ac:dyDescent="0.3">
      <c r="H24611" s="4">
        <v>0.57700231481481479</v>
      </c>
      <c r="I24611" s="26" t="s">
        <v>14189</v>
      </c>
      <c r="J24611" s="26">
        <v>5</v>
      </c>
      <c r="K24611" s="3" t="s">
        <v>14190</v>
      </c>
    </row>
    <row r="24612" spans="8:11" x14ac:dyDescent="0.3">
      <c r="H24612" s="4">
        <v>0.57700231481481479</v>
      </c>
      <c r="I24612" s="26" t="s">
        <v>14191</v>
      </c>
      <c r="J24612" s="26">
        <v>5</v>
      </c>
      <c r="K24612" s="3" t="s">
        <v>14190</v>
      </c>
    </row>
    <row r="24613" spans="8:11" x14ac:dyDescent="0.3">
      <c r="H24613" s="4">
        <v>0.57702546296296298</v>
      </c>
      <c r="I24613" s="26" t="s">
        <v>14185</v>
      </c>
      <c r="K24613" s="3">
        <v>44348</v>
      </c>
    </row>
    <row r="24614" spans="8:11" x14ac:dyDescent="0.3">
      <c r="H24614" s="4">
        <v>0.57702546296296298</v>
      </c>
      <c r="I24614" s="26" t="s">
        <v>14186</v>
      </c>
      <c r="K24614" s="3">
        <v>44235</v>
      </c>
    </row>
    <row r="24615" spans="8:11" x14ac:dyDescent="0.3">
      <c r="H24615" s="4">
        <v>0.57702546296296298</v>
      </c>
      <c r="I24615" s="26" t="s">
        <v>14187</v>
      </c>
      <c r="J24615" s="26">
        <v>11</v>
      </c>
      <c r="K24615" s="3" t="s">
        <v>14188</v>
      </c>
    </row>
    <row r="24616" spans="8:11" x14ac:dyDescent="0.3">
      <c r="H24616" s="4">
        <v>0.57702546296296298</v>
      </c>
      <c r="I24616" s="26" t="s">
        <v>14189</v>
      </c>
      <c r="J24616" s="26">
        <v>5</v>
      </c>
      <c r="K24616" s="3" t="s">
        <v>14190</v>
      </c>
    </row>
    <row r="24617" spans="8:11" x14ac:dyDescent="0.3">
      <c r="H24617" s="4">
        <v>0.57702546296296298</v>
      </c>
      <c r="I24617" s="26" t="s">
        <v>14191</v>
      </c>
      <c r="J24617" s="26">
        <v>5</v>
      </c>
      <c r="K24617" s="3" t="s">
        <v>14190</v>
      </c>
    </row>
    <row r="24618" spans="8:11" x14ac:dyDescent="0.3">
      <c r="H24618" s="4">
        <v>0.57704861111111116</v>
      </c>
      <c r="I24618" s="26" t="s">
        <v>14189</v>
      </c>
      <c r="J24618" s="26">
        <v>5</v>
      </c>
      <c r="K24618" s="3" t="s">
        <v>14190</v>
      </c>
    </row>
    <row r="24619" spans="8:11" x14ac:dyDescent="0.3">
      <c r="H24619" s="4">
        <v>0.57704861111111116</v>
      </c>
      <c r="I24619" s="26" t="s">
        <v>14185</v>
      </c>
      <c r="K24619" s="3">
        <v>44348</v>
      </c>
    </row>
    <row r="24620" spans="8:11" x14ac:dyDescent="0.3">
      <c r="H24620" s="4">
        <v>0.57704861111111116</v>
      </c>
      <c r="I24620" s="26" t="s">
        <v>14186</v>
      </c>
      <c r="K24620" s="3" t="s">
        <v>14192</v>
      </c>
    </row>
    <row r="24621" spans="8:11" x14ac:dyDescent="0.3">
      <c r="H24621" s="4">
        <v>0.57704861111111116</v>
      </c>
      <c r="I24621" s="26" t="s">
        <v>14191</v>
      </c>
      <c r="J24621" s="26">
        <v>5</v>
      </c>
      <c r="K24621" s="3" t="s">
        <v>14190</v>
      </c>
    </row>
    <row r="24622" spans="8:11" x14ac:dyDescent="0.3">
      <c r="H24622" s="4">
        <v>0.57704861111111116</v>
      </c>
      <c r="I24622" s="26" t="s">
        <v>14187</v>
      </c>
      <c r="J24622" s="26">
        <v>11</v>
      </c>
      <c r="K24622" s="3" t="s">
        <v>14188</v>
      </c>
    </row>
    <row r="24623" spans="8:11" x14ac:dyDescent="0.3">
      <c r="H24623" s="4">
        <v>0.57707175925925924</v>
      </c>
      <c r="I24623" s="26" t="s">
        <v>14187</v>
      </c>
      <c r="J24623" s="26">
        <v>11</v>
      </c>
      <c r="K24623" s="3" t="s">
        <v>14188</v>
      </c>
    </row>
    <row r="24624" spans="8:11" x14ac:dyDescent="0.3">
      <c r="H24624" s="4">
        <v>0.57707175925925924</v>
      </c>
      <c r="I24624" s="26" t="s">
        <v>14185</v>
      </c>
      <c r="K24624" s="3">
        <v>44348</v>
      </c>
    </row>
    <row r="24625" spans="8:11" x14ac:dyDescent="0.3">
      <c r="H24625" s="4">
        <v>0.57707175925925924</v>
      </c>
      <c r="I24625" s="26" t="s">
        <v>14186</v>
      </c>
      <c r="K24625" s="3">
        <v>44322</v>
      </c>
    </row>
    <row r="24626" spans="8:11" x14ac:dyDescent="0.3">
      <c r="H24626" s="4">
        <v>0.57707175925925924</v>
      </c>
      <c r="I24626" s="26" t="s">
        <v>14189</v>
      </c>
      <c r="J24626" s="26">
        <v>5</v>
      </c>
      <c r="K24626" s="3" t="s">
        <v>14190</v>
      </c>
    </row>
    <row r="24627" spans="8:11" x14ac:dyDescent="0.3">
      <c r="H24627" s="4">
        <v>0.57708333333333328</v>
      </c>
      <c r="I24627" s="26" t="s">
        <v>14191</v>
      </c>
      <c r="J24627" s="26">
        <v>5</v>
      </c>
      <c r="K24627" s="3" t="s">
        <v>14190</v>
      </c>
    </row>
    <row r="24628" spans="8:11" x14ac:dyDescent="0.3">
      <c r="H24628" s="4">
        <v>0.57709490740740743</v>
      </c>
      <c r="I24628" s="26" t="s">
        <v>14185</v>
      </c>
      <c r="K24628" s="3">
        <v>44348</v>
      </c>
    </row>
    <row r="24629" spans="8:11" x14ac:dyDescent="0.3">
      <c r="H24629" s="4">
        <v>0.57709490740740743</v>
      </c>
      <c r="I24629" s="26" t="s">
        <v>14186</v>
      </c>
      <c r="K24629" s="3">
        <v>44202</v>
      </c>
    </row>
    <row r="24630" spans="8:11" x14ac:dyDescent="0.3">
      <c r="H24630" s="4">
        <v>0.57709490740740743</v>
      </c>
      <c r="I24630" s="26" t="s">
        <v>14187</v>
      </c>
      <c r="J24630" s="26">
        <v>11</v>
      </c>
      <c r="K24630" s="3" t="s">
        <v>14188</v>
      </c>
    </row>
    <row r="24631" spans="8:11" x14ac:dyDescent="0.3">
      <c r="H24631" s="4">
        <v>0.57710648148148147</v>
      </c>
      <c r="I24631" s="26" t="s">
        <v>14189</v>
      </c>
      <c r="J24631" s="26">
        <v>5</v>
      </c>
      <c r="K24631" s="3" t="s">
        <v>14190</v>
      </c>
    </row>
    <row r="24632" spans="8:11" x14ac:dyDescent="0.3">
      <c r="H24632" s="4">
        <v>0.57710648148148147</v>
      </c>
      <c r="I24632" s="26" t="s">
        <v>14191</v>
      </c>
      <c r="J24632" s="26">
        <v>5</v>
      </c>
      <c r="K24632" s="3" t="s">
        <v>14190</v>
      </c>
    </row>
    <row r="24633" spans="8:11" x14ac:dyDescent="0.3">
      <c r="H24633" s="4">
        <v>0.57711805555555562</v>
      </c>
      <c r="I24633" s="26" t="s">
        <v>14185</v>
      </c>
      <c r="K24633" s="3">
        <v>44348</v>
      </c>
    </row>
    <row r="24634" spans="8:11" x14ac:dyDescent="0.3">
      <c r="H24634" s="4">
        <v>0.57711805555555562</v>
      </c>
      <c r="I24634" s="26" t="s">
        <v>14186</v>
      </c>
      <c r="K24634" s="3">
        <v>44235</v>
      </c>
    </row>
    <row r="24635" spans="8:11" x14ac:dyDescent="0.3">
      <c r="H24635" s="4">
        <v>0.57712962962962966</v>
      </c>
      <c r="I24635" s="26" t="s">
        <v>14187</v>
      </c>
      <c r="J24635" s="26">
        <v>11</v>
      </c>
      <c r="K24635" s="3" t="s">
        <v>14188</v>
      </c>
    </row>
    <row r="24636" spans="8:11" x14ac:dyDescent="0.3">
      <c r="H24636" s="4">
        <v>0.57712962962962966</v>
      </c>
      <c r="I24636" s="26" t="s">
        <v>14189</v>
      </c>
      <c r="J24636" s="26">
        <v>5</v>
      </c>
      <c r="K24636" s="3" t="s">
        <v>14190</v>
      </c>
    </row>
    <row r="24637" spans="8:11" x14ac:dyDescent="0.3">
      <c r="H24637" s="4">
        <v>0.57712962962962966</v>
      </c>
      <c r="I24637" s="26" t="s">
        <v>14191</v>
      </c>
      <c r="J24637" s="26">
        <v>5</v>
      </c>
      <c r="K24637" s="3" t="s">
        <v>14190</v>
      </c>
    </row>
    <row r="24638" spans="8:11" x14ac:dyDescent="0.3">
      <c r="H24638" s="4">
        <v>0.5771412037037037</v>
      </c>
      <c r="I24638" s="26" t="s">
        <v>14185</v>
      </c>
      <c r="K24638" s="3">
        <v>44348</v>
      </c>
    </row>
    <row r="24639" spans="8:11" x14ac:dyDescent="0.3">
      <c r="H24639" s="4">
        <v>0.57715277777777774</v>
      </c>
      <c r="I24639" s="26" t="s">
        <v>14186</v>
      </c>
      <c r="K24639" s="3" t="s">
        <v>14192</v>
      </c>
    </row>
    <row r="24640" spans="8:11" x14ac:dyDescent="0.3">
      <c r="H24640" s="4">
        <v>0.57715277777777774</v>
      </c>
      <c r="I24640" s="26" t="s">
        <v>14187</v>
      </c>
      <c r="J24640" s="26">
        <v>11</v>
      </c>
      <c r="K24640" s="3" t="s">
        <v>14188</v>
      </c>
    </row>
    <row r="24641" spans="8:11" x14ac:dyDescent="0.3">
      <c r="H24641" s="4">
        <v>0.57715277777777774</v>
      </c>
      <c r="I24641" s="26" t="s">
        <v>14189</v>
      </c>
      <c r="J24641" s="26">
        <v>5</v>
      </c>
      <c r="K24641" s="3" t="s">
        <v>14190</v>
      </c>
    </row>
    <row r="24642" spans="8:11" x14ac:dyDescent="0.3">
      <c r="H24642" s="4">
        <v>0.57715277777777774</v>
      </c>
      <c r="I24642" s="26" t="s">
        <v>14191</v>
      </c>
      <c r="J24642" s="26">
        <v>5</v>
      </c>
      <c r="K24642" s="3" t="s">
        <v>14190</v>
      </c>
    </row>
    <row r="24643" spans="8:11" x14ac:dyDescent="0.3">
      <c r="H24643" s="4">
        <v>0.57717592592592593</v>
      </c>
      <c r="I24643" s="26" t="s">
        <v>14191</v>
      </c>
      <c r="J24643" s="26">
        <v>5</v>
      </c>
      <c r="K24643" s="3" t="s">
        <v>14190</v>
      </c>
    </row>
    <row r="24644" spans="8:11" x14ac:dyDescent="0.3">
      <c r="H24644" s="4">
        <v>0.57717592592592593</v>
      </c>
      <c r="I24644" s="26" t="s">
        <v>14185</v>
      </c>
      <c r="K24644" s="3">
        <v>44348</v>
      </c>
    </row>
    <row r="24645" spans="8:11" x14ac:dyDescent="0.3">
      <c r="H24645" s="4">
        <v>0.57717592592592593</v>
      </c>
      <c r="I24645" s="26" t="s">
        <v>14186</v>
      </c>
      <c r="K24645" s="3" t="s">
        <v>14193</v>
      </c>
    </row>
    <row r="24646" spans="8:11" x14ac:dyDescent="0.3">
      <c r="H24646" s="4">
        <v>0.57717592592592593</v>
      </c>
      <c r="I24646" s="26" t="s">
        <v>14187</v>
      </c>
      <c r="J24646" s="26">
        <v>11</v>
      </c>
      <c r="K24646" s="3" t="s">
        <v>14188</v>
      </c>
    </row>
    <row r="24647" spans="8:11" x14ac:dyDescent="0.3">
      <c r="H24647" s="4">
        <v>0.57717592592592593</v>
      </c>
      <c r="I24647" s="26" t="s">
        <v>14189</v>
      </c>
      <c r="J24647" s="26">
        <v>5</v>
      </c>
      <c r="K24647" s="3" t="s">
        <v>14190</v>
      </c>
    </row>
    <row r="24648" spans="8:11" x14ac:dyDescent="0.3">
      <c r="H24648" s="4">
        <v>0.57719907407407411</v>
      </c>
      <c r="I24648" s="26" t="s">
        <v>14185</v>
      </c>
      <c r="K24648" s="3">
        <v>44348</v>
      </c>
    </row>
    <row r="24649" spans="8:11" x14ac:dyDescent="0.3">
      <c r="H24649" s="4">
        <v>0.57719907407407411</v>
      </c>
      <c r="I24649" s="26" t="s">
        <v>14186</v>
      </c>
      <c r="K24649" s="3">
        <v>44202</v>
      </c>
    </row>
    <row r="24650" spans="8:11" x14ac:dyDescent="0.3">
      <c r="H24650" s="4">
        <v>0.57719907407407411</v>
      </c>
      <c r="I24650" s="26" t="s">
        <v>14187</v>
      </c>
      <c r="J24650" s="26">
        <v>11</v>
      </c>
      <c r="K24650" s="3" t="s">
        <v>14188</v>
      </c>
    </row>
    <row r="24651" spans="8:11" x14ac:dyDescent="0.3">
      <c r="H24651" s="4">
        <v>0.57719907407407411</v>
      </c>
      <c r="I24651" s="26" t="s">
        <v>14189</v>
      </c>
      <c r="J24651" s="26">
        <v>5</v>
      </c>
      <c r="K24651" s="3" t="s">
        <v>14190</v>
      </c>
    </row>
    <row r="24652" spans="8:11" x14ac:dyDescent="0.3">
      <c r="H24652" s="4">
        <v>0.57719907407407411</v>
      </c>
      <c r="I24652" s="26" t="s">
        <v>14191</v>
      </c>
      <c r="J24652" s="26">
        <v>5</v>
      </c>
      <c r="K24652" s="3" t="s">
        <v>14190</v>
      </c>
    </row>
    <row r="24653" spans="8:11" x14ac:dyDescent="0.3">
      <c r="H24653" s="4">
        <v>0.57722222222222219</v>
      </c>
      <c r="I24653" s="26" t="s">
        <v>14185</v>
      </c>
      <c r="K24653" s="3">
        <v>44348</v>
      </c>
    </row>
    <row r="24654" spans="8:11" x14ac:dyDescent="0.3">
      <c r="H24654" s="4">
        <v>0.57722222222222219</v>
      </c>
      <c r="I24654" s="26" t="s">
        <v>14186</v>
      </c>
      <c r="K24654" s="3">
        <v>44202</v>
      </c>
    </row>
    <row r="24655" spans="8:11" x14ac:dyDescent="0.3">
      <c r="H24655" s="4">
        <v>0.57722222222222219</v>
      </c>
      <c r="I24655" s="26" t="s">
        <v>14187</v>
      </c>
      <c r="J24655" s="26">
        <v>11</v>
      </c>
      <c r="K24655" s="3" t="s">
        <v>14188</v>
      </c>
    </row>
    <row r="24656" spans="8:11" x14ac:dyDescent="0.3">
      <c r="H24656" s="4">
        <v>0.57722222222222219</v>
      </c>
      <c r="I24656" s="26" t="s">
        <v>14189</v>
      </c>
      <c r="J24656" s="26">
        <v>5</v>
      </c>
      <c r="K24656" s="3" t="s">
        <v>14190</v>
      </c>
    </row>
    <row r="24657" spans="8:11" x14ac:dyDescent="0.3">
      <c r="H24657" s="4">
        <v>0.57722222222222219</v>
      </c>
      <c r="I24657" s="26" t="s">
        <v>14191</v>
      </c>
      <c r="J24657" s="26">
        <v>5</v>
      </c>
      <c r="K24657" s="3" t="s">
        <v>14190</v>
      </c>
    </row>
    <row r="24658" spans="8:11" x14ac:dyDescent="0.3">
      <c r="H24658" s="4">
        <v>0.57724537037037038</v>
      </c>
      <c r="I24658" s="26" t="s">
        <v>14185</v>
      </c>
      <c r="K24658" s="3">
        <v>44348</v>
      </c>
    </row>
    <row r="24659" spans="8:11" x14ac:dyDescent="0.3">
      <c r="H24659" s="4">
        <v>0.57724537037037038</v>
      </c>
      <c r="I24659" s="26" t="s">
        <v>14186</v>
      </c>
      <c r="K24659" s="3">
        <v>44294</v>
      </c>
    </row>
    <row r="24660" spans="8:11" x14ac:dyDescent="0.3">
      <c r="H24660" s="4">
        <v>0.57724537037037038</v>
      </c>
      <c r="I24660" s="26" t="s">
        <v>14187</v>
      </c>
      <c r="J24660" s="26">
        <v>11</v>
      </c>
      <c r="K24660" s="3" t="s">
        <v>14188</v>
      </c>
    </row>
    <row r="24661" spans="8:11" x14ac:dyDescent="0.3">
      <c r="H24661" s="4">
        <v>0.57724537037037038</v>
      </c>
      <c r="I24661" s="26" t="s">
        <v>14189</v>
      </c>
      <c r="J24661" s="26">
        <v>5</v>
      </c>
      <c r="K24661" s="3" t="s">
        <v>14190</v>
      </c>
    </row>
    <row r="24662" spans="8:11" x14ac:dyDescent="0.3">
      <c r="H24662" s="4">
        <v>0.57724537037037038</v>
      </c>
      <c r="I24662" s="26" t="s">
        <v>14191</v>
      </c>
      <c r="J24662" s="26">
        <v>5</v>
      </c>
      <c r="K24662" s="3" t="s">
        <v>14190</v>
      </c>
    </row>
    <row r="24663" spans="8:11" x14ac:dyDescent="0.3">
      <c r="H24663" s="4">
        <v>0.57726851851851857</v>
      </c>
      <c r="I24663" s="26" t="s">
        <v>14185</v>
      </c>
      <c r="K24663" s="3">
        <v>44348</v>
      </c>
    </row>
    <row r="24664" spans="8:11" x14ac:dyDescent="0.3">
      <c r="H24664" s="4">
        <v>0.57726851851851857</v>
      </c>
      <c r="I24664" s="26" t="s">
        <v>14186</v>
      </c>
      <c r="K24664" s="3">
        <v>44323</v>
      </c>
    </row>
    <row r="24665" spans="8:11" x14ac:dyDescent="0.3">
      <c r="H24665" s="4">
        <v>0.57726851851851857</v>
      </c>
      <c r="I24665" s="26" t="s">
        <v>14187</v>
      </c>
      <c r="J24665" s="26">
        <v>11</v>
      </c>
      <c r="K24665" s="3" t="s">
        <v>14188</v>
      </c>
    </row>
    <row r="24666" spans="8:11" x14ac:dyDescent="0.3">
      <c r="H24666" s="4">
        <v>0.57726851851851857</v>
      </c>
      <c r="I24666" s="26" t="s">
        <v>14189</v>
      </c>
      <c r="J24666" s="26">
        <v>5</v>
      </c>
      <c r="K24666" s="3" t="s">
        <v>14190</v>
      </c>
    </row>
    <row r="24667" spans="8:11" x14ac:dyDescent="0.3">
      <c r="H24667" s="4">
        <v>0.57726851851851857</v>
      </c>
      <c r="I24667" s="26" t="s">
        <v>14191</v>
      </c>
      <c r="J24667" s="26">
        <v>5</v>
      </c>
      <c r="K24667" s="3" t="s">
        <v>14190</v>
      </c>
    </row>
    <row r="24668" spans="8:11" x14ac:dyDescent="0.3">
      <c r="H24668" s="4">
        <v>0.57729166666666665</v>
      </c>
      <c r="I24668" s="26" t="s">
        <v>14185</v>
      </c>
      <c r="K24668" s="3">
        <v>44348</v>
      </c>
    </row>
    <row r="24669" spans="8:11" x14ac:dyDescent="0.3">
      <c r="H24669" s="4">
        <v>0.57729166666666665</v>
      </c>
      <c r="I24669" s="26" t="s">
        <v>14186</v>
      </c>
      <c r="K24669" s="3">
        <v>44323</v>
      </c>
    </row>
    <row r="24670" spans="8:11" x14ac:dyDescent="0.3">
      <c r="H24670" s="4">
        <v>0.57729166666666665</v>
      </c>
      <c r="I24670" s="26" t="s">
        <v>14187</v>
      </c>
      <c r="J24670" s="26">
        <v>11</v>
      </c>
      <c r="K24670" s="3" t="s">
        <v>14188</v>
      </c>
    </row>
    <row r="24671" spans="8:11" x14ac:dyDescent="0.3">
      <c r="H24671" s="4">
        <v>0.57729166666666665</v>
      </c>
      <c r="I24671" s="26" t="s">
        <v>14189</v>
      </c>
      <c r="J24671" s="26">
        <v>5</v>
      </c>
      <c r="K24671" s="3" t="s">
        <v>14190</v>
      </c>
    </row>
    <row r="24672" spans="8:11" x14ac:dyDescent="0.3">
      <c r="H24672" s="4">
        <v>0.57729166666666665</v>
      </c>
      <c r="I24672" s="26" t="s">
        <v>14191</v>
      </c>
      <c r="J24672" s="26">
        <v>5</v>
      </c>
      <c r="K24672" s="3" t="s">
        <v>14190</v>
      </c>
    </row>
    <row r="24673" spans="8:11" x14ac:dyDescent="0.3">
      <c r="H24673" s="4">
        <v>0.57731481481481484</v>
      </c>
      <c r="I24673" s="26" t="s">
        <v>14187</v>
      </c>
      <c r="J24673" s="26">
        <v>11</v>
      </c>
      <c r="K24673" s="3" t="s">
        <v>14188</v>
      </c>
    </row>
    <row r="24674" spans="8:11" x14ac:dyDescent="0.3">
      <c r="H24674" s="4">
        <v>0.57731481481481484</v>
      </c>
      <c r="I24674" s="26" t="s">
        <v>14185</v>
      </c>
      <c r="K24674" s="3">
        <v>44348</v>
      </c>
    </row>
    <row r="24675" spans="8:11" x14ac:dyDescent="0.3">
      <c r="H24675" s="4">
        <v>0.57731481481481484</v>
      </c>
      <c r="I24675" s="26" t="s">
        <v>14186</v>
      </c>
      <c r="K24675" s="3">
        <v>44235</v>
      </c>
    </row>
    <row r="24676" spans="8:11" x14ac:dyDescent="0.3">
      <c r="H24676" s="4">
        <v>0.57731481481481484</v>
      </c>
      <c r="I24676" s="26" t="s">
        <v>14189</v>
      </c>
      <c r="J24676" s="26">
        <v>5</v>
      </c>
      <c r="K24676" s="3" t="s">
        <v>14190</v>
      </c>
    </row>
    <row r="24677" spans="8:11" x14ac:dyDescent="0.3">
      <c r="H24677" s="4">
        <v>0.57731481481481484</v>
      </c>
      <c r="I24677" s="26" t="s">
        <v>14191</v>
      </c>
      <c r="J24677" s="26">
        <v>5</v>
      </c>
      <c r="K24677" s="3" t="s">
        <v>14190</v>
      </c>
    </row>
    <row r="24678" spans="8:11" x14ac:dyDescent="0.3">
      <c r="H24678" s="4">
        <v>0.57733796296296302</v>
      </c>
      <c r="I24678" s="26" t="s">
        <v>14185</v>
      </c>
      <c r="K24678" s="3">
        <v>44348</v>
      </c>
    </row>
    <row r="24679" spans="8:11" x14ac:dyDescent="0.3">
      <c r="H24679" s="4">
        <v>0.57733796296296302</v>
      </c>
      <c r="I24679" s="26" t="s">
        <v>14186</v>
      </c>
      <c r="K24679" s="3">
        <v>44262</v>
      </c>
    </row>
    <row r="24680" spans="8:11" x14ac:dyDescent="0.3">
      <c r="H24680" s="4">
        <v>0.57733796296296302</v>
      </c>
      <c r="I24680" s="26" t="s">
        <v>14187</v>
      </c>
      <c r="J24680" s="26">
        <v>11</v>
      </c>
      <c r="K24680" s="3" t="s">
        <v>14188</v>
      </c>
    </row>
    <row r="24681" spans="8:11" x14ac:dyDescent="0.3">
      <c r="H24681" s="4">
        <v>0.57733796296296302</v>
      </c>
      <c r="I24681" s="26" t="s">
        <v>14189</v>
      </c>
      <c r="J24681" s="26">
        <v>5</v>
      </c>
      <c r="K24681" s="3" t="s">
        <v>14190</v>
      </c>
    </row>
    <row r="24682" spans="8:11" x14ac:dyDescent="0.3">
      <c r="H24682" s="4">
        <v>0.57733796296296302</v>
      </c>
      <c r="I24682" s="26" t="s">
        <v>14191</v>
      </c>
      <c r="J24682" s="26">
        <v>5</v>
      </c>
      <c r="K24682" s="3" t="s">
        <v>14190</v>
      </c>
    </row>
    <row r="24683" spans="8:11" x14ac:dyDescent="0.3">
      <c r="H24683" s="4">
        <v>0.5773611111111111</v>
      </c>
      <c r="I24683" s="26" t="s">
        <v>14191</v>
      </c>
      <c r="J24683" s="26">
        <v>5</v>
      </c>
      <c r="K24683" s="3" t="s">
        <v>14190</v>
      </c>
    </row>
    <row r="24684" spans="8:11" x14ac:dyDescent="0.3">
      <c r="H24684" s="4">
        <v>0.5773611111111111</v>
      </c>
      <c r="I24684" s="26" t="s">
        <v>14185</v>
      </c>
      <c r="K24684" s="3">
        <v>44348</v>
      </c>
    </row>
    <row r="24685" spans="8:11" x14ac:dyDescent="0.3">
      <c r="H24685" s="4">
        <v>0.5773611111111111</v>
      </c>
      <c r="I24685" s="26" t="s">
        <v>14186</v>
      </c>
      <c r="K24685" s="3">
        <v>44262</v>
      </c>
    </row>
    <row r="24686" spans="8:11" x14ac:dyDescent="0.3">
      <c r="H24686" s="4">
        <v>0.5773611111111111</v>
      </c>
      <c r="I24686" s="26" t="s">
        <v>14187</v>
      </c>
      <c r="J24686" s="26">
        <v>11</v>
      </c>
      <c r="K24686" s="3" t="s">
        <v>14188</v>
      </c>
    </row>
    <row r="24687" spans="8:11" x14ac:dyDescent="0.3">
      <c r="H24687" s="4">
        <v>0.5773611111111111</v>
      </c>
      <c r="I24687" s="26" t="s">
        <v>14189</v>
      </c>
      <c r="J24687" s="26">
        <v>5</v>
      </c>
      <c r="K24687" s="3" t="s">
        <v>14190</v>
      </c>
    </row>
    <row r="24688" spans="8:11" x14ac:dyDescent="0.3">
      <c r="H24688" s="4">
        <v>0.57738425925925929</v>
      </c>
      <c r="I24688" s="26" t="s">
        <v>14186</v>
      </c>
      <c r="K24688" s="3">
        <v>44262</v>
      </c>
    </row>
    <row r="24689" spans="8:11" x14ac:dyDescent="0.3">
      <c r="H24689" s="4">
        <v>0.57738425925925929</v>
      </c>
      <c r="I24689" s="26" t="s">
        <v>14185</v>
      </c>
      <c r="K24689" s="3">
        <v>44348</v>
      </c>
    </row>
    <row r="24690" spans="8:11" x14ac:dyDescent="0.3">
      <c r="H24690" s="4">
        <v>0.57738425925925929</v>
      </c>
      <c r="I24690" s="26" t="s">
        <v>14187</v>
      </c>
      <c r="J24690" s="26">
        <v>11</v>
      </c>
      <c r="K24690" s="3" t="s">
        <v>14188</v>
      </c>
    </row>
    <row r="24691" spans="8:11" x14ac:dyDescent="0.3">
      <c r="H24691" s="4">
        <v>0.57738425925925929</v>
      </c>
      <c r="I24691" s="26" t="s">
        <v>14189</v>
      </c>
      <c r="J24691" s="26">
        <v>5</v>
      </c>
      <c r="K24691" s="3" t="s">
        <v>14190</v>
      </c>
    </row>
    <row r="24692" spans="8:11" x14ac:dyDescent="0.3">
      <c r="H24692" s="4">
        <v>0.57738425925925929</v>
      </c>
      <c r="I24692" s="26" t="s">
        <v>14191</v>
      </c>
      <c r="J24692" s="26">
        <v>5</v>
      </c>
      <c r="K24692" s="3" t="s">
        <v>14190</v>
      </c>
    </row>
    <row r="24693" spans="8:11" x14ac:dyDescent="0.3">
      <c r="H24693" s="4">
        <v>0.57740740740740748</v>
      </c>
      <c r="I24693" s="26" t="s">
        <v>14185</v>
      </c>
      <c r="K24693" s="3">
        <v>44348</v>
      </c>
    </row>
    <row r="24694" spans="8:11" x14ac:dyDescent="0.3">
      <c r="H24694" s="4">
        <v>0.57740740740740748</v>
      </c>
      <c r="I24694" s="26" t="s">
        <v>14186</v>
      </c>
      <c r="K24694" s="3">
        <v>44235</v>
      </c>
    </row>
    <row r="24695" spans="8:11" x14ac:dyDescent="0.3">
      <c r="H24695" s="4">
        <v>0.57740740740740748</v>
      </c>
      <c r="I24695" s="26" t="s">
        <v>14187</v>
      </c>
      <c r="J24695" s="26">
        <v>11</v>
      </c>
      <c r="K24695" s="3" t="s">
        <v>14188</v>
      </c>
    </row>
    <row r="24696" spans="8:11" x14ac:dyDescent="0.3">
      <c r="H24696" s="4">
        <v>0.57740740740740748</v>
      </c>
      <c r="I24696" s="26" t="s">
        <v>14189</v>
      </c>
      <c r="J24696" s="26">
        <v>5</v>
      </c>
      <c r="K24696" s="3" t="s">
        <v>14190</v>
      </c>
    </row>
    <row r="24697" spans="8:11" x14ac:dyDescent="0.3">
      <c r="H24697" s="4">
        <v>0.57740740740740748</v>
      </c>
      <c r="I24697" s="26" t="s">
        <v>14191</v>
      </c>
      <c r="J24697" s="26">
        <v>5</v>
      </c>
      <c r="K24697" s="3" t="s">
        <v>14190</v>
      </c>
    </row>
    <row r="24698" spans="8:11" x14ac:dyDescent="0.3">
      <c r="H24698" s="4">
        <v>0.57743055555555556</v>
      </c>
      <c r="I24698" s="26" t="s">
        <v>14185</v>
      </c>
      <c r="K24698" s="3">
        <v>44348</v>
      </c>
    </row>
    <row r="24699" spans="8:11" x14ac:dyDescent="0.3">
      <c r="H24699" s="4">
        <v>0.57743055555555556</v>
      </c>
      <c r="I24699" s="26" t="s">
        <v>14186</v>
      </c>
      <c r="K24699" s="3">
        <v>44235</v>
      </c>
    </row>
    <row r="24700" spans="8:11" x14ac:dyDescent="0.3">
      <c r="H24700" s="4">
        <v>0.57743055555555556</v>
      </c>
      <c r="I24700" s="26" t="s">
        <v>14187</v>
      </c>
      <c r="J24700" s="26">
        <v>11</v>
      </c>
      <c r="K24700" s="3" t="s">
        <v>14188</v>
      </c>
    </row>
    <row r="24701" spans="8:11" x14ac:dyDescent="0.3">
      <c r="H24701" s="4">
        <v>0.57743055555555556</v>
      </c>
      <c r="I24701" s="26" t="s">
        <v>14189</v>
      </c>
      <c r="J24701" s="26">
        <v>5</v>
      </c>
      <c r="K24701" s="3" t="s">
        <v>14190</v>
      </c>
    </row>
    <row r="24702" spans="8:11" x14ac:dyDescent="0.3">
      <c r="H24702" s="4">
        <v>0.5774421296296296</v>
      </c>
      <c r="I24702" s="26" t="s">
        <v>14191</v>
      </c>
      <c r="J24702" s="26">
        <v>5</v>
      </c>
      <c r="K24702" s="3" t="s">
        <v>14190</v>
      </c>
    </row>
    <row r="24703" spans="8:11" x14ac:dyDescent="0.3">
      <c r="H24703" s="4">
        <v>0.57745370370370364</v>
      </c>
      <c r="I24703" s="26" t="s">
        <v>14185</v>
      </c>
      <c r="K24703" s="3">
        <v>44348</v>
      </c>
    </row>
    <row r="24704" spans="8:11" x14ac:dyDescent="0.3">
      <c r="H24704" s="4">
        <v>0.57745370370370364</v>
      </c>
      <c r="I24704" s="26" t="s">
        <v>14186</v>
      </c>
      <c r="K24704" s="3">
        <v>44261</v>
      </c>
    </row>
    <row r="24705" spans="8:11" x14ac:dyDescent="0.3">
      <c r="H24705" s="4">
        <v>0.57745370370370364</v>
      </c>
      <c r="I24705" s="26" t="s">
        <v>14187</v>
      </c>
      <c r="J24705" s="26">
        <v>11</v>
      </c>
      <c r="K24705" s="3" t="s">
        <v>14188</v>
      </c>
    </row>
    <row r="24706" spans="8:11" x14ac:dyDescent="0.3">
      <c r="H24706" s="4">
        <v>0.57745370370370364</v>
      </c>
      <c r="I24706" s="26" t="s">
        <v>14189</v>
      </c>
      <c r="J24706" s="26">
        <v>5</v>
      </c>
      <c r="K24706" s="3" t="s">
        <v>14190</v>
      </c>
    </row>
    <row r="24707" spans="8:11" x14ac:dyDescent="0.3">
      <c r="H24707" s="4">
        <v>0.57746527777777779</v>
      </c>
      <c r="I24707" s="26" t="s">
        <v>14191</v>
      </c>
      <c r="J24707" s="26">
        <v>5</v>
      </c>
      <c r="K24707" s="3" t="s">
        <v>14190</v>
      </c>
    </row>
    <row r="24708" spans="8:11" x14ac:dyDescent="0.3">
      <c r="H24708" s="4">
        <v>0.57747685185185182</v>
      </c>
      <c r="I24708" s="26" t="s">
        <v>14185</v>
      </c>
      <c r="K24708" s="3">
        <v>44348</v>
      </c>
    </row>
    <row r="24709" spans="8:11" x14ac:dyDescent="0.3">
      <c r="H24709" s="4">
        <v>0.57747685185185182</v>
      </c>
      <c r="I24709" s="26" t="s">
        <v>14186</v>
      </c>
      <c r="K24709" s="3">
        <v>44262</v>
      </c>
    </row>
    <row r="24710" spans="8:11" x14ac:dyDescent="0.3">
      <c r="H24710" s="4">
        <v>0.57747685185185182</v>
      </c>
      <c r="I24710" s="26" t="s">
        <v>14187</v>
      </c>
      <c r="J24710" s="26">
        <v>11</v>
      </c>
      <c r="K24710" s="3" t="s">
        <v>14188</v>
      </c>
    </row>
    <row r="24711" spans="8:11" x14ac:dyDescent="0.3">
      <c r="H24711" s="4">
        <v>0.57748842592592597</v>
      </c>
      <c r="I24711" s="26" t="s">
        <v>14189</v>
      </c>
      <c r="J24711" s="26">
        <v>5</v>
      </c>
      <c r="K24711" s="3" t="s">
        <v>14190</v>
      </c>
    </row>
    <row r="24712" spans="8:11" x14ac:dyDescent="0.3">
      <c r="H24712" s="4">
        <v>0.57748842592592597</v>
      </c>
      <c r="I24712" s="26" t="s">
        <v>14191</v>
      </c>
      <c r="J24712" s="26">
        <v>5</v>
      </c>
      <c r="K24712" s="3" t="s">
        <v>14190</v>
      </c>
    </row>
    <row r="24713" spans="8:11" x14ac:dyDescent="0.3">
      <c r="H24713" s="4">
        <v>0.57750000000000001</v>
      </c>
      <c r="I24713" s="26" t="s">
        <v>14185</v>
      </c>
      <c r="K24713" s="3">
        <v>44348</v>
      </c>
    </row>
    <row r="24714" spans="8:11" x14ac:dyDescent="0.3">
      <c r="H24714" s="4">
        <v>0.57750000000000001</v>
      </c>
      <c r="I24714" s="26" t="s">
        <v>14186</v>
      </c>
      <c r="K24714" s="3">
        <v>44352</v>
      </c>
    </row>
    <row r="24715" spans="8:11" x14ac:dyDescent="0.3">
      <c r="H24715" s="4">
        <v>0.57751157407407405</v>
      </c>
      <c r="I24715" s="26" t="s">
        <v>14187</v>
      </c>
      <c r="J24715" s="26">
        <v>11</v>
      </c>
      <c r="K24715" s="3" t="s">
        <v>14188</v>
      </c>
    </row>
    <row r="24716" spans="8:11" x14ac:dyDescent="0.3">
      <c r="H24716" s="4">
        <v>0.57751157407407405</v>
      </c>
      <c r="I24716" s="26" t="s">
        <v>14189</v>
      </c>
      <c r="J24716" s="26">
        <v>5</v>
      </c>
      <c r="K24716" s="3" t="s">
        <v>14190</v>
      </c>
    </row>
    <row r="24717" spans="8:11" x14ac:dyDescent="0.3">
      <c r="H24717" s="4">
        <v>0.57751157407407405</v>
      </c>
      <c r="I24717" s="26" t="s">
        <v>14191</v>
      </c>
      <c r="J24717" s="26">
        <v>5</v>
      </c>
      <c r="K24717" s="3" t="s">
        <v>14190</v>
      </c>
    </row>
    <row r="24718" spans="8:11" x14ac:dyDescent="0.3">
      <c r="H24718" s="4">
        <v>0.57752314814814809</v>
      </c>
      <c r="I24718" s="26" t="s">
        <v>14185</v>
      </c>
      <c r="K24718" s="3">
        <v>44348</v>
      </c>
    </row>
    <row r="24719" spans="8:11" x14ac:dyDescent="0.3">
      <c r="H24719" s="4">
        <v>0.57752314814814809</v>
      </c>
      <c r="I24719" s="26" t="s">
        <v>14186</v>
      </c>
      <c r="K24719" s="3" t="s">
        <v>14192</v>
      </c>
    </row>
    <row r="24720" spans="8:11" x14ac:dyDescent="0.3">
      <c r="H24720" s="4">
        <v>0.57753472222222224</v>
      </c>
      <c r="I24720" s="26" t="s">
        <v>14187</v>
      </c>
      <c r="J24720" s="26">
        <v>11</v>
      </c>
      <c r="K24720" s="3" t="s">
        <v>14188</v>
      </c>
    </row>
    <row r="24721" spans="8:11" x14ac:dyDescent="0.3">
      <c r="H24721" s="4">
        <v>0.57753472222222224</v>
      </c>
      <c r="I24721" s="26" t="s">
        <v>14189</v>
      </c>
      <c r="J24721" s="26">
        <v>5</v>
      </c>
      <c r="K24721" s="3" t="s">
        <v>14190</v>
      </c>
    </row>
    <row r="24722" spans="8:11" x14ac:dyDescent="0.3">
      <c r="H24722" s="4">
        <v>0.57753472222222224</v>
      </c>
      <c r="I24722" s="26" t="s">
        <v>14191</v>
      </c>
      <c r="J24722" s="26">
        <v>5</v>
      </c>
      <c r="K24722" s="3" t="s">
        <v>14190</v>
      </c>
    </row>
    <row r="24723" spans="8:11" x14ac:dyDescent="0.3">
      <c r="H24723" s="4">
        <v>0.57755787037037043</v>
      </c>
      <c r="I24723" s="26" t="s">
        <v>14185</v>
      </c>
      <c r="K24723" s="3">
        <v>44348</v>
      </c>
    </row>
    <row r="24724" spans="8:11" x14ac:dyDescent="0.3">
      <c r="H24724" s="4">
        <v>0.57755787037037043</v>
      </c>
      <c r="I24724" s="26" t="s">
        <v>14186</v>
      </c>
      <c r="K24724" s="3">
        <v>44202</v>
      </c>
    </row>
    <row r="24725" spans="8:11" x14ac:dyDescent="0.3">
      <c r="H24725" s="4">
        <v>0.57755787037037043</v>
      </c>
      <c r="I24725" s="26" t="s">
        <v>14187</v>
      </c>
      <c r="J24725" s="26">
        <v>11</v>
      </c>
      <c r="K24725" s="3" t="s">
        <v>14188</v>
      </c>
    </row>
    <row r="24726" spans="8:11" x14ac:dyDescent="0.3">
      <c r="H24726" s="4">
        <v>0.57755787037037043</v>
      </c>
      <c r="I24726" s="26" t="s">
        <v>14189</v>
      </c>
      <c r="J24726" s="26">
        <v>5</v>
      </c>
      <c r="K24726" s="3" t="s">
        <v>14190</v>
      </c>
    </row>
    <row r="24727" spans="8:11" x14ac:dyDescent="0.3">
      <c r="H24727" s="4">
        <v>0.57755787037037043</v>
      </c>
      <c r="I24727" s="26" t="s">
        <v>14191</v>
      </c>
      <c r="J24727" s="26">
        <v>5</v>
      </c>
      <c r="K24727" s="3" t="s">
        <v>14190</v>
      </c>
    </row>
    <row r="24728" spans="8:11" x14ac:dyDescent="0.3">
      <c r="H24728" s="4">
        <v>0.57758101851851851</v>
      </c>
      <c r="I24728" s="26" t="s">
        <v>14185</v>
      </c>
      <c r="K24728" s="3">
        <v>44348</v>
      </c>
    </row>
    <row r="24729" spans="8:11" x14ac:dyDescent="0.3">
      <c r="H24729" s="4">
        <v>0.57758101851851851</v>
      </c>
      <c r="I24729" s="26" t="s">
        <v>14186</v>
      </c>
      <c r="K24729" s="3">
        <v>44322</v>
      </c>
    </row>
    <row r="24730" spans="8:11" x14ac:dyDescent="0.3">
      <c r="H24730" s="4">
        <v>0.57758101851851851</v>
      </c>
      <c r="I24730" s="26" t="s">
        <v>14187</v>
      </c>
      <c r="J24730" s="26">
        <v>11</v>
      </c>
      <c r="K24730" s="3" t="s">
        <v>14188</v>
      </c>
    </row>
    <row r="24731" spans="8:11" x14ac:dyDescent="0.3">
      <c r="H24731" s="4">
        <v>0.57758101851851851</v>
      </c>
      <c r="I24731" s="26" t="s">
        <v>14189</v>
      </c>
      <c r="J24731" s="26">
        <v>5</v>
      </c>
      <c r="K24731" s="3" t="s">
        <v>14190</v>
      </c>
    </row>
    <row r="24732" spans="8:11" x14ac:dyDescent="0.3">
      <c r="H24732" s="4">
        <v>0.57758101851851851</v>
      </c>
      <c r="I24732" s="26" t="s">
        <v>14191</v>
      </c>
      <c r="J24732" s="26">
        <v>5</v>
      </c>
      <c r="K24732" s="3" t="s">
        <v>14190</v>
      </c>
    </row>
    <row r="24733" spans="8:11" x14ac:dyDescent="0.3">
      <c r="H24733" s="4">
        <v>0.5776041666666667</v>
      </c>
      <c r="I24733" s="26" t="s">
        <v>14185</v>
      </c>
      <c r="K24733" s="3">
        <v>44348</v>
      </c>
    </row>
    <row r="24734" spans="8:11" x14ac:dyDescent="0.3">
      <c r="H24734" s="4">
        <v>0.5776041666666667</v>
      </c>
      <c r="I24734" s="26" t="s">
        <v>14186</v>
      </c>
      <c r="K24734" s="3">
        <v>44235</v>
      </c>
    </row>
    <row r="24735" spans="8:11" x14ac:dyDescent="0.3">
      <c r="H24735" s="4">
        <v>0.5776041666666667</v>
      </c>
      <c r="I24735" s="26" t="s">
        <v>14187</v>
      </c>
      <c r="J24735" s="26">
        <v>11</v>
      </c>
      <c r="K24735" s="3" t="s">
        <v>14188</v>
      </c>
    </row>
    <row r="24736" spans="8:11" x14ac:dyDescent="0.3">
      <c r="H24736" s="4">
        <v>0.5776041666666667</v>
      </c>
      <c r="I24736" s="26" t="s">
        <v>14189</v>
      </c>
      <c r="J24736" s="26">
        <v>5</v>
      </c>
      <c r="K24736" s="3" t="s">
        <v>14190</v>
      </c>
    </row>
    <row r="24737" spans="8:11" x14ac:dyDescent="0.3">
      <c r="H24737" s="4">
        <v>0.5776041666666667</v>
      </c>
      <c r="I24737" s="26" t="s">
        <v>14191</v>
      </c>
      <c r="J24737" s="26">
        <v>5</v>
      </c>
      <c r="K24737" s="3" t="s">
        <v>14190</v>
      </c>
    </row>
    <row r="24738" spans="8:11" x14ac:dyDescent="0.3">
      <c r="H24738" s="4">
        <v>0.57762731481481489</v>
      </c>
      <c r="I24738" s="26" t="s">
        <v>14185</v>
      </c>
      <c r="K24738" s="3">
        <v>44348</v>
      </c>
    </row>
    <row r="24739" spans="8:11" x14ac:dyDescent="0.3">
      <c r="H24739" s="4">
        <v>0.57762731481481489</v>
      </c>
      <c r="I24739" s="26" t="s">
        <v>14186</v>
      </c>
      <c r="K24739" s="3">
        <v>44291</v>
      </c>
    </row>
    <row r="24740" spans="8:11" x14ac:dyDescent="0.3">
      <c r="H24740" s="4">
        <v>0.57762731481481489</v>
      </c>
      <c r="I24740" s="26" t="s">
        <v>14187</v>
      </c>
      <c r="J24740" s="26">
        <v>11</v>
      </c>
      <c r="K24740" s="3" t="s">
        <v>14188</v>
      </c>
    </row>
    <row r="24741" spans="8:11" x14ac:dyDescent="0.3">
      <c r="H24741" s="4">
        <v>0.57762731481481489</v>
      </c>
      <c r="I24741" s="26" t="s">
        <v>14189</v>
      </c>
      <c r="J24741" s="26">
        <v>5</v>
      </c>
      <c r="K24741" s="3" t="s">
        <v>14190</v>
      </c>
    </row>
    <row r="24742" spans="8:11" x14ac:dyDescent="0.3">
      <c r="H24742" s="4">
        <v>0.57762731481481489</v>
      </c>
      <c r="I24742" s="26" t="s">
        <v>14191</v>
      </c>
      <c r="J24742" s="26">
        <v>5</v>
      </c>
      <c r="K24742" s="3" t="s">
        <v>14190</v>
      </c>
    </row>
    <row r="24743" spans="8:11" x14ac:dyDescent="0.3">
      <c r="H24743" s="4">
        <v>0.57765046296296296</v>
      </c>
      <c r="I24743" s="26" t="s">
        <v>14187</v>
      </c>
      <c r="J24743" s="26">
        <v>11</v>
      </c>
      <c r="K24743" s="3" t="s">
        <v>14188</v>
      </c>
    </row>
    <row r="24744" spans="8:11" x14ac:dyDescent="0.3">
      <c r="H24744" s="4">
        <v>0.57765046296296296</v>
      </c>
      <c r="I24744" s="26" t="s">
        <v>14185</v>
      </c>
      <c r="K24744" s="3">
        <v>44348</v>
      </c>
    </row>
    <row r="24745" spans="8:11" x14ac:dyDescent="0.3">
      <c r="H24745" s="4">
        <v>0.57765046296296296</v>
      </c>
      <c r="I24745" s="26" t="s">
        <v>14186</v>
      </c>
      <c r="K24745" s="3">
        <v>44323</v>
      </c>
    </row>
    <row r="24746" spans="8:11" x14ac:dyDescent="0.3">
      <c r="H24746" s="4">
        <v>0.57765046296296296</v>
      </c>
      <c r="I24746" s="26" t="s">
        <v>14189</v>
      </c>
      <c r="J24746" s="26">
        <v>5</v>
      </c>
      <c r="K24746" s="3" t="s">
        <v>14190</v>
      </c>
    </row>
    <row r="24747" spans="8:11" x14ac:dyDescent="0.3">
      <c r="H24747" s="4">
        <v>0.57765046296296296</v>
      </c>
      <c r="I24747" s="26" t="s">
        <v>14191</v>
      </c>
      <c r="J24747" s="26">
        <v>5</v>
      </c>
      <c r="K24747" s="3" t="s">
        <v>14190</v>
      </c>
    </row>
    <row r="24748" spans="8:11" x14ac:dyDescent="0.3">
      <c r="H24748" s="4">
        <v>0.57767361111111104</v>
      </c>
      <c r="I24748" s="26" t="s">
        <v>14185</v>
      </c>
      <c r="K24748" s="3">
        <v>44348</v>
      </c>
    </row>
    <row r="24749" spans="8:11" x14ac:dyDescent="0.3">
      <c r="H24749" s="4">
        <v>0.57767361111111104</v>
      </c>
      <c r="I24749" s="26" t="s">
        <v>14186</v>
      </c>
      <c r="K24749" s="3">
        <v>44414</v>
      </c>
    </row>
    <row r="24750" spans="8:11" x14ac:dyDescent="0.3">
      <c r="H24750" s="4">
        <v>0.57767361111111104</v>
      </c>
      <c r="I24750" s="26" t="s">
        <v>14187</v>
      </c>
      <c r="J24750" s="26">
        <v>11</v>
      </c>
      <c r="K24750" s="3" t="s">
        <v>14188</v>
      </c>
    </row>
    <row r="24751" spans="8:11" x14ac:dyDescent="0.3">
      <c r="H24751" s="4">
        <v>0.57767361111111104</v>
      </c>
      <c r="I24751" s="26" t="s">
        <v>14189</v>
      </c>
      <c r="J24751" s="26">
        <v>5</v>
      </c>
      <c r="K24751" s="3" t="s">
        <v>14190</v>
      </c>
    </row>
    <row r="24752" spans="8:11" x14ac:dyDescent="0.3">
      <c r="H24752" s="4">
        <v>0.57767361111111104</v>
      </c>
      <c r="I24752" s="26" t="s">
        <v>14191</v>
      </c>
      <c r="J24752" s="26">
        <v>5</v>
      </c>
      <c r="K24752" s="3" t="s">
        <v>14190</v>
      </c>
    </row>
    <row r="24753" spans="8:11" x14ac:dyDescent="0.3">
      <c r="H24753" s="4">
        <v>0.57769675925925923</v>
      </c>
      <c r="I24753" s="26" t="s">
        <v>14191</v>
      </c>
      <c r="J24753" s="26">
        <v>5</v>
      </c>
      <c r="K24753" s="3" t="s">
        <v>14190</v>
      </c>
    </row>
    <row r="24754" spans="8:11" x14ac:dyDescent="0.3">
      <c r="H24754" s="4">
        <v>0.57769675925925923</v>
      </c>
      <c r="I24754" s="26" t="s">
        <v>14185</v>
      </c>
      <c r="K24754" s="3">
        <v>44348</v>
      </c>
    </row>
    <row r="24755" spans="8:11" x14ac:dyDescent="0.3">
      <c r="H24755" s="4">
        <v>0.57769675925925923</v>
      </c>
      <c r="I24755" s="26" t="s">
        <v>14186</v>
      </c>
      <c r="K24755" s="3">
        <v>44202</v>
      </c>
    </row>
    <row r="24756" spans="8:11" x14ac:dyDescent="0.3">
      <c r="H24756" s="4">
        <v>0.57769675925925923</v>
      </c>
      <c r="I24756" s="26" t="s">
        <v>14187</v>
      </c>
      <c r="J24756" s="26">
        <v>11</v>
      </c>
      <c r="K24756" s="3" t="s">
        <v>14188</v>
      </c>
    </row>
    <row r="24757" spans="8:11" x14ac:dyDescent="0.3">
      <c r="H24757" s="4">
        <v>0.57769675925925923</v>
      </c>
      <c r="I24757" s="26" t="s">
        <v>14189</v>
      </c>
      <c r="J24757" s="26">
        <v>5</v>
      </c>
      <c r="K24757" s="3" t="s">
        <v>14190</v>
      </c>
    </row>
    <row r="24758" spans="8:11" x14ac:dyDescent="0.3">
      <c r="H24758" s="4">
        <v>0.57771990740740742</v>
      </c>
      <c r="I24758" s="26" t="s">
        <v>14191</v>
      </c>
      <c r="J24758" s="26">
        <v>5</v>
      </c>
      <c r="K24758" s="3" t="s">
        <v>14190</v>
      </c>
    </row>
    <row r="24759" spans="8:11" x14ac:dyDescent="0.3">
      <c r="H24759" s="4">
        <v>0.57771990740740742</v>
      </c>
      <c r="I24759" s="26" t="s">
        <v>14185</v>
      </c>
      <c r="K24759" s="3">
        <v>44348</v>
      </c>
    </row>
    <row r="24760" spans="8:11" x14ac:dyDescent="0.3">
      <c r="H24760" s="4">
        <v>0.57771990740740742</v>
      </c>
      <c r="I24760" s="26" t="s">
        <v>14186</v>
      </c>
      <c r="K24760" s="3">
        <v>44202</v>
      </c>
    </row>
    <row r="24761" spans="8:11" x14ac:dyDescent="0.3">
      <c r="H24761" s="4">
        <v>0.57771990740740742</v>
      </c>
      <c r="I24761" s="26" t="s">
        <v>14187</v>
      </c>
      <c r="J24761" s="26">
        <v>11</v>
      </c>
      <c r="K24761" s="3" t="s">
        <v>14188</v>
      </c>
    </row>
    <row r="24762" spans="8:11" x14ac:dyDescent="0.3">
      <c r="H24762" s="4">
        <v>0.57771990740740742</v>
      </c>
      <c r="I24762" s="26" t="s">
        <v>14189</v>
      </c>
      <c r="J24762" s="26">
        <v>5</v>
      </c>
      <c r="K24762" s="3" t="s">
        <v>14190</v>
      </c>
    </row>
    <row r="24763" spans="8:11" x14ac:dyDescent="0.3">
      <c r="H24763" s="4">
        <v>0.5777430555555555</v>
      </c>
      <c r="I24763" s="26" t="s">
        <v>14187</v>
      </c>
      <c r="J24763" s="26">
        <v>11</v>
      </c>
      <c r="K24763" s="3" t="s">
        <v>14188</v>
      </c>
    </row>
    <row r="24764" spans="8:11" x14ac:dyDescent="0.3">
      <c r="H24764" s="4">
        <v>0.5777430555555555</v>
      </c>
      <c r="I24764" s="26" t="s">
        <v>14185</v>
      </c>
      <c r="K24764" s="3">
        <v>44348</v>
      </c>
    </row>
    <row r="24765" spans="8:11" x14ac:dyDescent="0.3">
      <c r="H24765" s="4">
        <v>0.5777430555555555</v>
      </c>
      <c r="I24765" s="26" t="s">
        <v>14186</v>
      </c>
      <c r="K24765" s="3">
        <v>44262</v>
      </c>
    </row>
    <row r="24766" spans="8:11" x14ac:dyDescent="0.3">
      <c r="H24766" s="4">
        <v>0.5777430555555555</v>
      </c>
      <c r="I24766" s="26" t="s">
        <v>14189</v>
      </c>
      <c r="J24766" s="26">
        <v>5</v>
      </c>
      <c r="K24766" s="3" t="s">
        <v>14190</v>
      </c>
    </row>
    <row r="24767" spans="8:11" x14ac:dyDescent="0.3">
      <c r="H24767" s="4">
        <v>0.5777430555555555</v>
      </c>
      <c r="I24767" s="26" t="s">
        <v>14191</v>
      </c>
      <c r="J24767" s="26">
        <v>5</v>
      </c>
      <c r="K24767" s="3" t="s">
        <v>14190</v>
      </c>
    </row>
    <row r="24768" spans="8:11" x14ac:dyDescent="0.3">
      <c r="H24768" s="4">
        <v>0.57776620370370368</v>
      </c>
      <c r="I24768" s="26" t="s">
        <v>14185</v>
      </c>
      <c r="K24768" s="3">
        <v>44348</v>
      </c>
    </row>
    <row r="24769" spans="8:11" x14ac:dyDescent="0.3">
      <c r="H24769" s="4">
        <v>0.57776620370370368</v>
      </c>
      <c r="I24769" s="26" t="s">
        <v>14186</v>
      </c>
      <c r="K24769" s="3">
        <v>44202</v>
      </c>
    </row>
    <row r="24770" spans="8:11" x14ac:dyDescent="0.3">
      <c r="H24770" s="4">
        <v>0.57776620370370368</v>
      </c>
      <c r="I24770" s="26" t="s">
        <v>14187</v>
      </c>
      <c r="J24770" s="26">
        <v>11</v>
      </c>
      <c r="K24770" s="3" t="s">
        <v>14188</v>
      </c>
    </row>
    <row r="24771" spans="8:11" x14ac:dyDescent="0.3">
      <c r="H24771" s="4">
        <v>0.57776620370370368</v>
      </c>
      <c r="I24771" s="26" t="s">
        <v>14189</v>
      </c>
      <c r="J24771" s="26">
        <v>5</v>
      </c>
      <c r="K24771" s="3" t="s">
        <v>14190</v>
      </c>
    </row>
    <row r="24772" spans="8:11" x14ac:dyDescent="0.3">
      <c r="H24772" s="4">
        <v>0.57776620370370368</v>
      </c>
      <c r="I24772" s="26" t="s">
        <v>14191</v>
      </c>
      <c r="J24772" s="26">
        <v>5</v>
      </c>
      <c r="K24772" s="3" t="s">
        <v>14190</v>
      </c>
    </row>
    <row r="24773" spans="8:11" x14ac:dyDescent="0.3">
      <c r="H24773" s="4">
        <v>0.57778935185185187</v>
      </c>
      <c r="I24773" s="26" t="s">
        <v>14185</v>
      </c>
      <c r="K24773" s="3">
        <v>44348</v>
      </c>
    </row>
    <row r="24774" spans="8:11" x14ac:dyDescent="0.3">
      <c r="H24774" s="4">
        <v>0.57778935185185187</v>
      </c>
      <c r="I24774" s="26" t="s">
        <v>14186</v>
      </c>
      <c r="K24774" s="3">
        <v>44323</v>
      </c>
    </row>
    <row r="24775" spans="8:11" x14ac:dyDescent="0.3">
      <c r="H24775" s="4">
        <v>0.57778935185185187</v>
      </c>
      <c r="I24775" s="26" t="s">
        <v>14187</v>
      </c>
      <c r="J24775" s="26">
        <v>11</v>
      </c>
      <c r="K24775" s="3" t="s">
        <v>14188</v>
      </c>
    </row>
    <row r="24776" spans="8:11" x14ac:dyDescent="0.3">
      <c r="H24776" s="4">
        <v>0.57778935185185187</v>
      </c>
      <c r="I24776" s="26" t="s">
        <v>14189</v>
      </c>
      <c r="J24776" s="26">
        <v>5</v>
      </c>
      <c r="K24776" s="3" t="s">
        <v>14190</v>
      </c>
    </row>
    <row r="24777" spans="8:11" x14ac:dyDescent="0.3">
      <c r="H24777" s="4">
        <v>0.57778935185185187</v>
      </c>
      <c r="I24777" s="26" t="s">
        <v>14191</v>
      </c>
      <c r="J24777" s="26">
        <v>5</v>
      </c>
      <c r="K24777" s="3" t="s">
        <v>14190</v>
      </c>
    </row>
    <row r="24778" spans="8:11" x14ac:dyDescent="0.3">
      <c r="H24778" s="4">
        <v>0.57781249999999995</v>
      </c>
      <c r="I24778" s="26" t="s">
        <v>14185</v>
      </c>
      <c r="K24778" s="3">
        <v>44348</v>
      </c>
    </row>
    <row r="24779" spans="8:11" x14ac:dyDescent="0.3">
      <c r="H24779" s="4">
        <v>0.57781249999999995</v>
      </c>
      <c r="I24779" s="26" t="s">
        <v>14186</v>
      </c>
      <c r="K24779" s="3">
        <v>44322</v>
      </c>
    </row>
    <row r="24780" spans="8:11" x14ac:dyDescent="0.3">
      <c r="H24780" s="4">
        <v>0.57781249999999995</v>
      </c>
      <c r="I24780" s="26" t="s">
        <v>14187</v>
      </c>
      <c r="J24780" s="26">
        <v>11</v>
      </c>
      <c r="K24780" s="3" t="s">
        <v>14188</v>
      </c>
    </row>
    <row r="24781" spans="8:11" x14ac:dyDescent="0.3">
      <c r="H24781" s="4">
        <v>0.57781249999999995</v>
      </c>
      <c r="I24781" s="26" t="s">
        <v>14189</v>
      </c>
      <c r="J24781" s="26">
        <v>5</v>
      </c>
      <c r="K24781" s="3" t="s">
        <v>14190</v>
      </c>
    </row>
    <row r="24782" spans="8:11" x14ac:dyDescent="0.3">
      <c r="H24782" s="4">
        <v>0.57781249999999995</v>
      </c>
      <c r="I24782" s="26" t="s">
        <v>14191</v>
      </c>
      <c r="J24782" s="26">
        <v>5</v>
      </c>
      <c r="K24782" s="3" t="s">
        <v>14190</v>
      </c>
    </row>
    <row r="24783" spans="8:11" x14ac:dyDescent="0.3">
      <c r="H24783" s="4">
        <v>0.57783564814814814</v>
      </c>
      <c r="I24783" s="26" t="s">
        <v>14187</v>
      </c>
      <c r="J24783" s="26">
        <v>11</v>
      </c>
      <c r="K24783" s="3" t="s">
        <v>14188</v>
      </c>
    </row>
    <row r="24784" spans="8:11" x14ac:dyDescent="0.3">
      <c r="H24784" s="4">
        <v>0.57783564814814814</v>
      </c>
      <c r="I24784" s="26" t="s">
        <v>14185</v>
      </c>
      <c r="K24784" s="3">
        <v>44348</v>
      </c>
    </row>
    <row r="24785" spans="8:11" x14ac:dyDescent="0.3">
      <c r="H24785" s="4">
        <v>0.57783564814814814</v>
      </c>
      <c r="I24785" s="26" t="s">
        <v>14186</v>
      </c>
      <c r="K24785" s="3">
        <v>44202</v>
      </c>
    </row>
    <row r="24786" spans="8:11" x14ac:dyDescent="0.3">
      <c r="H24786" s="4">
        <v>0.57783564814814814</v>
      </c>
      <c r="I24786" s="26" t="s">
        <v>14189</v>
      </c>
      <c r="J24786" s="26">
        <v>5</v>
      </c>
      <c r="K24786" s="3" t="s">
        <v>14190</v>
      </c>
    </row>
    <row r="24787" spans="8:11" x14ac:dyDescent="0.3">
      <c r="H24787" s="4">
        <v>0.57783564814814814</v>
      </c>
      <c r="I24787" s="26" t="s">
        <v>14191</v>
      </c>
      <c r="J24787" s="26">
        <v>5</v>
      </c>
      <c r="K24787" s="3" t="s">
        <v>14190</v>
      </c>
    </row>
    <row r="24788" spans="8:11" x14ac:dyDescent="0.3">
      <c r="H24788" s="4">
        <v>0.57785879629629633</v>
      </c>
      <c r="I24788" s="26" t="s">
        <v>14185</v>
      </c>
      <c r="K24788" s="3">
        <v>44348</v>
      </c>
    </row>
    <row r="24789" spans="8:11" x14ac:dyDescent="0.3">
      <c r="H24789" s="4">
        <v>0.57785879629629633</v>
      </c>
      <c r="I24789" s="26" t="s">
        <v>14186</v>
      </c>
      <c r="K24789" s="3">
        <v>44261</v>
      </c>
    </row>
    <row r="24790" spans="8:11" x14ac:dyDescent="0.3">
      <c r="H24790" s="4">
        <v>0.57785879629629633</v>
      </c>
      <c r="I24790" s="26" t="s">
        <v>14187</v>
      </c>
      <c r="J24790" s="26">
        <v>11</v>
      </c>
      <c r="K24790" s="3" t="s">
        <v>14188</v>
      </c>
    </row>
    <row r="24791" spans="8:11" x14ac:dyDescent="0.3">
      <c r="H24791" s="4">
        <v>0.57785879629629633</v>
      </c>
      <c r="I24791" s="26" t="s">
        <v>14189</v>
      </c>
      <c r="J24791" s="26">
        <v>5</v>
      </c>
      <c r="K24791" s="3" t="s">
        <v>14190</v>
      </c>
    </row>
    <row r="24792" spans="8:11" x14ac:dyDescent="0.3">
      <c r="H24792" s="4">
        <v>0.57787037037037037</v>
      </c>
      <c r="I24792" s="26" t="s">
        <v>14191</v>
      </c>
      <c r="J24792" s="26">
        <v>5</v>
      </c>
      <c r="K24792" s="3" t="s">
        <v>14190</v>
      </c>
    </row>
    <row r="24793" spans="8:11" x14ac:dyDescent="0.3">
      <c r="H24793" s="4">
        <v>0.57788194444444441</v>
      </c>
      <c r="I24793" s="26" t="s">
        <v>14185</v>
      </c>
      <c r="K24793" s="3">
        <v>44348</v>
      </c>
    </row>
    <row r="24794" spans="8:11" x14ac:dyDescent="0.3">
      <c r="H24794" s="4">
        <v>0.57788194444444441</v>
      </c>
      <c r="I24794" s="26" t="s">
        <v>14186</v>
      </c>
      <c r="K24794" s="3">
        <v>44202</v>
      </c>
    </row>
    <row r="24795" spans="8:11" x14ac:dyDescent="0.3">
      <c r="H24795" s="4">
        <v>0.57788194444444441</v>
      </c>
      <c r="I24795" s="26" t="s">
        <v>14187</v>
      </c>
      <c r="J24795" s="26">
        <v>11</v>
      </c>
      <c r="K24795" s="3" t="s">
        <v>14188</v>
      </c>
    </row>
    <row r="24796" spans="8:11" x14ac:dyDescent="0.3">
      <c r="H24796" s="4">
        <v>0.57789351851851845</v>
      </c>
      <c r="I24796" s="26" t="s">
        <v>14189</v>
      </c>
      <c r="J24796" s="26">
        <v>5</v>
      </c>
      <c r="K24796" s="3" t="s">
        <v>14190</v>
      </c>
    </row>
    <row r="24797" spans="8:11" x14ac:dyDescent="0.3">
      <c r="H24797" s="4">
        <v>0.57789351851851845</v>
      </c>
      <c r="I24797" s="26" t="s">
        <v>14191</v>
      </c>
      <c r="J24797" s="26">
        <v>5</v>
      </c>
      <c r="K24797" s="3" t="s">
        <v>14190</v>
      </c>
    </row>
    <row r="24798" spans="8:11" x14ac:dyDescent="0.3">
      <c r="H24798" s="4">
        <v>0.5779050925925926</v>
      </c>
      <c r="I24798" s="26" t="s">
        <v>14185</v>
      </c>
      <c r="K24798" s="3">
        <v>44348</v>
      </c>
    </row>
    <row r="24799" spans="8:11" x14ac:dyDescent="0.3">
      <c r="H24799" s="4">
        <v>0.5779050925925926</v>
      </c>
      <c r="I24799" s="26" t="s">
        <v>14186</v>
      </c>
      <c r="K24799" s="3" t="s">
        <v>14192</v>
      </c>
    </row>
    <row r="24800" spans="8:11" x14ac:dyDescent="0.3">
      <c r="H24800" s="4">
        <v>0.57791666666666663</v>
      </c>
      <c r="I24800" s="26" t="s">
        <v>14187</v>
      </c>
      <c r="J24800" s="26">
        <v>11</v>
      </c>
      <c r="K24800" s="3" t="s">
        <v>14188</v>
      </c>
    </row>
    <row r="24801" spans="8:11" x14ac:dyDescent="0.3">
      <c r="H24801" s="4">
        <v>0.57791666666666663</v>
      </c>
      <c r="I24801" s="26" t="s">
        <v>14189</v>
      </c>
      <c r="J24801" s="26">
        <v>5</v>
      </c>
      <c r="K24801" s="3" t="s">
        <v>14190</v>
      </c>
    </row>
    <row r="24802" spans="8:11" x14ac:dyDescent="0.3">
      <c r="H24802" s="4">
        <v>0.57791666666666663</v>
      </c>
      <c r="I24802" s="26" t="s">
        <v>14191</v>
      </c>
      <c r="J24802" s="26">
        <v>5</v>
      </c>
      <c r="K24802" s="3" t="s">
        <v>14190</v>
      </c>
    </row>
    <row r="24803" spans="8:11" x14ac:dyDescent="0.3">
      <c r="H24803" s="4">
        <v>0.57792824074074078</v>
      </c>
      <c r="I24803" s="26" t="s">
        <v>14185</v>
      </c>
      <c r="K24803" s="3">
        <v>44348</v>
      </c>
    </row>
    <row r="24804" spans="8:11" x14ac:dyDescent="0.3">
      <c r="H24804" s="4">
        <v>0.57792824074074078</v>
      </c>
      <c r="I24804" s="26" t="s">
        <v>14186</v>
      </c>
      <c r="K24804" s="3">
        <v>44202</v>
      </c>
    </row>
    <row r="24805" spans="8:11" x14ac:dyDescent="0.3">
      <c r="H24805" s="4">
        <v>0.57793981481481482</v>
      </c>
      <c r="I24805" s="26" t="s">
        <v>14187</v>
      </c>
      <c r="J24805" s="26">
        <v>11</v>
      </c>
      <c r="K24805" s="3" t="s">
        <v>14188</v>
      </c>
    </row>
    <row r="24806" spans="8:11" x14ac:dyDescent="0.3">
      <c r="H24806" s="4">
        <v>0.57793981481481482</v>
      </c>
      <c r="I24806" s="26" t="s">
        <v>14189</v>
      </c>
      <c r="J24806" s="26">
        <v>5</v>
      </c>
      <c r="K24806" s="3" t="s">
        <v>14190</v>
      </c>
    </row>
    <row r="24807" spans="8:11" x14ac:dyDescent="0.3">
      <c r="H24807" s="4">
        <v>0.57793981481481482</v>
      </c>
      <c r="I24807" s="26" t="s">
        <v>14191</v>
      </c>
      <c r="J24807" s="26">
        <v>5</v>
      </c>
      <c r="K24807" s="3" t="s">
        <v>14190</v>
      </c>
    </row>
    <row r="24808" spans="8:11" x14ac:dyDescent="0.3">
      <c r="H24808" s="4">
        <v>0.57795138888888886</v>
      </c>
      <c r="I24808" s="26" t="s">
        <v>14185</v>
      </c>
      <c r="K24808" s="3">
        <v>44348</v>
      </c>
    </row>
    <row r="24809" spans="8:11" x14ac:dyDescent="0.3">
      <c r="H24809" s="4">
        <v>0.5779629629629629</v>
      </c>
      <c r="I24809" s="26" t="s">
        <v>14186</v>
      </c>
      <c r="K24809" s="3">
        <v>44235</v>
      </c>
    </row>
    <row r="24810" spans="8:11" x14ac:dyDescent="0.3">
      <c r="H24810" s="4">
        <v>0.5779629629629629</v>
      </c>
      <c r="I24810" s="26" t="s">
        <v>14187</v>
      </c>
      <c r="J24810" s="26">
        <v>11</v>
      </c>
      <c r="K24810" s="3" t="s">
        <v>14188</v>
      </c>
    </row>
    <row r="24811" spans="8:11" x14ac:dyDescent="0.3">
      <c r="H24811" s="4">
        <v>0.5779629629629629</v>
      </c>
      <c r="I24811" s="26" t="s">
        <v>14189</v>
      </c>
      <c r="J24811" s="26">
        <v>5</v>
      </c>
      <c r="K24811" s="3" t="s">
        <v>14190</v>
      </c>
    </row>
    <row r="24812" spans="8:11" x14ac:dyDescent="0.3">
      <c r="H24812" s="4">
        <v>0.5779629629629629</v>
      </c>
      <c r="I24812" s="26" t="s">
        <v>14191</v>
      </c>
      <c r="J24812" s="26">
        <v>5</v>
      </c>
      <c r="K24812" s="3" t="s">
        <v>14190</v>
      </c>
    </row>
    <row r="24813" spans="8:11" x14ac:dyDescent="0.3">
      <c r="H24813" s="4">
        <v>0.57798611111111109</v>
      </c>
      <c r="I24813" s="26" t="s">
        <v>14185</v>
      </c>
      <c r="K24813" s="3">
        <v>44348</v>
      </c>
    </row>
    <row r="24814" spans="8:11" x14ac:dyDescent="0.3">
      <c r="H24814" s="4">
        <v>0.57798611111111109</v>
      </c>
      <c r="I24814" s="26" t="s">
        <v>14186</v>
      </c>
      <c r="K24814" s="3">
        <v>44323</v>
      </c>
    </row>
    <row r="24815" spans="8:11" x14ac:dyDescent="0.3">
      <c r="H24815" s="4">
        <v>0.57798611111111109</v>
      </c>
      <c r="I24815" s="26" t="s">
        <v>14187</v>
      </c>
      <c r="J24815" s="26">
        <v>11</v>
      </c>
      <c r="K24815" s="3" t="s">
        <v>14188</v>
      </c>
    </row>
    <row r="24816" spans="8:11" x14ac:dyDescent="0.3">
      <c r="H24816" s="4">
        <v>0.57798611111111109</v>
      </c>
      <c r="I24816" s="26" t="s">
        <v>14189</v>
      </c>
      <c r="J24816" s="26">
        <v>5</v>
      </c>
      <c r="K24816" s="3" t="s">
        <v>14190</v>
      </c>
    </row>
    <row r="24817" spans="8:11" x14ac:dyDescent="0.3">
      <c r="H24817" s="4">
        <v>0.57798611111111109</v>
      </c>
      <c r="I24817" s="26" t="s">
        <v>14191</v>
      </c>
      <c r="J24817" s="26">
        <v>5</v>
      </c>
      <c r="K24817" s="3" t="s">
        <v>14190</v>
      </c>
    </row>
    <row r="24818" spans="8:11" x14ac:dyDescent="0.3">
      <c r="H24818" s="4">
        <v>0.57800925925925928</v>
      </c>
      <c r="I24818" s="26" t="s">
        <v>14185</v>
      </c>
      <c r="K24818" s="3">
        <v>44348</v>
      </c>
    </row>
    <row r="24819" spans="8:11" x14ac:dyDescent="0.3">
      <c r="H24819" s="4">
        <v>0.57800925925925928</v>
      </c>
      <c r="I24819" s="26" t="s">
        <v>14186</v>
      </c>
      <c r="K24819" s="3">
        <v>44235</v>
      </c>
    </row>
    <row r="24820" spans="8:11" x14ac:dyDescent="0.3">
      <c r="H24820" s="4">
        <v>0.57800925925925928</v>
      </c>
      <c r="I24820" s="26" t="s">
        <v>14187</v>
      </c>
      <c r="J24820" s="26">
        <v>11</v>
      </c>
      <c r="K24820" s="3" t="s">
        <v>14188</v>
      </c>
    </row>
    <row r="24821" spans="8:11" x14ac:dyDescent="0.3">
      <c r="H24821" s="4">
        <v>0.57800925925925928</v>
      </c>
      <c r="I24821" s="26" t="s">
        <v>14189</v>
      </c>
      <c r="J24821" s="26">
        <v>5</v>
      </c>
      <c r="K24821" s="3" t="s">
        <v>14190</v>
      </c>
    </row>
    <row r="24822" spans="8:11" x14ac:dyDescent="0.3">
      <c r="H24822" s="4">
        <v>0.57800925925925928</v>
      </c>
      <c r="I24822" s="26" t="s">
        <v>14191</v>
      </c>
      <c r="J24822" s="26">
        <v>5</v>
      </c>
      <c r="K24822" s="3" t="s">
        <v>14190</v>
      </c>
    </row>
    <row r="24823" spans="8:11" x14ac:dyDescent="0.3">
      <c r="H24823" s="4">
        <v>0.57803240740740736</v>
      </c>
      <c r="I24823" s="26" t="s">
        <v>14185</v>
      </c>
      <c r="K24823" s="3">
        <v>44348</v>
      </c>
    </row>
    <row r="24824" spans="8:11" x14ac:dyDescent="0.3">
      <c r="H24824" s="4">
        <v>0.57803240740740736</v>
      </c>
      <c r="I24824" s="26" t="s">
        <v>14186</v>
      </c>
      <c r="K24824" s="3" t="s">
        <v>14193</v>
      </c>
    </row>
    <row r="24825" spans="8:11" x14ac:dyDescent="0.3">
      <c r="H24825" s="4">
        <v>0.57803240740740736</v>
      </c>
      <c r="I24825" s="26" t="s">
        <v>14187</v>
      </c>
      <c r="J24825" s="26">
        <v>11</v>
      </c>
      <c r="K24825" s="3" t="s">
        <v>14188</v>
      </c>
    </row>
    <row r="24826" spans="8:11" x14ac:dyDescent="0.3">
      <c r="H24826" s="4">
        <v>0.57803240740740736</v>
      </c>
      <c r="I24826" s="26" t="s">
        <v>14189</v>
      </c>
      <c r="J24826" s="26">
        <v>5</v>
      </c>
      <c r="K24826" s="3" t="s">
        <v>14190</v>
      </c>
    </row>
    <row r="24827" spans="8:11" x14ac:dyDescent="0.3">
      <c r="H24827" s="4">
        <v>0.57803240740740736</v>
      </c>
      <c r="I24827" s="26" t="s">
        <v>14191</v>
      </c>
      <c r="J24827" s="26">
        <v>5</v>
      </c>
      <c r="K24827" s="3" t="s">
        <v>14190</v>
      </c>
    </row>
    <row r="24828" spans="8:11" x14ac:dyDescent="0.3">
      <c r="H24828" s="4">
        <v>0.57805555555555554</v>
      </c>
      <c r="I24828" s="26" t="s">
        <v>14189</v>
      </c>
      <c r="J24828" s="26">
        <v>5</v>
      </c>
      <c r="K24828" s="3" t="s">
        <v>14190</v>
      </c>
    </row>
    <row r="24829" spans="8:11" x14ac:dyDescent="0.3">
      <c r="H24829" s="4">
        <v>0.57805555555555554</v>
      </c>
      <c r="I24829" s="26" t="s">
        <v>14185</v>
      </c>
      <c r="K24829" s="3">
        <v>44348</v>
      </c>
    </row>
    <row r="24830" spans="8:11" x14ac:dyDescent="0.3">
      <c r="H24830" s="4">
        <v>0.57805555555555554</v>
      </c>
      <c r="I24830" s="26" t="s">
        <v>14186</v>
      </c>
      <c r="K24830" s="3">
        <v>44202</v>
      </c>
    </row>
    <row r="24831" spans="8:11" x14ac:dyDescent="0.3">
      <c r="H24831" s="4">
        <v>0.57805555555555554</v>
      </c>
      <c r="I24831" s="26" t="s">
        <v>14191</v>
      </c>
      <c r="J24831" s="26">
        <v>5</v>
      </c>
      <c r="K24831" s="3" t="s">
        <v>14190</v>
      </c>
    </row>
    <row r="24832" spans="8:11" x14ac:dyDescent="0.3">
      <c r="H24832" s="4">
        <v>0.57805555555555554</v>
      </c>
      <c r="I24832" s="26" t="s">
        <v>14187</v>
      </c>
      <c r="J24832" s="26">
        <v>11</v>
      </c>
      <c r="K24832" s="3" t="s">
        <v>14188</v>
      </c>
    </row>
    <row r="24833" spans="8:11" x14ac:dyDescent="0.3">
      <c r="H24833" s="4">
        <v>0.57807870370370373</v>
      </c>
      <c r="I24833" s="26" t="s">
        <v>14185</v>
      </c>
      <c r="K24833" s="3">
        <v>44348</v>
      </c>
    </row>
    <row r="24834" spans="8:11" x14ac:dyDescent="0.3">
      <c r="H24834" s="4">
        <v>0.57807870370370373</v>
      </c>
      <c r="I24834" s="26" t="s">
        <v>14186</v>
      </c>
      <c r="K24834" s="3">
        <v>44261</v>
      </c>
    </row>
    <row r="24835" spans="8:11" x14ac:dyDescent="0.3">
      <c r="H24835" s="4">
        <v>0.57807870370370373</v>
      </c>
      <c r="I24835" s="26" t="s">
        <v>14187</v>
      </c>
      <c r="J24835" s="26">
        <v>11</v>
      </c>
      <c r="K24835" s="3" t="s">
        <v>14188</v>
      </c>
    </row>
    <row r="24836" spans="8:11" x14ac:dyDescent="0.3">
      <c r="H24836" s="4">
        <v>0.57807870370370373</v>
      </c>
      <c r="I24836" s="26" t="s">
        <v>14189</v>
      </c>
      <c r="J24836" s="26">
        <v>5</v>
      </c>
      <c r="K24836" s="3" t="s">
        <v>14190</v>
      </c>
    </row>
    <row r="24837" spans="8:11" x14ac:dyDescent="0.3">
      <c r="H24837" s="4">
        <v>0.57807870370370373</v>
      </c>
      <c r="I24837" s="26" t="s">
        <v>14191</v>
      </c>
      <c r="J24837" s="26">
        <v>5</v>
      </c>
      <c r="K24837" s="3" t="s">
        <v>14190</v>
      </c>
    </row>
    <row r="24838" spans="8:11" x14ac:dyDescent="0.3">
      <c r="H24838" s="4">
        <v>0.57810185185185181</v>
      </c>
      <c r="I24838" s="26" t="s">
        <v>14185</v>
      </c>
      <c r="K24838" s="3">
        <v>44348</v>
      </c>
    </row>
    <row r="24839" spans="8:11" x14ac:dyDescent="0.3">
      <c r="H24839" s="4">
        <v>0.57810185185185181</v>
      </c>
      <c r="I24839" s="26" t="s">
        <v>14186</v>
      </c>
      <c r="K24839" s="3">
        <v>44202</v>
      </c>
    </row>
    <row r="24840" spans="8:11" x14ac:dyDescent="0.3">
      <c r="H24840" s="4">
        <v>0.57810185185185181</v>
      </c>
      <c r="I24840" s="26" t="s">
        <v>14187</v>
      </c>
      <c r="J24840" s="26">
        <v>11</v>
      </c>
      <c r="K24840" s="3" t="s">
        <v>14188</v>
      </c>
    </row>
    <row r="24841" spans="8:11" x14ac:dyDescent="0.3">
      <c r="H24841" s="4">
        <v>0.57810185185185181</v>
      </c>
      <c r="I24841" s="26" t="s">
        <v>14189</v>
      </c>
      <c r="J24841" s="26">
        <v>5</v>
      </c>
      <c r="K24841" s="3" t="s">
        <v>14190</v>
      </c>
    </row>
    <row r="24842" spans="8:11" x14ac:dyDescent="0.3">
      <c r="H24842" s="4">
        <v>0.57810185185185181</v>
      </c>
      <c r="I24842" s="26" t="s">
        <v>14191</v>
      </c>
      <c r="J24842" s="26">
        <v>5</v>
      </c>
      <c r="K24842" s="3" t="s">
        <v>14190</v>
      </c>
    </row>
    <row r="24843" spans="8:11" x14ac:dyDescent="0.3">
      <c r="H24843" s="4">
        <v>0.578125</v>
      </c>
      <c r="I24843" s="26" t="s">
        <v>14185</v>
      </c>
      <c r="K24843" s="3">
        <v>44348</v>
      </c>
    </row>
    <row r="24844" spans="8:11" x14ac:dyDescent="0.3">
      <c r="H24844" s="4">
        <v>0.578125</v>
      </c>
      <c r="I24844" s="26" t="s">
        <v>14186</v>
      </c>
      <c r="K24844" s="3">
        <v>44235</v>
      </c>
    </row>
    <row r="24845" spans="8:11" x14ac:dyDescent="0.3">
      <c r="H24845" s="4">
        <v>0.578125</v>
      </c>
      <c r="I24845" s="26" t="s">
        <v>14187</v>
      </c>
      <c r="J24845" s="26">
        <v>11</v>
      </c>
      <c r="K24845" s="3" t="s">
        <v>14188</v>
      </c>
    </row>
    <row r="24846" spans="8:11" x14ac:dyDescent="0.3">
      <c r="H24846" s="4">
        <v>0.578125</v>
      </c>
      <c r="I24846" s="26" t="s">
        <v>14189</v>
      </c>
      <c r="J24846" s="26">
        <v>5</v>
      </c>
      <c r="K24846" s="3" t="s">
        <v>14190</v>
      </c>
    </row>
    <row r="24847" spans="8:11" x14ac:dyDescent="0.3">
      <c r="H24847" s="4">
        <v>0.578125</v>
      </c>
      <c r="I24847" s="26" t="s">
        <v>14191</v>
      </c>
      <c r="J24847" s="26">
        <v>5</v>
      </c>
      <c r="K24847" s="3" t="s">
        <v>14190</v>
      </c>
    </row>
    <row r="24848" spans="8:11" x14ac:dyDescent="0.3">
      <c r="H24848" s="4">
        <v>0.57814814814814819</v>
      </c>
      <c r="I24848" s="26" t="s">
        <v>14185</v>
      </c>
      <c r="K24848" s="3">
        <v>44348</v>
      </c>
    </row>
    <row r="24849" spans="8:11" x14ac:dyDescent="0.3">
      <c r="H24849" s="4">
        <v>0.57814814814814819</v>
      </c>
      <c r="I24849" s="26" t="s">
        <v>14186</v>
      </c>
      <c r="K24849" s="3">
        <v>44202</v>
      </c>
    </row>
    <row r="24850" spans="8:11" x14ac:dyDescent="0.3">
      <c r="H24850" s="4">
        <v>0.57814814814814819</v>
      </c>
      <c r="I24850" s="26" t="s">
        <v>14187</v>
      </c>
      <c r="J24850" s="26">
        <v>11</v>
      </c>
      <c r="K24850" s="3" t="s">
        <v>14188</v>
      </c>
    </row>
    <row r="24851" spans="8:11" x14ac:dyDescent="0.3">
      <c r="H24851" s="4">
        <v>0.57814814814814819</v>
      </c>
      <c r="I24851" s="26" t="s">
        <v>14189</v>
      </c>
      <c r="J24851" s="26">
        <v>5</v>
      </c>
      <c r="K24851" s="3" t="s">
        <v>14190</v>
      </c>
    </row>
    <row r="24852" spans="8:11" x14ac:dyDescent="0.3">
      <c r="H24852" s="4">
        <v>0.57814814814814819</v>
      </c>
      <c r="I24852" s="26" t="s">
        <v>14191</v>
      </c>
      <c r="J24852" s="26">
        <v>5</v>
      </c>
      <c r="K24852" s="3" t="s">
        <v>14190</v>
      </c>
    </row>
    <row r="24853" spans="8:11" x14ac:dyDescent="0.3">
      <c r="H24853" s="4">
        <v>0.57817129629629627</v>
      </c>
      <c r="I24853" s="26" t="s">
        <v>14185</v>
      </c>
      <c r="K24853" s="3">
        <v>44348</v>
      </c>
    </row>
    <row r="24854" spans="8:11" x14ac:dyDescent="0.3">
      <c r="H24854" s="4">
        <v>0.57817129629629627</v>
      </c>
      <c r="I24854" s="26" t="s">
        <v>14186</v>
      </c>
      <c r="K24854" s="3">
        <v>44291</v>
      </c>
    </row>
    <row r="24855" spans="8:11" x14ac:dyDescent="0.3">
      <c r="H24855" s="4">
        <v>0.57817129629629627</v>
      </c>
      <c r="I24855" s="26" t="s">
        <v>14187</v>
      </c>
      <c r="J24855" s="26">
        <v>11</v>
      </c>
      <c r="K24855" s="3" t="s">
        <v>14188</v>
      </c>
    </row>
    <row r="24856" spans="8:11" x14ac:dyDescent="0.3">
      <c r="H24856" s="4">
        <v>0.57817129629629627</v>
      </c>
      <c r="I24856" s="26" t="s">
        <v>14189</v>
      </c>
      <c r="J24856" s="26">
        <v>5</v>
      </c>
      <c r="K24856" s="3" t="s">
        <v>14190</v>
      </c>
    </row>
    <row r="24857" spans="8:11" x14ac:dyDescent="0.3">
      <c r="H24857" s="4">
        <v>0.57817129629629627</v>
      </c>
      <c r="I24857" s="26" t="s">
        <v>14191</v>
      </c>
      <c r="J24857" s="26">
        <v>5</v>
      </c>
      <c r="K24857" s="3" t="s">
        <v>14190</v>
      </c>
    </row>
    <row r="24858" spans="8:11" x14ac:dyDescent="0.3">
      <c r="H24858" s="4">
        <v>0.57819444444444446</v>
      </c>
      <c r="I24858" s="26" t="s">
        <v>14185</v>
      </c>
      <c r="K24858" s="3">
        <v>44348</v>
      </c>
    </row>
    <row r="24859" spans="8:11" x14ac:dyDescent="0.3">
      <c r="H24859" s="4">
        <v>0.57819444444444446</v>
      </c>
      <c r="I24859" s="26" t="s">
        <v>14186</v>
      </c>
      <c r="K24859" s="3">
        <v>44262</v>
      </c>
    </row>
    <row r="24860" spans="8:11" x14ac:dyDescent="0.3">
      <c r="H24860" s="4">
        <v>0.57819444444444446</v>
      </c>
      <c r="I24860" s="26" t="s">
        <v>14187</v>
      </c>
      <c r="J24860" s="26">
        <v>11</v>
      </c>
      <c r="K24860" s="3" t="s">
        <v>14188</v>
      </c>
    </row>
    <row r="24861" spans="8:11" x14ac:dyDescent="0.3">
      <c r="H24861" s="4">
        <v>0.57819444444444446</v>
      </c>
      <c r="I24861" s="26" t="s">
        <v>14189</v>
      </c>
      <c r="J24861" s="26">
        <v>5</v>
      </c>
      <c r="K24861" s="3" t="s">
        <v>14190</v>
      </c>
    </row>
    <row r="24862" spans="8:11" x14ac:dyDescent="0.3">
      <c r="H24862" s="4">
        <v>0.57819444444444446</v>
      </c>
      <c r="I24862" s="26" t="s">
        <v>14191</v>
      </c>
      <c r="J24862" s="26">
        <v>5</v>
      </c>
      <c r="K24862" s="3" t="s">
        <v>14190</v>
      </c>
    </row>
    <row r="24863" spans="8:11" x14ac:dyDescent="0.3">
      <c r="H24863" s="4">
        <v>0.57821759259259264</v>
      </c>
      <c r="I24863" s="26" t="s">
        <v>14185</v>
      </c>
      <c r="K24863" s="3">
        <v>44348</v>
      </c>
    </row>
    <row r="24864" spans="8:11" x14ac:dyDescent="0.3">
      <c r="H24864" s="4">
        <v>0.57821759259259264</v>
      </c>
      <c r="I24864" s="26" t="s">
        <v>14186</v>
      </c>
      <c r="K24864" s="3" t="s">
        <v>14193</v>
      </c>
    </row>
    <row r="24865" spans="8:11" x14ac:dyDescent="0.3">
      <c r="H24865" s="4">
        <v>0.57821759259259264</v>
      </c>
      <c r="I24865" s="26" t="s">
        <v>14187</v>
      </c>
      <c r="J24865" s="26">
        <v>11</v>
      </c>
      <c r="K24865" s="3" t="s">
        <v>14188</v>
      </c>
    </row>
    <row r="24866" spans="8:11" x14ac:dyDescent="0.3">
      <c r="H24866" s="4">
        <v>0.57821759259259264</v>
      </c>
      <c r="I24866" s="26" t="s">
        <v>14189</v>
      </c>
      <c r="J24866" s="26">
        <v>5</v>
      </c>
      <c r="K24866" s="3" t="s">
        <v>14190</v>
      </c>
    </row>
    <row r="24867" spans="8:11" x14ac:dyDescent="0.3">
      <c r="H24867" s="4">
        <v>0.57821759259259264</v>
      </c>
      <c r="I24867" s="26" t="s">
        <v>14191</v>
      </c>
      <c r="J24867" s="26">
        <v>5</v>
      </c>
      <c r="K24867" s="3" t="s">
        <v>14190</v>
      </c>
    </row>
    <row r="24868" spans="8:11" x14ac:dyDescent="0.3">
      <c r="H24868" s="4">
        <v>0.57824074074074072</v>
      </c>
      <c r="I24868" s="26" t="s">
        <v>14191</v>
      </c>
      <c r="J24868" s="26">
        <v>5</v>
      </c>
      <c r="K24868" s="3" t="s">
        <v>14190</v>
      </c>
    </row>
    <row r="24869" spans="8:11" x14ac:dyDescent="0.3">
      <c r="H24869" s="4">
        <v>0.57824074074074072</v>
      </c>
      <c r="I24869" s="26" t="s">
        <v>14185</v>
      </c>
      <c r="K24869" s="3">
        <v>44348</v>
      </c>
    </row>
    <row r="24870" spans="8:11" x14ac:dyDescent="0.3">
      <c r="H24870" s="4">
        <v>0.57824074074074072</v>
      </c>
      <c r="I24870" s="26" t="s">
        <v>14186</v>
      </c>
      <c r="K24870" s="3">
        <v>44323</v>
      </c>
    </row>
    <row r="24871" spans="8:11" x14ac:dyDescent="0.3">
      <c r="H24871" s="4">
        <v>0.57824074074074072</v>
      </c>
      <c r="I24871" s="26" t="s">
        <v>14187</v>
      </c>
      <c r="J24871" s="26">
        <v>11</v>
      </c>
      <c r="K24871" s="3" t="s">
        <v>14188</v>
      </c>
    </row>
    <row r="24872" spans="8:11" x14ac:dyDescent="0.3">
      <c r="H24872" s="4">
        <v>0.57824074074074072</v>
      </c>
      <c r="I24872" s="26" t="s">
        <v>14189</v>
      </c>
      <c r="J24872" s="26">
        <v>5</v>
      </c>
      <c r="K24872" s="3" t="s">
        <v>14190</v>
      </c>
    </row>
    <row r="24873" spans="8:11" x14ac:dyDescent="0.3">
      <c r="H24873" s="4">
        <v>0.57826388888888891</v>
      </c>
      <c r="I24873" s="26" t="s">
        <v>14185</v>
      </c>
      <c r="K24873" s="3">
        <v>44348</v>
      </c>
    </row>
    <row r="24874" spans="8:11" x14ac:dyDescent="0.3">
      <c r="H24874" s="4">
        <v>0.57826388888888891</v>
      </c>
      <c r="I24874" s="26" t="s">
        <v>14186</v>
      </c>
      <c r="K24874" s="3">
        <v>44202</v>
      </c>
    </row>
    <row r="24875" spans="8:11" x14ac:dyDescent="0.3">
      <c r="H24875" s="4">
        <v>0.57826388888888891</v>
      </c>
      <c r="I24875" s="26" t="s">
        <v>14187</v>
      </c>
      <c r="J24875" s="26">
        <v>11</v>
      </c>
      <c r="K24875" s="3" t="s">
        <v>14188</v>
      </c>
    </row>
    <row r="24876" spans="8:11" x14ac:dyDescent="0.3">
      <c r="H24876" s="4">
        <v>0.57826388888888891</v>
      </c>
      <c r="I24876" s="26" t="s">
        <v>14189</v>
      </c>
      <c r="J24876" s="26">
        <v>5</v>
      </c>
      <c r="K24876" s="3" t="s">
        <v>14190</v>
      </c>
    </row>
    <row r="24877" spans="8:11" x14ac:dyDescent="0.3">
      <c r="H24877" s="4">
        <v>0.57827546296296295</v>
      </c>
      <c r="I24877" s="26" t="s">
        <v>14191</v>
      </c>
      <c r="J24877" s="26">
        <v>5</v>
      </c>
      <c r="K24877" s="3" t="s">
        <v>14190</v>
      </c>
    </row>
    <row r="24878" spans="8:11" x14ac:dyDescent="0.3">
      <c r="H24878" s="4">
        <v>0.5782870370370371</v>
      </c>
      <c r="I24878" s="26" t="s">
        <v>14185</v>
      </c>
      <c r="K24878" s="3">
        <v>44348</v>
      </c>
    </row>
    <row r="24879" spans="8:11" x14ac:dyDescent="0.3">
      <c r="H24879" s="4">
        <v>0.5782870370370371</v>
      </c>
      <c r="I24879" s="26" t="s">
        <v>14186</v>
      </c>
      <c r="K24879" s="3">
        <v>44262</v>
      </c>
    </row>
    <row r="24880" spans="8:11" x14ac:dyDescent="0.3">
      <c r="H24880" s="4">
        <v>0.5782870370370371</v>
      </c>
      <c r="I24880" s="26" t="s">
        <v>14187</v>
      </c>
      <c r="J24880" s="26">
        <v>11</v>
      </c>
      <c r="K24880" s="3" t="s">
        <v>14188</v>
      </c>
    </row>
    <row r="24881" spans="8:11" x14ac:dyDescent="0.3">
      <c r="H24881" s="4">
        <v>0.57829861111111114</v>
      </c>
      <c r="I24881" s="26" t="s">
        <v>14189</v>
      </c>
      <c r="J24881" s="26">
        <v>5</v>
      </c>
      <c r="K24881" s="3" t="s">
        <v>14190</v>
      </c>
    </row>
    <row r="24882" spans="8:11" x14ac:dyDescent="0.3">
      <c r="H24882" s="4">
        <v>0.57829861111111114</v>
      </c>
      <c r="I24882" s="26" t="s">
        <v>14191</v>
      </c>
      <c r="J24882" s="26">
        <v>5</v>
      </c>
      <c r="K24882" s="3" t="s">
        <v>14190</v>
      </c>
    </row>
    <row r="24883" spans="8:11" x14ac:dyDescent="0.3">
      <c r="H24883" s="4">
        <v>0.57831018518518518</v>
      </c>
      <c r="I24883" s="26" t="s">
        <v>14185</v>
      </c>
      <c r="K24883" s="3">
        <v>44348</v>
      </c>
    </row>
    <row r="24884" spans="8:11" x14ac:dyDescent="0.3">
      <c r="H24884" s="4">
        <v>0.57831018518518518</v>
      </c>
      <c r="I24884" s="26" t="s">
        <v>14186</v>
      </c>
      <c r="K24884" s="3">
        <v>44414</v>
      </c>
    </row>
    <row r="24885" spans="8:11" x14ac:dyDescent="0.3">
      <c r="H24885" s="4">
        <v>0.57832175925925922</v>
      </c>
      <c r="I24885" s="26" t="s">
        <v>14187</v>
      </c>
      <c r="J24885" s="26">
        <v>11</v>
      </c>
      <c r="K24885" s="3" t="s">
        <v>14188</v>
      </c>
    </row>
    <row r="24886" spans="8:11" x14ac:dyDescent="0.3">
      <c r="H24886" s="4">
        <v>0.57832175925925922</v>
      </c>
      <c r="I24886" s="26" t="s">
        <v>14189</v>
      </c>
      <c r="J24886" s="26">
        <v>5</v>
      </c>
      <c r="K24886" s="3" t="s">
        <v>14190</v>
      </c>
    </row>
    <row r="24887" spans="8:11" x14ac:dyDescent="0.3">
      <c r="H24887" s="4">
        <v>0.57832175925925922</v>
      </c>
      <c r="I24887" s="26" t="s">
        <v>14191</v>
      </c>
      <c r="J24887" s="26">
        <v>5</v>
      </c>
      <c r="K24887" s="3" t="s">
        <v>14190</v>
      </c>
    </row>
    <row r="24888" spans="8:11" x14ac:dyDescent="0.3">
      <c r="H24888" s="4">
        <v>0.57833333333333337</v>
      </c>
      <c r="I24888" s="26" t="s">
        <v>14185</v>
      </c>
      <c r="K24888" s="3">
        <v>44348</v>
      </c>
    </row>
    <row r="24889" spans="8:11" x14ac:dyDescent="0.3">
      <c r="H24889" s="4">
        <v>0.5783449074074074</v>
      </c>
      <c r="I24889" s="26" t="s">
        <v>14186</v>
      </c>
      <c r="K24889" s="3">
        <v>44291</v>
      </c>
    </row>
    <row r="24890" spans="8:11" x14ac:dyDescent="0.3">
      <c r="H24890" s="4">
        <v>0.5783449074074074</v>
      </c>
      <c r="I24890" s="26" t="s">
        <v>14187</v>
      </c>
      <c r="J24890" s="26">
        <v>11</v>
      </c>
      <c r="K24890" s="3" t="s">
        <v>14188</v>
      </c>
    </row>
    <row r="24891" spans="8:11" x14ac:dyDescent="0.3">
      <c r="H24891" s="4">
        <v>0.5783449074074074</v>
      </c>
      <c r="I24891" s="26" t="s">
        <v>14189</v>
      </c>
      <c r="J24891" s="26">
        <v>5</v>
      </c>
      <c r="K24891" s="3" t="s">
        <v>14190</v>
      </c>
    </row>
    <row r="24892" spans="8:11" x14ac:dyDescent="0.3">
      <c r="H24892" s="4">
        <v>0.5783449074074074</v>
      </c>
      <c r="I24892" s="26" t="s">
        <v>14191</v>
      </c>
      <c r="J24892" s="26">
        <v>5</v>
      </c>
      <c r="K24892" s="3" t="s">
        <v>14190</v>
      </c>
    </row>
    <row r="24893" spans="8:11" x14ac:dyDescent="0.3">
      <c r="H24893" s="4">
        <v>0.57835648148148155</v>
      </c>
      <c r="I24893" s="26" t="s">
        <v>14185</v>
      </c>
      <c r="K24893" s="3">
        <v>44348</v>
      </c>
    </row>
    <row r="24894" spans="8:11" x14ac:dyDescent="0.3">
      <c r="H24894" s="4">
        <v>0.57836805555555559</v>
      </c>
      <c r="I24894" s="26" t="s">
        <v>14186</v>
      </c>
      <c r="K24894" s="3">
        <v>44323</v>
      </c>
    </row>
    <row r="24895" spans="8:11" x14ac:dyDescent="0.3">
      <c r="H24895" s="4">
        <v>0.57836805555555559</v>
      </c>
      <c r="I24895" s="26" t="s">
        <v>14187</v>
      </c>
      <c r="J24895" s="26">
        <v>11</v>
      </c>
      <c r="K24895" s="3" t="s">
        <v>14188</v>
      </c>
    </row>
    <row r="24896" spans="8:11" x14ac:dyDescent="0.3">
      <c r="H24896" s="4">
        <v>0.57836805555555559</v>
      </c>
      <c r="I24896" s="26" t="s">
        <v>14189</v>
      </c>
      <c r="J24896" s="26">
        <v>5</v>
      </c>
      <c r="K24896" s="3" t="s">
        <v>14190</v>
      </c>
    </row>
    <row r="24897" spans="8:11" x14ac:dyDescent="0.3">
      <c r="H24897" s="4">
        <v>0.57836805555555559</v>
      </c>
      <c r="I24897" s="26" t="s">
        <v>14191</v>
      </c>
      <c r="J24897" s="26">
        <v>5</v>
      </c>
      <c r="K24897" s="3" t="s">
        <v>14190</v>
      </c>
    </row>
    <row r="24898" spans="8:11" x14ac:dyDescent="0.3">
      <c r="H24898" s="4">
        <v>0.57839120370370367</v>
      </c>
      <c r="I24898" s="26" t="s">
        <v>14185</v>
      </c>
      <c r="K24898" s="3">
        <v>44348</v>
      </c>
    </row>
    <row r="24899" spans="8:11" x14ac:dyDescent="0.3">
      <c r="H24899" s="4">
        <v>0.57839120370370367</v>
      </c>
      <c r="I24899" s="26" t="s">
        <v>14186</v>
      </c>
      <c r="K24899" s="3" t="s">
        <v>14193</v>
      </c>
    </row>
    <row r="24900" spans="8:11" x14ac:dyDescent="0.3">
      <c r="H24900" s="4">
        <v>0.57839120370370367</v>
      </c>
      <c r="I24900" s="26" t="s">
        <v>14187</v>
      </c>
      <c r="J24900" s="26">
        <v>11</v>
      </c>
      <c r="K24900" s="3" t="s">
        <v>14188</v>
      </c>
    </row>
    <row r="24901" spans="8:11" x14ac:dyDescent="0.3">
      <c r="H24901" s="4">
        <v>0.57839120370370367</v>
      </c>
      <c r="I24901" s="26" t="s">
        <v>14189</v>
      </c>
      <c r="J24901" s="26">
        <v>5</v>
      </c>
      <c r="K24901" s="3" t="s">
        <v>14190</v>
      </c>
    </row>
    <row r="24902" spans="8:11" x14ac:dyDescent="0.3">
      <c r="H24902" s="4">
        <v>0.57839120370370367</v>
      </c>
      <c r="I24902" s="26" t="s">
        <v>14191</v>
      </c>
      <c r="J24902" s="26">
        <v>5</v>
      </c>
      <c r="K24902" s="3" t="s">
        <v>14190</v>
      </c>
    </row>
    <row r="24903" spans="8:11" x14ac:dyDescent="0.3">
      <c r="H24903" s="4">
        <v>0.57841435185185186</v>
      </c>
      <c r="I24903" s="26" t="s">
        <v>14185</v>
      </c>
      <c r="K24903" s="3">
        <v>44348</v>
      </c>
    </row>
    <row r="24904" spans="8:11" x14ac:dyDescent="0.3">
      <c r="H24904" s="4">
        <v>0.57841435185185186</v>
      </c>
      <c r="I24904" s="26" t="s">
        <v>14186</v>
      </c>
      <c r="K24904" s="3">
        <v>44235</v>
      </c>
    </row>
    <row r="24905" spans="8:11" x14ac:dyDescent="0.3">
      <c r="H24905" s="4">
        <v>0.57841435185185186</v>
      </c>
      <c r="I24905" s="26" t="s">
        <v>14187</v>
      </c>
      <c r="J24905" s="26">
        <v>11</v>
      </c>
      <c r="K24905" s="3" t="s">
        <v>14188</v>
      </c>
    </row>
    <row r="24906" spans="8:11" x14ac:dyDescent="0.3">
      <c r="H24906" s="4">
        <v>0.57841435185185186</v>
      </c>
      <c r="I24906" s="26" t="s">
        <v>14189</v>
      </c>
      <c r="J24906" s="26">
        <v>5</v>
      </c>
      <c r="K24906" s="3" t="s">
        <v>14190</v>
      </c>
    </row>
    <row r="24907" spans="8:11" x14ac:dyDescent="0.3">
      <c r="H24907" s="4">
        <v>0.57841435185185186</v>
      </c>
      <c r="I24907" s="26" t="s">
        <v>14191</v>
      </c>
      <c r="J24907" s="26">
        <v>5</v>
      </c>
      <c r="K24907" s="3" t="s">
        <v>14190</v>
      </c>
    </row>
    <row r="24908" spans="8:11" x14ac:dyDescent="0.3">
      <c r="H24908" s="4">
        <v>0.57843750000000005</v>
      </c>
      <c r="I24908" s="26" t="s">
        <v>14185</v>
      </c>
      <c r="K24908" s="3">
        <v>44348</v>
      </c>
    </row>
    <row r="24909" spans="8:11" x14ac:dyDescent="0.3">
      <c r="H24909" s="4">
        <v>0.57843750000000005</v>
      </c>
      <c r="I24909" s="26" t="s">
        <v>14186</v>
      </c>
      <c r="K24909" s="3">
        <v>44323</v>
      </c>
    </row>
    <row r="24910" spans="8:11" x14ac:dyDescent="0.3">
      <c r="H24910" s="4">
        <v>0.57843750000000005</v>
      </c>
      <c r="I24910" s="26" t="s">
        <v>14187</v>
      </c>
      <c r="J24910" s="26">
        <v>11</v>
      </c>
      <c r="K24910" s="3" t="s">
        <v>14188</v>
      </c>
    </row>
    <row r="24911" spans="8:11" x14ac:dyDescent="0.3">
      <c r="H24911" s="4">
        <v>0.57843750000000005</v>
      </c>
      <c r="I24911" s="26" t="s">
        <v>14189</v>
      </c>
      <c r="J24911" s="26">
        <v>5</v>
      </c>
      <c r="K24911" s="3" t="s">
        <v>14190</v>
      </c>
    </row>
    <row r="24912" spans="8:11" x14ac:dyDescent="0.3">
      <c r="H24912" s="4">
        <v>0.57843750000000005</v>
      </c>
      <c r="I24912" s="26" t="s">
        <v>14191</v>
      </c>
      <c r="J24912" s="26">
        <v>5</v>
      </c>
      <c r="K24912" s="3" t="s">
        <v>14190</v>
      </c>
    </row>
    <row r="24913" spans="8:11" x14ac:dyDescent="0.3">
      <c r="H24913" s="4">
        <v>0.57846064814814813</v>
      </c>
      <c r="I24913" s="26" t="s">
        <v>14185</v>
      </c>
      <c r="K24913" s="3">
        <v>44348</v>
      </c>
    </row>
    <row r="24914" spans="8:11" x14ac:dyDescent="0.3">
      <c r="H24914" s="4">
        <v>0.57846064814814813</v>
      </c>
      <c r="I24914" s="26" t="s">
        <v>14186</v>
      </c>
      <c r="K24914" s="3">
        <v>44261</v>
      </c>
    </row>
    <row r="24915" spans="8:11" x14ac:dyDescent="0.3">
      <c r="H24915" s="4">
        <v>0.57846064814814813</v>
      </c>
      <c r="I24915" s="26" t="s">
        <v>14187</v>
      </c>
      <c r="J24915" s="26">
        <v>11</v>
      </c>
      <c r="K24915" s="3" t="s">
        <v>14188</v>
      </c>
    </row>
    <row r="24916" spans="8:11" x14ac:dyDescent="0.3">
      <c r="H24916" s="4">
        <v>0.57846064814814813</v>
      </c>
      <c r="I24916" s="26" t="s">
        <v>14189</v>
      </c>
      <c r="J24916" s="26">
        <v>5</v>
      </c>
      <c r="K24916" s="3" t="s">
        <v>14190</v>
      </c>
    </row>
    <row r="24917" spans="8:11" x14ac:dyDescent="0.3">
      <c r="H24917" s="4">
        <v>0.57846064814814813</v>
      </c>
      <c r="I24917" s="26" t="s">
        <v>14191</v>
      </c>
      <c r="J24917" s="26">
        <v>5</v>
      </c>
      <c r="K24917" s="3" t="s">
        <v>14190</v>
      </c>
    </row>
    <row r="24918" spans="8:11" x14ac:dyDescent="0.3">
      <c r="H24918" s="4">
        <v>0.57848379629629632</v>
      </c>
      <c r="I24918" s="26" t="s">
        <v>14187</v>
      </c>
      <c r="J24918" s="26">
        <v>11</v>
      </c>
      <c r="K24918" s="3" t="s">
        <v>14188</v>
      </c>
    </row>
    <row r="24919" spans="8:11" x14ac:dyDescent="0.3">
      <c r="H24919" s="4">
        <v>0.57848379629629632</v>
      </c>
      <c r="I24919" s="26" t="s">
        <v>14185</v>
      </c>
      <c r="K24919" s="3">
        <v>44348</v>
      </c>
    </row>
    <row r="24920" spans="8:11" x14ac:dyDescent="0.3">
      <c r="H24920" s="4">
        <v>0.57848379629629632</v>
      </c>
      <c r="I24920" s="26" t="s">
        <v>14186</v>
      </c>
      <c r="K24920" s="3" t="s">
        <v>14192</v>
      </c>
    </row>
    <row r="24921" spans="8:11" x14ac:dyDescent="0.3">
      <c r="H24921" s="4">
        <v>0.57848379629629632</v>
      </c>
      <c r="I24921" s="26" t="s">
        <v>14189</v>
      </c>
      <c r="J24921" s="26">
        <v>5</v>
      </c>
      <c r="K24921" s="3" t="s">
        <v>14190</v>
      </c>
    </row>
    <row r="24922" spans="8:11" x14ac:dyDescent="0.3">
      <c r="H24922" s="4">
        <v>0.57848379629629632</v>
      </c>
      <c r="I24922" s="26" t="s">
        <v>14191</v>
      </c>
      <c r="J24922" s="26">
        <v>5</v>
      </c>
      <c r="K24922" s="3" t="s">
        <v>14190</v>
      </c>
    </row>
    <row r="24923" spans="8:11" x14ac:dyDescent="0.3">
      <c r="H24923" s="4">
        <v>0.5785069444444445</v>
      </c>
      <c r="I24923" s="26" t="s">
        <v>14185</v>
      </c>
      <c r="K24923" s="3">
        <v>44348</v>
      </c>
    </row>
    <row r="24924" spans="8:11" x14ac:dyDescent="0.3">
      <c r="H24924" s="4">
        <v>0.5785069444444445</v>
      </c>
      <c r="I24924" s="26" t="s">
        <v>14186</v>
      </c>
      <c r="K24924" s="3">
        <v>44323</v>
      </c>
    </row>
    <row r="24925" spans="8:11" x14ac:dyDescent="0.3">
      <c r="H24925" s="4">
        <v>0.5785069444444445</v>
      </c>
      <c r="I24925" s="26" t="s">
        <v>14187</v>
      </c>
      <c r="J24925" s="26">
        <v>11</v>
      </c>
      <c r="K24925" s="3" t="s">
        <v>14188</v>
      </c>
    </row>
    <row r="24926" spans="8:11" x14ac:dyDescent="0.3">
      <c r="H24926" s="4">
        <v>0.5785069444444445</v>
      </c>
      <c r="I24926" s="26" t="s">
        <v>14189</v>
      </c>
      <c r="J24926" s="26">
        <v>5</v>
      </c>
      <c r="K24926" s="3" t="s">
        <v>14190</v>
      </c>
    </row>
    <row r="24927" spans="8:11" x14ac:dyDescent="0.3">
      <c r="H24927" s="4">
        <v>0.5785069444444445</v>
      </c>
      <c r="I24927" s="26" t="s">
        <v>14191</v>
      </c>
      <c r="J24927" s="26">
        <v>5</v>
      </c>
      <c r="K24927" s="3" t="s">
        <v>14190</v>
      </c>
    </row>
    <row r="24928" spans="8:11" x14ac:dyDescent="0.3">
      <c r="H24928" s="4">
        <v>0.57853009259259258</v>
      </c>
      <c r="I24928" s="26" t="s">
        <v>14185</v>
      </c>
      <c r="K24928" s="3">
        <v>44348</v>
      </c>
    </row>
    <row r="24929" spans="8:11" x14ac:dyDescent="0.3">
      <c r="H24929" s="4">
        <v>0.57853009259259258</v>
      </c>
      <c r="I24929" s="26" t="s">
        <v>14186</v>
      </c>
      <c r="K24929" s="3">
        <v>44323</v>
      </c>
    </row>
    <row r="24930" spans="8:11" x14ac:dyDescent="0.3">
      <c r="H24930" s="4">
        <v>0.57853009259259258</v>
      </c>
      <c r="I24930" s="26" t="s">
        <v>14187</v>
      </c>
      <c r="J24930" s="26">
        <v>11</v>
      </c>
      <c r="K24930" s="3" t="s">
        <v>14188</v>
      </c>
    </row>
    <row r="24931" spans="8:11" x14ac:dyDescent="0.3">
      <c r="H24931" s="4">
        <v>0.57853009259259258</v>
      </c>
      <c r="I24931" s="26" t="s">
        <v>14189</v>
      </c>
      <c r="J24931" s="26">
        <v>5</v>
      </c>
      <c r="K24931" s="3" t="s">
        <v>14190</v>
      </c>
    </row>
    <row r="24932" spans="8:11" x14ac:dyDescent="0.3">
      <c r="H24932" s="4">
        <v>0.57853009259259258</v>
      </c>
      <c r="I24932" s="26" t="s">
        <v>14191</v>
      </c>
      <c r="J24932" s="26">
        <v>5</v>
      </c>
      <c r="K24932" s="3" t="s">
        <v>14190</v>
      </c>
    </row>
    <row r="24933" spans="8:11" x14ac:dyDescent="0.3">
      <c r="H24933" s="4">
        <v>0.57855324074074077</v>
      </c>
      <c r="I24933" s="26" t="s">
        <v>14185</v>
      </c>
      <c r="K24933" s="3">
        <v>44348</v>
      </c>
    </row>
    <row r="24934" spans="8:11" x14ac:dyDescent="0.3">
      <c r="H24934" s="4">
        <v>0.57855324074074077</v>
      </c>
      <c r="I24934" s="26" t="s">
        <v>14186</v>
      </c>
      <c r="K24934" s="3">
        <v>44202</v>
      </c>
    </row>
    <row r="24935" spans="8:11" x14ac:dyDescent="0.3">
      <c r="H24935" s="4">
        <v>0.57855324074074077</v>
      </c>
      <c r="I24935" s="26" t="s">
        <v>14187</v>
      </c>
      <c r="J24935" s="26">
        <v>11</v>
      </c>
      <c r="K24935" s="3" t="s">
        <v>14188</v>
      </c>
    </row>
    <row r="24936" spans="8:11" x14ac:dyDescent="0.3">
      <c r="H24936" s="4">
        <v>0.57855324074074077</v>
      </c>
      <c r="I24936" s="26" t="s">
        <v>14189</v>
      </c>
      <c r="J24936" s="26">
        <v>5</v>
      </c>
      <c r="K24936" s="3" t="s">
        <v>14190</v>
      </c>
    </row>
    <row r="24937" spans="8:11" x14ac:dyDescent="0.3">
      <c r="H24937" s="4">
        <v>0.57855324074074077</v>
      </c>
      <c r="I24937" s="26" t="s">
        <v>14191</v>
      </c>
      <c r="J24937" s="26">
        <v>5</v>
      </c>
      <c r="K24937" s="3" t="s">
        <v>14190</v>
      </c>
    </row>
    <row r="24938" spans="8:11" x14ac:dyDescent="0.3">
      <c r="H24938" s="4">
        <v>0.57857638888888896</v>
      </c>
      <c r="I24938" s="26" t="s">
        <v>14185</v>
      </c>
      <c r="K24938" s="3">
        <v>44348</v>
      </c>
    </row>
    <row r="24939" spans="8:11" x14ac:dyDescent="0.3">
      <c r="H24939" s="4">
        <v>0.57857638888888896</v>
      </c>
      <c r="I24939" s="26" t="s">
        <v>14186</v>
      </c>
      <c r="K24939" s="3">
        <v>44202</v>
      </c>
    </row>
    <row r="24940" spans="8:11" x14ac:dyDescent="0.3">
      <c r="H24940" s="4">
        <v>0.57857638888888896</v>
      </c>
      <c r="I24940" s="26" t="s">
        <v>14187</v>
      </c>
      <c r="J24940" s="26">
        <v>11</v>
      </c>
      <c r="K24940" s="3" t="s">
        <v>14188</v>
      </c>
    </row>
    <row r="24941" spans="8:11" x14ac:dyDescent="0.3">
      <c r="H24941" s="4">
        <v>0.57857638888888896</v>
      </c>
      <c r="I24941" s="26" t="s">
        <v>14189</v>
      </c>
      <c r="J24941" s="26">
        <v>5</v>
      </c>
      <c r="K24941" s="3" t="s">
        <v>14190</v>
      </c>
    </row>
    <row r="24942" spans="8:11" x14ac:dyDescent="0.3">
      <c r="H24942" s="4">
        <v>0.57857638888888896</v>
      </c>
      <c r="I24942" s="26" t="s">
        <v>14191</v>
      </c>
      <c r="J24942" s="26">
        <v>5</v>
      </c>
      <c r="K24942" s="3" t="s">
        <v>14190</v>
      </c>
    </row>
    <row r="24943" spans="8:11" x14ac:dyDescent="0.3">
      <c r="H24943" s="4">
        <v>0.57859953703703704</v>
      </c>
      <c r="I24943" s="26" t="s">
        <v>14191</v>
      </c>
      <c r="J24943" s="26">
        <v>5</v>
      </c>
      <c r="K24943" s="3" t="s">
        <v>14190</v>
      </c>
    </row>
    <row r="24944" spans="8:11" x14ac:dyDescent="0.3">
      <c r="H24944" s="4">
        <v>0.57859953703703704</v>
      </c>
      <c r="I24944" s="26" t="s">
        <v>14185</v>
      </c>
      <c r="K24944" s="3">
        <v>44348</v>
      </c>
    </row>
    <row r="24945" spans="8:11" x14ac:dyDescent="0.3">
      <c r="H24945" s="4">
        <v>0.57859953703703704</v>
      </c>
      <c r="I24945" s="26" t="s">
        <v>14186</v>
      </c>
      <c r="K24945" s="3">
        <v>44202</v>
      </c>
    </row>
    <row r="24946" spans="8:11" x14ac:dyDescent="0.3">
      <c r="H24946" s="4">
        <v>0.57859953703703704</v>
      </c>
      <c r="I24946" s="26" t="s">
        <v>14187</v>
      </c>
      <c r="J24946" s="26">
        <v>11</v>
      </c>
      <c r="K24946" s="3" t="s">
        <v>14188</v>
      </c>
    </row>
    <row r="24947" spans="8:11" x14ac:dyDescent="0.3">
      <c r="H24947" s="4">
        <v>0.57859953703703704</v>
      </c>
      <c r="I24947" s="26" t="s">
        <v>14189</v>
      </c>
      <c r="J24947" s="26">
        <v>5</v>
      </c>
      <c r="K24947" s="3" t="s">
        <v>14190</v>
      </c>
    </row>
    <row r="24948" spans="8:11" x14ac:dyDescent="0.3">
      <c r="H24948" s="4">
        <v>0.57862268518518511</v>
      </c>
      <c r="I24948" s="26" t="s">
        <v>14185</v>
      </c>
      <c r="K24948" s="3">
        <v>44348</v>
      </c>
    </row>
    <row r="24949" spans="8:11" x14ac:dyDescent="0.3">
      <c r="H24949" s="4">
        <v>0.57862268518518511</v>
      </c>
      <c r="I24949" s="26" t="s">
        <v>14186</v>
      </c>
      <c r="K24949" s="3">
        <v>44262</v>
      </c>
    </row>
    <row r="24950" spans="8:11" x14ac:dyDescent="0.3">
      <c r="H24950" s="4">
        <v>0.57862268518518511</v>
      </c>
      <c r="I24950" s="26" t="s">
        <v>14187</v>
      </c>
      <c r="J24950" s="26">
        <v>11</v>
      </c>
      <c r="K24950" s="3" t="s">
        <v>14188</v>
      </c>
    </row>
    <row r="24951" spans="8:11" x14ac:dyDescent="0.3">
      <c r="H24951" s="4">
        <v>0.57862268518518511</v>
      </c>
      <c r="I24951" s="26" t="s">
        <v>14189</v>
      </c>
      <c r="J24951" s="26">
        <v>5</v>
      </c>
      <c r="K24951" s="3" t="s">
        <v>14190</v>
      </c>
    </row>
    <row r="24952" spans="8:11" x14ac:dyDescent="0.3">
      <c r="H24952" s="4">
        <v>0.57862268518518511</v>
      </c>
      <c r="I24952" s="26" t="s">
        <v>14191</v>
      </c>
      <c r="J24952" s="26">
        <v>5</v>
      </c>
      <c r="K24952" s="3" t="s">
        <v>14190</v>
      </c>
    </row>
    <row r="24953" spans="8:11" x14ac:dyDescent="0.3">
      <c r="H24953" s="4">
        <v>0.5786458333333333</v>
      </c>
      <c r="I24953" s="26" t="s">
        <v>14191</v>
      </c>
      <c r="J24953" s="26">
        <v>5</v>
      </c>
      <c r="K24953" s="3" t="s">
        <v>14190</v>
      </c>
    </row>
    <row r="24954" spans="8:11" x14ac:dyDescent="0.3">
      <c r="H24954" s="4">
        <v>0.5786458333333333</v>
      </c>
      <c r="I24954" s="26" t="s">
        <v>14185</v>
      </c>
      <c r="K24954" s="3">
        <v>44348</v>
      </c>
    </row>
    <row r="24955" spans="8:11" x14ac:dyDescent="0.3">
      <c r="H24955" s="4">
        <v>0.5786458333333333</v>
      </c>
      <c r="I24955" s="26" t="s">
        <v>14186</v>
      </c>
      <c r="K24955" s="3">
        <v>44414</v>
      </c>
    </row>
    <row r="24956" spans="8:11" x14ac:dyDescent="0.3">
      <c r="H24956" s="4">
        <v>0.5786458333333333</v>
      </c>
      <c r="I24956" s="26" t="s">
        <v>14187</v>
      </c>
      <c r="J24956" s="26">
        <v>11</v>
      </c>
      <c r="K24956" s="3" t="s">
        <v>14188</v>
      </c>
    </row>
    <row r="24957" spans="8:11" x14ac:dyDescent="0.3">
      <c r="H24957" s="4">
        <v>0.5786458333333333</v>
      </c>
      <c r="I24957" s="26" t="s">
        <v>14189</v>
      </c>
      <c r="J24957" s="26">
        <v>5</v>
      </c>
      <c r="K24957" s="3" t="s">
        <v>14190</v>
      </c>
    </row>
    <row r="24958" spans="8:11" x14ac:dyDescent="0.3">
      <c r="H24958" s="4">
        <v>0.57866898148148149</v>
      </c>
      <c r="I24958" s="26" t="s">
        <v>14185</v>
      </c>
      <c r="K24958" s="3">
        <v>44348</v>
      </c>
    </row>
    <row r="24959" spans="8:11" x14ac:dyDescent="0.3">
      <c r="H24959" s="4">
        <v>0.57866898148148149</v>
      </c>
      <c r="I24959" s="26" t="s">
        <v>14186</v>
      </c>
      <c r="K24959" s="3">
        <v>44202</v>
      </c>
    </row>
    <row r="24960" spans="8:11" x14ac:dyDescent="0.3">
      <c r="H24960" s="4">
        <v>0.57866898148148149</v>
      </c>
      <c r="I24960" s="26" t="s">
        <v>14187</v>
      </c>
      <c r="J24960" s="26">
        <v>11</v>
      </c>
      <c r="K24960" s="3" t="s">
        <v>14188</v>
      </c>
    </row>
    <row r="24961" spans="8:11" x14ac:dyDescent="0.3">
      <c r="H24961" s="4">
        <v>0.57868055555555553</v>
      </c>
      <c r="I24961" s="26" t="s">
        <v>14189</v>
      </c>
      <c r="J24961" s="26">
        <v>5</v>
      </c>
      <c r="K24961" s="3" t="s">
        <v>14190</v>
      </c>
    </row>
    <row r="24962" spans="8:11" x14ac:dyDescent="0.3">
      <c r="H24962" s="4">
        <v>0.57868055555555553</v>
      </c>
      <c r="I24962" s="26" t="s">
        <v>14191</v>
      </c>
      <c r="J24962" s="26">
        <v>5</v>
      </c>
      <c r="K24962" s="3" t="s">
        <v>14190</v>
      </c>
    </row>
    <row r="24963" spans="8:11" x14ac:dyDescent="0.3">
      <c r="H24963" s="4">
        <v>0.57869212962962957</v>
      </c>
      <c r="I24963" s="26" t="s">
        <v>14185</v>
      </c>
      <c r="K24963" s="3">
        <v>44348</v>
      </c>
    </row>
    <row r="24964" spans="8:11" x14ac:dyDescent="0.3">
      <c r="H24964" s="4">
        <v>0.57869212962962957</v>
      </c>
      <c r="I24964" s="26" t="s">
        <v>14186</v>
      </c>
      <c r="K24964" s="3">
        <v>44291</v>
      </c>
    </row>
    <row r="24965" spans="8:11" x14ac:dyDescent="0.3">
      <c r="H24965" s="4">
        <v>0.57870370370370372</v>
      </c>
      <c r="I24965" s="26" t="s">
        <v>14187</v>
      </c>
      <c r="J24965" s="26">
        <v>11</v>
      </c>
      <c r="K24965" s="3" t="s">
        <v>14188</v>
      </c>
    </row>
    <row r="24966" spans="8:11" x14ac:dyDescent="0.3">
      <c r="H24966" s="4">
        <v>0.57870370370370372</v>
      </c>
      <c r="I24966" s="26" t="s">
        <v>14189</v>
      </c>
      <c r="J24966" s="26">
        <v>5</v>
      </c>
      <c r="K24966" s="3" t="s">
        <v>14190</v>
      </c>
    </row>
    <row r="24967" spans="8:11" x14ac:dyDescent="0.3">
      <c r="H24967" s="4">
        <v>0.57870370370370372</v>
      </c>
      <c r="I24967" s="26" t="s">
        <v>14191</v>
      </c>
      <c r="J24967" s="26">
        <v>5</v>
      </c>
      <c r="K24967" s="3" t="s">
        <v>14190</v>
      </c>
    </row>
    <row r="24968" spans="8:11" x14ac:dyDescent="0.3">
      <c r="H24968" s="4">
        <v>0.57871527777777776</v>
      </c>
      <c r="I24968" s="26" t="s">
        <v>14185</v>
      </c>
      <c r="K24968" s="3">
        <v>44348</v>
      </c>
    </row>
    <row r="24969" spans="8:11" x14ac:dyDescent="0.3">
      <c r="H24969" s="4">
        <v>0.57871527777777776</v>
      </c>
      <c r="I24969" s="26" t="s">
        <v>14186</v>
      </c>
      <c r="K24969" s="3">
        <v>44323</v>
      </c>
    </row>
    <row r="24970" spans="8:11" x14ac:dyDescent="0.3">
      <c r="H24970" s="4">
        <v>0.57872685185185191</v>
      </c>
      <c r="I24970" s="26" t="s">
        <v>14187</v>
      </c>
      <c r="J24970" s="26">
        <v>11</v>
      </c>
      <c r="K24970" s="3" t="s">
        <v>14188</v>
      </c>
    </row>
    <row r="24971" spans="8:11" x14ac:dyDescent="0.3">
      <c r="H24971" s="4">
        <v>0.57872685185185191</v>
      </c>
      <c r="I24971" s="26" t="s">
        <v>14189</v>
      </c>
      <c r="J24971" s="26">
        <v>5</v>
      </c>
      <c r="K24971" s="3" t="s">
        <v>14190</v>
      </c>
    </row>
    <row r="24972" spans="8:11" x14ac:dyDescent="0.3">
      <c r="H24972" s="4">
        <v>0.57872685185185191</v>
      </c>
      <c r="I24972" s="26" t="s">
        <v>14191</v>
      </c>
      <c r="J24972" s="26">
        <v>5</v>
      </c>
      <c r="K24972" s="3" t="s">
        <v>14190</v>
      </c>
    </row>
    <row r="24973" spans="8:11" x14ac:dyDescent="0.3">
      <c r="H24973" s="4">
        <v>0.57873842592592595</v>
      </c>
      <c r="I24973" s="26" t="s">
        <v>14185</v>
      </c>
      <c r="K24973" s="3">
        <v>44348</v>
      </c>
    </row>
    <row r="24974" spans="8:11" x14ac:dyDescent="0.3">
      <c r="H24974" s="4">
        <v>0.57874999999999999</v>
      </c>
      <c r="I24974" s="26" t="s">
        <v>14186</v>
      </c>
      <c r="K24974" s="3">
        <v>44261</v>
      </c>
    </row>
    <row r="24975" spans="8:11" x14ac:dyDescent="0.3">
      <c r="H24975" s="4">
        <v>0.57874999999999999</v>
      </c>
      <c r="I24975" s="26" t="s">
        <v>14187</v>
      </c>
      <c r="J24975" s="26">
        <v>11</v>
      </c>
      <c r="K24975" s="3" t="s">
        <v>14188</v>
      </c>
    </row>
    <row r="24976" spans="8:11" x14ac:dyDescent="0.3">
      <c r="H24976" s="4">
        <v>0.57874999999999999</v>
      </c>
      <c r="I24976" s="26" t="s">
        <v>14189</v>
      </c>
      <c r="J24976" s="26">
        <v>5</v>
      </c>
      <c r="K24976" s="3" t="s">
        <v>14190</v>
      </c>
    </row>
    <row r="24977" spans="8:11" x14ac:dyDescent="0.3">
      <c r="H24977" s="4">
        <v>0.57874999999999999</v>
      </c>
      <c r="I24977" s="26" t="s">
        <v>14191</v>
      </c>
      <c r="J24977" s="26">
        <v>5</v>
      </c>
      <c r="K24977" s="3" t="s">
        <v>14190</v>
      </c>
    </row>
    <row r="24978" spans="8:11" x14ac:dyDescent="0.3">
      <c r="H24978" s="4">
        <v>0.57877314814814818</v>
      </c>
      <c r="I24978" s="26" t="s">
        <v>14185</v>
      </c>
      <c r="K24978" s="3">
        <v>44348</v>
      </c>
    </row>
    <row r="24979" spans="8:11" x14ac:dyDescent="0.3">
      <c r="H24979" s="4">
        <v>0.57877314814814818</v>
      </c>
      <c r="I24979" s="26" t="s">
        <v>14186</v>
      </c>
      <c r="K24979" s="3">
        <v>44235</v>
      </c>
    </row>
    <row r="24980" spans="8:11" x14ac:dyDescent="0.3">
      <c r="H24980" s="4">
        <v>0.57877314814814818</v>
      </c>
      <c r="I24980" s="26" t="s">
        <v>14187</v>
      </c>
      <c r="J24980" s="26">
        <v>11</v>
      </c>
      <c r="K24980" s="3" t="s">
        <v>14188</v>
      </c>
    </row>
    <row r="24981" spans="8:11" x14ac:dyDescent="0.3">
      <c r="H24981" s="4">
        <v>0.57877314814814818</v>
      </c>
      <c r="I24981" s="26" t="s">
        <v>14189</v>
      </c>
      <c r="J24981" s="26">
        <v>5</v>
      </c>
      <c r="K24981" s="3" t="s">
        <v>14190</v>
      </c>
    </row>
    <row r="24982" spans="8:11" x14ac:dyDescent="0.3">
      <c r="H24982" s="4">
        <v>0.57877314814814818</v>
      </c>
      <c r="I24982" s="26" t="s">
        <v>14191</v>
      </c>
      <c r="J24982" s="26">
        <v>5</v>
      </c>
      <c r="K24982" s="3" t="s">
        <v>14190</v>
      </c>
    </row>
    <row r="24983" spans="8:11" x14ac:dyDescent="0.3">
      <c r="H24983" s="4">
        <v>0.57879629629629636</v>
      </c>
      <c r="I24983" s="26" t="s">
        <v>14185</v>
      </c>
      <c r="K24983" s="3">
        <v>44348</v>
      </c>
    </row>
    <row r="24984" spans="8:11" x14ac:dyDescent="0.3">
      <c r="H24984" s="4">
        <v>0.57879629629629636</v>
      </c>
      <c r="I24984" s="26" t="s">
        <v>14186</v>
      </c>
      <c r="K24984" s="3">
        <v>44322</v>
      </c>
    </row>
    <row r="24985" spans="8:11" x14ac:dyDescent="0.3">
      <c r="H24985" s="4">
        <v>0.57879629629629636</v>
      </c>
      <c r="I24985" s="26" t="s">
        <v>14187</v>
      </c>
      <c r="J24985" s="26">
        <v>11</v>
      </c>
      <c r="K24985" s="3" t="s">
        <v>14188</v>
      </c>
    </row>
    <row r="24986" spans="8:11" x14ac:dyDescent="0.3">
      <c r="H24986" s="4">
        <v>0.57879629629629636</v>
      </c>
      <c r="I24986" s="26" t="s">
        <v>14189</v>
      </c>
      <c r="J24986" s="26">
        <v>5</v>
      </c>
      <c r="K24986" s="3" t="s">
        <v>14190</v>
      </c>
    </row>
    <row r="24987" spans="8:11" x14ac:dyDescent="0.3">
      <c r="H24987" s="4">
        <v>0.57879629629629636</v>
      </c>
      <c r="I24987" s="26" t="s">
        <v>14191</v>
      </c>
      <c r="J24987" s="26">
        <v>5</v>
      </c>
      <c r="K24987" s="3" t="s">
        <v>14190</v>
      </c>
    </row>
    <row r="24988" spans="8:11" x14ac:dyDescent="0.3">
      <c r="H24988" s="4">
        <v>0.57881944444444444</v>
      </c>
      <c r="I24988" s="26" t="s">
        <v>14185</v>
      </c>
      <c r="K24988" s="3">
        <v>44348</v>
      </c>
    </row>
    <row r="24989" spans="8:11" x14ac:dyDescent="0.3">
      <c r="H24989" s="4">
        <v>0.57881944444444444</v>
      </c>
      <c r="I24989" s="26" t="s">
        <v>14186</v>
      </c>
      <c r="K24989" s="3">
        <v>44261</v>
      </c>
    </row>
    <row r="24990" spans="8:11" x14ac:dyDescent="0.3">
      <c r="H24990" s="4">
        <v>0.57881944444444444</v>
      </c>
      <c r="I24990" s="26" t="s">
        <v>14187</v>
      </c>
      <c r="J24990" s="26">
        <v>11</v>
      </c>
      <c r="K24990" s="3" t="s">
        <v>14188</v>
      </c>
    </row>
    <row r="24991" spans="8:11" x14ac:dyDescent="0.3">
      <c r="H24991" s="4">
        <v>0.57881944444444444</v>
      </c>
      <c r="I24991" s="26" t="s">
        <v>14189</v>
      </c>
      <c r="J24991" s="26">
        <v>5</v>
      </c>
      <c r="K24991" s="3" t="s">
        <v>14190</v>
      </c>
    </row>
    <row r="24992" spans="8:11" x14ac:dyDescent="0.3">
      <c r="H24992" s="4">
        <v>0.57881944444444444</v>
      </c>
      <c r="I24992" s="26" t="s">
        <v>14191</v>
      </c>
      <c r="J24992" s="26">
        <v>5</v>
      </c>
      <c r="K24992" s="3" t="s">
        <v>14190</v>
      </c>
    </row>
    <row r="24993" spans="8:11" x14ac:dyDescent="0.3">
      <c r="H24993" s="4">
        <v>0.57884259259259252</v>
      </c>
      <c r="I24993" s="26" t="s">
        <v>14189</v>
      </c>
      <c r="J24993" s="26">
        <v>5</v>
      </c>
      <c r="K24993" s="3" t="s">
        <v>14190</v>
      </c>
    </row>
    <row r="24994" spans="8:11" x14ac:dyDescent="0.3">
      <c r="H24994" s="4">
        <v>0.57884259259259252</v>
      </c>
      <c r="I24994" s="26" t="s">
        <v>14185</v>
      </c>
      <c r="K24994" s="3">
        <v>44348</v>
      </c>
    </row>
    <row r="24995" spans="8:11" x14ac:dyDescent="0.3">
      <c r="H24995" s="4">
        <v>0.57884259259259252</v>
      </c>
      <c r="I24995" s="26" t="s">
        <v>14186</v>
      </c>
      <c r="K24995" s="3">
        <v>44322</v>
      </c>
    </row>
    <row r="24996" spans="8:11" x14ac:dyDescent="0.3">
      <c r="H24996" s="4">
        <v>0.57884259259259252</v>
      </c>
      <c r="I24996" s="26" t="s">
        <v>14191</v>
      </c>
      <c r="J24996" s="26">
        <v>5</v>
      </c>
      <c r="K24996" s="3" t="s">
        <v>14190</v>
      </c>
    </row>
    <row r="24997" spans="8:11" x14ac:dyDescent="0.3">
      <c r="H24997" s="4">
        <v>0.57884259259259252</v>
      </c>
      <c r="I24997" s="26" t="s">
        <v>14187</v>
      </c>
      <c r="J24997" s="26">
        <v>11</v>
      </c>
      <c r="K24997" s="3" t="s">
        <v>14188</v>
      </c>
    </row>
    <row r="24998" spans="8:11" x14ac:dyDescent="0.3">
      <c r="H24998" s="4">
        <v>0.57886574074074071</v>
      </c>
      <c r="I24998" s="26" t="s">
        <v>14185</v>
      </c>
      <c r="K24998" s="3">
        <v>44348</v>
      </c>
    </row>
    <row r="24999" spans="8:11" x14ac:dyDescent="0.3">
      <c r="H24999" s="4">
        <v>0.57886574074074071</v>
      </c>
      <c r="I24999" s="26" t="s">
        <v>14186</v>
      </c>
      <c r="K24999" s="3">
        <v>44414</v>
      </c>
    </row>
    <row r="25000" spans="8:11" x14ac:dyDescent="0.3">
      <c r="H25000" s="4">
        <v>0.57886574074074071</v>
      </c>
      <c r="I25000" s="26" t="s">
        <v>14187</v>
      </c>
      <c r="J25000" s="26">
        <v>11</v>
      </c>
      <c r="K25000" s="3" t="s">
        <v>14188</v>
      </c>
    </row>
    <row r="25001" spans="8:11" x14ac:dyDescent="0.3">
      <c r="H25001" s="4">
        <v>0.57886574074074071</v>
      </c>
      <c r="I25001" s="26" t="s">
        <v>14189</v>
      </c>
      <c r="J25001" s="26">
        <v>5</v>
      </c>
      <c r="K25001" s="3" t="s">
        <v>14190</v>
      </c>
    </row>
    <row r="25002" spans="8:11" x14ac:dyDescent="0.3">
      <c r="H25002" s="4">
        <v>0.57886574074074071</v>
      </c>
      <c r="I25002" s="26" t="s">
        <v>14191</v>
      </c>
      <c r="J25002" s="26">
        <v>5</v>
      </c>
      <c r="K25002" s="3" t="s">
        <v>14190</v>
      </c>
    </row>
    <row r="25003" spans="8:11" x14ac:dyDescent="0.3">
      <c r="H25003" s="4">
        <v>0.5788888888888889</v>
      </c>
      <c r="I25003" s="26" t="s">
        <v>14185</v>
      </c>
      <c r="K25003" s="3">
        <v>44348</v>
      </c>
    </row>
    <row r="25004" spans="8:11" x14ac:dyDescent="0.3">
      <c r="H25004" s="4">
        <v>0.5788888888888889</v>
      </c>
      <c r="I25004" s="26" t="s">
        <v>14186</v>
      </c>
      <c r="K25004" s="3">
        <v>44291</v>
      </c>
    </row>
    <row r="25005" spans="8:11" x14ac:dyDescent="0.3">
      <c r="H25005" s="4">
        <v>0.5788888888888889</v>
      </c>
      <c r="I25005" s="26" t="s">
        <v>14187</v>
      </c>
      <c r="J25005" s="26">
        <v>11</v>
      </c>
      <c r="K25005" s="3" t="s">
        <v>14188</v>
      </c>
    </row>
    <row r="25006" spans="8:11" x14ac:dyDescent="0.3">
      <c r="H25006" s="4">
        <v>0.5788888888888889</v>
      </c>
      <c r="I25006" s="26" t="s">
        <v>14189</v>
      </c>
      <c r="J25006" s="26">
        <v>5</v>
      </c>
      <c r="K25006" s="3" t="s">
        <v>14190</v>
      </c>
    </row>
    <row r="25007" spans="8:11" x14ac:dyDescent="0.3">
      <c r="H25007" s="4">
        <v>0.5788888888888889</v>
      </c>
      <c r="I25007" s="26" t="s">
        <v>14191</v>
      </c>
      <c r="J25007" s="26">
        <v>5</v>
      </c>
      <c r="K25007" s="3" t="s">
        <v>14190</v>
      </c>
    </row>
    <row r="25008" spans="8:11" x14ac:dyDescent="0.3">
      <c r="H25008" s="4">
        <v>0.57891203703703698</v>
      </c>
      <c r="I25008" s="26" t="s">
        <v>14185</v>
      </c>
      <c r="K25008" s="3">
        <v>44348</v>
      </c>
    </row>
    <row r="25009" spans="8:11" x14ac:dyDescent="0.3">
      <c r="H25009" s="4">
        <v>0.57891203703703698</v>
      </c>
      <c r="I25009" s="26" t="s">
        <v>14186</v>
      </c>
      <c r="K25009" s="3">
        <v>44202</v>
      </c>
    </row>
    <row r="25010" spans="8:11" x14ac:dyDescent="0.3">
      <c r="H25010" s="4">
        <v>0.57891203703703698</v>
      </c>
      <c r="I25010" s="26" t="s">
        <v>14187</v>
      </c>
      <c r="J25010" s="26">
        <v>11</v>
      </c>
      <c r="K25010" s="3" t="s">
        <v>14188</v>
      </c>
    </row>
    <row r="25011" spans="8:11" x14ac:dyDescent="0.3">
      <c r="H25011" s="4">
        <v>0.57891203703703698</v>
      </c>
      <c r="I25011" s="26" t="s">
        <v>14189</v>
      </c>
      <c r="J25011" s="26">
        <v>5</v>
      </c>
      <c r="K25011" s="3" t="s">
        <v>14190</v>
      </c>
    </row>
    <row r="25012" spans="8:11" x14ac:dyDescent="0.3">
      <c r="H25012" s="4">
        <v>0.57891203703703698</v>
      </c>
      <c r="I25012" s="26" t="s">
        <v>14191</v>
      </c>
      <c r="J25012" s="26">
        <v>5</v>
      </c>
      <c r="K25012" s="3" t="s">
        <v>14190</v>
      </c>
    </row>
    <row r="25013" spans="8:11" x14ac:dyDescent="0.3">
      <c r="H25013" s="4">
        <v>0.57893518518518516</v>
      </c>
      <c r="I25013" s="26" t="s">
        <v>14185</v>
      </c>
      <c r="K25013" s="3">
        <v>44348</v>
      </c>
    </row>
    <row r="25014" spans="8:11" x14ac:dyDescent="0.3">
      <c r="H25014" s="4">
        <v>0.57893518518518516</v>
      </c>
      <c r="I25014" s="26" t="s">
        <v>14186</v>
      </c>
      <c r="K25014" s="3">
        <v>44235</v>
      </c>
    </row>
    <row r="25015" spans="8:11" x14ac:dyDescent="0.3">
      <c r="H25015" s="4">
        <v>0.57893518518518516</v>
      </c>
      <c r="I25015" s="26" t="s">
        <v>14187</v>
      </c>
      <c r="J25015" s="26">
        <v>11</v>
      </c>
      <c r="K25015" s="3" t="s">
        <v>14188</v>
      </c>
    </row>
    <row r="25016" spans="8:11" x14ac:dyDescent="0.3">
      <c r="H25016" s="4">
        <v>0.57893518518518516</v>
      </c>
      <c r="I25016" s="26" t="s">
        <v>14189</v>
      </c>
      <c r="J25016" s="26">
        <v>5</v>
      </c>
      <c r="K25016" s="3" t="s">
        <v>14190</v>
      </c>
    </row>
    <row r="25017" spans="8:11" x14ac:dyDescent="0.3">
      <c r="H25017" s="4">
        <v>0.57893518518518516</v>
      </c>
      <c r="I25017" s="26" t="s">
        <v>14191</v>
      </c>
      <c r="J25017" s="26">
        <v>5</v>
      </c>
      <c r="K25017" s="3" t="s">
        <v>14190</v>
      </c>
    </row>
    <row r="25018" spans="8:11" x14ac:dyDescent="0.3">
      <c r="H25018" s="4">
        <v>0.57895833333333335</v>
      </c>
      <c r="I25018" s="26" t="s">
        <v>14185</v>
      </c>
      <c r="K25018" s="3">
        <v>44348</v>
      </c>
    </row>
    <row r="25019" spans="8:11" x14ac:dyDescent="0.3">
      <c r="H25019" s="4">
        <v>0.57895833333333335</v>
      </c>
      <c r="I25019" s="26" t="s">
        <v>14186</v>
      </c>
      <c r="K25019" s="3">
        <v>44235</v>
      </c>
    </row>
    <row r="25020" spans="8:11" x14ac:dyDescent="0.3">
      <c r="H25020" s="4">
        <v>0.57895833333333335</v>
      </c>
      <c r="I25020" s="26" t="s">
        <v>14187</v>
      </c>
      <c r="J25020" s="26">
        <v>11</v>
      </c>
      <c r="K25020" s="3" t="s">
        <v>14188</v>
      </c>
    </row>
    <row r="25021" spans="8:11" x14ac:dyDescent="0.3">
      <c r="H25021" s="4">
        <v>0.57895833333333335</v>
      </c>
      <c r="I25021" s="26" t="s">
        <v>14189</v>
      </c>
      <c r="J25021" s="26">
        <v>5</v>
      </c>
      <c r="K25021" s="3" t="s">
        <v>14190</v>
      </c>
    </row>
    <row r="25022" spans="8:11" x14ac:dyDescent="0.3">
      <c r="H25022" s="4">
        <v>0.57895833333333335</v>
      </c>
      <c r="I25022" s="26" t="s">
        <v>14191</v>
      </c>
      <c r="J25022" s="26">
        <v>5</v>
      </c>
      <c r="K25022" s="3" t="s">
        <v>14190</v>
      </c>
    </row>
    <row r="25023" spans="8:11" x14ac:dyDescent="0.3">
      <c r="H25023" s="4">
        <v>0.57898148148148143</v>
      </c>
      <c r="I25023" s="26" t="s">
        <v>14185</v>
      </c>
      <c r="K25023" s="3">
        <v>44348</v>
      </c>
    </row>
    <row r="25024" spans="8:11" x14ac:dyDescent="0.3">
      <c r="H25024" s="4">
        <v>0.57898148148148143</v>
      </c>
      <c r="I25024" s="26" t="s">
        <v>14186</v>
      </c>
      <c r="K25024" s="3">
        <v>44202</v>
      </c>
    </row>
    <row r="25025" spans="8:11" x14ac:dyDescent="0.3">
      <c r="H25025" s="4">
        <v>0.57898148148148143</v>
      </c>
      <c r="I25025" s="26" t="s">
        <v>14187</v>
      </c>
      <c r="J25025" s="26">
        <v>11</v>
      </c>
      <c r="K25025" s="3" t="s">
        <v>14188</v>
      </c>
    </row>
    <row r="25026" spans="8:11" x14ac:dyDescent="0.3">
      <c r="H25026" s="4">
        <v>0.57898148148148143</v>
      </c>
      <c r="I25026" s="26" t="s">
        <v>14189</v>
      </c>
      <c r="J25026" s="26">
        <v>5</v>
      </c>
      <c r="K25026" s="3" t="s">
        <v>14190</v>
      </c>
    </row>
    <row r="25027" spans="8:11" x14ac:dyDescent="0.3">
      <c r="H25027" s="4">
        <v>0.57898148148148143</v>
      </c>
      <c r="I25027" s="26" t="s">
        <v>14191</v>
      </c>
      <c r="J25027" s="26">
        <v>5</v>
      </c>
      <c r="K25027" s="3" t="s">
        <v>14190</v>
      </c>
    </row>
    <row r="25028" spans="8:11" x14ac:dyDescent="0.3">
      <c r="H25028" s="4">
        <v>0.57900462962962962</v>
      </c>
      <c r="I25028" s="26" t="s">
        <v>14185</v>
      </c>
      <c r="K25028" s="3">
        <v>44348</v>
      </c>
    </row>
    <row r="25029" spans="8:11" x14ac:dyDescent="0.3">
      <c r="H25029" s="4">
        <v>0.57900462962962962</v>
      </c>
      <c r="I25029" s="26" t="s">
        <v>14186</v>
      </c>
      <c r="K25029" s="3">
        <v>44294</v>
      </c>
    </row>
    <row r="25030" spans="8:11" x14ac:dyDescent="0.3">
      <c r="H25030" s="4">
        <v>0.57900462962962962</v>
      </c>
      <c r="I25030" s="26" t="s">
        <v>14187</v>
      </c>
      <c r="J25030" s="26">
        <v>11</v>
      </c>
      <c r="K25030" s="3" t="s">
        <v>14188</v>
      </c>
    </row>
    <row r="25031" spans="8:11" x14ac:dyDescent="0.3">
      <c r="H25031" s="4">
        <v>0.57900462962962962</v>
      </c>
      <c r="I25031" s="26" t="s">
        <v>14189</v>
      </c>
      <c r="J25031" s="26">
        <v>5</v>
      </c>
      <c r="K25031" s="3" t="s">
        <v>14190</v>
      </c>
    </row>
    <row r="25032" spans="8:11" x14ac:dyDescent="0.3">
      <c r="H25032" s="4">
        <v>0.57900462962962962</v>
      </c>
      <c r="I25032" s="26" t="s">
        <v>14191</v>
      </c>
      <c r="J25032" s="26">
        <v>5</v>
      </c>
      <c r="K25032" s="3" t="s">
        <v>14190</v>
      </c>
    </row>
    <row r="25033" spans="8:11" x14ac:dyDescent="0.3">
      <c r="H25033" s="4">
        <v>0.57902777777777781</v>
      </c>
      <c r="I25033" s="26" t="s">
        <v>14185</v>
      </c>
      <c r="K25033" s="3">
        <v>44348</v>
      </c>
    </row>
    <row r="25034" spans="8:11" x14ac:dyDescent="0.3">
      <c r="H25034" s="4">
        <v>0.57902777777777781</v>
      </c>
      <c r="I25034" s="26" t="s">
        <v>14186</v>
      </c>
      <c r="K25034" s="3">
        <v>44202</v>
      </c>
    </row>
    <row r="25035" spans="8:11" x14ac:dyDescent="0.3">
      <c r="H25035" s="4">
        <v>0.57902777777777781</v>
      </c>
      <c r="I25035" s="26" t="s">
        <v>14187</v>
      </c>
      <c r="J25035" s="26">
        <v>11</v>
      </c>
      <c r="K25035" s="3" t="s">
        <v>14188</v>
      </c>
    </row>
    <row r="25036" spans="8:11" x14ac:dyDescent="0.3">
      <c r="H25036" s="4">
        <v>0.57902777777777781</v>
      </c>
      <c r="I25036" s="26" t="s">
        <v>14189</v>
      </c>
      <c r="J25036" s="26">
        <v>5</v>
      </c>
      <c r="K25036" s="3" t="s">
        <v>14190</v>
      </c>
    </row>
    <row r="25037" spans="8:11" x14ac:dyDescent="0.3">
      <c r="H25037" s="4">
        <v>0.57902777777777781</v>
      </c>
      <c r="I25037" s="26" t="s">
        <v>14191</v>
      </c>
      <c r="J25037" s="26">
        <v>5</v>
      </c>
      <c r="K25037" s="3" t="s">
        <v>14190</v>
      </c>
    </row>
    <row r="25038" spans="8:11" x14ac:dyDescent="0.3">
      <c r="H25038" s="4">
        <v>0.57905092592592589</v>
      </c>
      <c r="I25038" s="26" t="s">
        <v>14189</v>
      </c>
      <c r="J25038" s="26">
        <v>5</v>
      </c>
      <c r="K25038" s="3" t="s">
        <v>14190</v>
      </c>
    </row>
    <row r="25039" spans="8:11" x14ac:dyDescent="0.3">
      <c r="H25039" s="4">
        <v>0.57905092592592589</v>
      </c>
      <c r="I25039" s="26" t="s">
        <v>14185</v>
      </c>
      <c r="K25039" s="3">
        <v>44348</v>
      </c>
    </row>
    <row r="25040" spans="8:11" x14ac:dyDescent="0.3">
      <c r="H25040" s="4">
        <v>0.57905092592592589</v>
      </c>
      <c r="I25040" s="26" t="s">
        <v>14186</v>
      </c>
      <c r="K25040" s="3">
        <v>44323</v>
      </c>
    </row>
    <row r="25041" spans="8:11" x14ac:dyDescent="0.3">
      <c r="H25041" s="4">
        <v>0.57905092592592589</v>
      </c>
      <c r="I25041" s="26" t="s">
        <v>14191</v>
      </c>
      <c r="J25041" s="26">
        <v>5</v>
      </c>
      <c r="K25041" s="3" t="s">
        <v>14190</v>
      </c>
    </row>
    <row r="25042" spans="8:11" x14ac:dyDescent="0.3">
      <c r="H25042" s="4">
        <v>0.57905092592592589</v>
      </c>
      <c r="I25042" s="26" t="s">
        <v>14187</v>
      </c>
      <c r="J25042" s="26">
        <v>11</v>
      </c>
      <c r="K25042" s="3" t="s">
        <v>14188</v>
      </c>
    </row>
    <row r="25043" spans="8:11" x14ac:dyDescent="0.3">
      <c r="H25043" s="4">
        <v>0.57907407407407407</v>
      </c>
      <c r="I25043" s="26" t="s">
        <v>14185</v>
      </c>
      <c r="K25043" s="3">
        <v>44348</v>
      </c>
    </row>
    <row r="25044" spans="8:11" x14ac:dyDescent="0.3">
      <c r="H25044" s="4">
        <v>0.57907407407407407</v>
      </c>
      <c r="I25044" s="26" t="s">
        <v>14186</v>
      </c>
      <c r="K25044" s="3" t="s">
        <v>14192</v>
      </c>
    </row>
    <row r="25045" spans="8:11" x14ac:dyDescent="0.3">
      <c r="H25045" s="4">
        <v>0.57907407407407407</v>
      </c>
      <c r="I25045" s="26" t="s">
        <v>14187</v>
      </c>
      <c r="J25045" s="26">
        <v>11</v>
      </c>
      <c r="K25045" s="3" t="s">
        <v>14188</v>
      </c>
    </row>
    <row r="25046" spans="8:11" x14ac:dyDescent="0.3">
      <c r="H25046" s="4">
        <v>0.57907407407407407</v>
      </c>
      <c r="I25046" s="26" t="s">
        <v>14189</v>
      </c>
      <c r="J25046" s="26">
        <v>5</v>
      </c>
      <c r="K25046" s="3" t="s">
        <v>14190</v>
      </c>
    </row>
    <row r="25047" spans="8:11" x14ac:dyDescent="0.3">
      <c r="H25047" s="4">
        <v>0.57908564814814811</v>
      </c>
      <c r="I25047" s="26" t="s">
        <v>14191</v>
      </c>
      <c r="J25047" s="26">
        <v>5</v>
      </c>
      <c r="K25047" s="3" t="s">
        <v>14190</v>
      </c>
    </row>
    <row r="25048" spans="8:11" x14ac:dyDescent="0.3">
      <c r="H25048" s="4">
        <v>0.57909722222222226</v>
      </c>
      <c r="I25048" s="26" t="s">
        <v>14185</v>
      </c>
      <c r="K25048" s="3">
        <v>44348</v>
      </c>
    </row>
    <row r="25049" spans="8:11" x14ac:dyDescent="0.3">
      <c r="H25049" s="4">
        <v>0.57909722222222226</v>
      </c>
      <c r="I25049" s="26" t="s">
        <v>14186</v>
      </c>
      <c r="K25049" s="3">
        <v>44323</v>
      </c>
    </row>
    <row r="25050" spans="8:11" x14ac:dyDescent="0.3">
      <c r="H25050" s="4">
        <v>0.57909722222222226</v>
      </c>
      <c r="I25050" s="26" t="s">
        <v>14187</v>
      </c>
      <c r="J25050" s="26">
        <v>11</v>
      </c>
      <c r="K25050" s="3" t="s">
        <v>14188</v>
      </c>
    </row>
    <row r="25051" spans="8:11" x14ac:dyDescent="0.3">
      <c r="H25051" s="4">
        <v>0.5791087962962963</v>
      </c>
      <c r="I25051" s="26" t="s">
        <v>14189</v>
      </c>
      <c r="J25051" s="26">
        <v>5</v>
      </c>
      <c r="K25051" s="3" t="s">
        <v>14190</v>
      </c>
    </row>
    <row r="25052" spans="8:11" x14ac:dyDescent="0.3">
      <c r="H25052" s="4">
        <v>0.5791087962962963</v>
      </c>
      <c r="I25052" s="26" t="s">
        <v>14191</v>
      </c>
      <c r="J25052" s="26">
        <v>5</v>
      </c>
      <c r="K25052" s="3" t="s">
        <v>14190</v>
      </c>
    </row>
    <row r="25053" spans="8:11" x14ac:dyDescent="0.3">
      <c r="H25053" s="4">
        <v>0.57912037037037034</v>
      </c>
      <c r="I25053" s="26" t="s">
        <v>14185</v>
      </c>
      <c r="K25053" s="3">
        <v>44348</v>
      </c>
    </row>
    <row r="25054" spans="8:11" x14ac:dyDescent="0.3">
      <c r="H25054" s="4">
        <v>0.57912037037037034</v>
      </c>
      <c r="I25054" s="26" t="s">
        <v>14186</v>
      </c>
      <c r="K25054" s="3">
        <v>44323</v>
      </c>
    </row>
    <row r="25055" spans="8:11" x14ac:dyDescent="0.3">
      <c r="H25055" s="4">
        <v>0.57913194444444438</v>
      </c>
      <c r="I25055" s="26" t="s">
        <v>14187</v>
      </c>
      <c r="J25055" s="26">
        <v>11</v>
      </c>
      <c r="K25055" s="3" t="s">
        <v>14188</v>
      </c>
    </row>
    <row r="25056" spans="8:11" x14ac:dyDescent="0.3">
      <c r="H25056" s="4">
        <v>0.57913194444444438</v>
      </c>
      <c r="I25056" s="26" t="s">
        <v>14189</v>
      </c>
      <c r="J25056" s="26">
        <v>5</v>
      </c>
      <c r="K25056" s="3" t="s">
        <v>14190</v>
      </c>
    </row>
    <row r="25057" spans="8:11" x14ac:dyDescent="0.3">
      <c r="H25057" s="4">
        <v>0.57913194444444438</v>
      </c>
      <c r="I25057" s="26" t="s">
        <v>14191</v>
      </c>
      <c r="J25057" s="26">
        <v>5</v>
      </c>
      <c r="K25057" s="3" t="s">
        <v>14190</v>
      </c>
    </row>
    <row r="25058" spans="8:11" x14ac:dyDescent="0.3">
      <c r="H25058" s="4">
        <v>0.57914351851851853</v>
      </c>
      <c r="I25058" s="26" t="s">
        <v>14185</v>
      </c>
      <c r="K25058" s="3">
        <v>44348</v>
      </c>
    </row>
    <row r="25059" spans="8:11" x14ac:dyDescent="0.3">
      <c r="H25059" s="4">
        <v>0.57914351851851853</v>
      </c>
      <c r="I25059" s="26" t="s">
        <v>14186</v>
      </c>
      <c r="K25059" s="3">
        <v>44385</v>
      </c>
    </row>
    <row r="25060" spans="8:11" x14ac:dyDescent="0.3">
      <c r="H25060" s="4">
        <v>0.57915509259259257</v>
      </c>
      <c r="I25060" s="26" t="s">
        <v>14187</v>
      </c>
      <c r="J25060" s="26">
        <v>11</v>
      </c>
      <c r="K25060" s="3" t="s">
        <v>14188</v>
      </c>
    </row>
    <row r="25061" spans="8:11" x14ac:dyDescent="0.3">
      <c r="H25061" s="4">
        <v>0.57915509259259257</v>
      </c>
      <c r="I25061" s="26" t="s">
        <v>14189</v>
      </c>
      <c r="J25061" s="26">
        <v>5</v>
      </c>
      <c r="K25061" s="3" t="s">
        <v>14190</v>
      </c>
    </row>
    <row r="25062" spans="8:11" x14ac:dyDescent="0.3">
      <c r="H25062" s="4">
        <v>0.57915509259259257</v>
      </c>
      <c r="I25062" s="26" t="s">
        <v>14191</v>
      </c>
      <c r="J25062" s="26">
        <v>5</v>
      </c>
      <c r="K25062" s="3" t="s">
        <v>14190</v>
      </c>
    </row>
    <row r="25063" spans="8:11" x14ac:dyDescent="0.3">
      <c r="H25063" s="4">
        <v>0.57917824074074076</v>
      </c>
      <c r="I25063" s="26" t="s">
        <v>14185</v>
      </c>
      <c r="K25063" s="3">
        <v>44348</v>
      </c>
    </row>
    <row r="25064" spans="8:11" x14ac:dyDescent="0.3">
      <c r="H25064" s="4">
        <v>0.57917824074074076</v>
      </c>
      <c r="I25064" s="26" t="s">
        <v>14186</v>
      </c>
      <c r="K25064" s="3">
        <v>44294</v>
      </c>
    </row>
    <row r="25065" spans="8:11" x14ac:dyDescent="0.3">
      <c r="H25065" s="4">
        <v>0.57917824074074076</v>
      </c>
      <c r="I25065" s="26" t="s">
        <v>14187</v>
      </c>
      <c r="J25065" s="26">
        <v>11</v>
      </c>
      <c r="K25065" s="3" t="s">
        <v>14188</v>
      </c>
    </row>
    <row r="25066" spans="8:11" x14ac:dyDescent="0.3">
      <c r="H25066" s="4">
        <v>0.57917824074074076</v>
      </c>
      <c r="I25066" s="26" t="s">
        <v>14189</v>
      </c>
      <c r="J25066" s="26">
        <v>5</v>
      </c>
      <c r="K25066" s="3" t="s">
        <v>14190</v>
      </c>
    </row>
    <row r="25067" spans="8:11" x14ac:dyDescent="0.3">
      <c r="H25067" s="4">
        <v>0.57917824074074076</v>
      </c>
      <c r="I25067" s="26" t="s">
        <v>14191</v>
      </c>
      <c r="J25067" s="26">
        <v>5</v>
      </c>
      <c r="K25067" s="3" t="s">
        <v>14190</v>
      </c>
    </row>
    <row r="25068" spans="8:11" x14ac:dyDescent="0.3">
      <c r="H25068" s="4">
        <v>0.57920138888888884</v>
      </c>
      <c r="I25068" s="26" t="s">
        <v>14185</v>
      </c>
      <c r="K25068" s="3">
        <v>44348</v>
      </c>
    </row>
    <row r="25069" spans="8:11" x14ac:dyDescent="0.3">
      <c r="H25069" s="4">
        <v>0.57920138888888884</v>
      </c>
      <c r="I25069" s="26" t="s">
        <v>14186</v>
      </c>
      <c r="K25069" s="3">
        <v>44202</v>
      </c>
    </row>
    <row r="25070" spans="8:11" x14ac:dyDescent="0.3">
      <c r="H25070" s="4">
        <v>0.57920138888888884</v>
      </c>
      <c r="I25070" s="26" t="s">
        <v>14187</v>
      </c>
      <c r="J25070" s="26">
        <v>11</v>
      </c>
      <c r="K25070" s="3" t="s">
        <v>14188</v>
      </c>
    </row>
    <row r="25071" spans="8:11" x14ac:dyDescent="0.3">
      <c r="H25071" s="4">
        <v>0.57920138888888884</v>
      </c>
      <c r="I25071" s="26" t="s">
        <v>14189</v>
      </c>
      <c r="J25071" s="26">
        <v>5</v>
      </c>
      <c r="K25071" s="3" t="s">
        <v>14190</v>
      </c>
    </row>
    <row r="25072" spans="8:11" x14ac:dyDescent="0.3">
      <c r="H25072" s="4">
        <v>0.57920138888888884</v>
      </c>
      <c r="I25072" s="26" t="s">
        <v>14191</v>
      </c>
      <c r="J25072" s="26">
        <v>5</v>
      </c>
      <c r="K25072" s="3" t="s">
        <v>14190</v>
      </c>
    </row>
    <row r="25073" spans="8:11" x14ac:dyDescent="0.3">
      <c r="H25073" s="4">
        <v>0.57922453703703702</v>
      </c>
      <c r="I25073" s="26" t="s">
        <v>14185</v>
      </c>
      <c r="K25073" s="3">
        <v>44348</v>
      </c>
    </row>
    <row r="25074" spans="8:11" x14ac:dyDescent="0.3">
      <c r="H25074" s="4">
        <v>0.57922453703703702</v>
      </c>
      <c r="I25074" s="26" t="s">
        <v>14186</v>
      </c>
      <c r="K25074" s="3" t="s">
        <v>14192</v>
      </c>
    </row>
    <row r="25075" spans="8:11" x14ac:dyDescent="0.3">
      <c r="H25075" s="4">
        <v>0.57922453703703702</v>
      </c>
      <c r="I25075" s="26" t="s">
        <v>14187</v>
      </c>
      <c r="J25075" s="26">
        <v>11</v>
      </c>
      <c r="K25075" s="3" t="s">
        <v>14188</v>
      </c>
    </row>
    <row r="25076" spans="8:11" x14ac:dyDescent="0.3">
      <c r="H25076" s="4">
        <v>0.57922453703703702</v>
      </c>
      <c r="I25076" s="26" t="s">
        <v>14189</v>
      </c>
      <c r="J25076" s="26">
        <v>5</v>
      </c>
      <c r="K25076" s="3" t="s">
        <v>14190</v>
      </c>
    </row>
    <row r="25077" spans="8:11" x14ac:dyDescent="0.3">
      <c r="H25077" s="4">
        <v>0.57922453703703702</v>
      </c>
      <c r="I25077" s="26" t="s">
        <v>14191</v>
      </c>
      <c r="J25077" s="26">
        <v>5</v>
      </c>
      <c r="K25077" s="3" t="s">
        <v>14190</v>
      </c>
    </row>
    <row r="25078" spans="8:11" x14ac:dyDescent="0.3">
      <c r="H25078" s="4">
        <v>0.57924768518518521</v>
      </c>
      <c r="I25078" s="26" t="s">
        <v>14185</v>
      </c>
      <c r="K25078" s="3">
        <v>44348</v>
      </c>
    </row>
    <row r="25079" spans="8:11" x14ac:dyDescent="0.3">
      <c r="H25079" s="4">
        <v>0.57924768518518521</v>
      </c>
      <c r="I25079" s="26" t="s">
        <v>14186</v>
      </c>
      <c r="K25079" s="3">
        <v>44322</v>
      </c>
    </row>
    <row r="25080" spans="8:11" x14ac:dyDescent="0.3">
      <c r="H25080" s="4">
        <v>0.57924768518518521</v>
      </c>
      <c r="I25080" s="26" t="s">
        <v>14187</v>
      </c>
      <c r="J25080" s="26">
        <v>11</v>
      </c>
      <c r="K25080" s="3" t="s">
        <v>14188</v>
      </c>
    </row>
    <row r="25081" spans="8:11" x14ac:dyDescent="0.3">
      <c r="H25081" s="4">
        <v>0.57924768518518521</v>
      </c>
      <c r="I25081" s="26" t="s">
        <v>14189</v>
      </c>
      <c r="J25081" s="26">
        <v>5</v>
      </c>
      <c r="K25081" s="3" t="s">
        <v>14190</v>
      </c>
    </row>
    <row r="25082" spans="8:11" x14ac:dyDescent="0.3">
      <c r="H25082" s="4">
        <v>0.57924768518518521</v>
      </c>
      <c r="I25082" s="26" t="s">
        <v>14191</v>
      </c>
      <c r="J25082" s="26">
        <v>5</v>
      </c>
      <c r="K25082" s="3" t="s">
        <v>14190</v>
      </c>
    </row>
    <row r="25083" spans="8:11" x14ac:dyDescent="0.3">
      <c r="H25083" s="4">
        <v>0.57927083333333329</v>
      </c>
      <c r="I25083" s="26" t="s">
        <v>14185</v>
      </c>
      <c r="K25083" s="3">
        <v>44348</v>
      </c>
    </row>
    <row r="25084" spans="8:11" x14ac:dyDescent="0.3">
      <c r="H25084" s="4">
        <v>0.57927083333333329</v>
      </c>
      <c r="I25084" s="26" t="s">
        <v>14186</v>
      </c>
      <c r="K25084" s="3" t="s">
        <v>14193</v>
      </c>
    </row>
    <row r="25085" spans="8:11" x14ac:dyDescent="0.3">
      <c r="H25085" s="4">
        <v>0.57927083333333329</v>
      </c>
      <c r="I25085" s="26" t="s">
        <v>14187</v>
      </c>
      <c r="J25085" s="26">
        <v>11</v>
      </c>
      <c r="K25085" s="3" t="s">
        <v>14188</v>
      </c>
    </row>
    <row r="25086" spans="8:11" x14ac:dyDescent="0.3">
      <c r="H25086" s="4">
        <v>0.57927083333333329</v>
      </c>
      <c r="I25086" s="26" t="s">
        <v>14189</v>
      </c>
      <c r="J25086" s="26">
        <v>5</v>
      </c>
      <c r="K25086" s="3" t="s">
        <v>14190</v>
      </c>
    </row>
    <row r="25087" spans="8:11" x14ac:dyDescent="0.3">
      <c r="H25087" s="4">
        <v>0.57927083333333329</v>
      </c>
      <c r="I25087" s="26" t="s">
        <v>14191</v>
      </c>
      <c r="J25087" s="26">
        <v>5</v>
      </c>
      <c r="K25087" s="3" t="s">
        <v>14190</v>
      </c>
    </row>
    <row r="25088" spans="8:11" x14ac:dyDescent="0.3">
      <c r="H25088" s="4">
        <v>0.57929398148148148</v>
      </c>
      <c r="I25088" s="26" t="s">
        <v>14189</v>
      </c>
      <c r="J25088" s="26">
        <v>5</v>
      </c>
      <c r="K25088" s="3" t="s">
        <v>14190</v>
      </c>
    </row>
    <row r="25089" spans="8:11" x14ac:dyDescent="0.3">
      <c r="H25089" s="4">
        <v>0.57929398148148148</v>
      </c>
      <c r="I25089" s="26" t="s">
        <v>14185</v>
      </c>
      <c r="K25089" s="3">
        <v>44348</v>
      </c>
    </row>
    <row r="25090" spans="8:11" x14ac:dyDescent="0.3">
      <c r="H25090" s="4">
        <v>0.57929398148148148</v>
      </c>
      <c r="I25090" s="26" t="s">
        <v>14186</v>
      </c>
      <c r="K25090" s="3">
        <v>44291</v>
      </c>
    </row>
    <row r="25091" spans="8:11" x14ac:dyDescent="0.3">
      <c r="H25091" s="4">
        <v>0.57929398148148148</v>
      </c>
      <c r="I25091" s="26" t="s">
        <v>14191</v>
      </c>
      <c r="J25091" s="26">
        <v>5</v>
      </c>
      <c r="K25091" s="3" t="s">
        <v>14190</v>
      </c>
    </row>
    <row r="25092" spans="8:11" x14ac:dyDescent="0.3">
      <c r="H25092" s="4">
        <v>0.57929398148148148</v>
      </c>
      <c r="I25092" s="26" t="s">
        <v>14187</v>
      </c>
      <c r="J25092" s="26">
        <v>11</v>
      </c>
      <c r="K25092" s="3" t="s">
        <v>14188</v>
      </c>
    </row>
    <row r="25093" spans="8:11" x14ac:dyDescent="0.3">
      <c r="H25093" s="4">
        <v>0.57931712962962967</v>
      </c>
      <c r="I25093" s="26" t="s">
        <v>14185</v>
      </c>
      <c r="K25093" s="3">
        <v>44348</v>
      </c>
    </row>
    <row r="25094" spans="8:11" x14ac:dyDescent="0.3">
      <c r="H25094" s="4">
        <v>0.57931712962962967</v>
      </c>
      <c r="I25094" s="26" t="s">
        <v>14186</v>
      </c>
      <c r="K25094" s="3">
        <v>44235</v>
      </c>
    </row>
    <row r="25095" spans="8:11" x14ac:dyDescent="0.3">
      <c r="H25095" s="4">
        <v>0.57931712962962967</v>
      </c>
      <c r="I25095" s="26" t="s">
        <v>14187</v>
      </c>
      <c r="J25095" s="26">
        <v>11</v>
      </c>
      <c r="K25095" s="3" t="s">
        <v>14188</v>
      </c>
    </row>
    <row r="25096" spans="8:11" x14ac:dyDescent="0.3">
      <c r="H25096" s="4">
        <v>0.57931712962962967</v>
      </c>
      <c r="I25096" s="26" t="s">
        <v>14189</v>
      </c>
      <c r="J25096" s="26">
        <v>5</v>
      </c>
      <c r="K25096" s="3" t="s">
        <v>14190</v>
      </c>
    </row>
    <row r="25097" spans="8:11" x14ac:dyDescent="0.3">
      <c r="H25097" s="4">
        <v>0.57931712962962967</v>
      </c>
      <c r="I25097" s="26" t="s">
        <v>14191</v>
      </c>
      <c r="J25097" s="26">
        <v>5</v>
      </c>
      <c r="K25097" s="3" t="s">
        <v>14190</v>
      </c>
    </row>
    <row r="25098" spans="8:11" x14ac:dyDescent="0.3">
      <c r="H25098" s="4">
        <v>0.57934027777777775</v>
      </c>
      <c r="I25098" s="26" t="s">
        <v>14185</v>
      </c>
      <c r="K25098" s="3">
        <v>44348</v>
      </c>
    </row>
    <row r="25099" spans="8:11" x14ac:dyDescent="0.3">
      <c r="H25099" s="4">
        <v>0.57934027777777775</v>
      </c>
      <c r="I25099" s="26" t="s">
        <v>14186</v>
      </c>
      <c r="K25099" s="3">
        <v>44262</v>
      </c>
    </row>
    <row r="25100" spans="8:11" x14ac:dyDescent="0.3">
      <c r="H25100" s="4">
        <v>0.57934027777777775</v>
      </c>
      <c r="I25100" s="26" t="s">
        <v>14187</v>
      </c>
      <c r="J25100" s="26">
        <v>11</v>
      </c>
      <c r="K25100" s="3" t="s">
        <v>14188</v>
      </c>
    </row>
    <row r="25101" spans="8:11" x14ac:dyDescent="0.3">
      <c r="H25101" s="4">
        <v>0.57934027777777775</v>
      </c>
      <c r="I25101" s="26" t="s">
        <v>14189</v>
      </c>
      <c r="J25101" s="26">
        <v>5</v>
      </c>
      <c r="K25101" s="3" t="s">
        <v>14190</v>
      </c>
    </row>
    <row r="25102" spans="8:11" x14ac:dyDescent="0.3">
      <c r="H25102" s="4">
        <v>0.57934027777777775</v>
      </c>
      <c r="I25102" s="26" t="s">
        <v>14191</v>
      </c>
      <c r="J25102" s="26">
        <v>5</v>
      </c>
      <c r="K25102" s="3" t="s">
        <v>14190</v>
      </c>
    </row>
    <row r="25103" spans="8:11" x14ac:dyDescent="0.3">
      <c r="H25103" s="4">
        <v>0.57936342592592593</v>
      </c>
      <c r="I25103" s="26" t="s">
        <v>14185</v>
      </c>
      <c r="K25103" s="3">
        <v>44348</v>
      </c>
    </row>
    <row r="25104" spans="8:11" x14ac:dyDescent="0.3">
      <c r="H25104" s="4">
        <v>0.57936342592592593</v>
      </c>
      <c r="I25104" s="26" t="s">
        <v>14186</v>
      </c>
      <c r="K25104" s="3">
        <v>44202</v>
      </c>
    </row>
    <row r="25105" spans="8:11" x14ac:dyDescent="0.3">
      <c r="H25105" s="4">
        <v>0.57936342592592593</v>
      </c>
      <c r="I25105" s="26" t="s">
        <v>14187</v>
      </c>
      <c r="J25105" s="26">
        <v>11</v>
      </c>
      <c r="K25105" s="3" t="s">
        <v>14188</v>
      </c>
    </row>
    <row r="25106" spans="8:11" x14ac:dyDescent="0.3">
      <c r="H25106" s="4">
        <v>0.57936342592592593</v>
      </c>
      <c r="I25106" s="26" t="s">
        <v>14189</v>
      </c>
      <c r="J25106" s="26">
        <v>5</v>
      </c>
      <c r="K25106" s="3" t="s">
        <v>14190</v>
      </c>
    </row>
    <row r="25107" spans="8:11" x14ac:dyDescent="0.3">
      <c r="H25107" s="4">
        <v>0.57936342592592593</v>
      </c>
      <c r="I25107" s="26" t="s">
        <v>14191</v>
      </c>
      <c r="J25107" s="26">
        <v>5</v>
      </c>
      <c r="K25107" s="3" t="s">
        <v>14190</v>
      </c>
    </row>
    <row r="25108" spans="8:11" x14ac:dyDescent="0.3">
      <c r="H25108" s="4">
        <v>0.57938657407407412</v>
      </c>
      <c r="I25108" s="26" t="s">
        <v>14189</v>
      </c>
      <c r="J25108" s="26">
        <v>5</v>
      </c>
      <c r="K25108" s="3" t="s">
        <v>14190</v>
      </c>
    </row>
    <row r="25109" spans="8:11" x14ac:dyDescent="0.3">
      <c r="H25109" s="4">
        <v>0.57938657407407412</v>
      </c>
      <c r="I25109" s="26" t="s">
        <v>14185</v>
      </c>
      <c r="K25109" s="3">
        <v>44348</v>
      </c>
    </row>
    <row r="25110" spans="8:11" x14ac:dyDescent="0.3">
      <c r="H25110" s="4">
        <v>0.57938657407407412</v>
      </c>
      <c r="I25110" s="26" t="s">
        <v>14186</v>
      </c>
      <c r="K25110" s="3">
        <v>44202</v>
      </c>
    </row>
    <row r="25111" spans="8:11" x14ac:dyDescent="0.3">
      <c r="H25111" s="4">
        <v>0.57938657407407412</v>
      </c>
      <c r="I25111" s="26" t="s">
        <v>14191</v>
      </c>
      <c r="J25111" s="26">
        <v>5</v>
      </c>
      <c r="K25111" s="3" t="s">
        <v>14190</v>
      </c>
    </row>
    <row r="25112" spans="8:11" x14ac:dyDescent="0.3">
      <c r="H25112" s="4">
        <v>0.57938657407407412</v>
      </c>
      <c r="I25112" s="26" t="s">
        <v>14187</v>
      </c>
      <c r="J25112" s="26">
        <v>11</v>
      </c>
      <c r="K25112" s="3" t="s">
        <v>14188</v>
      </c>
    </row>
    <row r="25113" spans="8:11" x14ac:dyDescent="0.3">
      <c r="H25113" s="4">
        <v>0.5794097222222222</v>
      </c>
      <c r="I25113" s="26" t="s">
        <v>14185</v>
      </c>
      <c r="K25113" s="3">
        <v>44348</v>
      </c>
    </row>
    <row r="25114" spans="8:11" x14ac:dyDescent="0.3">
      <c r="H25114" s="4">
        <v>0.5794097222222222</v>
      </c>
      <c r="I25114" s="26" t="s">
        <v>14186</v>
      </c>
      <c r="K25114" s="3">
        <v>44294</v>
      </c>
    </row>
    <row r="25115" spans="8:11" x14ac:dyDescent="0.3">
      <c r="H25115" s="4">
        <v>0.5794097222222222</v>
      </c>
      <c r="I25115" s="26" t="s">
        <v>14187</v>
      </c>
      <c r="J25115" s="26">
        <v>11</v>
      </c>
      <c r="K25115" s="3" t="s">
        <v>14188</v>
      </c>
    </row>
    <row r="25116" spans="8:11" x14ac:dyDescent="0.3">
      <c r="H25116" s="4">
        <v>0.5794097222222222</v>
      </c>
      <c r="I25116" s="26" t="s">
        <v>14189</v>
      </c>
      <c r="J25116" s="26">
        <v>5</v>
      </c>
      <c r="K25116" s="3" t="s">
        <v>14190</v>
      </c>
    </row>
    <row r="25117" spans="8:11" x14ac:dyDescent="0.3">
      <c r="H25117" s="4">
        <v>0.5794097222222222</v>
      </c>
      <c r="I25117" s="26" t="s">
        <v>14191</v>
      </c>
      <c r="J25117" s="26">
        <v>5</v>
      </c>
      <c r="K25117" s="3" t="s">
        <v>14190</v>
      </c>
    </row>
    <row r="25118" spans="8:11" x14ac:dyDescent="0.3">
      <c r="H25118" s="4">
        <v>0.57943287037037039</v>
      </c>
      <c r="I25118" s="26" t="s">
        <v>14191</v>
      </c>
      <c r="J25118" s="26">
        <v>5</v>
      </c>
      <c r="K25118" s="3" t="s">
        <v>14190</v>
      </c>
    </row>
    <row r="25119" spans="8:11" x14ac:dyDescent="0.3">
      <c r="H25119" s="4">
        <v>0.57943287037037039</v>
      </c>
      <c r="I25119" s="26" t="s">
        <v>14185</v>
      </c>
      <c r="K25119" s="3">
        <v>44348</v>
      </c>
    </row>
    <row r="25120" spans="8:11" x14ac:dyDescent="0.3">
      <c r="H25120" s="4">
        <v>0.57943287037037039</v>
      </c>
      <c r="I25120" s="26" t="s">
        <v>14186</v>
      </c>
      <c r="K25120" s="3">
        <v>44262</v>
      </c>
    </row>
    <row r="25121" spans="8:11" x14ac:dyDescent="0.3">
      <c r="H25121" s="4">
        <v>0.57943287037037039</v>
      </c>
      <c r="I25121" s="26" t="s">
        <v>14187</v>
      </c>
      <c r="J25121" s="26">
        <v>11</v>
      </c>
      <c r="K25121" s="3" t="s">
        <v>14188</v>
      </c>
    </row>
    <row r="25122" spans="8:11" x14ac:dyDescent="0.3">
      <c r="H25122" s="4">
        <v>0.57943287037037039</v>
      </c>
      <c r="I25122" s="26" t="s">
        <v>14189</v>
      </c>
      <c r="J25122" s="26">
        <v>5</v>
      </c>
      <c r="K25122" s="3" t="s">
        <v>14190</v>
      </c>
    </row>
    <row r="25123" spans="8:11" x14ac:dyDescent="0.3">
      <c r="H25123" s="4">
        <v>0.57945601851851858</v>
      </c>
      <c r="I25123" s="26" t="s">
        <v>14191</v>
      </c>
      <c r="J25123" s="26">
        <v>5</v>
      </c>
      <c r="K25123" s="3" t="s">
        <v>14190</v>
      </c>
    </row>
    <row r="25124" spans="8:11" x14ac:dyDescent="0.3">
      <c r="H25124" s="4">
        <v>0.57945601851851858</v>
      </c>
      <c r="I25124" s="26" t="s">
        <v>14185</v>
      </c>
      <c r="K25124" s="3">
        <v>44348</v>
      </c>
    </row>
    <row r="25125" spans="8:11" x14ac:dyDescent="0.3">
      <c r="H25125" s="4">
        <v>0.57945601851851858</v>
      </c>
      <c r="I25125" s="26" t="s">
        <v>14186</v>
      </c>
      <c r="K25125" s="3">
        <v>44262</v>
      </c>
    </row>
    <row r="25126" spans="8:11" x14ac:dyDescent="0.3">
      <c r="H25126" s="4">
        <v>0.57945601851851858</v>
      </c>
      <c r="I25126" s="26" t="s">
        <v>14187</v>
      </c>
      <c r="J25126" s="26">
        <v>11</v>
      </c>
      <c r="K25126" s="3" t="s">
        <v>14188</v>
      </c>
    </row>
    <row r="25127" spans="8:11" x14ac:dyDescent="0.3">
      <c r="H25127" s="4">
        <v>0.57945601851851858</v>
      </c>
      <c r="I25127" s="26" t="s">
        <v>14189</v>
      </c>
      <c r="J25127" s="26">
        <v>5</v>
      </c>
      <c r="K25127" s="3" t="s">
        <v>14190</v>
      </c>
    </row>
    <row r="25128" spans="8:11" x14ac:dyDescent="0.3">
      <c r="H25128" s="4">
        <v>0.57947916666666666</v>
      </c>
      <c r="I25128" s="26" t="s">
        <v>14189</v>
      </c>
      <c r="J25128" s="26">
        <v>5</v>
      </c>
      <c r="K25128" s="3" t="s">
        <v>14190</v>
      </c>
    </row>
    <row r="25129" spans="8:11" x14ac:dyDescent="0.3">
      <c r="H25129" s="4">
        <v>0.57947916666666666</v>
      </c>
      <c r="I25129" s="26" t="s">
        <v>14185</v>
      </c>
      <c r="K25129" s="3">
        <v>44348</v>
      </c>
    </row>
    <row r="25130" spans="8:11" x14ac:dyDescent="0.3">
      <c r="H25130" s="4">
        <v>0.57947916666666666</v>
      </c>
      <c r="I25130" s="26" t="s">
        <v>14186</v>
      </c>
      <c r="K25130" s="3">
        <v>44202</v>
      </c>
    </row>
    <row r="25131" spans="8:11" x14ac:dyDescent="0.3">
      <c r="H25131" s="4">
        <v>0.57947916666666666</v>
      </c>
      <c r="I25131" s="26" t="s">
        <v>14191</v>
      </c>
      <c r="J25131" s="26">
        <v>5</v>
      </c>
      <c r="K25131" s="3" t="s">
        <v>14190</v>
      </c>
    </row>
    <row r="25132" spans="8:11" x14ac:dyDescent="0.3">
      <c r="H25132" s="4">
        <v>0.57947916666666666</v>
      </c>
      <c r="I25132" s="26" t="s">
        <v>14187</v>
      </c>
      <c r="J25132" s="26">
        <v>11</v>
      </c>
      <c r="K25132" s="3" t="s">
        <v>14188</v>
      </c>
    </row>
    <row r="25133" spans="8:11" x14ac:dyDescent="0.3">
      <c r="H25133" s="4">
        <v>0.57950231481481485</v>
      </c>
      <c r="I25133" s="26" t="s">
        <v>14185</v>
      </c>
      <c r="K25133" s="3">
        <v>44348</v>
      </c>
    </row>
    <row r="25134" spans="8:11" x14ac:dyDescent="0.3">
      <c r="H25134" s="4">
        <v>0.57950231481481485</v>
      </c>
      <c r="I25134" s="26" t="s">
        <v>14186</v>
      </c>
      <c r="K25134" s="3">
        <v>44202</v>
      </c>
    </row>
    <row r="25135" spans="8:11" x14ac:dyDescent="0.3">
      <c r="H25135" s="4">
        <v>0.57950231481481485</v>
      </c>
      <c r="I25135" s="26" t="s">
        <v>14187</v>
      </c>
      <c r="J25135" s="26">
        <v>11</v>
      </c>
      <c r="K25135" s="3" t="s">
        <v>14188</v>
      </c>
    </row>
    <row r="25136" spans="8:11" x14ac:dyDescent="0.3">
      <c r="H25136" s="4">
        <v>0.57951388888888888</v>
      </c>
      <c r="I25136" s="26" t="s">
        <v>14189</v>
      </c>
      <c r="J25136" s="26">
        <v>5</v>
      </c>
      <c r="K25136" s="3" t="s">
        <v>14190</v>
      </c>
    </row>
    <row r="25137" spans="8:11" x14ac:dyDescent="0.3">
      <c r="H25137" s="4">
        <v>0.57951388888888888</v>
      </c>
      <c r="I25137" s="26" t="s">
        <v>14191</v>
      </c>
      <c r="J25137" s="26">
        <v>5</v>
      </c>
      <c r="K25137" s="3" t="s">
        <v>14190</v>
      </c>
    </row>
    <row r="25138" spans="8:11" x14ac:dyDescent="0.3">
      <c r="H25138" s="4">
        <v>0.57952546296296303</v>
      </c>
      <c r="I25138" s="26" t="s">
        <v>14185</v>
      </c>
      <c r="K25138" s="3">
        <v>44348</v>
      </c>
    </row>
    <row r="25139" spans="8:11" x14ac:dyDescent="0.3">
      <c r="H25139" s="4">
        <v>0.57952546296296303</v>
      </c>
      <c r="I25139" s="26" t="s">
        <v>14186</v>
      </c>
      <c r="K25139" s="3">
        <v>44262</v>
      </c>
    </row>
    <row r="25140" spans="8:11" x14ac:dyDescent="0.3">
      <c r="H25140" s="4">
        <v>0.57953703703703707</v>
      </c>
      <c r="I25140" s="26" t="s">
        <v>14187</v>
      </c>
      <c r="J25140" s="26">
        <v>11</v>
      </c>
      <c r="K25140" s="3" t="s">
        <v>14188</v>
      </c>
    </row>
    <row r="25141" spans="8:11" x14ac:dyDescent="0.3">
      <c r="H25141" s="4">
        <v>0.57953703703703707</v>
      </c>
      <c r="I25141" s="26" t="s">
        <v>14189</v>
      </c>
      <c r="J25141" s="26">
        <v>5</v>
      </c>
      <c r="K25141" s="3" t="s">
        <v>14190</v>
      </c>
    </row>
    <row r="25142" spans="8:11" x14ac:dyDescent="0.3">
      <c r="H25142" s="4">
        <v>0.57953703703703707</v>
      </c>
      <c r="I25142" s="26" t="s">
        <v>14191</v>
      </c>
      <c r="J25142" s="26">
        <v>5</v>
      </c>
      <c r="K25142" s="3" t="s">
        <v>14190</v>
      </c>
    </row>
    <row r="25143" spans="8:11" x14ac:dyDescent="0.3">
      <c r="H25143" s="4">
        <v>0.57954861111111111</v>
      </c>
      <c r="I25143" s="26" t="s">
        <v>14185</v>
      </c>
      <c r="K25143" s="3">
        <v>44348</v>
      </c>
    </row>
    <row r="25144" spans="8:11" x14ac:dyDescent="0.3">
      <c r="H25144" s="4">
        <v>0.57956018518518515</v>
      </c>
      <c r="I25144" s="26" t="s">
        <v>14186</v>
      </c>
      <c r="K25144" s="3">
        <v>44323</v>
      </c>
    </row>
    <row r="25145" spans="8:11" x14ac:dyDescent="0.3">
      <c r="H25145" s="4">
        <v>0.57956018518518515</v>
      </c>
      <c r="I25145" s="26" t="s">
        <v>14187</v>
      </c>
      <c r="J25145" s="26">
        <v>11</v>
      </c>
      <c r="K25145" s="3" t="s">
        <v>14188</v>
      </c>
    </row>
    <row r="25146" spans="8:11" x14ac:dyDescent="0.3">
      <c r="H25146" s="4">
        <v>0.57956018518518515</v>
      </c>
      <c r="I25146" s="26" t="s">
        <v>14189</v>
      </c>
      <c r="J25146" s="26">
        <v>5</v>
      </c>
      <c r="K25146" s="3" t="s">
        <v>14190</v>
      </c>
    </row>
    <row r="25147" spans="8:11" x14ac:dyDescent="0.3">
      <c r="H25147" s="4">
        <v>0.57956018518518515</v>
      </c>
      <c r="I25147" s="26" t="s">
        <v>14191</v>
      </c>
      <c r="J25147" s="26">
        <v>5</v>
      </c>
      <c r="K25147" s="3" t="s">
        <v>14190</v>
      </c>
    </row>
    <row r="25148" spans="8:11" x14ac:dyDescent="0.3">
      <c r="H25148" s="4">
        <v>0.57958333333333334</v>
      </c>
      <c r="I25148" s="26" t="s">
        <v>14185</v>
      </c>
      <c r="K25148" s="3">
        <v>44348</v>
      </c>
    </row>
    <row r="25149" spans="8:11" x14ac:dyDescent="0.3">
      <c r="H25149" s="4">
        <v>0.57958333333333334</v>
      </c>
      <c r="I25149" s="26" t="s">
        <v>14186</v>
      </c>
      <c r="K25149" s="3" t="s">
        <v>14192</v>
      </c>
    </row>
    <row r="25150" spans="8:11" x14ac:dyDescent="0.3">
      <c r="H25150" s="4">
        <v>0.57958333333333334</v>
      </c>
      <c r="I25150" s="26" t="s">
        <v>14187</v>
      </c>
      <c r="J25150" s="26">
        <v>11</v>
      </c>
      <c r="K25150" s="3" t="s">
        <v>14188</v>
      </c>
    </row>
    <row r="25151" spans="8:11" x14ac:dyDescent="0.3">
      <c r="H25151" s="4">
        <v>0.57958333333333334</v>
      </c>
      <c r="I25151" s="26" t="s">
        <v>14189</v>
      </c>
      <c r="J25151" s="26">
        <v>5</v>
      </c>
      <c r="K25151" s="3" t="s">
        <v>14190</v>
      </c>
    </row>
    <row r="25152" spans="8:11" x14ac:dyDescent="0.3">
      <c r="H25152" s="4">
        <v>0.57958333333333334</v>
      </c>
      <c r="I25152" s="26" t="s">
        <v>14191</v>
      </c>
      <c r="J25152" s="26">
        <v>5</v>
      </c>
      <c r="K25152" s="3" t="s">
        <v>14190</v>
      </c>
    </row>
    <row r="25153" spans="8:11" x14ac:dyDescent="0.3">
      <c r="H25153" s="4">
        <v>0.57960648148148153</v>
      </c>
      <c r="I25153" s="26" t="s">
        <v>14189</v>
      </c>
      <c r="J25153" s="26">
        <v>5</v>
      </c>
      <c r="K25153" s="3" t="s">
        <v>14190</v>
      </c>
    </row>
    <row r="25154" spans="8:11" x14ac:dyDescent="0.3">
      <c r="H25154" s="4">
        <v>0.57960648148148153</v>
      </c>
      <c r="I25154" s="26" t="s">
        <v>14185</v>
      </c>
      <c r="K25154" s="3">
        <v>44348</v>
      </c>
    </row>
    <row r="25155" spans="8:11" x14ac:dyDescent="0.3">
      <c r="H25155" s="4">
        <v>0.57960648148148153</v>
      </c>
      <c r="I25155" s="26" t="s">
        <v>14186</v>
      </c>
      <c r="K25155" s="3">
        <v>44202</v>
      </c>
    </row>
    <row r="25156" spans="8:11" x14ac:dyDescent="0.3">
      <c r="H25156" s="4">
        <v>0.57960648148148153</v>
      </c>
      <c r="I25156" s="26" t="s">
        <v>14191</v>
      </c>
      <c r="J25156" s="26">
        <v>5</v>
      </c>
      <c r="K25156" s="3" t="s">
        <v>14190</v>
      </c>
    </row>
    <row r="25157" spans="8:11" x14ac:dyDescent="0.3">
      <c r="H25157" s="4">
        <v>0.57960648148148153</v>
      </c>
      <c r="I25157" s="26" t="s">
        <v>14187</v>
      </c>
      <c r="J25157" s="26">
        <v>11</v>
      </c>
      <c r="K25157" s="3" t="s">
        <v>14188</v>
      </c>
    </row>
    <row r="25158" spans="8:11" x14ac:dyDescent="0.3">
      <c r="H25158" s="4">
        <v>0.57962962962962961</v>
      </c>
      <c r="I25158" s="26" t="s">
        <v>14185</v>
      </c>
      <c r="K25158" s="3">
        <v>44348</v>
      </c>
    </row>
    <row r="25159" spans="8:11" x14ac:dyDescent="0.3">
      <c r="H25159" s="4">
        <v>0.57962962962962961</v>
      </c>
      <c r="I25159" s="26" t="s">
        <v>14186</v>
      </c>
      <c r="K25159" s="3">
        <v>44261</v>
      </c>
    </row>
    <row r="25160" spans="8:11" x14ac:dyDescent="0.3">
      <c r="H25160" s="4">
        <v>0.57962962962962961</v>
      </c>
      <c r="I25160" s="26" t="s">
        <v>14187</v>
      </c>
      <c r="J25160" s="26">
        <v>11</v>
      </c>
      <c r="K25160" s="3" t="s">
        <v>14188</v>
      </c>
    </row>
    <row r="25161" spans="8:11" x14ac:dyDescent="0.3">
      <c r="H25161" s="4">
        <v>0.57962962962962961</v>
      </c>
      <c r="I25161" s="26" t="s">
        <v>14189</v>
      </c>
      <c r="J25161" s="26">
        <v>5</v>
      </c>
      <c r="K25161" s="3" t="s">
        <v>14190</v>
      </c>
    </row>
    <row r="25162" spans="8:11" x14ac:dyDescent="0.3">
      <c r="H25162" s="4">
        <v>0.57962962962962961</v>
      </c>
      <c r="I25162" s="26" t="s">
        <v>14191</v>
      </c>
      <c r="J25162" s="26">
        <v>5</v>
      </c>
      <c r="K25162" s="3" t="s">
        <v>14190</v>
      </c>
    </row>
    <row r="25163" spans="8:11" x14ac:dyDescent="0.3">
      <c r="H25163" s="4">
        <v>0.57965277777777779</v>
      </c>
      <c r="I25163" s="26" t="s">
        <v>14185</v>
      </c>
      <c r="K25163" s="3">
        <v>44348</v>
      </c>
    </row>
    <row r="25164" spans="8:11" x14ac:dyDescent="0.3">
      <c r="H25164" s="4">
        <v>0.57965277777777779</v>
      </c>
      <c r="I25164" s="26" t="s">
        <v>14186</v>
      </c>
      <c r="K25164" s="3">
        <v>44202</v>
      </c>
    </row>
    <row r="25165" spans="8:11" x14ac:dyDescent="0.3">
      <c r="H25165" s="4">
        <v>0.57965277777777779</v>
      </c>
      <c r="I25165" s="26" t="s">
        <v>14187</v>
      </c>
      <c r="J25165" s="26">
        <v>11</v>
      </c>
      <c r="K25165" s="3" t="s">
        <v>14188</v>
      </c>
    </row>
    <row r="25166" spans="8:11" x14ac:dyDescent="0.3">
      <c r="H25166" s="4">
        <v>0.57965277777777779</v>
      </c>
      <c r="I25166" s="26" t="s">
        <v>14189</v>
      </c>
      <c r="J25166" s="26">
        <v>5</v>
      </c>
      <c r="K25166" s="3" t="s">
        <v>14190</v>
      </c>
    </row>
    <row r="25167" spans="8:11" x14ac:dyDescent="0.3">
      <c r="H25167" s="4">
        <v>0.57965277777777779</v>
      </c>
      <c r="I25167" s="26" t="s">
        <v>14191</v>
      </c>
      <c r="J25167" s="26">
        <v>5</v>
      </c>
      <c r="K25167" s="3" t="s">
        <v>14190</v>
      </c>
    </row>
    <row r="25168" spans="8:11" x14ac:dyDescent="0.3">
      <c r="H25168" s="4">
        <v>0.57967592592592598</v>
      </c>
      <c r="I25168" s="26" t="s">
        <v>14185</v>
      </c>
      <c r="K25168" s="3">
        <v>44348</v>
      </c>
    </row>
    <row r="25169" spans="8:11" x14ac:dyDescent="0.3">
      <c r="H25169" s="4">
        <v>0.57967592592592598</v>
      </c>
      <c r="I25169" s="26" t="s">
        <v>14186</v>
      </c>
      <c r="K25169" s="3" t="s">
        <v>14192</v>
      </c>
    </row>
    <row r="25170" spans="8:11" x14ac:dyDescent="0.3">
      <c r="H25170" s="4">
        <v>0.57967592592592598</v>
      </c>
      <c r="I25170" s="26" t="s">
        <v>14187</v>
      </c>
      <c r="J25170" s="26">
        <v>11</v>
      </c>
      <c r="K25170" s="3" t="s">
        <v>14188</v>
      </c>
    </row>
    <row r="25171" spans="8:11" x14ac:dyDescent="0.3">
      <c r="H25171" s="4">
        <v>0.57967592592592598</v>
      </c>
      <c r="I25171" s="26" t="s">
        <v>14189</v>
      </c>
      <c r="J25171" s="26">
        <v>5</v>
      </c>
      <c r="K25171" s="3" t="s">
        <v>14190</v>
      </c>
    </row>
    <row r="25172" spans="8:11" x14ac:dyDescent="0.3">
      <c r="H25172" s="4">
        <v>0.57967592592592598</v>
      </c>
      <c r="I25172" s="26" t="s">
        <v>14191</v>
      </c>
      <c r="J25172" s="26">
        <v>5</v>
      </c>
      <c r="K25172" s="3" t="s">
        <v>14190</v>
      </c>
    </row>
    <row r="25173" spans="8:11" x14ac:dyDescent="0.3">
      <c r="H25173" s="4">
        <v>0.57969907407407406</v>
      </c>
      <c r="I25173" s="26" t="s">
        <v>14191</v>
      </c>
      <c r="J25173" s="26">
        <v>5</v>
      </c>
      <c r="K25173" s="3" t="s">
        <v>14190</v>
      </c>
    </row>
    <row r="25174" spans="8:11" x14ac:dyDescent="0.3">
      <c r="H25174" s="4">
        <v>0.57969907407407406</v>
      </c>
      <c r="I25174" s="26" t="s">
        <v>14185</v>
      </c>
      <c r="K25174" s="3">
        <v>44348</v>
      </c>
    </row>
    <row r="25175" spans="8:11" x14ac:dyDescent="0.3">
      <c r="H25175" s="4">
        <v>0.57969907407407406</v>
      </c>
      <c r="I25175" s="26" t="s">
        <v>14186</v>
      </c>
      <c r="K25175" s="3" t="s">
        <v>14193</v>
      </c>
    </row>
    <row r="25176" spans="8:11" x14ac:dyDescent="0.3">
      <c r="H25176" s="4">
        <v>0.57969907407407406</v>
      </c>
      <c r="I25176" s="26" t="s">
        <v>14187</v>
      </c>
      <c r="J25176" s="26">
        <v>11</v>
      </c>
      <c r="K25176" s="3" t="s">
        <v>14188</v>
      </c>
    </row>
    <row r="25177" spans="8:11" x14ac:dyDescent="0.3">
      <c r="H25177" s="4">
        <v>0.57969907407407406</v>
      </c>
      <c r="I25177" s="26" t="s">
        <v>14189</v>
      </c>
      <c r="J25177" s="26">
        <v>5</v>
      </c>
      <c r="K25177" s="3" t="s">
        <v>14190</v>
      </c>
    </row>
    <row r="25178" spans="8:11" x14ac:dyDescent="0.3">
      <c r="H25178" s="4">
        <v>0.57972222222222225</v>
      </c>
      <c r="I25178" s="26" t="s">
        <v>14187</v>
      </c>
      <c r="J25178" s="26">
        <v>11</v>
      </c>
      <c r="K25178" s="3" t="s">
        <v>14188</v>
      </c>
    </row>
    <row r="25179" spans="8:11" x14ac:dyDescent="0.3">
      <c r="H25179" s="4">
        <v>0.57972222222222225</v>
      </c>
      <c r="I25179" s="26" t="s">
        <v>14185</v>
      </c>
      <c r="K25179" s="3">
        <v>44348</v>
      </c>
    </row>
    <row r="25180" spans="8:11" x14ac:dyDescent="0.3">
      <c r="H25180" s="4">
        <v>0.57972222222222225</v>
      </c>
      <c r="I25180" s="26" t="s">
        <v>14186</v>
      </c>
      <c r="K25180" s="3">
        <v>44261</v>
      </c>
    </row>
    <row r="25181" spans="8:11" x14ac:dyDescent="0.3">
      <c r="H25181" s="4">
        <v>0.57972222222222225</v>
      </c>
      <c r="I25181" s="26" t="s">
        <v>14189</v>
      </c>
      <c r="J25181" s="26">
        <v>5</v>
      </c>
      <c r="K25181" s="3" t="s">
        <v>14190</v>
      </c>
    </row>
    <row r="25182" spans="8:11" x14ac:dyDescent="0.3">
      <c r="H25182" s="4">
        <v>0.57972222222222225</v>
      </c>
      <c r="I25182" s="26" t="s">
        <v>14191</v>
      </c>
      <c r="J25182" s="26">
        <v>5</v>
      </c>
      <c r="K25182" s="3" t="s">
        <v>14190</v>
      </c>
    </row>
    <row r="25183" spans="8:11" x14ac:dyDescent="0.3">
      <c r="H25183" s="4">
        <v>0.57974537037037044</v>
      </c>
      <c r="I25183" s="26" t="s">
        <v>14185</v>
      </c>
      <c r="K25183" s="3">
        <v>44348</v>
      </c>
    </row>
    <row r="25184" spans="8:11" x14ac:dyDescent="0.3">
      <c r="H25184" s="4">
        <v>0.57974537037037044</v>
      </c>
      <c r="I25184" s="26" t="s">
        <v>14186</v>
      </c>
      <c r="K25184" s="3">
        <v>44202</v>
      </c>
    </row>
    <row r="25185" spans="8:11" x14ac:dyDescent="0.3">
      <c r="H25185" s="4">
        <v>0.57974537037037044</v>
      </c>
      <c r="I25185" s="26" t="s">
        <v>14187</v>
      </c>
      <c r="J25185" s="26">
        <v>11</v>
      </c>
      <c r="K25185" s="3" t="s">
        <v>14188</v>
      </c>
    </row>
    <row r="25186" spans="8:11" x14ac:dyDescent="0.3">
      <c r="H25186" s="4">
        <v>0.57974537037037044</v>
      </c>
      <c r="I25186" s="26" t="s">
        <v>14189</v>
      </c>
      <c r="J25186" s="26">
        <v>5</v>
      </c>
      <c r="K25186" s="3" t="s">
        <v>14190</v>
      </c>
    </row>
    <row r="25187" spans="8:11" x14ac:dyDescent="0.3">
      <c r="H25187" s="4">
        <v>0.57974537037037044</v>
      </c>
      <c r="I25187" s="26" t="s">
        <v>14191</v>
      </c>
      <c r="J25187" s="26">
        <v>5</v>
      </c>
      <c r="K25187" s="3" t="s">
        <v>14190</v>
      </c>
    </row>
    <row r="25188" spans="8:11" x14ac:dyDescent="0.3">
      <c r="H25188" s="4">
        <v>0.57976851851851852</v>
      </c>
      <c r="I25188" s="26" t="s">
        <v>14185</v>
      </c>
      <c r="K25188" s="3">
        <v>44348</v>
      </c>
    </row>
    <row r="25189" spans="8:11" x14ac:dyDescent="0.3">
      <c r="H25189" s="4">
        <v>0.57976851851851852</v>
      </c>
      <c r="I25189" s="26" t="s">
        <v>14186</v>
      </c>
      <c r="K25189" s="3">
        <v>44414</v>
      </c>
    </row>
    <row r="25190" spans="8:11" x14ac:dyDescent="0.3">
      <c r="H25190" s="4">
        <v>0.57976851851851852</v>
      </c>
      <c r="I25190" s="26" t="s">
        <v>14187</v>
      </c>
      <c r="J25190" s="26">
        <v>11</v>
      </c>
      <c r="K25190" s="3" t="s">
        <v>14188</v>
      </c>
    </row>
    <row r="25191" spans="8:11" x14ac:dyDescent="0.3">
      <c r="H25191" s="4">
        <v>0.57976851851851852</v>
      </c>
      <c r="I25191" s="26" t="s">
        <v>14189</v>
      </c>
      <c r="J25191" s="26">
        <v>5</v>
      </c>
      <c r="K25191" s="3" t="s">
        <v>14190</v>
      </c>
    </row>
    <row r="25192" spans="8:11" x14ac:dyDescent="0.3">
      <c r="H25192" s="4">
        <v>0.57976851851851852</v>
      </c>
      <c r="I25192" s="26" t="s">
        <v>14191</v>
      </c>
      <c r="J25192" s="26">
        <v>5</v>
      </c>
      <c r="K25192" s="3" t="s">
        <v>14190</v>
      </c>
    </row>
    <row r="25193" spans="8:11" x14ac:dyDescent="0.3">
      <c r="H25193" s="4">
        <v>0.57979166666666659</v>
      </c>
      <c r="I25193" s="26" t="s">
        <v>14191</v>
      </c>
      <c r="J25193" s="26">
        <v>5</v>
      </c>
      <c r="K25193" s="3" t="s">
        <v>14190</v>
      </c>
    </row>
    <row r="25194" spans="8:11" x14ac:dyDescent="0.3">
      <c r="H25194" s="4">
        <v>0.57979166666666659</v>
      </c>
      <c r="I25194" s="26" t="s">
        <v>14185</v>
      </c>
      <c r="K25194" s="3">
        <v>44348</v>
      </c>
    </row>
    <row r="25195" spans="8:11" x14ac:dyDescent="0.3">
      <c r="H25195" s="4">
        <v>0.57979166666666659</v>
      </c>
      <c r="I25195" s="26" t="s">
        <v>14186</v>
      </c>
      <c r="K25195" s="3">
        <v>44262</v>
      </c>
    </row>
    <row r="25196" spans="8:11" x14ac:dyDescent="0.3">
      <c r="H25196" s="4">
        <v>0.57979166666666659</v>
      </c>
      <c r="I25196" s="26" t="s">
        <v>14187</v>
      </c>
      <c r="J25196" s="26">
        <v>11</v>
      </c>
      <c r="K25196" s="3" t="s">
        <v>14188</v>
      </c>
    </row>
    <row r="25197" spans="8:11" x14ac:dyDescent="0.3">
      <c r="H25197" s="4">
        <v>0.57979166666666659</v>
      </c>
      <c r="I25197" s="26" t="s">
        <v>14189</v>
      </c>
      <c r="J25197" s="26">
        <v>5</v>
      </c>
      <c r="K25197" s="3" t="s">
        <v>14190</v>
      </c>
    </row>
    <row r="25198" spans="8:11" x14ac:dyDescent="0.3">
      <c r="H25198" s="4">
        <v>0.57981481481481478</v>
      </c>
      <c r="I25198" s="26" t="s">
        <v>14185</v>
      </c>
      <c r="K25198" s="3">
        <v>44348</v>
      </c>
    </row>
    <row r="25199" spans="8:11" x14ac:dyDescent="0.3">
      <c r="H25199" s="4">
        <v>0.57981481481481478</v>
      </c>
      <c r="I25199" s="26" t="s">
        <v>14186</v>
      </c>
      <c r="K25199" s="3" t="s">
        <v>14193</v>
      </c>
    </row>
    <row r="25200" spans="8:11" x14ac:dyDescent="0.3">
      <c r="H25200" s="4">
        <v>0.57981481481481478</v>
      </c>
      <c r="I25200" s="26" t="s">
        <v>14187</v>
      </c>
      <c r="J25200" s="26">
        <v>11</v>
      </c>
      <c r="K25200" s="3" t="s">
        <v>14188</v>
      </c>
    </row>
    <row r="25201" spans="8:11" x14ac:dyDescent="0.3">
      <c r="H25201" s="4">
        <v>0.57981481481481478</v>
      </c>
      <c r="I25201" s="26" t="s">
        <v>14189</v>
      </c>
      <c r="J25201" s="26">
        <v>5</v>
      </c>
      <c r="K25201" s="3" t="s">
        <v>14190</v>
      </c>
    </row>
    <row r="25202" spans="8:11" x14ac:dyDescent="0.3">
      <c r="H25202" s="4">
        <v>0.57981481481481478</v>
      </c>
      <c r="I25202" s="26" t="s">
        <v>14191</v>
      </c>
      <c r="J25202" s="26">
        <v>5</v>
      </c>
      <c r="K25202" s="3" t="s">
        <v>14190</v>
      </c>
    </row>
    <row r="25203" spans="8:11" x14ac:dyDescent="0.3">
      <c r="H25203" s="4">
        <v>0.57983796296296297</v>
      </c>
      <c r="I25203" s="26" t="s">
        <v>14186</v>
      </c>
      <c r="K25203" s="3">
        <v>44291</v>
      </c>
    </row>
    <row r="25204" spans="8:11" x14ac:dyDescent="0.3">
      <c r="H25204" s="4">
        <v>0.57983796296296297</v>
      </c>
      <c r="I25204" s="26" t="s">
        <v>14185</v>
      </c>
      <c r="K25204" s="3">
        <v>44348</v>
      </c>
    </row>
    <row r="25205" spans="8:11" x14ac:dyDescent="0.3">
      <c r="H25205" s="4">
        <v>0.57983796296296297</v>
      </c>
      <c r="I25205" s="26" t="s">
        <v>14187</v>
      </c>
      <c r="J25205" s="26">
        <v>11</v>
      </c>
      <c r="K25205" s="3" t="s">
        <v>14188</v>
      </c>
    </row>
    <row r="25206" spans="8:11" x14ac:dyDescent="0.3">
      <c r="H25206" s="4">
        <v>0.57983796296296297</v>
      </c>
      <c r="I25206" s="26" t="s">
        <v>14189</v>
      </c>
      <c r="J25206" s="26">
        <v>5</v>
      </c>
      <c r="K25206" s="3" t="s">
        <v>14190</v>
      </c>
    </row>
    <row r="25207" spans="8:11" x14ac:dyDescent="0.3">
      <c r="H25207" s="4">
        <v>0.57983796296296297</v>
      </c>
      <c r="I25207" s="26" t="s">
        <v>14191</v>
      </c>
      <c r="J25207" s="26">
        <v>5</v>
      </c>
      <c r="K25207" s="3" t="s">
        <v>14190</v>
      </c>
    </row>
    <row r="25208" spans="8:11" x14ac:dyDescent="0.3">
      <c r="H25208" s="4">
        <v>0.57986111111111105</v>
      </c>
      <c r="I25208" s="26" t="s">
        <v>14191</v>
      </c>
      <c r="J25208" s="26">
        <v>5</v>
      </c>
      <c r="K25208" s="3" t="s">
        <v>14190</v>
      </c>
    </row>
    <row r="25209" spans="8:11" x14ac:dyDescent="0.3">
      <c r="H25209" s="4">
        <v>0.57986111111111105</v>
      </c>
      <c r="I25209" s="26" t="s">
        <v>14185</v>
      </c>
      <c r="K25209" s="3">
        <v>44348</v>
      </c>
    </row>
    <row r="25210" spans="8:11" x14ac:dyDescent="0.3">
      <c r="H25210" s="4">
        <v>0.57986111111111105</v>
      </c>
      <c r="I25210" s="26" t="s">
        <v>14186</v>
      </c>
      <c r="K25210" s="3">
        <v>44202</v>
      </c>
    </row>
    <row r="25211" spans="8:11" x14ac:dyDescent="0.3">
      <c r="H25211" s="4">
        <v>0.57986111111111105</v>
      </c>
      <c r="I25211" s="26" t="s">
        <v>14187</v>
      </c>
      <c r="J25211" s="26">
        <v>11</v>
      </c>
      <c r="K25211" s="3" t="s">
        <v>14188</v>
      </c>
    </row>
    <row r="25212" spans="8:11" x14ac:dyDescent="0.3">
      <c r="H25212" s="4">
        <v>0.57986111111111105</v>
      </c>
      <c r="I25212" s="26" t="s">
        <v>14189</v>
      </c>
      <c r="J25212" s="26">
        <v>5</v>
      </c>
      <c r="K25212" s="3" t="s">
        <v>14190</v>
      </c>
    </row>
    <row r="25213" spans="8:11" x14ac:dyDescent="0.3">
      <c r="H25213" s="4">
        <v>0.57988425925925924</v>
      </c>
      <c r="I25213" s="26" t="s">
        <v>14185</v>
      </c>
      <c r="K25213" s="3">
        <v>44348</v>
      </c>
    </row>
    <row r="25214" spans="8:11" x14ac:dyDescent="0.3">
      <c r="H25214" s="4">
        <v>0.57988425925925924</v>
      </c>
      <c r="I25214" s="26" t="s">
        <v>14186</v>
      </c>
      <c r="K25214" s="3">
        <v>44323</v>
      </c>
    </row>
    <row r="25215" spans="8:11" x14ac:dyDescent="0.3">
      <c r="H25215" s="4">
        <v>0.57988425925925924</v>
      </c>
      <c r="I25215" s="26" t="s">
        <v>14187</v>
      </c>
      <c r="J25215" s="26">
        <v>11</v>
      </c>
      <c r="K25215" s="3" t="s">
        <v>14188</v>
      </c>
    </row>
    <row r="25216" spans="8:11" x14ac:dyDescent="0.3">
      <c r="H25216" s="4">
        <v>0.57988425925925924</v>
      </c>
      <c r="I25216" s="26" t="s">
        <v>14189</v>
      </c>
      <c r="J25216" s="26">
        <v>5</v>
      </c>
      <c r="K25216" s="3" t="s">
        <v>14190</v>
      </c>
    </row>
    <row r="25217" spans="8:11" x14ac:dyDescent="0.3">
      <c r="H25217" s="4">
        <v>0.57989583333333339</v>
      </c>
      <c r="I25217" s="26" t="s">
        <v>14191</v>
      </c>
      <c r="J25217" s="26">
        <v>5</v>
      </c>
      <c r="K25217" s="3" t="s">
        <v>14190</v>
      </c>
    </row>
    <row r="25218" spans="8:11" x14ac:dyDescent="0.3">
      <c r="H25218" s="4">
        <v>0.57990740740740743</v>
      </c>
      <c r="I25218" s="26" t="s">
        <v>14185</v>
      </c>
      <c r="K25218" s="3">
        <v>44348</v>
      </c>
    </row>
    <row r="25219" spans="8:11" x14ac:dyDescent="0.3">
      <c r="H25219" s="4">
        <v>0.57990740740740743</v>
      </c>
      <c r="I25219" s="26" t="s">
        <v>14186</v>
      </c>
      <c r="K25219" s="3">
        <v>44322</v>
      </c>
    </row>
    <row r="25220" spans="8:11" x14ac:dyDescent="0.3">
      <c r="H25220" s="4">
        <v>0.57991898148148147</v>
      </c>
      <c r="I25220" s="26" t="s">
        <v>14187</v>
      </c>
      <c r="J25220" s="26">
        <v>11</v>
      </c>
      <c r="K25220" s="3" t="s">
        <v>14188</v>
      </c>
    </row>
    <row r="25221" spans="8:11" x14ac:dyDescent="0.3">
      <c r="H25221" s="4">
        <v>0.57991898148148147</v>
      </c>
      <c r="I25221" s="26" t="s">
        <v>14189</v>
      </c>
      <c r="J25221" s="26">
        <v>5</v>
      </c>
      <c r="K25221" s="3" t="s">
        <v>14190</v>
      </c>
    </row>
    <row r="25222" spans="8:11" x14ac:dyDescent="0.3">
      <c r="H25222" s="4">
        <v>0.57991898148148147</v>
      </c>
      <c r="I25222" s="26" t="s">
        <v>14191</v>
      </c>
      <c r="J25222" s="26">
        <v>5</v>
      </c>
      <c r="K25222" s="3" t="s">
        <v>14190</v>
      </c>
    </row>
    <row r="25223" spans="8:11" x14ac:dyDescent="0.3">
      <c r="H25223" s="4">
        <v>0.5799305555555555</v>
      </c>
      <c r="I25223" s="26" t="s">
        <v>14185</v>
      </c>
      <c r="K25223" s="3">
        <v>44348</v>
      </c>
    </row>
    <row r="25224" spans="8:11" x14ac:dyDescent="0.3">
      <c r="H25224" s="4">
        <v>0.5799305555555555</v>
      </c>
      <c r="I25224" s="26" t="s">
        <v>14186</v>
      </c>
      <c r="K25224" s="3">
        <v>44202</v>
      </c>
    </row>
    <row r="25225" spans="8:11" x14ac:dyDescent="0.3">
      <c r="H25225" s="4">
        <v>0.57994212962962965</v>
      </c>
      <c r="I25225" s="26" t="s">
        <v>14187</v>
      </c>
      <c r="J25225" s="26">
        <v>11</v>
      </c>
      <c r="K25225" s="3" t="s">
        <v>14188</v>
      </c>
    </row>
    <row r="25226" spans="8:11" x14ac:dyDescent="0.3">
      <c r="H25226" s="4">
        <v>0.57994212962962965</v>
      </c>
      <c r="I25226" s="26" t="s">
        <v>14189</v>
      </c>
      <c r="J25226" s="26">
        <v>5</v>
      </c>
      <c r="K25226" s="3" t="s">
        <v>14190</v>
      </c>
    </row>
    <row r="25227" spans="8:11" x14ac:dyDescent="0.3">
      <c r="H25227" s="4">
        <v>0.57994212962962965</v>
      </c>
      <c r="I25227" s="26" t="s">
        <v>14191</v>
      </c>
      <c r="J25227" s="26">
        <v>5</v>
      </c>
      <c r="K25227" s="3" t="s">
        <v>14190</v>
      </c>
    </row>
    <row r="25228" spans="8:11" x14ac:dyDescent="0.3">
      <c r="H25228" s="4">
        <v>0.57995370370370369</v>
      </c>
      <c r="I25228" s="26" t="s">
        <v>14185</v>
      </c>
      <c r="K25228" s="3">
        <v>44348</v>
      </c>
    </row>
    <row r="25229" spans="8:11" x14ac:dyDescent="0.3">
      <c r="H25229" s="4">
        <v>0.57996527777777784</v>
      </c>
      <c r="I25229" s="26" t="s">
        <v>14186</v>
      </c>
      <c r="K25229" s="3">
        <v>44262</v>
      </c>
    </row>
    <row r="25230" spans="8:11" x14ac:dyDescent="0.3">
      <c r="H25230" s="4">
        <v>0.57996527777777784</v>
      </c>
      <c r="I25230" s="26" t="s">
        <v>14187</v>
      </c>
      <c r="J25230" s="26">
        <v>11</v>
      </c>
      <c r="K25230" s="3" t="s">
        <v>14188</v>
      </c>
    </row>
    <row r="25231" spans="8:11" x14ac:dyDescent="0.3">
      <c r="H25231" s="4">
        <v>0.57996527777777784</v>
      </c>
      <c r="I25231" s="26" t="s">
        <v>14189</v>
      </c>
      <c r="J25231" s="26">
        <v>5</v>
      </c>
      <c r="K25231" s="3" t="s">
        <v>14190</v>
      </c>
    </row>
    <row r="25232" spans="8:11" x14ac:dyDescent="0.3">
      <c r="H25232" s="4">
        <v>0.57996527777777784</v>
      </c>
      <c r="I25232" s="26" t="s">
        <v>14191</v>
      </c>
      <c r="J25232" s="26">
        <v>5</v>
      </c>
      <c r="K25232" s="3" t="s">
        <v>14190</v>
      </c>
    </row>
    <row r="25233" spans="8:11" x14ac:dyDescent="0.3">
      <c r="H25233" s="4">
        <v>0.57998842592592592</v>
      </c>
      <c r="I25233" s="26" t="s">
        <v>14185</v>
      </c>
      <c r="K25233" s="3">
        <v>44348</v>
      </c>
    </row>
    <row r="25234" spans="8:11" x14ac:dyDescent="0.3">
      <c r="H25234" s="4">
        <v>0.57998842592592592</v>
      </c>
      <c r="I25234" s="26" t="s">
        <v>14186</v>
      </c>
      <c r="K25234" s="3">
        <v>44384</v>
      </c>
    </row>
    <row r="25235" spans="8:11" x14ac:dyDescent="0.3">
      <c r="H25235" s="4">
        <v>0.57998842592592592</v>
      </c>
      <c r="I25235" s="26" t="s">
        <v>14187</v>
      </c>
      <c r="J25235" s="26">
        <v>11</v>
      </c>
      <c r="K25235" s="3" t="s">
        <v>14188</v>
      </c>
    </row>
    <row r="25236" spans="8:11" x14ac:dyDescent="0.3">
      <c r="H25236" s="4">
        <v>0.57998842592592592</v>
      </c>
      <c r="I25236" s="26" t="s">
        <v>14189</v>
      </c>
      <c r="J25236" s="26">
        <v>5</v>
      </c>
      <c r="K25236" s="3" t="s">
        <v>14190</v>
      </c>
    </row>
    <row r="25237" spans="8:11" x14ac:dyDescent="0.3">
      <c r="H25237" s="4">
        <v>0.57998842592592592</v>
      </c>
      <c r="I25237" s="26" t="s">
        <v>14191</v>
      </c>
      <c r="J25237" s="26">
        <v>5</v>
      </c>
      <c r="K25237" s="3" t="s">
        <v>14190</v>
      </c>
    </row>
    <row r="25238" spans="8:11" x14ac:dyDescent="0.3">
      <c r="H25238" s="4">
        <v>0.58001157407407411</v>
      </c>
      <c r="I25238" s="26" t="s">
        <v>14189</v>
      </c>
      <c r="J25238" s="26">
        <v>5</v>
      </c>
      <c r="K25238" s="3" t="s">
        <v>14190</v>
      </c>
    </row>
    <row r="25239" spans="8:11" x14ac:dyDescent="0.3">
      <c r="H25239" s="4">
        <v>0.58001157407407411</v>
      </c>
      <c r="I25239" s="26" t="s">
        <v>14185</v>
      </c>
      <c r="K25239" s="3">
        <v>44348</v>
      </c>
    </row>
    <row r="25240" spans="8:11" x14ac:dyDescent="0.3">
      <c r="H25240" s="4">
        <v>0.58001157407407411</v>
      </c>
      <c r="I25240" s="26" t="s">
        <v>14186</v>
      </c>
      <c r="K25240" s="3">
        <v>44291</v>
      </c>
    </row>
    <row r="25241" spans="8:11" x14ac:dyDescent="0.3">
      <c r="H25241" s="4">
        <v>0.58001157407407411</v>
      </c>
      <c r="I25241" s="26" t="s">
        <v>14187</v>
      </c>
      <c r="J25241" s="26">
        <v>11</v>
      </c>
      <c r="K25241" s="3" t="s">
        <v>14188</v>
      </c>
    </row>
    <row r="25242" spans="8:11" x14ac:dyDescent="0.3">
      <c r="H25242" s="4">
        <v>0.58001157407407411</v>
      </c>
      <c r="I25242" s="26" t="s">
        <v>14191</v>
      </c>
      <c r="J25242" s="26">
        <v>5</v>
      </c>
      <c r="K25242" s="3" t="s">
        <v>14190</v>
      </c>
    </row>
    <row r="25243" spans="8:11" x14ac:dyDescent="0.3">
      <c r="H25243" s="4">
        <v>0.58003472222222219</v>
      </c>
      <c r="I25243" s="26" t="s">
        <v>14189</v>
      </c>
      <c r="J25243" s="26">
        <v>5</v>
      </c>
      <c r="K25243" s="3" t="s">
        <v>14190</v>
      </c>
    </row>
    <row r="25244" spans="8:11" x14ac:dyDescent="0.3">
      <c r="H25244" s="4">
        <v>0.58003472222222219</v>
      </c>
      <c r="I25244" s="26" t="s">
        <v>14185</v>
      </c>
      <c r="K25244" s="3">
        <v>44348</v>
      </c>
    </row>
    <row r="25245" spans="8:11" x14ac:dyDescent="0.3">
      <c r="H25245" s="4">
        <v>0.58003472222222219</v>
      </c>
      <c r="I25245" s="26" t="s">
        <v>14186</v>
      </c>
      <c r="K25245" s="3">
        <v>44202</v>
      </c>
    </row>
    <row r="25246" spans="8:11" x14ac:dyDescent="0.3">
      <c r="H25246" s="4">
        <v>0.58003472222222219</v>
      </c>
      <c r="I25246" s="26" t="s">
        <v>14191</v>
      </c>
      <c r="J25246" s="26">
        <v>5</v>
      </c>
      <c r="K25246" s="3" t="s">
        <v>14190</v>
      </c>
    </row>
    <row r="25247" spans="8:11" x14ac:dyDescent="0.3">
      <c r="H25247" s="4">
        <v>0.58003472222222219</v>
      </c>
      <c r="I25247" s="26" t="s">
        <v>14187</v>
      </c>
      <c r="J25247" s="26">
        <v>11</v>
      </c>
      <c r="K25247" s="3" t="s">
        <v>14188</v>
      </c>
    </row>
    <row r="25248" spans="8:11" x14ac:dyDescent="0.3">
      <c r="H25248" s="4">
        <v>0.58005787037037038</v>
      </c>
      <c r="I25248" s="26" t="s">
        <v>14185</v>
      </c>
      <c r="K25248" s="3">
        <v>44348</v>
      </c>
    </row>
    <row r="25249" spans="8:11" x14ac:dyDescent="0.3">
      <c r="H25249" s="4">
        <v>0.58005787037037038</v>
      </c>
      <c r="I25249" s="26" t="s">
        <v>14186</v>
      </c>
      <c r="K25249" s="3">
        <v>44262</v>
      </c>
    </row>
    <row r="25250" spans="8:11" x14ac:dyDescent="0.3">
      <c r="H25250" s="4">
        <v>0.58005787037037038</v>
      </c>
      <c r="I25250" s="26" t="s">
        <v>14187</v>
      </c>
      <c r="J25250" s="26">
        <v>11</v>
      </c>
      <c r="K25250" s="3" t="s">
        <v>14188</v>
      </c>
    </row>
    <row r="25251" spans="8:11" x14ac:dyDescent="0.3">
      <c r="H25251" s="4">
        <v>0.58005787037037038</v>
      </c>
      <c r="I25251" s="26" t="s">
        <v>14189</v>
      </c>
      <c r="J25251" s="26">
        <v>5</v>
      </c>
      <c r="K25251" s="3" t="s">
        <v>14190</v>
      </c>
    </row>
    <row r="25252" spans="8:11" x14ac:dyDescent="0.3">
      <c r="H25252" s="4">
        <v>0.58005787037037038</v>
      </c>
      <c r="I25252" s="26" t="s">
        <v>14191</v>
      </c>
      <c r="J25252" s="26">
        <v>5</v>
      </c>
      <c r="K25252" s="3" t="s">
        <v>14190</v>
      </c>
    </row>
    <row r="25253" spans="8:11" x14ac:dyDescent="0.3">
      <c r="H25253" s="4">
        <v>0.58008101851851845</v>
      </c>
      <c r="I25253" s="26" t="s">
        <v>14185</v>
      </c>
      <c r="K25253" s="3">
        <v>44348</v>
      </c>
    </row>
    <row r="25254" spans="8:11" x14ac:dyDescent="0.3">
      <c r="H25254" s="4">
        <v>0.58008101851851845</v>
      </c>
      <c r="I25254" s="26" t="s">
        <v>14186</v>
      </c>
      <c r="K25254" s="3" t="s">
        <v>14193</v>
      </c>
    </row>
    <row r="25255" spans="8:11" x14ac:dyDescent="0.3">
      <c r="H25255" s="4">
        <v>0.58008101851851845</v>
      </c>
      <c r="I25255" s="26" t="s">
        <v>14187</v>
      </c>
      <c r="J25255" s="26">
        <v>11</v>
      </c>
      <c r="K25255" s="3" t="s">
        <v>14188</v>
      </c>
    </row>
    <row r="25256" spans="8:11" x14ac:dyDescent="0.3">
      <c r="H25256" s="4">
        <v>0.58008101851851845</v>
      </c>
      <c r="I25256" s="26" t="s">
        <v>14189</v>
      </c>
      <c r="J25256" s="26">
        <v>5</v>
      </c>
      <c r="K25256" s="3" t="s">
        <v>14190</v>
      </c>
    </row>
    <row r="25257" spans="8:11" x14ac:dyDescent="0.3">
      <c r="H25257" s="4">
        <v>0.58008101851851845</v>
      </c>
      <c r="I25257" s="26" t="s">
        <v>14191</v>
      </c>
      <c r="J25257" s="26">
        <v>5</v>
      </c>
      <c r="K25257" s="3" t="s">
        <v>14190</v>
      </c>
    </row>
    <row r="25258" spans="8:11" x14ac:dyDescent="0.3">
      <c r="H25258" s="4">
        <v>0.58010416666666664</v>
      </c>
      <c r="I25258" s="26" t="s">
        <v>14185</v>
      </c>
      <c r="K25258" s="3">
        <v>44348</v>
      </c>
    </row>
    <row r="25259" spans="8:11" x14ac:dyDescent="0.3">
      <c r="H25259" s="4">
        <v>0.58010416666666664</v>
      </c>
      <c r="I25259" s="26" t="s">
        <v>14186</v>
      </c>
      <c r="K25259" s="3" t="s">
        <v>14192</v>
      </c>
    </row>
    <row r="25260" spans="8:11" x14ac:dyDescent="0.3">
      <c r="H25260" s="4">
        <v>0.58010416666666664</v>
      </c>
      <c r="I25260" s="26" t="s">
        <v>14187</v>
      </c>
      <c r="J25260" s="26">
        <v>11</v>
      </c>
      <c r="K25260" s="3" t="s">
        <v>14188</v>
      </c>
    </row>
    <row r="25261" spans="8:11" x14ac:dyDescent="0.3">
      <c r="H25261" s="4">
        <v>0.58010416666666664</v>
      </c>
      <c r="I25261" s="26" t="s">
        <v>14189</v>
      </c>
      <c r="J25261" s="26">
        <v>5</v>
      </c>
      <c r="K25261" s="3" t="s">
        <v>14190</v>
      </c>
    </row>
    <row r="25262" spans="8:11" x14ac:dyDescent="0.3">
      <c r="H25262" s="4">
        <v>0.58010416666666664</v>
      </c>
      <c r="I25262" s="26" t="s">
        <v>14191</v>
      </c>
      <c r="J25262" s="26">
        <v>5</v>
      </c>
      <c r="K25262" s="3" t="s">
        <v>14190</v>
      </c>
    </row>
    <row r="25263" spans="8:11" x14ac:dyDescent="0.3">
      <c r="H25263" s="4">
        <v>0.58012731481481483</v>
      </c>
      <c r="I25263" s="26" t="s">
        <v>14185</v>
      </c>
      <c r="K25263" s="3">
        <v>44348</v>
      </c>
    </row>
    <row r="25264" spans="8:11" x14ac:dyDescent="0.3">
      <c r="H25264" s="4">
        <v>0.58012731481481483</v>
      </c>
      <c r="I25264" s="26" t="s">
        <v>14186</v>
      </c>
      <c r="K25264" s="3">
        <v>44323</v>
      </c>
    </row>
    <row r="25265" spans="8:11" x14ac:dyDescent="0.3">
      <c r="H25265" s="4">
        <v>0.58012731481481483</v>
      </c>
      <c r="I25265" s="26" t="s">
        <v>14187</v>
      </c>
      <c r="J25265" s="26">
        <v>11</v>
      </c>
      <c r="K25265" s="3" t="s">
        <v>14188</v>
      </c>
    </row>
    <row r="25266" spans="8:11" x14ac:dyDescent="0.3">
      <c r="H25266" s="4">
        <v>0.58012731481481483</v>
      </c>
      <c r="I25266" s="26" t="s">
        <v>14189</v>
      </c>
      <c r="J25266" s="26">
        <v>5</v>
      </c>
      <c r="K25266" s="3" t="s">
        <v>14190</v>
      </c>
    </row>
    <row r="25267" spans="8:11" x14ac:dyDescent="0.3">
      <c r="H25267" s="4">
        <v>0.58012731481481483</v>
      </c>
      <c r="I25267" s="26" t="s">
        <v>14191</v>
      </c>
      <c r="J25267" s="26">
        <v>5</v>
      </c>
      <c r="K25267" s="3" t="s">
        <v>14190</v>
      </c>
    </row>
    <row r="25268" spans="8:11" x14ac:dyDescent="0.3">
      <c r="H25268" s="4">
        <v>0.58015046296296291</v>
      </c>
      <c r="I25268" s="26" t="s">
        <v>14185</v>
      </c>
      <c r="K25268" s="3">
        <v>44348</v>
      </c>
    </row>
    <row r="25269" spans="8:11" x14ac:dyDescent="0.3">
      <c r="H25269" s="4">
        <v>0.58015046296296291</v>
      </c>
      <c r="I25269" s="26" t="s">
        <v>14186</v>
      </c>
      <c r="K25269" s="3">
        <v>44202</v>
      </c>
    </row>
    <row r="25270" spans="8:11" x14ac:dyDescent="0.3">
      <c r="H25270" s="4">
        <v>0.58015046296296291</v>
      </c>
      <c r="I25270" s="26" t="s">
        <v>14187</v>
      </c>
      <c r="J25270" s="26">
        <v>11</v>
      </c>
      <c r="K25270" s="3" t="s">
        <v>14188</v>
      </c>
    </row>
    <row r="25271" spans="8:11" x14ac:dyDescent="0.3">
      <c r="H25271" s="4">
        <v>0.58015046296296291</v>
      </c>
      <c r="I25271" s="26" t="s">
        <v>14189</v>
      </c>
      <c r="J25271" s="26">
        <v>5</v>
      </c>
      <c r="K25271" s="3" t="s">
        <v>14190</v>
      </c>
    </row>
    <row r="25272" spans="8:11" x14ac:dyDescent="0.3">
      <c r="H25272" s="4">
        <v>0.58015046296296291</v>
      </c>
      <c r="I25272" s="26" t="s">
        <v>14191</v>
      </c>
      <c r="J25272" s="26">
        <v>5</v>
      </c>
      <c r="K25272" s="3" t="s">
        <v>14190</v>
      </c>
    </row>
    <row r="25273" spans="8:11" x14ac:dyDescent="0.3">
      <c r="H25273" s="4">
        <v>0.5801736111111111</v>
      </c>
      <c r="I25273" s="26" t="s">
        <v>14185</v>
      </c>
      <c r="K25273" s="3">
        <v>44348</v>
      </c>
    </row>
    <row r="25274" spans="8:11" x14ac:dyDescent="0.3">
      <c r="H25274" s="4">
        <v>0.5801736111111111</v>
      </c>
      <c r="I25274" s="26" t="s">
        <v>14186</v>
      </c>
      <c r="K25274" s="3">
        <v>44202</v>
      </c>
    </row>
    <row r="25275" spans="8:11" x14ac:dyDescent="0.3">
      <c r="H25275" s="4">
        <v>0.5801736111111111</v>
      </c>
      <c r="I25275" s="26" t="s">
        <v>14187</v>
      </c>
      <c r="J25275" s="26">
        <v>11</v>
      </c>
      <c r="K25275" s="3" t="s">
        <v>14188</v>
      </c>
    </row>
    <row r="25276" spans="8:11" x14ac:dyDescent="0.3">
      <c r="H25276" s="4">
        <v>0.5801736111111111</v>
      </c>
      <c r="I25276" s="26" t="s">
        <v>14189</v>
      </c>
      <c r="J25276" s="26">
        <v>5</v>
      </c>
      <c r="K25276" s="3" t="s">
        <v>14190</v>
      </c>
    </row>
    <row r="25277" spans="8:11" x14ac:dyDescent="0.3">
      <c r="H25277" s="4">
        <v>0.5801736111111111</v>
      </c>
      <c r="I25277" s="26" t="s">
        <v>14191</v>
      </c>
      <c r="J25277" s="26">
        <v>5</v>
      </c>
      <c r="K25277" s="3" t="s">
        <v>14190</v>
      </c>
    </row>
    <row r="25278" spans="8:11" x14ac:dyDescent="0.3">
      <c r="H25278" s="4">
        <v>0.58019675925925929</v>
      </c>
      <c r="I25278" s="26" t="s">
        <v>14185</v>
      </c>
      <c r="K25278" s="3">
        <v>44348</v>
      </c>
    </row>
    <row r="25279" spans="8:11" x14ac:dyDescent="0.3">
      <c r="H25279" s="4">
        <v>0.58019675925925929</v>
      </c>
      <c r="I25279" s="26" t="s">
        <v>14186</v>
      </c>
      <c r="K25279" s="3">
        <v>44322</v>
      </c>
    </row>
    <row r="25280" spans="8:11" x14ac:dyDescent="0.3">
      <c r="H25280" s="4">
        <v>0.58019675925925929</v>
      </c>
      <c r="I25280" s="26" t="s">
        <v>14187</v>
      </c>
      <c r="J25280" s="26">
        <v>11</v>
      </c>
      <c r="K25280" s="3" t="s">
        <v>14188</v>
      </c>
    </row>
    <row r="25281" spans="8:11" x14ac:dyDescent="0.3">
      <c r="H25281" s="4">
        <v>0.58019675925925929</v>
      </c>
      <c r="I25281" s="26" t="s">
        <v>14189</v>
      </c>
      <c r="J25281" s="26">
        <v>5</v>
      </c>
      <c r="K25281" s="3" t="s">
        <v>14190</v>
      </c>
    </row>
    <row r="25282" spans="8:11" x14ac:dyDescent="0.3">
      <c r="H25282" s="4">
        <v>0.58019675925925929</v>
      </c>
      <c r="I25282" s="26" t="s">
        <v>14191</v>
      </c>
      <c r="J25282" s="26">
        <v>5</v>
      </c>
      <c r="K25282" s="3" t="s">
        <v>14190</v>
      </c>
    </row>
    <row r="25283" spans="8:11" x14ac:dyDescent="0.3">
      <c r="H25283" s="4">
        <v>0.58021990740740736</v>
      </c>
      <c r="I25283" s="26" t="s">
        <v>14187</v>
      </c>
      <c r="J25283" s="26">
        <v>11</v>
      </c>
      <c r="K25283" s="3" t="s">
        <v>14188</v>
      </c>
    </row>
    <row r="25284" spans="8:11" x14ac:dyDescent="0.3">
      <c r="H25284" s="4">
        <v>0.58021990740740736</v>
      </c>
      <c r="I25284" s="26" t="s">
        <v>14185</v>
      </c>
      <c r="K25284" s="3">
        <v>44348</v>
      </c>
    </row>
    <row r="25285" spans="8:11" x14ac:dyDescent="0.3">
      <c r="H25285" s="4">
        <v>0.58021990740740736</v>
      </c>
      <c r="I25285" s="26" t="s">
        <v>14186</v>
      </c>
      <c r="K25285" s="3">
        <v>44291</v>
      </c>
    </row>
    <row r="25286" spans="8:11" x14ac:dyDescent="0.3">
      <c r="H25286" s="4">
        <v>0.58021990740740736</v>
      </c>
      <c r="I25286" s="26" t="s">
        <v>14189</v>
      </c>
      <c r="J25286" s="26">
        <v>5</v>
      </c>
      <c r="K25286" s="3" t="s">
        <v>14190</v>
      </c>
    </row>
    <row r="25287" spans="8:11" x14ac:dyDescent="0.3">
      <c r="H25287" s="4">
        <v>0.58021990740740736</v>
      </c>
      <c r="I25287" s="26" t="s">
        <v>14191</v>
      </c>
      <c r="J25287" s="26">
        <v>5</v>
      </c>
      <c r="K25287" s="3" t="s">
        <v>14190</v>
      </c>
    </row>
    <row r="25288" spans="8:11" x14ac:dyDescent="0.3">
      <c r="H25288" s="4">
        <v>0.58024305555555555</v>
      </c>
      <c r="I25288" s="26" t="s">
        <v>14187</v>
      </c>
      <c r="J25288" s="26">
        <v>11</v>
      </c>
      <c r="K25288" s="3" t="s">
        <v>14188</v>
      </c>
    </row>
    <row r="25289" spans="8:11" x14ac:dyDescent="0.3">
      <c r="H25289" s="4">
        <v>0.58024305555555555</v>
      </c>
      <c r="I25289" s="26" t="s">
        <v>14185</v>
      </c>
      <c r="K25289" s="3">
        <v>44348</v>
      </c>
    </row>
    <row r="25290" spans="8:11" x14ac:dyDescent="0.3">
      <c r="H25290" s="4">
        <v>0.58024305555555555</v>
      </c>
      <c r="I25290" s="26" t="s">
        <v>14186</v>
      </c>
      <c r="K25290" s="3">
        <v>44262</v>
      </c>
    </row>
    <row r="25291" spans="8:11" x14ac:dyDescent="0.3">
      <c r="H25291" s="4">
        <v>0.58024305555555555</v>
      </c>
      <c r="I25291" s="26" t="s">
        <v>14189</v>
      </c>
      <c r="J25291" s="26">
        <v>5</v>
      </c>
      <c r="K25291" s="3" t="s">
        <v>14190</v>
      </c>
    </row>
    <row r="25292" spans="8:11" x14ac:dyDescent="0.3">
      <c r="H25292" s="4">
        <v>0.58024305555555555</v>
      </c>
      <c r="I25292" s="26" t="s">
        <v>14191</v>
      </c>
      <c r="J25292" s="26">
        <v>5</v>
      </c>
      <c r="K25292" s="3" t="s">
        <v>14190</v>
      </c>
    </row>
    <row r="25293" spans="8:11" x14ac:dyDescent="0.3">
      <c r="H25293" s="4">
        <v>0.58026620370370374</v>
      </c>
      <c r="I25293" s="26" t="s">
        <v>14185</v>
      </c>
      <c r="K25293" s="3">
        <v>44348</v>
      </c>
    </row>
    <row r="25294" spans="8:11" x14ac:dyDescent="0.3">
      <c r="H25294" s="4">
        <v>0.58026620370370374</v>
      </c>
      <c r="I25294" s="26" t="s">
        <v>14186</v>
      </c>
      <c r="K25294" s="3">
        <v>44323</v>
      </c>
    </row>
    <row r="25295" spans="8:11" x14ac:dyDescent="0.3">
      <c r="H25295" s="4">
        <v>0.58026620370370374</v>
      </c>
      <c r="I25295" s="26" t="s">
        <v>14187</v>
      </c>
      <c r="J25295" s="26">
        <v>11</v>
      </c>
      <c r="K25295" s="3" t="s">
        <v>14188</v>
      </c>
    </row>
    <row r="25296" spans="8:11" x14ac:dyDescent="0.3">
      <c r="H25296" s="4">
        <v>0.58026620370370374</v>
      </c>
      <c r="I25296" s="26" t="s">
        <v>14189</v>
      </c>
      <c r="J25296" s="26">
        <v>5</v>
      </c>
      <c r="K25296" s="3" t="s">
        <v>14190</v>
      </c>
    </row>
    <row r="25297" spans="8:11" x14ac:dyDescent="0.3">
      <c r="H25297" s="4">
        <v>0.58027777777777778</v>
      </c>
      <c r="I25297" s="26" t="s">
        <v>14191</v>
      </c>
      <c r="J25297" s="26">
        <v>5</v>
      </c>
      <c r="K25297" s="3" t="s">
        <v>14190</v>
      </c>
    </row>
    <row r="25298" spans="8:11" x14ac:dyDescent="0.3">
      <c r="H25298" s="4">
        <v>0.58028935185185182</v>
      </c>
      <c r="I25298" s="26" t="s">
        <v>14189</v>
      </c>
      <c r="J25298" s="26">
        <v>5</v>
      </c>
      <c r="K25298" s="3" t="s">
        <v>14190</v>
      </c>
    </row>
    <row r="25299" spans="8:11" x14ac:dyDescent="0.3">
      <c r="H25299" s="4">
        <v>0.58028935185185182</v>
      </c>
      <c r="I25299" s="26" t="s">
        <v>14185</v>
      </c>
      <c r="K25299" s="3">
        <v>44348</v>
      </c>
    </row>
    <row r="25300" spans="8:11" x14ac:dyDescent="0.3">
      <c r="H25300" s="4">
        <v>0.58028935185185182</v>
      </c>
      <c r="I25300" s="26" t="s">
        <v>14186</v>
      </c>
      <c r="K25300" s="3">
        <v>44323</v>
      </c>
    </row>
    <row r="25301" spans="8:11" x14ac:dyDescent="0.3">
      <c r="H25301" s="4">
        <v>0.58028935185185182</v>
      </c>
      <c r="I25301" s="26" t="s">
        <v>14191</v>
      </c>
      <c r="J25301" s="26">
        <v>5</v>
      </c>
      <c r="K25301" s="3" t="s">
        <v>14190</v>
      </c>
    </row>
    <row r="25302" spans="8:11" x14ac:dyDescent="0.3">
      <c r="H25302" s="4">
        <v>0.58028935185185182</v>
      </c>
      <c r="I25302" s="26" t="s">
        <v>14187</v>
      </c>
      <c r="J25302" s="26">
        <v>11</v>
      </c>
      <c r="K25302" s="3" t="s">
        <v>14188</v>
      </c>
    </row>
    <row r="25303" spans="8:11" x14ac:dyDescent="0.3">
      <c r="H25303" s="4">
        <v>0.58031250000000001</v>
      </c>
      <c r="I25303" s="26" t="s">
        <v>14185</v>
      </c>
      <c r="K25303" s="3">
        <v>44348</v>
      </c>
    </row>
    <row r="25304" spans="8:11" x14ac:dyDescent="0.3">
      <c r="H25304" s="4">
        <v>0.58031250000000001</v>
      </c>
      <c r="I25304" s="26" t="s">
        <v>14186</v>
      </c>
      <c r="K25304" s="3">
        <v>44262</v>
      </c>
    </row>
    <row r="25305" spans="8:11" x14ac:dyDescent="0.3">
      <c r="H25305" s="4">
        <v>0.58031250000000001</v>
      </c>
      <c r="I25305" s="26" t="s">
        <v>14187</v>
      </c>
      <c r="J25305" s="26">
        <v>11</v>
      </c>
      <c r="K25305" s="3" t="s">
        <v>14188</v>
      </c>
    </row>
    <row r="25306" spans="8:11" x14ac:dyDescent="0.3">
      <c r="H25306" s="4">
        <v>0.58032407407407405</v>
      </c>
      <c r="I25306" s="26" t="s">
        <v>14189</v>
      </c>
      <c r="J25306" s="26">
        <v>5</v>
      </c>
      <c r="K25306" s="3" t="s">
        <v>14190</v>
      </c>
    </row>
    <row r="25307" spans="8:11" x14ac:dyDescent="0.3">
      <c r="H25307" s="4">
        <v>0.58032407407407405</v>
      </c>
      <c r="I25307" s="26" t="s">
        <v>14191</v>
      </c>
      <c r="J25307" s="26">
        <v>5</v>
      </c>
      <c r="K25307" s="3" t="s">
        <v>14190</v>
      </c>
    </row>
    <row r="25308" spans="8:11" x14ac:dyDescent="0.3">
      <c r="H25308" s="4">
        <v>0.5803356481481482</v>
      </c>
      <c r="I25308" s="26" t="s">
        <v>14185</v>
      </c>
      <c r="K25308" s="3">
        <v>44348</v>
      </c>
    </row>
    <row r="25309" spans="8:11" x14ac:dyDescent="0.3">
      <c r="H25309" s="4">
        <v>0.5803356481481482</v>
      </c>
      <c r="I25309" s="26" t="s">
        <v>14186</v>
      </c>
      <c r="K25309" s="3">
        <v>44202</v>
      </c>
    </row>
    <row r="25310" spans="8:11" x14ac:dyDescent="0.3">
      <c r="H25310" s="4">
        <v>0.58034722222222224</v>
      </c>
      <c r="I25310" s="26" t="s">
        <v>14187</v>
      </c>
      <c r="J25310" s="26">
        <v>11</v>
      </c>
      <c r="K25310" s="3" t="s">
        <v>14188</v>
      </c>
    </row>
    <row r="25311" spans="8:11" x14ac:dyDescent="0.3">
      <c r="H25311" s="4">
        <v>0.58034722222222224</v>
      </c>
      <c r="I25311" s="26" t="s">
        <v>14189</v>
      </c>
      <c r="J25311" s="26">
        <v>5</v>
      </c>
      <c r="K25311" s="3" t="s">
        <v>14190</v>
      </c>
    </row>
    <row r="25312" spans="8:11" x14ac:dyDescent="0.3">
      <c r="H25312" s="4">
        <v>0.58034722222222224</v>
      </c>
      <c r="I25312" s="26" t="s">
        <v>14191</v>
      </c>
      <c r="J25312" s="26">
        <v>5</v>
      </c>
      <c r="K25312" s="3" t="s">
        <v>14190</v>
      </c>
    </row>
    <row r="25313" spans="8:11" x14ac:dyDescent="0.3">
      <c r="H25313" s="4">
        <v>0.58035879629629628</v>
      </c>
      <c r="I25313" s="26" t="s">
        <v>14185</v>
      </c>
      <c r="K25313" s="3">
        <v>44348</v>
      </c>
    </row>
    <row r="25314" spans="8:11" x14ac:dyDescent="0.3">
      <c r="H25314" s="4">
        <v>0.58037037037037031</v>
      </c>
      <c r="I25314" s="26" t="s">
        <v>14186</v>
      </c>
      <c r="K25314" s="3" t="s">
        <v>14192</v>
      </c>
    </row>
    <row r="25315" spans="8:11" x14ac:dyDescent="0.3">
      <c r="H25315" s="4">
        <v>0.58037037037037031</v>
      </c>
      <c r="I25315" s="26" t="s">
        <v>14187</v>
      </c>
      <c r="J25315" s="26">
        <v>11</v>
      </c>
      <c r="K25315" s="3" t="s">
        <v>14188</v>
      </c>
    </row>
    <row r="25316" spans="8:11" x14ac:dyDescent="0.3">
      <c r="H25316" s="4">
        <v>0.58037037037037031</v>
      </c>
      <c r="I25316" s="26" t="s">
        <v>14189</v>
      </c>
      <c r="J25316" s="26">
        <v>5</v>
      </c>
      <c r="K25316" s="3" t="s">
        <v>14190</v>
      </c>
    </row>
    <row r="25317" spans="8:11" x14ac:dyDescent="0.3">
      <c r="H25317" s="4">
        <v>0.58037037037037031</v>
      </c>
      <c r="I25317" s="26" t="s">
        <v>14191</v>
      </c>
      <c r="J25317" s="26">
        <v>5</v>
      </c>
      <c r="K25317" s="3" t="s">
        <v>14190</v>
      </c>
    </row>
    <row r="25318" spans="8:11" x14ac:dyDescent="0.3">
      <c r="H25318" s="4">
        <v>0.5803935185185185</v>
      </c>
      <c r="I25318" s="26" t="s">
        <v>14185</v>
      </c>
      <c r="K25318" s="3">
        <v>44348</v>
      </c>
    </row>
    <row r="25319" spans="8:11" x14ac:dyDescent="0.3">
      <c r="H25319" s="4">
        <v>0.5803935185185185</v>
      </c>
      <c r="I25319" s="26" t="s">
        <v>14186</v>
      </c>
      <c r="K25319" s="3">
        <v>44202</v>
      </c>
    </row>
    <row r="25320" spans="8:11" x14ac:dyDescent="0.3">
      <c r="H25320" s="4">
        <v>0.5803935185185185</v>
      </c>
      <c r="I25320" s="26" t="s">
        <v>14187</v>
      </c>
      <c r="J25320" s="26">
        <v>11</v>
      </c>
      <c r="K25320" s="3" t="s">
        <v>14188</v>
      </c>
    </row>
    <row r="25321" spans="8:11" x14ac:dyDescent="0.3">
      <c r="H25321" s="4">
        <v>0.5803935185185185</v>
      </c>
      <c r="I25321" s="26" t="s">
        <v>14189</v>
      </c>
      <c r="J25321" s="26">
        <v>5</v>
      </c>
      <c r="K25321" s="3" t="s">
        <v>14190</v>
      </c>
    </row>
    <row r="25322" spans="8:11" x14ac:dyDescent="0.3">
      <c r="H25322" s="4">
        <v>0.5803935185185185</v>
      </c>
      <c r="I25322" s="26" t="s">
        <v>14191</v>
      </c>
      <c r="J25322" s="26">
        <v>5</v>
      </c>
      <c r="K25322" s="3" t="s">
        <v>14190</v>
      </c>
    </row>
    <row r="25323" spans="8:11" x14ac:dyDescent="0.3">
      <c r="H25323" s="4">
        <v>0.58041666666666669</v>
      </c>
      <c r="I25323" s="26" t="s">
        <v>14185</v>
      </c>
      <c r="K25323" s="3">
        <v>44348</v>
      </c>
    </row>
    <row r="25324" spans="8:11" x14ac:dyDescent="0.3">
      <c r="H25324" s="4">
        <v>0.58041666666666669</v>
      </c>
      <c r="I25324" s="26" t="s">
        <v>14186</v>
      </c>
      <c r="K25324" s="3">
        <v>44322</v>
      </c>
    </row>
    <row r="25325" spans="8:11" x14ac:dyDescent="0.3">
      <c r="H25325" s="4">
        <v>0.58041666666666669</v>
      </c>
      <c r="I25325" s="26" t="s">
        <v>14187</v>
      </c>
      <c r="J25325" s="26">
        <v>11</v>
      </c>
      <c r="K25325" s="3" t="s">
        <v>14188</v>
      </c>
    </row>
    <row r="25326" spans="8:11" x14ac:dyDescent="0.3">
      <c r="H25326" s="4">
        <v>0.58041666666666669</v>
      </c>
      <c r="I25326" s="26" t="s">
        <v>14189</v>
      </c>
      <c r="J25326" s="26">
        <v>5</v>
      </c>
      <c r="K25326" s="3" t="s">
        <v>14190</v>
      </c>
    </row>
    <row r="25327" spans="8:11" x14ac:dyDescent="0.3">
      <c r="H25327" s="4">
        <v>0.58041666666666669</v>
      </c>
      <c r="I25327" s="26" t="s">
        <v>14191</v>
      </c>
      <c r="J25327" s="26">
        <v>5</v>
      </c>
      <c r="K25327" s="3" t="s">
        <v>14190</v>
      </c>
    </row>
    <row r="25328" spans="8:11" x14ac:dyDescent="0.3">
      <c r="H25328" s="4">
        <v>0.58043981481481477</v>
      </c>
      <c r="I25328" s="26" t="s">
        <v>14185</v>
      </c>
      <c r="K25328" s="3">
        <v>44348</v>
      </c>
    </row>
    <row r="25329" spans="8:11" x14ac:dyDescent="0.3">
      <c r="H25329" s="4">
        <v>0.58043981481481477</v>
      </c>
      <c r="I25329" s="26" t="s">
        <v>14186</v>
      </c>
      <c r="K25329" s="3">
        <v>44202</v>
      </c>
    </row>
    <row r="25330" spans="8:11" x14ac:dyDescent="0.3">
      <c r="H25330" s="4">
        <v>0.58043981481481477</v>
      </c>
      <c r="I25330" s="26" t="s">
        <v>14187</v>
      </c>
      <c r="J25330" s="26">
        <v>11</v>
      </c>
      <c r="K25330" s="3" t="s">
        <v>14188</v>
      </c>
    </row>
    <row r="25331" spans="8:11" x14ac:dyDescent="0.3">
      <c r="H25331" s="4">
        <v>0.58043981481481477</v>
      </c>
      <c r="I25331" s="26" t="s">
        <v>14189</v>
      </c>
      <c r="J25331" s="26">
        <v>5</v>
      </c>
      <c r="K25331" s="3" t="s">
        <v>14190</v>
      </c>
    </row>
    <row r="25332" spans="8:11" x14ac:dyDescent="0.3">
      <c r="H25332" s="4">
        <v>0.58043981481481477</v>
      </c>
      <c r="I25332" s="26" t="s">
        <v>14191</v>
      </c>
      <c r="J25332" s="26">
        <v>5</v>
      </c>
      <c r="K25332" s="3" t="s">
        <v>14190</v>
      </c>
    </row>
    <row r="25333" spans="8:11" x14ac:dyDescent="0.3">
      <c r="H25333" s="4">
        <v>0.58046296296296296</v>
      </c>
      <c r="I25333" s="26" t="s">
        <v>14185</v>
      </c>
      <c r="K25333" s="3">
        <v>44348</v>
      </c>
    </row>
    <row r="25334" spans="8:11" x14ac:dyDescent="0.3">
      <c r="H25334" s="4">
        <v>0.58046296296296296</v>
      </c>
      <c r="I25334" s="26" t="s">
        <v>14186</v>
      </c>
      <c r="K25334" s="3">
        <v>44262</v>
      </c>
    </row>
    <row r="25335" spans="8:11" x14ac:dyDescent="0.3">
      <c r="H25335" s="4">
        <v>0.58046296296296296</v>
      </c>
      <c r="I25335" s="26" t="s">
        <v>14187</v>
      </c>
      <c r="J25335" s="26">
        <v>11</v>
      </c>
      <c r="K25335" s="3" t="s">
        <v>14188</v>
      </c>
    </row>
    <row r="25336" spans="8:11" x14ac:dyDescent="0.3">
      <c r="H25336" s="4">
        <v>0.58046296296296296</v>
      </c>
      <c r="I25336" s="26" t="s">
        <v>14189</v>
      </c>
      <c r="J25336" s="26">
        <v>5</v>
      </c>
      <c r="K25336" s="3" t="s">
        <v>14190</v>
      </c>
    </row>
    <row r="25337" spans="8:11" x14ac:dyDescent="0.3">
      <c r="H25337" s="4">
        <v>0.58046296296296296</v>
      </c>
      <c r="I25337" s="26" t="s">
        <v>14191</v>
      </c>
      <c r="J25337" s="26">
        <v>5</v>
      </c>
      <c r="K25337" s="3" t="s">
        <v>14190</v>
      </c>
    </row>
    <row r="25338" spans="8:11" x14ac:dyDescent="0.3">
      <c r="H25338" s="4">
        <v>0.58048611111111115</v>
      </c>
      <c r="I25338" s="26" t="s">
        <v>14185</v>
      </c>
      <c r="K25338" s="3">
        <v>44348</v>
      </c>
    </row>
    <row r="25339" spans="8:11" x14ac:dyDescent="0.3">
      <c r="H25339" s="4">
        <v>0.58048611111111115</v>
      </c>
      <c r="I25339" s="26" t="s">
        <v>14186</v>
      </c>
      <c r="K25339" s="3">
        <v>44323</v>
      </c>
    </row>
    <row r="25340" spans="8:11" x14ac:dyDescent="0.3">
      <c r="H25340" s="4">
        <v>0.58048611111111115</v>
      </c>
      <c r="I25340" s="26" t="s">
        <v>14187</v>
      </c>
      <c r="J25340" s="26">
        <v>11</v>
      </c>
      <c r="K25340" s="3" t="s">
        <v>14188</v>
      </c>
    </row>
    <row r="25341" spans="8:11" x14ac:dyDescent="0.3">
      <c r="H25341" s="4">
        <v>0.58048611111111115</v>
      </c>
      <c r="I25341" s="26" t="s">
        <v>14189</v>
      </c>
      <c r="J25341" s="26">
        <v>5</v>
      </c>
      <c r="K25341" s="3" t="s">
        <v>14190</v>
      </c>
    </row>
    <row r="25342" spans="8:11" x14ac:dyDescent="0.3">
      <c r="H25342" s="4">
        <v>0.58048611111111115</v>
      </c>
      <c r="I25342" s="26" t="s">
        <v>14191</v>
      </c>
      <c r="J25342" s="26">
        <v>5</v>
      </c>
      <c r="K25342" s="3" t="s">
        <v>14190</v>
      </c>
    </row>
    <row r="25343" spans="8:11" x14ac:dyDescent="0.3">
      <c r="H25343" s="4">
        <v>0.58050925925925922</v>
      </c>
      <c r="I25343" s="26" t="s">
        <v>14186</v>
      </c>
      <c r="K25343" s="3" t="s">
        <v>14193</v>
      </c>
    </row>
    <row r="25344" spans="8:11" x14ac:dyDescent="0.3">
      <c r="H25344" s="4">
        <v>0.58050925925925922</v>
      </c>
      <c r="I25344" s="26" t="s">
        <v>14185</v>
      </c>
      <c r="K25344" s="3">
        <v>44348</v>
      </c>
    </row>
    <row r="25345" spans="8:11" x14ac:dyDescent="0.3">
      <c r="H25345" s="4">
        <v>0.58050925925925922</v>
      </c>
      <c r="I25345" s="26" t="s">
        <v>14187</v>
      </c>
      <c r="J25345" s="26">
        <v>11</v>
      </c>
      <c r="K25345" s="3" t="s">
        <v>14188</v>
      </c>
    </row>
    <row r="25346" spans="8:11" x14ac:dyDescent="0.3">
      <c r="H25346" s="4">
        <v>0.58050925925925922</v>
      </c>
      <c r="I25346" s="26" t="s">
        <v>14189</v>
      </c>
      <c r="J25346" s="26">
        <v>5</v>
      </c>
      <c r="K25346" s="3" t="s">
        <v>14190</v>
      </c>
    </row>
    <row r="25347" spans="8:11" x14ac:dyDescent="0.3">
      <c r="H25347" s="4">
        <v>0.58050925925925922</v>
      </c>
      <c r="I25347" s="26" t="s">
        <v>14191</v>
      </c>
      <c r="J25347" s="26">
        <v>5</v>
      </c>
      <c r="K25347" s="3" t="s">
        <v>14190</v>
      </c>
    </row>
    <row r="25348" spans="8:11" x14ac:dyDescent="0.3">
      <c r="H25348" s="4">
        <v>0.58053240740740741</v>
      </c>
      <c r="I25348" s="26" t="s">
        <v>14191</v>
      </c>
      <c r="J25348" s="26">
        <v>5</v>
      </c>
      <c r="K25348" s="3" t="s">
        <v>14190</v>
      </c>
    </row>
    <row r="25349" spans="8:11" x14ac:dyDescent="0.3">
      <c r="H25349" s="4">
        <v>0.58053240740740741</v>
      </c>
      <c r="I25349" s="26" t="s">
        <v>14185</v>
      </c>
      <c r="K25349" s="3">
        <v>44348</v>
      </c>
    </row>
    <row r="25350" spans="8:11" x14ac:dyDescent="0.3">
      <c r="H25350" s="4">
        <v>0.58053240740740741</v>
      </c>
      <c r="I25350" s="26" t="s">
        <v>14186</v>
      </c>
      <c r="K25350" s="3">
        <v>44261</v>
      </c>
    </row>
    <row r="25351" spans="8:11" x14ac:dyDescent="0.3">
      <c r="H25351" s="4">
        <v>0.58053240740740741</v>
      </c>
      <c r="I25351" s="26" t="s">
        <v>14187</v>
      </c>
      <c r="J25351" s="26">
        <v>11</v>
      </c>
      <c r="K25351" s="3" t="s">
        <v>14188</v>
      </c>
    </row>
    <row r="25352" spans="8:11" x14ac:dyDescent="0.3">
      <c r="H25352" s="4">
        <v>0.58053240740740741</v>
      </c>
      <c r="I25352" s="26" t="s">
        <v>14189</v>
      </c>
      <c r="J25352" s="26">
        <v>5</v>
      </c>
      <c r="K25352" s="3" t="s">
        <v>14190</v>
      </c>
    </row>
    <row r="25353" spans="8:11" x14ac:dyDescent="0.3">
      <c r="H25353" s="4">
        <v>0.5805555555555556</v>
      </c>
      <c r="I25353" s="26" t="s">
        <v>14187</v>
      </c>
      <c r="J25353" s="26">
        <v>11</v>
      </c>
      <c r="K25353" s="3" t="s">
        <v>14188</v>
      </c>
    </row>
    <row r="25354" spans="8:11" x14ac:dyDescent="0.3">
      <c r="H25354" s="4">
        <v>0.5805555555555556</v>
      </c>
      <c r="I25354" s="26" t="s">
        <v>14185</v>
      </c>
      <c r="K25354" s="3">
        <v>44348</v>
      </c>
    </row>
    <row r="25355" spans="8:11" x14ac:dyDescent="0.3">
      <c r="H25355" s="4">
        <v>0.5805555555555556</v>
      </c>
      <c r="I25355" s="26" t="s">
        <v>14186</v>
      </c>
      <c r="K25355" s="3">
        <v>44202</v>
      </c>
    </row>
    <row r="25356" spans="8:11" x14ac:dyDescent="0.3">
      <c r="H25356" s="4">
        <v>0.5805555555555556</v>
      </c>
      <c r="I25356" s="26" t="s">
        <v>14189</v>
      </c>
      <c r="J25356" s="26">
        <v>5</v>
      </c>
      <c r="K25356" s="3" t="s">
        <v>14190</v>
      </c>
    </row>
    <row r="25357" spans="8:11" x14ac:dyDescent="0.3">
      <c r="H25357" s="4">
        <v>0.5805555555555556</v>
      </c>
      <c r="I25357" s="26" t="s">
        <v>14191</v>
      </c>
      <c r="J25357" s="26">
        <v>5</v>
      </c>
      <c r="K25357" s="3" t="s">
        <v>14190</v>
      </c>
    </row>
    <row r="25358" spans="8:11" x14ac:dyDescent="0.3">
      <c r="H25358" s="4">
        <v>0.58057870370370368</v>
      </c>
      <c r="I25358" s="26" t="s">
        <v>14185</v>
      </c>
      <c r="K25358" s="3">
        <v>44348</v>
      </c>
    </row>
    <row r="25359" spans="8:11" x14ac:dyDescent="0.3">
      <c r="H25359" s="4">
        <v>0.58057870370370368</v>
      </c>
      <c r="I25359" s="26" t="s">
        <v>14186</v>
      </c>
      <c r="K25359" s="3" t="s">
        <v>14192</v>
      </c>
    </row>
    <row r="25360" spans="8:11" x14ac:dyDescent="0.3">
      <c r="H25360" s="4">
        <v>0.58057870370370368</v>
      </c>
      <c r="I25360" s="26" t="s">
        <v>14187</v>
      </c>
      <c r="J25360" s="26">
        <v>11</v>
      </c>
      <c r="K25360" s="3" t="s">
        <v>14188</v>
      </c>
    </row>
    <row r="25361" spans="8:11" x14ac:dyDescent="0.3">
      <c r="H25361" s="4">
        <v>0.58057870370370368</v>
      </c>
      <c r="I25361" s="26" t="s">
        <v>14189</v>
      </c>
      <c r="J25361" s="26">
        <v>5</v>
      </c>
      <c r="K25361" s="3" t="s">
        <v>14190</v>
      </c>
    </row>
    <row r="25362" spans="8:11" x14ac:dyDescent="0.3">
      <c r="H25362" s="4">
        <v>0.58057870370370368</v>
      </c>
      <c r="I25362" s="26" t="s">
        <v>14191</v>
      </c>
      <c r="J25362" s="26">
        <v>5</v>
      </c>
      <c r="K25362" s="3" t="s">
        <v>14190</v>
      </c>
    </row>
    <row r="25363" spans="8:11" x14ac:dyDescent="0.3">
      <c r="H25363" s="4">
        <v>0.58060185185185187</v>
      </c>
      <c r="I25363" s="26" t="s">
        <v>14185</v>
      </c>
      <c r="K25363" s="3">
        <v>44348</v>
      </c>
    </row>
    <row r="25364" spans="8:11" x14ac:dyDescent="0.3">
      <c r="H25364" s="4">
        <v>0.58060185185185187</v>
      </c>
      <c r="I25364" s="26" t="s">
        <v>14186</v>
      </c>
      <c r="K25364" s="3">
        <v>44414</v>
      </c>
    </row>
    <row r="25365" spans="8:11" x14ac:dyDescent="0.3">
      <c r="H25365" s="4">
        <v>0.58060185185185187</v>
      </c>
      <c r="I25365" s="26" t="s">
        <v>14187</v>
      </c>
      <c r="J25365" s="26">
        <v>11</v>
      </c>
      <c r="K25365" s="3" t="s">
        <v>14188</v>
      </c>
    </row>
    <row r="25366" spans="8:11" x14ac:dyDescent="0.3">
      <c r="H25366" s="4">
        <v>0.58060185185185187</v>
      </c>
      <c r="I25366" s="26" t="s">
        <v>14189</v>
      </c>
      <c r="J25366" s="26">
        <v>5</v>
      </c>
      <c r="K25366" s="3" t="s">
        <v>14190</v>
      </c>
    </row>
    <row r="25367" spans="8:11" x14ac:dyDescent="0.3">
      <c r="H25367" s="4">
        <v>0.58060185185185187</v>
      </c>
      <c r="I25367" s="26" t="s">
        <v>14191</v>
      </c>
      <c r="J25367" s="26">
        <v>5</v>
      </c>
      <c r="K25367" s="3" t="s">
        <v>14190</v>
      </c>
    </row>
    <row r="25368" spans="8:11" x14ac:dyDescent="0.3">
      <c r="H25368" s="4">
        <v>0.58062500000000006</v>
      </c>
      <c r="I25368" s="26" t="s">
        <v>14185</v>
      </c>
      <c r="K25368" s="3">
        <v>44348</v>
      </c>
    </row>
    <row r="25369" spans="8:11" x14ac:dyDescent="0.3">
      <c r="H25369" s="4">
        <v>0.58062500000000006</v>
      </c>
      <c r="I25369" s="26" t="s">
        <v>14186</v>
      </c>
      <c r="K25369" s="3">
        <v>44235</v>
      </c>
    </row>
    <row r="25370" spans="8:11" x14ac:dyDescent="0.3">
      <c r="H25370" s="4">
        <v>0.58062500000000006</v>
      </c>
      <c r="I25370" s="26" t="s">
        <v>14187</v>
      </c>
      <c r="J25370" s="26">
        <v>11</v>
      </c>
      <c r="K25370" s="3" t="s">
        <v>14188</v>
      </c>
    </row>
    <row r="25371" spans="8:11" x14ac:dyDescent="0.3">
      <c r="H25371" s="4">
        <v>0.58062500000000006</v>
      </c>
      <c r="I25371" s="26" t="s">
        <v>14189</v>
      </c>
      <c r="J25371" s="26">
        <v>5</v>
      </c>
      <c r="K25371" s="3" t="s">
        <v>14190</v>
      </c>
    </row>
    <row r="25372" spans="8:11" x14ac:dyDescent="0.3">
      <c r="H25372" s="4">
        <v>0.58062500000000006</v>
      </c>
      <c r="I25372" s="26" t="s">
        <v>14191</v>
      </c>
      <c r="J25372" s="26">
        <v>5</v>
      </c>
      <c r="K25372" s="3" t="s">
        <v>14190</v>
      </c>
    </row>
    <row r="25373" spans="8:11" x14ac:dyDescent="0.3">
      <c r="H25373" s="4">
        <v>0.58064814814814814</v>
      </c>
      <c r="I25373" s="26" t="s">
        <v>14189</v>
      </c>
      <c r="J25373" s="26">
        <v>5</v>
      </c>
      <c r="K25373" s="3" t="s">
        <v>14190</v>
      </c>
    </row>
    <row r="25374" spans="8:11" x14ac:dyDescent="0.3">
      <c r="H25374" s="4">
        <v>0.58064814814814814</v>
      </c>
      <c r="I25374" s="26" t="s">
        <v>14185</v>
      </c>
      <c r="K25374" s="3">
        <v>44348</v>
      </c>
    </row>
    <row r="25375" spans="8:11" x14ac:dyDescent="0.3">
      <c r="H25375" s="4">
        <v>0.58064814814814814</v>
      </c>
      <c r="I25375" s="26" t="s">
        <v>14186</v>
      </c>
      <c r="K25375" s="3" t="s">
        <v>14192</v>
      </c>
    </row>
    <row r="25376" spans="8:11" x14ac:dyDescent="0.3">
      <c r="H25376" s="4">
        <v>0.58064814814814814</v>
      </c>
      <c r="I25376" s="26" t="s">
        <v>14191</v>
      </c>
      <c r="J25376" s="26">
        <v>5</v>
      </c>
      <c r="K25376" s="3" t="s">
        <v>14190</v>
      </c>
    </row>
    <row r="25377" spans="8:11" x14ac:dyDescent="0.3">
      <c r="H25377" s="4">
        <v>0.58064814814814814</v>
      </c>
      <c r="I25377" s="26" t="s">
        <v>14187</v>
      </c>
      <c r="J25377" s="26">
        <v>11</v>
      </c>
      <c r="K25377" s="3" t="s">
        <v>14188</v>
      </c>
    </row>
    <row r="25378" spans="8:11" x14ac:dyDescent="0.3">
      <c r="H25378" s="4">
        <v>0.58067129629629632</v>
      </c>
      <c r="I25378" s="26" t="s">
        <v>14186</v>
      </c>
      <c r="K25378" s="3">
        <v>44322</v>
      </c>
    </row>
    <row r="25379" spans="8:11" x14ac:dyDescent="0.3">
      <c r="H25379" s="4">
        <v>0.58067129629629632</v>
      </c>
      <c r="I25379" s="26" t="s">
        <v>14185</v>
      </c>
      <c r="K25379" s="3">
        <v>44348</v>
      </c>
    </row>
    <row r="25380" spans="8:11" x14ac:dyDescent="0.3">
      <c r="H25380" s="4">
        <v>0.58067129629629632</v>
      </c>
      <c r="I25380" s="26" t="s">
        <v>14187</v>
      </c>
      <c r="J25380" s="26">
        <v>11</v>
      </c>
      <c r="K25380" s="3" t="s">
        <v>14188</v>
      </c>
    </row>
    <row r="25381" spans="8:11" x14ac:dyDescent="0.3">
      <c r="H25381" s="4">
        <v>0.58067129629629632</v>
      </c>
      <c r="I25381" s="26" t="s">
        <v>14189</v>
      </c>
      <c r="J25381" s="26">
        <v>5</v>
      </c>
      <c r="K25381" s="3" t="s">
        <v>14190</v>
      </c>
    </row>
    <row r="25382" spans="8:11" x14ac:dyDescent="0.3">
      <c r="H25382" s="4">
        <v>0.58068287037037036</v>
      </c>
      <c r="I25382" s="26" t="s">
        <v>14191</v>
      </c>
      <c r="J25382" s="26">
        <v>5</v>
      </c>
      <c r="K25382" s="3" t="s">
        <v>14190</v>
      </c>
    </row>
    <row r="25383" spans="8:11" x14ac:dyDescent="0.3">
      <c r="H25383" s="4">
        <v>0.58069444444444451</v>
      </c>
      <c r="I25383" s="26" t="s">
        <v>14185</v>
      </c>
      <c r="K25383" s="3">
        <v>44348</v>
      </c>
    </row>
    <row r="25384" spans="8:11" x14ac:dyDescent="0.3">
      <c r="H25384" s="4">
        <v>0.58069444444444451</v>
      </c>
      <c r="I25384" s="26" t="s">
        <v>14186</v>
      </c>
      <c r="K25384" s="3">
        <v>44414</v>
      </c>
    </row>
    <row r="25385" spans="8:11" x14ac:dyDescent="0.3">
      <c r="H25385" s="4">
        <v>0.58069444444444451</v>
      </c>
      <c r="I25385" s="26" t="s">
        <v>14187</v>
      </c>
      <c r="J25385" s="26">
        <v>11</v>
      </c>
      <c r="K25385" s="3" t="s">
        <v>14188</v>
      </c>
    </row>
    <row r="25386" spans="8:11" x14ac:dyDescent="0.3">
      <c r="H25386" s="4">
        <v>0.58070601851851855</v>
      </c>
      <c r="I25386" s="26" t="s">
        <v>14189</v>
      </c>
      <c r="J25386" s="26">
        <v>5</v>
      </c>
      <c r="K25386" s="3" t="s">
        <v>14190</v>
      </c>
    </row>
    <row r="25387" spans="8:11" x14ac:dyDescent="0.3">
      <c r="H25387" s="4">
        <v>0.58070601851851855</v>
      </c>
      <c r="I25387" s="26" t="s">
        <v>14191</v>
      </c>
      <c r="J25387" s="26">
        <v>5</v>
      </c>
      <c r="K25387" s="3" t="s">
        <v>14190</v>
      </c>
    </row>
    <row r="25388" spans="8:11" x14ac:dyDescent="0.3">
      <c r="H25388" s="4">
        <v>0.58071759259259259</v>
      </c>
      <c r="I25388" s="26" t="s">
        <v>14187</v>
      </c>
      <c r="J25388" s="26">
        <v>11</v>
      </c>
      <c r="K25388" s="3" t="s">
        <v>14188</v>
      </c>
    </row>
    <row r="25389" spans="8:11" x14ac:dyDescent="0.3">
      <c r="H25389" s="4">
        <v>0.58071759259259259</v>
      </c>
      <c r="I25389" s="26" t="s">
        <v>14185</v>
      </c>
      <c r="K25389" s="3">
        <v>44348</v>
      </c>
    </row>
    <row r="25390" spans="8:11" x14ac:dyDescent="0.3">
      <c r="H25390" s="4">
        <v>0.58071759259259259</v>
      </c>
      <c r="I25390" s="26" t="s">
        <v>14186</v>
      </c>
      <c r="K25390" s="3">
        <v>44291</v>
      </c>
    </row>
    <row r="25391" spans="8:11" x14ac:dyDescent="0.3">
      <c r="H25391" s="4">
        <v>0.58072916666666663</v>
      </c>
      <c r="I25391" s="26" t="s">
        <v>14189</v>
      </c>
      <c r="J25391" s="26">
        <v>5</v>
      </c>
      <c r="K25391" s="3" t="s">
        <v>14190</v>
      </c>
    </row>
    <row r="25392" spans="8:11" x14ac:dyDescent="0.3">
      <c r="H25392" s="4">
        <v>0.58072916666666663</v>
      </c>
      <c r="I25392" s="26" t="s">
        <v>14191</v>
      </c>
      <c r="J25392" s="26">
        <v>5</v>
      </c>
      <c r="K25392" s="3" t="s">
        <v>14190</v>
      </c>
    </row>
    <row r="25393" spans="8:11" x14ac:dyDescent="0.3">
      <c r="H25393" s="4">
        <v>0.58074074074074067</v>
      </c>
      <c r="I25393" s="26" t="s">
        <v>14185</v>
      </c>
      <c r="K25393" s="3">
        <v>44348</v>
      </c>
    </row>
    <row r="25394" spans="8:11" x14ac:dyDescent="0.3">
      <c r="H25394" s="4">
        <v>0.58074074074074067</v>
      </c>
      <c r="I25394" s="26" t="s">
        <v>14186</v>
      </c>
      <c r="K25394" s="3">
        <v>44261</v>
      </c>
    </row>
    <row r="25395" spans="8:11" x14ac:dyDescent="0.3">
      <c r="H25395" s="4">
        <v>0.58075231481481482</v>
      </c>
      <c r="I25395" s="26" t="s">
        <v>14187</v>
      </c>
      <c r="J25395" s="26">
        <v>11</v>
      </c>
      <c r="K25395" s="3" t="s">
        <v>14188</v>
      </c>
    </row>
    <row r="25396" spans="8:11" x14ac:dyDescent="0.3">
      <c r="H25396" s="4">
        <v>0.58075231481481482</v>
      </c>
      <c r="I25396" s="26" t="s">
        <v>14189</v>
      </c>
      <c r="J25396" s="26">
        <v>5</v>
      </c>
      <c r="K25396" s="3" t="s">
        <v>14190</v>
      </c>
    </row>
    <row r="25397" spans="8:11" x14ac:dyDescent="0.3">
      <c r="H25397" s="4">
        <v>0.58075231481481482</v>
      </c>
      <c r="I25397" s="26" t="s">
        <v>14191</v>
      </c>
      <c r="J25397" s="26">
        <v>5</v>
      </c>
      <c r="K25397" s="3" t="s">
        <v>14190</v>
      </c>
    </row>
    <row r="25398" spans="8:11" x14ac:dyDescent="0.3">
      <c r="H25398" s="4">
        <v>0.58076388888888886</v>
      </c>
      <c r="I25398" s="26" t="s">
        <v>14185</v>
      </c>
      <c r="K25398" s="3">
        <v>44348</v>
      </c>
    </row>
    <row r="25399" spans="8:11" x14ac:dyDescent="0.3">
      <c r="H25399" s="4">
        <v>0.58077546296296301</v>
      </c>
      <c r="I25399" s="26" t="s">
        <v>14186</v>
      </c>
      <c r="K25399" s="3" t="s">
        <v>14192</v>
      </c>
    </row>
    <row r="25400" spans="8:11" x14ac:dyDescent="0.3">
      <c r="H25400" s="4">
        <v>0.58077546296296301</v>
      </c>
      <c r="I25400" s="26" t="s">
        <v>14187</v>
      </c>
      <c r="J25400" s="26">
        <v>11</v>
      </c>
      <c r="K25400" s="3" t="s">
        <v>14188</v>
      </c>
    </row>
    <row r="25401" spans="8:11" x14ac:dyDescent="0.3">
      <c r="H25401" s="4">
        <v>0.58077546296296301</v>
      </c>
      <c r="I25401" s="26" t="s">
        <v>14189</v>
      </c>
      <c r="J25401" s="26">
        <v>5</v>
      </c>
      <c r="K25401" s="3" t="s">
        <v>14190</v>
      </c>
    </row>
    <row r="25402" spans="8:11" x14ac:dyDescent="0.3">
      <c r="H25402" s="4">
        <v>0.58077546296296301</v>
      </c>
      <c r="I25402" s="26" t="s">
        <v>14191</v>
      </c>
      <c r="J25402" s="26">
        <v>5</v>
      </c>
      <c r="K25402" s="3" t="s">
        <v>14190</v>
      </c>
    </row>
    <row r="25403" spans="8:11" x14ac:dyDescent="0.3">
      <c r="H25403" s="4">
        <v>0.58079861111111108</v>
      </c>
      <c r="I25403" s="26" t="s">
        <v>14185</v>
      </c>
      <c r="K25403" s="3">
        <v>44348</v>
      </c>
    </row>
    <row r="25404" spans="8:11" x14ac:dyDescent="0.3">
      <c r="H25404" s="4">
        <v>0.58079861111111108</v>
      </c>
      <c r="I25404" s="26" t="s">
        <v>14186</v>
      </c>
      <c r="K25404" s="3">
        <v>44202</v>
      </c>
    </row>
    <row r="25405" spans="8:11" x14ac:dyDescent="0.3">
      <c r="H25405" s="4">
        <v>0.58079861111111108</v>
      </c>
      <c r="I25405" s="26" t="s">
        <v>14187</v>
      </c>
      <c r="J25405" s="26">
        <v>11</v>
      </c>
      <c r="K25405" s="3" t="s">
        <v>14188</v>
      </c>
    </row>
    <row r="25406" spans="8:11" x14ac:dyDescent="0.3">
      <c r="H25406" s="4">
        <v>0.58079861111111108</v>
      </c>
      <c r="I25406" s="26" t="s">
        <v>14189</v>
      </c>
      <c r="J25406" s="26">
        <v>5</v>
      </c>
      <c r="K25406" s="3" t="s">
        <v>14190</v>
      </c>
    </row>
    <row r="25407" spans="8:11" x14ac:dyDescent="0.3">
      <c r="H25407" s="4">
        <v>0.58079861111111108</v>
      </c>
      <c r="I25407" s="26" t="s">
        <v>14191</v>
      </c>
      <c r="J25407" s="26">
        <v>5</v>
      </c>
      <c r="K25407" s="3" t="s">
        <v>14190</v>
      </c>
    </row>
    <row r="25408" spans="8:11" x14ac:dyDescent="0.3">
      <c r="H25408" s="4">
        <v>0.58082175925925927</v>
      </c>
      <c r="I25408" s="26" t="s">
        <v>14185</v>
      </c>
      <c r="K25408" s="3">
        <v>44348</v>
      </c>
    </row>
    <row r="25409" spans="8:11" x14ac:dyDescent="0.3">
      <c r="H25409" s="4">
        <v>0.58082175925925927</v>
      </c>
      <c r="I25409" s="26" t="s">
        <v>14186</v>
      </c>
      <c r="K25409" s="3">
        <v>44262</v>
      </c>
    </row>
    <row r="25410" spans="8:11" x14ac:dyDescent="0.3">
      <c r="H25410" s="4">
        <v>0.58082175925925927</v>
      </c>
      <c r="I25410" s="26" t="s">
        <v>14187</v>
      </c>
      <c r="J25410" s="26">
        <v>11</v>
      </c>
      <c r="K25410" s="3" t="s">
        <v>14188</v>
      </c>
    </row>
    <row r="25411" spans="8:11" x14ac:dyDescent="0.3">
      <c r="H25411" s="4">
        <v>0.58082175925925927</v>
      </c>
      <c r="I25411" s="26" t="s">
        <v>14189</v>
      </c>
      <c r="J25411" s="26">
        <v>5</v>
      </c>
      <c r="K25411" s="3" t="s">
        <v>14190</v>
      </c>
    </row>
    <row r="25412" spans="8:11" x14ac:dyDescent="0.3">
      <c r="H25412" s="4">
        <v>0.58082175925925927</v>
      </c>
      <c r="I25412" s="26" t="s">
        <v>14191</v>
      </c>
      <c r="J25412" s="26">
        <v>5</v>
      </c>
      <c r="K25412" s="3" t="s">
        <v>14190</v>
      </c>
    </row>
    <row r="25413" spans="8:11" x14ac:dyDescent="0.3">
      <c r="H25413" s="4">
        <v>0.58084490740740746</v>
      </c>
      <c r="I25413" s="26" t="s">
        <v>14191</v>
      </c>
      <c r="J25413" s="26">
        <v>5</v>
      </c>
      <c r="K25413" s="3" t="s">
        <v>14190</v>
      </c>
    </row>
    <row r="25414" spans="8:11" x14ac:dyDescent="0.3">
      <c r="H25414" s="4">
        <v>0.58084490740740746</v>
      </c>
      <c r="I25414" s="26" t="s">
        <v>14185</v>
      </c>
      <c r="K25414" s="3">
        <v>44348</v>
      </c>
    </row>
    <row r="25415" spans="8:11" x14ac:dyDescent="0.3">
      <c r="H25415" s="4">
        <v>0.58084490740740746</v>
      </c>
      <c r="I25415" s="26" t="s">
        <v>14186</v>
      </c>
      <c r="K25415" s="3">
        <v>44202</v>
      </c>
    </row>
    <row r="25416" spans="8:11" x14ac:dyDescent="0.3">
      <c r="H25416" s="4">
        <v>0.58084490740740746</v>
      </c>
      <c r="I25416" s="26" t="s">
        <v>14187</v>
      </c>
      <c r="J25416" s="26">
        <v>11</v>
      </c>
      <c r="K25416" s="3" t="s">
        <v>14188</v>
      </c>
    </row>
    <row r="25417" spans="8:11" x14ac:dyDescent="0.3">
      <c r="H25417" s="4">
        <v>0.58084490740740746</v>
      </c>
      <c r="I25417" s="26" t="s">
        <v>14189</v>
      </c>
      <c r="J25417" s="26">
        <v>5</v>
      </c>
      <c r="K25417" s="3" t="s">
        <v>14190</v>
      </c>
    </row>
    <row r="25418" spans="8:11" x14ac:dyDescent="0.3">
      <c r="H25418" s="4">
        <v>0.58086805555555554</v>
      </c>
      <c r="I25418" s="26" t="s">
        <v>14189</v>
      </c>
      <c r="J25418" s="26">
        <v>5</v>
      </c>
      <c r="K25418" s="3" t="s">
        <v>14190</v>
      </c>
    </row>
    <row r="25419" spans="8:11" x14ac:dyDescent="0.3">
      <c r="H25419" s="4">
        <v>0.58086805555555554</v>
      </c>
      <c r="I25419" s="26" t="s">
        <v>14185</v>
      </c>
      <c r="K25419" s="3">
        <v>44348</v>
      </c>
    </row>
    <row r="25420" spans="8:11" x14ac:dyDescent="0.3">
      <c r="H25420" s="4">
        <v>0.58086805555555554</v>
      </c>
      <c r="I25420" s="26" t="s">
        <v>14186</v>
      </c>
      <c r="K25420" s="3">
        <v>44202</v>
      </c>
    </row>
    <row r="25421" spans="8:11" x14ac:dyDescent="0.3">
      <c r="H25421" s="4">
        <v>0.58086805555555554</v>
      </c>
      <c r="I25421" s="26" t="s">
        <v>14191</v>
      </c>
      <c r="J25421" s="26">
        <v>5</v>
      </c>
      <c r="K25421" s="3" t="s">
        <v>14190</v>
      </c>
    </row>
    <row r="25422" spans="8:11" x14ac:dyDescent="0.3">
      <c r="H25422" s="4">
        <v>0.58086805555555554</v>
      </c>
      <c r="I25422" s="26" t="s">
        <v>14187</v>
      </c>
      <c r="J25422" s="26">
        <v>11</v>
      </c>
      <c r="K25422" s="3" t="s">
        <v>14188</v>
      </c>
    </row>
    <row r="25423" spans="8:11" x14ac:dyDescent="0.3">
      <c r="H25423" s="4">
        <v>0.58089120370370373</v>
      </c>
      <c r="I25423" s="26" t="s">
        <v>14185</v>
      </c>
      <c r="K25423" s="3">
        <v>44348</v>
      </c>
    </row>
    <row r="25424" spans="8:11" x14ac:dyDescent="0.3">
      <c r="H25424" s="4">
        <v>0.58089120370370373</v>
      </c>
      <c r="I25424" s="26" t="s">
        <v>14186</v>
      </c>
      <c r="K25424" s="3">
        <v>44235</v>
      </c>
    </row>
    <row r="25425" spans="8:11" x14ac:dyDescent="0.3">
      <c r="H25425" s="4">
        <v>0.58089120370370373</v>
      </c>
      <c r="I25425" s="26" t="s">
        <v>14187</v>
      </c>
      <c r="J25425" s="26">
        <v>11</v>
      </c>
      <c r="K25425" s="3" t="s">
        <v>14188</v>
      </c>
    </row>
    <row r="25426" spans="8:11" x14ac:dyDescent="0.3">
      <c r="H25426" s="4">
        <v>0.58089120370370373</v>
      </c>
      <c r="I25426" s="26" t="s">
        <v>14189</v>
      </c>
      <c r="J25426" s="26">
        <v>5</v>
      </c>
      <c r="K25426" s="3" t="s">
        <v>14190</v>
      </c>
    </row>
    <row r="25427" spans="8:11" x14ac:dyDescent="0.3">
      <c r="H25427" s="4">
        <v>0.58089120370370373</v>
      </c>
      <c r="I25427" s="26" t="s">
        <v>14191</v>
      </c>
      <c r="J25427" s="26">
        <v>5</v>
      </c>
      <c r="K25427" s="3" t="s">
        <v>14190</v>
      </c>
    </row>
    <row r="25428" spans="8:11" x14ac:dyDescent="0.3">
      <c r="H25428" s="4">
        <v>0.58091435185185192</v>
      </c>
      <c r="I25428" s="26" t="s">
        <v>14185</v>
      </c>
      <c r="K25428" s="3">
        <v>44348</v>
      </c>
    </row>
    <row r="25429" spans="8:11" x14ac:dyDescent="0.3">
      <c r="H25429" s="4">
        <v>0.58091435185185192</v>
      </c>
      <c r="I25429" s="26" t="s">
        <v>14186</v>
      </c>
      <c r="K25429" s="3">
        <v>44202</v>
      </c>
    </row>
    <row r="25430" spans="8:11" x14ac:dyDescent="0.3">
      <c r="H25430" s="4">
        <v>0.58091435185185192</v>
      </c>
      <c r="I25430" s="26" t="s">
        <v>14187</v>
      </c>
      <c r="J25430" s="26">
        <v>11</v>
      </c>
      <c r="K25430" s="3" t="s">
        <v>14188</v>
      </c>
    </row>
    <row r="25431" spans="8:11" x14ac:dyDescent="0.3">
      <c r="H25431" s="4">
        <v>0.58091435185185192</v>
      </c>
      <c r="I25431" s="26" t="s">
        <v>14189</v>
      </c>
      <c r="J25431" s="26">
        <v>5</v>
      </c>
      <c r="K25431" s="3" t="s">
        <v>14190</v>
      </c>
    </row>
    <row r="25432" spans="8:11" x14ac:dyDescent="0.3">
      <c r="H25432" s="4">
        <v>0.58091435185185192</v>
      </c>
      <c r="I25432" s="26" t="s">
        <v>14191</v>
      </c>
      <c r="J25432" s="26">
        <v>5</v>
      </c>
      <c r="K25432" s="3" t="s">
        <v>14190</v>
      </c>
    </row>
    <row r="25433" spans="8:11" x14ac:dyDescent="0.3">
      <c r="H25433" s="4">
        <v>0.5809375</v>
      </c>
      <c r="I25433" s="26" t="s">
        <v>14185</v>
      </c>
      <c r="K25433" s="3">
        <v>44348</v>
      </c>
    </row>
    <row r="25434" spans="8:11" x14ac:dyDescent="0.3">
      <c r="H25434" s="4">
        <v>0.5809375</v>
      </c>
      <c r="I25434" s="26" t="s">
        <v>14186</v>
      </c>
      <c r="K25434" s="3">
        <v>44414</v>
      </c>
    </row>
    <row r="25435" spans="8:11" x14ac:dyDescent="0.3">
      <c r="H25435" s="4">
        <v>0.5809375</v>
      </c>
      <c r="I25435" s="26" t="s">
        <v>14187</v>
      </c>
      <c r="J25435" s="26">
        <v>11</v>
      </c>
      <c r="K25435" s="3" t="s">
        <v>14188</v>
      </c>
    </row>
    <row r="25436" spans="8:11" x14ac:dyDescent="0.3">
      <c r="H25436" s="4">
        <v>0.5809375</v>
      </c>
      <c r="I25436" s="26" t="s">
        <v>14189</v>
      </c>
      <c r="J25436" s="26">
        <v>5</v>
      </c>
      <c r="K25436" s="3" t="s">
        <v>14190</v>
      </c>
    </row>
    <row r="25437" spans="8:11" x14ac:dyDescent="0.3">
      <c r="H25437" s="4">
        <v>0.5809375</v>
      </c>
      <c r="I25437" s="26" t="s">
        <v>14191</v>
      </c>
      <c r="J25437" s="26">
        <v>5</v>
      </c>
      <c r="K25437" s="3" t="s">
        <v>14190</v>
      </c>
    </row>
    <row r="25438" spans="8:11" x14ac:dyDescent="0.3">
      <c r="H25438" s="4">
        <v>0.58096064814814818</v>
      </c>
      <c r="I25438" s="26" t="s">
        <v>14189</v>
      </c>
      <c r="J25438" s="26">
        <v>5</v>
      </c>
      <c r="K25438" s="3" t="s">
        <v>14190</v>
      </c>
    </row>
    <row r="25439" spans="8:11" x14ac:dyDescent="0.3">
      <c r="H25439" s="4">
        <v>0.58096064814814818</v>
      </c>
      <c r="I25439" s="26" t="s">
        <v>14185</v>
      </c>
      <c r="K25439" s="3">
        <v>44348</v>
      </c>
    </row>
    <row r="25440" spans="8:11" x14ac:dyDescent="0.3">
      <c r="H25440" s="4">
        <v>0.58096064814814818</v>
      </c>
      <c r="I25440" s="26" t="s">
        <v>14186</v>
      </c>
      <c r="K25440" s="3">
        <v>44262</v>
      </c>
    </row>
    <row r="25441" spans="8:11" x14ac:dyDescent="0.3">
      <c r="H25441" s="4">
        <v>0.58096064814814818</v>
      </c>
      <c r="I25441" s="26" t="s">
        <v>14191</v>
      </c>
      <c r="J25441" s="26">
        <v>5</v>
      </c>
      <c r="K25441" s="3" t="s">
        <v>14190</v>
      </c>
    </row>
    <row r="25442" spans="8:11" x14ac:dyDescent="0.3">
      <c r="H25442" s="4">
        <v>0.58096064814814818</v>
      </c>
      <c r="I25442" s="26" t="s">
        <v>14187</v>
      </c>
      <c r="J25442" s="26">
        <v>11</v>
      </c>
      <c r="K25442" s="3" t="s">
        <v>14188</v>
      </c>
    </row>
    <row r="25443" spans="8:11" x14ac:dyDescent="0.3">
      <c r="H25443" s="4">
        <v>0.58098379629629626</v>
      </c>
      <c r="I25443" s="26" t="s">
        <v>14185</v>
      </c>
      <c r="K25443" s="3">
        <v>44348</v>
      </c>
    </row>
    <row r="25444" spans="8:11" x14ac:dyDescent="0.3">
      <c r="H25444" s="4">
        <v>0.58098379629629626</v>
      </c>
      <c r="I25444" s="26" t="s">
        <v>14186</v>
      </c>
      <c r="K25444" s="3">
        <v>44414</v>
      </c>
    </row>
    <row r="25445" spans="8:11" x14ac:dyDescent="0.3">
      <c r="H25445" s="4">
        <v>0.58098379629629626</v>
      </c>
      <c r="I25445" s="26" t="s">
        <v>14187</v>
      </c>
      <c r="J25445" s="26">
        <v>11</v>
      </c>
      <c r="K25445" s="3" t="s">
        <v>14188</v>
      </c>
    </row>
    <row r="25446" spans="8:11" x14ac:dyDescent="0.3">
      <c r="H25446" s="4">
        <v>0.58098379629629626</v>
      </c>
      <c r="I25446" s="26" t="s">
        <v>14189</v>
      </c>
      <c r="J25446" s="26">
        <v>5</v>
      </c>
      <c r="K25446" s="3" t="s">
        <v>14190</v>
      </c>
    </row>
    <row r="25447" spans="8:11" x14ac:dyDescent="0.3">
      <c r="H25447" s="4">
        <v>0.58098379629629626</v>
      </c>
      <c r="I25447" s="26" t="s">
        <v>14191</v>
      </c>
      <c r="J25447" s="26">
        <v>5</v>
      </c>
      <c r="K25447" s="3" t="s">
        <v>14190</v>
      </c>
    </row>
    <row r="25448" spans="8:11" x14ac:dyDescent="0.3">
      <c r="H25448" s="4">
        <v>0.58100694444444445</v>
      </c>
      <c r="I25448" s="26" t="s">
        <v>14185</v>
      </c>
      <c r="K25448" s="3">
        <v>44348</v>
      </c>
    </row>
    <row r="25449" spans="8:11" x14ac:dyDescent="0.3">
      <c r="H25449" s="4">
        <v>0.58100694444444445</v>
      </c>
      <c r="I25449" s="26" t="s">
        <v>14186</v>
      </c>
      <c r="K25449" s="3">
        <v>44202</v>
      </c>
    </row>
    <row r="25450" spans="8:11" x14ac:dyDescent="0.3">
      <c r="H25450" s="4">
        <v>0.58100694444444445</v>
      </c>
      <c r="I25450" s="26" t="s">
        <v>14187</v>
      </c>
      <c r="J25450" s="26">
        <v>11</v>
      </c>
      <c r="K25450" s="3" t="s">
        <v>14188</v>
      </c>
    </row>
    <row r="25451" spans="8:11" x14ac:dyDescent="0.3">
      <c r="H25451" s="4">
        <v>0.58100694444444445</v>
      </c>
      <c r="I25451" s="26" t="s">
        <v>14189</v>
      </c>
      <c r="J25451" s="26">
        <v>5</v>
      </c>
      <c r="K25451" s="3" t="s">
        <v>14190</v>
      </c>
    </row>
    <row r="25452" spans="8:11" x14ac:dyDescent="0.3">
      <c r="H25452" s="4">
        <v>0.58100694444444445</v>
      </c>
      <c r="I25452" s="26" t="s">
        <v>14191</v>
      </c>
      <c r="J25452" s="26">
        <v>5</v>
      </c>
      <c r="K25452" s="3" t="s">
        <v>14190</v>
      </c>
    </row>
    <row r="25453" spans="8:11" x14ac:dyDescent="0.3">
      <c r="H25453" s="4">
        <v>0.58103009259259253</v>
      </c>
      <c r="I25453" s="26" t="s">
        <v>14185</v>
      </c>
      <c r="K25453" s="3">
        <v>44348</v>
      </c>
    </row>
    <row r="25454" spans="8:11" x14ac:dyDescent="0.3">
      <c r="H25454" s="4">
        <v>0.58103009259259253</v>
      </c>
      <c r="I25454" s="26" t="s">
        <v>14186</v>
      </c>
      <c r="K25454" s="3">
        <v>44202</v>
      </c>
    </row>
    <row r="25455" spans="8:11" x14ac:dyDescent="0.3">
      <c r="H25455" s="4">
        <v>0.58103009259259253</v>
      </c>
      <c r="I25455" s="26" t="s">
        <v>14187</v>
      </c>
      <c r="J25455" s="26">
        <v>11</v>
      </c>
      <c r="K25455" s="3" t="s">
        <v>14188</v>
      </c>
    </row>
    <row r="25456" spans="8:11" x14ac:dyDescent="0.3">
      <c r="H25456" s="4">
        <v>0.58103009259259253</v>
      </c>
      <c r="I25456" s="26" t="s">
        <v>14189</v>
      </c>
      <c r="J25456" s="26">
        <v>5</v>
      </c>
      <c r="K25456" s="3" t="s">
        <v>14190</v>
      </c>
    </row>
    <row r="25457" spans="8:11" x14ac:dyDescent="0.3">
      <c r="H25457" s="4">
        <v>0.58103009259259253</v>
      </c>
      <c r="I25457" s="26" t="s">
        <v>14191</v>
      </c>
      <c r="J25457" s="26">
        <v>5</v>
      </c>
      <c r="K25457" s="3" t="s">
        <v>14190</v>
      </c>
    </row>
    <row r="25458" spans="8:11" x14ac:dyDescent="0.3">
      <c r="H25458" s="4">
        <v>0.58105324074074072</v>
      </c>
      <c r="I25458" s="26" t="s">
        <v>14191</v>
      </c>
      <c r="J25458" s="26">
        <v>5</v>
      </c>
      <c r="K25458" s="3" t="s">
        <v>14190</v>
      </c>
    </row>
    <row r="25459" spans="8:11" x14ac:dyDescent="0.3">
      <c r="H25459" s="4">
        <v>0.58105324074074072</v>
      </c>
      <c r="I25459" s="26" t="s">
        <v>14185</v>
      </c>
      <c r="K25459" s="3">
        <v>44348</v>
      </c>
    </row>
    <row r="25460" spans="8:11" x14ac:dyDescent="0.3">
      <c r="H25460" s="4">
        <v>0.58105324074074072</v>
      </c>
      <c r="I25460" s="26" t="s">
        <v>14186</v>
      </c>
      <c r="K25460" s="3">
        <v>44323</v>
      </c>
    </row>
    <row r="25461" spans="8:11" x14ac:dyDescent="0.3">
      <c r="H25461" s="4">
        <v>0.58105324074074072</v>
      </c>
      <c r="I25461" s="26" t="s">
        <v>14187</v>
      </c>
      <c r="J25461" s="26">
        <v>11</v>
      </c>
      <c r="K25461" s="3" t="s">
        <v>14188</v>
      </c>
    </row>
    <row r="25462" spans="8:11" x14ac:dyDescent="0.3">
      <c r="H25462" s="4">
        <v>0.58105324074074072</v>
      </c>
      <c r="I25462" s="26" t="s">
        <v>14189</v>
      </c>
      <c r="J25462" s="26">
        <v>5</v>
      </c>
      <c r="K25462" s="3" t="s">
        <v>14190</v>
      </c>
    </row>
    <row r="25463" spans="8:11" x14ac:dyDescent="0.3">
      <c r="H25463" s="4">
        <v>0.58107638888888891</v>
      </c>
      <c r="I25463" s="26" t="s">
        <v>14185</v>
      </c>
      <c r="K25463" s="3">
        <v>44348</v>
      </c>
    </row>
    <row r="25464" spans="8:11" x14ac:dyDescent="0.3">
      <c r="H25464" s="4">
        <v>0.58107638888888891</v>
      </c>
      <c r="I25464" s="26" t="s">
        <v>14186</v>
      </c>
      <c r="K25464" s="3" t="s">
        <v>14193</v>
      </c>
    </row>
    <row r="25465" spans="8:11" x14ac:dyDescent="0.3">
      <c r="H25465" s="4">
        <v>0.58107638888888891</v>
      </c>
      <c r="I25465" s="26" t="s">
        <v>14187</v>
      </c>
      <c r="J25465" s="26">
        <v>11</v>
      </c>
      <c r="K25465" s="3" t="s">
        <v>14188</v>
      </c>
    </row>
    <row r="25466" spans="8:11" x14ac:dyDescent="0.3">
      <c r="H25466" s="4">
        <v>0.58107638888888891</v>
      </c>
      <c r="I25466" s="26" t="s">
        <v>14189</v>
      </c>
      <c r="J25466" s="26">
        <v>5</v>
      </c>
      <c r="K25466" s="3" t="s">
        <v>14190</v>
      </c>
    </row>
    <row r="25467" spans="8:11" x14ac:dyDescent="0.3">
      <c r="H25467" s="4">
        <v>0.58108796296296295</v>
      </c>
      <c r="I25467" s="26" t="s">
        <v>14191</v>
      </c>
      <c r="J25467" s="26">
        <v>5</v>
      </c>
      <c r="K25467" s="3" t="s">
        <v>14190</v>
      </c>
    </row>
    <row r="25468" spans="8:11" x14ac:dyDescent="0.3">
      <c r="H25468" s="4">
        <v>0.58109953703703698</v>
      </c>
      <c r="I25468" s="26" t="s">
        <v>14185</v>
      </c>
      <c r="K25468" s="3">
        <v>44348</v>
      </c>
    </row>
    <row r="25469" spans="8:11" x14ac:dyDescent="0.3">
      <c r="H25469" s="4">
        <v>0.58109953703703698</v>
      </c>
      <c r="I25469" s="26" t="s">
        <v>14186</v>
      </c>
      <c r="K25469" s="3">
        <v>44291</v>
      </c>
    </row>
    <row r="25470" spans="8:11" x14ac:dyDescent="0.3">
      <c r="H25470" s="4">
        <v>0.58109953703703698</v>
      </c>
      <c r="I25470" s="26" t="s">
        <v>14187</v>
      </c>
      <c r="J25470" s="26">
        <v>11</v>
      </c>
      <c r="K25470" s="3" t="s">
        <v>14188</v>
      </c>
    </row>
    <row r="25471" spans="8:11" x14ac:dyDescent="0.3">
      <c r="H25471" s="4">
        <v>0.58109953703703698</v>
      </c>
      <c r="I25471" s="26" t="s">
        <v>14189</v>
      </c>
      <c r="J25471" s="26">
        <v>5</v>
      </c>
      <c r="K25471" s="3" t="s">
        <v>14190</v>
      </c>
    </row>
    <row r="25472" spans="8:11" x14ac:dyDescent="0.3">
      <c r="H25472" s="4">
        <v>0.58111111111111113</v>
      </c>
      <c r="I25472" s="26" t="s">
        <v>14191</v>
      </c>
      <c r="J25472" s="26">
        <v>5</v>
      </c>
      <c r="K25472" s="3" t="s">
        <v>14190</v>
      </c>
    </row>
    <row r="25473" spans="8:11" x14ac:dyDescent="0.3">
      <c r="H25473" s="4">
        <v>0.58112268518518517</v>
      </c>
      <c r="I25473" s="26" t="s">
        <v>14185</v>
      </c>
      <c r="K25473" s="3">
        <v>44348</v>
      </c>
    </row>
    <row r="25474" spans="8:11" x14ac:dyDescent="0.3">
      <c r="H25474" s="4">
        <v>0.58112268518518517</v>
      </c>
      <c r="I25474" s="26" t="s">
        <v>14186</v>
      </c>
      <c r="K25474" s="3">
        <v>44323</v>
      </c>
    </row>
    <row r="25475" spans="8:11" x14ac:dyDescent="0.3">
      <c r="H25475" s="4">
        <v>0.58113425925925932</v>
      </c>
      <c r="I25475" s="26" t="s">
        <v>14187</v>
      </c>
      <c r="J25475" s="26">
        <v>11</v>
      </c>
      <c r="K25475" s="3" t="s">
        <v>14188</v>
      </c>
    </row>
    <row r="25476" spans="8:11" x14ac:dyDescent="0.3">
      <c r="H25476" s="4">
        <v>0.58113425925925932</v>
      </c>
      <c r="I25476" s="26" t="s">
        <v>14189</v>
      </c>
      <c r="J25476" s="26">
        <v>5</v>
      </c>
      <c r="K25476" s="3" t="s">
        <v>14190</v>
      </c>
    </row>
    <row r="25477" spans="8:11" x14ac:dyDescent="0.3">
      <c r="H25477" s="4">
        <v>0.58113425925925932</v>
      </c>
      <c r="I25477" s="26" t="s">
        <v>14191</v>
      </c>
      <c r="J25477" s="26">
        <v>5</v>
      </c>
      <c r="K25477" s="3" t="s">
        <v>14190</v>
      </c>
    </row>
    <row r="25478" spans="8:11" x14ac:dyDescent="0.3">
      <c r="H25478" s="4">
        <v>0.58114583333333336</v>
      </c>
      <c r="I25478" s="26" t="s">
        <v>14185</v>
      </c>
      <c r="K25478" s="3">
        <v>44348</v>
      </c>
    </row>
    <row r="25479" spans="8:11" x14ac:dyDescent="0.3">
      <c r="H25479" s="4">
        <v>0.58114583333333336</v>
      </c>
      <c r="I25479" s="26" t="s">
        <v>14186</v>
      </c>
      <c r="K25479" s="3">
        <v>44323</v>
      </c>
    </row>
    <row r="25480" spans="8:11" x14ac:dyDescent="0.3">
      <c r="H25480" s="4">
        <v>0.5811574074074074</v>
      </c>
      <c r="I25480" s="26" t="s">
        <v>14187</v>
      </c>
      <c r="J25480" s="26">
        <v>11</v>
      </c>
      <c r="K25480" s="3" t="s">
        <v>14188</v>
      </c>
    </row>
    <row r="25481" spans="8:11" x14ac:dyDescent="0.3">
      <c r="H25481" s="4">
        <v>0.5811574074074074</v>
      </c>
      <c r="I25481" s="26" t="s">
        <v>14189</v>
      </c>
      <c r="J25481" s="26">
        <v>5</v>
      </c>
      <c r="K25481" s="3" t="s">
        <v>14190</v>
      </c>
    </row>
    <row r="25482" spans="8:11" x14ac:dyDescent="0.3">
      <c r="H25482" s="4">
        <v>0.5811574074074074</v>
      </c>
      <c r="I25482" s="26" t="s">
        <v>14191</v>
      </c>
      <c r="J25482" s="26">
        <v>5</v>
      </c>
      <c r="K25482" s="3" t="s">
        <v>14190</v>
      </c>
    </row>
    <row r="25483" spans="8:11" x14ac:dyDescent="0.3">
      <c r="H25483" s="4">
        <v>0.58116898148148144</v>
      </c>
      <c r="I25483" s="26" t="s">
        <v>14185</v>
      </c>
      <c r="K25483" s="3">
        <v>44348</v>
      </c>
    </row>
    <row r="25484" spans="8:11" x14ac:dyDescent="0.3">
      <c r="H25484" s="4">
        <v>0.58118055555555559</v>
      </c>
      <c r="I25484" s="26" t="s">
        <v>14186</v>
      </c>
      <c r="K25484" s="3" t="s">
        <v>14193</v>
      </c>
    </row>
    <row r="25485" spans="8:11" x14ac:dyDescent="0.3">
      <c r="H25485" s="4">
        <v>0.58118055555555559</v>
      </c>
      <c r="I25485" s="26" t="s">
        <v>14187</v>
      </c>
      <c r="J25485" s="26">
        <v>11</v>
      </c>
      <c r="K25485" s="3" t="s">
        <v>14188</v>
      </c>
    </row>
    <row r="25486" spans="8:11" x14ac:dyDescent="0.3">
      <c r="H25486" s="4">
        <v>0.58118055555555559</v>
      </c>
      <c r="I25486" s="26" t="s">
        <v>14189</v>
      </c>
      <c r="J25486" s="26">
        <v>5</v>
      </c>
      <c r="K25486" s="3" t="s">
        <v>14190</v>
      </c>
    </row>
    <row r="25487" spans="8:11" x14ac:dyDescent="0.3">
      <c r="H25487" s="4">
        <v>0.58118055555555559</v>
      </c>
      <c r="I25487" s="26" t="s">
        <v>14191</v>
      </c>
      <c r="J25487" s="26">
        <v>5</v>
      </c>
      <c r="K25487" s="3" t="s">
        <v>14190</v>
      </c>
    </row>
    <row r="25488" spans="8:11" x14ac:dyDescent="0.3">
      <c r="H25488" s="4">
        <v>0.58120370370370367</v>
      </c>
      <c r="I25488" s="26" t="s">
        <v>14185</v>
      </c>
      <c r="K25488" s="3">
        <v>44348</v>
      </c>
    </row>
    <row r="25489" spans="8:11" x14ac:dyDescent="0.3">
      <c r="H25489" s="4">
        <v>0.58120370370370367</v>
      </c>
      <c r="I25489" s="26" t="s">
        <v>14186</v>
      </c>
      <c r="K25489" s="3" t="s">
        <v>14192</v>
      </c>
    </row>
    <row r="25490" spans="8:11" x14ac:dyDescent="0.3">
      <c r="H25490" s="4">
        <v>0.58120370370370367</v>
      </c>
      <c r="I25490" s="26" t="s">
        <v>14187</v>
      </c>
      <c r="J25490" s="26">
        <v>11</v>
      </c>
      <c r="K25490" s="3" t="s">
        <v>14188</v>
      </c>
    </row>
    <row r="25491" spans="8:11" x14ac:dyDescent="0.3">
      <c r="H25491" s="4">
        <v>0.58120370370370367</v>
      </c>
      <c r="I25491" s="26" t="s">
        <v>14189</v>
      </c>
      <c r="J25491" s="26">
        <v>5</v>
      </c>
      <c r="K25491" s="3" t="s">
        <v>14190</v>
      </c>
    </row>
    <row r="25492" spans="8:11" x14ac:dyDescent="0.3">
      <c r="H25492" s="4">
        <v>0.58120370370370367</v>
      </c>
      <c r="I25492" s="26" t="s">
        <v>14191</v>
      </c>
      <c r="J25492" s="26">
        <v>5</v>
      </c>
      <c r="K25492" s="3" t="s">
        <v>14190</v>
      </c>
    </row>
    <row r="25493" spans="8:11" x14ac:dyDescent="0.3">
      <c r="H25493" s="4">
        <v>0.58122685185185186</v>
      </c>
      <c r="I25493" s="26" t="s">
        <v>14185</v>
      </c>
      <c r="K25493" s="3">
        <v>44348</v>
      </c>
    </row>
    <row r="25494" spans="8:11" x14ac:dyDescent="0.3">
      <c r="H25494" s="4">
        <v>0.58122685185185186</v>
      </c>
      <c r="I25494" s="26" t="s">
        <v>14186</v>
      </c>
      <c r="K25494" s="3" t="s">
        <v>14192</v>
      </c>
    </row>
    <row r="25495" spans="8:11" x14ac:dyDescent="0.3">
      <c r="H25495" s="4">
        <v>0.58122685185185186</v>
      </c>
      <c r="I25495" s="26" t="s">
        <v>14187</v>
      </c>
      <c r="J25495" s="26">
        <v>11</v>
      </c>
      <c r="K25495" s="3" t="s">
        <v>14188</v>
      </c>
    </row>
    <row r="25496" spans="8:11" x14ac:dyDescent="0.3">
      <c r="H25496" s="4">
        <v>0.58122685185185186</v>
      </c>
      <c r="I25496" s="26" t="s">
        <v>14189</v>
      </c>
      <c r="J25496" s="26">
        <v>5</v>
      </c>
      <c r="K25496" s="3" t="s">
        <v>14190</v>
      </c>
    </row>
    <row r="25497" spans="8:11" x14ac:dyDescent="0.3">
      <c r="H25497" s="4">
        <v>0.58122685185185186</v>
      </c>
      <c r="I25497" s="26" t="s">
        <v>14191</v>
      </c>
      <c r="J25497" s="26">
        <v>5</v>
      </c>
      <c r="K25497" s="3" t="s">
        <v>14190</v>
      </c>
    </row>
    <row r="25498" spans="8:11" x14ac:dyDescent="0.3">
      <c r="H25498" s="4">
        <v>0.58124999999999993</v>
      </c>
      <c r="I25498" s="26" t="s">
        <v>14185</v>
      </c>
      <c r="K25498" s="3">
        <v>44348</v>
      </c>
    </row>
    <row r="25499" spans="8:11" x14ac:dyDescent="0.3">
      <c r="H25499" s="4">
        <v>0.58124999999999993</v>
      </c>
      <c r="I25499" s="26" t="s">
        <v>14186</v>
      </c>
      <c r="K25499" s="3">
        <v>44202</v>
      </c>
    </row>
    <row r="25500" spans="8:11" x14ac:dyDescent="0.3">
      <c r="H25500" s="4">
        <v>0.58124999999999993</v>
      </c>
      <c r="I25500" s="26" t="s">
        <v>14187</v>
      </c>
      <c r="J25500" s="26">
        <v>11</v>
      </c>
      <c r="K25500" s="3" t="s">
        <v>14188</v>
      </c>
    </row>
    <row r="25501" spans="8:11" x14ac:dyDescent="0.3">
      <c r="H25501" s="4">
        <v>0.58124999999999993</v>
      </c>
      <c r="I25501" s="26" t="s">
        <v>14189</v>
      </c>
      <c r="J25501" s="26">
        <v>5</v>
      </c>
      <c r="K25501" s="3" t="s">
        <v>14190</v>
      </c>
    </row>
    <row r="25502" spans="8:11" x14ac:dyDescent="0.3">
      <c r="H25502" s="4">
        <v>0.58124999999999993</v>
      </c>
      <c r="I25502" s="26" t="s">
        <v>14191</v>
      </c>
      <c r="J25502" s="26">
        <v>5</v>
      </c>
      <c r="K25502" s="3" t="s">
        <v>14190</v>
      </c>
    </row>
    <row r="25503" spans="8:11" x14ac:dyDescent="0.3">
      <c r="H25503" s="4">
        <v>0.58127314814814812</v>
      </c>
      <c r="I25503" s="26" t="s">
        <v>14185</v>
      </c>
      <c r="K25503" s="3">
        <v>44348</v>
      </c>
    </row>
    <row r="25504" spans="8:11" x14ac:dyDescent="0.3">
      <c r="H25504" s="4">
        <v>0.58127314814814812</v>
      </c>
      <c r="I25504" s="26" t="s">
        <v>14186</v>
      </c>
      <c r="K25504" s="3">
        <v>44323</v>
      </c>
    </row>
    <row r="25505" spans="8:11" x14ac:dyDescent="0.3">
      <c r="H25505" s="4">
        <v>0.58127314814814812</v>
      </c>
      <c r="I25505" s="26" t="s">
        <v>14187</v>
      </c>
      <c r="J25505" s="26">
        <v>11</v>
      </c>
      <c r="K25505" s="3" t="s">
        <v>14188</v>
      </c>
    </row>
    <row r="25506" spans="8:11" x14ac:dyDescent="0.3">
      <c r="H25506" s="4">
        <v>0.58127314814814812</v>
      </c>
      <c r="I25506" s="26" t="s">
        <v>14189</v>
      </c>
      <c r="J25506" s="26">
        <v>5</v>
      </c>
      <c r="K25506" s="3" t="s">
        <v>14190</v>
      </c>
    </row>
    <row r="25507" spans="8:11" x14ac:dyDescent="0.3">
      <c r="H25507" s="4">
        <v>0.58127314814814812</v>
      </c>
      <c r="I25507" s="26" t="s">
        <v>14191</v>
      </c>
      <c r="J25507" s="26">
        <v>5</v>
      </c>
      <c r="K25507" s="3" t="s">
        <v>14190</v>
      </c>
    </row>
    <row r="25508" spans="8:11" x14ac:dyDescent="0.3">
      <c r="H25508" s="4">
        <v>0.58129629629629631</v>
      </c>
      <c r="I25508" s="26" t="s">
        <v>14187</v>
      </c>
      <c r="J25508" s="26">
        <v>11</v>
      </c>
      <c r="K25508" s="3" t="s">
        <v>14188</v>
      </c>
    </row>
    <row r="25509" spans="8:11" x14ac:dyDescent="0.3">
      <c r="H25509" s="4">
        <v>0.58129629629629631</v>
      </c>
      <c r="I25509" s="26" t="s">
        <v>14185</v>
      </c>
      <c r="K25509" s="3">
        <v>44348</v>
      </c>
    </row>
    <row r="25510" spans="8:11" x14ac:dyDescent="0.3">
      <c r="H25510" s="4">
        <v>0.58129629629629631</v>
      </c>
      <c r="I25510" s="26" t="s">
        <v>14186</v>
      </c>
      <c r="K25510" s="3" t="s">
        <v>14192</v>
      </c>
    </row>
    <row r="25511" spans="8:11" x14ac:dyDescent="0.3">
      <c r="H25511" s="4">
        <v>0.58129629629629631</v>
      </c>
      <c r="I25511" s="26" t="s">
        <v>14189</v>
      </c>
      <c r="J25511" s="26">
        <v>5</v>
      </c>
      <c r="K25511" s="3" t="s">
        <v>14190</v>
      </c>
    </row>
    <row r="25512" spans="8:11" x14ac:dyDescent="0.3">
      <c r="H25512" s="4">
        <v>0.58129629629629631</v>
      </c>
      <c r="I25512" s="26" t="s">
        <v>14191</v>
      </c>
      <c r="J25512" s="26">
        <v>5</v>
      </c>
      <c r="K25512" s="3" t="s">
        <v>14190</v>
      </c>
    </row>
    <row r="25513" spans="8:11" x14ac:dyDescent="0.3">
      <c r="H25513" s="4">
        <v>0.58131944444444439</v>
      </c>
      <c r="I25513" s="26" t="s">
        <v>14185</v>
      </c>
      <c r="K25513" s="3">
        <v>44348</v>
      </c>
    </row>
    <row r="25514" spans="8:11" x14ac:dyDescent="0.3">
      <c r="H25514" s="4">
        <v>0.58131944444444439</v>
      </c>
      <c r="I25514" s="26" t="s">
        <v>14186</v>
      </c>
      <c r="K25514" s="3">
        <v>44414</v>
      </c>
    </row>
    <row r="25515" spans="8:11" x14ac:dyDescent="0.3">
      <c r="H25515" s="4">
        <v>0.58131944444444439</v>
      </c>
      <c r="I25515" s="26" t="s">
        <v>14187</v>
      </c>
      <c r="J25515" s="26">
        <v>11</v>
      </c>
      <c r="K25515" s="3" t="s">
        <v>14188</v>
      </c>
    </row>
    <row r="25516" spans="8:11" x14ac:dyDescent="0.3">
      <c r="H25516" s="4">
        <v>0.58131944444444439</v>
      </c>
      <c r="I25516" s="26" t="s">
        <v>14189</v>
      </c>
      <c r="J25516" s="26">
        <v>5</v>
      </c>
      <c r="K25516" s="3" t="s">
        <v>14190</v>
      </c>
    </row>
    <row r="25517" spans="8:11" x14ac:dyDescent="0.3">
      <c r="H25517" s="4">
        <v>0.58131944444444439</v>
      </c>
      <c r="I25517" s="26" t="s">
        <v>14191</v>
      </c>
      <c r="J25517" s="26">
        <v>5</v>
      </c>
      <c r="K25517" s="3" t="s">
        <v>14190</v>
      </c>
    </row>
    <row r="25518" spans="8:11" x14ac:dyDescent="0.3">
      <c r="H25518" s="4">
        <v>0.58134259259259258</v>
      </c>
      <c r="I25518" s="26" t="s">
        <v>14185</v>
      </c>
      <c r="K25518" s="3">
        <v>44348</v>
      </c>
    </row>
    <row r="25519" spans="8:11" x14ac:dyDescent="0.3">
      <c r="H25519" s="4">
        <v>0.58134259259259258</v>
      </c>
      <c r="I25519" s="26" t="s">
        <v>14186</v>
      </c>
      <c r="K25519" s="3">
        <v>44202</v>
      </c>
    </row>
    <row r="25520" spans="8:11" x14ac:dyDescent="0.3">
      <c r="H25520" s="4">
        <v>0.58134259259259258</v>
      </c>
      <c r="I25520" s="26" t="s">
        <v>14187</v>
      </c>
      <c r="J25520" s="26">
        <v>11</v>
      </c>
      <c r="K25520" s="3" t="s">
        <v>14188</v>
      </c>
    </row>
    <row r="25521" spans="8:11" x14ac:dyDescent="0.3">
      <c r="H25521" s="4">
        <v>0.58134259259259258</v>
      </c>
      <c r="I25521" s="26" t="s">
        <v>14189</v>
      </c>
      <c r="J25521" s="26">
        <v>5</v>
      </c>
      <c r="K25521" s="3" t="s">
        <v>14190</v>
      </c>
    </row>
    <row r="25522" spans="8:11" x14ac:dyDescent="0.3">
      <c r="H25522" s="4">
        <v>0.58134259259259258</v>
      </c>
      <c r="I25522" s="26" t="s">
        <v>14191</v>
      </c>
      <c r="J25522" s="26">
        <v>5</v>
      </c>
      <c r="K25522" s="3" t="s">
        <v>14190</v>
      </c>
    </row>
    <row r="25523" spans="8:11" x14ac:dyDescent="0.3">
      <c r="H25523" s="4">
        <v>0.58136574074074077</v>
      </c>
      <c r="I25523" s="26" t="s">
        <v>14185</v>
      </c>
      <c r="K25523" s="3">
        <v>44348</v>
      </c>
    </row>
    <row r="25524" spans="8:11" x14ac:dyDescent="0.3">
      <c r="H25524" s="4">
        <v>0.58136574074074077</v>
      </c>
      <c r="I25524" s="26" t="s">
        <v>14186</v>
      </c>
      <c r="K25524" s="3" t="s">
        <v>14192</v>
      </c>
    </row>
    <row r="25525" spans="8:11" x14ac:dyDescent="0.3">
      <c r="H25525" s="4">
        <v>0.58136574074074077</v>
      </c>
      <c r="I25525" s="26" t="s">
        <v>14187</v>
      </c>
      <c r="J25525" s="26">
        <v>11</v>
      </c>
      <c r="K25525" s="3" t="s">
        <v>14188</v>
      </c>
    </row>
    <row r="25526" spans="8:11" x14ac:dyDescent="0.3">
      <c r="H25526" s="4">
        <v>0.58136574074074077</v>
      </c>
      <c r="I25526" s="26" t="s">
        <v>14189</v>
      </c>
      <c r="J25526" s="26">
        <v>5</v>
      </c>
      <c r="K25526" s="3" t="s">
        <v>14190</v>
      </c>
    </row>
    <row r="25527" spans="8:11" x14ac:dyDescent="0.3">
      <c r="H25527" s="4">
        <v>0.58136574074074077</v>
      </c>
      <c r="I25527" s="26" t="s">
        <v>14191</v>
      </c>
      <c r="J25527" s="26">
        <v>5</v>
      </c>
      <c r="K25527" s="3" t="s">
        <v>14190</v>
      </c>
    </row>
    <row r="25528" spans="8:11" x14ac:dyDescent="0.3">
      <c r="H25528" s="4">
        <v>0.58138888888888884</v>
      </c>
      <c r="I25528" s="26" t="s">
        <v>14185</v>
      </c>
      <c r="K25528" s="3">
        <v>44348</v>
      </c>
    </row>
    <row r="25529" spans="8:11" x14ac:dyDescent="0.3">
      <c r="H25529" s="4">
        <v>0.58138888888888884</v>
      </c>
      <c r="I25529" s="26" t="s">
        <v>14186</v>
      </c>
      <c r="K25529" s="3">
        <v>44322</v>
      </c>
    </row>
    <row r="25530" spans="8:11" x14ac:dyDescent="0.3">
      <c r="H25530" s="4">
        <v>0.58138888888888884</v>
      </c>
      <c r="I25530" s="26" t="s">
        <v>14187</v>
      </c>
      <c r="J25530" s="26">
        <v>11</v>
      </c>
      <c r="K25530" s="3" t="s">
        <v>14188</v>
      </c>
    </row>
    <row r="25531" spans="8:11" x14ac:dyDescent="0.3">
      <c r="H25531" s="4">
        <v>0.58138888888888884</v>
      </c>
      <c r="I25531" s="26" t="s">
        <v>14189</v>
      </c>
      <c r="J25531" s="26">
        <v>5</v>
      </c>
      <c r="K25531" s="3" t="s">
        <v>14190</v>
      </c>
    </row>
    <row r="25532" spans="8:11" x14ac:dyDescent="0.3">
      <c r="H25532" s="4">
        <v>0.58138888888888884</v>
      </c>
      <c r="I25532" s="26" t="s">
        <v>14191</v>
      </c>
      <c r="J25532" s="26">
        <v>5</v>
      </c>
      <c r="K25532" s="3" t="s">
        <v>14190</v>
      </c>
    </row>
    <row r="25533" spans="8:11" x14ac:dyDescent="0.3">
      <c r="H25533" s="4">
        <v>0.58141203703703703</v>
      </c>
      <c r="I25533" s="26" t="s">
        <v>14186</v>
      </c>
      <c r="K25533" s="3" t="s">
        <v>14192</v>
      </c>
    </row>
    <row r="25534" spans="8:11" x14ac:dyDescent="0.3">
      <c r="H25534" s="4">
        <v>0.58141203703703703</v>
      </c>
      <c r="I25534" s="26" t="s">
        <v>14185</v>
      </c>
      <c r="K25534" s="3">
        <v>44348</v>
      </c>
    </row>
    <row r="25535" spans="8:11" x14ac:dyDescent="0.3">
      <c r="H25535" s="4">
        <v>0.58141203703703703</v>
      </c>
      <c r="I25535" s="26" t="s">
        <v>14187</v>
      </c>
      <c r="J25535" s="26">
        <v>11</v>
      </c>
      <c r="K25535" s="3" t="s">
        <v>14188</v>
      </c>
    </row>
    <row r="25536" spans="8:11" x14ac:dyDescent="0.3">
      <c r="H25536" s="4">
        <v>0.58141203703703703</v>
      </c>
      <c r="I25536" s="26" t="s">
        <v>14189</v>
      </c>
      <c r="J25536" s="26">
        <v>5</v>
      </c>
      <c r="K25536" s="3" t="s">
        <v>14190</v>
      </c>
    </row>
    <row r="25537" spans="8:11" x14ac:dyDescent="0.3">
      <c r="H25537" s="4">
        <v>0.58141203703703703</v>
      </c>
      <c r="I25537" s="26" t="s">
        <v>14191</v>
      </c>
      <c r="J25537" s="26">
        <v>5</v>
      </c>
      <c r="K25537" s="3" t="s">
        <v>14190</v>
      </c>
    </row>
    <row r="25538" spans="8:11" x14ac:dyDescent="0.3">
      <c r="H25538" s="4">
        <v>0.58143518518518522</v>
      </c>
      <c r="I25538" s="26" t="s">
        <v>14185</v>
      </c>
      <c r="K25538" s="3">
        <v>44348</v>
      </c>
    </row>
    <row r="25539" spans="8:11" x14ac:dyDescent="0.3">
      <c r="H25539" s="4">
        <v>0.58143518518518522</v>
      </c>
      <c r="I25539" s="26" t="s">
        <v>14186</v>
      </c>
      <c r="K25539" s="3">
        <v>44235</v>
      </c>
    </row>
    <row r="25540" spans="8:11" x14ac:dyDescent="0.3">
      <c r="H25540" s="4">
        <v>0.58143518518518522</v>
      </c>
      <c r="I25540" s="26" t="s">
        <v>14187</v>
      </c>
      <c r="J25540" s="26">
        <v>11</v>
      </c>
      <c r="K25540" s="3" t="s">
        <v>14188</v>
      </c>
    </row>
    <row r="25541" spans="8:11" x14ac:dyDescent="0.3">
      <c r="H25541" s="4">
        <v>0.58143518518518522</v>
      </c>
      <c r="I25541" s="26" t="s">
        <v>14189</v>
      </c>
      <c r="J25541" s="26">
        <v>5</v>
      </c>
      <c r="K25541" s="3" t="s">
        <v>14190</v>
      </c>
    </row>
    <row r="25542" spans="8:11" x14ac:dyDescent="0.3">
      <c r="H25542" s="4">
        <v>0.58143518518518522</v>
      </c>
      <c r="I25542" s="26" t="s">
        <v>14191</v>
      </c>
      <c r="J25542" s="26">
        <v>5</v>
      </c>
      <c r="K25542" s="3" t="s">
        <v>14190</v>
      </c>
    </row>
    <row r="25543" spans="8:11" x14ac:dyDescent="0.3">
      <c r="H25543" s="4">
        <v>0.5814583333333333</v>
      </c>
      <c r="I25543" s="26" t="s">
        <v>14189</v>
      </c>
      <c r="J25543" s="26">
        <v>5</v>
      </c>
      <c r="K25543" s="3" t="s">
        <v>14190</v>
      </c>
    </row>
    <row r="25544" spans="8:11" x14ac:dyDescent="0.3">
      <c r="H25544" s="4">
        <v>0.5814583333333333</v>
      </c>
      <c r="I25544" s="26" t="s">
        <v>14185</v>
      </c>
      <c r="K25544" s="3">
        <v>44348</v>
      </c>
    </row>
    <row r="25545" spans="8:11" x14ac:dyDescent="0.3">
      <c r="H25545" s="4">
        <v>0.5814583333333333</v>
      </c>
      <c r="I25545" s="26" t="s">
        <v>14186</v>
      </c>
      <c r="K25545" s="3">
        <v>44202</v>
      </c>
    </row>
    <row r="25546" spans="8:11" x14ac:dyDescent="0.3">
      <c r="H25546" s="4">
        <v>0.5814583333333333</v>
      </c>
      <c r="I25546" s="26" t="s">
        <v>14191</v>
      </c>
      <c r="J25546" s="26">
        <v>5</v>
      </c>
      <c r="K25546" s="3" t="s">
        <v>14190</v>
      </c>
    </row>
    <row r="25547" spans="8:11" x14ac:dyDescent="0.3">
      <c r="H25547" s="4">
        <v>0.5814583333333333</v>
      </c>
      <c r="I25547" s="26" t="s">
        <v>14187</v>
      </c>
      <c r="J25547" s="26">
        <v>11</v>
      </c>
      <c r="K25547" s="3" t="s">
        <v>14188</v>
      </c>
    </row>
    <row r="25548" spans="8:11" x14ac:dyDescent="0.3">
      <c r="H25548" s="4">
        <v>0.58148148148148149</v>
      </c>
      <c r="I25548" s="26" t="s">
        <v>14187</v>
      </c>
      <c r="J25548" s="26">
        <v>11</v>
      </c>
      <c r="K25548" s="3" t="s">
        <v>14188</v>
      </c>
    </row>
    <row r="25549" spans="8:11" x14ac:dyDescent="0.3">
      <c r="H25549" s="4">
        <v>0.58148148148148149</v>
      </c>
      <c r="I25549" s="26" t="s">
        <v>14185</v>
      </c>
      <c r="K25549" s="3">
        <v>44348</v>
      </c>
    </row>
    <row r="25550" spans="8:11" x14ac:dyDescent="0.3">
      <c r="H25550" s="4">
        <v>0.58148148148148149</v>
      </c>
      <c r="I25550" s="26" t="s">
        <v>14186</v>
      </c>
      <c r="K25550" s="3">
        <v>44202</v>
      </c>
    </row>
    <row r="25551" spans="8:11" x14ac:dyDescent="0.3">
      <c r="H25551" s="4">
        <v>0.58148148148148149</v>
      </c>
      <c r="I25551" s="26" t="s">
        <v>14189</v>
      </c>
      <c r="J25551" s="26">
        <v>5</v>
      </c>
      <c r="K25551" s="3" t="s">
        <v>14190</v>
      </c>
    </row>
    <row r="25552" spans="8:11" x14ac:dyDescent="0.3">
      <c r="H25552" s="4">
        <v>0.58149305555555553</v>
      </c>
      <c r="I25552" s="26" t="s">
        <v>14191</v>
      </c>
      <c r="J25552" s="26">
        <v>5</v>
      </c>
      <c r="K25552" s="3" t="s">
        <v>14190</v>
      </c>
    </row>
    <row r="25553" spans="8:11" x14ac:dyDescent="0.3">
      <c r="H25553" s="4">
        <v>0.58150462962962968</v>
      </c>
      <c r="I25553" s="26" t="s">
        <v>14185</v>
      </c>
      <c r="K25553" s="3">
        <v>44348</v>
      </c>
    </row>
    <row r="25554" spans="8:11" x14ac:dyDescent="0.3">
      <c r="H25554" s="4">
        <v>0.58150462962962968</v>
      </c>
      <c r="I25554" s="26" t="s">
        <v>14186</v>
      </c>
      <c r="K25554" s="3" t="s">
        <v>14193</v>
      </c>
    </row>
    <row r="25555" spans="8:11" x14ac:dyDescent="0.3">
      <c r="H25555" s="4">
        <v>0.58150462962962968</v>
      </c>
      <c r="I25555" s="26" t="s">
        <v>14187</v>
      </c>
      <c r="J25555" s="26">
        <v>11</v>
      </c>
      <c r="K25555" s="3" t="s">
        <v>14188</v>
      </c>
    </row>
    <row r="25556" spans="8:11" x14ac:dyDescent="0.3">
      <c r="H25556" s="4">
        <v>0.58150462962962968</v>
      </c>
      <c r="I25556" s="26" t="s">
        <v>14189</v>
      </c>
      <c r="J25556" s="26">
        <v>5</v>
      </c>
      <c r="K25556" s="3" t="s">
        <v>14190</v>
      </c>
    </row>
    <row r="25557" spans="8:11" x14ac:dyDescent="0.3">
      <c r="H25557" s="4">
        <v>0.58151620370370372</v>
      </c>
      <c r="I25557" s="26" t="s">
        <v>14191</v>
      </c>
      <c r="J25557" s="26">
        <v>5</v>
      </c>
      <c r="K25557" s="3" t="s">
        <v>14190</v>
      </c>
    </row>
    <row r="25558" spans="8:11" x14ac:dyDescent="0.3">
      <c r="H25558" s="4">
        <v>0.58152777777777775</v>
      </c>
      <c r="I25558" s="26" t="s">
        <v>14185</v>
      </c>
      <c r="K25558" s="3">
        <v>44348</v>
      </c>
    </row>
    <row r="25559" spans="8:11" x14ac:dyDescent="0.3">
      <c r="H25559" s="4">
        <v>0.58152777777777775</v>
      </c>
      <c r="I25559" s="26" t="s">
        <v>14186</v>
      </c>
      <c r="K25559" s="3">
        <v>44235</v>
      </c>
    </row>
    <row r="25560" spans="8:11" x14ac:dyDescent="0.3">
      <c r="H25560" s="4">
        <v>0.58153935185185179</v>
      </c>
      <c r="I25560" s="26" t="s">
        <v>14187</v>
      </c>
      <c r="J25560" s="26">
        <v>11</v>
      </c>
      <c r="K25560" s="3" t="s">
        <v>14188</v>
      </c>
    </row>
    <row r="25561" spans="8:11" x14ac:dyDescent="0.3">
      <c r="H25561" s="4">
        <v>0.58153935185185179</v>
      </c>
      <c r="I25561" s="26" t="s">
        <v>14189</v>
      </c>
      <c r="J25561" s="26">
        <v>5</v>
      </c>
      <c r="K25561" s="3" t="s">
        <v>14190</v>
      </c>
    </row>
    <row r="25562" spans="8:11" x14ac:dyDescent="0.3">
      <c r="H25562" s="4">
        <v>0.58153935185185179</v>
      </c>
      <c r="I25562" s="26" t="s">
        <v>14191</v>
      </c>
      <c r="J25562" s="26">
        <v>5</v>
      </c>
      <c r="K25562" s="3" t="s">
        <v>14190</v>
      </c>
    </row>
    <row r="25563" spans="8:11" x14ac:dyDescent="0.3">
      <c r="H25563" s="4">
        <v>0.58155092592592594</v>
      </c>
      <c r="I25563" s="26" t="s">
        <v>14185</v>
      </c>
      <c r="K25563" s="3">
        <v>44348</v>
      </c>
    </row>
    <row r="25564" spans="8:11" x14ac:dyDescent="0.3">
      <c r="H25564" s="4">
        <v>0.58155092592592594</v>
      </c>
      <c r="I25564" s="26" t="s">
        <v>14186</v>
      </c>
      <c r="K25564" s="3">
        <v>44202</v>
      </c>
    </row>
    <row r="25565" spans="8:11" x14ac:dyDescent="0.3">
      <c r="H25565" s="4">
        <v>0.58156249999999998</v>
      </c>
      <c r="I25565" s="26" t="s">
        <v>14187</v>
      </c>
      <c r="J25565" s="26">
        <v>11</v>
      </c>
      <c r="K25565" s="3" t="s">
        <v>14188</v>
      </c>
    </row>
    <row r="25566" spans="8:11" x14ac:dyDescent="0.3">
      <c r="H25566" s="4">
        <v>0.58156249999999998</v>
      </c>
      <c r="I25566" s="26" t="s">
        <v>14189</v>
      </c>
      <c r="J25566" s="26">
        <v>5</v>
      </c>
      <c r="K25566" s="3" t="s">
        <v>14190</v>
      </c>
    </row>
    <row r="25567" spans="8:11" x14ac:dyDescent="0.3">
      <c r="H25567" s="4">
        <v>0.58156249999999998</v>
      </c>
      <c r="I25567" s="26" t="s">
        <v>14191</v>
      </c>
      <c r="J25567" s="26">
        <v>5</v>
      </c>
      <c r="K25567" s="3" t="s">
        <v>14190</v>
      </c>
    </row>
    <row r="25568" spans="8:11" x14ac:dyDescent="0.3">
      <c r="H25568" s="4">
        <v>0.58158564814814817</v>
      </c>
      <c r="I25568" s="26" t="s">
        <v>14185</v>
      </c>
      <c r="K25568" s="3">
        <v>44348</v>
      </c>
    </row>
    <row r="25569" spans="8:11" x14ac:dyDescent="0.3">
      <c r="H25569" s="4">
        <v>0.58158564814814817</v>
      </c>
      <c r="I25569" s="26" t="s">
        <v>14186</v>
      </c>
      <c r="K25569" s="3">
        <v>44202</v>
      </c>
    </row>
    <row r="25570" spans="8:11" x14ac:dyDescent="0.3">
      <c r="H25570" s="4">
        <v>0.58158564814814817</v>
      </c>
      <c r="I25570" s="26" t="s">
        <v>14187</v>
      </c>
      <c r="J25570" s="26">
        <v>11</v>
      </c>
      <c r="K25570" s="3" t="s">
        <v>14188</v>
      </c>
    </row>
    <row r="25571" spans="8:11" x14ac:dyDescent="0.3">
      <c r="H25571" s="4">
        <v>0.58158564814814817</v>
      </c>
      <c r="I25571" s="26" t="s">
        <v>14189</v>
      </c>
      <c r="J25571" s="26">
        <v>5</v>
      </c>
      <c r="K25571" s="3" t="s">
        <v>14190</v>
      </c>
    </row>
    <row r="25572" spans="8:11" x14ac:dyDescent="0.3">
      <c r="H25572" s="4">
        <v>0.58158564814814817</v>
      </c>
      <c r="I25572" s="26" t="s">
        <v>14191</v>
      </c>
      <c r="J25572" s="26">
        <v>5</v>
      </c>
      <c r="K25572" s="3" t="s">
        <v>14190</v>
      </c>
    </row>
    <row r="25573" spans="8:11" x14ac:dyDescent="0.3">
      <c r="H25573" s="4">
        <v>0.58160879629629625</v>
      </c>
      <c r="I25573" s="26" t="s">
        <v>14185</v>
      </c>
      <c r="K25573" s="3">
        <v>44348</v>
      </c>
    </row>
    <row r="25574" spans="8:11" x14ac:dyDescent="0.3">
      <c r="H25574" s="4">
        <v>0.58160879629629625</v>
      </c>
      <c r="I25574" s="26" t="s">
        <v>14186</v>
      </c>
      <c r="K25574" s="3">
        <v>44202</v>
      </c>
    </row>
    <row r="25575" spans="8:11" x14ac:dyDescent="0.3">
      <c r="H25575" s="4">
        <v>0.58160879629629625</v>
      </c>
      <c r="I25575" s="26" t="s">
        <v>14187</v>
      </c>
      <c r="J25575" s="26">
        <v>11</v>
      </c>
      <c r="K25575" s="3" t="s">
        <v>14188</v>
      </c>
    </row>
    <row r="25576" spans="8:11" x14ac:dyDescent="0.3">
      <c r="H25576" s="4">
        <v>0.58160879629629625</v>
      </c>
      <c r="I25576" s="26" t="s">
        <v>14189</v>
      </c>
      <c r="J25576" s="26">
        <v>5</v>
      </c>
      <c r="K25576" s="3" t="s">
        <v>14190</v>
      </c>
    </row>
    <row r="25577" spans="8:11" x14ac:dyDescent="0.3">
      <c r="H25577" s="4">
        <v>0.58160879629629625</v>
      </c>
      <c r="I25577" s="26" t="s">
        <v>14191</v>
      </c>
      <c r="J25577" s="26">
        <v>5</v>
      </c>
      <c r="K25577" s="3" t="s">
        <v>14190</v>
      </c>
    </row>
    <row r="25578" spans="8:11" x14ac:dyDescent="0.3">
      <c r="H25578" s="4">
        <v>0.58163194444444444</v>
      </c>
      <c r="I25578" s="26" t="s">
        <v>14185</v>
      </c>
      <c r="K25578" s="3">
        <v>44348</v>
      </c>
    </row>
    <row r="25579" spans="8:11" x14ac:dyDescent="0.3">
      <c r="H25579" s="4">
        <v>0.58163194444444444</v>
      </c>
      <c r="I25579" s="26" t="s">
        <v>14186</v>
      </c>
      <c r="K25579" s="3">
        <v>44202</v>
      </c>
    </row>
    <row r="25580" spans="8:11" x14ac:dyDescent="0.3">
      <c r="H25580" s="4">
        <v>0.58163194444444444</v>
      </c>
      <c r="I25580" s="26" t="s">
        <v>14187</v>
      </c>
      <c r="J25580" s="26">
        <v>11</v>
      </c>
      <c r="K25580" s="3" t="s">
        <v>14188</v>
      </c>
    </row>
    <row r="25581" spans="8:11" x14ac:dyDescent="0.3">
      <c r="H25581" s="4">
        <v>0.58163194444444444</v>
      </c>
      <c r="I25581" s="26" t="s">
        <v>14189</v>
      </c>
      <c r="J25581" s="26">
        <v>5</v>
      </c>
      <c r="K25581" s="3" t="s">
        <v>14190</v>
      </c>
    </row>
    <row r="25582" spans="8:11" x14ac:dyDescent="0.3">
      <c r="H25582" s="4">
        <v>0.58163194444444444</v>
      </c>
      <c r="I25582" s="26" t="s">
        <v>14191</v>
      </c>
      <c r="J25582" s="26">
        <v>5</v>
      </c>
      <c r="K25582" s="3" t="s">
        <v>14190</v>
      </c>
    </row>
    <row r="25583" spans="8:11" x14ac:dyDescent="0.3">
      <c r="H25583" s="4">
        <v>0.58165509259259263</v>
      </c>
      <c r="I25583" s="26" t="s">
        <v>14185</v>
      </c>
      <c r="K25583" s="3">
        <v>44348</v>
      </c>
    </row>
    <row r="25584" spans="8:11" x14ac:dyDescent="0.3">
      <c r="H25584" s="4">
        <v>0.58165509259259263</v>
      </c>
      <c r="I25584" s="26" t="s">
        <v>14186</v>
      </c>
      <c r="K25584" s="3" t="s">
        <v>14192</v>
      </c>
    </row>
    <row r="25585" spans="8:11" x14ac:dyDescent="0.3">
      <c r="H25585" s="4">
        <v>0.58165509259259263</v>
      </c>
      <c r="I25585" s="26" t="s">
        <v>14187</v>
      </c>
      <c r="J25585" s="26">
        <v>11</v>
      </c>
      <c r="K25585" s="3" t="s">
        <v>14188</v>
      </c>
    </row>
    <row r="25586" spans="8:11" x14ac:dyDescent="0.3">
      <c r="H25586" s="4">
        <v>0.58165509259259263</v>
      </c>
      <c r="I25586" s="26" t="s">
        <v>14189</v>
      </c>
      <c r="J25586" s="26">
        <v>5</v>
      </c>
      <c r="K25586" s="3" t="s">
        <v>14190</v>
      </c>
    </row>
    <row r="25587" spans="8:11" x14ac:dyDescent="0.3">
      <c r="H25587" s="4">
        <v>0.58165509259259263</v>
      </c>
      <c r="I25587" s="26" t="s">
        <v>14191</v>
      </c>
      <c r="J25587" s="26">
        <v>5</v>
      </c>
      <c r="K25587" s="3" t="s">
        <v>14190</v>
      </c>
    </row>
    <row r="25588" spans="8:11" x14ac:dyDescent="0.3">
      <c r="H25588" s="4">
        <v>0.5816782407407407</v>
      </c>
      <c r="I25588" s="26" t="s">
        <v>14185</v>
      </c>
      <c r="K25588" s="3">
        <v>44348</v>
      </c>
    </row>
    <row r="25589" spans="8:11" x14ac:dyDescent="0.3">
      <c r="H25589" s="4">
        <v>0.5816782407407407</v>
      </c>
      <c r="I25589" s="26" t="s">
        <v>14186</v>
      </c>
      <c r="K25589" s="3" t="s">
        <v>14192</v>
      </c>
    </row>
    <row r="25590" spans="8:11" x14ac:dyDescent="0.3">
      <c r="H25590" s="4">
        <v>0.5816782407407407</v>
      </c>
      <c r="I25590" s="26" t="s">
        <v>14187</v>
      </c>
      <c r="J25590" s="26">
        <v>11</v>
      </c>
      <c r="K25590" s="3" t="s">
        <v>14188</v>
      </c>
    </row>
    <row r="25591" spans="8:11" x14ac:dyDescent="0.3">
      <c r="H25591" s="4">
        <v>0.5816782407407407</v>
      </c>
      <c r="I25591" s="26" t="s">
        <v>14189</v>
      </c>
      <c r="J25591" s="26">
        <v>5</v>
      </c>
      <c r="K25591" s="3" t="s">
        <v>14190</v>
      </c>
    </row>
    <row r="25592" spans="8:11" x14ac:dyDescent="0.3">
      <c r="H25592" s="4">
        <v>0.5816782407407407</v>
      </c>
      <c r="I25592" s="26" t="s">
        <v>14191</v>
      </c>
      <c r="J25592" s="26">
        <v>5</v>
      </c>
      <c r="K25592" s="3" t="s">
        <v>14190</v>
      </c>
    </row>
    <row r="25593" spans="8:11" x14ac:dyDescent="0.3">
      <c r="H25593" s="4">
        <v>0.58170138888888889</v>
      </c>
      <c r="I25593" s="26" t="s">
        <v>14187</v>
      </c>
      <c r="J25593" s="26">
        <v>11</v>
      </c>
      <c r="K25593" s="3" t="s">
        <v>14188</v>
      </c>
    </row>
    <row r="25594" spans="8:11" x14ac:dyDescent="0.3">
      <c r="H25594" s="4">
        <v>0.58170138888888889</v>
      </c>
      <c r="I25594" s="26" t="s">
        <v>14185</v>
      </c>
      <c r="K25594" s="3">
        <v>44348</v>
      </c>
    </row>
    <row r="25595" spans="8:11" x14ac:dyDescent="0.3">
      <c r="H25595" s="4">
        <v>0.58170138888888889</v>
      </c>
      <c r="I25595" s="26" t="s">
        <v>14186</v>
      </c>
      <c r="K25595" s="3">
        <v>44291</v>
      </c>
    </row>
    <row r="25596" spans="8:11" x14ac:dyDescent="0.3">
      <c r="H25596" s="4">
        <v>0.58170138888888889</v>
      </c>
      <c r="I25596" s="26" t="s">
        <v>14189</v>
      </c>
      <c r="J25596" s="26">
        <v>5</v>
      </c>
      <c r="K25596" s="3" t="s">
        <v>14190</v>
      </c>
    </row>
    <row r="25597" spans="8:11" x14ac:dyDescent="0.3">
      <c r="H25597" s="4">
        <v>0.58170138888888889</v>
      </c>
      <c r="I25597" s="26" t="s">
        <v>14191</v>
      </c>
      <c r="J25597" s="26">
        <v>5</v>
      </c>
      <c r="K25597" s="3" t="s">
        <v>14190</v>
      </c>
    </row>
    <row r="25598" spans="8:11" x14ac:dyDescent="0.3">
      <c r="H25598" s="4">
        <v>0.58172453703703708</v>
      </c>
      <c r="I25598" s="26" t="s">
        <v>14185</v>
      </c>
      <c r="K25598" s="3">
        <v>44348</v>
      </c>
    </row>
    <row r="25599" spans="8:11" x14ac:dyDescent="0.3">
      <c r="H25599" s="4">
        <v>0.58172453703703708</v>
      </c>
      <c r="I25599" s="26" t="s">
        <v>14186</v>
      </c>
      <c r="K25599" s="3">
        <v>44262</v>
      </c>
    </row>
    <row r="25600" spans="8:11" x14ac:dyDescent="0.3">
      <c r="H25600" s="4">
        <v>0.58172453703703708</v>
      </c>
      <c r="I25600" s="26" t="s">
        <v>14187</v>
      </c>
      <c r="J25600" s="26">
        <v>11</v>
      </c>
      <c r="K25600" s="3" t="s">
        <v>14188</v>
      </c>
    </row>
    <row r="25601" spans="8:11" x14ac:dyDescent="0.3">
      <c r="H25601" s="4">
        <v>0.58172453703703708</v>
      </c>
      <c r="I25601" s="26" t="s">
        <v>14189</v>
      </c>
      <c r="J25601" s="26">
        <v>5</v>
      </c>
      <c r="K25601" s="3" t="s">
        <v>14190</v>
      </c>
    </row>
    <row r="25602" spans="8:11" x14ac:dyDescent="0.3">
      <c r="H25602" s="4">
        <v>0.58172453703703708</v>
      </c>
      <c r="I25602" s="26" t="s">
        <v>14191</v>
      </c>
      <c r="J25602" s="26">
        <v>5</v>
      </c>
      <c r="K25602" s="3" t="s">
        <v>14190</v>
      </c>
    </row>
    <row r="25603" spans="8:11" x14ac:dyDescent="0.3">
      <c r="H25603" s="4">
        <v>0.58174768518518516</v>
      </c>
      <c r="I25603" s="26" t="s">
        <v>14185</v>
      </c>
      <c r="K25603" s="3">
        <v>44348</v>
      </c>
    </row>
    <row r="25604" spans="8:11" x14ac:dyDescent="0.3">
      <c r="H25604" s="4">
        <v>0.58174768518518516</v>
      </c>
      <c r="I25604" s="26" t="s">
        <v>14186</v>
      </c>
      <c r="K25604" s="3">
        <v>44235</v>
      </c>
    </row>
    <row r="25605" spans="8:11" x14ac:dyDescent="0.3">
      <c r="H25605" s="4">
        <v>0.58174768518518516</v>
      </c>
      <c r="I25605" s="26" t="s">
        <v>14187</v>
      </c>
      <c r="J25605" s="26">
        <v>11</v>
      </c>
      <c r="K25605" s="3" t="s">
        <v>14188</v>
      </c>
    </row>
    <row r="25606" spans="8:11" x14ac:dyDescent="0.3">
      <c r="H25606" s="4">
        <v>0.58174768518518516</v>
      </c>
      <c r="I25606" s="26" t="s">
        <v>14189</v>
      </c>
      <c r="J25606" s="26">
        <v>5</v>
      </c>
      <c r="K25606" s="3" t="s">
        <v>14190</v>
      </c>
    </row>
    <row r="25607" spans="8:11" x14ac:dyDescent="0.3">
      <c r="H25607" s="4">
        <v>0.58174768518518516</v>
      </c>
      <c r="I25607" s="26" t="s">
        <v>14191</v>
      </c>
      <c r="J25607" s="26">
        <v>5</v>
      </c>
      <c r="K25607" s="3" t="s">
        <v>14190</v>
      </c>
    </row>
    <row r="25608" spans="8:11" x14ac:dyDescent="0.3">
      <c r="H25608" s="4">
        <v>0.58177083333333335</v>
      </c>
      <c r="I25608" s="26" t="s">
        <v>14187</v>
      </c>
      <c r="J25608" s="26">
        <v>11</v>
      </c>
      <c r="K25608" s="3" t="s">
        <v>14188</v>
      </c>
    </row>
    <row r="25609" spans="8:11" x14ac:dyDescent="0.3">
      <c r="H25609" s="4">
        <v>0.58177083333333335</v>
      </c>
      <c r="I25609" s="26" t="s">
        <v>14185</v>
      </c>
      <c r="K25609" s="3">
        <v>44348</v>
      </c>
    </row>
    <row r="25610" spans="8:11" x14ac:dyDescent="0.3">
      <c r="H25610" s="4">
        <v>0.58177083333333335</v>
      </c>
      <c r="I25610" s="26" t="s">
        <v>14186</v>
      </c>
      <c r="K25610" s="3">
        <v>44262</v>
      </c>
    </row>
    <row r="25611" spans="8:11" x14ac:dyDescent="0.3">
      <c r="H25611" s="4">
        <v>0.58177083333333335</v>
      </c>
      <c r="I25611" s="26" t="s">
        <v>14189</v>
      </c>
      <c r="J25611" s="26">
        <v>5</v>
      </c>
      <c r="K25611" s="3" t="s">
        <v>14190</v>
      </c>
    </row>
    <row r="25612" spans="8:11" x14ac:dyDescent="0.3">
      <c r="H25612" s="4">
        <v>0.58177083333333335</v>
      </c>
      <c r="I25612" s="26" t="s">
        <v>14191</v>
      </c>
      <c r="J25612" s="26">
        <v>5</v>
      </c>
      <c r="K25612" s="3" t="s">
        <v>14190</v>
      </c>
    </row>
    <row r="25613" spans="8:11" x14ac:dyDescent="0.3">
      <c r="H25613" s="4">
        <v>0.58179398148148154</v>
      </c>
      <c r="I25613" s="26" t="s">
        <v>14187</v>
      </c>
      <c r="J25613" s="26">
        <v>11</v>
      </c>
      <c r="K25613" s="3" t="s">
        <v>14188</v>
      </c>
    </row>
    <row r="25614" spans="8:11" x14ac:dyDescent="0.3">
      <c r="H25614" s="4">
        <v>0.58179398148148154</v>
      </c>
      <c r="I25614" s="26" t="s">
        <v>14185</v>
      </c>
      <c r="K25614" s="3">
        <v>44348</v>
      </c>
    </row>
    <row r="25615" spans="8:11" x14ac:dyDescent="0.3">
      <c r="H25615" s="4">
        <v>0.58179398148148154</v>
      </c>
      <c r="I25615" s="26" t="s">
        <v>14186</v>
      </c>
      <c r="K25615" s="3">
        <v>44235</v>
      </c>
    </row>
    <row r="25616" spans="8:11" x14ac:dyDescent="0.3">
      <c r="H25616" s="4">
        <v>0.58179398148148154</v>
      </c>
      <c r="I25616" s="26" t="s">
        <v>14189</v>
      </c>
      <c r="J25616" s="26">
        <v>5</v>
      </c>
      <c r="K25616" s="3" t="s">
        <v>14190</v>
      </c>
    </row>
    <row r="25617" spans="8:11" x14ac:dyDescent="0.3">
      <c r="H25617" s="4">
        <v>0.58179398148148154</v>
      </c>
      <c r="I25617" s="26" t="s">
        <v>14191</v>
      </c>
      <c r="J25617" s="26">
        <v>5</v>
      </c>
      <c r="K25617" s="3" t="s">
        <v>14190</v>
      </c>
    </row>
    <row r="25618" spans="8:11" x14ac:dyDescent="0.3">
      <c r="H25618" s="4">
        <v>0.58181712962962961</v>
      </c>
      <c r="I25618" s="26" t="s">
        <v>14185</v>
      </c>
      <c r="K25618" s="3">
        <v>44348</v>
      </c>
    </row>
    <row r="25619" spans="8:11" x14ac:dyDescent="0.3">
      <c r="H25619" s="4">
        <v>0.58181712962962961</v>
      </c>
      <c r="I25619" s="26" t="s">
        <v>14186</v>
      </c>
      <c r="K25619" s="3">
        <v>44202</v>
      </c>
    </row>
    <row r="25620" spans="8:11" x14ac:dyDescent="0.3">
      <c r="H25620" s="4">
        <v>0.58181712962962961</v>
      </c>
      <c r="I25620" s="26" t="s">
        <v>14187</v>
      </c>
      <c r="J25620" s="26">
        <v>11</v>
      </c>
      <c r="K25620" s="3" t="s">
        <v>14188</v>
      </c>
    </row>
    <row r="25621" spans="8:11" x14ac:dyDescent="0.3">
      <c r="H25621" s="4">
        <v>0.58181712962962961</v>
      </c>
      <c r="I25621" s="26" t="s">
        <v>14189</v>
      </c>
      <c r="J25621" s="26">
        <v>5</v>
      </c>
      <c r="K25621" s="3" t="s">
        <v>14190</v>
      </c>
    </row>
    <row r="25622" spans="8:11" x14ac:dyDescent="0.3">
      <c r="H25622" s="4">
        <v>0.58181712962962961</v>
      </c>
      <c r="I25622" s="26" t="s">
        <v>14191</v>
      </c>
      <c r="J25622" s="26">
        <v>5</v>
      </c>
      <c r="K25622" s="3" t="s">
        <v>14190</v>
      </c>
    </row>
    <row r="25623" spans="8:11" x14ac:dyDescent="0.3">
      <c r="H25623" s="4">
        <v>0.5818402777777778</v>
      </c>
      <c r="I25623" s="26" t="s">
        <v>14185</v>
      </c>
      <c r="K25623" s="3">
        <v>44348</v>
      </c>
    </row>
    <row r="25624" spans="8:11" x14ac:dyDescent="0.3">
      <c r="H25624" s="4">
        <v>0.5818402777777778</v>
      </c>
      <c r="I25624" s="26" t="s">
        <v>14186</v>
      </c>
      <c r="K25624" s="3">
        <v>44323</v>
      </c>
    </row>
    <row r="25625" spans="8:11" x14ac:dyDescent="0.3">
      <c r="H25625" s="4">
        <v>0.5818402777777778</v>
      </c>
      <c r="I25625" s="26" t="s">
        <v>14187</v>
      </c>
      <c r="J25625" s="26">
        <v>11</v>
      </c>
      <c r="K25625" s="3" t="s">
        <v>14188</v>
      </c>
    </row>
    <row r="25626" spans="8:11" x14ac:dyDescent="0.3">
      <c r="H25626" s="4">
        <v>0.5818402777777778</v>
      </c>
      <c r="I25626" s="26" t="s">
        <v>14189</v>
      </c>
      <c r="J25626" s="26">
        <v>5</v>
      </c>
      <c r="K25626" s="3" t="s">
        <v>14190</v>
      </c>
    </row>
    <row r="25627" spans="8:11" x14ac:dyDescent="0.3">
      <c r="H25627" s="4">
        <v>0.5818402777777778</v>
      </c>
      <c r="I25627" s="26" t="s">
        <v>14191</v>
      </c>
      <c r="J25627" s="26">
        <v>5</v>
      </c>
      <c r="K25627" s="3" t="s">
        <v>14190</v>
      </c>
    </row>
    <row r="25628" spans="8:11" x14ac:dyDescent="0.3">
      <c r="H25628" s="4">
        <v>0.58186342592592599</v>
      </c>
      <c r="I25628" s="26" t="s">
        <v>14185</v>
      </c>
      <c r="K25628" s="3">
        <v>44348</v>
      </c>
    </row>
    <row r="25629" spans="8:11" x14ac:dyDescent="0.3">
      <c r="H25629" s="4">
        <v>0.58186342592592599</v>
      </c>
      <c r="I25629" s="26" t="s">
        <v>14186</v>
      </c>
      <c r="K25629" s="3" t="s">
        <v>14193</v>
      </c>
    </row>
    <row r="25630" spans="8:11" x14ac:dyDescent="0.3">
      <c r="H25630" s="4">
        <v>0.58186342592592599</v>
      </c>
      <c r="I25630" s="26" t="s">
        <v>14187</v>
      </c>
      <c r="J25630" s="26">
        <v>11</v>
      </c>
      <c r="K25630" s="3" t="s">
        <v>14188</v>
      </c>
    </row>
    <row r="25631" spans="8:11" x14ac:dyDescent="0.3">
      <c r="H25631" s="4">
        <v>0.58186342592592599</v>
      </c>
      <c r="I25631" s="26" t="s">
        <v>14189</v>
      </c>
      <c r="J25631" s="26">
        <v>5</v>
      </c>
      <c r="K25631" s="3" t="s">
        <v>14190</v>
      </c>
    </row>
    <row r="25632" spans="8:11" x14ac:dyDescent="0.3">
      <c r="H25632" s="4">
        <v>0.58187500000000003</v>
      </c>
      <c r="I25632" s="26" t="s">
        <v>14191</v>
      </c>
      <c r="J25632" s="26">
        <v>5</v>
      </c>
      <c r="K25632" s="3" t="s">
        <v>14190</v>
      </c>
    </row>
    <row r="25633" spans="8:11" x14ac:dyDescent="0.3">
      <c r="H25633" s="4">
        <v>0.58188657407407407</v>
      </c>
      <c r="I25633" s="26" t="s">
        <v>14189</v>
      </c>
      <c r="J25633" s="26">
        <v>5</v>
      </c>
      <c r="K25633" s="3" t="s">
        <v>14190</v>
      </c>
    </row>
    <row r="25634" spans="8:11" x14ac:dyDescent="0.3">
      <c r="H25634" s="4">
        <v>0.58188657407407407</v>
      </c>
      <c r="I25634" s="26" t="s">
        <v>14185</v>
      </c>
      <c r="K25634" s="3">
        <v>44348</v>
      </c>
    </row>
    <row r="25635" spans="8:11" x14ac:dyDescent="0.3">
      <c r="H25635" s="4">
        <v>0.58188657407407407</v>
      </c>
      <c r="I25635" s="26" t="s">
        <v>14186</v>
      </c>
      <c r="K25635" s="3">
        <v>44202</v>
      </c>
    </row>
    <row r="25636" spans="8:11" x14ac:dyDescent="0.3">
      <c r="H25636" s="4">
        <v>0.58188657407407407</v>
      </c>
      <c r="I25636" s="26" t="s">
        <v>14191</v>
      </c>
      <c r="J25636" s="26">
        <v>5</v>
      </c>
      <c r="K25636" s="3" t="s">
        <v>14190</v>
      </c>
    </row>
    <row r="25637" spans="8:11" x14ac:dyDescent="0.3">
      <c r="H25637" s="4">
        <v>0.58188657407407407</v>
      </c>
      <c r="I25637" s="26" t="s">
        <v>14187</v>
      </c>
      <c r="J25637" s="26">
        <v>11</v>
      </c>
      <c r="K25637" s="3" t="s">
        <v>14188</v>
      </c>
    </row>
    <row r="25638" spans="8:11" x14ac:dyDescent="0.3">
      <c r="H25638" s="4">
        <v>0.58190972222222226</v>
      </c>
      <c r="I25638" s="26" t="s">
        <v>14185</v>
      </c>
      <c r="K25638" s="3">
        <v>44348</v>
      </c>
    </row>
    <row r="25639" spans="8:11" x14ac:dyDescent="0.3">
      <c r="H25639" s="4">
        <v>0.58190972222222226</v>
      </c>
      <c r="I25639" s="26" t="s">
        <v>14186</v>
      </c>
      <c r="K25639" s="3">
        <v>44323</v>
      </c>
    </row>
    <row r="25640" spans="8:11" x14ac:dyDescent="0.3">
      <c r="H25640" s="4">
        <v>0.58190972222222226</v>
      </c>
      <c r="I25640" s="26" t="s">
        <v>14187</v>
      </c>
      <c r="J25640" s="26">
        <v>11</v>
      </c>
      <c r="K25640" s="3" t="s">
        <v>14188</v>
      </c>
    </row>
    <row r="25641" spans="8:11" x14ac:dyDescent="0.3">
      <c r="H25641" s="4">
        <v>0.5819212962962963</v>
      </c>
      <c r="I25641" s="26" t="s">
        <v>14189</v>
      </c>
      <c r="J25641" s="26">
        <v>5</v>
      </c>
      <c r="K25641" s="3" t="s">
        <v>14190</v>
      </c>
    </row>
    <row r="25642" spans="8:11" x14ac:dyDescent="0.3">
      <c r="H25642" s="4">
        <v>0.5819212962962963</v>
      </c>
      <c r="I25642" s="26" t="s">
        <v>14191</v>
      </c>
      <c r="J25642" s="26">
        <v>5</v>
      </c>
      <c r="K25642" s="3" t="s">
        <v>14190</v>
      </c>
    </row>
    <row r="25643" spans="8:11" x14ac:dyDescent="0.3">
      <c r="H25643" s="4">
        <v>0.58193287037037034</v>
      </c>
      <c r="I25643" s="26" t="s">
        <v>14185</v>
      </c>
      <c r="K25643" s="3">
        <v>44348</v>
      </c>
    </row>
    <row r="25644" spans="8:11" x14ac:dyDescent="0.3">
      <c r="H25644" s="4">
        <v>0.58193287037037034</v>
      </c>
      <c r="I25644" s="26" t="s">
        <v>14186</v>
      </c>
      <c r="K25644" s="3">
        <v>44262</v>
      </c>
    </row>
    <row r="25645" spans="8:11" x14ac:dyDescent="0.3">
      <c r="H25645" s="4">
        <v>0.58194444444444449</v>
      </c>
      <c r="I25645" s="26" t="s">
        <v>14187</v>
      </c>
      <c r="J25645" s="26">
        <v>11</v>
      </c>
      <c r="K25645" s="3" t="s">
        <v>14188</v>
      </c>
    </row>
    <row r="25646" spans="8:11" x14ac:dyDescent="0.3">
      <c r="H25646" s="4">
        <v>0.58194444444444449</v>
      </c>
      <c r="I25646" s="26" t="s">
        <v>14189</v>
      </c>
      <c r="J25646" s="26">
        <v>5</v>
      </c>
      <c r="K25646" s="3" t="s">
        <v>14190</v>
      </c>
    </row>
    <row r="25647" spans="8:11" x14ac:dyDescent="0.3">
      <c r="H25647" s="4">
        <v>0.58194444444444449</v>
      </c>
      <c r="I25647" s="26" t="s">
        <v>14191</v>
      </c>
      <c r="J25647" s="26">
        <v>5</v>
      </c>
      <c r="K25647" s="3" t="s">
        <v>14190</v>
      </c>
    </row>
    <row r="25648" spans="8:11" x14ac:dyDescent="0.3">
      <c r="H25648" s="4">
        <v>0.58195601851851853</v>
      </c>
      <c r="I25648" s="26" t="s">
        <v>14185</v>
      </c>
      <c r="K25648" s="3">
        <v>44348</v>
      </c>
    </row>
    <row r="25649" spans="8:11" x14ac:dyDescent="0.3">
      <c r="H25649" s="4">
        <v>0.58195601851851853</v>
      </c>
      <c r="I25649" s="26" t="s">
        <v>14186</v>
      </c>
      <c r="K25649" s="3">
        <v>44235</v>
      </c>
    </row>
    <row r="25650" spans="8:11" x14ac:dyDescent="0.3">
      <c r="H25650" s="4">
        <v>0.58196759259259256</v>
      </c>
      <c r="I25650" s="26" t="s">
        <v>14187</v>
      </c>
      <c r="J25650" s="26">
        <v>11</v>
      </c>
      <c r="K25650" s="3" t="s">
        <v>14188</v>
      </c>
    </row>
    <row r="25651" spans="8:11" x14ac:dyDescent="0.3">
      <c r="H25651" s="4">
        <v>0.58196759259259256</v>
      </c>
      <c r="I25651" s="26" t="s">
        <v>14189</v>
      </c>
      <c r="J25651" s="26">
        <v>5</v>
      </c>
      <c r="K25651" s="3" t="s">
        <v>14190</v>
      </c>
    </row>
    <row r="25652" spans="8:11" x14ac:dyDescent="0.3">
      <c r="H25652" s="4">
        <v>0.58196759259259256</v>
      </c>
      <c r="I25652" s="26" t="s">
        <v>14191</v>
      </c>
      <c r="J25652" s="26">
        <v>5</v>
      </c>
      <c r="K25652" s="3" t="s">
        <v>14190</v>
      </c>
    </row>
    <row r="25653" spans="8:11" x14ac:dyDescent="0.3">
      <c r="H25653" s="4">
        <v>0.58199074074074075</v>
      </c>
      <c r="I25653" s="26" t="s">
        <v>14185</v>
      </c>
      <c r="K25653" s="3">
        <v>44348</v>
      </c>
    </row>
    <row r="25654" spans="8:11" x14ac:dyDescent="0.3">
      <c r="H25654" s="4">
        <v>0.58199074074074075</v>
      </c>
      <c r="I25654" s="26" t="s">
        <v>14186</v>
      </c>
      <c r="K25654" s="3">
        <v>44414</v>
      </c>
    </row>
    <row r="25655" spans="8:11" x14ac:dyDescent="0.3">
      <c r="H25655" s="4">
        <v>0.58199074074074075</v>
      </c>
      <c r="I25655" s="26" t="s">
        <v>14187</v>
      </c>
      <c r="J25655" s="26">
        <v>11</v>
      </c>
      <c r="K25655" s="3" t="s">
        <v>14188</v>
      </c>
    </row>
    <row r="25656" spans="8:11" x14ac:dyDescent="0.3">
      <c r="H25656" s="4">
        <v>0.58199074074074075</v>
      </c>
      <c r="I25656" s="26" t="s">
        <v>14189</v>
      </c>
      <c r="J25656" s="26">
        <v>5</v>
      </c>
      <c r="K25656" s="3" t="s">
        <v>14190</v>
      </c>
    </row>
    <row r="25657" spans="8:11" x14ac:dyDescent="0.3">
      <c r="H25657" s="4">
        <v>0.58199074074074075</v>
      </c>
      <c r="I25657" s="26" t="s">
        <v>14191</v>
      </c>
      <c r="J25657" s="26">
        <v>5</v>
      </c>
      <c r="K25657" s="3" t="s">
        <v>14190</v>
      </c>
    </row>
    <row r="25658" spans="8:11" x14ac:dyDescent="0.3">
      <c r="H25658" s="4">
        <v>0.58201388888888894</v>
      </c>
      <c r="I25658" s="26" t="s">
        <v>14185</v>
      </c>
      <c r="K25658" s="3">
        <v>44348</v>
      </c>
    </row>
    <row r="25659" spans="8:11" x14ac:dyDescent="0.3">
      <c r="H25659" s="4">
        <v>0.58201388888888894</v>
      </c>
      <c r="I25659" s="26" t="s">
        <v>14186</v>
      </c>
      <c r="K25659" s="3" t="s">
        <v>14192</v>
      </c>
    </row>
    <row r="25660" spans="8:11" x14ac:dyDescent="0.3">
      <c r="H25660" s="4">
        <v>0.58201388888888894</v>
      </c>
      <c r="I25660" s="26" t="s">
        <v>14187</v>
      </c>
      <c r="J25660" s="26">
        <v>11</v>
      </c>
      <c r="K25660" s="3" t="s">
        <v>14188</v>
      </c>
    </row>
    <row r="25661" spans="8:11" x14ac:dyDescent="0.3">
      <c r="H25661" s="4">
        <v>0.58201388888888894</v>
      </c>
      <c r="I25661" s="26" t="s">
        <v>14189</v>
      </c>
      <c r="J25661" s="26">
        <v>5</v>
      </c>
      <c r="K25661" s="3" t="s">
        <v>14190</v>
      </c>
    </row>
    <row r="25662" spans="8:11" x14ac:dyDescent="0.3">
      <c r="H25662" s="4">
        <v>0.58201388888888894</v>
      </c>
      <c r="I25662" s="26" t="s">
        <v>14191</v>
      </c>
      <c r="J25662" s="26">
        <v>5</v>
      </c>
      <c r="K25662" s="3" t="s">
        <v>14190</v>
      </c>
    </row>
    <row r="25663" spans="8:11" x14ac:dyDescent="0.3">
      <c r="H25663" s="4">
        <v>0.58203703703703702</v>
      </c>
      <c r="I25663" s="26" t="s">
        <v>14185</v>
      </c>
      <c r="K25663" s="3">
        <v>44348</v>
      </c>
    </row>
    <row r="25664" spans="8:11" x14ac:dyDescent="0.3">
      <c r="H25664" s="4">
        <v>0.58203703703703702</v>
      </c>
      <c r="I25664" s="26" t="s">
        <v>14186</v>
      </c>
      <c r="K25664" s="3">
        <v>44202</v>
      </c>
    </row>
    <row r="25665" spans="8:11" x14ac:dyDescent="0.3">
      <c r="H25665" s="4">
        <v>0.58203703703703702</v>
      </c>
      <c r="I25665" s="26" t="s">
        <v>14187</v>
      </c>
      <c r="J25665" s="26">
        <v>11</v>
      </c>
      <c r="K25665" s="3" t="s">
        <v>14188</v>
      </c>
    </row>
    <row r="25666" spans="8:11" x14ac:dyDescent="0.3">
      <c r="H25666" s="4">
        <v>0.58203703703703702</v>
      </c>
      <c r="I25666" s="26" t="s">
        <v>14189</v>
      </c>
      <c r="J25666" s="26">
        <v>5</v>
      </c>
      <c r="K25666" s="3" t="s">
        <v>14190</v>
      </c>
    </row>
    <row r="25667" spans="8:11" x14ac:dyDescent="0.3">
      <c r="H25667" s="4">
        <v>0.58203703703703702</v>
      </c>
      <c r="I25667" s="26" t="s">
        <v>14191</v>
      </c>
      <c r="J25667" s="26">
        <v>5</v>
      </c>
      <c r="K25667" s="3" t="s">
        <v>14190</v>
      </c>
    </row>
    <row r="25668" spans="8:11" x14ac:dyDescent="0.3">
      <c r="H25668" s="4">
        <v>0.58206018518518521</v>
      </c>
      <c r="I25668" s="26" t="s">
        <v>14185</v>
      </c>
      <c r="K25668" s="3">
        <v>44348</v>
      </c>
    </row>
    <row r="25669" spans="8:11" x14ac:dyDescent="0.3">
      <c r="H25669" s="4">
        <v>0.58206018518518521</v>
      </c>
      <c r="I25669" s="26" t="s">
        <v>14186</v>
      </c>
      <c r="K25669" s="3">
        <v>44323</v>
      </c>
    </row>
    <row r="25670" spans="8:11" x14ac:dyDescent="0.3">
      <c r="H25670" s="4">
        <v>0.58206018518518521</v>
      </c>
      <c r="I25670" s="26" t="s">
        <v>14187</v>
      </c>
      <c r="J25670" s="26">
        <v>11</v>
      </c>
      <c r="K25670" s="3" t="s">
        <v>14188</v>
      </c>
    </row>
    <row r="25671" spans="8:11" x14ac:dyDescent="0.3">
      <c r="H25671" s="4">
        <v>0.58206018518518521</v>
      </c>
      <c r="I25671" s="26" t="s">
        <v>14189</v>
      </c>
      <c r="J25671" s="26">
        <v>5</v>
      </c>
      <c r="K25671" s="3" t="s">
        <v>14190</v>
      </c>
    </row>
    <row r="25672" spans="8:11" x14ac:dyDescent="0.3">
      <c r="H25672" s="4">
        <v>0.58206018518518521</v>
      </c>
      <c r="I25672" s="26" t="s">
        <v>14191</v>
      </c>
      <c r="J25672" s="26">
        <v>5</v>
      </c>
      <c r="K25672" s="3" t="s">
        <v>14190</v>
      </c>
    </row>
    <row r="25673" spans="8:11" x14ac:dyDescent="0.3">
      <c r="H25673" s="4">
        <v>0.5820833333333334</v>
      </c>
      <c r="I25673" s="26" t="s">
        <v>14191</v>
      </c>
      <c r="J25673" s="26">
        <v>5</v>
      </c>
      <c r="K25673" s="3" t="s">
        <v>14190</v>
      </c>
    </row>
    <row r="25674" spans="8:11" x14ac:dyDescent="0.3">
      <c r="H25674" s="4">
        <v>0.5820833333333334</v>
      </c>
      <c r="I25674" s="26" t="s">
        <v>14185</v>
      </c>
      <c r="K25674" s="3">
        <v>44348</v>
      </c>
    </row>
    <row r="25675" spans="8:11" x14ac:dyDescent="0.3">
      <c r="H25675" s="4">
        <v>0.5820833333333334</v>
      </c>
      <c r="I25675" s="26" t="s">
        <v>14186</v>
      </c>
      <c r="K25675" s="3">
        <v>44202</v>
      </c>
    </row>
    <row r="25676" spans="8:11" x14ac:dyDescent="0.3">
      <c r="H25676" s="4">
        <v>0.5820833333333334</v>
      </c>
      <c r="I25676" s="26" t="s">
        <v>14187</v>
      </c>
      <c r="J25676" s="26">
        <v>11</v>
      </c>
      <c r="K25676" s="3" t="s">
        <v>14188</v>
      </c>
    </row>
    <row r="25677" spans="8:11" x14ac:dyDescent="0.3">
      <c r="H25677" s="4">
        <v>0.5820833333333334</v>
      </c>
      <c r="I25677" s="26" t="s">
        <v>14189</v>
      </c>
      <c r="J25677" s="26">
        <v>5</v>
      </c>
      <c r="K25677" s="3" t="s">
        <v>14190</v>
      </c>
    </row>
    <row r="25678" spans="8:11" x14ac:dyDescent="0.3">
      <c r="H25678" s="4">
        <v>0.58210648148148147</v>
      </c>
      <c r="I25678" s="26" t="s">
        <v>14189</v>
      </c>
      <c r="J25678" s="26">
        <v>5</v>
      </c>
      <c r="K25678" s="3" t="s">
        <v>14190</v>
      </c>
    </row>
    <row r="25679" spans="8:11" x14ac:dyDescent="0.3">
      <c r="H25679" s="4">
        <v>0.58210648148148147</v>
      </c>
      <c r="I25679" s="26" t="s">
        <v>14185</v>
      </c>
      <c r="K25679" s="3">
        <v>44348</v>
      </c>
    </row>
    <row r="25680" spans="8:11" x14ac:dyDescent="0.3">
      <c r="H25680" s="4">
        <v>0.58210648148148147</v>
      </c>
      <c r="I25680" s="26" t="s">
        <v>14186</v>
      </c>
      <c r="K25680" s="3">
        <v>44202</v>
      </c>
    </row>
    <row r="25681" spans="8:11" x14ac:dyDescent="0.3">
      <c r="H25681" s="4">
        <v>0.58210648148148147</v>
      </c>
      <c r="I25681" s="26" t="s">
        <v>14191</v>
      </c>
      <c r="J25681" s="26">
        <v>5</v>
      </c>
      <c r="K25681" s="3" t="s">
        <v>14190</v>
      </c>
    </row>
    <row r="25682" spans="8:11" x14ac:dyDescent="0.3">
      <c r="H25682" s="4">
        <v>0.58210648148148147</v>
      </c>
      <c r="I25682" s="26" t="s">
        <v>14187</v>
      </c>
      <c r="J25682" s="26">
        <v>11</v>
      </c>
      <c r="K25682" s="3" t="s">
        <v>14188</v>
      </c>
    </row>
    <row r="25683" spans="8:11" x14ac:dyDescent="0.3">
      <c r="H25683" s="4">
        <v>0.58212962962962966</v>
      </c>
      <c r="I25683" s="26" t="s">
        <v>14185</v>
      </c>
      <c r="K25683" s="3">
        <v>44348</v>
      </c>
    </row>
    <row r="25684" spans="8:11" x14ac:dyDescent="0.3">
      <c r="H25684" s="4">
        <v>0.58212962962962966</v>
      </c>
      <c r="I25684" s="26" t="s">
        <v>14186</v>
      </c>
      <c r="K25684" s="3">
        <v>44322</v>
      </c>
    </row>
    <row r="25685" spans="8:11" x14ac:dyDescent="0.3">
      <c r="H25685" s="4">
        <v>0.58212962962962966</v>
      </c>
      <c r="I25685" s="26" t="s">
        <v>14187</v>
      </c>
      <c r="J25685" s="26">
        <v>11</v>
      </c>
      <c r="K25685" s="3" t="s">
        <v>14188</v>
      </c>
    </row>
    <row r="25686" spans="8:11" x14ac:dyDescent="0.3">
      <c r="H25686" s="4">
        <v>0.58212962962962966</v>
      </c>
      <c r="I25686" s="26" t="s">
        <v>14189</v>
      </c>
      <c r="J25686" s="26">
        <v>5</v>
      </c>
      <c r="K25686" s="3" t="s">
        <v>14190</v>
      </c>
    </row>
    <row r="25687" spans="8:11" x14ac:dyDescent="0.3">
      <c r="H25687" s="4">
        <v>0.58212962962962966</v>
      </c>
      <c r="I25687" s="26" t="s">
        <v>14191</v>
      </c>
      <c r="J25687" s="26">
        <v>5</v>
      </c>
      <c r="K25687" s="3" t="s">
        <v>14190</v>
      </c>
    </row>
    <row r="25688" spans="8:11" x14ac:dyDescent="0.3">
      <c r="H25688" s="4">
        <v>0.58215277777777774</v>
      </c>
      <c r="I25688" s="26" t="s">
        <v>14185</v>
      </c>
      <c r="K25688" s="3">
        <v>44348</v>
      </c>
    </row>
    <row r="25689" spans="8:11" x14ac:dyDescent="0.3">
      <c r="H25689" s="4">
        <v>0.58215277777777774</v>
      </c>
      <c r="I25689" s="26" t="s">
        <v>14186</v>
      </c>
      <c r="K25689" s="3">
        <v>44235</v>
      </c>
    </row>
    <row r="25690" spans="8:11" x14ac:dyDescent="0.3">
      <c r="H25690" s="4">
        <v>0.58215277777777774</v>
      </c>
      <c r="I25690" s="26" t="s">
        <v>14187</v>
      </c>
      <c r="J25690" s="26">
        <v>11</v>
      </c>
      <c r="K25690" s="3" t="s">
        <v>14188</v>
      </c>
    </row>
    <row r="25691" spans="8:11" x14ac:dyDescent="0.3">
      <c r="H25691" s="4">
        <v>0.58215277777777774</v>
      </c>
      <c r="I25691" s="26" t="s">
        <v>14189</v>
      </c>
      <c r="J25691" s="26">
        <v>5</v>
      </c>
      <c r="K25691" s="3" t="s">
        <v>14190</v>
      </c>
    </row>
    <row r="25692" spans="8:11" x14ac:dyDescent="0.3">
      <c r="H25692" s="4">
        <v>0.58215277777777774</v>
      </c>
      <c r="I25692" s="26" t="s">
        <v>14191</v>
      </c>
      <c r="J25692" s="26">
        <v>5</v>
      </c>
      <c r="K25692" s="3" t="s">
        <v>14190</v>
      </c>
    </row>
    <row r="25693" spans="8:11" x14ac:dyDescent="0.3">
      <c r="H25693" s="4">
        <v>0.58217592592592593</v>
      </c>
      <c r="I25693" s="26" t="s">
        <v>14185</v>
      </c>
      <c r="K25693" s="3">
        <v>44348</v>
      </c>
    </row>
    <row r="25694" spans="8:11" x14ac:dyDescent="0.3">
      <c r="H25694" s="4">
        <v>0.58217592592592593</v>
      </c>
      <c r="I25694" s="26" t="s">
        <v>14186</v>
      </c>
      <c r="K25694" s="3">
        <v>44323</v>
      </c>
    </row>
    <row r="25695" spans="8:11" x14ac:dyDescent="0.3">
      <c r="H25695" s="4">
        <v>0.58217592592592593</v>
      </c>
      <c r="I25695" s="26" t="s">
        <v>14187</v>
      </c>
      <c r="J25695" s="26">
        <v>11</v>
      </c>
      <c r="K25695" s="3" t="s">
        <v>14188</v>
      </c>
    </row>
    <row r="25696" spans="8:11" x14ac:dyDescent="0.3">
      <c r="H25696" s="4">
        <v>0.58217592592592593</v>
      </c>
      <c r="I25696" s="26" t="s">
        <v>14189</v>
      </c>
      <c r="J25696" s="26">
        <v>5</v>
      </c>
      <c r="K25696" s="3" t="s">
        <v>14190</v>
      </c>
    </row>
    <row r="25697" spans="8:11" x14ac:dyDescent="0.3">
      <c r="H25697" s="4">
        <v>0.58217592592592593</v>
      </c>
      <c r="I25697" s="26" t="s">
        <v>14191</v>
      </c>
      <c r="J25697" s="26">
        <v>5</v>
      </c>
      <c r="K25697" s="3" t="s">
        <v>14190</v>
      </c>
    </row>
    <row r="25698" spans="8:11" x14ac:dyDescent="0.3">
      <c r="H25698" s="4">
        <v>0.58219907407407401</v>
      </c>
      <c r="I25698" s="26" t="s">
        <v>14185</v>
      </c>
      <c r="K25698" s="3">
        <v>44348</v>
      </c>
    </row>
    <row r="25699" spans="8:11" x14ac:dyDescent="0.3">
      <c r="H25699" s="4">
        <v>0.58219907407407401</v>
      </c>
      <c r="I25699" s="26" t="s">
        <v>14186</v>
      </c>
      <c r="K25699" s="3">
        <v>44202</v>
      </c>
    </row>
    <row r="25700" spans="8:11" x14ac:dyDescent="0.3">
      <c r="H25700" s="4">
        <v>0.58219907407407401</v>
      </c>
      <c r="I25700" s="26" t="s">
        <v>14187</v>
      </c>
      <c r="J25700" s="26">
        <v>11</v>
      </c>
      <c r="K25700" s="3" t="s">
        <v>14188</v>
      </c>
    </row>
    <row r="25701" spans="8:11" x14ac:dyDescent="0.3">
      <c r="H25701" s="4">
        <v>0.58219907407407401</v>
      </c>
      <c r="I25701" s="26" t="s">
        <v>14189</v>
      </c>
      <c r="J25701" s="26">
        <v>5</v>
      </c>
      <c r="K25701" s="3" t="s">
        <v>14190</v>
      </c>
    </row>
    <row r="25702" spans="8:11" x14ac:dyDescent="0.3">
      <c r="H25702" s="4">
        <v>0.58219907407407401</v>
      </c>
      <c r="I25702" s="26" t="s">
        <v>14191</v>
      </c>
      <c r="J25702" s="26">
        <v>5</v>
      </c>
      <c r="K25702" s="3" t="s">
        <v>14190</v>
      </c>
    </row>
    <row r="25703" spans="8:11" x14ac:dyDescent="0.3">
      <c r="H25703" s="4">
        <v>0.5822222222222222</v>
      </c>
      <c r="I25703" s="26" t="s">
        <v>14187</v>
      </c>
      <c r="J25703" s="26">
        <v>11</v>
      </c>
      <c r="K25703" s="3" t="s">
        <v>14188</v>
      </c>
    </row>
    <row r="25704" spans="8:11" x14ac:dyDescent="0.3">
      <c r="H25704" s="4">
        <v>0.5822222222222222</v>
      </c>
      <c r="I25704" s="26" t="s">
        <v>14185</v>
      </c>
      <c r="K25704" s="3">
        <v>44348</v>
      </c>
    </row>
    <row r="25705" spans="8:11" x14ac:dyDescent="0.3">
      <c r="H25705" s="4">
        <v>0.5822222222222222</v>
      </c>
      <c r="I25705" s="26" t="s">
        <v>14186</v>
      </c>
      <c r="K25705" s="3" t="s">
        <v>14192</v>
      </c>
    </row>
    <row r="25706" spans="8:11" x14ac:dyDescent="0.3">
      <c r="H25706" s="4">
        <v>0.5822222222222222</v>
      </c>
      <c r="I25706" s="26" t="s">
        <v>14189</v>
      </c>
      <c r="J25706" s="26">
        <v>5</v>
      </c>
      <c r="K25706" s="3" t="s">
        <v>14190</v>
      </c>
    </row>
    <row r="25707" spans="8:11" x14ac:dyDescent="0.3">
      <c r="H25707" s="4">
        <v>0.5822222222222222</v>
      </c>
      <c r="I25707" s="26" t="s">
        <v>14191</v>
      </c>
      <c r="J25707" s="26">
        <v>5</v>
      </c>
      <c r="K25707" s="3" t="s">
        <v>14190</v>
      </c>
    </row>
    <row r="25708" spans="8:11" x14ac:dyDescent="0.3">
      <c r="H25708" s="4">
        <v>0.58224537037037039</v>
      </c>
      <c r="I25708" s="26" t="s">
        <v>14185</v>
      </c>
      <c r="K25708" s="3">
        <v>44348</v>
      </c>
    </row>
    <row r="25709" spans="8:11" x14ac:dyDescent="0.3">
      <c r="H25709" s="4">
        <v>0.58224537037037039</v>
      </c>
      <c r="I25709" s="26" t="s">
        <v>14186</v>
      </c>
      <c r="K25709" s="3">
        <v>44261</v>
      </c>
    </row>
    <row r="25710" spans="8:11" x14ac:dyDescent="0.3">
      <c r="H25710" s="4">
        <v>0.58224537037037039</v>
      </c>
      <c r="I25710" s="26" t="s">
        <v>14187</v>
      </c>
      <c r="J25710" s="26">
        <v>11</v>
      </c>
      <c r="K25710" s="3" t="s">
        <v>14188</v>
      </c>
    </row>
    <row r="25711" spans="8:11" x14ac:dyDescent="0.3">
      <c r="H25711" s="4">
        <v>0.58224537037037039</v>
      </c>
      <c r="I25711" s="26" t="s">
        <v>14189</v>
      </c>
      <c r="J25711" s="26">
        <v>5</v>
      </c>
      <c r="K25711" s="3" t="s">
        <v>14190</v>
      </c>
    </row>
    <row r="25712" spans="8:11" x14ac:dyDescent="0.3">
      <c r="H25712" s="4">
        <v>0.58224537037037039</v>
      </c>
      <c r="I25712" s="26" t="s">
        <v>14191</v>
      </c>
      <c r="J25712" s="26">
        <v>5</v>
      </c>
      <c r="K25712" s="3" t="s">
        <v>14190</v>
      </c>
    </row>
    <row r="25713" spans="8:11" x14ac:dyDescent="0.3">
      <c r="H25713" s="4">
        <v>0.58226851851851846</v>
      </c>
      <c r="I25713" s="26" t="s">
        <v>14191</v>
      </c>
      <c r="J25713" s="26">
        <v>5</v>
      </c>
      <c r="K25713" s="3" t="s">
        <v>14190</v>
      </c>
    </row>
    <row r="25714" spans="8:11" x14ac:dyDescent="0.3">
      <c r="H25714" s="4">
        <v>0.58226851851851846</v>
      </c>
      <c r="I25714" s="26" t="s">
        <v>14185</v>
      </c>
      <c r="K25714" s="3">
        <v>44348</v>
      </c>
    </row>
    <row r="25715" spans="8:11" x14ac:dyDescent="0.3">
      <c r="H25715" s="4">
        <v>0.58226851851851846</v>
      </c>
      <c r="I25715" s="26" t="s">
        <v>14186</v>
      </c>
      <c r="K25715" s="3">
        <v>44202</v>
      </c>
    </row>
    <row r="25716" spans="8:11" x14ac:dyDescent="0.3">
      <c r="H25716" s="4">
        <v>0.58226851851851846</v>
      </c>
      <c r="I25716" s="26" t="s">
        <v>14187</v>
      </c>
      <c r="J25716" s="26">
        <v>11</v>
      </c>
      <c r="K25716" s="3" t="s">
        <v>14188</v>
      </c>
    </row>
    <row r="25717" spans="8:11" x14ac:dyDescent="0.3">
      <c r="H25717" s="4">
        <v>0.58226851851851846</v>
      </c>
      <c r="I25717" s="26" t="s">
        <v>14189</v>
      </c>
      <c r="J25717" s="26">
        <v>5</v>
      </c>
      <c r="K25717" s="3" t="s">
        <v>14190</v>
      </c>
    </row>
    <row r="25718" spans="8:11" x14ac:dyDescent="0.3">
      <c r="H25718" s="4">
        <v>0.58229166666666665</v>
      </c>
      <c r="I25718" s="26" t="s">
        <v>14191</v>
      </c>
      <c r="J25718" s="26">
        <v>5</v>
      </c>
      <c r="K25718" s="3" t="s">
        <v>14190</v>
      </c>
    </row>
    <row r="25719" spans="8:11" x14ac:dyDescent="0.3">
      <c r="H25719" s="4">
        <v>0.58229166666666665</v>
      </c>
      <c r="I25719" s="26" t="s">
        <v>14185</v>
      </c>
      <c r="K25719" s="3">
        <v>44348</v>
      </c>
    </row>
    <row r="25720" spans="8:11" x14ac:dyDescent="0.3">
      <c r="H25720" s="4">
        <v>0.58229166666666665</v>
      </c>
      <c r="I25720" s="26" t="s">
        <v>14186</v>
      </c>
      <c r="K25720" s="3" t="s">
        <v>14192</v>
      </c>
    </row>
    <row r="25721" spans="8:11" x14ac:dyDescent="0.3">
      <c r="H25721" s="4">
        <v>0.58229166666666665</v>
      </c>
      <c r="I25721" s="26" t="s">
        <v>14187</v>
      </c>
      <c r="J25721" s="26">
        <v>11</v>
      </c>
      <c r="K25721" s="3" t="s">
        <v>14188</v>
      </c>
    </row>
    <row r="25722" spans="8:11" x14ac:dyDescent="0.3">
      <c r="H25722" s="4">
        <v>0.58229166666666665</v>
      </c>
      <c r="I25722" s="26" t="s">
        <v>14189</v>
      </c>
      <c r="J25722" s="26">
        <v>5</v>
      </c>
      <c r="K25722" s="3" t="s">
        <v>14190</v>
      </c>
    </row>
    <row r="25723" spans="8:11" x14ac:dyDescent="0.3">
      <c r="H25723" s="4">
        <v>0.58231481481481484</v>
      </c>
      <c r="I25723" s="26" t="s">
        <v>14185</v>
      </c>
      <c r="K25723" s="3">
        <v>44348</v>
      </c>
    </row>
    <row r="25724" spans="8:11" x14ac:dyDescent="0.3">
      <c r="H25724" s="4">
        <v>0.58231481481481484</v>
      </c>
      <c r="I25724" s="26" t="s">
        <v>14186</v>
      </c>
      <c r="K25724" s="3">
        <v>44384</v>
      </c>
    </row>
    <row r="25725" spans="8:11" x14ac:dyDescent="0.3">
      <c r="H25725" s="4">
        <v>0.58231481481481484</v>
      </c>
      <c r="I25725" s="26" t="s">
        <v>14187</v>
      </c>
      <c r="J25725" s="26">
        <v>11</v>
      </c>
      <c r="K25725" s="3" t="s">
        <v>14188</v>
      </c>
    </row>
    <row r="25726" spans="8:11" x14ac:dyDescent="0.3">
      <c r="H25726" s="4">
        <v>0.58232638888888888</v>
      </c>
      <c r="I25726" s="26" t="s">
        <v>14189</v>
      </c>
      <c r="J25726" s="26">
        <v>5</v>
      </c>
      <c r="K25726" s="3" t="s">
        <v>14190</v>
      </c>
    </row>
    <row r="25727" spans="8:11" x14ac:dyDescent="0.3">
      <c r="H25727" s="4">
        <v>0.58232638888888888</v>
      </c>
      <c r="I25727" s="26" t="s">
        <v>14191</v>
      </c>
      <c r="J25727" s="26">
        <v>5</v>
      </c>
      <c r="K25727" s="3" t="s">
        <v>14190</v>
      </c>
    </row>
    <row r="25728" spans="8:11" x14ac:dyDescent="0.3">
      <c r="H25728" s="4">
        <v>0.58233796296296292</v>
      </c>
      <c r="I25728" s="26" t="s">
        <v>14185</v>
      </c>
      <c r="K25728" s="3">
        <v>44348</v>
      </c>
    </row>
    <row r="25729" spans="8:11" x14ac:dyDescent="0.3">
      <c r="H25729" s="4">
        <v>0.58233796296296292</v>
      </c>
      <c r="I25729" s="26" t="s">
        <v>14186</v>
      </c>
      <c r="K25729" s="3" t="s">
        <v>14192</v>
      </c>
    </row>
    <row r="25730" spans="8:11" x14ac:dyDescent="0.3">
      <c r="H25730" s="4">
        <v>0.58234953703703707</v>
      </c>
      <c r="I25730" s="26" t="s">
        <v>14187</v>
      </c>
      <c r="J25730" s="26">
        <v>11</v>
      </c>
      <c r="K25730" s="3" t="s">
        <v>14188</v>
      </c>
    </row>
    <row r="25731" spans="8:11" x14ac:dyDescent="0.3">
      <c r="H25731" s="4">
        <v>0.58234953703703707</v>
      </c>
      <c r="I25731" s="26" t="s">
        <v>14189</v>
      </c>
      <c r="J25731" s="26">
        <v>5</v>
      </c>
      <c r="K25731" s="3" t="s">
        <v>14190</v>
      </c>
    </row>
    <row r="25732" spans="8:11" x14ac:dyDescent="0.3">
      <c r="H25732" s="4">
        <v>0.58234953703703707</v>
      </c>
      <c r="I25732" s="26" t="s">
        <v>14191</v>
      </c>
      <c r="J25732" s="26">
        <v>5</v>
      </c>
      <c r="K25732" s="3" t="s">
        <v>14190</v>
      </c>
    </row>
    <row r="25733" spans="8:11" x14ac:dyDescent="0.3">
      <c r="H25733" s="4">
        <v>0.58236111111111111</v>
      </c>
      <c r="I25733" s="26" t="s">
        <v>14185</v>
      </c>
      <c r="K25733" s="3">
        <v>44348</v>
      </c>
    </row>
    <row r="25734" spans="8:11" x14ac:dyDescent="0.3">
      <c r="H25734" s="4">
        <v>0.58236111111111111</v>
      </c>
      <c r="I25734" s="26" t="s">
        <v>14186</v>
      </c>
      <c r="K25734" s="3">
        <v>44262</v>
      </c>
    </row>
    <row r="25735" spans="8:11" x14ac:dyDescent="0.3">
      <c r="H25735" s="4">
        <v>0.58237268518518526</v>
      </c>
      <c r="I25735" s="26" t="s">
        <v>14187</v>
      </c>
      <c r="J25735" s="26">
        <v>11</v>
      </c>
      <c r="K25735" s="3" t="s">
        <v>14188</v>
      </c>
    </row>
    <row r="25736" spans="8:11" x14ac:dyDescent="0.3">
      <c r="H25736" s="4">
        <v>0.58237268518518526</v>
      </c>
      <c r="I25736" s="26" t="s">
        <v>14189</v>
      </c>
      <c r="J25736" s="26">
        <v>5</v>
      </c>
      <c r="K25736" s="3" t="s">
        <v>14190</v>
      </c>
    </row>
    <row r="25737" spans="8:11" x14ac:dyDescent="0.3">
      <c r="H25737" s="4">
        <v>0.58237268518518526</v>
      </c>
      <c r="I25737" s="26" t="s">
        <v>14191</v>
      </c>
      <c r="J25737" s="26">
        <v>5</v>
      </c>
      <c r="K25737" s="3" t="s">
        <v>14190</v>
      </c>
    </row>
    <row r="25738" spans="8:11" x14ac:dyDescent="0.3">
      <c r="H25738" s="4">
        <v>0.58239583333333333</v>
      </c>
      <c r="I25738" s="26" t="s">
        <v>14191</v>
      </c>
      <c r="J25738" s="26">
        <v>5</v>
      </c>
      <c r="K25738" s="3" t="s">
        <v>14190</v>
      </c>
    </row>
    <row r="25739" spans="8:11" x14ac:dyDescent="0.3">
      <c r="H25739" s="4">
        <v>0.58239583333333333</v>
      </c>
      <c r="I25739" s="26" t="s">
        <v>14185</v>
      </c>
      <c r="K25739" s="3">
        <v>44348</v>
      </c>
    </row>
    <row r="25740" spans="8:11" x14ac:dyDescent="0.3">
      <c r="H25740" s="4">
        <v>0.58239583333333333</v>
      </c>
      <c r="I25740" s="26" t="s">
        <v>14186</v>
      </c>
      <c r="K25740" s="3">
        <v>44323</v>
      </c>
    </row>
    <row r="25741" spans="8:11" x14ac:dyDescent="0.3">
      <c r="H25741" s="4">
        <v>0.58239583333333333</v>
      </c>
      <c r="I25741" s="26" t="s">
        <v>14187</v>
      </c>
      <c r="J25741" s="26">
        <v>11</v>
      </c>
      <c r="K25741" s="3" t="s">
        <v>14188</v>
      </c>
    </row>
    <row r="25742" spans="8:11" x14ac:dyDescent="0.3">
      <c r="H25742" s="4">
        <v>0.58239583333333333</v>
      </c>
      <c r="I25742" s="26" t="s">
        <v>14189</v>
      </c>
      <c r="J25742" s="26">
        <v>5</v>
      </c>
      <c r="K25742" s="3" t="s">
        <v>14190</v>
      </c>
    </row>
    <row r="25743" spans="8:11" x14ac:dyDescent="0.3">
      <c r="H25743" s="4">
        <v>0.58241898148148141</v>
      </c>
      <c r="I25743" s="26" t="s">
        <v>14185</v>
      </c>
      <c r="K25743" s="3">
        <v>44348</v>
      </c>
    </row>
    <row r="25744" spans="8:11" x14ac:dyDescent="0.3">
      <c r="H25744" s="4">
        <v>0.58241898148148141</v>
      </c>
      <c r="I25744" s="26" t="s">
        <v>14186</v>
      </c>
      <c r="K25744" s="3">
        <v>44291</v>
      </c>
    </row>
    <row r="25745" spans="8:11" x14ac:dyDescent="0.3">
      <c r="H25745" s="4">
        <v>0.58241898148148141</v>
      </c>
      <c r="I25745" s="26" t="s">
        <v>14187</v>
      </c>
      <c r="J25745" s="26">
        <v>11</v>
      </c>
      <c r="K25745" s="3" t="s">
        <v>14188</v>
      </c>
    </row>
    <row r="25746" spans="8:11" x14ac:dyDescent="0.3">
      <c r="H25746" s="4">
        <v>0.58241898148148141</v>
      </c>
      <c r="I25746" s="26" t="s">
        <v>14189</v>
      </c>
      <c r="J25746" s="26">
        <v>5</v>
      </c>
      <c r="K25746" s="3" t="s">
        <v>14190</v>
      </c>
    </row>
    <row r="25747" spans="8:11" x14ac:dyDescent="0.3">
      <c r="H25747" s="4">
        <v>0.58241898148148141</v>
      </c>
      <c r="I25747" s="26" t="s">
        <v>14191</v>
      </c>
      <c r="J25747" s="26">
        <v>5</v>
      </c>
      <c r="K25747" s="3" t="s">
        <v>14190</v>
      </c>
    </row>
    <row r="25748" spans="8:11" x14ac:dyDescent="0.3">
      <c r="H25748" s="4">
        <v>0.5824421296296296</v>
      </c>
      <c r="I25748" s="26" t="s">
        <v>14185</v>
      </c>
      <c r="K25748" s="3">
        <v>44348</v>
      </c>
    </row>
    <row r="25749" spans="8:11" x14ac:dyDescent="0.3">
      <c r="H25749" s="4">
        <v>0.5824421296296296</v>
      </c>
      <c r="I25749" s="26" t="s">
        <v>14186</v>
      </c>
      <c r="K25749" s="3">
        <v>44294</v>
      </c>
    </row>
    <row r="25750" spans="8:11" x14ac:dyDescent="0.3">
      <c r="H25750" s="4">
        <v>0.5824421296296296</v>
      </c>
      <c r="I25750" s="26" t="s">
        <v>14187</v>
      </c>
      <c r="J25750" s="26">
        <v>11</v>
      </c>
      <c r="K25750" s="3" t="s">
        <v>14188</v>
      </c>
    </row>
    <row r="25751" spans="8:11" x14ac:dyDescent="0.3">
      <c r="H25751" s="4">
        <v>0.5824421296296296</v>
      </c>
      <c r="I25751" s="26" t="s">
        <v>14189</v>
      </c>
      <c r="J25751" s="26">
        <v>5</v>
      </c>
      <c r="K25751" s="3" t="s">
        <v>14190</v>
      </c>
    </row>
    <row r="25752" spans="8:11" x14ac:dyDescent="0.3">
      <c r="H25752" s="4">
        <v>0.5824421296296296</v>
      </c>
      <c r="I25752" s="26" t="s">
        <v>14191</v>
      </c>
      <c r="J25752" s="26">
        <v>5</v>
      </c>
      <c r="K25752" s="3" t="s">
        <v>14190</v>
      </c>
    </row>
    <row r="25753" spans="8:11" x14ac:dyDescent="0.3">
      <c r="H25753" s="4">
        <v>0.58246527777777779</v>
      </c>
      <c r="I25753" s="26" t="s">
        <v>14185</v>
      </c>
      <c r="K25753" s="3">
        <v>44348</v>
      </c>
    </row>
    <row r="25754" spans="8:11" x14ac:dyDescent="0.3">
      <c r="H25754" s="4">
        <v>0.58246527777777779</v>
      </c>
      <c r="I25754" s="26" t="s">
        <v>14186</v>
      </c>
      <c r="K25754" s="3">
        <v>44202</v>
      </c>
    </row>
    <row r="25755" spans="8:11" x14ac:dyDescent="0.3">
      <c r="H25755" s="4">
        <v>0.58246527777777779</v>
      </c>
      <c r="I25755" s="26" t="s">
        <v>14187</v>
      </c>
      <c r="J25755" s="26">
        <v>11</v>
      </c>
      <c r="K25755" s="3" t="s">
        <v>14188</v>
      </c>
    </row>
    <row r="25756" spans="8:11" x14ac:dyDescent="0.3">
      <c r="H25756" s="4">
        <v>0.58246527777777779</v>
      </c>
      <c r="I25756" s="26" t="s">
        <v>14189</v>
      </c>
      <c r="J25756" s="26">
        <v>5</v>
      </c>
      <c r="K25756" s="3" t="s">
        <v>14190</v>
      </c>
    </row>
    <row r="25757" spans="8:11" x14ac:dyDescent="0.3">
      <c r="H25757" s="4">
        <v>0.58246527777777779</v>
      </c>
      <c r="I25757" s="26" t="s">
        <v>14191</v>
      </c>
      <c r="J25757" s="26">
        <v>5</v>
      </c>
      <c r="K25757" s="3" t="s">
        <v>14190</v>
      </c>
    </row>
    <row r="25758" spans="8:11" x14ac:dyDescent="0.3">
      <c r="H25758" s="4">
        <v>0.58248842592592587</v>
      </c>
      <c r="I25758" s="26" t="s">
        <v>14185</v>
      </c>
      <c r="K25758" s="3">
        <v>44348</v>
      </c>
    </row>
    <row r="25759" spans="8:11" x14ac:dyDescent="0.3">
      <c r="H25759" s="4">
        <v>0.58248842592592587</v>
      </c>
      <c r="I25759" s="26" t="s">
        <v>14186</v>
      </c>
      <c r="K25759" s="3">
        <v>44414</v>
      </c>
    </row>
    <row r="25760" spans="8:11" x14ac:dyDescent="0.3">
      <c r="H25760" s="4">
        <v>0.58248842592592587</v>
      </c>
      <c r="I25760" s="26" t="s">
        <v>14187</v>
      </c>
      <c r="J25760" s="26">
        <v>11</v>
      </c>
      <c r="K25760" s="3" t="s">
        <v>14188</v>
      </c>
    </row>
    <row r="25761" spans="8:11" x14ac:dyDescent="0.3">
      <c r="H25761" s="4">
        <v>0.58248842592592587</v>
      </c>
      <c r="I25761" s="26" t="s">
        <v>14189</v>
      </c>
      <c r="J25761" s="26">
        <v>5</v>
      </c>
      <c r="K25761" s="3" t="s">
        <v>14190</v>
      </c>
    </row>
    <row r="25762" spans="8:11" x14ac:dyDescent="0.3">
      <c r="H25762" s="4">
        <v>0.58248842592592587</v>
      </c>
      <c r="I25762" s="26" t="s">
        <v>14191</v>
      </c>
      <c r="J25762" s="26">
        <v>5</v>
      </c>
      <c r="K25762" s="3" t="s">
        <v>14190</v>
      </c>
    </row>
    <row r="25763" spans="8:11" x14ac:dyDescent="0.3">
      <c r="H25763" s="4">
        <v>0.58251157407407406</v>
      </c>
      <c r="I25763" s="26" t="s">
        <v>14185</v>
      </c>
      <c r="K25763" s="3">
        <v>44348</v>
      </c>
    </row>
    <row r="25764" spans="8:11" x14ac:dyDescent="0.3">
      <c r="H25764" s="4">
        <v>0.58251157407407406</v>
      </c>
      <c r="I25764" s="26" t="s">
        <v>14186</v>
      </c>
      <c r="K25764" s="3">
        <v>44323</v>
      </c>
    </row>
    <row r="25765" spans="8:11" x14ac:dyDescent="0.3">
      <c r="H25765" s="4">
        <v>0.58251157407407406</v>
      </c>
      <c r="I25765" s="26" t="s">
        <v>14187</v>
      </c>
      <c r="J25765" s="26">
        <v>11</v>
      </c>
      <c r="K25765" s="3" t="s">
        <v>14188</v>
      </c>
    </row>
    <row r="25766" spans="8:11" x14ac:dyDescent="0.3">
      <c r="H25766" s="4">
        <v>0.58251157407407406</v>
      </c>
      <c r="I25766" s="26" t="s">
        <v>14189</v>
      </c>
      <c r="J25766" s="26">
        <v>5</v>
      </c>
      <c r="K25766" s="3" t="s">
        <v>14190</v>
      </c>
    </row>
    <row r="25767" spans="8:11" x14ac:dyDescent="0.3">
      <c r="H25767" s="4">
        <v>0.58251157407407406</v>
      </c>
      <c r="I25767" s="26" t="s">
        <v>14191</v>
      </c>
      <c r="J25767" s="26">
        <v>5</v>
      </c>
      <c r="K25767" s="3" t="s">
        <v>14190</v>
      </c>
    </row>
    <row r="25768" spans="8:11" x14ac:dyDescent="0.3">
      <c r="H25768" s="4">
        <v>0.58253472222222225</v>
      </c>
      <c r="I25768" s="26" t="s">
        <v>14187</v>
      </c>
      <c r="J25768" s="26">
        <v>11</v>
      </c>
      <c r="K25768" s="3" t="s">
        <v>14188</v>
      </c>
    </row>
    <row r="25769" spans="8:11" x14ac:dyDescent="0.3">
      <c r="H25769" s="4">
        <v>0.58253472222222225</v>
      </c>
      <c r="I25769" s="26" t="s">
        <v>14185</v>
      </c>
      <c r="K25769" s="3">
        <v>44348</v>
      </c>
    </row>
    <row r="25770" spans="8:11" x14ac:dyDescent="0.3">
      <c r="H25770" s="4">
        <v>0.58253472222222225</v>
      </c>
      <c r="I25770" s="26" t="s">
        <v>14186</v>
      </c>
      <c r="K25770" s="3">
        <v>44262</v>
      </c>
    </row>
    <row r="25771" spans="8:11" x14ac:dyDescent="0.3">
      <c r="H25771" s="4">
        <v>0.58253472222222225</v>
      </c>
      <c r="I25771" s="26" t="s">
        <v>14189</v>
      </c>
      <c r="J25771" s="26">
        <v>5</v>
      </c>
      <c r="K25771" s="3" t="s">
        <v>14190</v>
      </c>
    </row>
    <row r="25772" spans="8:11" x14ac:dyDescent="0.3">
      <c r="H25772" s="4">
        <v>0.58253472222222225</v>
      </c>
      <c r="I25772" s="26" t="s">
        <v>14191</v>
      </c>
      <c r="J25772" s="26">
        <v>5</v>
      </c>
      <c r="K25772" s="3" t="s">
        <v>14190</v>
      </c>
    </row>
    <row r="25773" spans="8:11" x14ac:dyDescent="0.3">
      <c r="H25773" s="4">
        <v>0.58255787037037032</v>
      </c>
      <c r="I25773" s="26" t="s">
        <v>14191</v>
      </c>
      <c r="J25773" s="26">
        <v>5</v>
      </c>
      <c r="K25773" s="3" t="s">
        <v>14190</v>
      </c>
    </row>
    <row r="25774" spans="8:11" x14ac:dyDescent="0.3">
      <c r="H25774" s="4">
        <v>0.58255787037037032</v>
      </c>
      <c r="I25774" s="26" t="s">
        <v>14185</v>
      </c>
      <c r="K25774" s="3">
        <v>44348</v>
      </c>
    </row>
    <row r="25775" spans="8:11" x14ac:dyDescent="0.3">
      <c r="H25775" s="4">
        <v>0.58255787037037032</v>
      </c>
      <c r="I25775" s="26" t="s">
        <v>14186</v>
      </c>
      <c r="K25775" s="3">
        <v>44322</v>
      </c>
    </row>
    <row r="25776" spans="8:11" x14ac:dyDescent="0.3">
      <c r="H25776" s="4">
        <v>0.58255787037037032</v>
      </c>
      <c r="I25776" s="26" t="s">
        <v>14187</v>
      </c>
      <c r="J25776" s="26">
        <v>11</v>
      </c>
      <c r="K25776" s="3" t="s">
        <v>14188</v>
      </c>
    </row>
    <row r="25777" spans="8:11" x14ac:dyDescent="0.3">
      <c r="H25777" s="4">
        <v>0.58255787037037032</v>
      </c>
      <c r="I25777" s="26" t="s">
        <v>14189</v>
      </c>
      <c r="J25777" s="26">
        <v>5</v>
      </c>
      <c r="K25777" s="3" t="s">
        <v>14190</v>
      </c>
    </row>
    <row r="25778" spans="8:11" x14ac:dyDescent="0.3">
      <c r="H25778" s="4">
        <v>0.58258101851851851</v>
      </c>
      <c r="I25778" s="26" t="s">
        <v>14189</v>
      </c>
      <c r="J25778" s="26">
        <v>5</v>
      </c>
      <c r="K25778" s="3" t="s">
        <v>14190</v>
      </c>
    </row>
    <row r="25779" spans="8:11" x14ac:dyDescent="0.3">
      <c r="H25779" s="4">
        <v>0.58258101851851851</v>
      </c>
      <c r="I25779" s="26" t="s">
        <v>14185</v>
      </c>
      <c r="K25779" s="3">
        <v>44348</v>
      </c>
    </row>
    <row r="25780" spans="8:11" x14ac:dyDescent="0.3">
      <c r="H25780" s="4">
        <v>0.58258101851851851</v>
      </c>
      <c r="I25780" s="26" t="s">
        <v>14186</v>
      </c>
      <c r="K25780" s="3">
        <v>44202</v>
      </c>
    </row>
    <row r="25781" spans="8:11" x14ac:dyDescent="0.3">
      <c r="H25781" s="4">
        <v>0.58258101851851851</v>
      </c>
      <c r="I25781" s="26" t="s">
        <v>14191</v>
      </c>
      <c r="J25781" s="26">
        <v>5</v>
      </c>
      <c r="K25781" s="3" t="s">
        <v>14190</v>
      </c>
    </row>
    <row r="25782" spans="8:11" x14ac:dyDescent="0.3">
      <c r="H25782" s="4">
        <v>0.58258101851851851</v>
      </c>
      <c r="I25782" s="26" t="s">
        <v>14187</v>
      </c>
      <c r="J25782" s="26">
        <v>11</v>
      </c>
      <c r="K25782" s="3" t="s">
        <v>14188</v>
      </c>
    </row>
    <row r="25783" spans="8:11" x14ac:dyDescent="0.3">
      <c r="H25783" s="4">
        <v>0.5826041666666667</v>
      </c>
      <c r="I25783" s="26" t="s">
        <v>14185</v>
      </c>
      <c r="K25783" s="3">
        <v>44348</v>
      </c>
    </row>
    <row r="25784" spans="8:11" x14ac:dyDescent="0.3">
      <c r="H25784" s="4">
        <v>0.5826041666666667</v>
      </c>
      <c r="I25784" s="26" t="s">
        <v>14186</v>
      </c>
      <c r="K25784" s="3">
        <v>44261</v>
      </c>
    </row>
    <row r="25785" spans="8:11" x14ac:dyDescent="0.3">
      <c r="H25785" s="4">
        <v>0.5826041666666667</v>
      </c>
      <c r="I25785" s="26" t="s">
        <v>14187</v>
      </c>
      <c r="J25785" s="26">
        <v>11</v>
      </c>
      <c r="K25785" s="3" t="s">
        <v>14188</v>
      </c>
    </row>
    <row r="25786" spans="8:11" x14ac:dyDescent="0.3">
      <c r="H25786" s="4">
        <v>0.5826041666666667</v>
      </c>
      <c r="I25786" s="26" t="s">
        <v>14189</v>
      </c>
      <c r="J25786" s="26">
        <v>5</v>
      </c>
      <c r="K25786" s="3" t="s">
        <v>14190</v>
      </c>
    </row>
    <row r="25787" spans="8:11" x14ac:dyDescent="0.3">
      <c r="H25787" s="4">
        <v>0.5826041666666667</v>
      </c>
      <c r="I25787" s="26" t="s">
        <v>14191</v>
      </c>
      <c r="J25787" s="26">
        <v>5</v>
      </c>
      <c r="K25787" s="3" t="s">
        <v>14190</v>
      </c>
    </row>
    <row r="25788" spans="8:11" x14ac:dyDescent="0.3">
      <c r="H25788" s="4">
        <v>0.58262731481481478</v>
      </c>
      <c r="I25788" s="26" t="s">
        <v>14187</v>
      </c>
      <c r="J25788" s="26">
        <v>11</v>
      </c>
      <c r="K25788" s="3" t="s">
        <v>14188</v>
      </c>
    </row>
    <row r="25789" spans="8:11" x14ac:dyDescent="0.3">
      <c r="H25789" s="4">
        <v>0.58262731481481478</v>
      </c>
      <c r="I25789" s="26" t="s">
        <v>14185</v>
      </c>
      <c r="K25789" s="3">
        <v>44348</v>
      </c>
    </row>
    <row r="25790" spans="8:11" x14ac:dyDescent="0.3">
      <c r="H25790" s="4">
        <v>0.58262731481481478</v>
      </c>
      <c r="I25790" s="26" t="s">
        <v>14186</v>
      </c>
      <c r="K25790" s="3">
        <v>44261</v>
      </c>
    </row>
    <row r="25791" spans="8:11" x14ac:dyDescent="0.3">
      <c r="H25791" s="4">
        <v>0.58262731481481478</v>
      </c>
      <c r="I25791" s="26" t="s">
        <v>14189</v>
      </c>
      <c r="J25791" s="26">
        <v>5</v>
      </c>
      <c r="K25791" s="3" t="s">
        <v>14190</v>
      </c>
    </row>
    <row r="25792" spans="8:11" x14ac:dyDescent="0.3">
      <c r="H25792" s="4">
        <v>0.58262731481481478</v>
      </c>
      <c r="I25792" s="26" t="s">
        <v>14191</v>
      </c>
      <c r="J25792" s="26">
        <v>5</v>
      </c>
      <c r="K25792" s="3" t="s">
        <v>14190</v>
      </c>
    </row>
    <row r="25793" spans="8:11" x14ac:dyDescent="0.3">
      <c r="H25793" s="4">
        <v>0.58265046296296297</v>
      </c>
      <c r="I25793" s="26" t="s">
        <v>14185</v>
      </c>
      <c r="K25793" s="3">
        <v>44348</v>
      </c>
    </row>
    <row r="25794" spans="8:11" x14ac:dyDescent="0.3">
      <c r="H25794" s="4">
        <v>0.58265046296296297</v>
      </c>
      <c r="I25794" s="26" t="s">
        <v>14186</v>
      </c>
      <c r="K25794" s="3">
        <v>44323</v>
      </c>
    </row>
    <row r="25795" spans="8:11" x14ac:dyDescent="0.3">
      <c r="H25795" s="4">
        <v>0.58265046296296297</v>
      </c>
      <c r="I25795" s="26" t="s">
        <v>14187</v>
      </c>
      <c r="J25795" s="26">
        <v>11</v>
      </c>
      <c r="K25795" s="3" t="s">
        <v>14188</v>
      </c>
    </row>
    <row r="25796" spans="8:11" x14ac:dyDescent="0.3">
      <c r="H25796" s="4">
        <v>0.58265046296296297</v>
      </c>
      <c r="I25796" s="26" t="s">
        <v>14189</v>
      </c>
      <c r="J25796" s="26">
        <v>5</v>
      </c>
      <c r="K25796" s="3" t="s">
        <v>14190</v>
      </c>
    </row>
    <row r="25797" spans="8:11" x14ac:dyDescent="0.3">
      <c r="H25797" s="4">
        <v>0.58265046296296297</v>
      </c>
      <c r="I25797" s="26" t="s">
        <v>14191</v>
      </c>
      <c r="J25797" s="26">
        <v>5</v>
      </c>
      <c r="K25797" s="3" t="s">
        <v>14190</v>
      </c>
    </row>
    <row r="25798" spans="8:11" x14ac:dyDescent="0.3">
      <c r="H25798" s="4">
        <v>0.58267361111111116</v>
      </c>
      <c r="I25798" s="26" t="s">
        <v>14185</v>
      </c>
      <c r="K25798" s="3">
        <v>44348</v>
      </c>
    </row>
    <row r="25799" spans="8:11" x14ac:dyDescent="0.3">
      <c r="H25799" s="4">
        <v>0.58267361111111116</v>
      </c>
      <c r="I25799" s="26" t="s">
        <v>14186</v>
      </c>
      <c r="K25799" s="3">
        <v>44262</v>
      </c>
    </row>
    <row r="25800" spans="8:11" x14ac:dyDescent="0.3">
      <c r="H25800" s="4">
        <v>0.58267361111111116</v>
      </c>
      <c r="I25800" s="26" t="s">
        <v>14187</v>
      </c>
      <c r="J25800" s="26">
        <v>11</v>
      </c>
      <c r="K25800" s="3" t="s">
        <v>14188</v>
      </c>
    </row>
    <row r="25801" spans="8:11" x14ac:dyDescent="0.3">
      <c r="H25801" s="4">
        <v>0.58267361111111116</v>
      </c>
      <c r="I25801" s="26" t="s">
        <v>14189</v>
      </c>
      <c r="J25801" s="26">
        <v>5</v>
      </c>
      <c r="K25801" s="3" t="s">
        <v>14190</v>
      </c>
    </row>
    <row r="25802" spans="8:11" x14ac:dyDescent="0.3">
      <c r="H25802" s="4">
        <v>0.58268518518518519</v>
      </c>
      <c r="I25802" s="26" t="s">
        <v>14191</v>
      </c>
      <c r="J25802" s="26">
        <v>5</v>
      </c>
      <c r="K25802" s="3" t="s">
        <v>14190</v>
      </c>
    </row>
    <row r="25803" spans="8:11" x14ac:dyDescent="0.3">
      <c r="H25803" s="4">
        <v>0.58269675925925923</v>
      </c>
      <c r="I25803" s="26" t="s">
        <v>14185</v>
      </c>
      <c r="K25803" s="3">
        <v>44348</v>
      </c>
    </row>
    <row r="25804" spans="8:11" x14ac:dyDescent="0.3">
      <c r="H25804" s="4">
        <v>0.58269675925925923</v>
      </c>
      <c r="I25804" s="26" t="s">
        <v>14186</v>
      </c>
      <c r="K25804" s="3" t="s">
        <v>14192</v>
      </c>
    </row>
    <row r="25805" spans="8:11" x14ac:dyDescent="0.3">
      <c r="H25805" s="4">
        <v>0.58269675925925923</v>
      </c>
      <c r="I25805" s="26" t="s">
        <v>14187</v>
      </c>
      <c r="J25805" s="26">
        <v>11</v>
      </c>
      <c r="K25805" s="3" t="s">
        <v>14188</v>
      </c>
    </row>
    <row r="25806" spans="8:11" x14ac:dyDescent="0.3">
      <c r="H25806" s="4">
        <v>0.58270833333333327</v>
      </c>
      <c r="I25806" s="26" t="s">
        <v>14189</v>
      </c>
      <c r="J25806" s="26">
        <v>5</v>
      </c>
      <c r="K25806" s="3" t="s">
        <v>14190</v>
      </c>
    </row>
    <row r="25807" spans="8:11" x14ac:dyDescent="0.3">
      <c r="H25807" s="4">
        <v>0.58270833333333327</v>
      </c>
      <c r="I25807" s="26" t="s">
        <v>14191</v>
      </c>
      <c r="J25807" s="26">
        <v>5</v>
      </c>
      <c r="K25807" s="3" t="s">
        <v>14190</v>
      </c>
    </row>
    <row r="25808" spans="8:11" x14ac:dyDescent="0.3">
      <c r="H25808" s="4">
        <v>0.58271990740740742</v>
      </c>
      <c r="I25808" s="26" t="s">
        <v>14189</v>
      </c>
      <c r="J25808" s="26">
        <v>5</v>
      </c>
      <c r="K25808" s="3" t="s">
        <v>14190</v>
      </c>
    </row>
    <row r="25809" spans="8:11" x14ac:dyDescent="0.3">
      <c r="H25809" s="4">
        <v>0.58271990740740742</v>
      </c>
      <c r="I25809" s="26" t="s">
        <v>14185</v>
      </c>
      <c r="K25809" s="3">
        <v>44348</v>
      </c>
    </row>
    <row r="25810" spans="8:11" x14ac:dyDescent="0.3">
      <c r="H25810" s="4">
        <v>0.58271990740740742</v>
      </c>
      <c r="I25810" s="26" t="s">
        <v>14186</v>
      </c>
      <c r="K25810" s="3">
        <v>44322</v>
      </c>
    </row>
    <row r="25811" spans="8:11" x14ac:dyDescent="0.3">
      <c r="H25811" s="4">
        <v>0.58271990740740742</v>
      </c>
      <c r="I25811" s="26" t="s">
        <v>14191</v>
      </c>
      <c r="J25811" s="26">
        <v>5</v>
      </c>
      <c r="K25811" s="3" t="s">
        <v>14190</v>
      </c>
    </row>
    <row r="25812" spans="8:11" x14ac:dyDescent="0.3">
      <c r="H25812" s="4">
        <v>0.58273148148148146</v>
      </c>
      <c r="I25812" s="26" t="s">
        <v>14187</v>
      </c>
      <c r="J25812" s="26">
        <v>11</v>
      </c>
      <c r="K25812" s="3" t="s">
        <v>14188</v>
      </c>
    </row>
    <row r="25813" spans="8:11" x14ac:dyDescent="0.3">
      <c r="H25813" s="4">
        <v>0.58274305555555561</v>
      </c>
      <c r="I25813" s="26" t="s">
        <v>14185</v>
      </c>
      <c r="K25813" s="3">
        <v>44348</v>
      </c>
    </row>
    <row r="25814" spans="8:11" x14ac:dyDescent="0.3">
      <c r="H25814" s="4">
        <v>0.58274305555555561</v>
      </c>
      <c r="I25814" s="26" t="s">
        <v>14186</v>
      </c>
      <c r="K25814" s="3">
        <v>44235</v>
      </c>
    </row>
    <row r="25815" spans="8:11" x14ac:dyDescent="0.3">
      <c r="H25815" s="4">
        <v>0.58275462962962965</v>
      </c>
      <c r="I25815" s="26" t="s">
        <v>14187</v>
      </c>
      <c r="J25815" s="26">
        <v>11</v>
      </c>
      <c r="K25815" s="3" t="s">
        <v>14188</v>
      </c>
    </row>
    <row r="25816" spans="8:11" x14ac:dyDescent="0.3">
      <c r="H25816" s="4">
        <v>0.58275462962962965</v>
      </c>
      <c r="I25816" s="26" t="s">
        <v>14189</v>
      </c>
      <c r="J25816" s="26">
        <v>5</v>
      </c>
      <c r="K25816" s="3" t="s">
        <v>14190</v>
      </c>
    </row>
    <row r="25817" spans="8:11" x14ac:dyDescent="0.3">
      <c r="H25817" s="4">
        <v>0.58275462962962965</v>
      </c>
      <c r="I25817" s="26" t="s">
        <v>14191</v>
      </c>
      <c r="J25817" s="26">
        <v>5</v>
      </c>
      <c r="K25817" s="3" t="s">
        <v>14190</v>
      </c>
    </row>
    <row r="25818" spans="8:11" x14ac:dyDescent="0.3">
      <c r="H25818" s="4">
        <v>0.58276620370370369</v>
      </c>
      <c r="I25818" s="26" t="s">
        <v>14185</v>
      </c>
      <c r="K25818" s="3">
        <v>44348</v>
      </c>
    </row>
    <row r="25819" spans="8:11" x14ac:dyDescent="0.3">
      <c r="H25819" s="4">
        <v>0.58277777777777773</v>
      </c>
      <c r="I25819" s="26" t="s">
        <v>14186</v>
      </c>
      <c r="K25819" s="3">
        <v>44323</v>
      </c>
    </row>
    <row r="25820" spans="8:11" x14ac:dyDescent="0.3">
      <c r="H25820" s="4">
        <v>0.58277777777777773</v>
      </c>
      <c r="I25820" s="26" t="s">
        <v>14187</v>
      </c>
      <c r="J25820" s="26">
        <v>11</v>
      </c>
      <c r="K25820" s="3" t="s">
        <v>14188</v>
      </c>
    </row>
    <row r="25821" spans="8:11" x14ac:dyDescent="0.3">
      <c r="H25821" s="4">
        <v>0.58277777777777773</v>
      </c>
      <c r="I25821" s="26" t="s">
        <v>14189</v>
      </c>
      <c r="J25821" s="26">
        <v>5</v>
      </c>
      <c r="K25821" s="3" t="s">
        <v>14190</v>
      </c>
    </row>
    <row r="25822" spans="8:11" x14ac:dyDescent="0.3">
      <c r="H25822" s="4">
        <v>0.58277777777777773</v>
      </c>
      <c r="I25822" s="26" t="s">
        <v>14191</v>
      </c>
      <c r="J25822" s="26">
        <v>5</v>
      </c>
      <c r="K25822" s="3" t="s">
        <v>14190</v>
      </c>
    </row>
    <row r="25823" spans="8:11" x14ac:dyDescent="0.3">
      <c r="H25823" s="4">
        <v>0.58280092592592592</v>
      </c>
      <c r="I25823" s="26" t="s">
        <v>14185</v>
      </c>
      <c r="K25823" s="3">
        <v>44348</v>
      </c>
    </row>
    <row r="25824" spans="8:11" x14ac:dyDescent="0.3">
      <c r="H25824" s="4">
        <v>0.58280092592592592</v>
      </c>
      <c r="I25824" s="26" t="s">
        <v>14186</v>
      </c>
      <c r="K25824" s="3" t="s">
        <v>14193</v>
      </c>
    </row>
    <row r="25825" spans="8:11" x14ac:dyDescent="0.3">
      <c r="H25825" s="4">
        <v>0.58280092592592592</v>
      </c>
      <c r="I25825" s="26" t="s">
        <v>14187</v>
      </c>
      <c r="J25825" s="26">
        <v>11</v>
      </c>
      <c r="K25825" s="3" t="s">
        <v>14188</v>
      </c>
    </row>
    <row r="25826" spans="8:11" x14ac:dyDescent="0.3">
      <c r="H25826" s="4">
        <v>0.58280092592592592</v>
      </c>
      <c r="I25826" s="26" t="s">
        <v>14189</v>
      </c>
      <c r="J25826" s="26">
        <v>5</v>
      </c>
      <c r="K25826" s="3" t="s">
        <v>14190</v>
      </c>
    </row>
    <row r="25827" spans="8:11" x14ac:dyDescent="0.3">
      <c r="H25827" s="4">
        <v>0.58280092592592592</v>
      </c>
      <c r="I25827" s="26" t="s">
        <v>14191</v>
      </c>
      <c r="J25827" s="26">
        <v>5</v>
      </c>
      <c r="K25827" s="3" t="s">
        <v>14190</v>
      </c>
    </row>
    <row r="25828" spans="8:11" x14ac:dyDescent="0.3">
      <c r="H25828" s="4">
        <v>0.58282407407407411</v>
      </c>
      <c r="I25828" s="26" t="s">
        <v>14185</v>
      </c>
      <c r="K25828" s="3">
        <v>44348</v>
      </c>
    </row>
    <row r="25829" spans="8:11" x14ac:dyDescent="0.3">
      <c r="H25829" s="4">
        <v>0.58282407407407411</v>
      </c>
      <c r="I25829" s="26" t="s">
        <v>14186</v>
      </c>
      <c r="K25829" s="3">
        <v>44202</v>
      </c>
    </row>
    <row r="25830" spans="8:11" x14ac:dyDescent="0.3">
      <c r="H25830" s="4">
        <v>0.58282407407407411</v>
      </c>
      <c r="I25830" s="26" t="s">
        <v>14187</v>
      </c>
      <c r="J25830" s="26">
        <v>11</v>
      </c>
      <c r="K25830" s="3" t="s">
        <v>14188</v>
      </c>
    </row>
    <row r="25831" spans="8:11" x14ac:dyDescent="0.3">
      <c r="H25831" s="4">
        <v>0.58282407407407411</v>
      </c>
      <c r="I25831" s="26" t="s">
        <v>14189</v>
      </c>
      <c r="J25831" s="26">
        <v>5</v>
      </c>
      <c r="K25831" s="3" t="s">
        <v>14190</v>
      </c>
    </row>
    <row r="25832" spans="8:11" x14ac:dyDescent="0.3">
      <c r="H25832" s="4">
        <v>0.58282407407407411</v>
      </c>
      <c r="I25832" s="26" t="s">
        <v>14191</v>
      </c>
      <c r="J25832" s="26">
        <v>5</v>
      </c>
      <c r="K25832" s="3" t="s">
        <v>14190</v>
      </c>
    </row>
    <row r="25833" spans="8:11" x14ac:dyDescent="0.3">
      <c r="H25833" s="4">
        <v>0.58284722222222218</v>
      </c>
      <c r="I25833" s="26" t="s">
        <v>14189</v>
      </c>
      <c r="J25833" s="26">
        <v>5</v>
      </c>
      <c r="K25833" s="3" t="s">
        <v>14190</v>
      </c>
    </row>
    <row r="25834" spans="8:11" x14ac:dyDescent="0.3">
      <c r="H25834" s="4">
        <v>0.58284722222222218</v>
      </c>
      <c r="I25834" s="26" t="s">
        <v>14185</v>
      </c>
      <c r="K25834" s="3">
        <v>44348</v>
      </c>
    </row>
    <row r="25835" spans="8:11" x14ac:dyDescent="0.3">
      <c r="H25835" s="4">
        <v>0.58284722222222218</v>
      </c>
      <c r="I25835" s="26" t="s">
        <v>14186</v>
      </c>
      <c r="K25835" s="3">
        <v>44202</v>
      </c>
    </row>
    <row r="25836" spans="8:11" x14ac:dyDescent="0.3">
      <c r="H25836" s="4">
        <v>0.58284722222222218</v>
      </c>
      <c r="I25836" s="26" t="s">
        <v>14191</v>
      </c>
      <c r="J25836" s="26">
        <v>5</v>
      </c>
      <c r="K25836" s="3" t="s">
        <v>14190</v>
      </c>
    </row>
    <row r="25837" spans="8:11" x14ac:dyDescent="0.3">
      <c r="H25837" s="4">
        <v>0.58284722222222218</v>
      </c>
      <c r="I25837" s="26" t="s">
        <v>14187</v>
      </c>
      <c r="J25837" s="26">
        <v>11</v>
      </c>
      <c r="K25837" s="3" t="s">
        <v>14188</v>
      </c>
    </row>
    <row r="25838" spans="8:11" x14ac:dyDescent="0.3">
      <c r="H25838" s="4">
        <v>0.58287037037037037</v>
      </c>
      <c r="I25838" s="26" t="s">
        <v>14185</v>
      </c>
      <c r="K25838" s="3">
        <v>44348</v>
      </c>
    </row>
    <row r="25839" spans="8:11" x14ac:dyDescent="0.3">
      <c r="H25839" s="4">
        <v>0.58287037037037037</v>
      </c>
      <c r="I25839" s="26" t="s">
        <v>14186</v>
      </c>
      <c r="K25839" s="3">
        <v>44235</v>
      </c>
    </row>
    <row r="25840" spans="8:11" x14ac:dyDescent="0.3">
      <c r="H25840" s="4">
        <v>0.58287037037037037</v>
      </c>
      <c r="I25840" s="26" t="s">
        <v>14187</v>
      </c>
      <c r="J25840" s="26">
        <v>11</v>
      </c>
      <c r="K25840" s="3" t="s">
        <v>14188</v>
      </c>
    </row>
    <row r="25841" spans="8:11" x14ac:dyDescent="0.3">
      <c r="H25841" s="4">
        <v>0.58287037037037037</v>
      </c>
      <c r="I25841" s="26" t="s">
        <v>14189</v>
      </c>
      <c r="J25841" s="26">
        <v>5</v>
      </c>
      <c r="K25841" s="3" t="s">
        <v>14190</v>
      </c>
    </row>
    <row r="25842" spans="8:11" x14ac:dyDescent="0.3">
      <c r="H25842" s="4">
        <v>0.58287037037037037</v>
      </c>
      <c r="I25842" s="26" t="s">
        <v>14191</v>
      </c>
      <c r="J25842" s="26">
        <v>5</v>
      </c>
      <c r="K25842" s="3" t="s">
        <v>14190</v>
      </c>
    </row>
    <row r="25843" spans="8:11" x14ac:dyDescent="0.3">
      <c r="H25843" s="4">
        <v>0.58289351851851856</v>
      </c>
      <c r="I25843" s="26" t="s">
        <v>14186</v>
      </c>
      <c r="K25843" s="3">
        <v>44323</v>
      </c>
    </row>
    <row r="25844" spans="8:11" x14ac:dyDescent="0.3">
      <c r="H25844" s="4">
        <v>0.58289351851851856</v>
      </c>
      <c r="I25844" s="26" t="s">
        <v>14185</v>
      </c>
      <c r="K25844" s="3">
        <v>44348</v>
      </c>
    </row>
    <row r="25845" spans="8:11" x14ac:dyDescent="0.3">
      <c r="H25845" s="4">
        <v>0.58289351851851856</v>
      </c>
      <c r="I25845" s="26" t="s">
        <v>14187</v>
      </c>
      <c r="J25845" s="26">
        <v>11</v>
      </c>
      <c r="K25845" s="3" t="s">
        <v>14188</v>
      </c>
    </row>
    <row r="25846" spans="8:11" x14ac:dyDescent="0.3">
      <c r="H25846" s="4">
        <v>0.58289351851851856</v>
      </c>
      <c r="I25846" s="26" t="s">
        <v>14189</v>
      </c>
      <c r="J25846" s="26">
        <v>5</v>
      </c>
      <c r="K25846" s="3" t="s">
        <v>14190</v>
      </c>
    </row>
    <row r="25847" spans="8:11" x14ac:dyDescent="0.3">
      <c r="H25847" s="4">
        <v>0.58289351851851856</v>
      </c>
      <c r="I25847" s="26" t="s">
        <v>14191</v>
      </c>
      <c r="J25847" s="26">
        <v>5</v>
      </c>
      <c r="K25847" s="3" t="s">
        <v>14190</v>
      </c>
    </row>
    <row r="25848" spans="8:11" x14ac:dyDescent="0.3">
      <c r="H25848" s="4">
        <v>0.58291666666666664</v>
      </c>
      <c r="I25848" s="26" t="s">
        <v>14185</v>
      </c>
      <c r="K25848" s="3">
        <v>44348</v>
      </c>
    </row>
    <row r="25849" spans="8:11" x14ac:dyDescent="0.3">
      <c r="H25849" s="4">
        <v>0.58291666666666664</v>
      </c>
      <c r="I25849" s="26" t="s">
        <v>14186</v>
      </c>
      <c r="K25849" s="3">
        <v>44262</v>
      </c>
    </row>
    <row r="25850" spans="8:11" x14ac:dyDescent="0.3">
      <c r="H25850" s="4">
        <v>0.58291666666666664</v>
      </c>
      <c r="I25850" s="26" t="s">
        <v>14187</v>
      </c>
      <c r="J25850" s="26">
        <v>11</v>
      </c>
      <c r="K25850" s="3" t="s">
        <v>14188</v>
      </c>
    </row>
    <row r="25851" spans="8:11" x14ac:dyDescent="0.3">
      <c r="H25851" s="4">
        <v>0.58291666666666664</v>
      </c>
      <c r="I25851" s="26" t="s">
        <v>14189</v>
      </c>
      <c r="J25851" s="26">
        <v>5</v>
      </c>
      <c r="K25851" s="3" t="s">
        <v>14190</v>
      </c>
    </row>
    <row r="25852" spans="8:11" x14ac:dyDescent="0.3">
      <c r="H25852" s="4">
        <v>0.58291666666666664</v>
      </c>
      <c r="I25852" s="26" t="s">
        <v>14191</v>
      </c>
      <c r="J25852" s="26">
        <v>5</v>
      </c>
      <c r="K25852" s="3" t="s">
        <v>14190</v>
      </c>
    </row>
    <row r="25853" spans="8:11" x14ac:dyDescent="0.3">
      <c r="H25853" s="4">
        <v>0.58293981481481483</v>
      </c>
      <c r="I25853" s="26" t="s">
        <v>14189</v>
      </c>
      <c r="J25853" s="26">
        <v>5</v>
      </c>
      <c r="K25853" s="3" t="s">
        <v>14190</v>
      </c>
    </row>
    <row r="25854" spans="8:11" x14ac:dyDescent="0.3">
      <c r="H25854" s="4">
        <v>0.58293981481481483</v>
      </c>
      <c r="I25854" s="26" t="s">
        <v>14185</v>
      </c>
      <c r="K25854" s="3">
        <v>44348</v>
      </c>
    </row>
    <row r="25855" spans="8:11" x14ac:dyDescent="0.3">
      <c r="H25855" s="4">
        <v>0.58293981481481483</v>
      </c>
      <c r="I25855" s="26" t="s">
        <v>14186</v>
      </c>
      <c r="K25855" s="3">
        <v>44202</v>
      </c>
    </row>
    <row r="25856" spans="8:11" x14ac:dyDescent="0.3">
      <c r="H25856" s="4">
        <v>0.58293981481481483</v>
      </c>
      <c r="I25856" s="26" t="s">
        <v>14191</v>
      </c>
      <c r="J25856" s="26">
        <v>5</v>
      </c>
      <c r="K25856" s="3" t="s">
        <v>14190</v>
      </c>
    </row>
    <row r="25857" spans="8:11" x14ac:dyDescent="0.3">
      <c r="H25857" s="4">
        <v>0.58293981481481483</v>
      </c>
      <c r="I25857" s="26" t="s">
        <v>14187</v>
      </c>
      <c r="J25857" s="26">
        <v>11</v>
      </c>
      <c r="K25857" s="3" t="s">
        <v>14756</v>
      </c>
    </row>
    <row r="25858" spans="8:11" x14ac:dyDescent="0.3">
      <c r="H25858" s="4">
        <v>0.58296296296296302</v>
      </c>
      <c r="I25858" s="26" t="s">
        <v>14185</v>
      </c>
      <c r="K25858" s="3">
        <v>44348</v>
      </c>
    </row>
    <row r="25859" spans="8:11" x14ac:dyDescent="0.3">
      <c r="H25859" s="4">
        <v>0.58296296296296302</v>
      </c>
      <c r="I25859" s="26" t="s">
        <v>14186</v>
      </c>
      <c r="K25859" s="3" t="s">
        <v>14192</v>
      </c>
    </row>
    <row r="25860" spans="8:11" x14ac:dyDescent="0.3">
      <c r="H25860" s="4">
        <v>0.58296296296296302</v>
      </c>
      <c r="I25860" s="26" t="s">
        <v>14187</v>
      </c>
      <c r="J25860" s="26">
        <v>11</v>
      </c>
      <c r="K25860" s="3" t="s">
        <v>14757</v>
      </c>
    </row>
    <row r="25861" spans="8:11" x14ac:dyDescent="0.3">
      <c r="H25861" s="4">
        <v>0.58296296296296302</v>
      </c>
      <c r="I25861" s="26" t="s">
        <v>14189</v>
      </c>
      <c r="J25861" s="26">
        <v>5</v>
      </c>
      <c r="K25861" s="3" t="s">
        <v>14190</v>
      </c>
    </row>
    <row r="25862" spans="8:11" x14ac:dyDescent="0.3">
      <c r="H25862" s="4">
        <v>0.58296296296296302</v>
      </c>
      <c r="I25862" s="26" t="s">
        <v>14191</v>
      </c>
      <c r="J25862" s="26">
        <v>5</v>
      </c>
      <c r="K25862" s="3" t="s">
        <v>14190</v>
      </c>
    </row>
    <row r="25863" spans="8:11" x14ac:dyDescent="0.3">
      <c r="H25863" s="4">
        <v>0.58298611111111109</v>
      </c>
      <c r="I25863" s="26" t="s">
        <v>14185</v>
      </c>
      <c r="K25863" s="3">
        <v>44348</v>
      </c>
    </row>
    <row r="25864" spans="8:11" x14ac:dyDescent="0.3">
      <c r="H25864" s="4">
        <v>0.58298611111111109</v>
      </c>
      <c r="I25864" s="26" t="s">
        <v>14186</v>
      </c>
      <c r="K25864" s="3">
        <v>44262</v>
      </c>
    </row>
    <row r="25865" spans="8:11" x14ac:dyDescent="0.3">
      <c r="H25865" s="4">
        <v>0.58298611111111109</v>
      </c>
      <c r="I25865" s="26" t="s">
        <v>14187</v>
      </c>
      <c r="J25865" s="26">
        <v>11</v>
      </c>
      <c r="K25865" s="3" t="s">
        <v>14758</v>
      </c>
    </row>
    <row r="25866" spans="8:11" x14ac:dyDescent="0.3">
      <c r="H25866" s="4">
        <v>0.58298611111111109</v>
      </c>
      <c r="I25866" s="26" t="s">
        <v>14189</v>
      </c>
      <c r="J25866" s="26">
        <v>5</v>
      </c>
      <c r="K25866" s="3" t="s">
        <v>14190</v>
      </c>
    </row>
    <row r="25867" spans="8:11" x14ac:dyDescent="0.3">
      <c r="H25867" s="4">
        <v>0.58298611111111109</v>
      </c>
      <c r="I25867" s="26" t="s">
        <v>14191</v>
      </c>
      <c r="J25867" s="26">
        <v>5</v>
      </c>
      <c r="K25867" s="3" t="s">
        <v>14190</v>
      </c>
    </row>
    <row r="25868" spans="8:11" x14ac:dyDescent="0.3">
      <c r="H25868" s="4">
        <v>0.58300925925925928</v>
      </c>
      <c r="I25868" s="26" t="s">
        <v>14185</v>
      </c>
      <c r="K25868" s="3">
        <v>44348</v>
      </c>
    </row>
    <row r="25869" spans="8:11" x14ac:dyDescent="0.3">
      <c r="H25869" s="4">
        <v>0.58300925925925928</v>
      </c>
      <c r="I25869" s="26" t="s">
        <v>14186</v>
      </c>
      <c r="K25869" s="3">
        <v>44202</v>
      </c>
    </row>
    <row r="25870" spans="8:11" x14ac:dyDescent="0.3">
      <c r="H25870" s="4">
        <v>0.58300925925925928</v>
      </c>
      <c r="I25870" s="26" t="s">
        <v>14187</v>
      </c>
      <c r="J25870" s="26">
        <v>11</v>
      </c>
      <c r="K25870" s="3" t="s">
        <v>14759</v>
      </c>
    </row>
    <row r="25871" spans="8:11" x14ac:dyDescent="0.3">
      <c r="H25871" s="4">
        <v>0.58300925925925928</v>
      </c>
      <c r="I25871" s="26" t="s">
        <v>14189</v>
      </c>
      <c r="J25871" s="26">
        <v>5</v>
      </c>
      <c r="K25871" s="3" t="s">
        <v>14190</v>
      </c>
    </row>
    <row r="25872" spans="8:11" x14ac:dyDescent="0.3">
      <c r="H25872" s="4">
        <v>0.58300925925925928</v>
      </c>
      <c r="I25872" s="26" t="s">
        <v>14191</v>
      </c>
      <c r="J25872" s="26">
        <v>5</v>
      </c>
      <c r="K25872" s="3" t="s">
        <v>14190</v>
      </c>
    </row>
    <row r="25873" spans="8:11" x14ac:dyDescent="0.3">
      <c r="H25873" s="4">
        <v>0.58303240740740747</v>
      </c>
      <c r="I25873" s="26" t="s">
        <v>14191</v>
      </c>
      <c r="J25873" s="26">
        <v>5</v>
      </c>
      <c r="K25873" s="3" t="s">
        <v>14190</v>
      </c>
    </row>
    <row r="25874" spans="8:11" x14ac:dyDescent="0.3">
      <c r="H25874" s="4">
        <v>0.58303240740740747</v>
      </c>
      <c r="I25874" s="26" t="s">
        <v>14185</v>
      </c>
      <c r="K25874" s="3">
        <v>44348</v>
      </c>
    </row>
    <row r="25875" spans="8:11" x14ac:dyDescent="0.3">
      <c r="H25875" s="4">
        <v>0.58303240740740747</v>
      </c>
      <c r="I25875" s="26" t="s">
        <v>14186</v>
      </c>
      <c r="K25875" s="3">
        <v>44202</v>
      </c>
    </row>
    <row r="25876" spans="8:11" x14ac:dyDescent="0.3">
      <c r="H25876" s="4">
        <v>0.58303240740740747</v>
      </c>
      <c r="I25876" s="26" t="s">
        <v>14187</v>
      </c>
      <c r="J25876" s="26">
        <v>11</v>
      </c>
      <c r="K25876" s="3" t="s">
        <v>14760</v>
      </c>
    </row>
    <row r="25877" spans="8:11" x14ac:dyDescent="0.3">
      <c r="H25877" s="4">
        <v>0.58303240740740747</v>
      </c>
      <c r="I25877" s="26" t="s">
        <v>14189</v>
      </c>
      <c r="J25877" s="26">
        <v>5</v>
      </c>
      <c r="K25877" s="3" t="s">
        <v>14190</v>
      </c>
    </row>
    <row r="25878" spans="8:11" x14ac:dyDescent="0.3">
      <c r="H25878" s="4">
        <v>0.58305555555555555</v>
      </c>
      <c r="I25878" s="26" t="s">
        <v>14185</v>
      </c>
      <c r="K25878" s="3">
        <v>44348</v>
      </c>
    </row>
    <row r="25879" spans="8:11" x14ac:dyDescent="0.3">
      <c r="H25879" s="4">
        <v>0.58305555555555555</v>
      </c>
      <c r="I25879" s="26" t="s">
        <v>14186</v>
      </c>
      <c r="K25879" s="3" t="s">
        <v>14193</v>
      </c>
    </row>
    <row r="25880" spans="8:11" x14ac:dyDescent="0.3">
      <c r="H25880" s="4">
        <v>0.58305555555555555</v>
      </c>
      <c r="I25880" s="26" t="s">
        <v>14187</v>
      </c>
      <c r="J25880" s="26">
        <v>11</v>
      </c>
      <c r="K25880" s="3" t="s">
        <v>14761</v>
      </c>
    </row>
    <row r="25881" spans="8:11" x14ac:dyDescent="0.3">
      <c r="H25881" s="4">
        <v>0.58305555555555555</v>
      </c>
      <c r="I25881" s="26" t="s">
        <v>14189</v>
      </c>
      <c r="J25881" s="26">
        <v>5</v>
      </c>
      <c r="K25881" s="3" t="s">
        <v>14190</v>
      </c>
    </row>
    <row r="25882" spans="8:11" x14ac:dyDescent="0.3">
      <c r="H25882" s="4">
        <v>0.58305555555555555</v>
      </c>
      <c r="I25882" s="26" t="s">
        <v>14191</v>
      </c>
      <c r="J25882" s="26">
        <v>5</v>
      </c>
      <c r="K25882" s="3" t="s">
        <v>14190</v>
      </c>
    </row>
    <row r="25883" spans="8:11" x14ac:dyDescent="0.3">
      <c r="H25883" s="4">
        <v>0.58307870370370374</v>
      </c>
      <c r="I25883" s="26" t="s">
        <v>14185</v>
      </c>
      <c r="K25883" s="3">
        <v>44348</v>
      </c>
    </row>
    <row r="25884" spans="8:11" x14ac:dyDescent="0.3">
      <c r="H25884" s="4">
        <v>0.58307870370370374</v>
      </c>
      <c r="I25884" s="26" t="s">
        <v>14186</v>
      </c>
      <c r="K25884" s="3" t="s">
        <v>14193</v>
      </c>
    </row>
    <row r="25885" spans="8:11" x14ac:dyDescent="0.3">
      <c r="H25885" s="4">
        <v>0.58307870370370374</v>
      </c>
      <c r="I25885" s="26" t="s">
        <v>14187</v>
      </c>
      <c r="J25885" s="26">
        <v>11</v>
      </c>
      <c r="K25885" s="3" t="s">
        <v>14762</v>
      </c>
    </row>
    <row r="25886" spans="8:11" x14ac:dyDescent="0.3">
      <c r="H25886" s="4">
        <v>0.58307870370370374</v>
      </c>
      <c r="I25886" s="26" t="s">
        <v>14189</v>
      </c>
      <c r="J25886" s="26">
        <v>5</v>
      </c>
      <c r="K25886" s="3" t="s">
        <v>14190</v>
      </c>
    </row>
    <row r="25887" spans="8:11" x14ac:dyDescent="0.3">
      <c r="H25887" s="4">
        <v>0.58309027777777778</v>
      </c>
      <c r="I25887" s="26" t="s">
        <v>14191</v>
      </c>
      <c r="J25887" s="26">
        <v>5</v>
      </c>
      <c r="K25887" s="3" t="s">
        <v>14190</v>
      </c>
    </row>
    <row r="25888" spans="8:11" x14ac:dyDescent="0.3">
      <c r="H25888" s="4">
        <v>0.58310185185185182</v>
      </c>
      <c r="I25888" s="26" t="s">
        <v>14189</v>
      </c>
      <c r="J25888" s="26">
        <v>5</v>
      </c>
      <c r="K25888" s="3" t="s">
        <v>14190</v>
      </c>
    </row>
    <row r="25889" spans="8:11" x14ac:dyDescent="0.3">
      <c r="H25889" s="4">
        <v>0.58310185185185182</v>
      </c>
      <c r="I25889" s="26" t="s">
        <v>14185</v>
      </c>
      <c r="K25889" s="3">
        <v>44348</v>
      </c>
    </row>
    <row r="25890" spans="8:11" x14ac:dyDescent="0.3">
      <c r="H25890" s="4">
        <v>0.58310185185185182</v>
      </c>
      <c r="I25890" s="26" t="s">
        <v>14186</v>
      </c>
      <c r="K25890" s="3" t="s">
        <v>14193</v>
      </c>
    </row>
    <row r="25891" spans="8:11" x14ac:dyDescent="0.3">
      <c r="H25891" s="4">
        <v>0.58310185185185182</v>
      </c>
      <c r="I25891" s="26" t="s">
        <v>14191</v>
      </c>
      <c r="J25891" s="26">
        <v>5</v>
      </c>
      <c r="K25891" s="3" t="s">
        <v>14190</v>
      </c>
    </row>
    <row r="25892" spans="8:11" x14ac:dyDescent="0.3">
      <c r="H25892" s="4">
        <v>0.58310185185185182</v>
      </c>
      <c r="I25892" s="26" t="s">
        <v>14187</v>
      </c>
      <c r="J25892" s="26">
        <v>11</v>
      </c>
      <c r="K25892" s="3" t="s">
        <v>14763</v>
      </c>
    </row>
    <row r="25893" spans="8:11" x14ac:dyDescent="0.3">
      <c r="H25893" s="4">
        <v>0.583125</v>
      </c>
      <c r="I25893" s="26" t="s">
        <v>14189</v>
      </c>
      <c r="J25893" s="26">
        <v>5</v>
      </c>
      <c r="K25893" s="3" t="s">
        <v>14190</v>
      </c>
    </row>
    <row r="25894" spans="8:11" x14ac:dyDescent="0.3">
      <c r="H25894" s="4">
        <v>0.583125</v>
      </c>
      <c r="I25894" s="26" t="s">
        <v>14185</v>
      </c>
      <c r="K25894" s="3">
        <v>44348</v>
      </c>
    </row>
    <row r="25895" spans="8:11" x14ac:dyDescent="0.3">
      <c r="H25895" s="4">
        <v>0.583125</v>
      </c>
      <c r="I25895" s="26" t="s">
        <v>14186</v>
      </c>
      <c r="K25895" s="3">
        <v>44291</v>
      </c>
    </row>
    <row r="25896" spans="8:11" x14ac:dyDescent="0.3">
      <c r="H25896" s="4">
        <v>0.583125</v>
      </c>
      <c r="I25896" s="26" t="s">
        <v>14191</v>
      </c>
      <c r="J25896" s="26">
        <v>5</v>
      </c>
      <c r="K25896" s="3" t="s">
        <v>14190</v>
      </c>
    </row>
    <row r="25897" spans="8:11" x14ac:dyDescent="0.3">
      <c r="H25897" s="4">
        <v>0.58313657407407404</v>
      </c>
      <c r="I25897" s="26" t="s">
        <v>14187</v>
      </c>
      <c r="J25897" s="26">
        <v>11</v>
      </c>
      <c r="K25897" s="3" t="s">
        <v>14764</v>
      </c>
    </row>
    <row r="25898" spans="8:11" x14ac:dyDescent="0.3">
      <c r="H25898" s="4">
        <v>0.58314814814814808</v>
      </c>
      <c r="I25898" s="26" t="s">
        <v>14185</v>
      </c>
      <c r="K25898" s="3">
        <v>44348</v>
      </c>
    </row>
    <row r="25899" spans="8:11" x14ac:dyDescent="0.3">
      <c r="H25899" s="4">
        <v>0.58314814814814808</v>
      </c>
      <c r="I25899" s="26" t="s">
        <v>14186</v>
      </c>
      <c r="K25899" s="3">
        <v>44202</v>
      </c>
    </row>
    <row r="25900" spans="8:11" x14ac:dyDescent="0.3">
      <c r="H25900" s="4">
        <v>0.58315972222222223</v>
      </c>
      <c r="I25900" s="26" t="s">
        <v>14187</v>
      </c>
      <c r="J25900" s="26">
        <v>11</v>
      </c>
      <c r="K25900" s="3" t="s">
        <v>14765</v>
      </c>
    </row>
    <row r="25901" spans="8:11" x14ac:dyDescent="0.3">
      <c r="H25901" s="4">
        <v>0.58315972222222223</v>
      </c>
      <c r="I25901" s="26" t="s">
        <v>14189</v>
      </c>
      <c r="J25901" s="26">
        <v>5</v>
      </c>
      <c r="K25901" s="3" t="s">
        <v>14190</v>
      </c>
    </row>
    <row r="25902" spans="8:11" x14ac:dyDescent="0.3">
      <c r="H25902" s="4">
        <v>0.58315972222222223</v>
      </c>
      <c r="I25902" s="26" t="s">
        <v>14191</v>
      </c>
      <c r="J25902" s="26">
        <v>5</v>
      </c>
      <c r="K25902" s="3" t="s">
        <v>14190</v>
      </c>
    </row>
    <row r="25903" spans="8:11" x14ac:dyDescent="0.3">
      <c r="H25903" s="4">
        <v>0.58317129629629627</v>
      </c>
      <c r="I25903" s="26" t="s">
        <v>14185</v>
      </c>
      <c r="K25903" s="3">
        <v>44348</v>
      </c>
    </row>
    <row r="25904" spans="8:11" x14ac:dyDescent="0.3">
      <c r="H25904" s="4">
        <v>0.58318287037037042</v>
      </c>
      <c r="I25904" s="26" t="s">
        <v>14186</v>
      </c>
      <c r="K25904" s="3">
        <v>44235</v>
      </c>
    </row>
    <row r="25905" spans="8:11" x14ac:dyDescent="0.3">
      <c r="H25905" s="4">
        <v>0.58318287037037042</v>
      </c>
      <c r="I25905" s="26" t="s">
        <v>14187</v>
      </c>
      <c r="J25905" s="26">
        <v>11</v>
      </c>
      <c r="K25905" s="3" t="s">
        <v>14766</v>
      </c>
    </row>
    <row r="25906" spans="8:11" x14ac:dyDescent="0.3">
      <c r="H25906" s="4">
        <v>0.58318287037037042</v>
      </c>
      <c r="I25906" s="26" t="s">
        <v>14189</v>
      </c>
      <c r="J25906" s="26">
        <v>5</v>
      </c>
      <c r="K25906" s="3" t="s">
        <v>14190</v>
      </c>
    </row>
    <row r="25907" spans="8:11" x14ac:dyDescent="0.3">
      <c r="H25907" s="4">
        <v>0.58318287037037042</v>
      </c>
      <c r="I25907" s="26" t="s">
        <v>14191</v>
      </c>
      <c r="J25907" s="26">
        <v>5</v>
      </c>
      <c r="K25907" s="3" t="s">
        <v>14190</v>
      </c>
    </row>
    <row r="25908" spans="8:11" x14ac:dyDescent="0.3">
      <c r="H25908" s="4">
        <v>0.5832060185185185</v>
      </c>
      <c r="I25908" s="26" t="s">
        <v>14185</v>
      </c>
      <c r="K25908" s="3">
        <v>44348</v>
      </c>
    </row>
    <row r="25909" spans="8:11" x14ac:dyDescent="0.3">
      <c r="H25909" s="4">
        <v>0.5832060185185185</v>
      </c>
      <c r="I25909" s="26" t="s">
        <v>14186</v>
      </c>
      <c r="K25909" s="3">
        <v>44202</v>
      </c>
    </row>
    <row r="25910" spans="8:11" x14ac:dyDescent="0.3">
      <c r="H25910" s="4">
        <v>0.5832060185185185</v>
      </c>
      <c r="I25910" s="26" t="s">
        <v>14187</v>
      </c>
      <c r="J25910" s="26">
        <v>11</v>
      </c>
      <c r="K25910" s="3" t="s">
        <v>14767</v>
      </c>
    </row>
    <row r="25911" spans="8:11" x14ac:dyDescent="0.3">
      <c r="H25911" s="4">
        <v>0.5832060185185185</v>
      </c>
      <c r="I25911" s="26" t="s">
        <v>14189</v>
      </c>
      <c r="J25911" s="26">
        <v>5</v>
      </c>
      <c r="K25911" s="3" t="s">
        <v>14190</v>
      </c>
    </row>
    <row r="25912" spans="8:11" x14ac:dyDescent="0.3">
      <c r="H25912" s="4">
        <v>0.5832060185185185</v>
      </c>
      <c r="I25912" s="26" t="s">
        <v>14191</v>
      </c>
      <c r="J25912" s="26">
        <v>5</v>
      </c>
      <c r="K25912" s="3" t="s">
        <v>14190</v>
      </c>
    </row>
    <row r="25913" spans="8:11" x14ac:dyDescent="0.3">
      <c r="H25913" s="4">
        <v>0.58322916666666669</v>
      </c>
      <c r="I25913" s="26" t="s">
        <v>14185</v>
      </c>
      <c r="K25913" s="3">
        <v>44348</v>
      </c>
    </row>
    <row r="25914" spans="8:11" x14ac:dyDescent="0.3">
      <c r="H25914" s="4">
        <v>0.58322916666666669</v>
      </c>
      <c r="I25914" s="26" t="s">
        <v>14186</v>
      </c>
      <c r="K25914" s="3">
        <v>44323</v>
      </c>
    </row>
    <row r="25915" spans="8:11" x14ac:dyDescent="0.3">
      <c r="H25915" s="4">
        <v>0.58322916666666669</v>
      </c>
      <c r="I25915" s="26" t="s">
        <v>14187</v>
      </c>
      <c r="J25915" s="26">
        <v>11</v>
      </c>
      <c r="K25915" s="3" t="s">
        <v>14768</v>
      </c>
    </row>
    <row r="25916" spans="8:11" x14ac:dyDescent="0.3">
      <c r="H25916" s="4">
        <v>0.58322916666666669</v>
      </c>
      <c r="I25916" s="26" t="s">
        <v>14189</v>
      </c>
      <c r="J25916" s="26">
        <v>5</v>
      </c>
      <c r="K25916" s="3" t="s">
        <v>14190</v>
      </c>
    </row>
    <row r="25917" spans="8:11" x14ac:dyDescent="0.3">
      <c r="H25917" s="4">
        <v>0.58322916666666669</v>
      </c>
      <c r="I25917" s="26" t="s">
        <v>14191</v>
      </c>
      <c r="J25917" s="26">
        <v>5</v>
      </c>
      <c r="K25917" s="3" t="s">
        <v>14190</v>
      </c>
    </row>
    <row r="25918" spans="8:11" x14ac:dyDescent="0.3">
      <c r="H25918" s="4">
        <v>0.58325231481481488</v>
      </c>
      <c r="I25918" s="26" t="s">
        <v>14185</v>
      </c>
      <c r="K25918" s="3">
        <v>44348</v>
      </c>
    </row>
    <row r="25919" spans="8:11" x14ac:dyDescent="0.3">
      <c r="H25919" s="4">
        <v>0.58325231481481488</v>
      </c>
      <c r="I25919" s="26" t="s">
        <v>14186</v>
      </c>
      <c r="K25919" s="3" t="s">
        <v>14192</v>
      </c>
    </row>
    <row r="25920" spans="8:11" x14ac:dyDescent="0.3">
      <c r="H25920" s="4">
        <v>0.58325231481481488</v>
      </c>
      <c r="I25920" s="26" t="s">
        <v>14187</v>
      </c>
      <c r="J25920" s="26">
        <v>11</v>
      </c>
      <c r="K25920" s="3" t="s">
        <v>14769</v>
      </c>
    </row>
    <row r="25921" spans="8:11" x14ac:dyDescent="0.3">
      <c r="H25921" s="4">
        <v>0.58325231481481488</v>
      </c>
      <c r="I25921" s="26" t="s">
        <v>14189</v>
      </c>
      <c r="J25921" s="26">
        <v>5</v>
      </c>
      <c r="K25921" s="3" t="s">
        <v>14190</v>
      </c>
    </row>
    <row r="25922" spans="8:11" x14ac:dyDescent="0.3">
      <c r="H25922" s="4">
        <v>0.58325231481481488</v>
      </c>
      <c r="I25922" s="26" t="s">
        <v>14191</v>
      </c>
      <c r="J25922" s="26">
        <v>5</v>
      </c>
      <c r="K25922" s="3" t="s">
        <v>14190</v>
      </c>
    </row>
    <row r="25923" spans="8:11" x14ac:dyDescent="0.3">
      <c r="H25923" s="4">
        <v>0.58327546296296295</v>
      </c>
      <c r="I25923" s="26" t="s">
        <v>14185</v>
      </c>
      <c r="K25923" s="3">
        <v>44348</v>
      </c>
    </row>
    <row r="25924" spans="8:11" x14ac:dyDescent="0.3">
      <c r="H25924" s="4">
        <v>0.58327546296296295</v>
      </c>
      <c r="I25924" s="26" t="s">
        <v>14186</v>
      </c>
      <c r="K25924" s="3">
        <v>44322</v>
      </c>
    </row>
    <row r="25925" spans="8:11" x14ac:dyDescent="0.3">
      <c r="H25925" s="4">
        <v>0.58327546296296295</v>
      </c>
      <c r="I25925" s="26" t="s">
        <v>14187</v>
      </c>
      <c r="J25925" s="26">
        <v>11</v>
      </c>
      <c r="K25925" s="3" t="s">
        <v>14770</v>
      </c>
    </row>
    <row r="25926" spans="8:11" x14ac:dyDescent="0.3">
      <c r="H25926" s="4">
        <v>0.58327546296296295</v>
      </c>
      <c r="I25926" s="26" t="s">
        <v>14189</v>
      </c>
      <c r="J25926" s="26">
        <v>5</v>
      </c>
      <c r="K25926" s="3" t="s">
        <v>14190</v>
      </c>
    </row>
    <row r="25927" spans="8:11" x14ac:dyDescent="0.3">
      <c r="H25927" s="4">
        <v>0.58327546296296295</v>
      </c>
      <c r="I25927" s="26" t="s">
        <v>14191</v>
      </c>
      <c r="J25927" s="26">
        <v>5</v>
      </c>
      <c r="K25927" s="3" t="s">
        <v>14190</v>
      </c>
    </row>
    <row r="25928" spans="8:11" x14ac:dyDescent="0.3">
      <c r="H25928" s="4">
        <v>0.58329861111111114</v>
      </c>
      <c r="I25928" s="26" t="s">
        <v>14185</v>
      </c>
      <c r="K25928" s="3">
        <v>44348</v>
      </c>
    </row>
    <row r="25929" spans="8:11" x14ac:dyDescent="0.3">
      <c r="H25929" s="4">
        <v>0.58329861111111114</v>
      </c>
      <c r="I25929" s="26" t="s">
        <v>14186</v>
      </c>
      <c r="K25929" s="3">
        <v>44202</v>
      </c>
    </row>
    <row r="25930" spans="8:11" x14ac:dyDescent="0.3">
      <c r="H25930" s="4">
        <v>0.58329861111111114</v>
      </c>
      <c r="I25930" s="26" t="s">
        <v>14187</v>
      </c>
      <c r="J25930" s="26">
        <v>11</v>
      </c>
      <c r="K25930" s="3" t="s">
        <v>14771</v>
      </c>
    </row>
    <row r="25931" spans="8:11" x14ac:dyDescent="0.3">
      <c r="H25931" s="4">
        <v>0.58329861111111114</v>
      </c>
      <c r="I25931" s="26" t="s">
        <v>14189</v>
      </c>
      <c r="J25931" s="26">
        <v>5</v>
      </c>
      <c r="K25931" s="3" t="s">
        <v>14190</v>
      </c>
    </row>
    <row r="25932" spans="8:11" x14ac:dyDescent="0.3">
      <c r="H25932" s="4">
        <v>0.58329861111111114</v>
      </c>
      <c r="I25932" s="26" t="s">
        <v>14191</v>
      </c>
      <c r="J25932" s="26">
        <v>5</v>
      </c>
      <c r="K25932" s="3" t="s">
        <v>14190</v>
      </c>
    </row>
    <row r="25933" spans="8:11" x14ac:dyDescent="0.3">
      <c r="H25933" s="4">
        <v>0.58332175925925933</v>
      </c>
      <c r="I25933" s="26" t="s">
        <v>14185</v>
      </c>
      <c r="K25933" s="3">
        <v>44348</v>
      </c>
    </row>
    <row r="25934" spans="8:11" x14ac:dyDescent="0.3">
      <c r="H25934" s="4">
        <v>0.58332175925925933</v>
      </c>
      <c r="I25934" s="26" t="s">
        <v>14186</v>
      </c>
      <c r="K25934" s="3" t="s">
        <v>14193</v>
      </c>
    </row>
    <row r="25935" spans="8:11" x14ac:dyDescent="0.3">
      <c r="H25935" s="4">
        <v>0.58332175925925933</v>
      </c>
      <c r="I25935" s="26" t="s">
        <v>14187</v>
      </c>
      <c r="J25935" s="26">
        <v>11</v>
      </c>
      <c r="K25935" s="3" t="s">
        <v>14772</v>
      </c>
    </row>
    <row r="25936" spans="8:11" x14ac:dyDescent="0.3">
      <c r="H25936" s="4">
        <v>0.58332175925925933</v>
      </c>
      <c r="I25936" s="26" t="s">
        <v>14189</v>
      </c>
      <c r="J25936" s="26">
        <v>5</v>
      </c>
      <c r="K25936" s="3" t="s">
        <v>14190</v>
      </c>
    </row>
    <row r="25937" spans="8:11" x14ac:dyDescent="0.3">
      <c r="H25937" s="4">
        <v>0.58332175925925933</v>
      </c>
      <c r="I25937" s="26" t="s">
        <v>14191</v>
      </c>
      <c r="J25937" s="26">
        <v>5</v>
      </c>
      <c r="K25937" s="3" t="s">
        <v>14190</v>
      </c>
    </row>
    <row r="25938" spans="8:11" x14ac:dyDescent="0.3">
      <c r="H25938" s="4">
        <v>0.58334490740740741</v>
      </c>
      <c r="I25938" s="26" t="s">
        <v>14186</v>
      </c>
      <c r="K25938" s="3">
        <v>44291</v>
      </c>
    </row>
    <row r="25939" spans="8:11" x14ac:dyDescent="0.3">
      <c r="H25939" s="4">
        <v>0.58334490740740741</v>
      </c>
      <c r="I25939" s="26" t="s">
        <v>14185</v>
      </c>
      <c r="K25939" s="3">
        <v>44348</v>
      </c>
    </row>
    <row r="25940" spans="8:11" x14ac:dyDescent="0.3">
      <c r="H25940" s="4">
        <v>0.58334490740740741</v>
      </c>
      <c r="I25940" s="26" t="s">
        <v>14187</v>
      </c>
      <c r="J25940" s="26">
        <v>11</v>
      </c>
      <c r="K25940" s="3" t="s">
        <v>14773</v>
      </c>
    </row>
    <row r="25941" spans="8:11" x14ac:dyDescent="0.3">
      <c r="H25941" s="4">
        <v>0.58334490740740741</v>
      </c>
      <c r="I25941" s="26" t="s">
        <v>14189</v>
      </c>
      <c r="J25941" s="26">
        <v>5</v>
      </c>
      <c r="K25941" s="3" t="s">
        <v>14190</v>
      </c>
    </row>
    <row r="25942" spans="8:11" x14ac:dyDescent="0.3">
      <c r="H25942" s="4">
        <v>0.58334490740740741</v>
      </c>
      <c r="I25942" s="26" t="s">
        <v>14191</v>
      </c>
      <c r="J25942" s="26">
        <v>5</v>
      </c>
      <c r="K25942" s="3" t="s">
        <v>14190</v>
      </c>
    </row>
    <row r="25943" spans="8:11" x14ac:dyDescent="0.3">
      <c r="H25943" s="4">
        <v>0.58336805555555549</v>
      </c>
      <c r="I25943" s="26" t="s">
        <v>14185</v>
      </c>
      <c r="K25943" s="3">
        <v>44348</v>
      </c>
    </row>
    <row r="25944" spans="8:11" x14ac:dyDescent="0.3">
      <c r="H25944" s="4">
        <v>0.58336805555555549</v>
      </c>
      <c r="I25944" s="26" t="s">
        <v>14186</v>
      </c>
      <c r="K25944" s="3">
        <v>44202</v>
      </c>
    </row>
    <row r="25945" spans="8:11" x14ac:dyDescent="0.3">
      <c r="H25945" s="4">
        <v>0.58336805555555549</v>
      </c>
      <c r="I25945" s="26" t="s">
        <v>14187</v>
      </c>
      <c r="J25945" s="26">
        <v>11</v>
      </c>
      <c r="K25945" s="3" t="s">
        <v>14774</v>
      </c>
    </row>
    <row r="25946" spans="8:11" x14ac:dyDescent="0.3">
      <c r="H25946" s="4">
        <v>0.58336805555555549</v>
      </c>
      <c r="I25946" s="26" t="s">
        <v>14189</v>
      </c>
      <c r="J25946" s="26">
        <v>5</v>
      </c>
      <c r="K25946" s="3" t="s">
        <v>14190</v>
      </c>
    </row>
    <row r="25947" spans="8:11" x14ac:dyDescent="0.3">
      <c r="H25947" s="4">
        <v>0.58336805555555549</v>
      </c>
      <c r="I25947" s="26" t="s">
        <v>14191</v>
      </c>
      <c r="J25947" s="26">
        <v>5</v>
      </c>
      <c r="K25947" s="3" t="s">
        <v>14190</v>
      </c>
    </row>
    <row r="25948" spans="8:11" x14ac:dyDescent="0.3">
      <c r="H25948" s="4">
        <v>0.58339120370370368</v>
      </c>
      <c r="I25948" s="26" t="s">
        <v>14185</v>
      </c>
      <c r="K25948" s="3">
        <v>44348</v>
      </c>
    </row>
    <row r="25949" spans="8:11" x14ac:dyDescent="0.3">
      <c r="H25949" s="4">
        <v>0.58339120370370368</v>
      </c>
      <c r="I25949" s="26" t="s">
        <v>14186</v>
      </c>
      <c r="K25949" s="3">
        <v>44262</v>
      </c>
    </row>
    <row r="25950" spans="8:11" x14ac:dyDescent="0.3">
      <c r="H25950" s="4">
        <v>0.58339120370370368</v>
      </c>
      <c r="I25950" s="26" t="s">
        <v>14187</v>
      </c>
      <c r="J25950" s="26">
        <v>11</v>
      </c>
      <c r="K25950" s="3" t="s">
        <v>14775</v>
      </c>
    </row>
    <row r="25951" spans="8:11" x14ac:dyDescent="0.3">
      <c r="H25951" s="4">
        <v>0.58339120370370368</v>
      </c>
      <c r="I25951" s="26" t="s">
        <v>14189</v>
      </c>
      <c r="J25951" s="26">
        <v>5</v>
      </c>
      <c r="K25951" s="3" t="s">
        <v>14190</v>
      </c>
    </row>
    <row r="25952" spans="8:11" x14ac:dyDescent="0.3">
      <c r="H25952" s="4">
        <v>0.58339120370370368</v>
      </c>
      <c r="I25952" s="26" t="s">
        <v>14191</v>
      </c>
      <c r="J25952" s="26">
        <v>5</v>
      </c>
      <c r="K25952" s="3" t="s">
        <v>14190</v>
      </c>
    </row>
    <row r="25953" spans="8:11" x14ac:dyDescent="0.3">
      <c r="H25953" s="4">
        <v>0.58341435185185186</v>
      </c>
      <c r="I25953" s="26" t="s">
        <v>14185</v>
      </c>
      <c r="K25953" s="3">
        <v>44348</v>
      </c>
    </row>
    <row r="25954" spans="8:11" x14ac:dyDescent="0.3">
      <c r="H25954" s="4">
        <v>0.58341435185185186</v>
      </c>
      <c r="I25954" s="26" t="s">
        <v>14186</v>
      </c>
      <c r="K25954" s="3">
        <v>44235</v>
      </c>
    </row>
    <row r="25955" spans="8:11" x14ac:dyDescent="0.3">
      <c r="H25955" s="4">
        <v>0.58341435185185186</v>
      </c>
      <c r="I25955" s="26" t="s">
        <v>14187</v>
      </c>
      <c r="J25955" s="26">
        <v>11</v>
      </c>
      <c r="K25955" s="3" t="s">
        <v>14776</v>
      </c>
    </row>
    <row r="25956" spans="8:11" x14ac:dyDescent="0.3">
      <c r="H25956" s="4">
        <v>0.58341435185185186</v>
      </c>
      <c r="I25956" s="26" t="s">
        <v>14189</v>
      </c>
      <c r="J25956" s="26">
        <v>5</v>
      </c>
      <c r="K25956" s="3" t="s">
        <v>14190</v>
      </c>
    </row>
    <row r="25957" spans="8:11" x14ac:dyDescent="0.3">
      <c r="H25957" s="4">
        <v>0.58341435185185186</v>
      </c>
      <c r="I25957" s="26" t="s">
        <v>14191</v>
      </c>
      <c r="J25957" s="26">
        <v>5</v>
      </c>
      <c r="K25957" s="3" t="s">
        <v>14190</v>
      </c>
    </row>
    <row r="25958" spans="8:11" x14ac:dyDescent="0.3">
      <c r="H25958" s="4">
        <v>0.58343749999999994</v>
      </c>
      <c r="I25958" s="26" t="s">
        <v>14185</v>
      </c>
      <c r="K25958" s="3">
        <v>44348</v>
      </c>
    </row>
    <row r="25959" spans="8:11" x14ac:dyDescent="0.3">
      <c r="H25959" s="4">
        <v>0.58343749999999994</v>
      </c>
      <c r="I25959" s="26" t="s">
        <v>14186</v>
      </c>
      <c r="K25959" s="3" t="s">
        <v>14192</v>
      </c>
    </row>
    <row r="25960" spans="8:11" x14ac:dyDescent="0.3">
      <c r="H25960" s="4">
        <v>0.58343749999999994</v>
      </c>
      <c r="I25960" s="26" t="s">
        <v>14187</v>
      </c>
      <c r="J25960" s="26">
        <v>11</v>
      </c>
      <c r="K25960" s="3" t="s">
        <v>14777</v>
      </c>
    </row>
    <row r="25961" spans="8:11" x14ac:dyDescent="0.3">
      <c r="H25961" s="4">
        <v>0.58343749999999994</v>
      </c>
      <c r="I25961" s="26" t="s">
        <v>14189</v>
      </c>
      <c r="J25961" s="26">
        <v>5</v>
      </c>
      <c r="K25961" s="3" t="s">
        <v>14190</v>
      </c>
    </row>
    <row r="25962" spans="8:11" x14ac:dyDescent="0.3">
      <c r="H25962" s="4">
        <v>0.58343749999999994</v>
      </c>
      <c r="I25962" s="26" t="s">
        <v>14191</v>
      </c>
      <c r="J25962" s="26">
        <v>5</v>
      </c>
      <c r="K25962" s="3" t="s">
        <v>14190</v>
      </c>
    </row>
    <row r="25963" spans="8:11" x14ac:dyDescent="0.3">
      <c r="H25963" s="4">
        <v>0.58346064814814813</v>
      </c>
      <c r="I25963" s="26" t="s">
        <v>14185</v>
      </c>
      <c r="K25963" s="3">
        <v>44348</v>
      </c>
    </row>
    <row r="25964" spans="8:11" x14ac:dyDescent="0.3">
      <c r="H25964" s="4">
        <v>0.58346064814814813</v>
      </c>
      <c r="I25964" s="26" t="s">
        <v>14186</v>
      </c>
      <c r="K25964" s="3">
        <v>44262</v>
      </c>
    </row>
    <row r="25965" spans="8:11" x14ac:dyDescent="0.3">
      <c r="H25965" s="4">
        <v>0.58346064814814813</v>
      </c>
      <c r="I25965" s="26" t="s">
        <v>14187</v>
      </c>
      <c r="J25965" s="26">
        <v>11</v>
      </c>
      <c r="K25965" s="3" t="s">
        <v>14778</v>
      </c>
    </row>
    <row r="25966" spans="8:11" x14ac:dyDescent="0.3">
      <c r="H25966" s="4">
        <v>0.58346064814814813</v>
      </c>
      <c r="I25966" s="26" t="s">
        <v>14189</v>
      </c>
      <c r="J25966" s="26">
        <v>5</v>
      </c>
      <c r="K25966" s="3" t="s">
        <v>14190</v>
      </c>
    </row>
    <row r="25967" spans="8:11" x14ac:dyDescent="0.3">
      <c r="H25967" s="4">
        <v>0.58346064814814813</v>
      </c>
      <c r="I25967" s="26" t="s">
        <v>14191</v>
      </c>
      <c r="J25967" s="26">
        <v>5</v>
      </c>
      <c r="K25967" s="3" t="s">
        <v>14190</v>
      </c>
    </row>
    <row r="25968" spans="8:11" x14ac:dyDescent="0.3">
      <c r="H25968" s="4">
        <v>0.58348379629629632</v>
      </c>
      <c r="I25968" s="26" t="s">
        <v>14185</v>
      </c>
      <c r="K25968" s="3">
        <v>44348</v>
      </c>
    </row>
    <row r="25969" spans="8:11" x14ac:dyDescent="0.3">
      <c r="H25969" s="4">
        <v>0.58348379629629632</v>
      </c>
      <c r="I25969" s="26" t="s">
        <v>14186</v>
      </c>
      <c r="K25969" s="3" t="s">
        <v>14193</v>
      </c>
    </row>
    <row r="25970" spans="8:11" x14ac:dyDescent="0.3">
      <c r="H25970" s="4">
        <v>0.58348379629629632</v>
      </c>
      <c r="I25970" s="26" t="s">
        <v>14187</v>
      </c>
      <c r="J25970" s="26">
        <v>11</v>
      </c>
      <c r="K25970" s="3" t="s">
        <v>14349</v>
      </c>
    </row>
    <row r="25971" spans="8:11" x14ac:dyDescent="0.3">
      <c r="H25971" s="4">
        <v>0.58348379629629632</v>
      </c>
      <c r="I25971" s="26" t="s">
        <v>14189</v>
      </c>
      <c r="J25971" s="26">
        <v>5</v>
      </c>
      <c r="K25971" s="3" t="s">
        <v>14190</v>
      </c>
    </row>
    <row r="25972" spans="8:11" x14ac:dyDescent="0.3">
      <c r="H25972" s="4">
        <v>0.58349537037037036</v>
      </c>
      <c r="I25972" s="26" t="s">
        <v>14191</v>
      </c>
      <c r="J25972" s="26">
        <v>5</v>
      </c>
      <c r="K25972" s="3" t="s">
        <v>14190</v>
      </c>
    </row>
    <row r="25973" spans="8:11" x14ac:dyDescent="0.3">
      <c r="H25973" s="4">
        <v>0.5835069444444444</v>
      </c>
      <c r="I25973" s="26" t="s">
        <v>14185</v>
      </c>
      <c r="K25973" s="3">
        <v>44348</v>
      </c>
    </row>
    <row r="25974" spans="8:11" x14ac:dyDescent="0.3">
      <c r="H25974" s="4">
        <v>0.5835069444444444</v>
      </c>
      <c r="I25974" s="26" t="s">
        <v>14186</v>
      </c>
      <c r="K25974" s="3">
        <v>44202</v>
      </c>
    </row>
    <row r="25975" spans="8:11" x14ac:dyDescent="0.3">
      <c r="H25975" s="4">
        <v>0.5835069444444444</v>
      </c>
      <c r="I25975" s="26" t="s">
        <v>14187</v>
      </c>
      <c r="J25975" s="26">
        <v>11</v>
      </c>
      <c r="K25975" s="3" t="s">
        <v>14779</v>
      </c>
    </row>
    <row r="25976" spans="8:11" x14ac:dyDescent="0.3">
      <c r="H25976" s="4">
        <v>0.5835069444444444</v>
      </c>
      <c r="I25976" s="26" t="s">
        <v>14189</v>
      </c>
      <c r="J25976" s="26">
        <v>5</v>
      </c>
      <c r="K25976" s="3" t="s">
        <v>14190</v>
      </c>
    </row>
    <row r="25977" spans="8:11" x14ac:dyDescent="0.3">
      <c r="H25977" s="4">
        <v>0.58351851851851855</v>
      </c>
      <c r="I25977" s="26" t="s">
        <v>14191</v>
      </c>
      <c r="J25977" s="26">
        <v>5</v>
      </c>
      <c r="K25977" s="3" t="s">
        <v>14190</v>
      </c>
    </row>
    <row r="25978" spans="8:11" x14ac:dyDescent="0.3">
      <c r="H25978" s="4">
        <v>0.58353009259259259</v>
      </c>
      <c r="I25978" s="26" t="s">
        <v>14189</v>
      </c>
      <c r="J25978" s="26">
        <v>5</v>
      </c>
      <c r="K25978" s="3" t="s">
        <v>14190</v>
      </c>
    </row>
    <row r="25979" spans="8:11" x14ac:dyDescent="0.3">
      <c r="H25979" s="4">
        <v>0.58353009259259259</v>
      </c>
      <c r="I25979" s="26" t="s">
        <v>14185</v>
      </c>
      <c r="K25979" s="3">
        <v>44348</v>
      </c>
    </row>
    <row r="25980" spans="8:11" x14ac:dyDescent="0.3">
      <c r="H25980" s="4">
        <v>0.58353009259259259</v>
      </c>
      <c r="I25980" s="26" t="s">
        <v>14186</v>
      </c>
      <c r="K25980" s="3">
        <v>44291</v>
      </c>
    </row>
    <row r="25981" spans="8:11" x14ac:dyDescent="0.3">
      <c r="H25981" s="4">
        <v>0.58353009259259259</v>
      </c>
      <c r="I25981" s="26" t="s">
        <v>14191</v>
      </c>
      <c r="J25981" s="26">
        <v>5</v>
      </c>
      <c r="K25981" s="3" t="s">
        <v>14190</v>
      </c>
    </row>
    <row r="25982" spans="8:11" x14ac:dyDescent="0.3">
      <c r="H25982" s="4">
        <v>0.58354166666666674</v>
      </c>
      <c r="I25982" s="26" t="s">
        <v>14187</v>
      </c>
      <c r="J25982" s="26">
        <v>11</v>
      </c>
      <c r="K25982" s="3" t="s">
        <v>14780</v>
      </c>
    </row>
    <row r="25983" spans="8:11" x14ac:dyDescent="0.3">
      <c r="H25983" s="4">
        <v>0.58355324074074078</v>
      </c>
      <c r="I25983" s="26" t="s">
        <v>14187</v>
      </c>
      <c r="J25983" s="26">
        <v>11</v>
      </c>
      <c r="K25983" s="3" t="s">
        <v>14350</v>
      </c>
    </row>
    <row r="25984" spans="8:11" x14ac:dyDescent="0.3">
      <c r="H25984" s="4">
        <v>0.58355324074074078</v>
      </c>
      <c r="I25984" s="26" t="s">
        <v>14185</v>
      </c>
      <c r="K25984" s="3">
        <v>44348</v>
      </c>
    </row>
    <row r="25985" spans="8:11" x14ac:dyDescent="0.3">
      <c r="H25985" s="4">
        <v>0.58355324074074078</v>
      </c>
      <c r="I25985" s="26" t="s">
        <v>14186</v>
      </c>
      <c r="K25985" s="3">
        <v>44352</v>
      </c>
    </row>
    <row r="25986" spans="8:11" x14ac:dyDescent="0.3">
      <c r="H25986" s="4">
        <v>0.58356481481481481</v>
      </c>
      <c r="I25986" s="26" t="s">
        <v>14189</v>
      </c>
      <c r="J25986" s="26">
        <v>5</v>
      </c>
      <c r="K25986" s="3" t="s">
        <v>14190</v>
      </c>
    </row>
    <row r="25987" spans="8:11" x14ac:dyDescent="0.3">
      <c r="H25987" s="4">
        <v>0.58356481481481481</v>
      </c>
      <c r="I25987" s="26" t="s">
        <v>14191</v>
      </c>
      <c r="J25987" s="26">
        <v>5</v>
      </c>
      <c r="K25987" s="3" t="s">
        <v>14190</v>
      </c>
    </row>
    <row r="25988" spans="8:11" x14ac:dyDescent="0.3">
      <c r="H25988" s="4">
        <v>0.58357638888888885</v>
      </c>
      <c r="I25988" s="26" t="s">
        <v>14185</v>
      </c>
      <c r="K25988" s="3">
        <v>44348</v>
      </c>
    </row>
    <row r="25989" spans="8:11" x14ac:dyDescent="0.3">
      <c r="H25989" s="4">
        <v>0.58358796296296289</v>
      </c>
      <c r="I25989" s="26" t="s">
        <v>14186</v>
      </c>
      <c r="K25989" s="3">
        <v>44261</v>
      </c>
    </row>
    <row r="25990" spans="8:11" x14ac:dyDescent="0.3">
      <c r="H25990" s="4">
        <v>0.58358796296296289</v>
      </c>
      <c r="I25990" s="26" t="s">
        <v>14187</v>
      </c>
      <c r="J25990" s="26">
        <v>11</v>
      </c>
      <c r="K25990" s="3" t="s">
        <v>14781</v>
      </c>
    </row>
    <row r="25991" spans="8:11" x14ac:dyDescent="0.3">
      <c r="H25991" s="4">
        <v>0.58358796296296289</v>
      </c>
      <c r="I25991" s="26" t="s">
        <v>14189</v>
      </c>
      <c r="J25991" s="26">
        <v>5</v>
      </c>
      <c r="K25991" s="3" t="s">
        <v>14190</v>
      </c>
    </row>
    <row r="25992" spans="8:11" x14ac:dyDescent="0.3">
      <c r="H25992" s="4">
        <v>0.58358796296296289</v>
      </c>
      <c r="I25992" s="26" t="s">
        <v>14191</v>
      </c>
      <c r="J25992" s="26">
        <v>5</v>
      </c>
      <c r="K25992" s="3" t="s">
        <v>14190</v>
      </c>
    </row>
    <row r="25993" spans="8:11" x14ac:dyDescent="0.3">
      <c r="H25993" s="4">
        <v>0.58361111111111108</v>
      </c>
      <c r="I25993" s="26" t="s">
        <v>14185</v>
      </c>
      <c r="K25993" s="3">
        <v>44348</v>
      </c>
    </row>
    <row r="25994" spans="8:11" x14ac:dyDescent="0.3">
      <c r="H25994" s="4">
        <v>0.58361111111111108</v>
      </c>
      <c r="I25994" s="26" t="s">
        <v>14186</v>
      </c>
      <c r="K25994" s="3">
        <v>44322</v>
      </c>
    </row>
    <row r="25995" spans="8:11" x14ac:dyDescent="0.3">
      <c r="H25995" s="4">
        <v>0.58361111111111108</v>
      </c>
      <c r="I25995" s="26" t="s">
        <v>14187</v>
      </c>
      <c r="J25995" s="26">
        <v>11</v>
      </c>
      <c r="K25995" s="3" t="s">
        <v>14782</v>
      </c>
    </row>
    <row r="25996" spans="8:11" x14ac:dyDescent="0.3">
      <c r="H25996" s="4">
        <v>0.58361111111111108</v>
      </c>
      <c r="I25996" s="26" t="s">
        <v>14189</v>
      </c>
      <c r="J25996" s="26">
        <v>5</v>
      </c>
      <c r="K25996" s="3" t="s">
        <v>14190</v>
      </c>
    </row>
    <row r="25997" spans="8:11" x14ac:dyDescent="0.3">
      <c r="H25997" s="4">
        <v>0.58361111111111108</v>
      </c>
      <c r="I25997" s="26" t="s">
        <v>14191</v>
      </c>
      <c r="J25997" s="26">
        <v>5</v>
      </c>
      <c r="K25997" s="3" t="s">
        <v>14190</v>
      </c>
    </row>
    <row r="25998" spans="8:11" x14ac:dyDescent="0.3">
      <c r="H25998" s="4">
        <v>0.58363425925925927</v>
      </c>
      <c r="I25998" s="26" t="s">
        <v>14185</v>
      </c>
      <c r="K25998" s="3">
        <v>44348</v>
      </c>
    </row>
    <row r="25999" spans="8:11" x14ac:dyDescent="0.3">
      <c r="H25999" s="4">
        <v>0.58363425925925927</v>
      </c>
      <c r="I25999" s="26" t="s">
        <v>14186</v>
      </c>
      <c r="K25999" s="3">
        <v>44323</v>
      </c>
    </row>
    <row r="26000" spans="8:11" x14ac:dyDescent="0.3">
      <c r="H26000" s="4">
        <v>0.58363425925925927</v>
      </c>
      <c r="I26000" s="26" t="s">
        <v>14187</v>
      </c>
      <c r="J26000" s="26">
        <v>11</v>
      </c>
      <c r="K26000" s="3" t="s">
        <v>14783</v>
      </c>
    </row>
    <row r="26001" spans="8:11" x14ac:dyDescent="0.3">
      <c r="H26001" s="4">
        <v>0.58363425925925927</v>
      </c>
      <c r="I26001" s="26" t="s">
        <v>14189</v>
      </c>
      <c r="J26001" s="26">
        <v>5</v>
      </c>
      <c r="K26001" s="3" t="s">
        <v>14190</v>
      </c>
    </row>
    <row r="26002" spans="8:11" x14ac:dyDescent="0.3">
      <c r="H26002" s="4">
        <v>0.58363425925925927</v>
      </c>
      <c r="I26002" s="26" t="s">
        <v>14191</v>
      </c>
      <c r="J26002" s="26">
        <v>5</v>
      </c>
      <c r="K26002" s="3" t="s">
        <v>14190</v>
      </c>
    </row>
    <row r="26003" spans="8:11" x14ac:dyDescent="0.3">
      <c r="H26003" s="4">
        <v>0.58365740740740735</v>
      </c>
      <c r="I26003" s="26" t="s">
        <v>14185</v>
      </c>
      <c r="K26003" s="3">
        <v>44348</v>
      </c>
    </row>
    <row r="26004" spans="8:11" x14ac:dyDescent="0.3">
      <c r="H26004" s="4">
        <v>0.58365740740740735</v>
      </c>
      <c r="I26004" s="26" t="s">
        <v>14186</v>
      </c>
      <c r="K26004" s="3">
        <v>44202</v>
      </c>
    </row>
    <row r="26005" spans="8:11" x14ac:dyDescent="0.3">
      <c r="H26005" s="4">
        <v>0.58365740740740735</v>
      </c>
      <c r="I26005" s="26" t="s">
        <v>14187</v>
      </c>
      <c r="J26005" s="26">
        <v>11</v>
      </c>
      <c r="K26005" s="3" t="s">
        <v>14351</v>
      </c>
    </row>
    <row r="26006" spans="8:11" x14ac:dyDescent="0.3">
      <c r="H26006" s="4">
        <v>0.58365740740740735</v>
      </c>
      <c r="I26006" s="26" t="s">
        <v>14189</v>
      </c>
      <c r="J26006" s="26">
        <v>5</v>
      </c>
      <c r="K26006" s="3" t="s">
        <v>14190</v>
      </c>
    </row>
    <row r="26007" spans="8:11" x14ac:dyDescent="0.3">
      <c r="H26007" s="4">
        <v>0.58365740740740735</v>
      </c>
      <c r="I26007" s="26" t="s">
        <v>14191</v>
      </c>
      <c r="J26007" s="26">
        <v>5</v>
      </c>
      <c r="K26007" s="3" t="s">
        <v>14190</v>
      </c>
    </row>
    <row r="26008" spans="8:11" x14ac:dyDescent="0.3">
      <c r="H26008" s="4">
        <v>0.58368055555555554</v>
      </c>
      <c r="I26008" s="26" t="s">
        <v>14189</v>
      </c>
      <c r="J26008" s="26">
        <v>5</v>
      </c>
      <c r="K26008" s="3" t="s">
        <v>14190</v>
      </c>
    </row>
    <row r="26009" spans="8:11" x14ac:dyDescent="0.3">
      <c r="H26009" s="4">
        <v>0.58368055555555554</v>
      </c>
      <c r="I26009" s="26" t="s">
        <v>14185</v>
      </c>
      <c r="K26009" s="3">
        <v>44348</v>
      </c>
    </row>
    <row r="26010" spans="8:11" x14ac:dyDescent="0.3">
      <c r="H26010" s="4">
        <v>0.58368055555555554</v>
      </c>
      <c r="I26010" s="26" t="s">
        <v>14186</v>
      </c>
      <c r="K26010" s="3" t="s">
        <v>14193</v>
      </c>
    </row>
    <row r="26011" spans="8:11" x14ac:dyDescent="0.3">
      <c r="H26011" s="4">
        <v>0.58368055555555554</v>
      </c>
      <c r="I26011" s="26" t="s">
        <v>14191</v>
      </c>
      <c r="J26011" s="26">
        <v>5</v>
      </c>
      <c r="K26011" s="3" t="s">
        <v>14190</v>
      </c>
    </row>
    <row r="26012" spans="8:11" x14ac:dyDescent="0.3">
      <c r="H26012" s="4">
        <v>0.58368055555555554</v>
      </c>
      <c r="I26012" s="26" t="s">
        <v>14187</v>
      </c>
      <c r="J26012" s="26">
        <v>11</v>
      </c>
      <c r="K26012" s="3" t="s">
        <v>14784</v>
      </c>
    </row>
    <row r="26013" spans="8:11" x14ac:dyDescent="0.3">
      <c r="H26013" s="4">
        <v>0.58370370370370372</v>
      </c>
      <c r="I26013" s="26" t="s">
        <v>14185</v>
      </c>
      <c r="K26013" s="3">
        <v>44348</v>
      </c>
    </row>
    <row r="26014" spans="8:11" x14ac:dyDescent="0.3">
      <c r="H26014" s="4">
        <v>0.58370370370370372</v>
      </c>
      <c r="I26014" s="26" t="s">
        <v>14186</v>
      </c>
      <c r="K26014" s="3" t="s">
        <v>14192</v>
      </c>
    </row>
    <row r="26015" spans="8:11" x14ac:dyDescent="0.3">
      <c r="H26015" s="4">
        <v>0.58370370370370372</v>
      </c>
      <c r="I26015" s="26" t="s">
        <v>14187</v>
      </c>
      <c r="J26015" s="26">
        <v>11</v>
      </c>
      <c r="K26015" s="3" t="s">
        <v>14785</v>
      </c>
    </row>
    <row r="26016" spans="8:11" x14ac:dyDescent="0.3">
      <c r="H26016" s="4">
        <v>0.58370370370370372</v>
      </c>
      <c r="I26016" s="26" t="s">
        <v>14189</v>
      </c>
      <c r="J26016" s="26">
        <v>5</v>
      </c>
      <c r="K26016" s="3" t="s">
        <v>14190</v>
      </c>
    </row>
    <row r="26017" spans="8:11" x14ac:dyDescent="0.3">
      <c r="H26017" s="4">
        <v>0.58370370370370372</v>
      </c>
      <c r="I26017" s="26" t="s">
        <v>14191</v>
      </c>
      <c r="J26017" s="26">
        <v>5</v>
      </c>
      <c r="K26017" s="3" t="s">
        <v>14190</v>
      </c>
    </row>
    <row r="26018" spans="8:11" x14ac:dyDescent="0.3">
      <c r="H26018" s="4">
        <v>0.5837268518518518</v>
      </c>
      <c r="I26018" s="26" t="s">
        <v>14185</v>
      </c>
      <c r="K26018" s="3">
        <v>44348</v>
      </c>
    </row>
    <row r="26019" spans="8:11" x14ac:dyDescent="0.3">
      <c r="H26019" s="4">
        <v>0.5837268518518518</v>
      </c>
      <c r="I26019" s="26" t="s">
        <v>14186</v>
      </c>
      <c r="K26019" s="3" t="s">
        <v>14192</v>
      </c>
    </row>
    <row r="26020" spans="8:11" x14ac:dyDescent="0.3">
      <c r="H26020" s="4">
        <v>0.5837268518518518</v>
      </c>
      <c r="I26020" s="26" t="s">
        <v>14191</v>
      </c>
      <c r="J26020" s="26">
        <v>5</v>
      </c>
      <c r="K26020" s="3" t="s">
        <v>14190</v>
      </c>
    </row>
    <row r="26021" spans="8:11" x14ac:dyDescent="0.3">
      <c r="H26021" s="4">
        <v>0.5837268518518518</v>
      </c>
      <c r="I26021" s="26" t="s">
        <v>14187</v>
      </c>
      <c r="J26021" s="26">
        <v>11</v>
      </c>
      <c r="K26021" s="3" t="s">
        <v>14786</v>
      </c>
    </row>
    <row r="26022" spans="8:11" x14ac:dyDescent="0.3">
      <c r="H26022" s="4">
        <v>0.5837268518518518</v>
      </c>
      <c r="I26022" s="26" t="s">
        <v>14189</v>
      </c>
      <c r="J26022" s="26">
        <v>5</v>
      </c>
      <c r="K26022" s="3" t="s">
        <v>14190</v>
      </c>
    </row>
    <row r="26023" spans="8:11" x14ac:dyDescent="0.3">
      <c r="H26023" s="4">
        <v>0.58374999999999999</v>
      </c>
      <c r="I26023" s="26" t="s">
        <v>14185</v>
      </c>
      <c r="K26023" s="3">
        <v>44348</v>
      </c>
    </row>
    <row r="26024" spans="8:11" x14ac:dyDescent="0.3">
      <c r="H26024" s="4">
        <v>0.58374999999999999</v>
      </c>
      <c r="I26024" s="26" t="s">
        <v>14186</v>
      </c>
      <c r="K26024" s="3">
        <v>44323</v>
      </c>
    </row>
    <row r="26025" spans="8:11" x14ac:dyDescent="0.3">
      <c r="H26025" s="4">
        <v>0.58374999999999999</v>
      </c>
      <c r="I26025" s="26" t="s">
        <v>14187</v>
      </c>
      <c r="J26025" s="26">
        <v>11</v>
      </c>
      <c r="K26025" s="3" t="s">
        <v>14787</v>
      </c>
    </row>
    <row r="26026" spans="8:11" x14ac:dyDescent="0.3">
      <c r="H26026" s="4">
        <v>0.58374999999999999</v>
      </c>
      <c r="I26026" s="26" t="s">
        <v>14189</v>
      </c>
      <c r="J26026" s="26">
        <v>5</v>
      </c>
      <c r="K26026" s="3" t="s">
        <v>14190</v>
      </c>
    </row>
    <row r="26027" spans="8:11" x14ac:dyDescent="0.3">
      <c r="H26027" s="4">
        <v>0.58374999999999999</v>
      </c>
      <c r="I26027" s="26" t="s">
        <v>14191</v>
      </c>
      <c r="J26027" s="26">
        <v>5</v>
      </c>
      <c r="K26027" s="3" t="s">
        <v>14190</v>
      </c>
    </row>
    <row r="26028" spans="8:11" x14ac:dyDescent="0.3">
      <c r="H26028" s="4">
        <v>0.58377314814814818</v>
      </c>
      <c r="I26028" s="26" t="s">
        <v>14189</v>
      </c>
      <c r="J26028" s="26">
        <v>5</v>
      </c>
      <c r="K26028" s="3" t="s">
        <v>14190</v>
      </c>
    </row>
    <row r="26029" spans="8:11" x14ac:dyDescent="0.3">
      <c r="H26029" s="4">
        <v>0.58377314814814818</v>
      </c>
      <c r="I26029" s="26" t="s">
        <v>14185</v>
      </c>
      <c r="K26029" s="3">
        <v>44348</v>
      </c>
    </row>
    <row r="26030" spans="8:11" x14ac:dyDescent="0.3">
      <c r="H26030" s="4">
        <v>0.58377314814814818</v>
      </c>
      <c r="I26030" s="26" t="s">
        <v>14186</v>
      </c>
      <c r="K26030" s="3" t="s">
        <v>14192</v>
      </c>
    </row>
    <row r="26031" spans="8:11" x14ac:dyDescent="0.3">
      <c r="H26031" s="4">
        <v>0.58377314814814818</v>
      </c>
      <c r="I26031" s="26" t="s">
        <v>14191</v>
      </c>
      <c r="J26031" s="26">
        <v>5</v>
      </c>
      <c r="K26031" s="3" t="s">
        <v>14190</v>
      </c>
    </row>
    <row r="26032" spans="8:11" x14ac:dyDescent="0.3">
      <c r="H26032" s="4">
        <v>0.58377314814814818</v>
      </c>
      <c r="I26032" s="26" t="s">
        <v>14187</v>
      </c>
      <c r="J26032" s="26">
        <v>11</v>
      </c>
      <c r="K26032" s="3" t="s">
        <v>14788</v>
      </c>
    </row>
    <row r="26033" spans="8:11" x14ac:dyDescent="0.3">
      <c r="H26033" s="4">
        <v>0.58379629629629626</v>
      </c>
      <c r="I26033" s="26" t="s">
        <v>14185</v>
      </c>
      <c r="K26033" s="3">
        <v>44348</v>
      </c>
    </row>
    <row r="26034" spans="8:11" x14ac:dyDescent="0.3">
      <c r="H26034" s="4">
        <v>0.58379629629629626</v>
      </c>
      <c r="I26034" s="26" t="s">
        <v>14186</v>
      </c>
      <c r="K26034" s="3">
        <v>44262</v>
      </c>
    </row>
    <row r="26035" spans="8:11" x14ac:dyDescent="0.3">
      <c r="H26035" s="4">
        <v>0.58379629629629626</v>
      </c>
      <c r="I26035" s="26" t="s">
        <v>14187</v>
      </c>
      <c r="J26035" s="26">
        <v>11</v>
      </c>
      <c r="K26035" s="3" t="s">
        <v>14789</v>
      </c>
    </row>
    <row r="26036" spans="8:11" x14ac:dyDescent="0.3">
      <c r="H26036" s="4">
        <v>0.58379629629629626</v>
      </c>
      <c r="I26036" s="26" t="s">
        <v>14189</v>
      </c>
      <c r="J26036" s="26">
        <v>5</v>
      </c>
      <c r="K26036" s="3" t="s">
        <v>14190</v>
      </c>
    </row>
    <row r="26037" spans="8:11" x14ac:dyDescent="0.3">
      <c r="H26037" s="4">
        <v>0.58379629629629626</v>
      </c>
      <c r="I26037" s="26" t="s">
        <v>14191</v>
      </c>
      <c r="J26037" s="26">
        <v>5</v>
      </c>
      <c r="K26037" s="3" t="s">
        <v>14190</v>
      </c>
    </row>
    <row r="26038" spans="8:11" x14ac:dyDescent="0.3">
      <c r="H26038" s="4">
        <v>0.58381944444444445</v>
      </c>
      <c r="I26038" s="26" t="s">
        <v>14185</v>
      </c>
      <c r="K26038" s="3">
        <v>44348</v>
      </c>
    </row>
    <row r="26039" spans="8:11" x14ac:dyDescent="0.3">
      <c r="H26039" s="4">
        <v>0.58381944444444445</v>
      </c>
      <c r="I26039" s="26" t="s">
        <v>14186</v>
      </c>
      <c r="K26039" s="3">
        <v>44202</v>
      </c>
    </row>
    <row r="26040" spans="8:11" x14ac:dyDescent="0.3">
      <c r="H26040" s="4">
        <v>0.58381944444444445</v>
      </c>
      <c r="I26040" s="26" t="s">
        <v>14187</v>
      </c>
      <c r="J26040" s="26">
        <v>11</v>
      </c>
      <c r="K26040" s="3" t="s">
        <v>14790</v>
      </c>
    </row>
    <row r="26041" spans="8:11" x14ac:dyDescent="0.3">
      <c r="H26041" s="4">
        <v>0.58381944444444445</v>
      </c>
      <c r="I26041" s="26" t="s">
        <v>14189</v>
      </c>
      <c r="J26041" s="26">
        <v>5</v>
      </c>
      <c r="K26041" s="3" t="s">
        <v>14190</v>
      </c>
    </row>
    <row r="26042" spans="8:11" x14ac:dyDescent="0.3">
      <c r="H26042" s="4">
        <v>0.58381944444444445</v>
      </c>
      <c r="I26042" s="26" t="s">
        <v>14191</v>
      </c>
      <c r="J26042" s="26">
        <v>5</v>
      </c>
      <c r="K26042" s="3" t="s">
        <v>14190</v>
      </c>
    </row>
    <row r="26043" spans="8:11" x14ac:dyDescent="0.3">
      <c r="H26043" s="4">
        <v>0.58384259259259264</v>
      </c>
      <c r="I26043" s="26" t="s">
        <v>14185</v>
      </c>
      <c r="K26043" s="3">
        <v>44348</v>
      </c>
    </row>
    <row r="26044" spans="8:11" x14ac:dyDescent="0.3">
      <c r="H26044" s="4">
        <v>0.58384259259259264</v>
      </c>
      <c r="I26044" s="26" t="s">
        <v>14186</v>
      </c>
      <c r="K26044" s="3">
        <v>44294</v>
      </c>
    </row>
    <row r="26045" spans="8:11" x14ac:dyDescent="0.3">
      <c r="H26045" s="4">
        <v>0.58384259259259264</v>
      </c>
      <c r="I26045" s="26" t="s">
        <v>14187</v>
      </c>
      <c r="J26045" s="26">
        <v>11</v>
      </c>
      <c r="K26045" s="3" t="s">
        <v>14791</v>
      </c>
    </row>
    <row r="26046" spans="8:11" x14ac:dyDescent="0.3">
      <c r="H26046" s="4">
        <v>0.58384259259259264</v>
      </c>
      <c r="I26046" s="26" t="s">
        <v>14189</v>
      </c>
      <c r="J26046" s="26">
        <v>5</v>
      </c>
      <c r="K26046" s="3" t="s">
        <v>14190</v>
      </c>
    </row>
    <row r="26047" spans="8:11" x14ac:dyDescent="0.3">
      <c r="H26047" s="4">
        <v>0.58384259259259264</v>
      </c>
      <c r="I26047" s="26" t="s">
        <v>14191</v>
      </c>
      <c r="J26047" s="26">
        <v>5</v>
      </c>
      <c r="K26047" s="3" t="s">
        <v>14190</v>
      </c>
    </row>
    <row r="26048" spans="8:11" x14ac:dyDescent="0.3">
      <c r="H26048" s="4">
        <v>0.58386574074074071</v>
      </c>
      <c r="I26048" s="26" t="s">
        <v>14191</v>
      </c>
      <c r="J26048" s="26">
        <v>5</v>
      </c>
      <c r="K26048" s="3" t="s">
        <v>14190</v>
      </c>
    </row>
    <row r="26049" spans="8:11" x14ac:dyDescent="0.3">
      <c r="H26049" s="4">
        <v>0.58386574074074071</v>
      </c>
      <c r="I26049" s="26" t="s">
        <v>14185</v>
      </c>
      <c r="K26049" s="3">
        <v>44348</v>
      </c>
    </row>
    <row r="26050" spans="8:11" x14ac:dyDescent="0.3">
      <c r="H26050" s="4">
        <v>0.58386574074074071</v>
      </c>
      <c r="I26050" s="26" t="s">
        <v>14186</v>
      </c>
      <c r="K26050" s="3" t="s">
        <v>14192</v>
      </c>
    </row>
    <row r="26051" spans="8:11" x14ac:dyDescent="0.3">
      <c r="H26051" s="4">
        <v>0.58386574074074071</v>
      </c>
      <c r="I26051" s="26" t="s">
        <v>14187</v>
      </c>
      <c r="J26051" s="26">
        <v>11</v>
      </c>
      <c r="K26051" s="3" t="s">
        <v>14792</v>
      </c>
    </row>
    <row r="26052" spans="8:11" x14ac:dyDescent="0.3">
      <c r="H26052" s="4">
        <v>0.58386574074074071</v>
      </c>
      <c r="I26052" s="26" t="s">
        <v>14189</v>
      </c>
      <c r="J26052" s="26">
        <v>5</v>
      </c>
      <c r="K26052" s="3" t="s">
        <v>14190</v>
      </c>
    </row>
    <row r="26053" spans="8:11" x14ac:dyDescent="0.3">
      <c r="H26053" s="4">
        <v>0.5838888888888889</v>
      </c>
      <c r="I26053" s="26" t="s">
        <v>14185</v>
      </c>
      <c r="K26053" s="3">
        <v>44348</v>
      </c>
    </row>
    <row r="26054" spans="8:11" x14ac:dyDescent="0.3">
      <c r="H26054" s="4">
        <v>0.5838888888888889</v>
      </c>
      <c r="I26054" s="26" t="s">
        <v>14186</v>
      </c>
      <c r="K26054" s="3">
        <v>44385</v>
      </c>
    </row>
    <row r="26055" spans="8:11" x14ac:dyDescent="0.3">
      <c r="H26055" s="4">
        <v>0.5838888888888889</v>
      </c>
      <c r="I26055" s="26" t="s">
        <v>14187</v>
      </c>
      <c r="J26055" s="26">
        <v>11</v>
      </c>
      <c r="K26055" s="3" t="s">
        <v>14793</v>
      </c>
    </row>
    <row r="26056" spans="8:11" x14ac:dyDescent="0.3">
      <c r="H26056" s="4">
        <v>0.5838888888888889</v>
      </c>
      <c r="I26056" s="26" t="s">
        <v>14189</v>
      </c>
      <c r="J26056" s="26">
        <v>5</v>
      </c>
      <c r="K26056" s="3" t="s">
        <v>14190</v>
      </c>
    </row>
    <row r="26057" spans="8:11" x14ac:dyDescent="0.3">
      <c r="H26057" s="4">
        <v>0.58390046296296294</v>
      </c>
      <c r="I26057" s="26" t="s">
        <v>14191</v>
      </c>
      <c r="J26057" s="26">
        <v>5</v>
      </c>
      <c r="K26057" s="3" t="s">
        <v>14190</v>
      </c>
    </row>
    <row r="26058" spans="8:11" x14ac:dyDescent="0.3">
      <c r="H26058" s="4">
        <v>0.58391203703703709</v>
      </c>
      <c r="I26058" s="26" t="s">
        <v>14185</v>
      </c>
      <c r="K26058" s="3">
        <v>44348</v>
      </c>
    </row>
    <row r="26059" spans="8:11" x14ac:dyDescent="0.3">
      <c r="H26059" s="4">
        <v>0.58391203703703709</v>
      </c>
      <c r="I26059" s="26" t="s">
        <v>14186</v>
      </c>
      <c r="K26059" s="3">
        <v>44294</v>
      </c>
    </row>
    <row r="26060" spans="8:11" x14ac:dyDescent="0.3">
      <c r="H26060" s="4">
        <v>0.58391203703703709</v>
      </c>
      <c r="I26060" s="26" t="s">
        <v>14187</v>
      </c>
      <c r="J26060" s="26">
        <v>11</v>
      </c>
      <c r="K26060" s="3" t="s">
        <v>14794</v>
      </c>
    </row>
    <row r="26061" spans="8:11" x14ac:dyDescent="0.3">
      <c r="H26061" s="4">
        <v>0.58392361111111113</v>
      </c>
      <c r="I26061" s="26" t="s">
        <v>14189</v>
      </c>
      <c r="J26061" s="26">
        <v>5</v>
      </c>
      <c r="K26061" s="3" t="s">
        <v>14190</v>
      </c>
    </row>
    <row r="26062" spans="8:11" x14ac:dyDescent="0.3">
      <c r="H26062" s="4">
        <v>0.58392361111111113</v>
      </c>
      <c r="I26062" s="26" t="s">
        <v>14191</v>
      </c>
      <c r="J26062" s="26">
        <v>5</v>
      </c>
      <c r="K26062" s="3" t="s">
        <v>14190</v>
      </c>
    </row>
    <row r="26063" spans="8:11" x14ac:dyDescent="0.3">
      <c r="H26063" s="4">
        <v>0.58393518518518517</v>
      </c>
      <c r="I26063" s="26" t="s">
        <v>14189</v>
      </c>
      <c r="J26063" s="26">
        <v>5</v>
      </c>
      <c r="K26063" s="3" t="s">
        <v>14190</v>
      </c>
    </row>
    <row r="26064" spans="8:11" x14ac:dyDescent="0.3">
      <c r="H26064" s="4">
        <v>0.58393518518518517</v>
      </c>
      <c r="I26064" s="26" t="s">
        <v>14185</v>
      </c>
      <c r="K26064" s="3">
        <v>44348</v>
      </c>
    </row>
    <row r="26065" spans="8:11" x14ac:dyDescent="0.3">
      <c r="H26065" s="4">
        <v>0.58393518518518517</v>
      </c>
      <c r="I26065" s="26" t="s">
        <v>14186</v>
      </c>
      <c r="K26065" s="3">
        <v>44202</v>
      </c>
    </row>
    <row r="26066" spans="8:11" x14ac:dyDescent="0.3">
      <c r="H26066" s="4">
        <v>0.58393518518518517</v>
      </c>
      <c r="I26066" s="26" t="s">
        <v>14191</v>
      </c>
      <c r="J26066" s="26">
        <v>5</v>
      </c>
      <c r="K26066" s="3" t="s">
        <v>14190</v>
      </c>
    </row>
    <row r="26067" spans="8:11" x14ac:dyDescent="0.3">
      <c r="H26067" s="4">
        <v>0.58394675925925921</v>
      </c>
      <c r="I26067" s="26" t="s">
        <v>14187</v>
      </c>
      <c r="J26067" s="26">
        <v>11</v>
      </c>
      <c r="K26067" s="3" t="s">
        <v>14795</v>
      </c>
    </row>
    <row r="26068" spans="8:11" x14ac:dyDescent="0.3">
      <c r="H26068" s="4">
        <v>0.58395833333333336</v>
      </c>
      <c r="I26068" s="26" t="s">
        <v>14187</v>
      </c>
      <c r="J26068" s="26">
        <v>11</v>
      </c>
      <c r="K26068" s="3" t="s">
        <v>14796</v>
      </c>
    </row>
    <row r="26069" spans="8:11" x14ac:dyDescent="0.3">
      <c r="H26069" s="4">
        <v>0.58395833333333336</v>
      </c>
      <c r="I26069" s="26" t="s">
        <v>14185</v>
      </c>
      <c r="K26069" s="3">
        <v>44348</v>
      </c>
    </row>
    <row r="26070" spans="8:11" x14ac:dyDescent="0.3">
      <c r="H26070" s="4">
        <v>0.5839699074074074</v>
      </c>
      <c r="I26070" s="26" t="s">
        <v>14186</v>
      </c>
      <c r="K26070" s="3">
        <v>44235</v>
      </c>
    </row>
    <row r="26071" spans="8:11" x14ac:dyDescent="0.3">
      <c r="H26071" s="4">
        <v>0.5839699074074074</v>
      </c>
      <c r="I26071" s="26" t="s">
        <v>14189</v>
      </c>
      <c r="J26071" s="26">
        <v>5</v>
      </c>
      <c r="K26071" s="3" t="s">
        <v>14190</v>
      </c>
    </row>
    <row r="26072" spans="8:11" x14ac:dyDescent="0.3">
      <c r="H26072" s="4">
        <v>0.5839699074074074</v>
      </c>
      <c r="I26072" s="26" t="s">
        <v>14191</v>
      </c>
      <c r="J26072" s="26">
        <v>5</v>
      </c>
      <c r="K26072" s="3" t="s">
        <v>14190</v>
      </c>
    </row>
    <row r="26073" spans="8:11" x14ac:dyDescent="0.3">
      <c r="H26073" s="4">
        <v>0.58399305555555558</v>
      </c>
      <c r="I26073" s="26" t="s">
        <v>14185</v>
      </c>
      <c r="K26073" s="3">
        <v>44348</v>
      </c>
    </row>
    <row r="26074" spans="8:11" x14ac:dyDescent="0.3">
      <c r="H26074" s="4">
        <v>0.58399305555555558</v>
      </c>
      <c r="I26074" s="26" t="s">
        <v>14186</v>
      </c>
      <c r="K26074" s="3">
        <v>44261</v>
      </c>
    </row>
    <row r="26075" spans="8:11" x14ac:dyDescent="0.3">
      <c r="H26075" s="4">
        <v>0.58399305555555558</v>
      </c>
      <c r="I26075" s="26" t="s">
        <v>14187</v>
      </c>
      <c r="J26075" s="26">
        <v>11</v>
      </c>
      <c r="K26075" s="3" t="s">
        <v>14354</v>
      </c>
    </row>
    <row r="26076" spans="8:11" x14ac:dyDescent="0.3">
      <c r="H26076" s="4">
        <v>0.58399305555555558</v>
      </c>
      <c r="I26076" s="26" t="s">
        <v>14189</v>
      </c>
      <c r="J26076" s="26">
        <v>5</v>
      </c>
      <c r="K26076" s="3" t="s">
        <v>14190</v>
      </c>
    </row>
    <row r="26077" spans="8:11" x14ac:dyDescent="0.3">
      <c r="H26077" s="4">
        <v>0.58399305555555558</v>
      </c>
      <c r="I26077" s="26" t="s">
        <v>14191</v>
      </c>
      <c r="J26077" s="26">
        <v>5</v>
      </c>
      <c r="K26077" s="3" t="s">
        <v>14190</v>
      </c>
    </row>
    <row r="26078" spans="8:11" x14ac:dyDescent="0.3">
      <c r="H26078" s="4">
        <v>0.58401620370370366</v>
      </c>
      <c r="I26078" s="26" t="s">
        <v>14186</v>
      </c>
      <c r="K26078" s="3">
        <v>44202</v>
      </c>
    </row>
    <row r="26079" spans="8:11" x14ac:dyDescent="0.3">
      <c r="H26079" s="4">
        <v>0.58401620370370366</v>
      </c>
      <c r="I26079" s="26" t="s">
        <v>14185</v>
      </c>
      <c r="K26079" s="3">
        <v>44348</v>
      </c>
    </row>
    <row r="26080" spans="8:11" x14ac:dyDescent="0.3">
      <c r="H26080" s="4">
        <v>0.58401620370370366</v>
      </c>
      <c r="I26080" s="26" t="s">
        <v>14187</v>
      </c>
      <c r="J26080" s="26">
        <v>11</v>
      </c>
      <c r="K26080" s="3" t="s">
        <v>14797</v>
      </c>
    </row>
    <row r="26081" spans="8:11" x14ac:dyDescent="0.3">
      <c r="H26081" s="4">
        <v>0.58401620370370366</v>
      </c>
      <c r="I26081" s="26" t="s">
        <v>14189</v>
      </c>
      <c r="J26081" s="26">
        <v>5</v>
      </c>
      <c r="K26081" s="3" t="s">
        <v>14190</v>
      </c>
    </row>
    <row r="26082" spans="8:11" x14ac:dyDescent="0.3">
      <c r="H26082" s="4">
        <v>0.58401620370370366</v>
      </c>
      <c r="I26082" s="26" t="s">
        <v>14191</v>
      </c>
      <c r="J26082" s="26">
        <v>5</v>
      </c>
      <c r="K26082" s="3" t="s">
        <v>14190</v>
      </c>
    </row>
    <row r="26083" spans="8:11" x14ac:dyDescent="0.3">
      <c r="H26083" s="4">
        <v>0.58403935185185185</v>
      </c>
      <c r="I26083" s="26" t="s">
        <v>14185</v>
      </c>
      <c r="K26083" s="3">
        <v>44348</v>
      </c>
    </row>
    <row r="26084" spans="8:11" x14ac:dyDescent="0.3">
      <c r="H26084" s="4">
        <v>0.58403935185185185</v>
      </c>
      <c r="I26084" s="26" t="s">
        <v>14186</v>
      </c>
      <c r="K26084" s="3" t="s">
        <v>14193</v>
      </c>
    </row>
    <row r="26085" spans="8:11" x14ac:dyDescent="0.3">
      <c r="H26085" s="4">
        <v>0.58403935185185185</v>
      </c>
      <c r="I26085" s="26" t="s">
        <v>14187</v>
      </c>
      <c r="J26085" s="26">
        <v>11</v>
      </c>
      <c r="K26085" s="3" t="s">
        <v>14798</v>
      </c>
    </row>
    <row r="26086" spans="8:11" x14ac:dyDescent="0.3">
      <c r="H26086" s="4">
        <v>0.58403935185185185</v>
      </c>
      <c r="I26086" s="26" t="s">
        <v>14189</v>
      </c>
      <c r="J26086" s="26">
        <v>5</v>
      </c>
      <c r="K26086" s="3" t="s">
        <v>14190</v>
      </c>
    </row>
    <row r="26087" spans="8:11" x14ac:dyDescent="0.3">
      <c r="H26087" s="4">
        <v>0.58403935185185185</v>
      </c>
      <c r="I26087" s="26" t="s">
        <v>14191</v>
      </c>
      <c r="J26087" s="26">
        <v>5</v>
      </c>
      <c r="K26087" s="3" t="s">
        <v>14190</v>
      </c>
    </row>
    <row r="26088" spans="8:11" x14ac:dyDescent="0.3">
      <c r="H26088" s="4">
        <v>0.58406250000000004</v>
      </c>
      <c r="I26088" s="26" t="s">
        <v>14185</v>
      </c>
      <c r="K26088" s="3">
        <v>44348</v>
      </c>
    </row>
    <row r="26089" spans="8:11" x14ac:dyDescent="0.3">
      <c r="H26089" s="4">
        <v>0.58406250000000004</v>
      </c>
      <c r="I26089" s="26" t="s">
        <v>14186</v>
      </c>
      <c r="K26089" s="3" t="s">
        <v>14192</v>
      </c>
    </row>
    <row r="26090" spans="8:11" x14ac:dyDescent="0.3">
      <c r="H26090" s="4">
        <v>0.58406250000000004</v>
      </c>
      <c r="I26090" s="26" t="s">
        <v>14187</v>
      </c>
      <c r="J26090" s="26">
        <v>11</v>
      </c>
      <c r="K26090" s="3" t="s">
        <v>14799</v>
      </c>
    </row>
    <row r="26091" spans="8:11" x14ac:dyDescent="0.3">
      <c r="H26091" s="4">
        <v>0.58406250000000004</v>
      </c>
      <c r="I26091" s="26" t="s">
        <v>14189</v>
      </c>
      <c r="J26091" s="26">
        <v>5</v>
      </c>
      <c r="K26091" s="3" t="s">
        <v>14190</v>
      </c>
    </row>
    <row r="26092" spans="8:11" x14ac:dyDescent="0.3">
      <c r="H26092" s="4">
        <v>0.58406250000000004</v>
      </c>
      <c r="I26092" s="26" t="s">
        <v>14191</v>
      </c>
      <c r="J26092" s="26">
        <v>5</v>
      </c>
      <c r="K26092" s="3" t="s">
        <v>14190</v>
      </c>
    </row>
    <row r="26093" spans="8:11" x14ac:dyDescent="0.3">
      <c r="H26093" s="4">
        <v>0.58408564814814812</v>
      </c>
      <c r="I26093" s="26" t="s">
        <v>14189</v>
      </c>
      <c r="J26093" s="26">
        <v>5</v>
      </c>
      <c r="K26093" s="3" t="s">
        <v>14190</v>
      </c>
    </row>
    <row r="26094" spans="8:11" x14ac:dyDescent="0.3">
      <c r="H26094" s="4">
        <v>0.58408564814814812</v>
      </c>
      <c r="I26094" s="26" t="s">
        <v>14185</v>
      </c>
      <c r="K26094" s="3">
        <v>44348</v>
      </c>
    </row>
    <row r="26095" spans="8:11" x14ac:dyDescent="0.3">
      <c r="H26095" s="4">
        <v>0.58408564814814812</v>
      </c>
      <c r="I26095" s="26" t="s">
        <v>14186</v>
      </c>
      <c r="K26095" s="3">
        <v>44385</v>
      </c>
    </row>
    <row r="26096" spans="8:11" x14ac:dyDescent="0.3">
      <c r="H26096" s="4">
        <v>0.58408564814814812</v>
      </c>
      <c r="I26096" s="26" t="s">
        <v>14191</v>
      </c>
      <c r="J26096" s="26">
        <v>5</v>
      </c>
      <c r="K26096" s="3" t="s">
        <v>14190</v>
      </c>
    </row>
    <row r="26097" spans="8:11" x14ac:dyDescent="0.3">
      <c r="H26097" s="4">
        <v>0.58408564814814812</v>
      </c>
      <c r="I26097" s="26" t="s">
        <v>14187</v>
      </c>
      <c r="J26097" s="26">
        <v>11</v>
      </c>
      <c r="K26097" s="3" t="s">
        <v>14800</v>
      </c>
    </row>
    <row r="26098" spans="8:11" x14ac:dyDescent="0.3">
      <c r="H26098" s="4">
        <v>0.58410879629629631</v>
      </c>
      <c r="I26098" s="26" t="s">
        <v>14185</v>
      </c>
      <c r="K26098" s="3">
        <v>44348</v>
      </c>
    </row>
    <row r="26099" spans="8:11" x14ac:dyDescent="0.3">
      <c r="H26099" s="4">
        <v>0.58410879629629631</v>
      </c>
      <c r="I26099" s="26" t="s">
        <v>14186</v>
      </c>
      <c r="K26099" s="3">
        <v>44291</v>
      </c>
    </row>
    <row r="26100" spans="8:11" x14ac:dyDescent="0.3">
      <c r="H26100" s="4">
        <v>0.58410879629629631</v>
      </c>
      <c r="I26100" s="26" t="s">
        <v>14187</v>
      </c>
      <c r="J26100" s="26">
        <v>11</v>
      </c>
      <c r="K26100" s="3" t="s">
        <v>14205</v>
      </c>
    </row>
    <row r="26101" spans="8:11" x14ac:dyDescent="0.3">
      <c r="H26101" s="4">
        <v>0.58410879629629631</v>
      </c>
      <c r="I26101" s="26" t="s">
        <v>14189</v>
      </c>
      <c r="J26101" s="26">
        <v>5</v>
      </c>
      <c r="K26101" s="3" t="s">
        <v>14190</v>
      </c>
    </row>
    <row r="26102" spans="8:11" x14ac:dyDescent="0.3">
      <c r="H26102" s="4">
        <v>0.58410879629629631</v>
      </c>
      <c r="I26102" s="26" t="s">
        <v>14191</v>
      </c>
      <c r="J26102" s="26">
        <v>5</v>
      </c>
      <c r="K26102" s="3" t="s">
        <v>14190</v>
      </c>
    </row>
    <row r="26103" spans="8:11" x14ac:dyDescent="0.3">
      <c r="H26103" s="4">
        <v>0.5841319444444445</v>
      </c>
      <c r="I26103" s="26" t="s">
        <v>14185</v>
      </c>
      <c r="K26103" s="3">
        <v>44348</v>
      </c>
    </row>
    <row r="26104" spans="8:11" x14ac:dyDescent="0.3">
      <c r="H26104" s="4">
        <v>0.5841319444444445</v>
      </c>
      <c r="I26104" s="26" t="s">
        <v>14186</v>
      </c>
      <c r="K26104" s="3" t="s">
        <v>14192</v>
      </c>
    </row>
    <row r="26105" spans="8:11" x14ac:dyDescent="0.3">
      <c r="H26105" s="4">
        <v>0.5841319444444445</v>
      </c>
      <c r="I26105" s="26" t="s">
        <v>14187</v>
      </c>
      <c r="J26105" s="26">
        <v>11</v>
      </c>
      <c r="K26105" s="3" t="s">
        <v>14355</v>
      </c>
    </row>
    <row r="26106" spans="8:11" x14ac:dyDescent="0.3">
      <c r="H26106" s="4">
        <v>0.5841319444444445</v>
      </c>
      <c r="I26106" s="26" t="s">
        <v>14189</v>
      </c>
      <c r="J26106" s="26">
        <v>5</v>
      </c>
      <c r="K26106" s="3" t="s">
        <v>14190</v>
      </c>
    </row>
    <row r="26107" spans="8:11" x14ac:dyDescent="0.3">
      <c r="H26107" s="4">
        <v>0.5841319444444445</v>
      </c>
      <c r="I26107" s="26" t="s">
        <v>14191</v>
      </c>
      <c r="J26107" s="26">
        <v>5</v>
      </c>
      <c r="K26107" s="3" t="s">
        <v>14190</v>
      </c>
    </row>
    <row r="26108" spans="8:11" x14ac:dyDescent="0.3">
      <c r="H26108" s="4">
        <v>0.58415509259259257</v>
      </c>
      <c r="I26108" s="26" t="s">
        <v>14185</v>
      </c>
      <c r="K26108" s="3">
        <v>44348</v>
      </c>
    </row>
    <row r="26109" spans="8:11" x14ac:dyDescent="0.3">
      <c r="H26109" s="4">
        <v>0.58415509259259257</v>
      </c>
      <c r="I26109" s="26" t="s">
        <v>14186</v>
      </c>
      <c r="K26109" s="3" t="s">
        <v>14193</v>
      </c>
    </row>
    <row r="26110" spans="8:11" x14ac:dyDescent="0.3">
      <c r="H26110" s="4">
        <v>0.58415509259259257</v>
      </c>
      <c r="I26110" s="26" t="s">
        <v>14187</v>
      </c>
      <c r="J26110" s="26">
        <v>11</v>
      </c>
      <c r="K26110" s="3" t="s">
        <v>14801</v>
      </c>
    </row>
    <row r="26111" spans="8:11" x14ac:dyDescent="0.3">
      <c r="H26111" s="4">
        <v>0.58415509259259257</v>
      </c>
      <c r="I26111" s="26" t="s">
        <v>14189</v>
      </c>
      <c r="J26111" s="26">
        <v>5</v>
      </c>
      <c r="K26111" s="3" t="s">
        <v>14190</v>
      </c>
    </row>
    <row r="26112" spans="8:11" x14ac:dyDescent="0.3">
      <c r="H26112" s="4">
        <v>0.58415509259259257</v>
      </c>
      <c r="I26112" s="26" t="s">
        <v>14191</v>
      </c>
      <c r="J26112" s="26">
        <v>5</v>
      </c>
      <c r="K26112" s="3" t="s">
        <v>14190</v>
      </c>
    </row>
    <row r="26113" spans="8:11" x14ac:dyDescent="0.3">
      <c r="H26113" s="4">
        <v>0.58417824074074076</v>
      </c>
      <c r="I26113" s="26" t="s">
        <v>14191</v>
      </c>
      <c r="J26113" s="26">
        <v>5</v>
      </c>
      <c r="K26113" s="3" t="s">
        <v>14190</v>
      </c>
    </row>
    <row r="26114" spans="8:11" x14ac:dyDescent="0.3">
      <c r="H26114" s="4">
        <v>0.58417824074074076</v>
      </c>
      <c r="I26114" s="26" t="s">
        <v>14185</v>
      </c>
      <c r="K26114" s="3">
        <v>44348</v>
      </c>
    </row>
    <row r="26115" spans="8:11" x14ac:dyDescent="0.3">
      <c r="H26115" s="4">
        <v>0.58417824074074076</v>
      </c>
      <c r="I26115" s="26" t="s">
        <v>14186</v>
      </c>
      <c r="K26115" s="3">
        <v>44323</v>
      </c>
    </row>
    <row r="26116" spans="8:11" x14ac:dyDescent="0.3">
      <c r="H26116" s="4">
        <v>0.58417824074074076</v>
      </c>
      <c r="I26116" s="26" t="s">
        <v>14187</v>
      </c>
      <c r="J26116" s="26">
        <v>11</v>
      </c>
      <c r="K26116" s="3" t="s">
        <v>14802</v>
      </c>
    </row>
    <row r="26117" spans="8:11" x14ac:dyDescent="0.3">
      <c r="H26117" s="4">
        <v>0.58417824074074076</v>
      </c>
      <c r="I26117" s="26" t="s">
        <v>14189</v>
      </c>
      <c r="J26117" s="26">
        <v>5</v>
      </c>
      <c r="K26117" s="3" t="s">
        <v>14190</v>
      </c>
    </row>
    <row r="26118" spans="8:11" x14ac:dyDescent="0.3">
      <c r="H26118" s="4">
        <v>0.58420138888888895</v>
      </c>
      <c r="I26118" s="26" t="s">
        <v>14187</v>
      </c>
      <c r="J26118" s="26">
        <v>11</v>
      </c>
      <c r="K26118" s="3" t="s">
        <v>14357</v>
      </c>
    </row>
    <row r="26119" spans="8:11" x14ac:dyDescent="0.3">
      <c r="H26119" s="4">
        <v>0.58420138888888895</v>
      </c>
      <c r="I26119" s="26" t="s">
        <v>14185</v>
      </c>
      <c r="K26119" s="3">
        <v>44348</v>
      </c>
    </row>
    <row r="26120" spans="8:11" x14ac:dyDescent="0.3">
      <c r="H26120" s="4">
        <v>0.58420138888888895</v>
      </c>
      <c r="I26120" s="26" t="s">
        <v>14186</v>
      </c>
      <c r="K26120" s="3">
        <v>44261</v>
      </c>
    </row>
    <row r="26121" spans="8:11" x14ac:dyDescent="0.3">
      <c r="H26121" s="4">
        <v>0.58420138888888895</v>
      </c>
      <c r="I26121" s="26" t="s">
        <v>14189</v>
      </c>
      <c r="J26121" s="26">
        <v>5</v>
      </c>
      <c r="K26121" s="3" t="s">
        <v>14190</v>
      </c>
    </row>
    <row r="26122" spans="8:11" x14ac:dyDescent="0.3">
      <c r="H26122" s="4">
        <v>0.58420138888888895</v>
      </c>
      <c r="I26122" s="26" t="s">
        <v>14191</v>
      </c>
      <c r="J26122" s="26">
        <v>5</v>
      </c>
      <c r="K26122" s="3" t="s">
        <v>14190</v>
      </c>
    </row>
    <row r="26123" spans="8:11" x14ac:dyDescent="0.3">
      <c r="H26123" s="4">
        <v>0.58422453703703703</v>
      </c>
      <c r="I26123" s="26" t="s">
        <v>14185</v>
      </c>
      <c r="K26123" s="3">
        <v>44348</v>
      </c>
    </row>
    <row r="26124" spans="8:11" x14ac:dyDescent="0.3">
      <c r="H26124" s="4">
        <v>0.58422453703703703</v>
      </c>
      <c r="I26124" s="26" t="s">
        <v>14186</v>
      </c>
      <c r="K26124" s="3">
        <v>44202</v>
      </c>
    </row>
    <row r="26125" spans="8:11" x14ac:dyDescent="0.3">
      <c r="H26125" s="4">
        <v>0.58422453703703703</v>
      </c>
      <c r="I26125" s="26" t="s">
        <v>14187</v>
      </c>
      <c r="J26125" s="26">
        <v>11</v>
      </c>
      <c r="K26125" s="3" t="s">
        <v>14803</v>
      </c>
    </row>
    <row r="26126" spans="8:11" x14ac:dyDescent="0.3">
      <c r="H26126" s="4">
        <v>0.58422453703703703</v>
      </c>
      <c r="I26126" s="26" t="s">
        <v>14189</v>
      </c>
      <c r="J26126" s="26">
        <v>5</v>
      </c>
      <c r="K26126" s="3" t="s">
        <v>14190</v>
      </c>
    </row>
    <row r="26127" spans="8:11" x14ac:dyDescent="0.3">
      <c r="H26127" s="4">
        <v>0.58422453703703703</v>
      </c>
      <c r="I26127" s="26" t="s">
        <v>14191</v>
      </c>
      <c r="J26127" s="26">
        <v>5</v>
      </c>
      <c r="K26127" s="3" t="s">
        <v>14190</v>
      </c>
    </row>
    <row r="26128" spans="8:11" x14ac:dyDescent="0.3">
      <c r="H26128" s="4">
        <v>0.58424768518518522</v>
      </c>
      <c r="I26128" s="26" t="s">
        <v>14185</v>
      </c>
      <c r="K26128" s="3">
        <v>44348</v>
      </c>
    </row>
    <row r="26129" spans="8:11" x14ac:dyDescent="0.3">
      <c r="H26129" s="4">
        <v>0.58424768518518522</v>
      </c>
      <c r="I26129" s="26" t="s">
        <v>14186</v>
      </c>
      <c r="K26129" s="3">
        <v>44323</v>
      </c>
    </row>
    <row r="26130" spans="8:11" x14ac:dyDescent="0.3">
      <c r="H26130" s="4">
        <v>0.58424768518518522</v>
      </c>
      <c r="I26130" s="26" t="s">
        <v>14187</v>
      </c>
      <c r="J26130" s="26">
        <v>11</v>
      </c>
      <c r="K26130" s="3" t="s">
        <v>14358</v>
      </c>
    </row>
    <row r="26131" spans="8:11" x14ac:dyDescent="0.3">
      <c r="H26131" s="4">
        <v>0.58424768518518522</v>
      </c>
      <c r="I26131" s="26" t="s">
        <v>14189</v>
      </c>
      <c r="J26131" s="26">
        <v>5</v>
      </c>
      <c r="K26131" s="3" t="s">
        <v>14190</v>
      </c>
    </row>
    <row r="26132" spans="8:11" x14ac:dyDescent="0.3">
      <c r="H26132" s="4">
        <v>0.58424768518518522</v>
      </c>
      <c r="I26132" s="26" t="s">
        <v>14191</v>
      </c>
      <c r="J26132" s="26">
        <v>5</v>
      </c>
      <c r="K26132" s="3" t="s">
        <v>14190</v>
      </c>
    </row>
    <row r="26133" spans="8:11" x14ac:dyDescent="0.3">
      <c r="H26133" s="4">
        <v>0.58427083333333341</v>
      </c>
      <c r="I26133" s="26" t="s">
        <v>14191</v>
      </c>
      <c r="J26133" s="26">
        <v>5</v>
      </c>
      <c r="K26133" s="3" t="s">
        <v>14190</v>
      </c>
    </row>
    <row r="26134" spans="8:11" x14ac:dyDescent="0.3">
      <c r="H26134" s="4">
        <v>0.58427083333333341</v>
      </c>
      <c r="I26134" s="26" t="s">
        <v>14185</v>
      </c>
      <c r="K26134" s="3">
        <v>44348</v>
      </c>
    </row>
    <row r="26135" spans="8:11" x14ac:dyDescent="0.3">
      <c r="H26135" s="4">
        <v>0.58427083333333341</v>
      </c>
      <c r="I26135" s="26" t="s">
        <v>14186</v>
      </c>
      <c r="K26135" s="3">
        <v>44262</v>
      </c>
    </row>
    <row r="26136" spans="8:11" x14ac:dyDescent="0.3">
      <c r="H26136" s="4">
        <v>0.58427083333333341</v>
      </c>
      <c r="I26136" s="26" t="s">
        <v>14187</v>
      </c>
      <c r="J26136" s="26">
        <v>11</v>
      </c>
      <c r="K26136" s="3" t="s">
        <v>14804</v>
      </c>
    </row>
    <row r="26137" spans="8:11" x14ac:dyDescent="0.3">
      <c r="H26137" s="4">
        <v>0.58427083333333341</v>
      </c>
      <c r="I26137" s="26" t="s">
        <v>14189</v>
      </c>
      <c r="J26137" s="26">
        <v>5</v>
      </c>
      <c r="K26137" s="3" t="s">
        <v>14190</v>
      </c>
    </row>
    <row r="26138" spans="8:11" x14ac:dyDescent="0.3">
      <c r="H26138" s="4">
        <v>0.58429398148148148</v>
      </c>
      <c r="I26138" s="26" t="s">
        <v>14185</v>
      </c>
      <c r="K26138" s="3">
        <v>44348</v>
      </c>
    </row>
    <row r="26139" spans="8:11" x14ac:dyDescent="0.3">
      <c r="H26139" s="4">
        <v>0.58429398148148148</v>
      </c>
      <c r="I26139" s="26" t="s">
        <v>14186</v>
      </c>
      <c r="K26139" s="3">
        <v>44202</v>
      </c>
    </row>
    <row r="26140" spans="8:11" x14ac:dyDescent="0.3">
      <c r="H26140" s="4">
        <v>0.58429398148148148</v>
      </c>
      <c r="I26140" s="26" t="s">
        <v>14187</v>
      </c>
      <c r="J26140" s="26">
        <v>11</v>
      </c>
      <c r="K26140" s="3" t="s">
        <v>14805</v>
      </c>
    </row>
    <row r="26141" spans="8:11" x14ac:dyDescent="0.3">
      <c r="H26141" s="4">
        <v>0.58429398148148148</v>
      </c>
      <c r="I26141" s="26" t="s">
        <v>14189</v>
      </c>
      <c r="J26141" s="26">
        <v>5</v>
      </c>
      <c r="K26141" s="3" t="s">
        <v>14190</v>
      </c>
    </row>
    <row r="26142" spans="8:11" x14ac:dyDescent="0.3">
      <c r="H26142" s="4">
        <v>0.58430555555555552</v>
      </c>
      <c r="I26142" s="26" t="s">
        <v>14191</v>
      </c>
      <c r="J26142" s="26">
        <v>5</v>
      </c>
      <c r="K26142" s="3" t="s">
        <v>14190</v>
      </c>
    </row>
    <row r="26143" spans="8:11" x14ac:dyDescent="0.3">
      <c r="H26143" s="4">
        <v>0.58431712962962956</v>
      </c>
      <c r="I26143" s="26" t="s">
        <v>14185</v>
      </c>
      <c r="K26143" s="3">
        <v>44348</v>
      </c>
    </row>
    <row r="26144" spans="8:11" x14ac:dyDescent="0.3">
      <c r="H26144" s="4">
        <v>0.58431712962962956</v>
      </c>
      <c r="I26144" s="26" t="s">
        <v>14186</v>
      </c>
      <c r="K26144" s="3">
        <v>44202</v>
      </c>
    </row>
    <row r="26145" spans="8:11" x14ac:dyDescent="0.3">
      <c r="H26145" s="4">
        <v>0.58431712962962956</v>
      </c>
      <c r="I26145" s="26" t="s">
        <v>14187</v>
      </c>
      <c r="J26145" s="26">
        <v>11</v>
      </c>
      <c r="K26145" s="3" t="s">
        <v>14359</v>
      </c>
    </row>
    <row r="26146" spans="8:11" x14ac:dyDescent="0.3">
      <c r="H26146" s="4">
        <v>0.58432870370370371</v>
      </c>
      <c r="I26146" s="26" t="s">
        <v>14189</v>
      </c>
      <c r="J26146" s="26">
        <v>5</v>
      </c>
      <c r="K26146" s="3" t="s">
        <v>14190</v>
      </c>
    </row>
    <row r="26147" spans="8:11" x14ac:dyDescent="0.3">
      <c r="H26147" s="4">
        <v>0.58432870370370371</v>
      </c>
      <c r="I26147" s="26" t="s">
        <v>14191</v>
      </c>
      <c r="J26147" s="26">
        <v>5</v>
      </c>
      <c r="K26147" s="3" t="s">
        <v>14190</v>
      </c>
    </row>
    <row r="26148" spans="8:11" x14ac:dyDescent="0.3">
      <c r="H26148" s="4">
        <v>0.58434027777777775</v>
      </c>
      <c r="I26148" s="26" t="s">
        <v>14185</v>
      </c>
      <c r="K26148" s="3">
        <v>44348</v>
      </c>
    </row>
    <row r="26149" spans="8:11" x14ac:dyDescent="0.3">
      <c r="H26149" s="4">
        <v>0.58434027777777775</v>
      </c>
      <c r="I26149" s="26" t="s">
        <v>14186</v>
      </c>
      <c r="K26149" s="3" t="s">
        <v>14192</v>
      </c>
    </row>
    <row r="26150" spans="8:11" x14ac:dyDescent="0.3">
      <c r="H26150" s="4">
        <v>0.58434027777777775</v>
      </c>
      <c r="I26150" s="26" t="s">
        <v>14187</v>
      </c>
      <c r="J26150" s="26">
        <v>11</v>
      </c>
      <c r="K26150" s="3" t="s">
        <v>14806</v>
      </c>
    </row>
    <row r="26151" spans="8:11" x14ac:dyDescent="0.3">
      <c r="H26151" s="4">
        <v>0.5843518518518519</v>
      </c>
      <c r="I26151" s="26" t="s">
        <v>14189</v>
      </c>
      <c r="J26151" s="26">
        <v>5</v>
      </c>
      <c r="K26151" s="3" t="s">
        <v>14190</v>
      </c>
    </row>
    <row r="26152" spans="8:11" x14ac:dyDescent="0.3">
      <c r="H26152" s="4">
        <v>0.5843518518518519</v>
      </c>
      <c r="I26152" s="26" t="s">
        <v>14191</v>
      </c>
      <c r="J26152" s="26">
        <v>5</v>
      </c>
      <c r="K26152" s="3" t="s">
        <v>14190</v>
      </c>
    </row>
    <row r="26153" spans="8:11" x14ac:dyDescent="0.3">
      <c r="H26153" s="4">
        <v>0.58436342592592594</v>
      </c>
      <c r="I26153" s="26" t="s">
        <v>14187</v>
      </c>
      <c r="J26153" s="26">
        <v>11</v>
      </c>
      <c r="K26153" s="3" t="s">
        <v>14362</v>
      </c>
    </row>
    <row r="26154" spans="8:11" x14ac:dyDescent="0.3">
      <c r="H26154" s="4">
        <v>0.58436342592592594</v>
      </c>
      <c r="I26154" s="26" t="s">
        <v>14185</v>
      </c>
      <c r="K26154" s="3">
        <v>44348</v>
      </c>
    </row>
    <row r="26155" spans="8:11" x14ac:dyDescent="0.3">
      <c r="H26155" s="4">
        <v>0.58436342592592594</v>
      </c>
      <c r="I26155" s="26" t="s">
        <v>14186</v>
      </c>
      <c r="K26155" s="3">
        <v>44202</v>
      </c>
    </row>
    <row r="26156" spans="8:11" x14ac:dyDescent="0.3">
      <c r="H26156" s="4">
        <v>0.58437499999999998</v>
      </c>
      <c r="I26156" s="26" t="s">
        <v>14189</v>
      </c>
      <c r="J26156" s="26">
        <v>5</v>
      </c>
      <c r="K26156" s="3" t="s">
        <v>14190</v>
      </c>
    </row>
    <row r="26157" spans="8:11" x14ac:dyDescent="0.3">
      <c r="H26157" s="4">
        <v>0.58437499999999998</v>
      </c>
      <c r="I26157" s="26" t="s">
        <v>14191</v>
      </c>
      <c r="J26157" s="26">
        <v>5</v>
      </c>
      <c r="K26157" s="3" t="s">
        <v>14190</v>
      </c>
    </row>
    <row r="26158" spans="8:11" x14ac:dyDescent="0.3">
      <c r="H26158" s="4">
        <v>0.58438657407407402</v>
      </c>
      <c r="I26158" s="26" t="s">
        <v>14185</v>
      </c>
      <c r="K26158" s="3">
        <v>44348</v>
      </c>
    </row>
    <row r="26159" spans="8:11" x14ac:dyDescent="0.3">
      <c r="H26159" s="4">
        <v>0.58439814814814817</v>
      </c>
      <c r="I26159" s="26" t="s">
        <v>14186</v>
      </c>
      <c r="K26159" s="3">
        <v>44235</v>
      </c>
    </row>
    <row r="26160" spans="8:11" x14ac:dyDescent="0.3">
      <c r="H26160" s="4">
        <v>0.58439814814814817</v>
      </c>
      <c r="I26160" s="26" t="s">
        <v>14187</v>
      </c>
      <c r="J26160" s="26">
        <v>11</v>
      </c>
      <c r="K26160" s="3" t="s">
        <v>14807</v>
      </c>
    </row>
    <row r="26161" spans="8:11" x14ac:dyDescent="0.3">
      <c r="H26161" s="4">
        <v>0.58439814814814817</v>
      </c>
      <c r="I26161" s="26" t="s">
        <v>14189</v>
      </c>
      <c r="J26161" s="26">
        <v>5</v>
      </c>
      <c r="K26161" s="3" t="s">
        <v>14190</v>
      </c>
    </row>
    <row r="26162" spans="8:11" x14ac:dyDescent="0.3">
      <c r="H26162" s="4">
        <v>0.58439814814814817</v>
      </c>
      <c r="I26162" s="26" t="s">
        <v>14191</v>
      </c>
      <c r="J26162" s="26">
        <v>5</v>
      </c>
      <c r="K26162" s="3" t="s">
        <v>14190</v>
      </c>
    </row>
    <row r="26163" spans="8:11" x14ac:dyDescent="0.3">
      <c r="H26163" s="4">
        <v>0.58442129629629636</v>
      </c>
      <c r="I26163" s="26" t="s">
        <v>14185</v>
      </c>
      <c r="K26163" s="3">
        <v>44348</v>
      </c>
    </row>
    <row r="26164" spans="8:11" x14ac:dyDescent="0.3">
      <c r="H26164" s="4">
        <v>0.58442129629629636</v>
      </c>
      <c r="I26164" s="26" t="s">
        <v>14186</v>
      </c>
      <c r="K26164" s="3">
        <v>44235</v>
      </c>
    </row>
    <row r="26165" spans="8:11" x14ac:dyDescent="0.3">
      <c r="H26165" s="4">
        <v>0.58442129629629636</v>
      </c>
      <c r="I26165" s="26" t="s">
        <v>14187</v>
      </c>
      <c r="J26165" s="26">
        <v>11</v>
      </c>
      <c r="K26165" s="3" t="s">
        <v>14808</v>
      </c>
    </row>
    <row r="26166" spans="8:11" x14ac:dyDescent="0.3">
      <c r="H26166" s="4">
        <v>0.58442129629629636</v>
      </c>
      <c r="I26166" s="26" t="s">
        <v>14189</v>
      </c>
      <c r="J26166" s="26">
        <v>5</v>
      </c>
      <c r="K26166" s="3" t="s">
        <v>14190</v>
      </c>
    </row>
    <row r="26167" spans="8:11" x14ac:dyDescent="0.3">
      <c r="H26167" s="4">
        <v>0.58442129629629636</v>
      </c>
      <c r="I26167" s="26" t="s">
        <v>14191</v>
      </c>
      <c r="J26167" s="26">
        <v>5</v>
      </c>
      <c r="K26167" s="3" t="s">
        <v>14190</v>
      </c>
    </row>
    <row r="26168" spans="8:11" x14ac:dyDescent="0.3">
      <c r="H26168" s="4">
        <v>0.58444444444444443</v>
      </c>
      <c r="I26168" s="26" t="s">
        <v>14185</v>
      </c>
      <c r="K26168" s="3">
        <v>44348</v>
      </c>
    </row>
    <row r="26169" spans="8:11" x14ac:dyDescent="0.3">
      <c r="H26169" s="4">
        <v>0.58444444444444443</v>
      </c>
      <c r="I26169" s="26" t="s">
        <v>14186</v>
      </c>
      <c r="K26169" s="3" t="s">
        <v>14192</v>
      </c>
    </row>
    <row r="26170" spans="8:11" x14ac:dyDescent="0.3">
      <c r="H26170" s="4">
        <v>0.58444444444444443</v>
      </c>
      <c r="I26170" s="26" t="s">
        <v>14187</v>
      </c>
      <c r="J26170" s="26">
        <v>11</v>
      </c>
      <c r="K26170" s="3" t="s">
        <v>14365</v>
      </c>
    </row>
    <row r="26171" spans="8:11" x14ac:dyDescent="0.3">
      <c r="H26171" s="4">
        <v>0.58444444444444443</v>
      </c>
      <c r="I26171" s="26" t="s">
        <v>14189</v>
      </c>
      <c r="J26171" s="26">
        <v>5</v>
      </c>
      <c r="K26171" s="3" t="s">
        <v>14190</v>
      </c>
    </row>
    <row r="26172" spans="8:11" x14ac:dyDescent="0.3">
      <c r="H26172" s="4">
        <v>0.58444444444444443</v>
      </c>
      <c r="I26172" s="26" t="s">
        <v>14191</v>
      </c>
      <c r="J26172" s="26">
        <v>5</v>
      </c>
      <c r="K26172" s="3" t="s">
        <v>14190</v>
      </c>
    </row>
    <row r="26173" spans="8:11" x14ac:dyDescent="0.3">
      <c r="H26173" s="4">
        <v>0.58446759259259262</v>
      </c>
      <c r="I26173" s="26" t="s">
        <v>14185</v>
      </c>
      <c r="K26173" s="3">
        <v>44348</v>
      </c>
    </row>
    <row r="26174" spans="8:11" x14ac:dyDescent="0.3">
      <c r="H26174" s="4">
        <v>0.58446759259259262</v>
      </c>
      <c r="I26174" s="26" t="s">
        <v>14186</v>
      </c>
      <c r="K26174" s="3">
        <v>44323</v>
      </c>
    </row>
    <row r="26175" spans="8:11" x14ac:dyDescent="0.3">
      <c r="H26175" s="4">
        <v>0.58446759259259262</v>
      </c>
      <c r="I26175" s="26" t="s">
        <v>14187</v>
      </c>
      <c r="J26175" s="26">
        <v>11</v>
      </c>
      <c r="K26175" s="3" t="s">
        <v>14809</v>
      </c>
    </row>
    <row r="26176" spans="8:11" x14ac:dyDescent="0.3">
      <c r="H26176" s="4">
        <v>0.58446759259259262</v>
      </c>
      <c r="I26176" s="26" t="s">
        <v>14189</v>
      </c>
      <c r="J26176" s="26">
        <v>5</v>
      </c>
      <c r="K26176" s="3" t="s">
        <v>14190</v>
      </c>
    </row>
    <row r="26177" spans="8:11" x14ac:dyDescent="0.3">
      <c r="H26177" s="4">
        <v>0.58446759259259262</v>
      </c>
      <c r="I26177" s="26" t="s">
        <v>14191</v>
      </c>
      <c r="J26177" s="26">
        <v>5</v>
      </c>
      <c r="K26177" s="3" t="s">
        <v>14190</v>
      </c>
    </row>
    <row r="26178" spans="8:11" x14ac:dyDescent="0.3">
      <c r="H26178" s="4">
        <v>0.58449074074074081</v>
      </c>
      <c r="I26178" s="26" t="s">
        <v>14185</v>
      </c>
      <c r="K26178" s="3">
        <v>44348</v>
      </c>
    </row>
    <row r="26179" spans="8:11" x14ac:dyDescent="0.3">
      <c r="H26179" s="4">
        <v>0.58449074074074081</v>
      </c>
      <c r="I26179" s="26" t="s">
        <v>14186</v>
      </c>
      <c r="K26179" s="3">
        <v>44202</v>
      </c>
    </row>
    <row r="26180" spans="8:11" x14ac:dyDescent="0.3">
      <c r="H26180" s="4">
        <v>0.58449074074074081</v>
      </c>
      <c r="I26180" s="26" t="s">
        <v>14187</v>
      </c>
      <c r="J26180" s="26">
        <v>11</v>
      </c>
      <c r="K26180" s="3" t="s">
        <v>14367</v>
      </c>
    </row>
    <row r="26181" spans="8:11" x14ac:dyDescent="0.3">
      <c r="H26181" s="4">
        <v>0.58449074074074081</v>
      </c>
      <c r="I26181" s="26" t="s">
        <v>14189</v>
      </c>
      <c r="J26181" s="26">
        <v>5</v>
      </c>
      <c r="K26181" s="3" t="s">
        <v>14190</v>
      </c>
    </row>
    <row r="26182" spans="8:11" x14ac:dyDescent="0.3">
      <c r="H26182" s="4">
        <v>0.58449074074074081</v>
      </c>
      <c r="I26182" s="26" t="s">
        <v>14191</v>
      </c>
      <c r="J26182" s="26">
        <v>5</v>
      </c>
      <c r="K26182" s="3" t="s">
        <v>14190</v>
      </c>
    </row>
    <row r="26183" spans="8:11" x14ac:dyDescent="0.3">
      <c r="H26183" s="4">
        <v>0.58451388888888889</v>
      </c>
      <c r="I26183" s="26" t="s">
        <v>14187</v>
      </c>
      <c r="J26183" s="26">
        <v>11</v>
      </c>
      <c r="K26183" s="3" t="s">
        <v>14810</v>
      </c>
    </row>
    <row r="26184" spans="8:11" x14ac:dyDescent="0.3">
      <c r="H26184" s="4">
        <v>0.58451388888888889</v>
      </c>
      <c r="I26184" s="26" t="s">
        <v>14185</v>
      </c>
      <c r="K26184" s="3">
        <v>44348</v>
      </c>
    </row>
    <row r="26185" spans="8:11" x14ac:dyDescent="0.3">
      <c r="H26185" s="4">
        <v>0.58451388888888889</v>
      </c>
      <c r="I26185" s="26" t="s">
        <v>14186</v>
      </c>
      <c r="K26185" s="3">
        <v>44202</v>
      </c>
    </row>
    <row r="26186" spans="8:11" x14ac:dyDescent="0.3">
      <c r="H26186" s="4">
        <v>0.58451388888888889</v>
      </c>
      <c r="I26186" s="26" t="s">
        <v>14189</v>
      </c>
      <c r="J26186" s="26">
        <v>5</v>
      </c>
      <c r="K26186" s="3" t="s">
        <v>14190</v>
      </c>
    </row>
    <row r="26187" spans="8:11" x14ac:dyDescent="0.3">
      <c r="H26187" s="4">
        <v>0.58451388888888889</v>
      </c>
      <c r="I26187" s="26" t="s">
        <v>14191</v>
      </c>
      <c r="J26187" s="26">
        <v>5</v>
      </c>
      <c r="K26187" s="3" t="s">
        <v>14190</v>
      </c>
    </row>
    <row r="26188" spans="8:11" x14ac:dyDescent="0.3">
      <c r="H26188" s="4">
        <v>0.58453703703703697</v>
      </c>
      <c r="I26188" s="26" t="s">
        <v>14189</v>
      </c>
      <c r="J26188" s="26">
        <v>5</v>
      </c>
      <c r="K26188" s="3" t="s">
        <v>14190</v>
      </c>
    </row>
    <row r="26189" spans="8:11" x14ac:dyDescent="0.3">
      <c r="H26189" s="4">
        <v>0.58453703703703697</v>
      </c>
      <c r="I26189" s="26" t="s">
        <v>14185</v>
      </c>
      <c r="K26189" s="3">
        <v>44348</v>
      </c>
    </row>
    <row r="26190" spans="8:11" x14ac:dyDescent="0.3">
      <c r="H26190" s="4">
        <v>0.58453703703703697</v>
      </c>
      <c r="I26190" s="26" t="s">
        <v>14186</v>
      </c>
      <c r="K26190" s="3">
        <v>44322</v>
      </c>
    </row>
    <row r="26191" spans="8:11" x14ac:dyDescent="0.3">
      <c r="H26191" s="4">
        <v>0.58453703703703697</v>
      </c>
      <c r="I26191" s="26" t="s">
        <v>14191</v>
      </c>
      <c r="J26191" s="26">
        <v>5</v>
      </c>
      <c r="K26191" s="3" t="s">
        <v>14190</v>
      </c>
    </row>
    <row r="26192" spans="8:11" x14ac:dyDescent="0.3">
      <c r="H26192" s="4">
        <v>0.58453703703703697</v>
      </c>
      <c r="I26192" s="26" t="s">
        <v>14187</v>
      </c>
      <c r="J26192" s="26">
        <v>11</v>
      </c>
      <c r="K26192" s="3" t="s">
        <v>14369</v>
      </c>
    </row>
    <row r="26193" spans="8:11" x14ac:dyDescent="0.3">
      <c r="H26193" s="4">
        <v>0.58456018518518515</v>
      </c>
      <c r="I26193" s="26" t="s">
        <v>14185</v>
      </c>
      <c r="K26193" s="3">
        <v>44348</v>
      </c>
    </row>
    <row r="26194" spans="8:11" x14ac:dyDescent="0.3">
      <c r="H26194" s="4">
        <v>0.58456018518518515</v>
      </c>
      <c r="I26194" s="26" t="s">
        <v>14186</v>
      </c>
      <c r="K26194" s="3">
        <v>44291</v>
      </c>
    </row>
    <row r="26195" spans="8:11" x14ac:dyDescent="0.3">
      <c r="H26195" s="4">
        <v>0.58456018518518515</v>
      </c>
      <c r="I26195" s="26" t="s">
        <v>14187</v>
      </c>
      <c r="J26195" s="26">
        <v>11</v>
      </c>
      <c r="K26195" s="3" t="s">
        <v>14811</v>
      </c>
    </row>
    <row r="26196" spans="8:11" x14ac:dyDescent="0.3">
      <c r="H26196" s="4">
        <v>0.58456018518518515</v>
      </c>
      <c r="I26196" s="26" t="s">
        <v>14189</v>
      </c>
      <c r="J26196" s="26">
        <v>5</v>
      </c>
      <c r="K26196" s="3" t="s">
        <v>14190</v>
      </c>
    </row>
    <row r="26197" spans="8:11" x14ac:dyDescent="0.3">
      <c r="H26197" s="4">
        <v>0.58456018518518515</v>
      </c>
      <c r="I26197" s="26" t="s">
        <v>14191</v>
      </c>
      <c r="J26197" s="26">
        <v>5</v>
      </c>
      <c r="K26197" s="3" t="s">
        <v>14190</v>
      </c>
    </row>
    <row r="26198" spans="8:11" x14ac:dyDescent="0.3">
      <c r="H26198" s="4">
        <v>0.58458333333333334</v>
      </c>
      <c r="I26198" s="26" t="s">
        <v>14185</v>
      </c>
      <c r="K26198" s="3">
        <v>44348</v>
      </c>
    </row>
    <row r="26199" spans="8:11" x14ac:dyDescent="0.3">
      <c r="H26199" s="4">
        <v>0.58458333333333334</v>
      </c>
      <c r="I26199" s="26" t="s">
        <v>14186</v>
      </c>
      <c r="K26199" s="3">
        <v>44235</v>
      </c>
    </row>
    <row r="26200" spans="8:11" x14ac:dyDescent="0.3">
      <c r="H26200" s="4">
        <v>0.58458333333333334</v>
      </c>
      <c r="I26200" s="26" t="s">
        <v>14187</v>
      </c>
      <c r="J26200" s="26">
        <v>11</v>
      </c>
      <c r="K26200" s="3" t="s">
        <v>14812</v>
      </c>
    </row>
    <row r="26201" spans="8:11" x14ac:dyDescent="0.3">
      <c r="H26201" s="4">
        <v>0.58458333333333334</v>
      </c>
      <c r="I26201" s="26" t="s">
        <v>14189</v>
      </c>
      <c r="J26201" s="26">
        <v>5</v>
      </c>
      <c r="K26201" s="3" t="s">
        <v>14190</v>
      </c>
    </row>
    <row r="26202" spans="8:11" x14ac:dyDescent="0.3">
      <c r="H26202" s="4">
        <v>0.58458333333333334</v>
      </c>
      <c r="I26202" s="26" t="s">
        <v>14191</v>
      </c>
      <c r="J26202" s="26">
        <v>5</v>
      </c>
      <c r="K26202" s="3" t="s">
        <v>14190</v>
      </c>
    </row>
    <row r="26203" spans="8:11" x14ac:dyDescent="0.3">
      <c r="H26203" s="4">
        <v>0.58460648148148142</v>
      </c>
      <c r="I26203" s="26" t="s">
        <v>14189</v>
      </c>
      <c r="J26203" s="26">
        <v>5</v>
      </c>
      <c r="K26203" s="3" t="s">
        <v>14190</v>
      </c>
    </row>
    <row r="26204" spans="8:11" x14ac:dyDescent="0.3">
      <c r="H26204" s="4">
        <v>0.58460648148148142</v>
      </c>
      <c r="I26204" s="26" t="s">
        <v>14185</v>
      </c>
      <c r="K26204" s="3">
        <v>44348</v>
      </c>
    </row>
    <row r="26205" spans="8:11" x14ac:dyDescent="0.3">
      <c r="H26205" s="4">
        <v>0.58460648148148142</v>
      </c>
      <c r="I26205" s="26" t="s">
        <v>14186</v>
      </c>
      <c r="K26205" s="3" t="s">
        <v>14192</v>
      </c>
    </row>
    <row r="26206" spans="8:11" x14ac:dyDescent="0.3">
      <c r="H26206" s="4">
        <v>0.58460648148148142</v>
      </c>
      <c r="I26206" s="26" t="s">
        <v>14191</v>
      </c>
      <c r="J26206" s="26">
        <v>5</v>
      </c>
      <c r="K26206" s="3" t="s">
        <v>14190</v>
      </c>
    </row>
    <row r="26207" spans="8:11" x14ac:dyDescent="0.3">
      <c r="H26207" s="4">
        <v>0.58460648148148142</v>
      </c>
      <c r="I26207" s="26" t="s">
        <v>14187</v>
      </c>
      <c r="J26207" s="26">
        <v>11</v>
      </c>
      <c r="K26207" s="3" t="s">
        <v>14370</v>
      </c>
    </row>
    <row r="26208" spans="8:11" x14ac:dyDescent="0.3">
      <c r="H26208" s="4">
        <v>0.58462962962962961</v>
      </c>
      <c r="I26208" s="26" t="s">
        <v>14185</v>
      </c>
      <c r="K26208" s="3">
        <v>44348</v>
      </c>
    </row>
    <row r="26209" spans="8:11" x14ac:dyDescent="0.3">
      <c r="H26209" s="4">
        <v>0.58462962962962961</v>
      </c>
      <c r="I26209" s="26" t="s">
        <v>14186</v>
      </c>
      <c r="K26209" s="3">
        <v>44262</v>
      </c>
    </row>
    <row r="26210" spans="8:11" x14ac:dyDescent="0.3">
      <c r="H26210" s="4">
        <v>0.58462962962962961</v>
      </c>
      <c r="I26210" s="26" t="s">
        <v>14187</v>
      </c>
      <c r="J26210" s="26">
        <v>11</v>
      </c>
      <c r="K26210" s="3" t="s">
        <v>14220</v>
      </c>
    </row>
    <row r="26211" spans="8:11" x14ac:dyDescent="0.3">
      <c r="H26211" s="4">
        <v>0.58462962962962961</v>
      </c>
      <c r="I26211" s="26" t="s">
        <v>14189</v>
      </c>
      <c r="J26211" s="26">
        <v>5</v>
      </c>
      <c r="K26211" s="3" t="s">
        <v>14190</v>
      </c>
    </row>
    <row r="26212" spans="8:11" x14ac:dyDescent="0.3">
      <c r="H26212" s="4">
        <v>0.58462962962962961</v>
      </c>
      <c r="I26212" s="26" t="s">
        <v>14191</v>
      </c>
      <c r="J26212" s="26">
        <v>5</v>
      </c>
      <c r="K26212" s="3" t="s">
        <v>14190</v>
      </c>
    </row>
    <row r="26213" spans="8:11" x14ac:dyDescent="0.3">
      <c r="H26213" s="4">
        <v>0.5846527777777778</v>
      </c>
      <c r="I26213" s="26" t="s">
        <v>14185</v>
      </c>
      <c r="K26213" s="3">
        <v>44348</v>
      </c>
    </row>
    <row r="26214" spans="8:11" x14ac:dyDescent="0.3">
      <c r="H26214" s="4">
        <v>0.5846527777777778</v>
      </c>
      <c r="I26214" s="26" t="s">
        <v>14186</v>
      </c>
      <c r="K26214" s="3">
        <v>44414</v>
      </c>
    </row>
    <row r="26215" spans="8:11" x14ac:dyDescent="0.3">
      <c r="H26215" s="4">
        <v>0.5846527777777778</v>
      </c>
      <c r="I26215" s="26" t="s">
        <v>14187</v>
      </c>
      <c r="J26215" s="26">
        <v>11</v>
      </c>
      <c r="K26215" s="3" t="s">
        <v>14371</v>
      </c>
    </row>
    <row r="26216" spans="8:11" x14ac:dyDescent="0.3">
      <c r="H26216" s="4">
        <v>0.5846527777777778</v>
      </c>
      <c r="I26216" s="26" t="s">
        <v>14189</v>
      </c>
      <c r="J26216" s="26">
        <v>5</v>
      </c>
      <c r="K26216" s="3" t="s">
        <v>14190</v>
      </c>
    </row>
    <row r="26217" spans="8:11" x14ac:dyDescent="0.3">
      <c r="H26217" s="4">
        <v>0.5846527777777778</v>
      </c>
      <c r="I26217" s="26" t="s">
        <v>14191</v>
      </c>
      <c r="J26217" s="26">
        <v>5</v>
      </c>
      <c r="K26217" s="3" t="s">
        <v>14190</v>
      </c>
    </row>
    <row r="26218" spans="8:11" x14ac:dyDescent="0.3">
      <c r="H26218" s="4">
        <v>0.58467592592592588</v>
      </c>
      <c r="I26218" s="26" t="s">
        <v>14185</v>
      </c>
      <c r="K26218" s="3">
        <v>44348</v>
      </c>
    </row>
    <row r="26219" spans="8:11" x14ac:dyDescent="0.3">
      <c r="H26219" s="4">
        <v>0.58467592592592588</v>
      </c>
      <c r="I26219" s="26" t="s">
        <v>14186</v>
      </c>
      <c r="K26219" s="3">
        <v>44262</v>
      </c>
    </row>
    <row r="26220" spans="8:11" x14ac:dyDescent="0.3">
      <c r="H26220" s="4">
        <v>0.58467592592592588</v>
      </c>
      <c r="I26220" s="26" t="s">
        <v>14187</v>
      </c>
      <c r="J26220" s="26">
        <v>11</v>
      </c>
      <c r="K26220" s="3" t="s">
        <v>14813</v>
      </c>
    </row>
    <row r="26221" spans="8:11" x14ac:dyDescent="0.3">
      <c r="H26221" s="4">
        <v>0.58467592592592588</v>
      </c>
      <c r="I26221" s="26" t="s">
        <v>14189</v>
      </c>
      <c r="J26221" s="26">
        <v>5</v>
      </c>
      <c r="K26221" s="3" t="s">
        <v>14190</v>
      </c>
    </row>
    <row r="26222" spans="8:11" x14ac:dyDescent="0.3">
      <c r="H26222" s="4">
        <v>0.58467592592592588</v>
      </c>
      <c r="I26222" s="26" t="s">
        <v>14191</v>
      </c>
      <c r="J26222" s="26">
        <v>5</v>
      </c>
      <c r="K26222" s="3" t="s">
        <v>14190</v>
      </c>
    </row>
    <row r="26223" spans="8:11" x14ac:dyDescent="0.3">
      <c r="H26223" s="4">
        <v>0.58469907407407407</v>
      </c>
      <c r="I26223" s="26" t="s">
        <v>14187</v>
      </c>
      <c r="J26223" s="26">
        <v>11</v>
      </c>
      <c r="K26223" s="3" t="s">
        <v>14372</v>
      </c>
    </row>
    <row r="26224" spans="8:11" x14ac:dyDescent="0.3">
      <c r="H26224" s="4">
        <v>0.58469907407407407</v>
      </c>
      <c r="I26224" s="26" t="s">
        <v>14185</v>
      </c>
      <c r="K26224" s="3">
        <v>44348</v>
      </c>
    </row>
    <row r="26225" spans="8:11" x14ac:dyDescent="0.3">
      <c r="H26225" s="4">
        <v>0.58469907407407407</v>
      </c>
      <c r="I26225" s="26" t="s">
        <v>14186</v>
      </c>
      <c r="K26225" s="3" t="s">
        <v>14193</v>
      </c>
    </row>
    <row r="26226" spans="8:11" x14ac:dyDescent="0.3">
      <c r="H26226" s="4">
        <v>0.58469907407407407</v>
      </c>
      <c r="I26226" s="26" t="s">
        <v>14189</v>
      </c>
      <c r="J26226" s="26">
        <v>5</v>
      </c>
      <c r="K26226" s="3" t="s">
        <v>14190</v>
      </c>
    </row>
    <row r="26227" spans="8:11" x14ac:dyDescent="0.3">
      <c r="H26227" s="4">
        <v>0.58471064814814822</v>
      </c>
      <c r="I26227" s="26" t="s">
        <v>14191</v>
      </c>
      <c r="J26227" s="26">
        <v>5</v>
      </c>
      <c r="K26227" s="3" t="s">
        <v>14190</v>
      </c>
    </row>
    <row r="26228" spans="8:11" x14ac:dyDescent="0.3">
      <c r="H26228" s="4">
        <v>0.58472222222222225</v>
      </c>
      <c r="I26228" s="26" t="s">
        <v>14185</v>
      </c>
      <c r="K26228" s="3">
        <v>44348</v>
      </c>
    </row>
    <row r="26229" spans="8:11" x14ac:dyDescent="0.3">
      <c r="H26229" s="4">
        <v>0.58472222222222225</v>
      </c>
      <c r="I26229" s="26" t="s">
        <v>14186</v>
      </c>
      <c r="K26229" s="3">
        <v>44262</v>
      </c>
    </row>
    <row r="26230" spans="8:11" x14ac:dyDescent="0.3">
      <c r="H26230" s="4">
        <v>0.58473379629629629</v>
      </c>
      <c r="I26230" s="26" t="s">
        <v>14187</v>
      </c>
      <c r="J26230" s="26">
        <v>11</v>
      </c>
      <c r="K26230" s="3" t="s">
        <v>14221</v>
      </c>
    </row>
    <row r="26231" spans="8:11" x14ac:dyDescent="0.3">
      <c r="H26231" s="4">
        <v>0.58473379629629629</v>
      </c>
      <c r="I26231" s="26" t="s">
        <v>14189</v>
      </c>
      <c r="J26231" s="26">
        <v>5</v>
      </c>
      <c r="K26231" s="3" t="s">
        <v>14190</v>
      </c>
    </row>
    <row r="26232" spans="8:11" x14ac:dyDescent="0.3">
      <c r="H26232" s="4">
        <v>0.58473379629629629</v>
      </c>
      <c r="I26232" s="26" t="s">
        <v>14191</v>
      </c>
      <c r="J26232" s="26">
        <v>5</v>
      </c>
      <c r="K26232" s="3" t="s">
        <v>14190</v>
      </c>
    </row>
    <row r="26233" spans="8:11" x14ac:dyDescent="0.3">
      <c r="H26233" s="4">
        <v>0.58474537037037033</v>
      </c>
      <c r="I26233" s="26" t="s">
        <v>14185</v>
      </c>
      <c r="K26233" s="3">
        <v>44348</v>
      </c>
    </row>
    <row r="26234" spans="8:11" x14ac:dyDescent="0.3">
      <c r="H26234" s="4">
        <v>0.58474537037037033</v>
      </c>
      <c r="I26234" s="26" t="s">
        <v>14186</v>
      </c>
      <c r="K26234" s="3">
        <v>44291</v>
      </c>
    </row>
    <row r="26235" spans="8:11" x14ac:dyDescent="0.3">
      <c r="H26235" s="4">
        <v>0.58475694444444437</v>
      </c>
      <c r="I26235" s="26" t="s">
        <v>14187</v>
      </c>
      <c r="J26235" s="26">
        <v>11</v>
      </c>
      <c r="K26235" s="3" t="s">
        <v>14222</v>
      </c>
    </row>
    <row r="26236" spans="8:11" x14ac:dyDescent="0.3">
      <c r="H26236" s="4">
        <v>0.58475694444444437</v>
      </c>
      <c r="I26236" s="26" t="s">
        <v>14189</v>
      </c>
      <c r="J26236" s="26">
        <v>5</v>
      </c>
      <c r="K26236" s="3" t="s">
        <v>14190</v>
      </c>
    </row>
    <row r="26237" spans="8:11" x14ac:dyDescent="0.3">
      <c r="H26237" s="4">
        <v>0.58475694444444437</v>
      </c>
      <c r="I26237" s="26" t="s">
        <v>14191</v>
      </c>
      <c r="J26237" s="26">
        <v>5</v>
      </c>
      <c r="K26237" s="3" t="s">
        <v>14190</v>
      </c>
    </row>
    <row r="26238" spans="8:11" x14ac:dyDescent="0.3">
      <c r="H26238" s="4">
        <v>0.58476851851851852</v>
      </c>
      <c r="I26238" s="26" t="s">
        <v>14185</v>
      </c>
      <c r="K26238" s="3">
        <v>44348</v>
      </c>
    </row>
    <row r="26239" spans="8:11" x14ac:dyDescent="0.3">
      <c r="H26239" s="4">
        <v>0.58476851851851852</v>
      </c>
      <c r="I26239" s="26" t="s">
        <v>14186</v>
      </c>
      <c r="K26239" s="3">
        <v>44322</v>
      </c>
    </row>
    <row r="26240" spans="8:11" x14ac:dyDescent="0.3">
      <c r="H26240" s="4">
        <v>0.58478009259259256</v>
      </c>
      <c r="I26240" s="26" t="s">
        <v>14187</v>
      </c>
      <c r="J26240" s="26">
        <v>11</v>
      </c>
      <c r="K26240" s="3" t="s">
        <v>14223</v>
      </c>
    </row>
    <row r="26241" spans="8:11" x14ac:dyDescent="0.3">
      <c r="H26241" s="4">
        <v>0.58478009259259256</v>
      </c>
      <c r="I26241" s="26" t="s">
        <v>14189</v>
      </c>
      <c r="J26241" s="26">
        <v>5</v>
      </c>
      <c r="K26241" s="3" t="s">
        <v>14190</v>
      </c>
    </row>
    <row r="26242" spans="8:11" x14ac:dyDescent="0.3">
      <c r="H26242" s="4">
        <v>0.58478009259259256</v>
      </c>
      <c r="I26242" s="26" t="s">
        <v>14191</v>
      </c>
      <c r="J26242" s="26">
        <v>5</v>
      </c>
      <c r="K26242" s="3" t="s">
        <v>14190</v>
      </c>
    </row>
    <row r="26243" spans="8:11" x14ac:dyDescent="0.3">
      <c r="H26243" s="4">
        <v>0.58480324074074075</v>
      </c>
      <c r="I26243" s="26" t="s">
        <v>14185</v>
      </c>
      <c r="K26243" s="3">
        <v>44348</v>
      </c>
    </row>
    <row r="26244" spans="8:11" x14ac:dyDescent="0.3">
      <c r="H26244" s="4">
        <v>0.58480324074074075</v>
      </c>
      <c r="I26244" s="26" t="s">
        <v>14186</v>
      </c>
      <c r="K26244" s="3">
        <v>44202</v>
      </c>
    </row>
    <row r="26245" spans="8:11" x14ac:dyDescent="0.3">
      <c r="H26245" s="4">
        <v>0.58480324074074075</v>
      </c>
      <c r="I26245" s="26" t="s">
        <v>14187</v>
      </c>
      <c r="J26245" s="26">
        <v>11</v>
      </c>
      <c r="K26245" s="3" t="s">
        <v>14375</v>
      </c>
    </row>
    <row r="26246" spans="8:11" x14ac:dyDescent="0.3">
      <c r="H26246" s="4">
        <v>0.58480324074074075</v>
      </c>
      <c r="I26246" s="26" t="s">
        <v>14189</v>
      </c>
      <c r="J26246" s="26">
        <v>5</v>
      </c>
      <c r="K26246" s="3" t="s">
        <v>14190</v>
      </c>
    </row>
    <row r="26247" spans="8:11" x14ac:dyDescent="0.3">
      <c r="H26247" s="4">
        <v>0.58480324074074075</v>
      </c>
      <c r="I26247" s="26" t="s">
        <v>14191</v>
      </c>
      <c r="J26247" s="26">
        <v>5</v>
      </c>
      <c r="K26247" s="3" t="s">
        <v>14190</v>
      </c>
    </row>
    <row r="26248" spans="8:11" x14ac:dyDescent="0.3">
      <c r="H26248" s="4">
        <v>0.58482638888888883</v>
      </c>
      <c r="I26248" s="26" t="s">
        <v>14185</v>
      </c>
      <c r="K26248" s="3">
        <v>44348</v>
      </c>
    </row>
    <row r="26249" spans="8:11" x14ac:dyDescent="0.3">
      <c r="H26249" s="4">
        <v>0.58482638888888883</v>
      </c>
      <c r="I26249" s="26" t="s">
        <v>14186</v>
      </c>
      <c r="K26249" s="3">
        <v>44202</v>
      </c>
    </row>
    <row r="26250" spans="8:11" x14ac:dyDescent="0.3">
      <c r="H26250" s="4">
        <v>0.58482638888888883</v>
      </c>
      <c r="I26250" s="26" t="s">
        <v>14187</v>
      </c>
      <c r="J26250" s="26">
        <v>11</v>
      </c>
      <c r="K26250" s="3" t="s">
        <v>14376</v>
      </c>
    </row>
    <row r="26251" spans="8:11" x14ac:dyDescent="0.3">
      <c r="H26251" s="4">
        <v>0.58482638888888883</v>
      </c>
      <c r="I26251" s="26" t="s">
        <v>14189</v>
      </c>
      <c r="J26251" s="26">
        <v>5</v>
      </c>
      <c r="K26251" s="3" t="s">
        <v>14190</v>
      </c>
    </row>
    <row r="26252" spans="8:11" x14ac:dyDescent="0.3">
      <c r="H26252" s="4">
        <v>0.58482638888888883</v>
      </c>
      <c r="I26252" s="26" t="s">
        <v>14191</v>
      </c>
      <c r="J26252" s="26">
        <v>5</v>
      </c>
      <c r="K26252" s="3" t="s">
        <v>14190</v>
      </c>
    </row>
    <row r="26253" spans="8:11" x14ac:dyDescent="0.3">
      <c r="H26253" s="4">
        <v>0.58484953703703701</v>
      </c>
      <c r="I26253" s="26" t="s">
        <v>14185</v>
      </c>
      <c r="K26253" s="3">
        <v>44348</v>
      </c>
    </row>
    <row r="26254" spans="8:11" x14ac:dyDescent="0.3">
      <c r="H26254" s="4">
        <v>0.58484953703703701</v>
      </c>
      <c r="I26254" s="26" t="s">
        <v>14186</v>
      </c>
      <c r="K26254" s="3">
        <v>44323</v>
      </c>
    </row>
    <row r="26255" spans="8:11" x14ac:dyDescent="0.3">
      <c r="H26255" s="4">
        <v>0.58484953703703701</v>
      </c>
      <c r="I26255" s="26" t="s">
        <v>14187</v>
      </c>
      <c r="J26255" s="26">
        <v>11</v>
      </c>
      <c r="K26255" s="3" t="s">
        <v>14814</v>
      </c>
    </row>
    <row r="26256" spans="8:11" x14ac:dyDescent="0.3">
      <c r="H26256" s="4">
        <v>0.58484953703703701</v>
      </c>
      <c r="I26256" s="26" t="s">
        <v>14189</v>
      </c>
      <c r="J26256" s="26">
        <v>5</v>
      </c>
      <c r="K26256" s="3" t="s">
        <v>14190</v>
      </c>
    </row>
    <row r="26257" spans="8:11" x14ac:dyDescent="0.3">
      <c r="H26257" s="4">
        <v>0.58484953703703701</v>
      </c>
      <c r="I26257" s="26" t="s">
        <v>14191</v>
      </c>
      <c r="J26257" s="26">
        <v>5</v>
      </c>
      <c r="K26257" s="3" t="s">
        <v>14190</v>
      </c>
    </row>
    <row r="26258" spans="8:11" x14ac:dyDescent="0.3">
      <c r="H26258" s="4">
        <v>0.5848726851851852</v>
      </c>
      <c r="I26258" s="26" t="s">
        <v>14185</v>
      </c>
      <c r="K26258" s="3">
        <v>44348</v>
      </c>
    </row>
    <row r="26259" spans="8:11" x14ac:dyDescent="0.3">
      <c r="H26259" s="4">
        <v>0.5848726851851852</v>
      </c>
      <c r="I26259" s="26" t="s">
        <v>14186</v>
      </c>
      <c r="K26259" s="3">
        <v>44323</v>
      </c>
    </row>
    <row r="26260" spans="8:11" x14ac:dyDescent="0.3">
      <c r="H26260" s="4">
        <v>0.5848726851851852</v>
      </c>
      <c r="I26260" s="26" t="s">
        <v>14187</v>
      </c>
      <c r="J26260" s="26">
        <v>11</v>
      </c>
      <c r="K26260" s="3" t="s">
        <v>14814</v>
      </c>
    </row>
    <row r="26261" spans="8:11" x14ac:dyDescent="0.3">
      <c r="H26261" s="4">
        <v>0.5848726851851852</v>
      </c>
      <c r="I26261" s="26" t="s">
        <v>14189</v>
      </c>
      <c r="J26261" s="26">
        <v>5</v>
      </c>
      <c r="K26261" s="3" t="s">
        <v>14190</v>
      </c>
    </row>
    <row r="26262" spans="8:11" x14ac:dyDescent="0.3">
      <c r="H26262" s="4">
        <v>0.5848726851851852</v>
      </c>
      <c r="I26262" s="26" t="s">
        <v>14191</v>
      </c>
      <c r="J26262" s="26">
        <v>5</v>
      </c>
      <c r="K26262" s="3" t="s">
        <v>14190</v>
      </c>
    </row>
    <row r="26263" spans="8:11" x14ac:dyDescent="0.3">
      <c r="H26263" s="4">
        <v>0.58489583333333328</v>
      </c>
      <c r="I26263" s="26" t="s">
        <v>14185</v>
      </c>
      <c r="K26263" s="3">
        <v>44348</v>
      </c>
    </row>
    <row r="26264" spans="8:11" x14ac:dyDescent="0.3">
      <c r="H26264" s="4">
        <v>0.58489583333333328</v>
      </c>
      <c r="I26264" s="26" t="s">
        <v>14186</v>
      </c>
      <c r="K26264" s="3">
        <v>44202</v>
      </c>
    </row>
    <row r="26265" spans="8:11" x14ac:dyDescent="0.3">
      <c r="H26265" s="4">
        <v>0.58489583333333328</v>
      </c>
      <c r="I26265" s="26" t="s">
        <v>14187</v>
      </c>
      <c r="J26265" s="26">
        <v>11</v>
      </c>
      <c r="K26265" s="3" t="s">
        <v>14225</v>
      </c>
    </row>
    <row r="26266" spans="8:11" x14ac:dyDescent="0.3">
      <c r="H26266" s="4">
        <v>0.58489583333333328</v>
      </c>
      <c r="I26266" s="26" t="s">
        <v>14189</v>
      </c>
      <c r="J26266" s="26">
        <v>5</v>
      </c>
      <c r="K26266" s="3" t="s">
        <v>14190</v>
      </c>
    </row>
    <row r="26267" spans="8:11" x14ac:dyDescent="0.3">
      <c r="H26267" s="4">
        <v>0.58489583333333328</v>
      </c>
      <c r="I26267" s="26" t="s">
        <v>14191</v>
      </c>
      <c r="J26267" s="26">
        <v>5</v>
      </c>
      <c r="K26267" s="3" t="s">
        <v>14190</v>
      </c>
    </row>
    <row r="26268" spans="8:11" x14ac:dyDescent="0.3">
      <c r="H26268" s="4">
        <v>0.58491898148148147</v>
      </c>
      <c r="I26268" s="26" t="s">
        <v>14187</v>
      </c>
      <c r="J26268" s="26">
        <v>11</v>
      </c>
      <c r="K26268" s="3" t="s">
        <v>14815</v>
      </c>
    </row>
    <row r="26269" spans="8:11" x14ac:dyDescent="0.3">
      <c r="H26269" s="4">
        <v>0.58491898148148147</v>
      </c>
      <c r="I26269" s="26" t="s">
        <v>14185</v>
      </c>
      <c r="K26269" s="3">
        <v>44348</v>
      </c>
    </row>
    <row r="26270" spans="8:11" x14ac:dyDescent="0.3">
      <c r="H26270" s="4">
        <v>0.58491898148148147</v>
      </c>
      <c r="I26270" s="26" t="s">
        <v>14186</v>
      </c>
      <c r="K26270" s="3">
        <v>44323</v>
      </c>
    </row>
    <row r="26271" spans="8:11" x14ac:dyDescent="0.3">
      <c r="H26271" s="4">
        <v>0.58491898148148147</v>
      </c>
      <c r="I26271" s="26" t="s">
        <v>14189</v>
      </c>
      <c r="J26271" s="26">
        <v>5</v>
      </c>
      <c r="K26271" s="3" t="s">
        <v>14190</v>
      </c>
    </row>
    <row r="26272" spans="8:11" x14ac:dyDescent="0.3">
      <c r="H26272" s="4">
        <v>0.58491898148148147</v>
      </c>
      <c r="I26272" s="26" t="s">
        <v>14191</v>
      </c>
      <c r="J26272" s="26">
        <v>5</v>
      </c>
      <c r="K26272" s="3" t="s">
        <v>14190</v>
      </c>
    </row>
    <row r="26273" spans="8:11" x14ac:dyDescent="0.3">
      <c r="H26273" s="4">
        <v>0.58494212962962966</v>
      </c>
      <c r="I26273" s="26" t="s">
        <v>14185</v>
      </c>
      <c r="K26273" s="3">
        <v>44348</v>
      </c>
    </row>
    <row r="26274" spans="8:11" x14ac:dyDescent="0.3">
      <c r="H26274" s="4">
        <v>0.58494212962962966</v>
      </c>
      <c r="I26274" s="26" t="s">
        <v>14186</v>
      </c>
      <c r="K26274" s="3">
        <v>44202</v>
      </c>
    </row>
    <row r="26275" spans="8:11" x14ac:dyDescent="0.3">
      <c r="H26275" s="4">
        <v>0.58494212962962966</v>
      </c>
      <c r="I26275" s="26" t="s">
        <v>14187</v>
      </c>
      <c r="J26275" s="26">
        <v>11</v>
      </c>
      <c r="K26275" s="3" t="s">
        <v>14816</v>
      </c>
    </row>
    <row r="26276" spans="8:11" x14ac:dyDescent="0.3">
      <c r="H26276" s="4">
        <v>0.58494212962962966</v>
      </c>
      <c r="I26276" s="26" t="s">
        <v>14189</v>
      </c>
      <c r="J26276" s="26">
        <v>5</v>
      </c>
      <c r="K26276" s="3" t="s">
        <v>14190</v>
      </c>
    </row>
    <row r="26277" spans="8:11" x14ac:dyDescent="0.3">
      <c r="H26277" s="4">
        <v>0.58494212962962966</v>
      </c>
      <c r="I26277" s="26" t="s">
        <v>14191</v>
      </c>
      <c r="J26277" s="26">
        <v>5</v>
      </c>
      <c r="K26277" s="3" t="s">
        <v>14190</v>
      </c>
    </row>
    <row r="26278" spans="8:11" x14ac:dyDescent="0.3">
      <c r="H26278" s="4">
        <v>0.58496527777777774</v>
      </c>
      <c r="I26278" s="26" t="s">
        <v>14185</v>
      </c>
      <c r="K26278" s="3">
        <v>44348</v>
      </c>
    </row>
    <row r="26279" spans="8:11" x14ac:dyDescent="0.3">
      <c r="H26279" s="4">
        <v>0.58496527777777774</v>
      </c>
      <c r="I26279" s="26" t="s">
        <v>14186</v>
      </c>
      <c r="K26279" s="3">
        <v>44322</v>
      </c>
    </row>
    <row r="26280" spans="8:11" x14ac:dyDescent="0.3">
      <c r="H26280" s="4">
        <v>0.58496527777777774</v>
      </c>
      <c r="I26280" s="26" t="s">
        <v>14187</v>
      </c>
      <c r="J26280" s="26">
        <v>11</v>
      </c>
      <c r="K26280" s="3" t="s">
        <v>14227</v>
      </c>
    </row>
    <row r="26281" spans="8:11" x14ac:dyDescent="0.3">
      <c r="H26281" s="4">
        <v>0.58496527777777774</v>
      </c>
      <c r="I26281" s="26" t="s">
        <v>14189</v>
      </c>
      <c r="J26281" s="26">
        <v>5</v>
      </c>
      <c r="K26281" s="3" t="s">
        <v>14190</v>
      </c>
    </row>
    <row r="26282" spans="8:11" x14ac:dyDescent="0.3">
      <c r="H26282" s="4">
        <v>0.58496527777777774</v>
      </c>
      <c r="I26282" s="26" t="s">
        <v>14191</v>
      </c>
      <c r="J26282" s="26">
        <v>5</v>
      </c>
      <c r="K26282" s="3" t="s">
        <v>14190</v>
      </c>
    </row>
    <row r="26283" spans="8:11" x14ac:dyDescent="0.3">
      <c r="H26283" s="4">
        <v>0.58498842592592593</v>
      </c>
      <c r="I26283" s="26" t="s">
        <v>14185</v>
      </c>
      <c r="K26283" s="3">
        <v>44348</v>
      </c>
    </row>
    <row r="26284" spans="8:11" x14ac:dyDescent="0.3">
      <c r="H26284" s="4">
        <v>0.58498842592592593</v>
      </c>
      <c r="I26284" s="26" t="s">
        <v>14186</v>
      </c>
      <c r="K26284" s="3">
        <v>44322</v>
      </c>
    </row>
    <row r="26285" spans="8:11" x14ac:dyDescent="0.3">
      <c r="H26285" s="4">
        <v>0.58498842592592593</v>
      </c>
      <c r="I26285" s="26" t="s">
        <v>14187</v>
      </c>
      <c r="J26285" s="26">
        <v>11</v>
      </c>
      <c r="K26285" s="3" t="s">
        <v>14227</v>
      </c>
    </row>
    <row r="26286" spans="8:11" x14ac:dyDescent="0.3">
      <c r="H26286" s="4">
        <v>0.58498842592592593</v>
      </c>
      <c r="I26286" s="26" t="s">
        <v>14189</v>
      </c>
      <c r="J26286" s="26">
        <v>5</v>
      </c>
      <c r="K26286" s="3" t="s">
        <v>14190</v>
      </c>
    </row>
    <row r="26287" spans="8:11" x14ac:dyDescent="0.3">
      <c r="H26287" s="4">
        <v>0.58498842592592593</v>
      </c>
      <c r="I26287" s="26" t="s">
        <v>14191</v>
      </c>
      <c r="J26287" s="26">
        <v>5</v>
      </c>
      <c r="K26287" s="3" t="s">
        <v>14190</v>
      </c>
    </row>
    <row r="26288" spans="8:11" x14ac:dyDescent="0.3">
      <c r="H26288" s="4">
        <v>0.58501157407407411</v>
      </c>
      <c r="I26288" s="26" t="s">
        <v>14185</v>
      </c>
      <c r="K26288" s="3">
        <v>44348</v>
      </c>
    </row>
    <row r="26289" spans="8:11" x14ac:dyDescent="0.3">
      <c r="H26289" s="4">
        <v>0.58501157407407411</v>
      </c>
      <c r="I26289" s="26" t="s">
        <v>14186</v>
      </c>
      <c r="K26289" s="3" t="s">
        <v>14193</v>
      </c>
    </row>
    <row r="26290" spans="8:11" x14ac:dyDescent="0.3">
      <c r="H26290" s="4">
        <v>0.58501157407407411</v>
      </c>
      <c r="I26290" s="26" t="s">
        <v>14187</v>
      </c>
      <c r="J26290" s="26">
        <v>11</v>
      </c>
      <c r="K26290" s="3" t="s">
        <v>14378</v>
      </c>
    </row>
    <row r="26291" spans="8:11" x14ac:dyDescent="0.3">
      <c r="H26291" s="4">
        <v>0.58501157407407411</v>
      </c>
      <c r="I26291" s="26" t="s">
        <v>14189</v>
      </c>
      <c r="J26291" s="26">
        <v>5</v>
      </c>
      <c r="K26291" s="3" t="s">
        <v>14190</v>
      </c>
    </row>
    <row r="26292" spans="8:11" x14ac:dyDescent="0.3">
      <c r="H26292" s="4">
        <v>0.58501157407407411</v>
      </c>
      <c r="I26292" s="26" t="s">
        <v>14191</v>
      </c>
      <c r="J26292" s="26">
        <v>5</v>
      </c>
      <c r="K26292" s="3" t="s">
        <v>14190</v>
      </c>
    </row>
    <row r="26293" spans="8:11" x14ac:dyDescent="0.3">
      <c r="H26293" s="4">
        <v>0.58503472222222219</v>
      </c>
      <c r="I26293" s="26" t="s">
        <v>14185</v>
      </c>
      <c r="K26293" s="3">
        <v>44348</v>
      </c>
    </row>
    <row r="26294" spans="8:11" x14ac:dyDescent="0.3">
      <c r="H26294" s="4">
        <v>0.58503472222222219</v>
      </c>
      <c r="I26294" s="26" t="s">
        <v>14186</v>
      </c>
      <c r="K26294" s="3" t="s">
        <v>14192</v>
      </c>
    </row>
    <row r="26295" spans="8:11" x14ac:dyDescent="0.3">
      <c r="H26295" s="4">
        <v>0.58503472222222219</v>
      </c>
      <c r="I26295" s="26" t="s">
        <v>14187</v>
      </c>
      <c r="J26295" s="26">
        <v>11</v>
      </c>
      <c r="K26295" s="3" t="s">
        <v>14817</v>
      </c>
    </row>
    <row r="26296" spans="8:11" x14ac:dyDescent="0.3">
      <c r="H26296" s="4">
        <v>0.58503472222222219</v>
      </c>
      <c r="I26296" s="26" t="s">
        <v>14189</v>
      </c>
      <c r="J26296" s="26">
        <v>5</v>
      </c>
      <c r="K26296" s="3" t="s">
        <v>14190</v>
      </c>
    </row>
    <row r="26297" spans="8:11" x14ac:dyDescent="0.3">
      <c r="H26297" s="4">
        <v>0.58503472222222219</v>
      </c>
      <c r="I26297" s="26" t="s">
        <v>14191</v>
      </c>
      <c r="J26297" s="26">
        <v>5</v>
      </c>
      <c r="K26297" s="3" t="s">
        <v>14190</v>
      </c>
    </row>
    <row r="26298" spans="8:11" x14ac:dyDescent="0.3">
      <c r="H26298" s="4">
        <v>0.58505787037037038</v>
      </c>
      <c r="I26298" s="26" t="s">
        <v>14186</v>
      </c>
      <c r="K26298" s="3" t="s">
        <v>14192</v>
      </c>
    </row>
    <row r="26299" spans="8:11" x14ac:dyDescent="0.3">
      <c r="H26299" s="4">
        <v>0.58505787037037038</v>
      </c>
      <c r="I26299" s="26" t="s">
        <v>14185</v>
      </c>
      <c r="K26299" s="3">
        <v>44348</v>
      </c>
    </row>
    <row r="26300" spans="8:11" x14ac:dyDescent="0.3">
      <c r="H26300" s="4">
        <v>0.58505787037037038</v>
      </c>
      <c r="I26300" s="26" t="s">
        <v>14187</v>
      </c>
      <c r="J26300" s="26">
        <v>11</v>
      </c>
      <c r="K26300" s="3" t="s">
        <v>14818</v>
      </c>
    </row>
    <row r="26301" spans="8:11" x14ac:dyDescent="0.3">
      <c r="H26301" s="4">
        <v>0.58505787037037038</v>
      </c>
      <c r="I26301" s="26" t="s">
        <v>14189</v>
      </c>
      <c r="J26301" s="26">
        <v>5</v>
      </c>
      <c r="K26301" s="3" t="s">
        <v>14190</v>
      </c>
    </row>
    <row r="26302" spans="8:11" x14ac:dyDescent="0.3">
      <c r="H26302" s="4">
        <v>0.58505787037037038</v>
      </c>
      <c r="I26302" s="26" t="s">
        <v>14191</v>
      </c>
      <c r="J26302" s="26">
        <v>5</v>
      </c>
      <c r="K26302" s="3" t="s">
        <v>14190</v>
      </c>
    </row>
    <row r="26303" spans="8:11" x14ac:dyDescent="0.3">
      <c r="H26303" s="4">
        <v>0.58508101851851857</v>
      </c>
      <c r="I26303" s="26" t="s">
        <v>14185</v>
      </c>
      <c r="K26303" s="3">
        <v>44348</v>
      </c>
    </row>
    <row r="26304" spans="8:11" x14ac:dyDescent="0.3">
      <c r="H26304" s="4">
        <v>0.58508101851851857</v>
      </c>
      <c r="I26304" s="26" t="s">
        <v>14186</v>
      </c>
      <c r="K26304" s="3">
        <v>44235</v>
      </c>
    </row>
    <row r="26305" spans="8:11" x14ac:dyDescent="0.3">
      <c r="H26305" s="4">
        <v>0.58508101851851857</v>
      </c>
      <c r="I26305" s="26" t="s">
        <v>14187</v>
      </c>
      <c r="J26305" s="26">
        <v>11</v>
      </c>
      <c r="K26305" s="3" t="s">
        <v>14819</v>
      </c>
    </row>
    <row r="26306" spans="8:11" x14ac:dyDescent="0.3">
      <c r="H26306" s="4">
        <v>0.58508101851851857</v>
      </c>
      <c r="I26306" s="26" t="s">
        <v>14189</v>
      </c>
      <c r="J26306" s="26">
        <v>5</v>
      </c>
      <c r="K26306" s="3" t="s">
        <v>14190</v>
      </c>
    </row>
    <row r="26307" spans="8:11" x14ac:dyDescent="0.3">
      <c r="H26307" s="4">
        <v>0.58508101851851857</v>
      </c>
      <c r="I26307" s="26" t="s">
        <v>14191</v>
      </c>
      <c r="J26307" s="26">
        <v>5</v>
      </c>
      <c r="K26307" s="3" t="s">
        <v>14190</v>
      </c>
    </row>
    <row r="26308" spans="8:11" x14ac:dyDescent="0.3">
      <c r="H26308" s="4">
        <v>0.58510416666666665</v>
      </c>
      <c r="I26308" s="26" t="s">
        <v>14187</v>
      </c>
      <c r="J26308" s="26">
        <v>11</v>
      </c>
      <c r="K26308" s="3" t="s">
        <v>14612</v>
      </c>
    </row>
    <row r="26309" spans="8:11" x14ac:dyDescent="0.3">
      <c r="H26309" s="4">
        <v>0.58510416666666665</v>
      </c>
      <c r="I26309" s="26" t="s">
        <v>14185</v>
      </c>
      <c r="K26309" s="3">
        <v>44348</v>
      </c>
    </row>
    <row r="26310" spans="8:11" x14ac:dyDescent="0.3">
      <c r="H26310" s="4">
        <v>0.58510416666666665</v>
      </c>
      <c r="I26310" s="26" t="s">
        <v>14186</v>
      </c>
      <c r="K26310" s="3">
        <v>44202</v>
      </c>
    </row>
    <row r="26311" spans="8:11" x14ac:dyDescent="0.3">
      <c r="H26311" s="4">
        <v>0.58510416666666665</v>
      </c>
      <c r="I26311" s="26" t="s">
        <v>14189</v>
      </c>
      <c r="J26311" s="26">
        <v>5</v>
      </c>
      <c r="K26311" s="3" t="s">
        <v>14190</v>
      </c>
    </row>
    <row r="26312" spans="8:11" x14ac:dyDescent="0.3">
      <c r="H26312" s="4">
        <v>0.58511574074074069</v>
      </c>
      <c r="I26312" s="26" t="s">
        <v>14191</v>
      </c>
      <c r="J26312" s="26">
        <v>5</v>
      </c>
      <c r="K26312" s="3" t="s">
        <v>14190</v>
      </c>
    </row>
    <row r="26313" spans="8:11" x14ac:dyDescent="0.3">
      <c r="H26313" s="4">
        <v>0.58512731481481484</v>
      </c>
      <c r="I26313" s="26" t="s">
        <v>14185</v>
      </c>
      <c r="K26313" s="3">
        <v>44348</v>
      </c>
    </row>
    <row r="26314" spans="8:11" x14ac:dyDescent="0.3">
      <c r="H26314" s="4">
        <v>0.58512731481481484</v>
      </c>
      <c r="I26314" s="26" t="s">
        <v>14186</v>
      </c>
      <c r="K26314" s="3">
        <v>44291</v>
      </c>
    </row>
    <row r="26315" spans="8:11" x14ac:dyDescent="0.3">
      <c r="H26315" s="4">
        <v>0.58512731481481484</v>
      </c>
      <c r="I26315" s="26" t="s">
        <v>14187</v>
      </c>
      <c r="J26315" s="26">
        <v>11</v>
      </c>
      <c r="K26315" s="3" t="s">
        <v>14230</v>
      </c>
    </row>
    <row r="26316" spans="8:11" x14ac:dyDescent="0.3">
      <c r="H26316" s="4">
        <v>0.58513888888888888</v>
      </c>
      <c r="I26316" s="26" t="s">
        <v>14189</v>
      </c>
      <c r="J26316" s="26">
        <v>5</v>
      </c>
      <c r="K26316" s="3" t="s">
        <v>14190</v>
      </c>
    </row>
    <row r="26317" spans="8:11" x14ac:dyDescent="0.3">
      <c r="H26317" s="4">
        <v>0.58513888888888888</v>
      </c>
      <c r="I26317" s="26" t="s">
        <v>14191</v>
      </c>
      <c r="J26317" s="26">
        <v>5</v>
      </c>
      <c r="K26317" s="3" t="s">
        <v>14190</v>
      </c>
    </row>
    <row r="26318" spans="8:11" x14ac:dyDescent="0.3">
      <c r="H26318" s="4">
        <v>0.58515046296296302</v>
      </c>
      <c r="I26318" s="26" t="s">
        <v>14185</v>
      </c>
      <c r="K26318" s="3">
        <v>44348</v>
      </c>
    </row>
    <row r="26319" spans="8:11" x14ac:dyDescent="0.3">
      <c r="H26319" s="4">
        <v>0.58515046296296302</v>
      </c>
      <c r="I26319" s="26" t="s">
        <v>14186</v>
      </c>
      <c r="K26319" s="3">
        <v>44235</v>
      </c>
    </row>
    <row r="26320" spans="8:11" x14ac:dyDescent="0.3">
      <c r="H26320" s="4">
        <v>0.58516203703703706</v>
      </c>
      <c r="I26320" s="26" t="s">
        <v>14187</v>
      </c>
      <c r="J26320" s="26">
        <v>11</v>
      </c>
      <c r="K26320" s="3" t="s">
        <v>14230</v>
      </c>
    </row>
    <row r="26321" spans="8:11" x14ac:dyDescent="0.3">
      <c r="H26321" s="4">
        <v>0.58516203703703706</v>
      </c>
      <c r="I26321" s="26" t="s">
        <v>14189</v>
      </c>
      <c r="J26321" s="26">
        <v>5</v>
      </c>
      <c r="K26321" s="3" t="s">
        <v>14190</v>
      </c>
    </row>
    <row r="26322" spans="8:11" x14ac:dyDescent="0.3">
      <c r="H26322" s="4">
        <v>0.58516203703703706</v>
      </c>
      <c r="I26322" s="26" t="s">
        <v>14191</v>
      </c>
      <c r="J26322" s="26">
        <v>5</v>
      </c>
      <c r="K26322" s="3" t="s">
        <v>14190</v>
      </c>
    </row>
    <row r="26323" spans="8:11" x14ac:dyDescent="0.3">
      <c r="H26323" s="4">
        <v>0.5851736111111111</v>
      </c>
      <c r="I26323" s="26" t="s">
        <v>14185</v>
      </c>
      <c r="K26323" s="3">
        <v>44348</v>
      </c>
    </row>
    <row r="26324" spans="8:11" x14ac:dyDescent="0.3">
      <c r="H26324" s="4">
        <v>0.5851736111111111</v>
      </c>
      <c r="I26324" s="26" t="s">
        <v>14186</v>
      </c>
      <c r="K26324" s="3">
        <v>44291</v>
      </c>
    </row>
    <row r="26325" spans="8:11" x14ac:dyDescent="0.3">
      <c r="H26325" s="4">
        <v>0.58518518518518514</v>
      </c>
      <c r="I26325" s="26" t="s">
        <v>14187</v>
      </c>
      <c r="J26325" s="26">
        <v>11</v>
      </c>
      <c r="K26325" s="3" t="s">
        <v>14820</v>
      </c>
    </row>
    <row r="26326" spans="8:11" x14ac:dyDescent="0.3">
      <c r="H26326" s="4">
        <v>0.58518518518518514</v>
      </c>
      <c r="I26326" s="26" t="s">
        <v>14189</v>
      </c>
      <c r="J26326" s="26">
        <v>5</v>
      </c>
      <c r="K26326" s="3" t="s">
        <v>14190</v>
      </c>
    </row>
    <row r="26327" spans="8:11" x14ac:dyDescent="0.3">
      <c r="H26327" s="4">
        <v>0.58518518518518514</v>
      </c>
      <c r="I26327" s="26" t="s">
        <v>14191</v>
      </c>
      <c r="J26327" s="26">
        <v>5</v>
      </c>
      <c r="K26327" s="3" t="s">
        <v>14190</v>
      </c>
    </row>
    <row r="26328" spans="8:11" x14ac:dyDescent="0.3">
      <c r="H26328" s="4">
        <v>0.58520833333333333</v>
      </c>
      <c r="I26328" s="26" t="s">
        <v>14185</v>
      </c>
      <c r="K26328" s="3">
        <v>44348</v>
      </c>
    </row>
    <row r="26329" spans="8:11" x14ac:dyDescent="0.3">
      <c r="H26329" s="4">
        <v>0.58520833333333333</v>
      </c>
      <c r="I26329" s="26" t="s">
        <v>14186</v>
      </c>
      <c r="K26329" s="3" t="s">
        <v>14192</v>
      </c>
    </row>
    <row r="26330" spans="8:11" x14ac:dyDescent="0.3">
      <c r="H26330" s="4">
        <v>0.58520833333333333</v>
      </c>
      <c r="I26330" s="26" t="s">
        <v>14187</v>
      </c>
      <c r="J26330" s="26">
        <v>11</v>
      </c>
      <c r="K26330" s="3" t="s">
        <v>14821</v>
      </c>
    </row>
    <row r="26331" spans="8:11" x14ac:dyDescent="0.3">
      <c r="H26331" s="4">
        <v>0.58520833333333333</v>
      </c>
      <c r="I26331" s="26" t="s">
        <v>14189</v>
      </c>
      <c r="J26331" s="26">
        <v>5</v>
      </c>
      <c r="K26331" s="3" t="s">
        <v>14190</v>
      </c>
    </row>
    <row r="26332" spans="8:11" x14ac:dyDescent="0.3">
      <c r="H26332" s="4">
        <v>0.58520833333333333</v>
      </c>
      <c r="I26332" s="26" t="s">
        <v>14191</v>
      </c>
      <c r="J26332" s="26">
        <v>5</v>
      </c>
      <c r="K26332" s="3" t="s">
        <v>14190</v>
      </c>
    </row>
    <row r="26333" spans="8:11" x14ac:dyDescent="0.3">
      <c r="H26333" s="4">
        <v>0.58523148148148152</v>
      </c>
      <c r="I26333" s="26" t="s">
        <v>14185</v>
      </c>
      <c r="K26333" s="3">
        <v>44348</v>
      </c>
    </row>
    <row r="26334" spans="8:11" x14ac:dyDescent="0.3">
      <c r="H26334" s="4">
        <v>0.58523148148148152</v>
      </c>
      <c r="I26334" s="26" t="s">
        <v>14186</v>
      </c>
      <c r="K26334" s="3" t="s">
        <v>14192</v>
      </c>
    </row>
    <row r="26335" spans="8:11" x14ac:dyDescent="0.3">
      <c r="H26335" s="4">
        <v>0.58523148148148152</v>
      </c>
      <c r="I26335" s="26" t="s">
        <v>14187</v>
      </c>
      <c r="J26335" s="26">
        <v>11</v>
      </c>
      <c r="K26335" s="3" t="s">
        <v>14380</v>
      </c>
    </row>
    <row r="26336" spans="8:11" x14ac:dyDescent="0.3">
      <c r="H26336" s="4">
        <v>0.58523148148148152</v>
      </c>
      <c r="I26336" s="26" t="s">
        <v>14189</v>
      </c>
      <c r="J26336" s="26">
        <v>5</v>
      </c>
      <c r="K26336" s="3" t="s">
        <v>14190</v>
      </c>
    </row>
    <row r="26337" spans="8:11" x14ac:dyDescent="0.3">
      <c r="H26337" s="4">
        <v>0.58523148148148152</v>
      </c>
      <c r="I26337" s="26" t="s">
        <v>14191</v>
      </c>
      <c r="J26337" s="26">
        <v>5</v>
      </c>
      <c r="K26337" s="3" t="s">
        <v>14190</v>
      </c>
    </row>
    <row r="26338" spans="8:11" x14ac:dyDescent="0.3">
      <c r="H26338" s="4">
        <v>0.5852546296296296</v>
      </c>
      <c r="I26338" s="26" t="s">
        <v>14185</v>
      </c>
      <c r="K26338" s="3">
        <v>44348</v>
      </c>
    </row>
    <row r="26339" spans="8:11" x14ac:dyDescent="0.3">
      <c r="H26339" s="4">
        <v>0.5852546296296296</v>
      </c>
      <c r="I26339" s="26" t="s">
        <v>14186</v>
      </c>
      <c r="K26339" s="3" t="s">
        <v>14192</v>
      </c>
    </row>
    <row r="26340" spans="8:11" x14ac:dyDescent="0.3">
      <c r="H26340" s="4">
        <v>0.5852546296296296</v>
      </c>
      <c r="I26340" s="26" t="s">
        <v>14187</v>
      </c>
      <c r="J26340" s="26">
        <v>11</v>
      </c>
      <c r="K26340" s="3" t="s">
        <v>14822</v>
      </c>
    </row>
    <row r="26341" spans="8:11" x14ac:dyDescent="0.3">
      <c r="H26341" s="4">
        <v>0.5852546296296296</v>
      </c>
      <c r="I26341" s="26" t="s">
        <v>14189</v>
      </c>
      <c r="J26341" s="26">
        <v>5</v>
      </c>
      <c r="K26341" s="3" t="s">
        <v>14190</v>
      </c>
    </row>
    <row r="26342" spans="8:11" x14ac:dyDescent="0.3">
      <c r="H26342" s="4">
        <v>0.5852546296296296</v>
      </c>
      <c r="I26342" s="26" t="s">
        <v>14191</v>
      </c>
      <c r="J26342" s="26">
        <v>5</v>
      </c>
      <c r="K26342" s="3" t="s">
        <v>14190</v>
      </c>
    </row>
    <row r="26343" spans="8:11" x14ac:dyDescent="0.3">
      <c r="H26343" s="4">
        <v>0.58527777777777779</v>
      </c>
      <c r="I26343" s="26" t="s">
        <v>14185</v>
      </c>
      <c r="K26343" s="3">
        <v>44348</v>
      </c>
    </row>
    <row r="26344" spans="8:11" x14ac:dyDescent="0.3">
      <c r="H26344" s="4">
        <v>0.58527777777777779</v>
      </c>
      <c r="I26344" s="26" t="s">
        <v>14186</v>
      </c>
      <c r="K26344" s="3">
        <v>44262</v>
      </c>
    </row>
    <row r="26345" spans="8:11" x14ac:dyDescent="0.3">
      <c r="H26345" s="4">
        <v>0.58527777777777779</v>
      </c>
      <c r="I26345" s="26" t="s">
        <v>14187</v>
      </c>
      <c r="J26345" s="26">
        <v>11</v>
      </c>
      <c r="K26345" s="3" t="s">
        <v>14822</v>
      </c>
    </row>
    <row r="26346" spans="8:11" x14ac:dyDescent="0.3">
      <c r="H26346" s="4">
        <v>0.58527777777777779</v>
      </c>
      <c r="I26346" s="26" t="s">
        <v>14189</v>
      </c>
      <c r="J26346" s="26">
        <v>5</v>
      </c>
      <c r="K26346" s="3" t="s">
        <v>14190</v>
      </c>
    </row>
    <row r="26347" spans="8:11" x14ac:dyDescent="0.3">
      <c r="H26347" s="4">
        <v>0.58527777777777779</v>
      </c>
      <c r="I26347" s="26" t="s">
        <v>14191</v>
      </c>
      <c r="J26347" s="26">
        <v>5</v>
      </c>
      <c r="K26347" s="3" t="s">
        <v>14190</v>
      </c>
    </row>
    <row r="26348" spans="8:11" x14ac:dyDescent="0.3">
      <c r="H26348" s="4">
        <v>0.58530092592592597</v>
      </c>
      <c r="I26348" s="26" t="s">
        <v>14185</v>
      </c>
      <c r="K26348" s="3">
        <v>44348</v>
      </c>
    </row>
    <row r="26349" spans="8:11" x14ac:dyDescent="0.3">
      <c r="H26349" s="4">
        <v>0.58530092592592597</v>
      </c>
      <c r="I26349" s="26" t="s">
        <v>14186</v>
      </c>
      <c r="K26349" s="3">
        <v>44294</v>
      </c>
    </row>
    <row r="26350" spans="8:11" x14ac:dyDescent="0.3">
      <c r="H26350" s="4">
        <v>0.58530092592592597</v>
      </c>
      <c r="I26350" s="26" t="s">
        <v>14187</v>
      </c>
      <c r="J26350" s="26">
        <v>11</v>
      </c>
      <c r="K26350" s="3" t="s">
        <v>14823</v>
      </c>
    </row>
    <row r="26351" spans="8:11" x14ac:dyDescent="0.3">
      <c r="H26351" s="4">
        <v>0.58530092592592597</v>
      </c>
      <c r="I26351" s="26" t="s">
        <v>14189</v>
      </c>
      <c r="J26351" s="26">
        <v>5</v>
      </c>
      <c r="K26351" s="3" t="s">
        <v>14190</v>
      </c>
    </row>
    <row r="26352" spans="8:11" x14ac:dyDescent="0.3">
      <c r="H26352" s="4">
        <v>0.58530092592592597</v>
      </c>
      <c r="I26352" s="26" t="s">
        <v>14191</v>
      </c>
      <c r="J26352" s="26">
        <v>5</v>
      </c>
      <c r="K26352" s="3" t="s">
        <v>14190</v>
      </c>
    </row>
    <row r="26353" spans="8:11" x14ac:dyDescent="0.3">
      <c r="H26353" s="4">
        <v>0.58532407407407405</v>
      </c>
      <c r="I26353" s="26" t="s">
        <v>14185</v>
      </c>
      <c r="K26353" s="3">
        <v>44348</v>
      </c>
    </row>
    <row r="26354" spans="8:11" x14ac:dyDescent="0.3">
      <c r="H26354" s="4">
        <v>0.58532407407407405</v>
      </c>
      <c r="I26354" s="26" t="s">
        <v>14186</v>
      </c>
      <c r="K26354" s="3">
        <v>44322</v>
      </c>
    </row>
    <row r="26355" spans="8:11" x14ac:dyDescent="0.3">
      <c r="H26355" s="4">
        <v>0.58532407407407405</v>
      </c>
      <c r="I26355" s="26" t="s">
        <v>14187</v>
      </c>
      <c r="J26355" s="26">
        <v>11</v>
      </c>
      <c r="K26355" s="3" t="s">
        <v>14823</v>
      </c>
    </row>
    <row r="26356" spans="8:11" x14ac:dyDescent="0.3">
      <c r="H26356" s="4">
        <v>0.58532407407407405</v>
      </c>
      <c r="I26356" s="26" t="s">
        <v>14189</v>
      </c>
      <c r="J26356" s="26">
        <v>5</v>
      </c>
      <c r="K26356" s="3" t="s">
        <v>14190</v>
      </c>
    </row>
    <row r="26357" spans="8:11" x14ac:dyDescent="0.3">
      <c r="H26357" s="4">
        <v>0.58532407407407405</v>
      </c>
      <c r="I26357" s="26" t="s">
        <v>14191</v>
      </c>
      <c r="J26357" s="26">
        <v>5</v>
      </c>
      <c r="K26357" s="3" t="s">
        <v>14190</v>
      </c>
    </row>
    <row r="26358" spans="8:11" x14ac:dyDescent="0.3">
      <c r="H26358" s="4">
        <v>0.58534722222222224</v>
      </c>
      <c r="I26358" s="26" t="s">
        <v>14185</v>
      </c>
      <c r="K26358" s="3">
        <v>44348</v>
      </c>
    </row>
    <row r="26359" spans="8:11" x14ac:dyDescent="0.3">
      <c r="H26359" s="4">
        <v>0.58534722222222224</v>
      </c>
      <c r="I26359" s="26" t="s">
        <v>14186</v>
      </c>
      <c r="K26359" s="3">
        <v>44414</v>
      </c>
    </row>
    <row r="26360" spans="8:11" x14ac:dyDescent="0.3">
      <c r="H26360" s="4">
        <v>0.58534722222222224</v>
      </c>
      <c r="I26360" s="26" t="s">
        <v>14187</v>
      </c>
      <c r="J26360" s="26">
        <v>11</v>
      </c>
      <c r="K26360" s="3" t="s">
        <v>14824</v>
      </c>
    </row>
    <row r="26361" spans="8:11" x14ac:dyDescent="0.3">
      <c r="H26361" s="4">
        <v>0.58534722222222224</v>
      </c>
      <c r="I26361" s="26" t="s">
        <v>14189</v>
      </c>
      <c r="J26361" s="26">
        <v>5</v>
      </c>
      <c r="K26361" s="3" t="s">
        <v>14190</v>
      </c>
    </row>
    <row r="26362" spans="8:11" x14ac:dyDescent="0.3">
      <c r="H26362" s="4">
        <v>0.58534722222222224</v>
      </c>
      <c r="I26362" s="26" t="s">
        <v>14191</v>
      </c>
      <c r="J26362" s="26">
        <v>5</v>
      </c>
      <c r="K26362" s="3" t="s">
        <v>14190</v>
      </c>
    </row>
    <row r="26363" spans="8:11" x14ac:dyDescent="0.3">
      <c r="H26363" s="4">
        <v>0.58537037037037043</v>
      </c>
      <c r="I26363" s="26" t="s">
        <v>14185</v>
      </c>
      <c r="K26363" s="3">
        <v>44348</v>
      </c>
    </row>
    <row r="26364" spans="8:11" x14ac:dyDescent="0.3">
      <c r="H26364" s="4">
        <v>0.58537037037037043</v>
      </c>
      <c r="I26364" s="26" t="s">
        <v>14186</v>
      </c>
      <c r="K26364" s="3">
        <v>44291</v>
      </c>
    </row>
    <row r="26365" spans="8:11" x14ac:dyDescent="0.3">
      <c r="H26365" s="4">
        <v>0.58537037037037043</v>
      </c>
      <c r="I26365" s="26" t="s">
        <v>14187</v>
      </c>
      <c r="J26365" s="26">
        <v>11</v>
      </c>
      <c r="K26365" s="3" t="s">
        <v>14233</v>
      </c>
    </row>
    <row r="26366" spans="8:11" x14ac:dyDescent="0.3">
      <c r="H26366" s="4">
        <v>0.58537037037037043</v>
      </c>
      <c r="I26366" s="26" t="s">
        <v>14189</v>
      </c>
      <c r="J26366" s="26">
        <v>5</v>
      </c>
      <c r="K26366" s="3" t="s">
        <v>14190</v>
      </c>
    </row>
    <row r="26367" spans="8:11" x14ac:dyDescent="0.3">
      <c r="H26367" s="4">
        <v>0.58537037037037043</v>
      </c>
      <c r="I26367" s="26" t="s">
        <v>14191</v>
      </c>
      <c r="J26367" s="26">
        <v>5</v>
      </c>
      <c r="K26367" s="3" t="s">
        <v>14190</v>
      </c>
    </row>
    <row r="26368" spans="8:11" x14ac:dyDescent="0.3">
      <c r="H26368" s="4">
        <v>0.58539351851851851</v>
      </c>
      <c r="I26368" s="26" t="s">
        <v>14185</v>
      </c>
      <c r="K26368" s="3">
        <v>44348</v>
      </c>
    </row>
    <row r="26369" spans="8:11" x14ac:dyDescent="0.3">
      <c r="H26369" s="4">
        <v>0.58539351851851851</v>
      </c>
      <c r="I26369" s="26" t="s">
        <v>14186</v>
      </c>
      <c r="K26369" s="3">
        <v>44235</v>
      </c>
    </row>
    <row r="26370" spans="8:11" x14ac:dyDescent="0.3">
      <c r="H26370" s="4">
        <v>0.58539351851851851</v>
      </c>
      <c r="I26370" s="26" t="s">
        <v>14187</v>
      </c>
      <c r="J26370" s="26">
        <v>11</v>
      </c>
      <c r="K26370" s="3" t="s">
        <v>14825</v>
      </c>
    </row>
    <row r="26371" spans="8:11" x14ac:dyDescent="0.3">
      <c r="H26371" s="4">
        <v>0.58539351851851851</v>
      </c>
      <c r="I26371" s="26" t="s">
        <v>14189</v>
      </c>
      <c r="J26371" s="26">
        <v>5</v>
      </c>
      <c r="K26371" s="3" t="s">
        <v>14190</v>
      </c>
    </row>
    <row r="26372" spans="8:11" x14ac:dyDescent="0.3">
      <c r="H26372" s="4">
        <v>0.58539351851851851</v>
      </c>
      <c r="I26372" s="26" t="s">
        <v>14191</v>
      </c>
      <c r="J26372" s="26">
        <v>5</v>
      </c>
      <c r="K26372" s="3" t="s">
        <v>14190</v>
      </c>
    </row>
    <row r="26373" spans="8:11" x14ac:dyDescent="0.3">
      <c r="H26373" s="4">
        <v>0.5854166666666667</v>
      </c>
      <c r="I26373" s="26" t="s">
        <v>14185</v>
      </c>
      <c r="K26373" s="3">
        <v>44348</v>
      </c>
    </row>
    <row r="26374" spans="8:11" x14ac:dyDescent="0.3">
      <c r="H26374" s="4">
        <v>0.5854166666666667</v>
      </c>
      <c r="I26374" s="26" t="s">
        <v>14186</v>
      </c>
      <c r="K26374" s="3" t="s">
        <v>14193</v>
      </c>
    </row>
    <row r="26375" spans="8:11" x14ac:dyDescent="0.3">
      <c r="H26375" s="4">
        <v>0.5854166666666667</v>
      </c>
      <c r="I26375" s="26" t="s">
        <v>14187</v>
      </c>
      <c r="J26375" s="26">
        <v>11</v>
      </c>
      <c r="K26375" s="3" t="s">
        <v>14826</v>
      </c>
    </row>
    <row r="26376" spans="8:11" x14ac:dyDescent="0.3">
      <c r="H26376" s="4">
        <v>0.5854166666666667</v>
      </c>
      <c r="I26376" s="26" t="s">
        <v>14189</v>
      </c>
      <c r="J26376" s="26">
        <v>5</v>
      </c>
      <c r="K26376" s="3" t="s">
        <v>14190</v>
      </c>
    </row>
    <row r="26377" spans="8:11" x14ac:dyDescent="0.3">
      <c r="H26377" s="4">
        <v>0.5854166666666667</v>
      </c>
      <c r="I26377" s="26" t="s">
        <v>14191</v>
      </c>
      <c r="J26377" s="26">
        <v>5</v>
      </c>
      <c r="K26377" s="3" t="s">
        <v>14190</v>
      </c>
    </row>
    <row r="26378" spans="8:11" x14ac:dyDescent="0.3">
      <c r="H26378" s="4">
        <v>0.58543981481481489</v>
      </c>
      <c r="I26378" s="26" t="s">
        <v>14187</v>
      </c>
      <c r="J26378" s="26">
        <v>11</v>
      </c>
      <c r="K26378" s="3" t="s">
        <v>14826</v>
      </c>
    </row>
    <row r="26379" spans="8:11" x14ac:dyDescent="0.3">
      <c r="H26379" s="4">
        <v>0.58543981481481489</v>
      </c>
      <c r="I26379" s="26" t="s">
        <v>14185</v>
      </c>
      <c r="K26379" s="3">
        <v>44348</v>
      </c>
    </row>
    <row r="26380" spans="8:11" x14ac:dyDescent="0.3">
      <c r="H26380" s="4">
        <v>0.58543981481481489</v>
      </c>
      <c r="I26380" s="26" t="s">
        <v>14186</v>
      </c>
      <c r="K26380" s="3">
        <v>44262</v>
      </c>
    </row>
    <row r="26381" spans="8:11" x14ac:dyDescent="0.3">
      <c r="H26381" s="4">
        <v>0.58543981481481489</v>
      </c>
      <c r="I26381" s="26" t="s">
        <v>14189</v>
      </c>
      <c r="J26381" s="26">
        <v>5</v>
      </c>
      <c r="K26381" s="3" t="s">
        <v>14190</v>
      </c>
    </row>
    <row r="26382" spans="8:11" x14ac:dyDescent="0.3">
      <c r="H26382" s="4">
        <v>0.58543981481481489</v>
      </c>
      <c r="I26382" s="26" t="s">
        <v>14191</v>
      </c>
      <c r="J26382" s="26">
        <v>5</v>
      </c>
      <c r="K26382" s="3" t="s">
        <v>14190</v>
      </c>
    </row>
    <row r="26383" spans="8:11" x14ac:dyDescent="0.3">
      <c r="H26383" s="4">
        <v>0.58546296296296296</v>
      </c>
      <c r="I26383" s="26" t="s">
        <v>14189</v>
      </c>
      <c r="J26383" s="26">
        <v>5</v>
      </c>
      <c r="K26383" s="3" t="s">
        <v>14190</v>
      </c>
    </row>
    <row r="26384" spans="8:11" x14ac:dyDescent="0.3">
      <c r="H26384" s="4">
        <v>0.58546296296296296</v>
      </c>
      <c r="I26384" s="26" t="s">
        <v>14185</v>
      </c>
      <c r="K26384" s="3">
        <v>44348</v>
      </c>
    </row>
    <row r="26385" spans="8:11" x14ac:dyDescent="0.3">
      <c r="H26385" s="4">
        <v>0.58546296296296296</v>
      </c>
      <c r="I26385" s="26" t="s">
        <v>14186</v>
      </c>
      <c r="K26385" s="3">
        <v>44413</v>
      </c>
    </row>
    <row r="26386" spans="8:11" x14ac:dyDescent="0.3">
      <c r="H26386" s="4">
        <v>0.58546296296296296</v>
      </c>
      <c r="I26386" s="26" t="s">
        <v>14187</v>
      </c>
      <c r="J26386" s="26">
        <v>11</v>
      </c>
      <c r="K26386" s="3" t="s">
        <v>14826</v>
      </c>
    </row>
    <row r="26387" spans="8:11" x14ac:dyDescent="0.3">
      <c r="H26387" s="4">
        <v>0.58546296296296296</v>
      </c>
      <c r="I26387" s="26" t="s">
        <v>14191</v>
      </c>
      <c r="J26387" s="26">
        <v>5</v>
      </c>
      <c r="K26387" s="3" t="s">
        <v>14190</v>
      </c>
    </row>
    <row r="26388" spans="8:11" x14ac:dyDescent="0.3">
      <c r="H26388" s="4">
        <v>0.58548611111111104</v>
      </c>
      <c r="I26388" s="26" t="s">
        <v>14185</v>
      </c>
      <c r="K26388" s="3">
        <v>44348</v>
      </c>
    </row>
    <row r="26389" spans="8:11" x14ac:dyDescent="0.3">
      <c r="H26389" s="4">
        <v>0.58548611111111104</v>
      </c>
      <c r="I26389" s="26" t="s">
        <v>14186</v>
      </c>
      <c r="K26389" s="3" t="s">
        <v>14192</v>
      </c>
    </row>
    <row r="26390" spans="8:11" x14ac:dyDescent="0.3">
      <c r="H26390" s="4">
        <v>0.58548611111111104</v>
      </c>
      <c r="I26390" s="26" t="s">
        <v>14187</v>
      </c>
      <c r="J26390" s="26">
        <v>11</v>
      </c>
      <c r="K26390" s="3" t="s">
        <v>14385</v>
      </c>
    </row>
    <row r="26391" spans="8:11" x14ac:dyDescent="0.3">
      <c r="H26391" s="4">
        <v>0.58548611111111104</v>
      </c>
      <c r="I26391" s="26" t="s">
        <v>14189</v>
      </c>
      <c r="J26391" s="26">
        <v>5</v>
      </c>
      <c r="K26391" s="3" t="s">
        <v>14190</v>
      </c>
    </row>
    <row r="26392" spans="8:11" x14ac:dyDescent="0.3">
      <c r="H26392" s="4">
        <v>0.58548611111111104</v>
      </c>
      <c r="I26392" s="26" t="s">
        <v>14191</v>
      </c>
      <c r="J26392" s="26">
        <v>5</v>
      </c>
      <c r="K26392" s="3" t="s">
        <v>14190</v>
      </c>
    </row>
    <row r="26393" spans="8:11" x14ac:dyDescent="0.3">
      <c r="H26393" s="4">
        <v>0.58550925925925923</v>
      </c>
      <c r="I26393" s="26" t="s">
        <v>14185</v>
      </c>
      <c r="K26393" s="3">
        <v>44348</v>
      </c>
    </row>
    <row r="26394" spans="8:11" x14ac:dyDescent="0.3">
      <c r="H26394" s="4">
        <v>0.58550925925925923</v>
      </c>
      <c r="I26394" s="26" t="s">
        <v>14186</v>
      </c>
      <c r="K26394" s="3">
        <v>44323</v>
      </c>
    </row>
    <row r="26395" spans="8:11" x14ac:dyDescent="0.3">
      <c r="H26395" s="4">
        <v>0.58550925925925923</v>
      </c>
      <c r="I26395" s="26" t="s">
        <v>14187</v>
      </c>
      <c r="J26395" s="26">
        <v>11</v>
      </c>
      <c r="K26395" s="3" t="s">
        <v>14827</v>
      </c>
    </row>
    <row r="26396" spans="8:11" x14ac:dyDescent="0.3">
      <c r="H26396" s="4">
        <v>0.58550925925925923</v>
      </c>
      <c r="I26396" s="26" t="s">
        <v>14189</v>
      </c>
      <c r="J26396" s="26">
        <v>5</v>
      </c>
      <c r="K26396" s="3" t="s">
        <v>14190</v>
      </c>
    </row>
    <row r="26397" spans="8:11" x14ac:dyDescent="0.3">
      <c r="H26397" s="4">
        <v>0.58552083333333338</v>
      </c>
      <c r="I26397" s="26" t="s">
        <v>14191</v>
      </c>
      <c r="J26397" s="26">
        <v>5</v>
      </c>
      <c r="K26397" s="3" t="s">
        <v>14190</v>
      </c>
    </row>
    <row r="26398" spans="8:11" x14ac:dyDescent="0.3">
      <c r="H26398" s="4">
        <v>0.58553240740740742</v>
      </c>
      <c r="I26398" s="26" t="s">
        <v>14187</v>
      </c>
      <c r="J26398" s="26">
        <v>11</v>
      </c>
      <c r="K26398" s="3" t="s">
        <v>14387</v>
      </c>
    </row>
    <row r="26399" spans="8:11" x14ac:dyDescent="0.3">
      <c r="H26399" s="4">
        <v>0.58553240740740742</v>
      </c>
      <c r="I26399" s="26" t="s">
        <v>14185</v>
      </c>
      <c r="K26399" s="3">
        <v>44348</v>
      </c>
    </row>
    <row r="26400" spans="8:11" x14ac:dyDescent="0.3">
      <c r="H26400" s="4">
        <v>0.58553240740740742</v>
      </c>
      <c r="I26400" s="26" t="s">
        <v>14186</v>
      </c>
      <c r="K26400" s="3">
        <v>44202</v>
      </c>
    </row>
    <row r="26401" spans="8:11" x14ac:dyDescent="0.3">
      <c r="H26401" s="4">
        <v>0.58553240740740742</v>
      </c>
      <c r="I26401" s="26" t="s">
        <v>14189</v>
      </c>
      <c r="J26401" s="26">
        <v>5</v>
      </c>
      <c r="K26401" s="3" t="s">
        <v>14190</v>
      </c>
    </row>
    <row r="26402" spans="8:11" x14ac:dyDescent="0.3">
      <c r="H26402" s="4">
        <v>0.58554398148148146</v>
      </c>
      <c r="I26402" s="26" t="s">
        <v>14191</v>
      </c>
      <c r="J26402" s="26">
        <v>5</v>
      </c>
      <c r="K26402" s="3" t="s">
        <v>14190</v>
      </c>
    </row>
    <row r="26403" spans="8:11" x14ac:dyDescent="0.3">
      <c r="H26403" s="4">
        <v>0.5855555555555555</v>
      </c>
      <c r="I26403" s="26" t="s">
        <v>14187</v>
      </c>
      <c r="J26403" s="26">
        <v>11</v>
      </c>
      <c r="K26403" s="3" t="s">
        <v>14388</v>
      </c>
    </row>
    <row r="26404" spans="8:11" x14ac:dyDescent="0.3">
      <c r="H26404" s="4">
        <v>0.5855555555555555</v>
      </c>
      <c r="I26404" s="26" t="s">
        <v>14185</v>
      </c>
      <c r="K26404" s="3">
        <v>44348</v>
      </c>
    </row>
    <row r="26405" spans="8:11" x14ac:dyDescent="0.3">
      <c r="H26405" s="4">
        <v>0.5855555555555555</v>
      </c>
      <c r="I26405" s="26" t="s">
        <v>14186</v>
      </c>
      <c r="K26405" s="3">
        <v>44235</v>
      </c>
    </row>
    <row r="26406" spans="8:11" x14ac:dyDescent="0.3">
      <c r="H26406" s="4">
        <v>0.58556712962962965</v>
      </c>
      <c r="I26406" s="26" t="s">
        <v>14189</v>
      </c>
      <c r="J26406" s="26">
        <v>5</v>
      </c>
      <c r="K26406" s="3" t="s">
        <v>14190</v>
      </c>
    </row>
    <row r="26407" spans="8:11" x14ac:dyDescent="0.3">
      <c r="H26407" s="4">
        <v>0.58556712962962965</v>
      </c>
      <c r="I26407" s="26" t="s">
        <v>14191</v>
      </c>
      <c r="J26407" s="26">
        <v>5</v>
      </c>
      <c r="K26407" s="3" t="s">
        <v>14190</v>
      </c>
    </row>
    <row r="26408" spans="8:11" x14ac:dyDescent="0.3">
      <c r="H26408" s="4">
        <v>0.58557870370370368</v>
      </c>
      <c r="I26408" s="26" t="s">
        <v>14185</v>
      </c>
      <c r="K26408" s="3">
        <v>44348</v>
      </c>
    </row>
    <row r="26409" spans="8:11" x14ac:dyDescent="0.3">
      <c r="H26409" s="4">
        <v>0.58557870370370368</v>
      </c>
      <c r="I26409" s="26" t="s">
        <v>14186</v>
      </c>
      <c r="K26409" s="3">
        <v>44323</v>
      </c>
    </row>
    <row r="26410" spans="8:11" x14ac:dyDescent="0.3">
      <c r="H26410" s="4">
        <v>0.58559027777777783</v>
      </c>
      <c r="I26410" s="26" t="s">
        <v>14187</v>
      </c>
      <c r="J26410" s="26">
        <v>11</v>
      </c>
      <c r="K26410" s="3" t="s">
        <v>14388</v>
      </c>
    </row>
    <row r="26411" spans="8:11" x14ac:dyDescent="0.3">
      <c r="H26411" s="4">
        <v>0.58559027777777783</v>
      </c>
      <c r="I26411" s="26" t="s">
        <v>14189</v>
      </c>
      <c r="J26411" s="26">
        <v>5</v>
      </c>
      <c r="K26411" s="3" t="s">
        <v>14190</v>
      </c>
    </row>
    <row r="26412" spans="8:11" x14ac:dyDescent="0.3">
      <c r="H26412" s="4">
        <v>0.58559027777777783</v>
      </c>
      <c r="I26412" s="26" t="s">
        <v>14191</v>
      </c>
      <c r="J26412" s="26">
        <v>5</v>
      </c>
      <c r="K26412" s="3" t="s">
        <v>14190</v>
      </c>
    </row>
    <row r="26413" spans="8:11" x14ac:dyDescent="0.3">
      <c r="H26413" s="4">
        <v>0.58560185185185187</v>
      </c>
      <c r="I26413" s="26" t="s">
        <v>14185</v>
      </c>
      <c r="K26413" s="3">
        <v>44348</v>
      </c>
    </row>
    <row r="26414" spans="8:11" x14ac:dyDescent="0.3">
      <c r="H26414" s="4">
        <v>0.58561342592592591</v>
      </c>
      <c r="I26414" s="26" t="s">
        <v>14186</v>
      </c>
      <c r="K26414" s="3">
        <v>44202</v>
      </c>
    </row>
    <row r="26415" spans="8:11" x14ac:dyDescent="0.3">
      <c r="H26415" s="4">
        <v>0.58561342592592591</v>
      </c>
      <c r="I26415" s="26" t="s">
        <v>14187</v>
      </c>
      <c r="J26415" s="26">
        <v>11</v>
      </c>
      <c r="K26415" s="3" t="s">
        <v>14828</v>
      </c>
    </row>
    <row r="26416" spans="8:11" x14ac:dyDescent="0.3">
      <c r="H26416" s="4">
        <v>0.58561342592592591</v>
      </c>
      <c r="I26416" s="26" t="s">
        <v>14189</v>
      </c>
      <c r="J26416" s="26">
        <v>5</v>
      </c>
      <c r="K26416" s="3" t="s">
        <v>14190</v>
      </c>
    </row>
    <row r="26417" spans="8:11" x14ac:dyDescent="0.3">
      <c r="H26417" s="4">
        <v>0.58561342592592591</v>
      </c>
      <c r="I26417" s="26" t="s">
        <v>14191</v>
      </c>
      <c r="J26417" s="26">
        <v>5</v>
      </c>
      <c r="K26417" s="3" t="s">
        <v>14190</v>
      </c>
    </row>
    <row r="26418" spans="8:11" x14ac:dyDescent="0.3">
      <c r="H26418" s="4">
        <v>0.5856365740740741</v>
      </c>
      <c r="I26418" s="26" t="s">
        <v>14185</v>
      </c>
      <c r="K26418" s="3">
        <v>44348</v>
      </c>
    </row>
    <row r="26419" spans="8:11" x14ac:dyDescent="0.3">
      <c r="H26419" s="4">
        <v>0.5856365740740741</v>
      </c>
      <c r="I26419" s="26" t="s">
        <v>14186</v>
      </c>
      <c r="K26419" s="3" t="s">
        <v>14193</v>
      </c>
    </row>
    <row r="26420" spans="8:11" x14ac:dyDescent="0.3">
      <c r="H26420" s="4">
        <v>0.5856365740740741</v>
      </c>
      <c r="I26420" s="26" t="s">
        <v>14187</v>
      </c>
      <c r="J26420" s="26">
        <v>11</v>
      </c>
      <c r="K26420" s="3" t="s">
        <v>14828</v>
      </c>
    </row>
    <row r="26421" spans="8:11" x14ac:dyDescent="0.3">
      <c r="H26421" s="4">
        <v>0.5856365740740741</v>
      </c>
      <c r="I26421" s="26" t="s">
        <v>14189</v>
      </c>
      <c r="J26421" s="26">
        <v>5</v>
      </c>
      <c r="K26421" s="3" t="s">
        <v>14190</v>
      </c>
    </row>
    <row r="26422" spans="8:11" x14ac:dyDescent="0.3">
      <c r="H26422" s="4">
        <v>0.5856365740740741</v>
      </c>
      <c r="I26422" s="26" t="s">
        <v>14191</v>
      </c>
      <c r="J26422" s="26">
        <v>5</v>
      </c>
      <c r="K26422" s="3" t="s">
        <v>14190</v>
      </c>
    </row>
    <row r="26423" spans="8:11" x14ac:dyDescent="0.3">
      <c r="H26423" s="4">
        <v>0.58565972222222229</v>
      </c>
      <c r="I26423" s="26" t="s">
        <v>14185</v>
      </c>
      <c r="K26423" s="3">
        <v>44348</v>
      </c>
    </row>
    <row r="26424" spans="8:11" x14ac:dyDescent="0.3">
      <c r="H26424" s="4">
        <v>0.58565972222222229</v>
      </c>
      <c r="I26424" s="26" t="s">
        <v>14186</v>
      </c>
      <c r="K26424" s="3">
        <v>44414</v>
      </c>
    </row>
    <row r="26425" spans="8:11" x14ac:dyDescent="0.3">
      <c r="H26425" s="4">
        <v>0.58565972222222229</v>
      </c>
      <c r="I26425" s="26" t="s">
        <v>14187</v>
      </c>
      <c r="J26425" s="26">
        <v>11</v>
      </c>
      <c r="K26425" s="3" t="s">
        <v>14829</v>
      </c>
    </row>
    <row r="26426" spans="8:11" x14ac:dyDescent="0.3">
      <c r="H26426" s="4">
        <v>0.58565972222222229</v>
      </c>
      <c r="I26426" s="26" t="s">
        <v>14189</v>
      </c>
      <c r="J26426" s="26">
        <v>5</v>
      </c>
      <c r="K26426" s="3" t="s">
        <v>14190</v>
      </c>
    </row>
    <row r="26427" spans="8:11" x14ac:dyDescent="0.3">
      <c r="H26427" s="4">
        <v>0.58565972222222229</v>
      </c>
      <c r="I26427" s="26" t="s">
        <v>14191</v>
      </c>
      <c r="J26427" s="26">
        <v>5</v>
      </c>
      <c r="K26427" s="3" t="s">
        <v>14190</v>
      </c>
    </row>
    <row r="26428" spans="8:11" x14ac:dyDescent="0.3">
      <c r="H26428" s="4">
        <v>0.58568287037037037</v>
      </c>
      <c r="I26428" s="26" t="s">
        <v>14185</v>
      </c>
      <c r="K26428" s="3">
        <v>44348</v>
      </c>
    </row>
    <row r="26429" spans="8:11" x14ac:dyDescent="0.3">
      <c r="H26429" s="4">
        <v>0.58568287037037037</v>
      </c>
      <c r="I26429" s="26" t="s">
        <v>14186</v>
      </c>
      <c r="K26429" s="3">
        <v>44294</v>
      </c>
    </row>
    <row r="26430" spans="8:11" x14ac:dyDescent="0.3">
      <c r="H26430" s="4">
        <v>0.58568287037037037</v>
      </c>
      <c r="I26430" s="26" t="s">
        <v>14187</v>
      </c>
      <c r="J26430" s="26">
        <v>11</v>
      </c>
      <c r="K26430" s="3" t="s">
        <v>14389</v>
      </c>
    </row>
    <row r="26431" spans="8:11" x14ac:dyDescent="0.3">
      <c r="H26431" s="4">
        <v>0.58568287037037037</v>
      </c>
      <c r="I26431" s="26" t="s">
        <v>14189</v>
      </c>
      <c r="J26431" s="26">
        <v>5</v>
      </c>
      <c r="K26431" s="3" t="s">
        <v>14190</v>
      </c>
    </row>
    <row r="26432" spans="8:11" x14ac:dyDescent="0.3">
      <c r="H26432" s="4">
        <v>0.58568287037037037</v>
      </c>
      <c r="I26432" s="26" t="s">
        <v>14191</v>
      </c>
      <c r="J26432" s="26">
        <v>5</v>
      </c>
      <c r="K26432" s="3" t="s">
        <v>14190</v>
      </c>
    </row>
    <row r="26433" spans="8:11" x14ac:dyDescent="0.3">
      <c r="H26433" s="4">
        <v>0.58570601851851845</v>
      </c>
      <c r="I26433" s="26" t="s">
        <v>14185</v>
      </c>
      <c r="K26433" s="3">
        <v>44348</v>
      </c>
    </row>
    <row r="26434" spans="8:11" x14ac:dyDescent="0.3">
      <c r="H26434" s="4">
        <v>0.58570601851851845</v>
      </c>
      <c r="I26434" s="26" t="s">
        <v>14186</v>
      </c>
      <c r="K26434" s="3">
        <v>44294</v>
      </c>
    </row>
    <row r="26435" spans="8:11" x14ac:dyDescent="0.3">
      <c r="H26435" s="4">
        <v>0.58570601851851845</v>
      </c>
      <c r="I26435" s="26" t="s">
        <v>14187</v>
      </c>
      <c r="J26435" s="26">
        <v>11</v>
      </c>
      <c r="K26435" s="3" t="s">
        <v>14389</v>
      </c>
    </row>
    <row r="26436" spans="8:11" x14ac:dyDescent="0.3">
      <c r="H26436" s="4">
        <v>0.58570601851851845</v>
      </c>
      <c r="I26436" s="26" t="s">
        <v>14189</v>
      </c>
      <c r="J26436" s="26">
        <v>5</v>
      </c>
      <c r="K26436" s="3" t="s">
        <v>14190</v>
      </c>
    </row>
    <row r="26437" spans="8:11" x14ac:dyDescent="0.3">
      <c r="H26437" s="4">
        <v>0.58570601851851845</v>
      </c>
      <c r="I26437" s="26" t="s">
        <v>14191</v>
      </c>
      <c r="J26437" s="26">
        <v>5</v>
      </c>
      <c r="K26437" s="3" t="s">
        <v>14190</v>
      </c>
    </row>
    <row r="26438" spans="8:11" x14ac:dyDescent="0.3">
      <c r="H26438" s="4">
        <v>0.58572916666666663</v>
      </c>
      <c r="I26438" s="26" t="s">
        <v>14185</v>
      </c>
      <c r="K26438" s="3">
        <v>44348</v>
      </c>
    </row>
    <row r="26439" spans="8:11" x14ac:dyDescent="0.3">
      <c r="H26439" s="4">
        <v>0.58572916666666663</v>
      </c>
      <c r="I26439" s="26" t="s">
        <v>14186</v>
      </c>
      <c r="K26439" s="3">
        <v>44202</v>
      </c>
    </row>
    <row r="26440" spans="8:11" x14ac:dyDescent="0.3">
      <c r="H26440" s="4">
        <v>0.58572916666666663</v>
      </c>
      <c r="I26440" s="26" t="s">
        <v>14187</v>
      </c>
      <c r="J26440" s="26">
        <v>11</v>
      </c>
      <c r="K26440" s="3" t="s">
        <v>14830</v>
      </c>
    </row>
    <row r="26441" spans="8:11" x14ac:dyDescent="0.3">
      <c r="H26441" s="4">
        <v>0.58572916666666663</v>
      </c>
      <c r="I26441" s="26" t="s">
        <v>14189</v>
      </c>
      <c r="J26441" s="26">
        <v>5</v>
      </c>
      <c r="K26441" s="3" t="s">
        <v>14190</v>
      </c>
    </row>
    <row r="26442" spans="8:11" x14ac:dyDescent="0.3">
      <c r="H26442" s="4">
        <v>0.58572916666666663</v>
      </c>
      <c r="I26442" s="26" t="s">
        <v>14191</v>
      </c>
      <c r="J26442" s="26">
        <v>5</v>
      </c>
      <c r="K26442" s="3" t="s">
        <v>14190</v>
      </c>
    </row>
    <row r="26443" spans="8:11" x14ac:dyDescent="0.3">
      <c r="H26443" s="4">
        <v>0.58575231481481482</v>
      </c>
      <c r="I26443" s="26" t="s">
        <v>14189</v>
      </c>
      <c r="J26443" s="26">
        <v>5</v>
      </c>
      <c r="K26443" s="3" t="s">
        <v>14190</v>
      </c>
    </row>
    <row r="26444" spans="8:11" x14ac:dyDescent="0.3">
      <c r="H26444" s="4">
        <v>0.58575231481481482</v>
      </c>
      <c r="I26444" s="26" t="s">
        <v>14185</v>
      </c>
      <c r="K26444" s="3">
        <v>44348</v>
      </c>
    </row>
    <row r="26445" spans="8:11" x14ac:dyDescent="0.3">
      <c r="H26445" s="4">
        <v>0.58575231481481482</v>
      </c>
      <c r="I26445" s="26" t="s">
        <v>14186</v>
      </c>
      <c r="K26445" s="3" t="s">
        <v>14192</v>
      </c>
    </row>
    <row r="26446" spans="8:11" x14ac:dyDescent="0.3">
      <c r="H26446" s="4">
        <v>0.58575231481481482</v>
      </c>
      <c r="I26446" s="26" t="s">
        <v>14191</v>
      </c>
      <c r="J26446" s="26">
        <v>5</v>
      </c>
      <c r="K26446" s="3" t="s">
        <v>14190</v>
      </c>
    </row>
    <row r="26447" spans="8:11" x14ac:dyDescent="0.3">
      <c r="H26447" s="4">
        <v>0.58575231481481482</v>
      </c>
      <c r="I26447" s="26" t="s">
        <v>14187</v>
      </c>
      <c r="J26447" s="26">
        <v>11</v>
      </c>
      <c r="K26447" s="3" t="s">
        <v>14830</v>
      </c>
    </row>
    <row r="26448" spans="8:11" x14ac:dyDescent="0.3">
      <c r="H26448" s="4">
        <v>0.5857754629629629</v>
      </c>
      <c r="I26448" s="26" t="s">
        <v>14185</v>
      </c>
      <c r="K26448" s="3">
        <v>44348</v>
      </c>
    </row>
    <row r="26449" spans="8:11" x14ac:dyDescent="0.3">
      <c r="H26449" s="4">
        <v>0.5857754629629629</v>
      </c>
      <c r="I26449" s="26" t="s">
        <v>14186</v>
      </c>
      <c r="K26449" s="3" t="s">
        <v>14192</v>
      </c>
    </row>
    <row r="26450" spans="8:11" x14ac:dyDescent="0.3">
      <c r="H26450" s="4">
        <v>0.5857754629629629</v>
      </c>
      <c r="I26450" s="26" t="s">
        <v>14187</v>
      </c>
      <c r="J26450" s="26">
        <v>11</v>
      </c>
      <c r="K26450" s="3" t="s">
        <v>14831</v>
      </c>
    </row>
    <row r="26451" spans="8:11" x14ac:dyDescent="0.3">
      <c r="H26451" s="4">
        <v>0.5857754629629629</v>
      </c>
      <c r="I26451" s="26" t="s">
        <v>14189</v>
      </c>
      <c r="J26451" s="26">
        <v>5</v>
      </c>
      <c r="K26451" s="3" t="s">
        <v>14190</v>
      </c>
    </row>
    <row r="26452" spans="8:11" x14ac:dyDescent="0.3">
      <c r="H26452" s="4">
        <v>0.5857754629629629</v>
      </c>
      <c r="I26452" s="26" t="s">
        <v>14191</v>
      </c>
      <c r="J26452" s="26">
        <v>5</v>
      </c>
      <c r="K26452" s="3" t="s">
        <v>14190</v>
      </c>
    </row>
    <row r="26453" spans="8:11" x14ac:dyDescent="0.3">
      <c r="H26453" s="4">
        <v>0.58579861111111109</v>
      </c>
      <c r="I26453" s="26" t="s">
        <v>14185</v>
      </c>
      <c r="K26453" s="3">
        <v>44348</v>
      </c>
    </row>
    <row r="26454" spans="8:11" x14ac:dyDescent="0.3">
      <c r="H26454" s="4">
        <v>0.58579861111111109</v>
      </c>
      <c r="I26454" s="26" t="s">
        <v>14186</v>
      </c>
      <c r="K26454" s="3" t="s">
        <v>14192</v>
      </c>
    </row>
    <row r="26455" spans="8:11" x14ac:dyDescent="0.3">
      <c r="H26455" s="4">
        <v>0.58579861111111109</v>
      </c>
      <c r="I26455" s="26" t="s">
        <v>14187</v>
      </c>
      <c r="J26455" s="26">
        <v>11</v>
      </c>
      <c r="K26455" s="3" t="s">
        <v>14832</v>
      </c>
    </row>
    <row r="26456" spans="8:11" x14ac:dyDescent="0.3">
      <c r="H26456" s="4">
        <v>0.58579861111111109</v>
      </c>
      <c r="I26456" s="26" t="s">
        <v>14189</v>
      </c>
      <c r="J26456" s="26">
        <v>5</v>
      </c>
      <c r="K26456" s="3" t="s">
        <v>14190</v>
      </c>
    </row>
    <row r="26457" spans="8:11" x14ac:dyDescent="0.3">
      <c r="H26457" s="4">
        <v>0.58579861111111109</v>
      </c>
      <c r="I26457" s="26" t="s">
        <v>14191</v>
      </c>
      <c r="J26457" s="26">
        <v>5</v>
      </c>
      <c r="K26457" s="3" t="s">
        <v>14190</v>
      </c>
    </row>
    <row r="26458" spans="8:11" x14ac:dyDescent="0.3">
      <c r="H26458" s="4">
        <v>0.58582175925925928</v>
      </c>
      <c r="I26458" s="26" t="s">
        <v>14185</v>
      </c>
      <c r="K26458" s="3">
        <v>44348</v>
      </c>
    </row>
    <row r="26459" spans="8:11" x14ac:dyDescent="0.3">
      <c r="H26459" s="4">
        <v>0.58582175925925928</v>
      </c>
      <c r="I26459" s="26" t="s">
        <v>14186</v>
      </c>
      <c r="K26459" s="3">
        <v>44322</v>
      </c>
    </row>
    <row r="26460" spans="8:11" x14ac:dyDescent="0.3">
      <c r="H26460" s="4">
        <v>0.58582175925925928</v>
      </c>
      <c r="I26460" s="26" t="s">
        <v>14187</v>
      </c>
      <c r="J26460" s="26">
        <v>11</v>
      </c>
      <c r="K26460" s="3" t="s">
        <v>14832</v>
      </c>
    </row>
    <row r="26461" spans="8:11" x14ac:dyDescent="0.3">
      <c r="H26461" s="4">
        <v>0.58582175925925928</v>
      </c>
      <c r="I26461" s="26" t="s">
        <v>14189</v>
      </c>
      <c r="J26461" s="26">
        <v>5</v>
      </c>
      <c r="K26461" s="3" t="s">
        <v>14190</v>
      </c>
    </row>
    <row r="26462" spans="8:11" x14ac:dyDescent="0.3">
      <c r="H26462" s="4">
        <v>0.58582175925925928</v>
      </c>
      <c r="I26462" s="26" t="s">
        <v>14191</v>
      </c>
      <c r="J26462" s="26">
        <v>5</v>
      </c>
      <c r="K26462" s="3" t="s">
        <v>14190</v>
      </c>
    </row>
    <row r="26463" spans="8:11" x14ac:dyDescent="0.3">
      <c r="H26463" s="4">
        <v>0.58584490740740736</v>
      </c>
      <c r="I26463" s="26" t="s">
        <v>14191</v>
      </c>
      <c r="J26463" s="26">
        <v>5</v>
      </c>
      <c r="K26463" s="3" t="s">
        <v>14190</v>
      </c>
    </row>
    <row r="26464" spans="8:11" x14ac:dyDescent="0.3">
      <c r="H26464" s="4">
        <v>0.58584490740740736</v>
      </c>
      <c r="I26464" s="26" t="s">
        <v>14185</v>
      </c>
      <c r="K26464" s="3">
        <v>44348</v>
      </c>
    </row>
    <row r="26465" spans="8:11" x14ac:dyDescent="0.3">
      <c r="H26465" s="4">
        <v>0.58584490740740736</v>
      </c>
      <c r="I26465" s="26" t="s">
        <v>14186</v>
      </c>
      <c r="K26465" s="3">
        <v>44291</v>
      </c>
    </row>
    <row r="26466" spans="8:11" x14ac:dyDescent="0.3">
      <c r="H26466" s="4">
        <v>0.58584490740740736</v>
      </c>
      <c r="I26466" s="26" t="s">
        <v>14187</v>
      </c>
      <c r="J26466" s="26">
        <v>11</v>
      </c>
      <c r="K26466" s="3" t="s">
        <v>14391</v>
      </c>
    </row>
    <row r="26467" spans="8:11" x14ac:dyDescent="0.3">
      <c r="H26467" s="4">
        <v>0.58584490740740736</v>
      </c>
      <c r="I26467" s="26" t="s">
        <v>14189</v>
      </c>
      <c r="J26467" s="26">
        <v>5</v>
      </c>
      <c r="K26467" s="3" t="s">
        <v>14190</v>
      </c>
    </row>
    <row r="26468" spans="8:11" x14ac:dyDescent="0.3">
      <c r="H26468" s="4">
        <v>0.58586805555555554</v>
      </c>
      <c r="I26468" s="26" t="s">
        <v>14187</v>
      </c>
      <c r="J26468" s="26">
        <v>11</v>
      </c>
      <c r="K26468" s="3" t="s">
        <v>14391</v>
      </c>
    </row>
    <row r="26469" spans="8:11" x14ac:dyDescent="0.3">
      <c r="H26469" s="4">
        <v>0.58586805555555554</v>
      </c>
      <c r="I26469" s="26" t="s">
        <v>14185</v>
      </c>
      <c r="K26469" s="3">
        <v>44348</v>
      </c>
    </row>
    <row r="26470" spans="8:11" x14ac:dyDescent="0.3">
      <c r="H26470" s="4">
        <v>0.58586805555555554</v>
      </c>
      <c r="I26470" s="26" t="s">
        <v>14186</v>
      </c>
      <c r="K26470" s="3">
        <v>44202</v>
      </c>
    </row>
    <row r="26471" spans="8:11" x14ac:dyDescent="0.3">
      <c r="H26471" s="4">
        <v>0.58586805555555554</v>
      </c>
      <c r="I26471" s="26" t="s">
        <v>14189</v>
      </c>
      <c r="J26471" s="26">
        <v>5</v>
      </c>
      <c r="K26471" s="3" t="s">
        <v>14190</v>
      </c>
    </row>
    <row r="26472" spans="8:11" x14ac:dyDescent="0.3">
      <c r="H26472" s="4">
        <v>0.58586805555555554</v>
      </c>
      <c r="I26472" s="26" t="s">
        <v>14191</v>
      </c>
      <c r="J26472" s="26">
        <v>5</v>
      </c>
      <c r="K26472" s="3" t="s">
        <v>14190</v>
      </c>
    </row>
    <row r="26473" spans="8:11" x14ac:dyDescent="0.3">
      <c r="H26473" s="4">
        <v>0.58589120370370373</v>
      </c>
      <c r="I26473" s="26" t="s">
        <v>14185</v>
      </c>
      <c r="K26473" s="3">
        <v>44348</v>
      </c>
    </row>
    <row r="26474" spans="8:11" x14ac:dyDescent="0.3">
      <c r="H26474" s="4">
        <v>0.58589120370370373</v>
      </c>
      <c r="I26474" s="26" t="s">
        <v>14186</v>
      </c>
      <c r="K26474" s="3">
        <v>44323</v>
      </c>
    </row>
    <row r="26475" spans="8:11" x14ac:dyDescent="0.3">
      <c r="H26475" s="4">
        <v>0.58589120370370373</v>
      </c>
      <c r="I26475" s="26" t="s">
        <v>14187</v>
      </c>
      <c r="J26475" s="26">
        <v>11</v>
      </c>
      <c r="K26475" s="3" t="s">
        <v>14833</v>
      </c>
    </row>
    <row r="26476" spans="8:11" x14ac:dyDescent="0.3">
      <c r="H26476" s="4">
        <v>0.58589120370370373</v>
      </c>
      <c r="I26476" s="26" t="s">
        <v>14189</v>
      </c>
      <c r="J26476" s="26">
        <v>5</v>
      </c>
      <c r="K26476" s="3" t="s">
        <v>14190</v>
      </c>
    </row>
    <row r="26477" spans="8:11" x14ac:dyDescent="0.3">
      <c r="H26477" s="4">
        <v>0.58590277777777777</v>
      </c>
      <c r="I26477" s="26" t="s">
        <v>14191</v>
      </c>
      <c r="J26477" s="26">
        <v>5</v>
      </c>
      <c r="K26477" s="3" t="s">
        <v>14190</v>
      </c>
    </row>
    <row r="26478" spans="8:11" x14ac:dyDescent="0.3">
      <c r="H26478" s="4">
        <v>0.58591435185185181</v>
      </c>
      <c r="I26478" s="26" t="s">
        <v>14185</v>
      </c>
      <c r="K26478" s="3">
        <v>44348</v>
      </c>
    </row>
    <row r="26479" spans="8:11" x14ac:dyDescent="0.3">
      <c r="H26479" s="4">
        <v>0.58591435185185181</v>
      </c>
      <c r="I26479" s="26" t="s">
        <v>14186</v>
      </c>
      <c r="K26479" s="3">
        <v>44323</v>
      </c>
    </row>
    <row r="26480" spans="8:11" x14ac:dyDescent="0.3">
      <c r="H26480" s="4">
        <v>0.58591435185185181</v>
      </c>
      <c r="I26480" s="26" t="s">
        <v>14187</v>
      </c>
      <c r="J26480" s="26">
        <v>11</v>
      </c>
      <c r="K26480" s="3" t="s">
        <v>14834</v>
      </c>
    </row>
    <row r="26481" spans="8:11" x14ac:dyDescent="0.3">
      <c r="H26481" s="4">
        <v>0.58591435185185181</v>
      </c>
      <c r="I26481" s="26" t="s">
        <v>14189</v>
      </c>
      <c r="J26481" s="26">
        <v>5</v>
      </c>
      <c r="K26481" s="3" t="s">
        <v>14190</v>
      </c>
    </row>
    <row r="26482" spans="8:11" x14ac:dyDescent="0.3">
      <c r="H26482" s="4">
        <v>0.58592592592592596</v>
      </c>
      <c r="I26482" s="26" t="s">
        <v>14191</v>
      </c>
      <c r="J26482" s="26">
        <v>5</v>
      </c>
      <c r="K26482" s="3" t="s">
        <v>14190</v>
      </c>
    </row>
    <row r="26483" spans="8:11" x14ac:dyDescent="0.3">
      <c r="H26483" s="4">
        <v>0.5859375</v>
      </c>
      <c r="I26483" s="26" t="s">
        <v>14187</v>
      </c>
      <c r="J26483" s="26">
        <v>11</v>
      </c>
      <c r="K26483" s="3" t="s">
        <v>14834</v>
      </c>
    </row>
    <row r="26484" spans="8:11" x14ac:dyDescent="0.3">
      <c r="H26484" s="4">
        <v>0.5859375</v>
      </c>
      <c r="I26484" s="26" t="s">
        <v>14185</v>
      </c>
      <c r="K26484" s="3">
        <v>44348</v>
      </c>
    </row>
    <row r="26485" spans="8:11" x14ac:dyDescent="0.3">
      <c r="H26485" s="4">
        <v>0.5859375</v>
      </c>
      <c r="I26485" s="26" t="s">
        <v>14186</v>
      </c>
      <c r="K26485" s="3" t="s">
        <v>14192</v>
      </c>
    </row>
    <row r="26486" spans="8:11" x14ac:dyDescent="0.3">
      <c r="H26486" s="4">
        <v>0.5859375</v>
      </c>
      <c r="I26486" s="26" t="s">
        <v>14189</v>
      </c>
      <c r="J26486" s="26">
        <v>5</v>
      </c>
      <c r="K26486" s="3" t="s">
        <v>14190</v>
      </c>
    </row>
    <row r="26487" spans="8:11" x14ac:dyDescent="0.3">
      <c r="H26487" s="4">
        <v>0.58594907407407404</v>
      </c>
      <c r="I26487" s="26" t="s">
        <v>14191</v>
      </c>
      <c r="J26487" s="26">
        <v>5</v>
      </c>
      <c r="K26487" s="3" t="s">
        <v>14190</v>
      </c>
    </row>
    <row r="26488" spans="8:11" x14ac:dyDescent="0.3">
      <c r="H26488" s="4">
        <v>0.58596064814814819</v>
      </c>
      <c r="I26488" s="26" t="s">
        <v>14187</v>
      </c>
      <c r="J26488" s="26">
        <v>11</v>
      </c>
      <c r="K26488" s="3" t="s">
        <v>14834</v>
      </c>
    </row>
    <row r="26489" spans="8:11" x14ac:dyDescent="0.3">
      <c r="H26489" s="4">
        <v>0.58596064814814819</v>
      </c>
      <c r="I26489" s="26" t="s">
        <v>14185</v>
      </c>
      <c r="K26489" s="3">
        <v>44348</v>
      </c>
    </row>
    <row r="26490" spans="8:11" x14ac:dyDescent="0.3">
      <c r="H26490" s="4">
        <v>0.58596064814814819</v>
      </c>
      <c r="I26490" s="26" t="s">
        <v>14186</v>
      </c>
      <c r="K26490" s="3">
        <v>44235</v>
      </c>
    </row>
    <row r="26491" spans="8:11" x14ac:dyDescent="0.3">
      <c r="H26491" s="4">
        <v>0.58596064814814819</v>
      </c>
      <c r="I26491" s="26" t="s">
        <v>14189</v>
      </c>
      <c r="J26491" s="26">
        <v>5</v>
      </c>
      <c r="K26491" s="3" t="s">
        <v>14190</v>
      </c>
    </row>
    <row r="26492" spans="8:11" x14ac:dyDescent="0.3">
      <c r="H26492" s="4">
        <v>0.58597222222222223</v>
      </c>
      <c r="I26492" s="26" t="s">
        <v>14191</v>
      </c>
      <c r="J26492" s="26">
        <v>5</v>
      </c>
      <c r="K26492" s="3" t="s">
        <v>14190</v>
      </c>
    </row>
    <row r="26493" spans="8:11" x14ac:dyDescent="0.3">
      <c r="H26493" s="4">
        <v>0.58598379629629627</v>
      </c>
      <c r="I26493" s="26" t="s">
        <v>14185</v>
      </c>
      <c r="K26493" s="3">
        <v>44348</v>
      </c>
    </row>
    <row r="26494" spans="8:11" x14ac:dyDescent="0.3">
      <c r="H26494" s="4">
        <v>0.58598379629629627</v>
      </c>
      <c r="I26494" s="26" t="s">
        <v>14186</v>
      </c>
      <c r="K26494" s="3" t="s">
        <v>14193</v>
      </c>
    </row>
    <row r="26495" spans="8:11" x14ac:dyDescent="0.3">
      <c r="H26495" s="4">
        <v>0.58599537037037031</v>
      </c>
      <c r="I26495" s="26" t="s">
        <v>14187</v>
      </c>
      <c r="J26495" s="26">
        <v>11</v>
      </c>
      <c r="K26495" s="3" t="s">
        <v>14835</v>
      </c>
    </row>
    <row r="26496" spans="8:11" x14ac:dyDescent="0.3">
      <c r="H26496" s="4">
        <v>0.58599537037037031</v>
      </c>
      <c r="I26496" s="26" t="s">
        <v>14189</v>
      </c>
      <c r="J26496" s="26">
        <v>5</v>
      </c>
      <c r="K26496" s="3" t="s">
        <v>14190</v>
      </c>
    </row>
    <row r="26497" spans="8:11" x14ac:dyDescent="0.3">
      <c r="H26497" s="4">
        <v>0.58599537037037031</v>
      </c>
      <c r="I26497" s="26" t="s">
        <v>14191</v>
      </c>
      <c r="J26497" s="26">
        <v>5</v>
      </c>
      <c r="K26497" s="3" t="s">
        <v>14190</v>
      </c>
    </row>
    <row r="26498" spans="8:11" x14ac:dyDescent="0.3">
      <c r="H26498" s="4">
        <v>0.58601851851851849</v>
      </c>
      <c r="I26498" s="26" t="s">
        <v>14185</v>
      </c>
      <c r="K26498" s="3">
        <v>44348</v>
      </c>
    </row>
    <row r="26499" spans="8:11" x14ac:dyDescent="0.3">
      <c r="H26499" s="4">
        <v>0.58601851851851849</v>
      </c>
      <c r="I26499" s="26" t="s">
        <v>14186</v>
      </c>
      <c r="K26499" s="3">
        <v>44322</v>
      </c>
    </row>
    <row r="26500" spans="8:11" x14ac:dyDescent="0.3">
      <c r="H26500" s="4">
        <v>0.58601851851851849</v>
      </c>
      <c r="I26500" s="26" t="s">
        <v>14187</v>
      </c>
      <c r="J26500" s="26">
        <v>11</v>
      </c>
      <c r="K26500" s="3" t="s">
        <v>14836</v>
      </c>
    </row>
    <row r="26501" spans="8:11" x14ac:dyDescent="0.3">
      <c r="H26501" s="4">
        <v>0.58601851851851849</v>
      </c>
      <c r="I26501" s="26" t="s">
        <v>14189</v>
      </c>
      <c r="J26501" s="26">
        <v>5</v>
      </c>
      <c r="K26501" s="3" t="s">
        <v>14190</v>
      </c>
    </row>
    <row r="26502" spans="8:11" x14ac:dyDescent="0.3">
      <c r="H26502" s="4">
        <v>0.58601851851851849</v>
      </c>
      <c r="I26502" s="26" t="s">
        <v>14191</v>
      </c>
      <c r="J26502" s="26">
        <v>5</v>
      </c>
      <c r="K26502" s="3" t="s">
        <v>14190</v>
      </c>
    </row>
    <row r="26503" spans="8:11" x14ac:dyDescent="0.3">
      <c r="H26503" s="4">
        <v>0.58604166666666668</v>
      </c>
      <c r="I26503" s="26" t="s">
        <v>14185</v>
      </c>
      <c r="K26503" s="3">
        <v>44348</v>
      </c>
    </row>
    <row r="26504" spans="8:11" x14ac:dyDescent="0.3">
      <c r="H26504" s="4">
        <v>0.58604166666666668</v>
      </c>
      <c r="I26504" s="26" t="s">
        <v>14186</v>
      </c>
      <c r="K26504" s="3">
        <v>44322</v>
      </c>
    </row>
    <row r="26505" spans="8:11" x14ac:dyDescent="0.3">
      <c r="H26505" s="4">
        <v>0.58604166666666668</v>
      </c>
      <c r="I26505" s="26" t="s">
        <v>14187</v>
      </c>
      <c r="J26505" s="26">
        <v>11</v>
      </c>
      <c r="K26505" s="3" t="s">
        <v>14245</v>
      </c>
    </row>
    <row r="26506" spans="8:11" x14ac:dyDescent="0.3">
      <c r="H26506" s="4">
        <v>0.58604166666666668</v>
      </c>
      <c r="I26506" s="26" t="s">
        <v>14189</v>
      </c>
      <c r="J26506" s="26">
        <v>5</v>
      </c>
      <c r="K26506" s="3" t="s">
        <v>14190</v>
      </c>
    </row>
    <row r="26507" spans="8:11" x14ac:dyDescent="0.3">
      <c r="H26507" s="4">
        <v>0.58604166666666668</v>
      </c>
      <c r="I26507" s="26" t="s">
        <v>14191</v>
      </c>
      <c r="J26507" s="26">
        <v>5</v>
      </c>
      <c r="K26507" s="3" t="s">
        <v>14190</v>
      </c>
    </row>
    <row r="26508" spans="8:11" x14ac:dyDescent="0.3">
      <c r="H26508" s="4">
        <v>0.58606481481481476</v>
      </c>
      <c r="I26508" s="26" t="s">
        <v>14189</v>
      </c>
      <c r="J26508" s="26">
        <v>5</v>
      </c>
      <c r="K26508" s="3" t="s">
        <v>14190</v>
      </c>
    </row>
    <row r="26509" spans="8:11" x14ac:dyDescent="0.3">
      <c r="H26509" s="4">
        <v>0.58606481481481476</v>
      </c>
      <c r="I26509" s="26" t="s">
        <v>14185</v>
      </c>
      <c r="K26509" s="3">
        <v>44348</v>
      </c>
    </row>
    <row r="26510" spans="8:11" x14ac:dyDescent="0.3">
      <c r="H26510" s="4">
        <v>0.58606481481481476</v>
      </c>
      <c r="I26510" s="26" t="s">
        <v>14186</v>
      </c>
      <c r="K26510" s="3">
        <v>44202</v>
      </c>
    </row>
    <row r="26511" spans="8:11" x14ac:dyDescent="0.3">
      <c r="H26511" s="4">
        <v>0.58606481481481476</v>
      </c>
      <c r="I26511" s="26" t="s">
        <v>14191</v>
      </c>
      <c r="J26511" s="26">
        <v>5</v>
      </c>
      <c r="K26511" s="3" t="s">
        <v>14190</v>
      </c>
    </row>
    <row r="26512" spans="8:11" x14ac:dyDescent="0.3">
      <c r="H26512" s="4">
        <v>0.58606481481481476</v>
      </c>
      <c r="I26512" s="26" t="s">
        <v>14187</v>
      </c>
      <c r="J26512" s="26">
        <v>11</v>
      </c>
      <c r="K26512" s="3" t="s">
        <v>14245</v>
      </c>
    </row>
    <row r="26513" spans="8:11" x14ac:dyDescent="0.3">
      <c r="H26513" s="4">
        <v>0.58608796296296295</v>
      </c>
      <c r="I26513" s="26" t="s">
        <v>14185</v>
      </c>
      <c r="K26513" s="3">
        <v>44348</v>
      </c>
    </row>
    <row r="26514" spans="8:11" x14ac:dyDescent="0.3">
      <c r="H26514" s="4">
        <v>0.58608796296296295</v>
      </c>
      <c r="I26514" s="26" t="s">
        <v>14186</v>
      </c>
      <c r="K26514" s="3" t="s">
        <v>14192</v>
      </c>
    </row>
    <row r="26515" spans="8:11" x14ac:dyDescent="0.3">
      <c r="H26515" s="4">
        <v>0.58608796296296295</v>
      </c>
      <c r="I26515" s="26" t="s">
        <v>14187</v>
      </c>
      <c r="J26515" s="26">
        <v>11</v>
      </c>
      <c r="K26515" s="3" t="s">
        <v>14837</v>
      </c>
    </row>
    <row r="26516" spans="8:11" x14ac:dyDescent="0.3">
      <c r="H26516" s="4">
        <v>0.58608796296296295</v>
      </c>
      <c r="I26516" s="26" t="s">
        <v>14189</v>
      </c>
      <c r="J26516" s="26">
        <v>5</v>
      </c>
      <c r="K26516" s="3" t="s">
        <v>14190</v>
      </c>
    </row>
    <row r="26517" spans="8:11" x14ac:dyDescent="0.3">
      <c r="H26517" s="4">
        <v>0.58608796296296295</v>
      </c>
      <c r="I26517" s="26" t="s">
        <v>14191</v>
      </c>
      <c r="J26517" s="26">
        <v>5</v>
      </c>
      <c r="K26517" s="3" t="s">
        <v>14190</v>
      </c>
    </row>
    <row r="26518" spans="8:11" x14ac:dyDescent="0.3">
      <c r="H26518" s="4">
        <v>0.58611111111111114</v>
      </c>
      <c r="I26518" s="26" t="s">
        <v>14185</v>
      </c>
      <c r="K26518" s="3">
        <v>44348</v>
      </c>
    </row>
    <row r="26519" spans="8:11" x14ac:dyDescent="0.3">
      <c r="H26519" s="4">
        <v>0.58611111111111114</v>
      </c>
      <c r="I26519" s="26" t="s">
        <v>14186</v>
      </c>
      <c r="K26519" s="3">
        <v>44235</v>
      </c>
    </row>
    <row r="26520" spans="8:11" x14ac:dyDescent="0.3">
      <c r="H26520" s="4">
        <v>0.58611111111111114</v>
      </c>
      <c r="I26520" s="26" t="s">
        <v>14187</v>
      </c>
      <c r="J26520" s="26">
        <v>11</v>
      </c>
      <c r="K26520" s="3" t="s">
        <v>14837</v>
      </c>
    </row>
    <row r="26521" spans="8:11" x14ac:dyDescent="0.3">
      <c r="H26521" s="4">
        <v>0.58611111111111114</v>
      </c>
      <c r="I26521" s="26" t="s">
        <v>14189</v>
      </c>
      <c r="J26521" s="26">
        <v>5</v>
      </c>
      <c r="K26521" s="3" t="s">
        <v>14190</v>
      </c>
    </row>
    <row r="26522" spans="8:11" x14ac:dyDescent="0.3">
      <c r="H26522" s="4">
        <v>0.58611111111111114</v>
      </c>
      <c r="I26522" s="26" t="s">
        <v>14191</v>
      </c>
      <c r="J26522" s="26">
        <v>5</v>
      </c>
      <c r="K26522" s="3" t="s">
        <v>14190</v>
      </c>
    </row>
    <row r="26523" spans="8:11" x14ac:dyDescent="0.3">
      <c r="H26523" s="4">
        <v>0.58613425925925922</v>
      </c>
      <c r="I26523" s="26" t="s">
        <v>14185</v>
      </c>
      <c r="K26523" s="3">
        <v>44348</v>
      </c>
    </row>
    <row r="26524" spans="8:11" x14ac:dyDescent="0.3">
      <c r="H26524" s="4">
        <v>0.58613425925925922</v>
      </c>
      <c r="I26524" s="26" t="s">
        <v>14186</v>
      </c>
      <c r="K26524" s="3">
        <v>44261</v>
      </c>
    </row>
    <row r="26525" spans="8:11" x14ac:dyDescent="0.3">
      <c r="H26525" s="4">
        <v>0.58613425925925922</v>
      </c>
      <c r="I26525" s="26" t="s">
        <v>14187</v>
      </c>
      <c r="J26525" s="26">
        <v>11</v>
      </c>
      <c r="K26525" s="3" t="s">
        <v>14837</v>
      </c>
    </row>
    <row r="26526" spans="8:11" x14ac:dyDescent="0.3">
      <c r="H26526" s="4">
        <v>0.58613425925925922</v>
      </c>
      <c r="I26526" s="26" t="s">
        <v>14189</v>
      </c>
      <c r="J26526" s="26">
        <v>5</v>
      </c>
      <c r="K26526" s="3" t="s">
        <v>14190</v>
      </c>
    </row>
    <row r="26527" spans="8:11" x14ac:dyDescent="0.3">
      <c r="H26527" s="4">
        <v>0.58613425925925922</v>
      </c>
      <c r="I26527" s="26" t="s">
        <v>14191</v>
      </c>
      <c r="J26527" s="26">
        <v>5</v>
      </c>
      <c r="K26527" s="3" t="s">
        <v>14190</v>
      </c>
    </row>
    <row r="26528" spans="8:11" x14ac:dyDescent="0.3">
      <c r="H26528" s="4">
        <v>0.5861574074074074</v>
      </c>
      <c r="I26528" s="26" t="s">
        <v>14185</v>
      </c>
      <c r="K26528" s="3">
        <v>44348</v>
      </c>
    </row>
    <row r="26529" spans="8:11" x14ac:dyDescent="0.3">
      <c r="H26529" s="4">
        <v>0.5861574074074074</v>
      </c>
      <c r="I26529" s="26" t="s">
        <v>14186</v>
      </c>
      <c r="K26529" s="3">
        <v>44262</v>
      </c>
    </row>
    <row r="26530" spans="8:11" x14ac:dyDescent="0.3">
      <c r="H26530" s="4">
        <v>0.5861574074074074</v>
      </c>
      <c r="I26530" s="26" t="s">
        <v>14187</v>
      </c>
      <c r="J26530" s="26">
        <v>11</v>
      </c>
      <c r="K26530" s="3" t="s">
        <v>14393</v>
      </c>
    </row>
    <row r="26531" spans="8:11" x14ac:dyDescent="0.3">
      <c r="H26531" s="4">
        <v>0.5861574074074074</v>
      </c>
      <c r="I26531" s="26" t="s">
        <v>14189</v>
      </c>
      <c r="J26531" s="26">
        <v>5</v>
      </c>
      <c r="K26531" s="3" t="s">
        <v>14190</v>
      </c>
    </row>
    <row r="26532" spans="8:11" x14ac:dyDescent="0.3">
      <c r="H26532" s="4">
        <v>0.5861574074074074</v>
      </c>
      <c r="I26532" s="26" t="s">
        <v>14191</v>
      </c>
      <c r="J26532" s="26">
        <v>5</v>
      </c>
      <c r="K26532" s="3" t="s">
        <v>14190</v>
      </c>
    </row>
    <row r="26533" spans="8:11" x14ac:dyDescent="0.3">
      <c r="H26533" s="4">
        <v>0.58618055555555559</v>
      </c>
      <c r="I26533" s="26" t="s">
        <v>14187</v>
      </c>
      <c r="J26533" s="26">
        <v>11</v>
      </c>
      <c r="K26533" s="3" t="s">
        <v>14838</v>
      </c>
    </row>
    <row r="26534" spans="8:11" x14ac:dyDescent="0.3">
      <c r="H26534" s="4">
        <v>0.58618055555555559</v>
      </c>
      <c r="I26534" s="26" t="s">
        <v>14185</v>
      </c>
      <c r="K26534" s="3">
        <v>44348</v>
      </c>
    </row>
    <row r="26535" spans="8:11" x14ac:dyDescent="0.3">
      <c r="H26535" s="4">
        <v>0.58618055555555559</v>
      </c>
      <c r="I26535" s="26" t="s">
        <v>14186</v>
      </c>
      <c r="K26535" s="3">
        <v>44262</v>
      </c>
    </row>
    <row r="26536" spans="8:11" x14ac:dyDescent="0.3">
      <c r="H26536" s="4">
        <v>0.58618055555555559</v>
      </c>
      <c r="I26536" s="26" t="s">
        <v>14189</v>
      </c>
      <c r="J26536" s="26">
        <v>5</v>
      </c>
      <c r="K26536" s="3" t="s">
        <v>14190</v>
      </c>
    </row>
    <row r="26537" spans="8:11" x14ac:dyDescent="0.3">
      <c r="H26537" s="4">
        <v>0.58618055555555559</v>
      </c>
      <c r="I26537" s="26" t="s">
        <v>14191</v>
      </c>
      <c r="J26537" s="26">
        <v>5</v>
      </c>
      <c r="K26537" s="3" t="s">
        <v>14190</v>
      </c>
    </row>
    <row r="26538" spans="8:11" x14ac:dyDescent="0.3">
      <c r="H26538" s="4">
        <v>0.58620370370370367</v>
      </c>
      <c r="I26538" s="26" t="s">
        <v>14185</v>
      </c>
      <c r="K26538" s="3">
        <v>44348</v>
      </c>
    </row>
    <row r="26539" spans="8:11" x14ac:dyDescent="0.3">
      <c r="H26539" s="4">
        <v>0.58620370370370367</v>
      </c>
      <c r="I26539" s="26" t="s">
        <v>14186</v>
      </c>
      <c r="K26539" s="3">
        <v>44202</v>
      </c>
    </row>
    <row r="26540" spans="8:11" x14ac:dyDescent="0.3">
      <c r="H26540" s="4">
        <v>0.58620370370370367</v>
      </c>
      <c r="I26540" s="26" t="s">
        <v>14187</v>
      </c>
      <c r="J26540" s="26">
        <v>11</v>
      </c>
      <c r="K26540" s="3" t="s">
        <v>14838</v>
      </c>
    </row>
    <row r="26541" spans="8:11" x14ac:dyDescent="0.3">
      <c r="H26541" s="4">
        <v>0.58620370370370367</v>
      </c>
      <c r="I26541" s="26" t="s">
        <v>14189</v>
      </c>
      <c r="J26541" s="26">
        <v>5</v>
      </c>
      <c r="K26541" s="3" t="s">
        <v>14190</v>
      </c>
    </row>
    <row r="26542" spans="8:11" x14ac:dyDescent="0.3">
      <c r="H26542" s="4">
        <v>0.58620370370370367</v>
      </c>
      <c r="I26542" s="26" t="s">
        <v>14191</v>
      </c>
      <c r="J26542" s="26">
        <v>5</v>
      </c>
      <c r="K26542" s="3" t="s">
        <v>14190</v>
      </c>
    </row>
    <row r="26543" spans="8:11" x14ac:dyDescent="0.3">
      <c r="H26543" s="4">
        <v>0.58622685185185186</v>
      </c>
      <c r="I26543" s="26" t="s">
        <v>14185</v>
      </c>
      <c r="K26543" s="3">
        <v>44348</v>
      </c>
    </row>
    <row r="26544" spans="8:11" x14ac:dyDescent="0.3">
      <c r="H26544" s="4">
        <v>0.58622685185185186</v>
      </c>
      <c r="I26544" s="26" t="s">
        <v>14186</v>
      </c>
      <c r="K26544" s="3">
        <v>44323</v>
      </c>
    </row>
    <row r="26545" spans="8:11" x14ac:dyDescent="0.3">
      <c r="H26545" s="4">
        <v>0.58622685185185186</v>
      </c>
      <c r="I26545" s="26" t="s">
        <v>14187</v>
      </c>
      <c r="J26545" s="26">
        <v>11</v>
      </c>
      <c r="K26545" s="3" t="s">
        <v>14839</v>
      </c>
    </row>
    <row r="26546" spans="8:11" x14ac:dyDescent="0.3">
      <c r="H26546" s="4">
        <v>0.58622685185185186</v>
      </c>
      <c r="I26546" s="26" t="s">
        <v>14189</v>
      </c>
      <c r="J26546" s="26">
        <v>5</v>
      </c>
      <c r="K26546" s="3" t="s">
        <v>14190</v>
      </c>
    </row>
    <row r="26547" spans="8:11" x14ac:dyDescent="0.3">
      <c r="H26547" s="4">
        <v>0.58622685185185186</v>
      </c>
      <c r="I26547" s="26" t="s">
        <v>14191</v>
      </c>
      <c r="J26547" s="26">
        <v>5</v>
      </c>
      <c r="K26547" s="3" t="s">
        <v>14190</v>
      </c>
    </row>
    <row r="26548" spans="8:11" x14ac:dyDescent="0.3">
      <c r="H26548" s="4">
        <v>0.58625000000000005</v>
      </c>
      <c r="I26548" s="26" t="s">
        <v>14186</v>
      </c>
      <c r="K26548" s="3">
        <v>44322</v>
      </c>
    </row>
    <row r="26549" spans="8:11" x14ac:dyDescent="0.3">
      <c r="H26549" s="4">
        <v>0.58625000000000005</v>
      </c>
      <c r="I26549" s="26" t="s">
        <v>14185</v>
      </c>
      <c r="K26549" s="3">
        <v>44348</v>
      </c>
    </row>
    <row r="26550" spans="8:11" x14ac:dyDescent="0.3">
      <c r="H26550" s="4">
        <v>0.58625000000000005</v>
      </c>
      <c r="I26550" s="26" t="s">
        <v>14187</v>
      </c>
      <c r="J26550" s="26">
        <v>11</v>
      </c>
      <c r="K26550" s="3" t="s">
        <v>14395</v>
      </c>
    </row>
    <row r="26551" spans="8:11" x14ac:dyDescent="0.3">
      <c r="H26551" s="4">
        <v>0.58625000000000005</v>
      </c>
      <c r="I26551" s="26" t="s">
        <v>14189</v>
      </c>
      <c r="J26551" s="26">
        <v>5</v>
      </c>
      <c r="K26551" s="3" t="s">
        <v>14190</v>
      </c>
    </row>
    <row r="26552" spans="8:11" x14ac:dyDescent="0.3">
      <c r="H26552" s="4">
        <v>0.58625000000000005</v>
      </c>
      <c r="I26552" s="26" t="s">
        <v>14191</v>
      </c>
      <c r="J26552" s="26">
        <v>5</v>
      </c>
      <c r="K26552" s="3" t="s">
        <v>14190</v>
      </c>
    </row>
    <row r="26553" spans="8:11" x14ac:dyDescent="0.3">
      <c r="H26553" s="4">
        <v>0.58627314814814813</v>
      </c>
      <c r="I26553" s="26" t="s">
        <v>14185</v>
      </c>
      <c r="K26553" s="3">
        <v>44348</v>
      </c>
    </row>
    <row r="26554" spans="8:11" x14ac:dyDescent="0.3">
      <c r="H26554" s="4">
        <v>0.58627314814814813</v>
      </c>
      <c r="I26554" s="26" t="s">
        <v>14186</v>
      </c>
      <c r="K26554" s="3" t="s">
        <v>14192</v>
      </c>
    </row>
    <row r="26555" spans="8:11" x14ac:dyDescent="0.3">
      <c r="H26555" s="4">
        <v>0.58627314814814813</v>
      </c>
      <c r="I26555" s="26" t="s">
        <v>14187</v>
      </c>
      <c r="J26555" s="26">
        <v>11</v>
      </c>
      <c r="K26555" s="3" t="s">
        <v>14395</v>
      </c>
    </row>
    <row r="26556" spans="8:11" x14ac:dyDescent="0.3">
      <c r="H26556" s="4">
        <v>0.58627314814814813</v>
      </c>
      <c r="I26556" s="26" t="s">
        <v>14189</v>
      </c>
      <c r="J26556" s="26">
        <v>5</v>
      </c>
      <c r="K26556" s="3" t="s">
        <v>14190</v>
      </c>
    </row>
    <row r="26557" spans="8:11" x14ac:dyDescent="0.3">
      <c r="H26557" s="4">
        <v>0.58627314814814813</v>
      </c>
      <c r="I26557" s="26" t="s">
        <v>14191</v>
      </c>
      <c r="J26557" s="26">
        <v>5</v>
      </c>
      <c r="K26557" s="3" t="s">
        <v>14190</v>
      </c>
    </row>
    <row r="26558" spans="8:11" x14ac:dyDescent="0.3">
      <c r="H26558" s="4">
        <v>0.58629629629629632</v>
      </c>
      <c r="I26558" s="26" t="s">
        <v>14185</v>
      </c>
      <c r="K26558" s="3">
        <v>44348</v>
      </c>
    </row>
    <row r="26559" spans="8:11" x14ac:dyDescent="0.3">
      <c r="H26559" s="4">
        <v>0.58629629629629632</v>
      </c>
      <c r="I26559" s="26" t="s">
        <v>14186</v>
      </c>
      <c r="K26559" s="3" t="s">
        <v>14193</v>
      </c>
    </row>
    <row r="26560" spans="8:11" x14ac:dyDescent="0.3">
      <c r="H26560" s="4">
        <v>0.58629629629629632</v>
      </c>
      <c r="I26560" s="26" t="s">
        <v>14187</v>
      </c>
      <c r="J26560" s="26">
        <v>11</v>
      </c>
      <c r="K26560" s="3" t="s">
        <v>14395</v>
      </c>
    </row>
    <row r="26561" spans="8:11" x14ac:dyDescent="0.3">
      <c r="H26561" s="4">
        <v>0.58629629629629632</v>
      </c>
      <c r="I26561" s="26" t="s">
        <v>14189</v>
      </c>
      <c r="J26561" s="26">
        <v>5</v>
      </c>
      <c r="K26561" s="3" t="s">
        <v>14190</v>
      </c>
    </row>
    <row r="26562" spans="8:11" x14ac:dyDescent="0.3">
      <c r="H26562" s="4">
        <v>0.58630787037037035</v>
      </c>
      <c r="I26562" s="26" t="s">
        <v>14191</v>
      </c>
      <c r="J26562" s="26">
        <v>5</v>
      </c>
      <c r="K26562" s="3" t="s">
        <v>14190</v>
      </c>
    </row>
    <row r="26563" spans="8:11" x14ac:dyDescent="0.3">
      <c r="H26563" s="4">
        <v>0.5863194444444445</v>
      </c>
      <c r="I26563" s="26" t="s">
        <v>14185</v>
      </c>
      <c r="K26563" s="3">
        <v>44348</v>
      </c>
    </row>
    <row r="26564" spans="8:11" x14ac:dyDescent="0.3">
      <c r="H26564" s="4">
        <v>0.5863194444444445</v>
      </c>
      <c r="I26564" s="26" t="s">
        <v>14186</v>
      </c>
      <c r="K26564" s="3">
        <v>44235</v>
      </c>
    </row>
    <row r="26565" spans="8:11" x14ac:dyDescent="0.3">
      <c r="H26565" s="4">
        <v>0.5863194444444445</v>
      </c>
      <c r="I26565" s="26" t="s">
        <v>14187</v>
      </c>
      <c r="J26565" s="26">
        <v>11</v>
      </c>
      <c r="K26565" s="3" t="s">
        <v>14395</v>
      </c>
    </row>
    <row r="26566" spans="8:11" x14ac:dyDescent="0.3">
      <c r="H26566" s="4">
        <v>0.5863194444444445</v>
      </c>
      <c r="I26566" s="26" t="s">
        <v>14189</v>
      </c>
      <c r="J26566" s="26">
        <v>5</v>
      </c>
      <c r="K26566" s="3" t="s">
        <v>14190</v>
      </c>
    </row>
    <row r="26567" spans="8:11" x14ac:dyDescent="0.3">
      <c r="H26567" s="4">
        <v>0.58633101851851854</v>
      </c>
      <c r="I26567" s="26" t="s">
        <v>14191</v>
      </c>
      <c r="J26567" s="26">
        <v>5</v>
      </c>
      <c r="K26567" s="3" t="s">
        <v>14190</v>
      </c>
    </row>
    <row r="26568" spans="8:11" x14ac:dyDescent="0.3">
      <c r="H26568" s="4">
        <v>0.58634259259259258</v>
      </c>
      <c r="I26568" s="26" t="s">
        <v>14185</v>
      </c>
      <c r="K26568" s="3">
        <v>44348</v>
      </c>
    </row>
    <row r="26569" spans="8:11" x14ac:dyDescent="0.3">
      <c r="H26569" s="4">
        <v>0.58634259259259258</v>
      </c>
      <c r="I26569" s="26" t="s">
        <v>14186</v>
      </c>
      <c r="K26569" s="3" t="s">
        <v>14193</v>
      </c>
    </row>
    <row r="26570" spans="8:11" x14ac:dyDescent="0.3">
      <c r="H26570" s="4">
        <v>0.58634259259259258</v>
      </c>
      <c r="I26570" s="26" t="s">
        <v>14187</v>
      </c>
      <c r="J26570" s="26">
        <v>11</v>
      </c>
      <c r="K26570" s="3" t="s">
        <v>14247</v>
      </c>
    </row>
    <row r="26571" spans="8:11" x14ac:dyDescent="0.3">
      <c r="H26571" s="4">
        <v>0.58635416666666662</v>
      </c>
      <c r="I26571" s="26" t="s">
        <v>14189</v>
      </c>
      <c r="J26571" s="26">
        <v>5</v>
      </c>
      <c r="K26571" s="3" t="s">
        <v>14190</v>
      </c>
    </row>
    <row r="26572" spans="8:11" x14ac:dyDescent="0.3">
      <c r="H26572" s="4">
        <v>0.58635416666666662</v>
      </c>
      <c r="I26572" s="26" t="s">
        <v>14191</v>
      </c>
      <c r="J26572" s="26">
        <v>5</v>
      </c>
      <c r="K26572" s="3" t="s">
        <v>14190</v>
      </c>
    </row>
    <row r="26573" spans="8:11" x14ac:dyDescent="0.3">
      <c r="H26573" s="4">
        <v>0.58636574074074077</v>
      </c>
      <c r="I26573" s="26" t="s">
        <v>14185</v>
      </c>
      <c r="K26573" s="3">
        <v>44348</v>
      </c>
    </row>
    <row r="26574" spans="8:11" x14ac:dyDescent="0.3">
      <c r="H26574" s="4">
        <v>0.58636574074074077</v>
      </c>
      <c r="I26574" s="26" t="s">
        <v>14186</v>
      </c>
      <c r="K26574" s="3">
        <v>44323</v>
      </c>
    </row>
    <row r="26575" spans="8:11" x14ac:dyDescent="0.3">
      <c r="H26575" s="4">
        <v>0.58637731481481481</v>
      </c>
      <c r="I26575" s="26" t="s">
        <v>14187</v>
      </c>
      <c r="J26575" s="26">
        <v>11</v>
      </c>
      <c r="K26575" s="3" t="s">
        <v>14247</v>
      </c>
    </row>
    <row r="26576" spans="8:11" x14ac:dyDescent="0.3">
      <c r="H26576" s="4">
        <v>0.58637731481481481</v>
      </c>
      <c r="I26576" s="26" t="s">
        <v>14189</v>
      </c>
      <c r="J26576" s="26">
        <v>5</v>
      </c>
      <c r="K26576" s="3" t="s">
        <v>14190</v>
      </c>
    </row>
    <row r="26577" spans="8:11" x14ac:dyDescent="0.3">
      <c r="H26577" s="4">
        <v>0.58637731481481481</v>
      </c>
      <c r="I26577" s="26" t="s">
        <v>14191</v>
      </c>
      <c r="J26577" s="26">
        <v>5</v>
      </c>
      <c r="K26577" s="3" t="s">
        <v>14190</v>
      </c>
    </row>
    <row r="26578" spans="8:11" x14ac:dyDescent="0.3">
      <c r="H26578" s="4">
        <v>0.58638888888888896</v>
      </c>
      <c r="I26578" s="26" t="s">
        <v>14185</v>
      </c>
      <c r="K26578" s="3">
        <v>44348</v>
      </c>
    </row>
    <row r="26579" spans="8:11" x14ac:dyDescent="0.3">
      <c r="H26579" s="4">
        <v>0.586400462962963</v>
      </c>
      <c r="I26579" s="26" t="s">
        <v>14186</v>
      </c>
      <c r="K26579" s="3">
        <v>44322</v>
      </c>
    </row>
    <row r="26580" spans="8:11" x14ac:dyDescent="0.3">
      <c r="H26580" s="4">
        <v>0.586400462962963</v>
      </c>
      <c r="I26580" s="26" t="s">
        <v>14187</v>
      </c>
      <c r="J26580" s="26">
        <v>11</v>
      </c>
      <c r="K26580" s="3" t="s">
        <v>14840</v>
      </c>
    </row>
    <row r="26581" spans="8:11" x14ac:dyDescent="0.3">
      <c r="H26581" s="4">
        <v>0.586400462962963</v>
      </c>
      <c r="I26581" s="26" t="s">
        <v>14189</v>
      </c>
      <c r="J26581" s="26">
        <v>5</v>
      </c>
      <c r="K26581" s="3" t="s">
        <v>14190</v>
      </c>
    </row>
    <row r="26582" spans="8:11" x14ac:dyDescent="0.3">
      <c r="H26582" s="4">
        <v>0.586400462962963</v>
      </c>
      <c r="I26582" s="26" t="s">
        <v>14191</v>
      </c>
      <c r="J26582" s="26">
        <v>5</v>
      </c>
      <c r="K26582" s="3" t="s">
        <v>14190</v>
      </c>
    </row>
    <row r="26583" spans="8:11" x14ac:dyDescent="0.3">
      <c r="H26583" s="4">
        <v>0.58642361111111108</v>
      </c>
      <c r="I26583" s="26" t="s">
        <v>14185</v>
      </c>
      <c r="K26583" s="3">
        <v>44348</v>
      </c>
    </row>
    <row r="26584" spans="8:11" x14ac:dyDescent="0.3">
      <c r="H26584" s="4">
        <v>0.58642361111111108</v>
      </c>
      <c r="I26584" s="26" t="s">
        <v>14186</v>
      </c>
      <c r="K26584" s="3">
        <v>44235</v>
      </c>
    </row>
    <row r="26585" spans="8:11" x14ac:dyDescent="0.3">
      <c r="H26585" s="4">
        <v>0.58642361111111108</v>
      </c>
      <c r="I26585" s="26" t="s">
        <v>14187</v>
      </c>
      <c r="J26585" s="26">
        <v>11</v>
      </c>
      <c r="K26585" s="3" t="s">
        <v>14840</v>
      </c>
    </row>
    <row r="26586" spans="8:11" x14ac:dyDescent="0.3">
      <c r="H26586" s="4">
        <v>0.58642361111111108</v>
      </c>
      <c r="I26586" s="26" t="s">
        <v>14189</v>
      </c>
      <c r="J26586" s="26">
        <v>5</v>
      </c>
      <c r="K26586" s="3" t="s">
        <v>14190</v>
      </c>
    </row>
    <row r="26587" spans="8:11" x14ac:dyDescent="0.3">
      <c r="H26587" s="4">
        <v>0.58642361111111108</v>
      </c>
      <c r="I26587" s="26" t="s">
        <v>14191</v>
      </c>
      <c r="J26587" s="26">
        <v>5</v>
      </c>
      <c r="K26587" s="3" t="s">
        <v>14190</v>
      </c>
    </row>
    <row r="26588" spans="8:11" x14ac:dyDescent="0.3">
      <c r="H26588" s="4">
        <v>0.58644675925925926</v>
      </c>
      <c r="I26588" s="26" t="s">
        <v>14185</v>
      </c>
      <c r="K26588" s="3">
        <v>44348</v>
      </c>
    </row>
    <row r="26589" spans="8:11" x14ac:dyDescent="0.3">
      <c r="H26589" s="4">
        <v>0.58644675925925926</v>
      </c>
      <c r="I26589" s="26" t="s">
        <v>14186</v>
      </c>
      <c r="K26589" s="3">
        <v>44262</v>
      </c>
    </row>
    <row r="26590" spans="8:11" x14ac:dyDescent="0.3">
      <c r="H26590" s="4">
        <v>0.58644675925925926</v>
      </c>
      <c r="I26590" s="26" t="s">
        <v>14187</v>
      </c>
      <c r="J26590" s="26">
        <v>11</v>
      </c>
      <c r="K26590" s="3" t="s">
        <v>14396</v>
      </c>
    </row>
    <row r="26591" spans="8:11" x14ac:dyDescent="0.3">
      <c r="H26591" s="4">
        <v>0.58644675925925926</v>
      </c>
      <c r="I26591" s="26" t="s">
        <v>14189</v>
      </c>
      <c r="J26591" s="26">
        <v>5</v>
      </c>
      <c r="K26591" s="3" t="s">
        <v>14190</v>
      </c>
    </row>
    <row r="26592" spans="8:11" x14ac:dyDescent="0.3">
      <c r="H26592" s="4">
        <v>0.58644675925925926</v>
      </c>
      <c r="I26592" s="26" t="s">
        <v>14191</v>
      </c>
      <c r="J26592" s="26">
        <v>5</v>
      </c>
      <c r="K26592" s="3" t="s">
        <v>14190</v>
      </c>
    </row>
    <row r="26593" spans="8:11" x14ac:dyDescent="0.3">
      <c r="H26593" s="4">
        <v>0.58646990740740745</v>
      </c>
      <c r="I26593" s="26" t="s">
        <v>14191</v>
      </c>
      <c r="J26593" s="26">
        <v>5</v>
      </c>
      <c r="K26593" s="3" t="s">
        <v>14190</v>
      </c>
    </row>
    <row r="26594" spans="8:11" x14ac:dyDescent="0.3">
      <c r="H26594" s="4">
        <v>0.58646990740740745</v>
      </c>
      <c r="I26594" s="26" t="s">
        <v>14185</v>
      </c>
      <c r="K26594" s="3">
        <v>44348</v>
      </c>
    </row>
    <row r="26595" spans="8:11" x14ac:dyDescent="0.3">
      <c r="H26595" s="4">
        <v>0.58646990740740745</v>
      </c>
      <c r="I26595" s="26" t="s">
        <v>14186</v>
      </c>
      <c r="K26595" s="3">
        <v>44262</v>
      </c>
    </row>
    <row r="26596" spans="8:11" x14ac:dyDescent="0.3">
      <c r="H26596" s="4">
        <v>0.58646990740740745</v>
      </c>
      <c r="I26596" s="26" t="s">
        <v>14187</v>
      </c>
      <c r="J26596" s="26">
        <v>11</v>
      </c>
      <c r="K26596" s="3" t="s">
        <v>14397</v>
      </c>
    </row>
    <row r="26597" spans="8:11" x14ac:dyDescent="0.3">
      <c r="H26597" s="4">
        <v>0.58646990740740745</v>
      </c>
      <c r="I26597" s="26" t="s">
        <v>14189</v>
      </c>
      <c r="J26597" s="26">
        <v>5</v>
      </c>
      <c r="K26597" s="3" t="s">
        <v>14190</v>
      </c>
    </row>
    <row r="26598" spans="8:11" x14ac:dyDescent="0.3">
      <c r="H26598" s="4">
        <v>0.58649305555555553</v>
      </c>
      <c r="I26598" s="26" t="s">
        <v>14189</v>
      </c>
      <c r="J26598" s="26">
        <v>5</v>
      </c>
      <c r="K26598" s="3" t="s">
        <v>14190</v>
      </c>
    </row>
    <row r="26599" spans="8:11" x14ac:dyDescent="0.3">
      <c r="H26599" s="4">
        <v>0.58649305555555553</v>
      </c>
      <c r="I26599" s="26" t="s">
        <v>14185</v>
      </c>
      <c r="K26599" s="3">
        <v>44348</v>
      </c>
    </row>
    <row r="26600" spans="8:11" x14ac:dyDescent="0.3">
      <c r="H26600" s="4">
        <v>0.58649305555555553</v>
      </c>
      <c r="I26600" s="26" t="s">
        <v>14186</v>
      </c>
      <c r="K26600" s="3">
        <v>44323</v>
      </c>
    </row>
    <row r="26601" spans="8:11" x14ac:dyDescent="0.3">
      <c r="H26601" s="4">
        <v>0.58649305555555553</v>
      </c>
      <c r="I26601" s="26" t="s">
        <v>14191</v>
      </c>
      <c r="J26601" s="26">
        <v>5</v>
      </c>
      <c r="K26601" s="3" t="s">
        <v>14190</v>
      </c>
    </row>
    <row r="26602" spans="8:11" x14ac:dyDescent="0.3">
      <c r="H26602" s="4">
        <v>0.58649305555555553</v>
      </c>
      <c r="I26602" s="26" t="s">
        <v>14187</v>
      </c>
      <c r="J26602" s="26">
        <v>11</v>
      </c>
      <c r="K26602" s="3" t="s">
        <v>14397</v>
      </c>
    </row>
    <row r="26603" spans="8:11" x14ac:dyDescent="0.3">
      <c r="H26603" s="4">
        <v>0.58651620370370372</v>
      </c>
      <c r="I26603" s="26" t="s">
        <v>14185</v>
      </c>
      <c r="K26603" s="3">
        <v>44348</v>
      </c>
    </row>
    <row r="26604" spans="8:11" x14ac:dyDescent="0.3">
      <c r="H26604" s="4">
        <v>0.58651620370370372</v>
      </c>
      <c r="I26604" s="26" t="s">
        <v>14186</v>
      </c>
      <c r="K26604" s="3">
        <v>44262</v>
      </c>
    </row>
    <row r="26605" spans="8:11" x14ac:dyDescent="0.3">
      <c r="H26605" s="4">
        <v>0.58651620370370372</v>
      </c>
      <c r="I26605" s="26" t="s">
        <v>14187</v>
      </c>
      <c r="J26605" s="26">
        <v>11</v>
      </c>
      <c r="K26605" s="3" t="s">
        <v>14397</v>
      </c>
    </row>
    <row r="26606" spans="8:11" x14ac:dyDescent="0.3">
      <c r="H26606" s="4">
        <v>0.58651620370370372</v>
      </c>
      <c r="I26606" s="26" t="s">
        <v>14189</v>
      </c>
      <c r="J26606" s="26">
        <v>5</v>
      </c>
      <c r="K26606" s="3" t="s">
        <v>14190</v>
      </c>
    </row>
    <row r="26607" spans="8:11" x14ac:dyDescent="0.3">
      <c r="H26607" s="4">
        <v>0.58651620370370372</v>
      </c>
      <c r="I26607" s="26" t="s">
        <v>14191</v>
      </c>
      <c r="J26607" s="26">
        <v>5</v>
      </c>
      <c r="K26607" s="3" t="s">
        <v>14190</v>
      </c>
    </row>
    <row r="26608" spans="8:11" x14ac:dyDescent="0.3">
      <c r="H26608" s="4">
        <v>0.58653935185185191</v>
      </c>
      <c r="I26608" s="26" t="s">
        <v>14185</v>
      </c>
      <c r="K26608" s="3">
        <v>44348</v>
      </c>
    </row>
    <row r="26609" spans="8:11" x14ac:dyDescent="0.3">
      <c r="H26609" s="4">
        <v>0.58653935185185191</v>
      </c>
      <c r="I26609" s="26" t="s">
        <v>14186</v>
      </c>
      <c r="K26609" s="3">
        <v>44322</v>
      </c>
    </row>
    <row r="26610" spans="8:11" x14ac:dyDescent="0.3">
      <c r="H26610" s="4">
        <v>0.58653935185185191</v>
      </c>
      <c r="I26610" s="26" t="s">
        <v>14187</v>
      </c>
      <c r="J26610" s="26">
        <v>11</v>
      </c>
      <c r="K26610" s="3" t="s">
        <v>14397</v>
      </c>
    </row>
    <row r="26611" spans="8:11" x14ac:dyDescent="0.3">
      <c r="H26611" s="4">
        <v>0.58653935185185191</v>
      </c>
      <c r="I26611" s="26" t="s">
        <v>14189</v>
      </c>
      <c r="J26611" s="26">
        <v>5</v>
      </c>
      <c r="K26611" s="3" t="s">
        <v>14190</v>
      </c>
    </row>
    <row r="26612" spans="8:11" x14ac:dyDescent="0.3">
      <c r="H26612" s="4">
        <v>0.58653935185185191</v>
      </c>
      <c r="I26612" s="26" t="s">
        <v>14191</v>
      </c>
      <c r="J26612" s="26">
        <v>5</v>
      </c>
      <c r="K26612" s="3" t="s">
        <v>14190</v>
      </c>
    </row>
    <row r="26613" spans="8:11" x14ac:dyDescent="0.3">
      <c r="H26613" s="4">
        <v>0.58656249999999999</v>
      </c>
      <c r="I26613" s="26" t="s">
        <v>14185</v>
      </c>
      <c r="K26613" s="3">
        <v>44348</v>
      </c>
    </row>
    <row r="26614" spans="8:11" x14ac:dyDescent="0.3">
      <c r="H26614" s="4">
        <v>0.58656249999999999</v>
      </c>
      <c r="I26614" s="26" t="s">
        <v>14186</v>
      </c>
      <c r="K26614" s="3">
        <v>44202</v>
      </c>
    </row>
    <row r="26615" spans="8:11" x14ac:dyDescent="0.3">
      <c r="H26615" s="4">
        <v>0.58656249999999999</v>
      </c>
      <c r="I26615" s="26" t="s">
        <v>14187</v>
      </c>
      <c r="J26615" s="26">
        <v>11</v>
      </c>
      <c r="K26615" s="3" t="s">
        <v>14841</v>
      </c>
    </row>
    <row r="26616" spans="8:11" x14ac:dyDescent="0.3">
      <c r="H26616" s="4">
        <v>0.58656249999999999</v>
      </c>
      <c r="I26616" s="26" t="s">
        <v>14189</v>
      </c>
      <c r="J26616" s="26">
        <v>5</v>
      </c>
      <c r="K26616" s="3" t="s">
        <v>14190</v>
      </c>
    </row>
    <row r="26617" spans="8:11" x14ac:dyDescent="0.3">
      <c r="H26617" s="4">
        <v>0.58656249999999999</v>
      </c>
      <c r="I26617" s="26" t="s">
        <v>14191</v>
      </c>
      <c r="J26617" s="26">
        <v>5</v>
      </c>
      <c r="K26617" s="3" t="s">
        <v>14190</v>
      </c>
    </row>
    <row r="26618" spans="8:11" x14ac:dyDescent="0.3">
      <c r="H26618" s="4">
        <v>0.58658564814814818</v>
      </c>
      <c r="I26618" s="26" t="s">
        <v>14189</v>
      </c>
      <c r="J26618" s="26">
        <v>5</v>
      </c>
      <c r="K26618" s="3" t="s">
        <v>14190</v>
      </c>
    </row>
    <row r="26619" spans="8:11" x14ac:dyDescent="0.3">
      <c r="H26619" s="4">
        <v>0.58658564814814818</v>
      </c>
      <c r="I26619" s="26" t="s">
        <v>14185</v>
      </c>
      <c r="K26619" s="3">
        <v>44348</v>
      </c>
    </row>
    <row r="26620" spans="8:11" x14ac:dyDescent="0.3">
      <c r="H26620" s="4">
        <v>0.58658564814814818</v>
      </c>
      <c r="I26620" s="26" t="s">
        <v>14186</v>
      </c>
      <c r="K26620" s="3" t="s">
        <v>14193</v>
      </c>
    </row>
    <row r="26621" spans="8:11" x14ac:dyDescent="0.3">
      <c r="H26621" s="4">
        <v>0.58658564814814818</v>
      </c>
      <c r="I26621" s="26" t="s">
        <v>14191</v>
      </c>
      <c r="J26621" s="26">
        <v>5</v>
      </c>
      <c r="K26621" s="3" t="s">
        <v>14190</v>
      </c>
    </row>
    <row r="26622" spans="8:11" x14ac:dyDescent="0.3">
      <c r="H26622" s="4">
        <v>0.58658564814814818</v>
      </c>
      <c r="I26622" s="26" t="s">
        <v>14187</v>
      </c>
      <c r="J26622" s="26">
        <v>11</v>
      </c>
      <c r="K26622" s="3" t="s">
        <v>14841</v>
      </c>
    </row>
    <row r="26623" spans="8:11" x14ac:dyDescent="0.3">
      <c r="H26623" s="4">
        <v>0.58660879629629636</v>
      </c>
      <c r="I26623" s="26" t="s">
        <v>14185</v>
      </c>
      <c r="K26623" s="3">
        <v>44348</v>
      </c>
    </row>
    <row r="26624" spans="8:11" x14ac:dyDescent="0.3">
      <c r="H26624" s="4">
        <v>0.58660879629629636</v>
      </c>
      <c r="I26624" s="26" t="s">
        <v>14186</v>
      </c>
      <c r="K26624" s="3">
        <v>44294</v>
      </c>
    </row>
    <row r="26625" spans="8:11" x14ac:dyDescent="0.3">
      <c r="H26625" s="4">
        <v>0.58660879629629636</v>
      </c>
      <c r="I26625" s="26" t="s">
        <v>14187</v>
      </c>
      <c r="J26625" s="26">
        <v>11</v>
      </c>
      <c r="K26625" s="3" t="s">
        <v>14842</v>
      </c>
    </row>
    <row r="26626" spans="8:11" x14ac:dyDescent="0.3">
      <c r="H26626" s="4">
        <v>0.58660879629629636</v>
      </c>
      <c r="I26626" s="26" t="s">
        <v>14189</v>
      </c>
      <c r="J26626" s="26">
        <v>5</v>
      </c>
      <c r="K26626" s="3" t="s">
        <v>14190</v>
      </c>
    </row>
    <row r="26627" spans="8:11" x14ac:dyDescent="0.3">
      <c r="H26627" s="4">
        <v>0.58660879629629636</v>
      </c>
      <c r="I26627" s="26" t="s">
        <v>14191</v>
      </c>
      <c r="J26627" s="26">
        <v>5</v>
      </c>
      <c r="K26627" s="3" t="s">
        <v>14190</v>
      </c>
    </row>
    <row r="26628" spans="8:11" x14ac:dyDescent="0.3">
      <c r="H26628" s="4">
        <v>0.58663194444444444</v>
      </c>
      <c r="I26628" s="26" t="s">
        <v>14189</v>
      </c>
      <c r="J26628" s="26">
        <v>5</v>
      </c>
      <c r="K26628" s="3" t="s">
        <v>14190</v>
      </c>
    </row>
    <row r="26629" spans="8:11" x14ac:dyDescent="0.3">
      <c r="H26629" s="4">
        <v>0.58663194444444444</v>
      </c>
      <c r="I26629" s="26" t="s">
        <v>14185</v>
      </c>
      <c r="K26629" s="3">
        <v>44348</v>
      </c>
    </row>
    <row r="26630" spans="8:11" x14ac:dyDescent="0.3">
      <c r="H26630" s="4">
        <v>0.58663194444444444</v>
      </c>
      <c r="I26630" s="26" t="s">
        <v>14186</v>
      </c>
      <c r="K26630" s="3">
        <v>44414</v>
      </c>
    </row>
    <row r="26631" spans="8:11" x14ac:dyDescent="0.3">
      <c r="H26631" s="4">
        <v>0.58663194444444444</v>
      </c>
      <c r="I26631" s="26" t="s">
        <v>14187</v>
      </c>
      <c r="J26631" s="26">
        <v>11</v>
      </c>
      <c r="K26631" s="3" t="s">
        <v>14842</v>
      </c>
    </row>
    <row r="26632" spans="8:11" x14ac:dyDescent="0.3">
      <c r="H26632" s="4">
        <v>0.58663194444444444</v>
      </c>
      <c r="I26632" s="26" t="s">
        <v>14191</v>
      </c>
      <c r="J26632" s="26">
        <v>5</v>
      </c>
      <c r="K26632" s="3" t="s">
        <v>14190</v>
      </c>
    </row>
    <row r="26633" spans="8:11" x14ac:dyDescent="0.3">
      <c r="H26633" s="4">
        <v>0.58665509259259252</v>
      </c>
      <c r="I26633" s="26" t="s">
        <v>14191</v>
      </c>
      <c r="J26633" s="26">
        <v>5</v>
      </c>
      <c r="K26633" s="3" t="s">
        <v>14190</v>
      </c>
    </row>
    <row r="26634" spans="8:11" x14ac:dyDescent="0.3">
      <c r="H26634" s="4">
        <v>0.58665509259259252</v>
      </c>
      <c r="I26634" s="26" t="s">
        <v>14185</v>
      </c>
      <c r="K26634" s="3">
        <v>44348</v>
      </c>
    </row>
    <row r="26635" spans="8:11" x14ac:dyDescent="0.3">
      <c r="H26635" s="4">
        <v>0.58665509259259252</v>
      </c>
      <c r="I26635" s="26" t="s">
        <v>14186</v>
      </c>
      <c r="K26635" s="3">
        <v>44291</v>
      </c>
    </row>
    <row r="26636" spans="8:11" x14ac:dyDescent="0.3">
      <c r="H26636" s="4">
        <v>0.58665509259259252</v>
      </c>
      <c r="I26636" s="26" t="s">
        <v>14187</v>
      </c>
      <c r="J26636" s="26">
        <v>11</v>
      </c>
      <c r="K26636" s="3" t="s">
        <v>14254</v>
      </c>
    </row>
    <row r="26637" spans="8:11" x14ac:dyDescent="0.3">
      <c r="H26637" s="4">
        <v>0.58665509259259252</v>
      </c>
      <c r="I26637" s="26" t="s">
        <v>14189</v>
      </c>
      <c r="J26637" s="26">
        <v>5</v>
      </c>
      <c r="K26637" s="3" t="s">
        <v>14190</v>
      </c>
    </row>
    <row r="26638" spans="8:11" x14ac:dyDescent="0.3">
      <c r="H26638" s="4">
        <v>0.58667824074074071</v>
      </c>
      <c r="I26638" s="26" t="s">
        <v>14189</v>
      </c>
      <c r="J26638" s="26">
        <v>5</v>
      </c>
      <c r="K26638" s="3" t="s">
        <v>14190</v>
      </c>
    </row>
    <row r="26639" spans="8:11" x14ac:dyDescent="0.3">
      <c r="H26639" s="4">
        <v>0.58667824074074071</v>
      </c>
      <c r="I26639" s="26" t="s">
        <v>14185</v>
      </c>
      <c r="K26639" s="3">
        <v>44348</v>
      </c>
    </row>
    <row r="26640" spans="8:11" x14ac:dyDescent="0.3">
      <c r="H26640" s="4">
        <v>0.58667824074074071</v>
      </c>
      <c r="I26640" s="26" t="s">
        <v>14186</v>
      </c>
      <c r="K26640" s="3">
        <v>44261</v>
      </c>
    </row>
    <row r="26641" spans="8:11" x14ac:dyDescent="0.3">
      <c r="H26641" s="4">
        <v>0.58667824074074071</v>
      </c>
      <c r="I26641" s="26" t="s">
        <v>14191</v>
      </c>
      <c r="J26641" s="26">
        <v>5</v>
      </c>
      <c r="K26641" s="3" t="s">
        <v>14190</v>
      </c>
    </row>
    <row r="26642" spans="8:11" x14ac:dyDescent="0.3">
      <c r="H26642" s="4">
        <v>0.58667824074074071</v>
      </c>
      <c r="I26642" s="26" t="s">
        <v>14187</v>
      </c>
      <c r="J26642" s="26">
        <v>11</v>
      </c>
      <c r="K26642" s="3" t="s">
        <v>14254</v>
      </c>
    </row>
    <row r="26643" spans="8:11" x14ac:dyDescent="0.3">
      <c r="H26643" s="4">
        <v>0.5867013888888889</v>
      </c>
      <c r="I26643" s="26" t="s">
        <v>14186</v>
      </c>
      <c r="K26643" s="3">
        <v>44322</v>
      </c>
    </row>
    <row r="26644" spans="8:11" x14ac:dyDescent="0.3">
      <c r="H26644" s="4">
        <v>0.5867013888888889</v>
      </c>
      <c r="I26644" s="26" t="s">
        <v>14185</v>
      </c>
      <c r="K26644" s="3">
        <v>44348</v>
      </c>
    </row>
    <row r="26645" spans="8:11" x14ac:dyDescent="0.3">
      <c r="H26645" s="4">
        <v>0.5867013888888889</v>
      </c>
      <c r="I26645" s="26" t="s">
        <v>14187</v>
      </c>
      <c r="J26645" s="26">
        <v>11</v>
      </c>
      <c r="K26645" s="3" t="s">
        <v>14254</v>
      </c>
    </row>
    <row r="26646" spans="8:11" x14ac:dyDescent="0.3">
      <c r="H26646" s="4">
        <v>0.5867013888888889</v>
      </c>
      <c r="I26646" s="26" t="s">
        <v>14189</v>
      </c>
      <c r="J26646" s="26">
        <v>5</v>
      </c>
      <c r="K26646" s="3" t="s">
        <v>14190</v>
      </c>
    </row>
    <row r="26647" spans="8:11" x14ac:dyDescent="0.3">
      <c r="H26647" s="4">
        <v>0.58671296296296294</v>
      </c>
      <c r="I26647" s="26" t="s">
        <v>14191</v>
      </c>
      <c r="J26647" s="26">
        <v>5</v>
      </c>
      <c r="K26647" s="3" t="s">
        <v>14190</v>
      </c>
    </row>
    <row r="26648" spans="8:11" x14ac:dyDescent="0.3">
      <c r="H26648" s="4">
        <v>0.58672453703703698</v>
      </c>
      <c r="I26648" s="26" t="s">
        <v>14185</v>
      </c>
      <c r="K26648" s="3">
        <v>44348</v>
      </c>
    </row>
    <row r="26649" spans="8:11" x14ac:dyDescent="0.3">
      <c r="H26649" s="4">
        <v>0.58672453703703698</v>
      </c>
      <c r="I26649" s="26" t="s">
        <v>14186</v>
      </c>
      <c r="K26649" s="3">
        <v>44322</v>
      </c>
    </row>
    <row r="26650" spans="8:11" x14ac:dyDescent="0.3">
      <c r="H26650" s="4">
        <v>0.58672453703703698</v>
      </c>
      <c r="I26650" s="26" t="s">
        <v>14187</v>
      </c>
      <c r="J26650" s="26">
        <v>11</v>
      </c>
      <c r="K26650" s="3" t="s">
        <v>14255</v>
      </c>
    </row>
    <row r="26651" spans="8:11" x14ac:dyDescent="0.3">
      <c r="H26651" s="4">
        <v>0.58673611111111112</v>
      </c>
      <c r="I26651" s="26" t="s">
        <v>14189</v>
      </c>
      <c r="J26651" s="26">
        <v>5</v>
      </c>
      <c r="K26651" s="3" t="s">
        <v>14190</v>
      </c>
    </row>
    <row r="26652" spans="8:11" x14ac:dyDescent="0.3">
      <c r="H26652" s="4">
        <v>0.58673611111111112</v>
      </c>
      <c r="I26652" s="26" t="s">
        <v>14191</v>
      </c>
      <c r="J26652" s="26">
        <v>5</v>
      </c>
      <c r="K26652" s="3" t="s">
        <v>14190</v>
      </c>
    </row>
    <row r="26653" spans="8:11" x14ac:dyDescent="0.3">
      <c r="H26653" s="4">
        <v>0.58674768518518516</v>
      </c>
      <c r="I26653" s="26" t="s">
        <v>14185</v>
      </c>
      <c r="K26653" s="3">
        <v>44348</v>
      </c>
    </row>
    <row r="26654" spans="8:11" x14ac:dyDescent="0.3">
      <c r="H26654" s="4">
        <v>0.58674768518518516</v>
      </c>
      <c r="I26654" s="26" t="s">
        <v>14186</v>
      </c>
      <c r="K26654" s="3">
        <v>44235</v>
      </c>
    </row>
    <row r="26655" spans="8:11" x14ac:dyDescent="0.3">
      <c r="H26655" s="4">
        <v>0.58674768518518516</v>
      </c>
      <c r="I26655" s="26" t="s">
        <v>14187</v>
      </c>
      <c r="J26655" s="26">
        <v>11</v>
      </c>
      <c r="K26655" s="3" t="s">
        <v>14255</v>
      </c>
    </row>
    <row r="26656" spans="8:11" x14ac:dyDescent="0.3">
      <c r="H26656" s="4">
        <v>0.58675925925925931</v>
      </c>
      <c r="I26656" s="26" t="s">
        <v>14189</v>
      </c>
      <c r="J26656" s="26">
        <v>5</v>
      </c>
      <c r="K26656" s="3" t="s">
        <v>14190</v>
      </c>
    </row>
    <row r="26657" spans="8:11" x14ac:dyDescent="0.3">
      <c r="H26657" s="4">
        <v>0.58675925925925931</v>
      </c>
      <c r="I26657" s="26" t="s">
        <v>14191</v>
      </c>
      <c r="J26657" s="26">
        <v>5</v>
      </c>
      <c r="K26657" s="3" t="s">
        <v>14190</v>
      </c>
    </row>
    <row r="26658" spans="8:11" x14ac:dyDescent="0.3">
      <c r="H26658" s="4">
        <v>0.58677083333333335</v>
      </c>
      <c r="I26658" s="26" t="s">
        <v>14185</v>
      </c>
      <c r="K26658" s="3">
        <v>44348</v>
      </c>
    </row>
    <row r="26659" spans="8:11" x14ac:dyDescent="0.3">
      <c r="H26659" s="4">
        <v>0.58677083333333335</v>
      </c>
      <c r="I26659" s="26" t="s">
        <v>14186</v>
      </c>
      <c r="K26659" s="3">
        <v>44202</v>
      </c>
    </row>
    <row r="26660" spans="8:11" x14ac:dyDescent="0.3">
      <c r="H26660" s="4">
        <v>0.58678240740740739</v>
      </c>
      <c r="I26660" s="26" t="s">
        <v>14187</v>
      </c>
      <c r="J26660" s="26">
        <v>11</v>
      </c>
      <c r="K26660" s="3" t="s">
        <v>14256</v>
      </c>
    </row>
    <row r="26661" spans="8:11" x14ac:dyDescent="0.3">
      <c r="H26661" s="4">
        <v>0.58678240740740739</v>
      </c>
      <c r="I26661" s="26" t="s">
        <v>14189</v>
      </c>
      <c r="J26661" s="26">
        <v>5</v>
      </c>
      <c r="K26661" s="3" t="s">
        <v>14190</v>
      </c>
    </row>
    <row r="26662" spans="8:11" x14ac:dyDescent="0.3">
      <c r="H26662" s="4">
        <v>0.58678240740740739</v>
      </c>
      <c r="I26662" s="26" t="s">
        <v>14191</v>
      </c>
      <c r="J26662" s="26">
        <v>5</v>
      </c>
      <c r="K26662" s="3" t="s">
        <v>14190</v>
      </c>
    </row>
    <row r="26663" spans="8:11" x14ac:dyDescent="0.3">
      <c r="H26663" s="4">
        <v>0.58679398148148143</v>
      </c>
      <c r="I26663" s="26" t="s">
        <v>14187</v>
      </c>
      <c r="J26663" s="26">
        <v>11</v>
      </c>
      <c r="K26663" s="3" t="s">
        <v>14256</v>
      </c>
    </row>
    <row r="26664" spans="8:11" x14ac:dyDescent="0.3">
      <c r="H26664" s="4">
        <v>0.58679398148148143</v>
      </c>
      <c r="I26664" s="26" t="s">
        <v>14185</v>
      </c>
      <c r="K26664" s="3">
        <v>44348</v>
      </c>
    </row>
    <row r="26665" spans="8:11" x14ac:dyDescent="0.3">
      <c r="H26665" s="4">
        <v>0.58680555555555558</v>
      </c>
      <c r="I26665" s="26" t="s">
        <v>14186</v>
      </c>
      <c r="K26665" s="3" t="s">
        <v>14192</v>
      </c>
    </row>
    <row r="26666" spans="8:11" x14ac:dyDescent="0.3">
      <c r="H26666" s="4">
        <v>0.58680555555555558</v>
      </c>
      <c r="I26666" s="26" t="s">
        <v>14189</v>
      </c>
      <c r="J26666" s="26">
        <v>5</v>
      </c>
      <c r="K26666" s="3" t="s">
        <v>14190</v>
      </c>
    </row>
    <row r="26667" spans="8:11" x14ac:dyDescent="0.3">
      <c r="H26667" s="4">
        <v>0.58680555555555558</v>
      </c>
      <c r="I26667" s="26" t="s">
        <v>14191</v>
      </c>
      <c r="J26667" s="26">
        <v>5</v>
      </c>
      <c r="K26667" s="3" t="s">
        <v>14190</v>
      </c>
    </row>
    <row r="26668" spans="8:11" x14ac:dyDescent="0.3">
      <c r="H26668" s="4">
        <v>0.58682870370370377</v>
      </c>
      <c r="I26668" s="26" t="s">
        <v>14185</v>
      </c>
      <c r="K26668" s="3">
        <v>44348</v>
      </c>
    </row>
    <row r="26669" spans="8:11" x14ac:dyDescent="0.3">
      <c r="H26669" s="4">
        <v>0.58682870370370377</v>
      </c>
      <c r="I26669" s="26" t="s">
        <v>14186</v>
      </c>
      <c r="K26669" s="3">
        <v>44202</v>
      </c>
    </row>
    <row r="26670" spans="8:11" x14ac:dyDescent="0.3">
      <c r="H26670" s="4">
        <v>0.58682870370370377</v>
      </c>
      <c r="I26670" s="26" t="s">
        <v>14187</v>
      </c>
      <c r="J26670" s="26">
        <v>11</v>
      </c>
      <c r="K26670" s="3" t="s">
        <v>14257</v>
      </c>
    </row>
    <row r="26671" spans="8:11" x14ac:dyDescent="0.3">
      <c r="H26671" s="4">
        <v>0.58682870370370377</v>
      </c>
      <c r="I26671" s="26" t="s">
        <v>14189</v>
      </c>
      <c r="J26671" s="26">
        <v>5</v>
      </c>
      <c r="K26671" s="3" t="s">
        <v>14190</v>
      </c>
    </row>
    <row r="26672" spans="8:11" x14ac:dyDescent="0.3">
      <c r="H26672" s="4">
        <v>0.58682870370370377</v>
      </c>
      <c r="I26672" s="26" t="s">
        <v>14191</v>
      </c>
      <c r="J26672" s="26">
        <v>5</v>
      </c>
      <c r="K26672" s="3" t="s">
        <v>14190</v>
      </c>
    </row>
    <row r="26673" spans="8:11" x14ac:dyDescent="0.3">
      <c r="H26673" s="4">
        <v>0.58685185185185185</v>
      </c>
      <c r="I26673" s="26" t="s">
        <v>14185</v>
      </c>
      <c r="K26673" s="3">
        <v>44348</v>
      </c>
    </row>
    <row r="26674" spans="8:11" x14ac:dyDescent="0.3">
      <c r="H26674" s="4">
        <v>0.58685185185185185</v>
      </c>
      <c r="I26674" s="26" t="s">
        <v>14186</v>
      </c>
      <c r="K26674" s="3">
        <v>44385</v>
      </c>
    </row>
    <row r="26675" spans="8:11" x14ac:dyDescent="0.3">
      <c r="H26675" s="4">
        <v>0.58685185185185185</v>
      </c>
      <c r="I26675" s="26" t="s">
        <v>14187</v>
      </c>
      <c r="J26675" s="26">
        <v>11</v>
      </c>
      <c r="K26675" s="3" t="s">
        <v>14257</v>
      </c>
    </row>
    <row r="26676" spans="8:11" x14ac:dyDescent="0.3">
      <c r="H26676" s="4">
        <v>0.58685185185185185</v>
      </c>
      <c r="I26676" s="26" t="s">
        <v>14189</v>
      </c>
      <c r="J26676" s="26">
        <v>5</v>
      </c>
      <c r="K26676" s="3" t="s">
        <v>14190</v>
      </c>
    </row>
    <row r="26677" spans="8:11" x14ac:dyDescent="0.3">
      <c r="H26677" s="4">
        <v>0.58685185185185185</v>
      </c>
      <c r="I26677" s="26" t="s">
        <v>14191</v>
      </c>
      <c r="J26677" s="26">
        <v>5</v>
      </c>
      <c r="K26677" s="3" t="s">
        <v>14190</v>
      </c>
    </row>
    <row r="26678" spans="8:11" x14ac:dyDescent="0.3">
      <c r="H26678" s="4">
        <v>0.58687500000000004</v>
      </c>
      <c r="I26678" s="26" t="s">
        <v>14189</v>
      </c>
      <c r="J26678" s="26">
        <v>5</v>
      </c>
      <c r="K26678" s="3" t="s">
        <v>14190</v>
      </c>
    </row>
    <row r="26679" spans="8:11" x14ac:dyDescent="0.3">
      <c r="H26679" s="4">
        <v>0.58687500000000004</v>
      </c>
      <c r="I26679" s="26" t="s">
        <v>14185</v>
      </c>
      <c r="K26679" s="3">
        <v>44348</v>
      </c>
    </row>
    <row r="26680" spans="8:11" x14ac:dyDescent="0.3">
      <c r="H26680" s="4">
        <v>0.58687500000000004</v>
      </c>
      <c r="I26680" s="26" t="s">
        <v>14186</v>
      </c>
      <c r="K26680" s="3">
        <v>44202</v>
      </c>
    </row>
    <row r="26681" spans="8:11" x14ac:dyDescent="0.3">
      <c r="H26681" s="4">
        <v>0.58687500000000004</v>
      </c>
      <c r="I26681" s="26" t="s">
        <v>14187</v>
      </c>
      <c r="J26681" s="26">
        <v>11</v>
      </c>
      <c r="K26681" s="3" t="s">
        <v>14257</v>
      </c>
    </row>
    <row r="26682" spans="8:11" x14ac:dyDescent="0.3">
      <c r="H26682" s="4">
        <v>0.58687500000000004</v>
      </c>
      <c r="I26682" s="26" t="s">
        <v>14191</v>
      </c>
      <c r="J26682" s="26">
        <v>5</v>
      </c>
      <c r="K26682" s="3" t="s">
        <v>14190</v>
      </c>
    </row>
    <row r="26683" spans="8:11" x14ac:dyDescent="0.3">
      <c r="H26683" s="4">
        <v>0.58689814814814811</v>
      </c>
      <c r="I26683" s="26" t="s">
        <v>14189</v>
      </c>
      <c r="J26683" s="26">
        <v>5</v>
      </c>
      <c r="K26683" s="3" t="s">
        <v>14190</v>
      </c>
    </row>
    <row r="26684" spans="8:11" x14ac:dyDescent="0.3">
      <c r="H26684" s="4">
        <v>0.58689814814814811</v>
      </c>
      <c r="I26684" s="26" t="s">
        <v>14185</v>
      </c>
      <c r="K26684" s="3">
        <v>44348</v>
      </c>
    </row>
    <row r="26685" spans="8:11" x14ac:dyDescent="0.3">
      <c r="H26685" s="4">
        <v>0.58689814814814811</v>
      </c>
      <c r="I26685" s="26" t="s">
        <v>14186</v>
      </c>
      <c r="K26685" s="3">
        <v>44323</v>
      </c>
    </row>
    <row r="26686" spans="8:11" x14ac:dyDescent="0.3">
      <c r="H26686" s="4">
        <v>0.58689814814814811</v>
      </c>
      <c r="I26686" s="26" t="s">
        <v>14191</v>
      </c>
      <c r="J26686" s="26">
        <v>5</v>
      </c>
      <c r="K26686" s="3" t="s">
        <v>14190</v>
      </c>
    </row>
    <row r="26687" spans="8:11" x14ac:dyDescent="0.3">
      <c r="H26687" s="4">
        <v>0.58689814814814811</v>
      </c>
      <c r="I26687" s="26" t="s">
        <v>14187</v>
      </c>
      <c r="J26687" s="26">
        <v>11</v>
      </c>
      <c r="K26687" s="3" t="s">
        <v>14257</v>
      </c>
    </row>
    <row r="26688" spans="8:11" x14ac:dyDescent="0.3">
      <c r="H26688" s="4">
        <v>0.5869212962962963</v>
      </c>
      <c r="I26688" s="26" t="s">
        <v>14185</v>
      </c>
      <c r="K26688" s="3">
        <v>44348</v>
      </c>
    </row>
    <row r="26689" spans="8:11" x14ac:dyDescent="0.3">
      <c r="H26689" s="4">
        <v>0.5869212962962963</v>
      </c>
      <c r="I26689" s="26" t="s">
        <v>14186</v>
      </c>
      <c r="K26689" s="3">
        <v>44323</v>
      </c>
    </row>
    <row r="26690" spans="8:11" x14ac:dyDescent="0.3">
      <c r="H26690" s="4">
        <v>0.5869212962962963</v>
      </c>
      <c r="I26690" s="26" t="s">
        <v>14187</v>
      </c>
      <c r="J26690" s="26">
        <v>11</v>
      </c>
      <c r="K26690" s="3" t="s">
        <v>14399</v>
      </c>
    </row>
    <row r="26691" spans="8:11" x14ac:dyDescent="0.3">
      <c r="H26691" s="4">
        <v>0.5869212962962963</v>
      </c>
      <c r="I26691" s="26" t="s">
        <v>14189</v>
      </c>
      <c r="J26691" s="26">
        <v>5</v>
      </c>
      <c r="K26691" s="3" t="s">
        <v>14190</v>
      </c>
    </row>
    <row r="26692" spans="8:11" x14ac:dyDescent="0.3">
      <c r="H26692" s="4">
        <v>0.5869212962962963</v>
      </c>
      <c r="I26692" s="26" t="s">
        <v>14191</v>
      </c>
      <c r="J26692" s="26">
        <v>5</v>
      </c>
      <c r="K26692" s="3" t="s">
        <v>14190</v>
      </c>
    </row>
    <row r="26693" spans="8:11" x14ac:dyDescent="0.3">
      <c r="H26693" s="4">
        <v>0.58694444444444438</v>
      </c>
      <c r="I26693" s="26" t="s">
        <v>14185</v>
      </c>
      <c r="K26693" s="3">
        <v>44348</v>
      </c>
    </row>
    <row r="26694" spans="8:11" x14ac:dyDescent="0.3">
      <c r="H26694" s="4">
        <v>0.58694444444444438</v>
      </c>
      <c r="I26694" s="26" t="s">
        <v>14186</v>
      </c>
      <c r="K26694" s="3">
        <v>44202</v>
      </c>
    </row>
    <row r="26695" spans="8:11" x14ac:dyDescent="0.3">
      <c r="H26695" s="4">
        <v>0.58694444444444438</v>
      </c>
      <c r="I26695" s="26" t="s">
        <v>14187</v>
      </c>
      <c r="J26695" s="26">
        <v>11</v>
      </c>
      <c r="K26695" s="3" t="s">
        <v>14399</v>
      </c>
    </row>
    <row r="26696" spans="8:11" x14ac:dyDescent="0.3">
      <c r="H26696" s="4">
        <v>0.58694444444444438</v>
      </c>
      <c r="I26696" s="26" t="s">
        <v>14189</v>
      </c>
      <c r="J26696" s="26">
        <v>5</v>
      </c>
      <c r="K26696" s="3" t="s">
        <v>14190</v>
      </c>
    </row>
    <row r="26697" spans="8:11" x14ac:dyDescent="0.3">
      <c r="H26697" s="4">
        <v>0.58694444444444438</v>
      </c>
      <c r="I26697" s="26" t="s">
        <v>14191</v>
      </c>
      <c r="J26697" s="26">
        <v>5</v>
      </c>
      <c r="K26697" s="3" t="s">
        <v>14190</v>
      </c>
    </row>
    <row r="26698" spans="8:11" x14ac:dyDescent="0.3">
      <c r="H26698" s="4">
        <v>0.58696759259259257</v>
      </c>
      <c r="I26698" s="26" t="s">
        <v>14185</v>
      </c>
      <c r="K26698" s="3">
        <v>44348</v>
      </c>
    </row>
    <row r="26699" spans="8:11" x14ac:dyDescent="0.3">
      <c r="H26699" s="4">
        <v>0.58696759259259257</v>
      </c>
      <c r="I26699" s="26" t="s">
        <v>14186</v>
      </c>
      <c r="K26699" s="3" t="s">
        <v>14193</v>
      </c>
    </row>
    <row r="26700" spans="8:11" x14ac:dyDescent="0.3">
      <c r="H26700" s="4">
        <v>0.58696759259259257</v>
      </c>
      <c r="I26700" s="26" t="s">
        <v>14187</v>
      </c>
      <c r="J26700" s="26">
        <v>11</v>
      </c>
      <c r="K26700" s="3" t="s">
        <v>14400</v>
      </c>
    </row>
    <row r="26701" spans="8:11" x14ac:dyDescent="0.3">
      <c r="H26701" s="4">
        <v>0.58696759259259257</v>
      </c>
      <c r="I26701" s="26" t="s">
        <v>14189</v>
      </c>
      <c r="J26701" s="26">
        <v>5</v>
      </c>
      <c r="K26701" s="3" t="s">
        <v>14190</v>
      </c>
    </row>
    <row r="26702" spans="8:11" x14ac:dyDescent="0.3">
      <c r="H26702" s="4">
        <v>0.58696759259259257</v>
      </c>
      <c r="I26702" s="26" t="s">
        <v>14191</v>
      </c>
      <c r="J26702" s="26">
        <v>5</v>
      </c>
      <c r="K26702" s="3" t="s">
        <v>14190</v>
      </c>
    </row>
    <row r="26703" spans="8:11" x14ac:dyDescent="0.3">
      <c r="H26703" s="4">
        <v>0.58699074074074076</v>
      </c>
      <c r="I26703" s="26" t="s">
        <v>14185</v>
      </c>
      <c r="K26703" s="3">
        <v>44348</v>
      </c>
    </row>
    <row r="26704" spans="8:11" x14ac:dyDescent="0.3">
      <c r="H26704" s="4">
        <v>0.58699074074074076</v>
      </c>
      <c r="I26704" s="26" t="s">
        <v>14186</v>
      </c>
      <c r="K26704" s="3">
        <v>44202</v>
      </c>
    </row>
    <row r="26705" spans="8:11" x14ac:dyDescent="0.3">
      <c r="H26705" s="4">
        <v>0.58699074074074076</v>
      </c>
      <c r="I26705" s="26" t="s">
        <v>14187</v>
      </c>
      <c r="J26705" s="26">
        <v>11</v>
      </c>
      <c r="K26705" s="3" t="s">
        <v>14400</v>
      </c>
    </row>
    <row r="26706" spans="8:11" x14ac:dyDescent="0.3">
      <c r="H26706" s="4">
        <v>0.58699074074074076</v>
      </c>
      <c r="I26706" s="26" t="s">
        <v>14189</v>
      </c>
      <c r="J26706" s="26">
        <v>5</v>
      </c>
      <c r="K26706" s="3" t="s">
        <v>14190</v>
      </c>
    </row>
    <row r="26707" spans="8:11" x14ac:dyDescent="0.3">
      <c r="H26707" s="4">
        <v>0.58699074074074076</v>
      </c>
      <c r="I26707" s="26" t="s">
        <v>14191</v>
      </c>
      <c r="J26707" s="26">
        <v>5</v>
      </c>
      <c r="K26707" s="3" t="s">
        <v>14190</v>
      </c>
    </row>
    <row r="26708" spans="8:11" x14ac:dyDescent="0.3">
      <c r="H26708" s="4">
        <v>0.58701388888888884</v>
      </c>
      <c r="I26708" s="26" t="s">
        <v>14187</v>
      </c>
      <c r="J26708" s="26">
        <v>11</v>
      </c>
      <c r="K26708" s="3" t="s">
        <v>14401</v>
      </c>
    </row>
    <row r="26709" spans="8:11" x14ac:dyDescent="0.3">
      <c r="H26709" s="4">
        <v>0.58701388888888884</v>
      </c>
      <c r="I26709" s="26" t="s">
        <v>14185</v>
      </c>
      <c r="K26709" s="3">
        <v>44348</v>
      </c>
    </row>
    <row r="26710" spans="8:11" x14ac:dyDescent="0.3">
      <c r="H26710" s="4">
        <v>0.58701388888888884</v>
      </c>
      <c r="I26710" s="26" t="s">
        <v>14186</v>
      </c>
      <c r="K26710" s="3">
        <v>44323</v>
      </c>
    </row>
    <row r="26711" spans="8:11" x14ac:dyDescent="0.3">
      <c r="H26711" s="4">
        <v>0.58701388888888884</v>
      </c>
      <c r="I26711" s="26" t="s">
        <v>14189</v>
      </c>
      <c r="J26711" s="26">
        <v>5</v>
      </c>
      <c r="K26711" s="3" t="s">
        <v>14190</v>
      </c>
    </row>
    <row r="26712" spans="8:11" x14ac:dyDescent="0.3">
      <c r="H26712" s="4">
        <v>0.58701388888888884</v>
      </c>
      <c r="I26712" s="26" t="s">
        <v>14191</v>
      </c>
      <c r="J26712" s="26">
        <v>5</v>
      </c>
      <c r="K26712" s="3" t="s">
        <v>14190</v>
      </c>
    </row>
    <row r="26713" spans="8:11" x14ac:dyDescent="0.3">
      <c r="H26713" s="4">
        <v>0.58703703703703702</v>
      </c>
      <c r="I26713" s="26" t="s">
        <v>14185</v>
      </c>
      <c r="K26713" s="3">
        <v>44348</v>
      </c>
    </row>
    <row r="26714" spans="8:11" x14ac:dyDescent="0.3">
      <c r="H26714" s="4">
        <v>0.58703703703703702</v>
      </c>
      <c r="I26714" s="26" t="s">
        <v>14186</v>
      </c>
      <c r="K26714" s="3" t="s">
        <v>14192</v>
      </c>
    </row>
    <row r="26715" spans="8:11" x14ac:dyDescent="0.3">
      <c r="H26715" s="4">
        <v>0.58703703703703702</v>
      </c>
      <c r="I26715" s="26" t="s">
        <v>14187</v>
      </c>
      <c r="J26715" s="26">
        <v>11</v>
      </c>
      <c r="K26715" s="3" t="s">
        <v>14401</v>
      </c>
    </row>
    <row r="26716" spans="8:11" x14ac:dyDescent="0.3">
      <c r="H26716" s="4">
        <v>0.58703703703703702</v>
      </c>
      <c r="I26716" s="26" t="s">
        <v>14189</v>
      </c>
      <c r="J26716" s="26">
        <v>5</v>
      </c>
      <c r="K26716" s="3" t="s">
        <v>14190</v>
      </c>
    </row>
    <row r="26717" spans="8:11" x14ac:dyDescent="0.3">
      <c r="H26717" s="4">
        <v>0.58703703703703702</v>
      </c>
      <c r="I26717" s="26" t="s">
        <v>14191</v>
      </c>
      <c r="J26717" s="26">
        <v>5</v>
      </c>
      <c r="K26717" s="3" t="s">
        <v>14190</v>
      </c>
    </row>
    <row r="26718" spans="8:11" x14ac:dyDescent="0.3">
      <c r="H26718" s="4">
        <v>0.58706018518518521</v>
      </c>
      <c r="I26718" s="26" t="s">
        <v>14186</v>
      </c>
      <c r="K26718" s="3">
        <v>44262</v>
      </c>
    </row>
    <row r="26719" spans="8:11" x14ac:dyDescent="0.3">
      <c r="H26719" s="4">
        <v>0.58706018518518521</v>
      </c>
      <c r="I26719" s="26" t="s">
        <v>14185</v>
      </c>
      <c r="K26719" s="3">
        <v>44348</v>
      </c>
    </row>
    <row r="26720" spans="8:11" x14ac:dyDescent="0.3">
      <c r="H26720" s="4">
        <v>0.58706018518518521</v>
      </c>
      <c r="I26720" s="26" t="s">
        <v>14187</v>
      </c>
      <c r="J26720" s="26">
        <v>11</v>
      </c>
      <c r="K26720" s="3" t="s">
        <v>14643</v>
      </c>
    </row>
    <row r="26721" spans="8:11" x14ac:dyDescent="0.3">
      <c r="H26721" s="4">
        <v>0.58706018518518521</v>
      </c>
      <c r="I26721" s="26" t="s">
        <v>14189</v>
      </c>
      <c r="J26721" s="26">
        <v>5</v>
      </c>
      <c r="K26721" s="3" t="s">
        <v>14190</v>
      </c>
    </row>
    <row r="26722" spans="8:11" x14ac:dyDescent="0.3">
      <c r="H26722" s="4">
        <v>0.58706018518518521</v>
      </c>
      <c r="I26722" s="26" t="s">
        <v>14191</v>
      </c>
      <c r="J26722" s="26">
        <v>5</v>
      </c>
      <c r="K26722" s="3" t="s">
        <v>14190</v>
      </c>
    </row>
    <row r="26723" spans="8:11" x14ac:dyDescent="0.3">
      <c r="H26723" s="4">
        <v>0.58708333333333329</v>
      </c>
      <c r="I26723" s="26" t="s">
        <v>14189</v>
      </c>
      <c r="J26723" s="26">
        <v>5</v>
      </c>
      <c r="K26723" s="3" t="s">
        <v>14190</v>
      </c>
    </row>
    <row r="26724" spans="8:11" x14ac:dyDescent="0.3">
      <c r="H26724" s="4">
        <v>0.58708333333333329</v>
      </c>
      <c r="I26724" s="26" t="s">
        <v>14185</v>
      </c>
      <c r="K26724" s="3">
        <v>44348</v>
      </c>
    </row>
    <row r="26725" spans="8:11" x14ac:dyDescent="0.3">
      <c r="H26725" s="4">
        <v>0.58708333333333329</v>
      </c>
      <c r="I26725" s="26" t="s">
        <v>14186</v>
      </c>
      <c r="K26725" s="3" t="s">
        <v>14192</v>
      </c>
    </row>
    <row r="26726" spans="8:11" x14ac:dyDescent="0.3">
      <c r="H26726" s="4">
        <v>0.58708333333333329</v>
      </c>
      <c r="I26726" s="26" t="s">
        <v>14191</v>
      </c>
      <c r="J26726" s="26">
        <v>5</v>
      </c>
      <c r="K26726" s="3" t="s">
        <v>14190</v>
      </c>
    </row>
    <row r="26727" spans="8:11" x14ac:dyDescent="0.3">
      <c r="H26727" s="4">
        <v>0.58708333333333329</v>
      </c>
      <c r="I26727" s="26" t="s">
        <v>14187</v>
      </c>
      <c r="J26727" s="26">
        <v>11</v>
      </c>
      <c r="K26727" s="3" t="s">
        <v>14643</v>
      </c>
    </row>
    <row r="26728" spans="8:11" x14ac:dyDescent="0.3">
      <c r="H26728" s="4">
        <v>0.58710648148148148</v>
      </c>
      <c r="I26728" s="26" t="s">
        <v>14185</v>
      </c>
      <c r="K26728" s="3">
        <v>44348</v>
      </c>
    </row>
    <row r="26729" spans="8:11" x14ac:dyDescent="0.3">
      <c r="H26729" s="4">
        <v>0.58710648148148148</v>
      </c>
      <c r="I26729" s="26" t="s">
        <v>14186</v>
      </c>
      <c r="K26729" s="3">
        <v>44235</v>
      </c>
    </row>
    <row r="26730" spans="8:11" x14ac:dyDescent="0.3">
      <c r="H26730" s="4">
        <v>0.58710648148148148</v>
      </c>
      <c r="I26730" s="26" t="s">
        <v>14187</v>
      </c>
      <c r="J26730" s="26">
        <v>11</v>
      </c>
      <c r="K26730" s="3" t="s">
        <v>14643</v>
      </c>
    </row>
    <row r="26731" spans="8:11" x14ac:dyDescent="0.3">
      <c r="H26731" s="4">
        <v>0.58710648148148148</v>
      </c>
      <c r="I26731" s="26" t="s">
        <v>14189</v>
      </c>
      <c r="J26731" s="26">
        <v>5</v>
      </c>
      <c r="K26731" s="3" t="s">
        <v>14190</v>
      </c>
    </row>
    <row r="26732" spans="8:11" x14ac:dyDescent="0.3">
      <c r="H26732" s="4">
        <v>0.58711805555555563</v>
      </c>
      <c r="I26732" s="26" t="s">
        <v>14191</v>
      </c>
      <c r="J26732" s="26">
        <v>5</v>
      </c>
      <c r="K26732" s="3" t="s">
        <v>14190</v>
      </c>
    </row>
    <row r="26733" spans="8:11" x14ac:dyDescent="0.3">
      <c r="H26733" s="4">
        <v>0.58712962962962967</v>
      </c>
      <c r="I26733" s="26" t="s">
        <v>14185</v>
      </c>
      <c r="K26733" s="3">
        <v>44348</v>
      </c>
    </row>
    <row r="26734" spans="8:11" x14ac:dyDescent="0.3">
      <c r="H26734" s="4">
        <v>0.58712962962962967</v>
      </c>
      <c r="I26734" s="26" t="s">
        <v>14186</v>
      </c>
      <c r="K26734" s="3">
        <v>44202</v>
      </c>
    </row>
    <row r="26735" spans="8:11" x14ac:dyDescent="0.3">
      <c r="H26735" s="4">
        <v>0.58712962962962967</v>
      </c>
      <c r="I26735" s="26" t="s">
        <v>14187</v>
      </c>
      <c r="J26735" s="26">
        <v>11</v>
      </c>
      <c r="K26735" s="3" t="s">
        <v>14643</v>
      </c>
    </row>
    <row r="26736" spans="8:11" x14ac:dyDescent="0.3">
      <c r="H26736" s="4">
        <v>0.58712962962962967</v>
      </c>
      <c r="I26736" s="26" t="s">
        <v>14189</v>
      </c>
      <c r="J26736" s="26">
        <v>5</v>
      </c>
      <c r="K26736" s="3" t="s">
        <v>14190</v>
      </c>
    </row>
    <row r="26737" spans="8:11" x14ac:dyDescent="0.3">
      <c r="H26737" s="4">
        <v>0.58714120370370371</v>
      </c>
      <c r="I26737" s="26" t="s">
        <v>14191</v>
      </c>
      <c r="J26737" s="26">
        <v>5</v>
      </c>
      <c r="K26737" s="3" t="s">
        <v>14190</v>
      </c>
    </row>
    <row r="26738" spans="8:11" x14ac:dyDescent="0.3">
      <c r="H26738" s="4">
        <v>0.58715277777777775</v>
      </c>
      <c r="I26738" s="26" t="s">
        <v>14191</v>
      </c>
      <c r="J26738" s="26">
        <v>5</v>
      </c>
      <c r="K26738" s="3" t="s">
        <v>14190</v>
      </c>
    </row>
    <row r="26739" spans="8:11" x14ac:dyDescent="0.3">
      <c r="H26739" s="4">
        <v>0.58715277777777775</v>
      </c>
      <c r="I26739" s="26" t="s">
        <v>14185</v>
      </c>
      <c r="K26739" s="3">
        <v>44348</v>
      </c>
    </row>
    <row r="26740" spans="8:11" x14ac:dyDescent="0.3">
      <c r="H26740" s="4">
        <v>0.58715277777777775</v>
      </c>
      <c r="I26740" s="26" t="s">
        <v>14186</v>
      </c>
      <c r="K26740" s="3">
        <v>44322</v>
      </c>
    </row>
    <row r="26741" spans="8:11" x14ac:dyDescent="0.3">
      <c r="H26741" s="4">
        <v>0.58716435185185178</v>
      </c>
      <c r="I26741" s="26" t="s">
        <v>14187</v>
      </c>
      <c r="J26741" s="26">
        <v>11</v>
      </c>
      <c r="K26741" s="3" t="s">
        <v>14843</v>
      </c>
    </row>
    <row r="26742" spans="8:11" x14ac:dyDescent="0.3">
      <c r="H26742" s="4">
        <v>0.58716435185185178</v>
      </c>
      <c r="I26742" s="26" t="s">
        <v>14189</v>
      </c>
      <c r="J26742" s="26">
        <v>5</v>
      </c>
      <c r="K26742" s="3" t="s">
        <v>14190</v>
      </c>
    </row>
    <row r="26743" spans="8:11" x14ac:dyDescent="0.3">
      <c r="H26743" s="4">
        <v>0.58717592592592593</v>
      </c>
      <c r="I26743" s="26" t="s">
        <v>14189</v>
      </c>
      <c r="J26743" s="26">
        <v>5</v>
      </c>
      <c r="K26743" s="3" t="s">
        <v>14190</v>
      </c>
    </row>
    <row r="26744" spans="8:11" x14ac:dyDescent="0.3">
      <c r="H26744" s="4">
        <v>0.58717592592592593</v>
      </c>
      <c r="I26744" s="26" t="s">
        <v>14185</v>
      </c>
      <c r="K26744" s="3">
        <v>44348</v>
      </c>
    </row>
    <row r="26745" spans="8:11" x14ac:dyDescent="0.3">
      <c r="H26745" s="4">
        <v>0.58718749999999997</v>
      </c>
      <c r="I26745" s="26" t="s">
        <v>14186</v>
      </c>
      <c r="K26745" s="3">
        <v>44323</v>
      </c>
    </row>
    <row r="26746" spans="8:11" x14ac:dyDescent="0.3">
      <c r="H26746" s="4">
        <v>0.58718749999999997</v>
      </c>
      <c r="I26746" s="26" t="s">
        <v>14191</v>
      </c>
      <c r="J26746" s="26">
        <v>5</v>
      </c>
      <c r="K26746" s="3" t="s">
        <v>14190</v>
      </c>
    </row>
    <row r="26747" spans="8:11" x14ac:dyDescent="0.3">
      <c r="H26747" s="4">
        <v>0.58718749999999997</v>
      </c>
      <c r="I26747" s="26" t="s">
        <v>14187</v>
      </c>
      <c r="J26747" s="26">
        <v>11</v>
      </c>
      <c r="K26747" s="3" t="s">
        <v>14843</v>
      </c>
    </row>
    <row r="26748" spans="8:11" x14ac:dyDescent="0.3">
      <c r="H26748" s="4">
        <v>0.58719907407407412</v>
      </c>
      <c r="I26748" s="26" t="s">
        <v>14185</v>
      </c>
      <c r="K26748" s="3">
        <v>44348</v>
      </c>
    </row>
    <row r="26749" spans="8:11" x14ac:dyDescent="0.3">
      <c r="H26749" s="4">
        <v>0.58721064814814816</v>
      </c>
      <c r="I26749" s="26" t="s">
        <v>14186</v>
      </c>
      <c r="K26749" s="3">
        <v>44294</v>
      </c>
    </row>
    <row r="26750" spans="8:11" x14ac:dyDescent="0.3">
      <c r="H26750" s="4">
        <v>0.58721064814814816</v>
      </c>
      <c r="I26750" s="26" t="s">
        <v>14187</v>
      </c>
      <c r="J26750" s="26">
        <v>11</v>
      </c>
      <c r="K26750" s="3" t="s">
        <v>14402</v>
      </c>
    </row>
    <row r="26751" spans="8:11" x14ac:dyDescent="0.3">
      <c r="H26751" s="4">
        <v>0.58721064814814816</v>
      </c>
      <c r="I26751" s="26" t="s">
        <v>14189</v>
      </c>
      <c r="J26751" s="26">
        <v>5</v>
      </c>
      <c r="K26751" s="3" t="s">
        <v>14190</v>
      </c>
    </row>
    <row r="26752" spans="8:11" x14ac:dyDescent="0.3">
      <c r="H26752" s="4">
        <v>0.58721064814814816</v>
      </c>
      <c r="I26752" s="26" t="s">
        <v>14191</v>
      </c>
      <c r="J26752" s="26">
        <v>5</v>
      </c>
      <c r="K26752" s="3" t="s">
        <v>14190</v>
      </c>
    </row>
    <row r="26753" spans="8:11" x14ac:dyDescent="0.3">
      <c r="H26753" s="4">
        <v>0.58723379629629624</v>
      </c>
      <c r="I26753" s="26" t="s">
        <v>14185</v>
      </c>
      <c r="K26753" s="3">
        <v>44348</v>
      </c>
    </row>
    <row r="26754" spans="8:11" x14ac:dyDescent="0.3">
      <c r="H26754" s="4">
        <v>0.58723379629629624</v>
      </c>
      <c r="I26754" s="26" t="s">
        <v>14186</v>
      </c>
      <c r="K26754" s="3">
        <v>44323</v>
      </c>
    </row>
    <row r="26755" spans="8:11" x14ac:dyDescent="0.3">
      <c r="H26755" s="4">
        <v>0.58723379629629624</v>
      </c>
      <c r="I26755" s="26" t="s">
        <v>14187</v>
      </c>
      <c r="J26755" s="26">
        <v>11</v>
      </c>
      <c r="K26755" s="3" t="s">
        <v>14526</v>
      </c>
    </row>
    <row r="26756" spans="8:11" x14ac:dyDescent="0.3">
      <c r="H26756" s="4">
        <v>0.58723379629629624</v>
      </c>
      <c r="I26756" s="26" t="s">
        <v>14189</v>
      </c>
      <c r="J26756" s="26">
        <v>5</v>
      </c>
      <c r="K26756" s="3" t="s">
        <v>14190</v>
      </c>
    </row>
    <row r="26757" spans="8:11" x14ac:dyDescent="0.3">
      <c r="H26757" s="4">
        <v>0.58723379629629624</v>
      </c>
      <c r="I26757" s="26" t="s">
        <v>14191</v>
      </c>
      <c r="J26757" s="26">
        <v>5</v>
      </c>
      <c r="K26757" s="3" t="s">
        <v>14190</v>
      </c>
    </row>
    <row r="26758" spans="8:11" x14ac:dyDescent="0.3">
      <c r="H26758" s="4">
        <v>0.58725694444444443</v>
      </c>
      <c r="I26758" s="26" t="s">
        <v>14185</v>
      </c>
      <c r="K26758" s="3">
        <v>44348</v>
      </c>
    </row>
    <row r="26759" spans="8:11" x14ac:dyDescent="0.3">
      <c r="H26759" s="4">
        <v>0.58725694444444443</v>
      </c>
      <c r="I26759" s="26" t="s">
        <v>14186</v>
      </c>
      <c r="K26759" s="3" t="s">
        <v>14192</v>
      </c>
    </row>
    <row r="26760" spans="8:11" x14ac:dyDescent="0.3">
      <c r="H26760" s="4">
        <v>0.58725694444444443</v>
      </c>
      <c r="I26760" s="26" t="s">
        <v>14187</v>
      </c>
      <c r="J26760" s="26">
        <v>11</v>
      </c>
      <c r="K26760" s="3" t="s">
        <v>14844</v>
      </c>
    </row>
    <row r="26761" spans="8:11" x14ac:dyDescent="0.3">
      <c r="H26761" s="4">
        <v>0.58725694444444443</v>
      </c>
      <c r="I26761" s="26" t="s">
        <v>14189</v>
      </c>
      <c r="J26761" s="26">
        <v>5</v>
      </c>
      <c r="K26761" s="3" t="s">
        <v>14190</v>
      </c>
    </row>
    <row r="26762" spans="8:11" x14ac:dyDescent="0.3">
      <c r="H26762" s="4">
        <v>0.58725694444444443</v>
      </c>
      <c r="I26762" s="26" t="s">
        <v>14191</v>
      </c>
      <c r="J26762" s="26">
        <v>5</v>
      </c>
      <c r="K26762" s="3" t="s">
        <v>14190</v>
      </c>
    </row>
    <row r="26763" spans="8:11" x14ac:dyDescent="0.3">
      <c r="H26763" s="4">
        <v>0.58728009259259262</v>
      </c>
      <c r="I26763" s="26" t="s">
        <v>14185</v>
      </c>
      <c r="K26763" s="3">
        <v>44348</v>
      </c>
    </row>
    <row r="26764" spans="8:11" x14ac:dyDescent="0.3">
      <c r="H26764" s="4">
        <v>0.58728009259259262</v>
      </c>
      <c r="I26764" s="26" t="s">
        <v>14186</v>
      </c>
      <c r="K26764" s="3" t="s">
        <v>14192</v>
      </c>
    </row>
    <row r="26765" spans="8:11" x14ac:dyDescent="0.3">
      <c r="H26765" s="4">
        <v>0.58728009259259262</v>
      </c>
      <c r="I26765" s="26" t="s">
        <v>14187</v>
      </c>
      <c r="J26765" s="26">
        <v>11</v>
      </c>
      <c r="K26765" s="3" t="s">
        <v>14844</v>
      </c>
    </row>
    <row r="26766" spans="8:11" x14ac:dyDescent="0.3">
      <c r="H26766" s="4">
        <v>0.58728009259259262</v>
      </c>
      <c r="I26766" s="26" t="s">
        <v>14189</v>
      </c>
      <c r="J26766" s="26">
        <v>5</v>
      </c>
      <c r="K26766" s="3" t="s">
        <v>14190</v>
      </c>
    </row>
    <row r="26767" spans="8:11" x14ac:dyDescent="0.3">
      <c r="H26767" s="4">
        <v>0.58728009259259262</v>
      </c>
      <c r="I26767" s="26" t="s">
        <v>14191</v>
      </c>
      <c r="J26767" s="26">
        <v>5</v>
      </c>
      <c r="K26767" s="3" t="s">
        <v>14190</v>
      </c>
    </row>
    <row r="26768" spans="8:11" x14ac:dyDescent="0.3">
      <c r="H26768" s="4">
        <v>0.5873032407407407</v>
      </c>
      <c r="I26768" s="26" t="s">
        <v>14189</v>
      </c>
      <c r="J26768" s="26">
        <v>5</v>
      </c>
      <c r="K26768" s="3" t="s">
        <v>14190</v>
      </c>
    </row>
    <row r="26769" spans="8:11" x14ac:dyDescent="0.3">
      <c r="H26769" s="4">
        <v>0.5873032407407407</v>
      </c>
      <c r="I26769" s="26" t="s">
        <v>14185</v>
      </c>
      <c r="K26769" s="3">
        <v>44348</v>
      </c>
    </row>
    <row r="26770" spans="8:11" x14ac:dyDescent="0.3">
      <c r="H26770" s="4">
        <v>0.5873032407407407</v>
      </c>
      <c r="I26770" s="26" t="s">
        <v>14186</v>
      </c>
      <c r="K26770" s="3">
        <v>44322</v>
      </c>
    </row>
    <row r="26771" spans="8:11" x14ac:dyDescent="0.3">
      <c r="H26771" s="4">
        <v>0.5873032407407407</v>
      </c>
      <c r="I26771" s="26" t="s">
        <v>14191</v>
      </c>
      <c r="J26771" s="26">
        <v>5</v>
      </c>
      <c r="K26771" s="3" t="s">
        <v>14190</v>
      </c>
    </row>
    <row r="26772" spans="8:11" x14ac:dyDescent="0.3">
      <c r="H26772" s="4">
        <v>0.5873032407407407</v>
      </c>
      <c r="I26772" s="26" t="s">
        <v>14187</v>
      </c>
      <c r="J26772" s="26">
        <v>11</v>
      </c>
      <c r="K26772" s="3" t="s">
        <v>14844</v>
      </c>
    </row>
    <row r="26773" spans="8:11" x14ac:dyDescent="0.3">
      <c r="H26773" s="4">
        <v>0.58732638888888888</v>
      </c>
      <c r="I26773" s="26" t="s">
        <v>14185</v>
      </c>
      <c r="K26773" s="3">
        <v>44348</v>
      </c>
    </row>
    <row r="26774" spans="8:11" x14ac:dyDescent="0.3">
      <c r="H26774" s="4">
        <v>0.58732638888888888</v>
      </c>
      <c r="I26774" s="26" t="s">
        <v>14186</v>
      </c>
      <c r="K26774" s="3">
        <v>44202</v>
      </c>
    </row>
    <row r="26775" spans="8:11" x14ac:dyDescent="0.3">
      <c r="H26775" s="4">
        <v>0.58732638888888888</v>
      </c>
      <c r="I26775" s="26" t="s">
        <v>14187</v>
      </c>
      <c r="J26775" s="26">
        <v>11</v>
      </c>
      <c r="K26775" s="3" t="s">
        <v>14844</v>
      </c>
    </row>
    <row r="26776" spans="8:11" x14ac:dyDescent="0.3">
      <c r="H26776" s="4">
        <v>0.58732638888888888</v>
      </c>
      <c r="I26776" s="26" t="s">
        <v>14189</v>
      </c>
      <c r="J26776" s="26">
        <v>5</v>
      </c>
      <c r="K26776" s="3" t="s">
        <v>14190</v>
      </c>
    </row>
    <row r="26777" spans="8:11" x14ac:dyDescent="0.3">
      <c r="H26777" s="4">
        <v>0.58732638888888888</v>
      </c>
      <c r="I26777" s="26" t="s">
        <v>14191</v>
      </c>
      <c r="J26777" s="26">
        <v>5</v>
      </c>
      <c r="K26777" s="3" t="s">
        <v>14190</v>
      </c>
    </row>
    <row r="26778" spans="8:11" x14ac:dyDescent="0.3">
      <c r="H26778" s="4">
        <v>0.58734953703703707</v>
      </c>
      <c r="I26778" s="26" t="s">
        <v>14185</v>
      </c>
      <c r="K26778" s="3">
        <v>44348</v>
      </c>
    </row>
    <row r="26779" spans="8:11" x14ac:dyDescent="0.3">
      <c r="H26779" s="4">
        <v>0.58734953703703707</v>
      </c>
      <c r="I26779" s="26" t="s">
        <v>14186</v>
      </c>
      <c r="K26779" s="3">
        <v>44202</v>
      </c>
    </row>
    <row r="26780" spans="8:11" x14ac:dyDescent="0.3">
      <c r="H26780" s="4">
        <v>0.58734953703703707</v>
      </c>
      <c r="I26780" s="26" t="s">
        <v>14187</v>
      </c>
      <c r="J26780" s="26">
        <v>11</v>
      </c>
      <c r="K26780" s="3" t="s">
        <v>14265</v>
      </c>
    </row>
    <row r="26781" spans="8:11" x14ac:dyDescent="0.3">
      <c r="H26781" s="4">
        <v>0.58734953703703707</v>
      </c>
      <c r="I26781" s="26" t="s">
        <v>14189</v>
      </c>
      <c r="J26781" s="26">
        <v>5</v>
      </c>
      <c r="K26781" s="3" t="s">
        <v>14190</v>
      </c>
    </row>
    <row r="26782" spans="8:11" x14ac:dyDescent="0.3">
      <c r="H26782" s="4">
        <v>0.58734953703703707</v>
      </c>
      <c r="I26782" s="26" t="s">
        <v>14191</v>
      </c>
      <c r="J26782" s="26">
        <v>5</v>
      </c>
      <c r="K26782" s="3" t="s">
        <v>14190</v>
      </c>
    </row>
    <row r="26783" spans="8:11" x14ac:dyDescent="0.3">
      <c r="H26783" s="4">
        <v>0.58737268518518515</v>
      </c>
      <c r="I26783" s="26" t="s">
        <v>14185</v>
      </c>
      <c r="K26783" s="3">
        <v>44348</v>
      </c>
    </row>
    <row r="26784" spans="8:11" x14ac:dyDescent="0.3">
      <c r="H26784" s="4">
        <v>0.58737268518518515</v>
      </c>
      <c r="I26784" s="26" t="s">
        <v>14186</v>
      </c>
      <c r="K26784" s="3">
        <v>44323</v>
      </c>
    </row>
    <row r="26785" spans="8:11" x14ac:dyDescent="0.3">
      <c r="H26785" s="4">
        <v>0.58737268518518515</v>
      </c>
      <c r="I26785" s="26" t="s">
        <v>14187</v>
      </c>
      <c r="J26785" s="26">
        <v>11</v>
      </c>
      <c r="K26785" s="3" t="s">
        <v>14265</v>
      </c>
    </row>
    <row r="26786" spans="8:11" x14ac:dyDescent="0.3">
      <c r="H26786" s="4">
        <v>0.58737268518518515</v>
      </c>
      <c r="I26786" s="26" t="s">
        <v>14189</v>
      </c>
      <c r="J26786" s="26">
        <v>5</v>
      </c>
      <c r="K26786" s="3" t="s">
        <v>14190</v>
      </c>
    </row>
    <row r="26787" spans="8:11" x14ac:dyDescent="0.3">
      <c r="H26787" s="4">
        <v>0.58737268518518515</v>
      </c>
      <c r="I26787" s="26" t="s">
        <v>14191</v>
      </c>
      <c r="J26787" s="26">
        <v>5</v>
      </c>
      <c r="K26787" s="3" t="s">
        <v>14190</v>
      </c>
    </row>
    <row r="26788" spans="8:11" x14ac:dyDescent="0.3">
      <c r="H26788" s="4">
        <v>0.58739583333333334</v>
      </c>
      <c r="I26788" s="26" t="s">
        <v>14185</v>
      </c>
      <c r="K26788" s="3">
        <v>44348</v>
      </c>
    </row>
    <row r="26789" spans="8:11" x14ac:dyDescent="0.3">
      <c r="H26789" s="4">
        <v>0.58739583333333334</v>
      </c>
      <c r="I26789" s="26" t="s">
        <v>14186</v>
      </c>
      <c r="K26789" s="3" t="s">
        <v>14193</v>
      </c>
    </row>
    <row r="26790" spans="8:11" x14ac:dyDescent="0.3">
      <c r="H26790" s="4">
        <v>0.58739583333333334</v>
      </c>
      <c r="I26790" s="26" t="s">
        <v>14187</v>
      </c>
      <c r="J26790" s="26">
        <v>11</v>
      </c>
      <c r="K26790" s="3" t="s">
        <v>14265</v>
      </c>
    </row>
    <row r="26791" spans="8:11" x14ac:dyDescent="0.3">
      <c r="H26791" s="4">
        <v>0.58739583333333334</v>
      </c>
      <c r="I26791" s="26" t="s">
        <v>14189</v>
      </c>
      <c r="J26791" s="26">
        <v>5</v>
      </c>
      <c r="K26791" s="3" t="s">
        <v>14190</v>
      </c>
    </row>
    <row r="26792" spans="8:11" x14ac:dyDescent="0.3">
      <c r="H26792" s="4">
        <v>0.58739583333333334</v>
      </c>
      <c r="I26792" s="26" t="s">
        <v>14191</v>
      </c>
      <c r="J26792" s="26">
        <v>5</v>
      </c>
      <c r="K26792" s="3" t="s">
        <v>14190</v>
      </c>
    </row>
    <row r="26793" spans="8:11" x14ac:dyDescent="0.3">
      <c r="H26793" s="4">
        <v>0.58741898148148153</v>
      </c>
      <c r="I26793" s="26" t="s">
        <v>14189</v>
      </c>
      <c r="J26793" s="26">
        <v>5</v>
      </c>
      <c r="K26793" s="3" t="s">
        <v>14190</v>
      </c>
    </row>
    <row r="26794" spans="8:11" x14ac:dyDescent="0.3">
      <c r="H26794" s="4">
        <v>0.58741898148148153</v>
      </c>
      <c r="I26794" s="26" t="s">
        <v>14185</v>
      </c>
      <c r="K26794" s="3">
        <v>44348</v>
      </c>
    </row>
    <row r="26795" spans="8:11" x14ac:dyDescent="0.3">
      <c r="H26795" s="4">
        <v>0.58741898148148153</v>
      </c>
      <c r="I26795" s="26" t="s">
        <v>14186</v>
      </c>
      <c r="K26795" s="3">
        <v>44202</v>
      </c>
    </row>
    <row r="26796" spans="8:11" x14ac:dyDescent="0.3">
      <c r="H26796" s="4">
        <v>0.58741898148148153</v>
      </c>
      <c r="I26796" s="26" t="s">
        <v>14191</v>
      </c>
      <c r="J26796" s="26">
        <v>5</v>
      </c>
      <c r="K26796" s="3" t="s">
        <v>14190</v>
      </c>
    </row>
    <row r="26797" spans="8:11" x14ac:dyDescent="0.3">
      <c r="H26797" s="4">
        <v>0.58741898148148153</v>
      </c>
      <c r="I26797" s="26" t="s">
        <v>14187</v>
      </c>
      <c r="J26797" s="26">
        <v>11</v>
      </c>
      <c r="K26797" s="3" t="s">
        <v>14343</v>
      </c>
    </row>
    <row r="26798" spans="8:11" x14ac:dyDescent="0.3">
      <c r="H26798" s="4">
        <v>0.58744212962962961</v>
      </c>
      <c r="I26798" s="26" t="s">
        <v>14185</v>
      </c>
      <c r="K26798" s="3">
        <v>44348</v>
      </c>
    </row>
    <row r="26799" spans="8:11" x14ac:dyDescent="0.3">
      <c r="H26799" s="4">
        <v>0.58744212962962961</v>
      </c>
      <c r="I26799" s="26" t="s">
        <v>14186</v>
      </c>
      <c r="K26799" s="3">
        <v>44235</v>
      </c>
    </row>
    <row r="26800" spans="8:11" x14ac:dyDescent="0.3">
      <c r="H26800" s="4">
        <v>0.58744212962962961</v>
      </c>
      <c r="I26800" s="26" t="s">
        <v>14187</v>
      </c>
      <c r="J26800" s="26">
        <v>11</v>
      </c>
      <c r="K26800" s="3" t="s">
        <v>14845</v>
      </c>
    </row>
    <row r="26801" spans="8:11" x14ac:dyDescent="0.3">
      <c r="H26801" s="4">
        <v>0.58744212962962961</v>
      </c>
      <c r="I26801" s="26" t="s">
        <v>14189</v>
      </c>
      <c r="J26801" s="26">
        <v>5</v>
      </c>
      <c r="K26801" s="3" t="s">
        <v>14190</v>
      </c>
    </row>
    <row r="26802" spans="8:11" x14ac:dyDescent="0.3">
      <c r="H26802" s="4">
        <v>0.58744212962962961</v>
      </c>
      <c r="I26802" s="26" t="s">
        <v>14191</v>
      </c>
      <c r="J26802" s="26">
        <v>5</v>
      </c>
      <c r="K26802" s="3" t="s">
        <v>14190</v>
      </c>
    </row>
    <row r="26803" spans="8:11" x14ac:dyDescent="0.3">
      <c r="H26803" s="4">
        <v>0.58746527777777779</v>
      </c>
      <c r="I26803" s="26" t="s">
        <v>14185</v>
      </c>
      <c r="K26803" s="3">
        <v>44348</v>
      </c>
    </row>
    <row r="26804" spans="8:11" x14ac:dyDescent="0.3">
      <c r="H26804" s="4">
        <v>0.58746527777777779</v>
      </c>
      <c r="I26804" s="26" t="s">
        <v>14186</v>
      </c>
      <c r="K26804" s="3" t="s">
        <v>14192</v>
      </c>
    </row>
    <row r="26805" spans="8:11" x14ac:dyDescent="0.3">
      <c r="H26805" s="4">
        <v>0.58746527777777779</v>
      </c>
      <c r="I26805" s="26" t="s">
        <v>14187</v>
      </c>
      <c r="J26805" s="26">
        <v>11</v>
      </c>
      <c r="K26805" s="3" t="s">
        <v>14643</v>
      </c>
    </row>
    <row r="26806" spans="8:11" x14ac:dyDescent="0.3">
      <c r="H26806" s="4">
        <v>0.58746527777777779</v>
      </c>
      <c r="I26806" s="26" t="s">
        <v>14189</v>
      </c>
      <c r="J26806" s="26">
        <v>5</v>
      </c>
      <c r="K26806" s="3" t="s">
        <v>14190</v>
      </c>
    </row>
    <row r="26807" spans="8:11" x14ac:dyDescent="0.3">
      <c r="H26807" s="4">
        <v>0.58746527777777779</v>
      </c>
      <c r="I26807" s="26" t="s">
        <v>14191</v>
      </c>
      <c r="J26807" s="26">
        <v>5</v>
      </c>
      <c r="K26807" s="3" t="s">
        <v>14190</v>
      </c>
    </row>
    <row r="26808" spans="8:11" x14ac:dyDescent="0.3">
      <c r="H26808" s="4">
        <v>0.58748842592592598</v>
      </c>
      <c r="I26808" s="26" t="s">
        <v>14185</v>
      </c>
      <c r="K26808" s="3">
        <v>44348</v>
      </c>
    </row>
    <row r="26809" spans="8:11" x14ac:dyDescent="0.3">
      <c r="H26809" s="4">
        <v>0.58748842592592598</v>
      </c>
      <c r="I26809" s="26" t="s">
        <v>14186</v>
      </c>
      <c r="K26809" s="3">
        <v>44323</v>
      </c>
    </row>
    <row r="26810" spans="8:11" x14ac:dyDescent="0.3">
      <c r="H26810" s="4">
        <v>0.58748842592592598</v>
      </c>
      <c r="I26810" s="26" t="s">
        <v>14187</v>
      </c>
      <c r="J26810" s="26">
        <v>11</v>
      </c>
      <c r="K26810" s="3" t="s">
        <v>14259</v>
      </c>
    </row>
    <row r="26811" spans="8:11" x14ac:dyDescent="0.3">
      <c r="H26811" s="4">
        <v>0.58748842592592598</v>
      </c>
      <c r="I26811" s="26" t="s">
        <v>14189</v>
      </c>
      <c r="J26811" s="26">
        <v>5</v>
      </c>
      <c r="K26811" s="3" t="s">
        <v>14190</v>
      </c>
    </row>
    <row r="26812" spans="8:11" x14ac:dyDescent="0.3">
      <c r="H26812" s="4">
        <v>0.58748842592592598</v>
      </c>
      <c r="I26812" s="26" t="s">
        <v>14191</v>
      </c>
      <c r="J26812" s="26">
        <v>5</v>
      </c>
      <c r="K26812" s="3" t="s">
        <v>14190</v>
      </c>
    </row>
    <row r="26813" spans="8:11" x14ac:dyDescent="0.3">
      <c r="H26813" s="4">
        <v>0.58751157407407406</v>
      </c>
      <c r="I26813" s="26" t="s">
        <v>14189</v>
      </c>
      <c r="J26813" s="26">
        <v>5</v>
      </c>
      <c r="K26813" s="3" t="s">
        <v>14190</v>
      </c>
    </row>
    <row r="26814" spans="8:11" x14ac:dyDescent="0.3">
      <c r="H26814" s="4">
        <v>0.58751157407407406</v>
      </c>
      <c r="I26814" s="26" t="s">
        <v>14185</v>
      </c>
      <c r="K26814" s="3">
        <v>44348</v>
      </c>
    </row>
    <row r="26815" spans="8:11" x14ac:dyDescent="0.3">
      <c r="H26815" s="4">
        <v>0.58751157407407406</v>
      </c>
      <c r="I26815" s="26" t="s">
        <v>14186</v>
      </c>
      <c r="K26815" s="3">
        <v>44202</v>
      </c>
    </row>
    <row r="26816" spans="8:11" x14ac:dyDescent="0.3">
      <c r="H26816" s="4">
        <v>0.58751157407407406</v>
      </c>
      <c r="I26816" s="26" t="s">
        <v>14191</v>
      </c>
      <c r="J26816" s="26">
        <v>5</v>
      </c>
      <c r="K26816" s="3" t="s">
        <v>14190</v>
      </c>
    </row>
    <row r="26817" spans="8:11" x14ac:dyDescent="0.3">
      <c r="H26817" s="4">
        <v>0.58751157407407406</v>
      </c>
      <c r="I26817" s="26" t="s">
        <v>14187</v>
      </c>
      <c r="J26817" s="26">
        <v>11</v>
      </c>
      <c r="K26817" s="3" t="s">
        <v>14398</v>
      </c>
    </row>
    <row r="26818" spans="8:11" x14ac:dyDescent="0.3">
      <c r="H26818" s="4">
        <v>0.58753472222222225</v>
      </c>
      <c r="I26818" s="26" t="s">
        <v>14185</v>
      </c>
      <c r="K26818" s="3">
        <v>44348</v>
      </c>
    </row>
    <row r="26819" spans="8:11" x14ac:dyDescent="0.3">
      <c r="H26819" s="4">
        <v>0.58753472222222225</v>
      </c>
      <c r="I26819" s="26" t="s">
        <v>14186</v>
      </c>
      <c r="K26819" s="3">
        <v>44202</v>
      </c>
    </row>
    <row r="26820" spans="8:11" x14ac:dyDescent="0.3">
      <c r="H26820" s="4">
        <v>0.58753472222222225</v>
      </c>
      <c r="I26820" s="26" t="s">
        <v>14187</v>
      </c>
      <c r="J26820" s="26">
        <v>11</v>
      </c>
      <c r="K26820" s="3" t="s">
        <v>14256</v>
      </c>
    </row>
    <row r="26821" spans="8:11" x14ac:dyDescent="0.3">
      <c r="H26821" s="4">
        <v>0.58754629629629629</v>
      </c>
      <c r="I26821" s="26" t="s">
        <v>14189</v>
      </c>
      <c r="J26821" s="26">
        <v>5</v>
      </c>
      <c r="K26821" s="3" t="s">
        <v>14190</v>
      </c>
    </row>
    <row r="26822" spans="8:11" x14ac:dyDescent="0.3">
      <c r="H26822" s="4">
        <v>0.58754629629629629</v>
      </c>
      <c r="I26822" s="26" t="s">
        <v>14191</v>
      </c>
      <c r="J26822" s="26">
        <v>5</v>
      </c>
      <c r="K26822" s="3" t="s">
        <v>14190</v>
      </c>
    </row>
    <row r="26823" spans="8:11" x14ac:dyDescent="0.3">
      <c r="H26823" s="4">
        <v>0.58755787037037044</v>
      </c>
      <c r="I26823" s="26" t="s">
        <v>14185</v>
      </c>
      <c r="K26823" s="3">
        <v>44348</v>
      </c>
    </row>
    <row r="26824" spans="8:11" x14ac:dyDescent="0.3">
      <c r="H26824" s="4">
        <v>0.58755787037037044</v>
      </c>
      <c r="I26824" s="26" t="s">
        <v>14186</v>
      </c>
      <c r="K26824" s="3" t="s">
        <v>14192</v>
      </c>
    </row>
    <row r="26825" spans="8:11" x14ac:dyDescent="0.3">
      <c r="H26825" s="4">
        <v>0.58755787037037044</v>
      </c>
      <c r="I26825" s="26" t="s">
        <v>14187</v>
      </c>
      <c r="J26825" s="26">
        <v>11</v>
      </c>
      <c r="K26825" s="3" t="s">
        <v>14254</v>
      </c>
    </row>
    <row r="26826" spans="8:11" x14ac:dyDescent="0.3">
      <c r="H26826" s="4">
        <v>0.58756944444444448</v>
      </c>
      <c r="I26826" s="26" t="s">
        <v>14189</v>
      </c>
      <c r="J26826" s="26">
        <v>5</v>
      </c>
      <c r="K26826" s="3" t="s">
        <v>14190</v>
      </c>
    </row>
    <row r="26827" spans="8:11" x14ac:dyDescent="0.3">
      <c r="H26827" s="4">
        <v>0.58756944444444448</v>
      </c>
      <c r="I26827" s="26" t="s">
        <v>14191</v>
      </c>
      <c r="J26827" s="26">
        <v>5</v>
      </c>
      <c r="K26827" s="3" t="s">
        <v>14190</v>
      </c>
    </row>
    <row r="26828" spans="8:11" x14ac:dyDescent="0.3">
      <c r="H26828" s="4">
        <v>0.58758101851851852</v>
      </c>
      <c r="I26828" s="26" t="s">
        <v>14189</v>
      </c>
      <c r="J26828" s="26">
        <v>5</v>
      </c>
      <c r="K26828" s="3" t="s">
        <v>14190</v>
      </c>
    </row>
    <row r="26829" spans="8:11" x14ac:dyDescent="0.3">
      <c r="H26829" s="4">
        <v>0.58758101851851852</v>
      </c>
      <c r="I26829" s="26" t="s">
        <v>14185</v>
      </c>
      <c r="K26829" s="3">
        <v>44348</v>
      </c>
    </row>
    <row r="26830" spans="8:11" x14ac:dyDescent="0.3">
      <c r="H26830" s="4">
        <v>0.58758101851851852</v>
      </c>
      <c r="I26830" s="26" t="s">
        <v>14186</v>
      </c>
      <c r="K26830" s="3">
        <v>44323</v>
      </c>
    </row>
    <row r="26831" spans="8:11" x14ac:dyDescent="0.3">
      <c r="H26831" s="4">
        <v>0.58759259259259256</v>
      </c>
      <c r="I26831" s="26" t="s">
        <v>14191</v>
      </c>
      <c r="J26831" s="26">
        <v>5</v>
      </c>
      <c r="K26831" s="3" t="s">
        <v>14190</v>
      </c>
    </row>
    <row r="26832" spans="8:11" x14ac:dyDescent="0.3">
      <c r="H26832" s="4">
        <v>0.58759259259259256</v>
      </c>
      <c r="I26832" s="26" t="s">
        <v>14187</v>
      </c>
      <c r="J26832" s="26">
        <v>11</v>
      </c>
      <c r="K26832" s="3" t="s">
        <v>14842</v>
      </c>
    </row>
    <row r="26833" spans="8:11" x14ac:dyDescent="0.3">
      <c r="H26833" s="4">
        <v>0.58760416666666659</v>
      </c>
      <c r="I26833" s="26" t="s">
        <v>14185</v>
      </c>
      <c r="K26833" s="3">
        <v>44348</v>
      </c>
    </row>
    <row r="26834" spans="8:11" x14ac:dyDescent="0.3">
      <c r="H26834" s="4">
        <v>0.58761574074074074</v>
      </c>
      <c r="I26834" s="26" t="s">
        <v>14186</v>
      </c>
      <c r="K26834" s="3" t="s">
        <v>14193</v>
      </c>
    </row>
    <row r="26835" spans="8:11" x14ac:dyDescent="0.3">
      <c r="H26835" s="4">
        <v>0.58761574074074074</v>
      </c>
      <c r="I26835" s="26" t="s">
        <v>14187</v>
      </c>
      <c r="J26835" s="26">
        <v>11</v>
      </c>
      <c r="K26835" s="3" t="s">
        <v>14252</v>
      </c>
    </row>
    <row r="26836" spans="8:11" x14ac:dyDescent="0.3">
      <c r="H26836" s="4">
        <v>0.58761574074074074</v>
      </c>
      <c r="I26836" s="26" t="s">
        <v>14189</v>
      </c>
      <c r="J26836" s="26">
        <v>5</v>
      </c>
      <c r="K26836" s="3" t="s">
        <v>14190</v>
      </c>
    </row>
    <row r="26837" spans="8:11" x14ac:dyDescent="0.3">
      <c r="H26837" s="4">
        <v>0.58761574074074074</v>
      </c>
      <c r="I26837" s="26" t="s">
        <v>14191</v>
      </c>
      <c r="J26837" s="26">
        <v>5</v>
      </c>
      <c r="K26837" s="3" t="s">
        <v>14190</v>
      </c>
    </row>
    <row r="26838" spans="8:11" x14ac:dyDescent="0.3">
      <c r="H26838" s="4">
        <v>0.58763888888888893</v>
      </c>
      <c r="I26838" s="26" t="s">
        <v>14185</v>
      </c>
      <c r="K26838" s="3">
        <v>44348</v>
      </c>
    </row>
    <row r="26839" spans="8:11" x14ac:dyDescent="0.3">
      <c r="H26839" s="4">
        <v>0.58763888888888893</v>
      </c>
      <c r="I26839" s="26" t="s">
        <v>14186</v>
      </c>
      <c r="K26839" s="3">
        <v>44202</v>
      </c>
    </row>
    <row r="26840" spans="8:11" x14ac:dyDescent="0.3">
      <c r="H26840" s="4">
        <v>0.58763888888888893</v>
      </c>
      <c r="I26840" s="26" t="s">
        <v>14187</v>
      </c>
      <c r="J26840" s="26">
        <v>11</v>
      </c>
      <c r="K26840" s="3" t="s">
        <v>14846</v>
      </c>
    </row>
    <row r="26841" spans="8:11" x14ac:dyDescent="0.3">
      <c r="H26841" s="4">
        <v>0.58763888888888893</v>
      </c>
      <c r="I26841" s="26" t="s">
        <v>14189</v>
      </c>
      <c r="J26841" s="26">
        <v>5</v>
      </c>
      <c r="K26841" s="3" t="s">
        <v>14190</v>
      </c>
    </row>
    <row r="26842" spans="8:11" x14ac:dyDescent="0.3">
      <c r="H26842" s="4">
        <v>0.58763888888888893</v>
      </c>
      <c r="I26842" s="26" t="s">
        <v>14191</v>
      </c>
      <c r="J26842" s="26">
        <v>5</v>
      </c>
      <c r="K26842" s="3" t="s">
        <v>14190</v>
      </c>
    </row>
    <row r="26843" spans="8:11" x14ac:dyDescent="0.3">
      <c r="H26843" s="4">
        <v>0.58766203703703701</v>
      </c>
      <c r="I26843" s="26" t="s">
        <v>14185</v>
      </c>
      <c r="K26843" s="3">
        <v>44348</v>
      </c>
    </row>
    <row r="26844" spans="8:11" x14ac:dyDescent="0.3">
      <c r="H26844" s="4">
        <v>0.58766203703703701</v>
      </c>
      <c r="I26844" s="26" t="s">
        <v>14186</v>
      </c>
      <c r="K26844" s="3" t="s">
        <v>14192</v>
      </c>
    </row>
    <row r="26845" spans="8:11" x14ac:dyDescent="0.3">
      <c r="H26845" s="4">
        <v>0.58766203703703701</v>
      </c>
      <c r="I26845" s="26" t="s">
        <v>14187</v>
      </c>
      <c r="J26845" s="26">
        <v>11</v>
      </c>
      <c r="K26845" s="3" t="s">
        <v>14258</v>
      </c>
    </row>
    <row r="26846" spans="8:11" x14ac:dyDescent="0.3">
      <c r="H26846" s="4">
        <v>0.58766203703703701</v>
      </c>
      <c r="I26846" s="26" t="s">
        <v>14189</v>
      </c>
      <c r="J26846" s="26">
        <v>5</v>
      </c>
      <c r="K26846" s="3" t="s">
        <v>14190</v>
      </c>
    </row>
    <row r="26847" spans="8:11" x14ac:dyDescent="0.3">
      <c r="H26847" s="4">
        <v>0.58766203703703701</v>
      </c>
      <c r="I26847" s="26" t="s">
        <v>14191</v>
      </c>
      <c r="J26847" s="26">
        <v>5</v>
      </c>
      <c r="K26847" s="3" t="s">
        <v>14190</v>
      </c>
    </row>
    <row r="26848" spans="8:11" x14ac:dyDescent="0.3">
      <c r="H26848" s="4">
        <v>0.5876851851851852</v>
      </c>
      <c r="I26848" s="26" t="s">
        <v>14185</v>
      </c>
      <c r="K26848" s="3">
        <v>44348</v>
      </c>
    </row>
    <row r="26849" spans="8:11" x14ac:dyDescent="0.3">
      <c r="H26849" s="4">
        <v>0.5876851851851852</v>
      </c>
      <c r="I26849" s="26" t="s">
        <v>14186</v>
      </c>
      <c r="K26849" s="3">
        <v>44322</v>
      </c>
    </row>
    <row r="26850" spans="8:11" x14ac:dyDescent="0.3">
      <c r="H26850" s="4">
        <v>0.5876851851851852</v>
      </c>
      <c r="I26850" s="26" t="s">
        <v>14187</v>
      </c>
      <c r="J26850" s="26">
        <v>11</v>
      </c>
      <c r="K26850" s="3" t="s">
        <v>14261</v>
      </c>
    </row>
    <row r="26851" spans="8:11" x14ac:dyDescent="0.3">
      <c r="H26851" s="4">
        <v>0.5876851851851852</v>
      </c>
      <c r="I26851" s="26" t="s">
        <v>14189</v>
      </c>
      <c r="J26851" s="26">
        <v>5</v>
      </c>
      <c r="K26851" s="3" t="s">
        <v>14190</v>
      </c>
    </row>
    <row r="26852" spans="8:11" x14ac:dyDescent="0.3">
      <c r="H26852" s="4">
        <v>0.5876851851851852</v>
      </c>
      <c r="I26852" s="26" t="s">
        <v>14191</v>
      </c>
      <c r="J26852" s="26">
        <v>5</v>
      </c>
      <c r="K26852" s="3" t="s">
        <v>14190</v>
      </c>
    </row>
    <row r="26853" spans="8:11" x14ac:dyDescent="0.3">
      <c r="H26853" s="4">
        <v>0.58770833333333339</v>
      </c>
      <c r="I26853" s="26" t="s">
        <v>14185</v>
      </c>
      <c r="K26853" s="3">
        <v>44348</v>
      </c>
    </row>
    <row r="26854" spans="8:11" x14ac:dyDescent="0.3">
      <c r="H26854" s="4">
        <v>0.58770833333333339</v>
      </c>
      <c r="I26854" s="26" t="s">
        <v>14186</v>
      </c>
      <c r="K26854" s="3">
        <v>44202</v>
      </c>
    </row>
    <row r="26855" spans="8:11" x14ac:dyDescent="0.3">
      <c r="H26855" s="4">
        <v>0.58770833333333339</v>
      </c>
      <c r="I26855" s="26" t="s">
        <v>14187</v>
      </c>
      <c r="J26855" s="26">
        <v>11</v>
      </c>
      <c r="K26855" s="3" t="s">
        <v>14344</v>
      </c>
    </row>
    <row r="26856" spans="8:11" x14ac:dyDescent="0.3">
      <c r="H26856" s="4">
        <v>0.58770833333333339</v>
      </c>
      <c r="I26856" s="26" t="s">
        <v>14189</v>
      </c>
      <c r="J26856" s="26">
        <v>5</v>
      </c>
      <c r="K26856" s="3" t="s">
        <v>14190</v>
      </c>
    </row>
    <row r="26857" spans="8:11" x14ac:dyDescent="0.3">
      <c r="H26857" s="4">
        <v>0.58770833333333339</v>
      </c>
      <c r="I26857" s="26" t="s">
        <v>14191</v>
      </c>
      <c r="J26857" s="26">
        <v>5</v>
      </c>
      <c r="K26857" s="3" t="s">
        <v>14190</v>
      </c>
    </row>
    <row r="26858" spans="8:11" x14ac:dyDescent="0.3">
      <c r="H26858" s="4">
        <v>0.58773148148148147</v>
      </c>
      <c r="I26858" s="26" t="s">
        <v>14189</v>
      </c>
      <c r="J26858" s="26">
        <v>5</v>
      </c>
      <c r="K26858" s="3" t="s">
        <v>14190</v>
      </c>
    </row>
    <row r="26859" spans="8:11" x14ac:dyDescent="0.3">
      <c r="H26859" s="4">
        <v>0.58773148148148147</v>
      </c>
      <c r="I26859" s="26" t="s">
        <v>14185</v>
      </c>
      <c r="K26859" s="3">
        <v>44348</v>
      </c>
    </row>
    <row r="26860" spans="8:11" x14ac:dyDescent="0.3">
      <c r="H26860" s="4">
        <v>0.58773148148148147</v>
      </c>
      <c r="I26860" s="26" t="s">
        <v>14186</v>
      </c>
      <c r="K26860" s="3">
        <v>44323</v>
      </c>
    </row>
    <row r="26861" spans="8:11" x14ac:dyDescent="0.3">
      <c r="H26861" s="4">
        <v>0.58773148148148147</v>
      </c>
      <c r="I26861" s="26" t="s">
        <v>14191</v>
      </c>
      <c r="J26861" s="26">
        <v>5</v>
      </c>
      <c r="K26861" s="3" t="s">
        <v>14190</v>
      </c>
    </row>
    <row r="26862" spans="8:11" x14ac:dyDescent="0.3">
      <c r="H26862" s="4">
        <v>0.58773148148148147</v>
      </c>
      <c r="I26862" s="26" t="s">
        <v>14187</v>
      </c>
      <c r="J26862" s="26">
        <v>11</v>
      </c>
      <c r="K26862" s="3" t="s">
        <v>14344</v>
      </c>
    </row>
    <row r="26863" spans="8:11" x14ac:dyDescent="0.3">
      <c r="H26863" s="4">
        <v>0.58775462962962965</v>
      </c>
      <c r="I26863" s="26" t="s">
        <v>14185</v>
      </c>
      <c r="K26863" s="3">
        <v>44348</v>
      </c>
    </row>
    <row r="26864" spans="8:11" x14ac:dyDescent="0.3">
      <c r="H26864" s="4">
        <v>0.58775462962962965</v>
      </c>
      <c r="I26864" s="26" t="s">
        <v>14186</v>
      </c>
      <c r="K26864" s="3" t="s">
        <v>14192</v>
      </c>
    </row>
    <row r="26865" spans="8:11" x14ac:dyDescent="0.3">
      <c r="H26865" s="4">
        <v>0.58775462962962965</v>
      </c>
      <c r="I26865" s="26" t="s">
        <v>14187</v>
      </c>
      <c r="J26865" s="26">
        <v>11</v>
      </c>
      <c r="K26865" s="3" t="s">
        <v>14343</v>
      </c>
    </row>
    <row r="26866" spans="8:11" x14ac:dyDescent="0.3">
      <c r="H26866" s="4">
        <v>0.58775462962962965</v>
      </c>
      <c r="I26866" s="26" t="s">
        <v>14189</v>
      </c>
      <c r="J26866" s="26">
        <v>5</v>
      </c>
      <c r="K26866" s="3" t="s">
        <v>14190</v>
      </c>
    </row>
    <row r="26867" spans="8:11" x14ac:dyDescent="0.3">
      <c r="H26867" s="4">
        <v>0.58775462962962965</v>
      </c>
      <c r="I26867" s="26" t="s">
        <v>14191</v>
      </c>
      <c r="J26867" s="26">
        <v>5</v>
      </c>
      <c r="K26867" s="3" t="s">
        <v>14190</v>
      </c>
    </row>
    <row r="26868" spans="8:11" x14ac:dyDescent="0.3">
      <c r="H26868" s="4">
        <v>0.58777777777777784</v>
      </c>
      <c r="I26868" s="26" t="s">
        <v>14185</v>
      </c>
      <c r="K26868" s="3">
        <v>44348</v>
      </c>
    </row>
    <row r="26869" spans="8:11" x14ac:dyDescent="0.3">
      <c r="H26869" s="4">
        <v>0.58777777777777784</v>
      </c>
      <c r="I26869" s="26" t="s">
        <v>14186</v>
      </c>
      <c r="K26869" s="3" t="s">
        <v>14193</v>
      </c>
    </row>
    <row r="26870" spans="8:11" x14ac:dyDescent="0.3">
      <c r="H26870" s="4">
        <v>0.58777777777777784</v>
      </c>
      <c r="I26870" s="26" t="s">
        <v>14187</v>
      </c>
      <c r="J26870" s="26">
        <v>11</v>
      </c>
      <c r="K26870" s="3" t="s">
        <v>14265</v>
      </c>
    </row>
    <row r="26871" spans="8:11" x14ac:dyDescent="0.3">
      <c r="H26871" s="4">
        <v>0.58777777777777784</v>
      </c>
      <c r="I26871" s="26" t="s">
        <v>14189</v>
      </c>
      <c r="J26871" s="26">
        <v>5</v>
      </c>
      <c r="K26871" s="3" t="s">
        <v>14190</v>
      </c>
    </row>
    <row r="26872" spans="8:11" x14ac:dyDescent="0.3">
      <c r="H26872" s="4">
        <v>0.58777777777777784</v>
      </c>
      <c r="I26872" s="26" t="s">
        <v>14191</v>
      </c>
      <c r="J26872" s="26">
        <v>5</v>
      </c>
      <c r="K26872" s="3" t="s">
        <v>14190</v>
      </c>
    </row>
    <row r="26873" spans="8:11" x14ac:dyDescent="0.3">
      <c r="H26873" s="4">
        <v>0.58780092592592592</v>
      </c>
      <c r="I26873" s="26" t="s">
        <v>14185</v>
      </c>
      <c r="K26873" s="3">
        <v>44348</v>
      </c>
    </row>
    <row r="26874" spans="8:11" x14ac:dyDescent="0.3">
      <c r="H26874" s="4">
        <v>0.58780092592592592</v>
      </c>
      <c r="I26874" s="26" t="s">
        <v>14186</v>
      </c>
      <c r="K26874" s="3">
        <v>44262</v>
      </c>
    </row>
    <row r="26875" spans="8:11" x14ac:dyDescent="0.3">
      <c r="H26875" s="4">
        <v>0.58780092592592592</v>
      </c>
      <c r="I26875" s="26" t="s">
        <v>14187</v>
      </c>
      <c r="J26875" s="26">
        <v>11</v>
      </c>
      <c r="K26875" s="3" t="s">
        <v>14847</v>
      </c>
    </row>
    <row r="26876" spans="8:11" x14ac:dyDescent="0.3">
      <c r="H26876" s="4">
        <v>0.58780092592592592</v>
      </c>
      <c r="I26876" s="26" t="s">
        <v>14189</v>
      </c>
      <c r="J26876" s="26">
        <v>5</v>
      </c>
      <c r="K26876" s="3" t="s">
        <v>14190</v>
      </c>
    </row>
    <row r="26877" spans="8:11" x14ac:dyDescent="0.3">
      <c r="H26877" s="4">
        <v>0.58780092592592592</v>
      </c>
      <c r="I26877" s="26" t="s">
        <v>14191</v>
      </c>
      <c r="J26877" s="26">
        <v>5</v>
      </c>
      <c r="K26877" s="3" t="s">
        <v>14190</v>
      </c>
    </row>
    <row r="26878" spans="8:11" x14ac:dyDescent="0.3">
      <c r="H26878" s="4">
        <v>0.58782407407407411</v>
      </c>
      <c r="I26878" s="26" t="s">
        <v>14191</v>
      </c>
      <c r="J26878" s="26">
        <v>5</v>
      </c>
      <c r="K26878" s="3" t="s">
        <v>14190</v>
      </c>
    </row>
    <row r="26879" spans="8:11" x14ac:dyDescent="0.3">
      <c r="H26879" s="4">
        <v>0.58782407407407411</v>
      </c>
      <c r="I26879" s="26" t="s">
        <v>14185</v>
      </c>
      <c r="K26879" s="3">
        <v>44348</v>
      </c>
    </row>
    <row r="26880" spans="8:11" x14ac:dyDescent="0.3">
      <c r="H26880" s="4">
        <v>0.58782407407407411</v>
      </c>
      <c r="I26880" s="26" t="s">
        <v>14186</v>
      </c>
      <c r="K26880" s="3">
        <v>44262</v>
      </c>
    </row>
    <row r="26881" spans="8:11" x14ac:dyDescent="0.3">
      <c r="H26881" s="4">
        <v>0.58782407407407411</v>
      </c>
      <c r="I26881" s="26" t="s">
        <v>14187</v>
      </c>
      <c r="J26881" s="26">
        <v>11</v>
      </c>
      <c r="K26881" s="3" t="s">
        <v>14848</v>
      </c>
    </row>
    <row r="26882" spans="8:11" x14ac:dyDescent="0.3">
      <c r="H26882" s="4">
        <v>0.58782407407407411</v>
      </c>
      <c r="I26882" s="26" t="s">
        <v>14189</v>
      </c>
      <c r="J26882" s="26">
        <v>5</v>
      </c>
      <c r="K26882" s="3" t="s">
        <v>14190</v>
      </c>
    </row>
    <row r="26883" spans="8:11" x14ac:dyDescent="0.3">
      <c r="H26883" s="4">
        <v>0.58784722222222219</v>
      </c>
      <c r="I26883" s="26" t="s">
        <v>14187</v>
      </c>
      <c r="J26883" s="26">
        <v>11</v>
      </c>
      <c r="K26883" s="3" t="s">
        <v>14848</v>
      </c>
    </row>
    <row r="26884" spans="8:11" x14ac:dyDescent="0.3">
      <c r="H26884" s="4">
        <v>0.58784722222222219</v>
      </c>
      <c r="I26884" s="26" t="s">
        <v>14185</v>
      </c>
      <c r="K26884" s="3">
        <v>44348</v>
      </c>
    </row>
    <row r="26885" spans="8:11" x14ac:dyDescent="0.3">
      <c r="H26885" s="4">
        <v>0.58784722222222219</v>
      </c>
      <c r="I26885" s="26" t="s">
        <v>14186</v>
      </c>
      <c r="K26885" s="3">
        <v>44235</v>
      </c>
    </row>
    <row r="26886" spans="8:11" x14ac:dyDescent="0.3">
      <c r="H26886" s="4">
        <v>0.58784722222222219</v>
      </c>
      <c r="I26886" s="26" t="s">
        <v>14189</v>
      </c>
      <c r="J26886" s="26">
        <v>5</v>
      </c>
      <c r="K26886" s="3" t="s">
        <v>14190</v>
      </c>
    </row>
    <row r="26887" spans="8:11" x14ac:dyDescent="0.3">
      <c r="H26887" s="4">
        <v>0.58784722222222219</v>
      </c>
      <c r="I26887" s="26" t="s">
        <v>14191</v>
      </c>
      <c r="J26887" s="26">
        <v>5</v>
      </c>
      <c r="K26887" s="3" t="s">
        <v>14190</v>
      </c>
    </row>
    <row r="26888" spans="8:11" x14ac:dyDescent="0.3">
      <c r="H26888" s="4">
        <v>0.58787037037037038</v>
      </c>
      <c r="I26888" s="26" t="s">
        <v>14185</v>
      </c>
      <c r="K26888" s="3">
        <v>44348</v>
      </c>
    </row>
    <row r="26889" spans="8:11" x14ac:dyDescent="0.3">
      <c r="H26889" s="4">
        <v>0.58787037037037038</v>
      </c>
      <c r="I26889" s="26" t="s">
        <v>14186</v>
      </c>
      <c r="K26889" s="3">
        <v>44291</v>
      </c>
    </row>
    <row r="26890" spans="8:11" x14ac:dyDescent="0.3">
      <c r="H26890" s="4">
        <v>0.58787037037037038</v>
      </c>
      <c r="I26890" s="26" t="s">
        <v>14187</v>
      </c>
      <c r="J26890" s="26">
        <v>11</v>
      </c>
      <c r="K26890" s="3" t="s">
        <v>14849</v>
      </c>
    </row>
    <row r="26891" spans="8:11" x14ac:dyDescent="0.3">
      <c r="H26891" s="4">
        <v>0.58787037037037038</v>
      </c>
      <c r="I26891" s="26" t="s">
        <v>14189</v>
      </c>
      <c r="J26891" s="26">
        <v>5</v>
      </c>
      <c r="K26891" s="3" t="s">
        <v>14190</v>
      </c>
    </row>
    <row r="26892" spans="8:11" x14ac:dyDescent="0.3">
      <c r="H26892" s="4">
        <v>0.58787037037037038</v>
      </c>
      <c r="I26892" s="26" t="s">
        <v>14191</v>
      </c>
      <c r="J26892" s="26">
        <v>5</v>
      </c>
      <c r="K26892" s="3" t="s">
        <v>14190</v>
      </c>
    </row>
    <row r="26893" spans="8:11" x14ac:dyDescent="0.3">
      <c r="H26893" s="4">
        <v>0.58789351851851845</v>
      </c>
      <c r="I26893" s="26" t="s">
        <v>14185</v>
      </c>
      <c r="K26893" s="3">
        <v>44348</v>
      </c>
    </row>
    <row r="26894" spans="8:11" x14ac:dyDescent="0.3">
      <c r="H26894" s="4">
        <v>0.58789351851851845</v>
      </c>
      <c r="I26894" s="26" t="s">
        <v>14186</v>
      </c>
      <c r="K26894" s="3" t="s">
        <v>14193</v>
      </c>
    </row>
    <row r="26895" spans="8:11" x14ac:dyDescent="0.3">
      <c r="H26895" s="4">
        <v>0.58789351851851845</v>
      </c>
      <c r="I26895" s="26" t="s">
        <v>14187</v>
      </c>
      <c r="J26895" s="26">
        <v>11</v>
      </c>
      <c r="K26895" s="3" t="s">
        <v>14849</v>
      </c>
    </row>
    <row r="26896" spans="8:11" x14ac:dyDescent="0.3">
      <c r="H26896" s="4">
        <v>0.58789351851851845</v>
      </c>
      <c r="I26896" s="26" t="s">
        <v>14189</v>
      </c>
      <c r="J26896" s="26">
        <v>5</v>
      </c>
      <c r="K26896" s="3" t="s">
        <v>14190</v>
      </c>
    </row>
    <row r="26897" spans="8:11" x14ac:dyDescent="0.3">
      <c r="H26897" s="4">
        <v>0.58789351851851845</v>
      </c>
      <c r="I26897" s="26" t="s">
        <v>14191</v>
      </c>
      <c r="J26897" s="26">
        <v>5</v>
      </c>
      <c r="K26897" s="3" t="s">
        <v>14190</v>
      </c>
    </row>
    <row r="26898" spans="8:11" x14ac:dyDescent="0.3">
      <c r="H26898" s="4">
        <v>0.58791666666666664</v>
      </c>
      <c r="I26898" s="26" t="s">
        <v>14185</v>
      </c>
      <c r="K26898" s="3">
        <v>44348</v>
      </c>
    </row>
    <row r="26899" spans="8:11" x14ac:dyDescent="0.3">
      <c r="H26899" s="4">
        <v>0.58791666666666664</v>
      </c>
      <c r="I26899" s="26" t="s">
        <v>14186</v>
      </c>
      <c r="K26899" s="3">
        <v>44202</v>
      </c>
    </row>
    <row r="26900" spans="8:11" x14ac:dyDescent="0.3">
      <c r="H26900" s="4">
        <v>0.58791666666666664</v>
      </c>
      <c r="I26900" s="26" t="s">
        <v>14187</v>
      </c>
      <c r="J26900" s="26">
        <v>11</v>
      </c>
      <c r="K26900" s="3" t="s">
        <v>14850</v>
      </c>
    </row>
    <row r="26901" spans="8:11" x14ac:dyDescent="0.3">
      <c r="H26901" s="4">
        <v>0.58791666666666664</v>
      </c>
      <c r="I26901" s="26" t="s">
        <v>14189</v>
      </c>
      <c r="J26901" s="26">
        <v>5</v>
      </c>
      <c r="K26901" s="3" t="s">
        <v>14190</v>
      </c>
    </row>
    <row r="26902" spans="8:11" x14ac:dyDescent="0.3">
      <c r="H26902" s="4">
        <v>0.58792824074074079</v>
      </c>
      <c r="I26902" s="26" t="s">
        <v>14191</v>
      </c>
      <c r="J26902" s="26">
        <v>5</v>
      </c>
      <c r="K26902" s="3" t="s">
        <v>14190</v>
      </c>
    </row>
    <row r="26903" spans="8:11" x14ac:dyDescent="0.3">
      <c r="H26903" s="4">
        <v>0.58793981481481483</v>
      </c>
      <c r="I26903" s="26" t="s">
        <v>14189</v>
      </c>
      <c r="J26903" s="26">
        <v>5</v>
      </c>
      <c r="K26903" s="3" t="s">
        <v>14190</v>
      </c>
    </row>
    <row r="26904" spans="8:11" x14ac:dyDescent="0.3">
      <c r="H26904" s="4">
        <v>0.58793981481481483</v>
      </c>
      <c r="I26904" s="26" t="s">
        <v>14185</v>
      </c>
      <c r="K26904" s="3">
        <v>44348</v>
      </c>
    </row>
    <row r="26905" spans="8:11" x14ac:dyDescent="0.3">
      <c r="H26905" s="4">
        <v>0.58793981481481483</v>
      </c>
      <c r="I26905" s="26" t="s">
        <v>14186</v>
      </c>
      <c r="K26905" s="3">
        <v>44235</v>
      </c>
    </row>
    <row r="26906" spans="8:11" x14ac:dyDescent="0.3">
      <c r="H26906" s="4">
        <v>0.58793981481481483</v>
      </c>
      <c r="I26906" s="26" t="s">
        <v>14191</v>
      </c>
      <c r="J26906" s="26">
        <v>5</v>
      </c>
      <c r="K26906" s="3" t="s">
        <v>14190</v>
      </c>
    </row>
    <row r="26907" spans="8:11" x14ac:dyDescent="0.3">
      <c r="H26907" s="4">
        <v>0.58795138888888887</v>
      </c>
      <c r="I26907" s="26" t="s">
        <v>14187</v>
      </c>
      <c r="J26907" s="26">
        <v>11</v>
      </c>
      <c r="K26907" s="3" t="s">
        <v>14850</v>
      </c>
    </row>
    <row r="26908" spans="8:11" x14ac:dyDescent="0.3">
      <c r="H26908" s="4">
        <v>0.58796296296296291</v>
      </c>
      <c r="I26908" s="26" t="s">
        <v>14185</v>
      </c>
      <c r="K26908" s="3">
        <v>44348</v>
      </c>
    </row>
    <row r="26909" spans="8:11" x14ac:dyDescent="0.3">
      <c r="H26909" s="4">
        <v>0.58796296296296291</v>
      </c>
      <c r="I26909" s="26" t="s">
        <v>14186</v>
      </c>
      <c r="K26909" s="3">
        <v>44384</v>
      </c>
    </row>
    <row r="26910" spans="8:11" x14ac:dyDescent="0.3">
      <c r="H26910" s="4">
        <v>0.58797453703703706</v>
      </c>
      <c r="I26910" s="26" t="s">
        <v>14187</v>
      </c>
      <c r="J26910" s="26">
        <v>11</v>
      </c>
      <c r="K26910" s="3" t="s">
        <v>14268</v>
      </c>
    </row>
    <row r="26911" spans="8:11" x14ac:dyDescent="0.3">
      <c r="H26911" s="4">
        <v>0.58797453703703706</v>
      </c>
      <c r="I26911" s="26" t="s">
        <v>14189</v>
      </c>
      <c r="J26911" s="26">
        <v>5</v>
      </c>
      <c r="K26911" s="3" t="s">
        <v>14190</v>
      </c>
    </row>
    <row r="26912" spans="8:11" x14ac:dyDescent="0.3">
      <c r="H26912" s="4">
        <v>0.58797453703703706</v>
      </c>
      <c r="I26912" s="26" t="s">
        <v>14191</v>
      </c>
      <c r="J26912" s="26">
        <v>5</v>
      </c>
      <c r="K26912" s="3" t="s">
        <v>14190</v>
      </c>
    </row>
    <row r="26913" spans="8:11" x14ac:dyDescent="0.3">
      <c r="H26913" s="4">
        <v>0.5879861111111111</v>
      </c>
      <c r="I26913" s="26" t="s">
        <v>14185</v>
      </c>
      <c r="K26913" s="3">
        <v>44348</v>
      </c>
    </row>
    <row r="26914" spans="8:11" x14ac:dyDescent="0.3">
      <c r="H26914" s="4">
        <v>0.5879861111111111</v>
      </c>
      <c r="I26914" s="26" t="s">
        <v>14186</v>
      </c>
      <c r="K26914" s="3">
        <v>44413</v>
      </c>
    </row>
    <row r="26915" spans="8:11" x14ac:dyDescent="0.3">
      <c r="H26915" s="4">
        <v>0.58799768518518525</v>
      </c>
      <c r="I26915" s="26" t="s">
        <v>14187</v>
      </c>
      <c r="J26915" s="26">
        <v>11</v>
      </c>
      <c r="K26915" s="3" t="s">
        <v>14405</v>
      </c>
    </row>
    <row r="26916" spans="8:11" x14ac:dyDescent="0.3">
      <c r="H26916" s="4">
        <v>0.58799768518518525</v>
      </c>
      <c r="I26916" s="26" t="s">
        <v>14189</v>
      </c>
      <c r="J26916" s="26">
        <v>5</v>
      </c>
      <c r="K26916" s="3" t="s">
        <v>14190</v>
      </c>
    </row>
    <row r="26917" spans="8:11" x14ac:dyDescent="0.3">
      <c r="H26917" s="4">
        <v>0.58799768518518525</v>
      </c>
      <c r="I26917" s="26" t="s">
        <v>14191</v>
      </c>
      <c r="J26917" s="26">
        <v>5</v>
      </c>
      <c r="K26917" s="3" t="s">
        <v>14190</v>
      </c>
    </row>
    <row r="26918" spans="8:11" x14ac:dyDescent="0.3">
      <c r="H26918" s="4">
        <v>0.58802083333333333</v>
      </c>
      <c r="I26918" s="26" t="s">
        <v>14185</v>
      </c>
      <c r="K26918" s="3">
        <v>44348</v>
      </c>
    </row>
    <row r="26919" spans="8:11" x14ac:dyDescent="0.3">
      <c r="H26919" s="4">
        <v>0.58802083333333333</v>
      </c>
      <c r="I26919" s="26" t="s">
        <v>14186</v>
      </c>
      <c r="K26919" s="3">
        <v>44202</v>
      </c>
    </row>
    <row r="26920" spans="8:11" x14ac:dyDescent="0.3">
      <c r="H26920" s="4">
        <v>0.58802083333333333</v>
      </c>
      <c r="I26920" s="26" t="s">
        <v>14187</v>
      </c>
      <c r="J26920" s="26">
        <v>11</v>
      </c>
      <c r="K26920" s="3" t="s">
        <v>14403</v>
      </c>
    </row>
    <row r="26921" spans="8:11" x14ac:dyDescent="0.3">
      <c r="H26921" s="4">
        <v>0.58802083333333333</v>
      </c>
      <c r="I26921" s="26" t="s">
        <v>14189</v>
      </c>
      <c r="J26921" s="26">
        <v>5</v>
      </c>
      <c r="K26921" s="3" t="s">
        <v>14190</v>
      </c>
    </row>
    <row r="26922" spans="8:11" x14ac:dyDescent="0.3">
      <c r="H26922" s="4">
        <v>0.58802083333333333</v>
      </c>
      <c r="I26922" s="26" t="s">
        <v>14191</v>
      </c>
      <c r="J26922" s="26">
        <v>5</v>
      </c>
      <c r="K26922" s="3" t="s">
        <v>14190</v>
      </c>
    </row>
    <row r="26923" spans="8:11" x14ac:dyDescent="0.3">
      <c r="H26923" s="4">
        <v>0.58804398148148151</v>
      </c>
      <c r="I26923" s="26" t="s">
        <v>14185</v>
      </c>
      <c r="K26923" s="3">
        <v>44348</v>
      </c>
    </row>
    <row r="26924" spans="8:11" x14ac:dyDescent="0.3">
      <c r="H26924" s="4">
        <v>0.58804398148148151</v>
      </c>
      <c r="I26924" s="26" t="s">
        <v>14186</v>
      </c>
      <c r="K26924" s="3">
        <v>44322</v>
      </c>
    </row>
    <row r="26925" spans="8:11" x14ac:dyDescent="0.3">
      <c r="H26925" s="4">
        <v>0.58804398148148151</v>
      </c>
      <c r="I26925" s="26" t="s">
        <v>14187</v>
      </c>
      <c r="J26925" s="26">
        <v>11</v>
      </c>
      <c r="K26925" s="3" t="s">
        <v>14344</v>
      </c>
    </row>
    <row r="26926" spans="8:11" x14ac:dyDescent="0.3">
      <c r="H26926" s="4">
        <v>0.58804398148148151</v>
      </c>
      <c r="I26926" s="26" t="s">
        <v>14189</v>
      </c>
      <c r="J26926" s="26">
        <v>5</v>
      </c>
      <c r="K26926" s="3" t="s">
        <v>14190</v>
      </c>
    </row>
    <row r="26927" spans="8:11" x14ac:dyDescent="0.3">
      <c r="H26927" s="4">
        <v>0.58804398148148151</v>
      </c>
      <c r="I26927" s="26" t="s">
        <v>14191</v>
      </c>
      <c r="J26927" s="26">
        <v>5</v>
      </c>
      <c r="K26927" s="3" t="s">
        <v>14190</v>
      </c>
    </row>
    <row r="26928" spans="8:11" x14ac:dyDescent="0.3">
      <c r="H26928" s="4">
        <v>0.5880671296296297</v>
      </c>
      <c r="I26928" s="26" t="s">
        <v>14185</v>
      </c>
      <c r="K26928" s="3">
        <v>44348</v>
      </c>
    </row>
    <row r="26929" spans="8:11" x14ac:dyDescent="0.3">
      <c r="H26929" s="4">
        <v>0.5880671296296297</v>
      </c>
      <c r="I26929" s="26" t="s">
        <v>14186</v>
      </c>
      <c r="K26929" s="3" t="s">
        <v>14193</v>
      </c>
    </row>
    <row r="26930" spans="8:11" x14ac:dyDescent="0.3">
      <c r="H26930" s="4">
        <v>0.5880671296296297</v>
      </c>
      <c r="I26930" s="26" t="s">
        <v>14187</v>
      </c>
      <c r="J26930" s="26">
        <v>11</v>
      </c>
      <c r="K26930" s="3" t="s">
        <v>14262</v>
      </c>
    </row>
    <row r="26931" spans="8:11" x14ac:dyDescent="0.3">
      <c r="H26931" s="4">
        <v>0.5880671296296297</v>
      </c>
      <c r="I26931" s="26" t="s">
        <v>14189</v>
      </c>
      <c r="J26931" s="26">
        <v>5</v>
      </c>
      <c r="K26931" s="3" t="s">
        <v>14190</v>
      </c>
    </row>
    <row r="26932" spans="8:11" x14ac:dyDescent="0.3">
      <c r="H26932" s="4">
        <v>0.5880671296296297</v>
      </c>
      <c r="I26932" s="26" t="s">
        <v>14191</v>
      </c>
      <c r="J26932" s="26">
        <v>5</v>
      </c>
      <c r="K26932" s="3" t="s">
        <v>14190</v>
      </c>
    </row>
    <row r="26933" spans="8:11" x14ac:dyDescent="0.3">
      <c r="H26933" s="4">
        <v>0.58809027777777778</v>
      </c>
      <c r="I26933" s="26" t="s">
        <v>14185</v>
      </c>
      <c r="K26933" s="3">
        <v>44348</v>
      </c>
    </row>
    <row r="26934" spans="8:11" x14ac:dyDescent="0.3">
      <c r="H26934" s="4">
        <v>0.58809027777777778</v>
      </c>
      <c r="I26934" s="26" t="s">
        <v>14186</v>
      </c>
      <c r="K26934" s="3">
        <v>44202</v>
      </c>
    </row>
    <row r="26935" spans="8:11" x14ac:dyDescent="0.3">
      <c r="H26935" s="4">
        <v>0.58809027777777778</v>
      </c>
      <c r="I26935" s="26" t="s">
        <v>14187</v>
      </c>
      <c r="J26935" s="26">
        <v>11</v>
      </c>
      <c r="K26935" s="3" t="s">
        <v>14401</v>
      </c>
    </row>
    <row r="26936" spans="8:11" x14ac:dyDescent="0.3">
      <c r="H26936" s="4">
        <v>0.58809027777777778</v>
      </c>
      <c r="I26936" s="26" t="s">
        <v>14189</v>
      </c>
      <c r="J26936" s="26">
        <v>5</v>
      </c>
      <c r="K26936" s="3" t="s">
        <v>14190</v>
      </c>
    </row>
    <row r="26937" spans="8:11" x14ac:dyDescent="0.3">
      <c r="H26937" s="4">
        <v>0.58809027777777778</v>
      </c>
      <c r="I26937" s="26" t="s">
        <v>14191</v>
      </c>
      <c r="J26937" s="26">
        <v>5</v>
      </c>
      <c r="K26937" s="3" t="s">
        <v>14190</v>
      </c>
    </row>
    <row r="26938" spans="8:11" x14ac:dyDescent="0.3">
      <c r="H26938" s="4">
        <v>0.58811342592592586</v>
      </c>
      <c r="I26938" s="26" t="s">
        <v>14185</v>
      </c>
      <c r="K26938" s="3">
        <v>44348</v>
      </c>
    </row>
    <row r="26939" spans="8:11" x14ac:dyDescent="0.3">
      <c r="H26939" s="4">
        <v>0.58811342592592586</v>
      </c>
      <c r="I26939" s="26" t="s">
        <v>14186</v>
      </c>
      <c r="K26939" s="3" t="s">
        <v>14192</v>
      </c>
    </row>
    <row r="26940" spans="8:11" x14ac:dyDescent="0.3">
      <c r="H26940" s="4">
        <v>0.58811342592592586</v>
      </c>
      <c r="I26940" s="26" t="s">
        <v>14187</v>
      </c>
      <c r="J26940" s="26">
        <v>11</v>
      </c>
      <c r="K26940" s="3" t="s">
        <v>14400</v>
      </c>
    </row>
    <row r="26941" spans="8:11" x14ac:dyDescent="0.3">
      <c r="H26941" s="4">
        <v>0.58811342592592586</v>
      </c>
      <c r="I26941" s="26" t="s">
        <v>14189</v>
      </c>
      <c r="J26941" s="26">
        <v>5</v>
      </c>
      <c r="K26941" s="3" t="s">
        <v>14190</v>
      </c>
    </row>
    <row r="26942" spans="8:11" x14ac:dyDescent="0.3">
      <c r="H26942" s="4">
        <v>0.58811342592592586</v>
      </c>
      <c r="I26942" s="26" t="s">
        <v>14191</v>
      </c>
      <c r="J26942" s="26">
        <v>5</v>
      </c>
      <c r="K26942" s="3" t="s">
        <v>14190</v>
      </c>
    </row>
    <row r="26943" spans="8:11" x14ac:dyDescent="0.3">
      <c r="H26943" s="4">
        <v>0.58813657407407405</v>
      </c>
      <c r="I26943" s="26" t="s">
        <v>14185</v>
      </c>
      <c r="K26943" s="3">
        <v>44348</v>
      </c>
    </row>
    <row r="26944" spans="8:11" x14ac:dyDescent="0.3">
      <c r="H26944" s="4">
        <v>0.58813657407407405</v>
      </c>
      <c r="I26944" s="26" t="s">
        <v>14186</v>
      </c>
      <c r="K26944" s="3">
        <v>44294</v>
      </c>
    </row>
    <row r="26945" spans="8:11" x14ac:dyDescent="0.3">
      <c r="H26945" s="4">
        <v>0.58813657407407405</v>
      </c>
      <c r="I26945" s="26" t="s">
        <v>14187</v>
      </c>
      <c r="J26945" s="26">
        <v>11</v>
      </c>
      <c r="K26945" s="3" t="s">
        <v>14257</v>
      </c>
    </row>
    <row r="26946" spans="8:11" x14ac:dyDescent="0.3">
      <c r="H26946" s="4">
        <v>0.58813657407407405</v>
      </c>
      <c r="I26946" s="26" t="s">
        <v>14189</v>
      </c>
      <c r="J26946" s="26">
        <v>5</v>
      </c>
      <c r="K26946" s="3" t="s">
        <v>14190</v>
      </c>
    </row>
    <row r="26947" spans="8:11" x14ac:dyDescent="0.3">
      <c r="H26947" s="4">
        <v>0.58813657407407405</v>
      </c>
      <c r="I26947" s="26" t="s">
        <v>14191</v>
      </c>
      <c r="J26947" s="26">
        <v>5</v>
      </c>
      <c r="K26947" s="3" t="s">
        <v>14190</v>
      </c>
    </row>
    <row r="26948" spans="8:11" x14ac:dyDescent="0.3">
      <c r="H26948" s="4">
        <v>0.58815972222222224</v>
      </c>
      <c r="I26948" s="26" t="s">
        <v>14187</v>
      </c>
      <c r="J26948" s="26">
        <v>11</v>
      </c>
      <c r="K26948" s="3" t="s">
        <v>14256</v>
      </c>
    </row>
    <row r="26949" spans="8:11" x14ac:dyDescent="0.3">
      <c r="H26949" s="4">
        <v>0.58815972222222224</v>
      </c>
      <c r="I26949" s="26" t="s">
        <v>14185</v>
      </c>
      <c r="K26949" s="3">
        <v>44348</v>
      </c>
    </row>
    <row r="26950" spans="8:11" x14ac:dyDescent="0.3">
      <c r="H26950" s="4">
        <v>0.58815972222222224</v>
      </c>
      <c r="I26950" s="26" t="s">
        <v>14186</v>
      </c>
      <c r="K26950" s="3">
        <v>44202</v>
      </c>
    </row>
    <row r="26951" spans="8:11" x14ac:dyDescent="0.3">
      <c r="H26951" s="4">
        <v>0.58815972222222224</v>
      </c>
      <c r="I26951" s="26" t="s">
        <v>14189</v>
      </c>
      <c r="J26951" s="26">
        <v>5</v>
      </c>
      <c r="K26951" s="3" t="s">
        <v>14190</v>
      </c>
    </row>
    <row r="26952" spans="8:11" x14ac:dyDescent="0.3">
      <c r="H26952" s="4">
        <v>0.58815972222222224</v>
      </c>
      <c r="I26952" s="26" t="s">
        <v>14191</v>
      </c>
      <c r="J26952" s="26">
        <v>5</v>
      </c>
      <c r="K26952" s="3" t="s">
        <v>14190</v>
      </c>
    </row>
    <row r="26953" spans="8:11" x14ac:dyDescent="0.3">
      <c r="H26953" s="4">
        <v>0.58818287037037031</v>
      </c>
      <c r="I26953" s="26" t="s">
        <v>14185</v>
      </c>
      <c r="K26953" s="3">
        <v>44348</v>
      </c>
    </row>
    <row r="26954" spans="8:11" x14ac:dyDescent="0.3">
      <c r="H26954" s="4">
        <v>0.58818287037037031</v>
      </c>
      <c r="I26954" s="26" t="s">
        <v>14186</v>
      </c>
      <c r="K26954" s="3">
        <v>44261</v>
      </c>
    </row>
    <row r="26955" spans="8:11" x14ac:dyDescent="0.3">
      <c r="H26955" s="4">
        <v>0.58818287037037031</v>
      </c>
      <c r="I26955" s="26" t="s">
        <v>14187</v>
      </c>
      <c r="J26955" s="26">
        <v>11</v>
      </c>
      <c r="K26955" s="3" t="s">
        <v>14851</v>
      </c>
    </row>
    <row r="26956" spans="8:11" x14ac:dyDescent="0.3">
      <c r="H26956" s="4">
        <v>0.58818287037037031</v>
      </c>
      <c r="I26956" s="26" t="s">
        <v>14189</v>
      </c>
      <c r="J26956" s="26">
        <v>5</v>
      </c>
      <c r="K26956" s="3" t="s">
        <v>14190</v>
      </c>
    </row>
    <row r="26957" spans="8:11" x14ac:dyDescent="0.3">
      <c r="H26957" s="4">
        <v>0.58818287037037031</v>
      </c>
      <c r="I26957" s="26" t="s">
        <v>14191</v>
      </c>
      <c r="J26957" s="26">
        <v>5</v>
      </c>
      <c r="K26957" s="3" t="s">
        <v>14190</v>
      </c>
    </row>
    <row r="26958" spans="8:11" x14ac:dyDescent="0.3">
      <c r="H26958" s="4">
        <v>0.5882060185185185</v>
      </c>
      <c r="I26958" s="26" t="s">
        <v>14185</v>
      </c>
      <c r="K26958" s="3">
        <v>44348</v>
      </c>
    </row>
    <row r="26959" spans="8:11" x14ac:dyDescent="0.3">
      <c r="H26959" s="4">
        <v>0.5882060185185185</v>
      </c>
      <c r="I26959" s="26" t="s">
        <v>14186</v>
      </c>
      <c r="K26959" s="3">
        <v>44202</v>
      </c>
    </row>
    <row r="26960" spans="8:11" x14ac:dyDescent="0.3">
      <c r="H26960" s="4">
        <v>0.5882060185185185</v>
      </c>
      <c r="I26960" s="26" t="s">
        <v>14187</v>
      </c>
      <c r="J26960" s="26">
        <v>11</v>
      </c>
      <c r="K26960" s="3" t="s">
        <v>14253</v>
      </c>
    </row>
    <row r="26961" spans="8:11" x14ac:dyDescent="0.3">
      <c r="H26961" s="4">
        <v>0.5882060185185185</v>
      </c>
      <c r="I26961" s="26" t="s">
        <v>14189</v>
      </c>
      <c r="J26961" s="26">
        <v>5</v>
      </c>
      <c r="K26961" s="3" t="s">
        <v>14190</v>
      </c>
    </row>
    <row r="26962" spans="8:11" x14ac:dyDescent="0.3">
      <c r="H26962" s="4">
        <v>0.5882060185185185</v>
      </c>
      <c r="I26962" s="26" t="s">
        <v>14191</v>
      </c>
      <c r="J26962" s="26">
        <v>5</v>
      </c>
      <c r="K26962" s="3" t="s">
        <v>14190</v>
      </c>
    </row>
    <row r="26963" spans="8:11" x14ac:dyDescent="0.3">
      <c r="H26963" s="4">
        <v>0.58822916666666669</v>
      </c>
      <c r="I26963" s="26" t="s">
        <v>14185</v>
      </c>
      <c r="K26963" s="3">
        <v>44348</v>
      </c>
    </row>
    <row r="26964" spans="8:11" x14ac:dyDescent="0.3">
      <c r="H26964" s="4">
        <v>0.58822916666666669</v>
      </c>
      <c r="I26964" s="26" t="s">
        <v>14186</v>
      </c>
      <c r="K26964" s="3">
        <v>44202</v>
      </c>
    </row>
    <row r="26965" spans="8:11" x14ac:dyDescent="0.3">
      <c r="H26965" s="4">
        <v>0.58822916666666669</v>
      </c>
      <c r="I26965" s="26" t="s">
        <v>14187</v>
      </c>
      <c r="J26965" s="26">
        <v>11</v>
      </c>
      <c r="K26965" s="3" t="s">
        <v>14841</v>
      </c>
    </row>
    <row r="26966" spans="8:11" x14ac:dyDescent="0.3">
      <c r="H26966" s="4">
        <v>0.58822916666666669</v>
      </c>
      <c r="I26966" s="26" t="s">
        <v>14189</v>
      </c>
      <c r="J26966" s="26">
        <v>5</v>
      </c>
      <c r="K26966" s="3" t="s">
        <v>14190</v>
      </c>
    </row>
    <row r="26967" spans="8:11" x14ac:dyDescent="0.3">
      <c r="H26967" s="4">
        <v>0.58822916666666669</v>
      </c>
      <c r="I26967" s="26" t="s">
        <v>14191</v>
      </c>
      <c r="J26967" s="26">
        <v>5</v>
      </c>
      <c r="K26967" s="3" t="s">
        <v>14190</v>
      </c>
    </row>
    <row r="26968" spans="8:11" x14ac:dyDescent="0.3">
      <c r="H26968" s="4">
        <v>0.58825231481481477</v>
      </c>
      <c r="I26968" s="26" t="s">
        <v>14185</v>
      </c>
      <c r="K26968" s="3">
        <v>44348</v>
      </c>
    </row>
    <row r="26969" spans="8:11" x14ac:dyDescent="0.3">
      <c r="H26969" s="4">
        <v>0.58825231481481477</v>
      </c>
      <c r="I26969" s="26" t="s">
        <v>14186</v>
      </c>
      <c r="K26969" s="3">
        <v>44414</v>
      </c>
    </row>
    <row r="26970" spans="8:11" x14ac:dyDescent="0.3">
      <c r="H26970" s="4">
        <v>0.58825231481481477</v>
      </c>
      <c r="I26970" s="26" t="s">
        <v>14187</v>
      </c>
      <c r="J26970" s="26">
        <v>11</v>
      </c>
      <c r="K26970" s="3" t="s">
        <v>14249</v>
      </c>
    </row>
    <row r="26971" spans="8:11" x14ac:dyDescent="0.3">
      <c r="H26971" s="4">
        <v>0.58825231481481477</v>
      </c>
      <c r="I26971" s="26" t="s">
        <v>14189</v>
      </c>
      <c r="J26971" s="26">
        <v>5</v>
      </c>
      <c r="K26971" s="3" t="s">
        <v>14190</v>
      </c>
    </row>
    <row r="26972" spans="8:11" x14ac:dyDescent="0.3">
      <c r="H26972" s="4">
        <v>0.58825231481481477</v>
      </c>
      <c r="I26972" s="26" t="s">
        <v>14191</v>
      </c>
      <c r="J26972" s="26">
        <v>5</v>
      </c>
      <c r="K26972" s="3" t="s">
        <v>14190</v>
      </c>
    </row>
    <row r="26973" spans="8:11" x14ac:dyDescent="0.3">
      <c r="H26973" s="4">
        <v>0.58827546296296296</v>
      </c>
      <c r="I26973" s="26" t="s">
        <v>14185</v>
      </c>
      <c r="K26973" s="3">
        <v>44348</v>
      </c>
    </row>
    <row r="26974" spans="8:11" x14ac:dyDescent="0.3">
      <c r="H26974" s="4">
        <v>0.58827546296296296</v>
      </c>
      <c r="I26974" s="26" t="s">
        <v>14186</v>
      </c>
      <c r="K26974" s="3">
        <v>44322</v>
      </c>
    </row>
    <row r="26975" spans="8:11" x14ac:dyDescent="0.3">
      <c r="H26975" s="4">
        <v>0.58827546296296296</v>
      </c>
      <c r="I26975" s="26" t="s">
        <v>14187</v>
      </c>
      <c r="J26975" s="26">
        <v>11</v>
      </c>
      <c r="K26975" s="3" t="s">
        <v>14852</v>
      </c>
    </row>
    <row r="26976" spans="8:11" x14ac:dyDescent="0.3">
      <c r="H26976" s="4">
        <v>0.58827546296296296</v>
      </c>
      <c r="I26976" s="26" t="s">
        <v>14189</v>
      </c>
      <c r="J26976" s="26">
        <v>5</v>
      </c>
      <c r="K26976" s="3" t="s">
        <v>14190</v>
      </c>
    </row>
    <row r="26977" spans="8:11" x14ac:dyDescent="0.3">
      <c r="H26977" s="4">
        <v>0.58827546296296296</v>
      </c>
      <c r="I26977" s="26" t="s">
        <v>14191</v>
      </c>
      <c r="J26977" s="26">
        <v>5</v>
      </c>
      <c r="K26977" s="3" t="s">
        <v>14190</v>
      </c>
    </row>
    <row r="26978" spans="8:11" x14ac:dyDescent="0.3">
      <c r="H26978" s="4">
        <v>0.58829861111111115</v>
      </c>
      <c r="I26978" s="26" t="s">
        <v>14185</v>
      </c>
      <c r="K26978" s="3">
        <v>44348</v>
      </c>
    </row>
    <row r="26979" spans="8:11" x14ac:dyDescent="0.3">
      <c r="H26979" s="4">
        <v>0.58829861111111115</v>
      </c>
      <c r="I26979" s="26" t="s">
        <v>14186</v>
      </c>
      <c r="K26979" s="3" t="s">
        <v>14192</v>
      </c>
    </row>
    <row r="26980" spans="8:11" x14ac:dyDescent="0.3">
      <c r="H26980" s="4">
        <v>0.58829861111111115</v>
      </c>
      <c r="I26980" s="26" t="s">
        <v>14187</v>
      </c>
      <c r="J26980" s="26">
        <v>11</v>
      </c>
      <c r="K26980" s="3" t="s">
        <v>14853</v>
      </c>
    </row>
    <row r="26981" spans="8:11" x14ac:dyDescent="0.3">
      <c r="H26981" s="4">
        <v>0.58829861111111115</v>
      </c>
      <c r="I26981" s="26" t="s">
        <v>14189</v>
      </c>
      <c r="J26981" s="26">
        <v>5</v>
      </c>
      <c r="K26981" s="3" t="s">
        <v>14190</v>
      </c>
    </row>
    <row r="26982" spans="8:11" x14ac:dyDescent="0.3">
      <c r="H26982" s="4">
        <v>0.58829861111111115</v>
      </c>
      <c r="I26982" s="26" t="s">
        <v>14191</v>
      </c>
      <c r="J26982" s="26">
        <v>5</v>
      </c>
      <c r="K26982" s="3" t="s">
        <v>14190</v>
      </c>
    </row>
    <row r="26983" spans="8:11" x14ac:dyDescent="0.3">
      <c r="H26983" s="4">
        <v>0.58832175925925922</v>
      </c>
      <c r="I26983" s="26" t="s">
        <v>14185</v>
      </c>
      <c r="K26983" s="3">
        <v>44348</v>
      </c>
    </row>
    <row r="26984" spans="8:11" x14ac:dyDescent="0.3">
      <c r="H26984" s="4">
        <v>0.58832175925925922</v>
      </c>
      <c r="I26984" s="26" t="s">
        <v>14186</v>
      </c>
      <c r="K26984" s="3">
        <v>44202</v>
      </c>
    </row>
    <row r="26985" spans="8:11" x14ac:dyDescent="0.3">
      <c r="H26985" s="4">
        <v>0.58832175925925922</v>
      </c>
      <c r="I26985" s="26" t="s">
        <v>14187</v>
      </c>
      <c r="J26985" s="26">
        <v>11</v>
      </c>
      <c r="K26985" s="3" t="s">
        <v>14854</v>
      </c>
    </row>
    <row r="26986" spans="8:11" x14ac:dyDescent="0.3">
      <c r="H26986" s="4">
        <v>0.58832175925925922</v>
      </c>
      <c r="I26986" s="26" t="s">
        <v>14189</v>
      </c>
      <c r="J26986" s="26">
        <v>5</v>
      </c>
      <c r="K26986" s="3" t="s">
        <v>14190</v>
      </c>
    </row>
    <row r="26987" spans="8:11" x14ac:dyDescent="0.3">
      <c r="H26987" s="4">
        <v>0.58833333333333326</v>
      </c>
      <c r="I26987" s="26" t="s">
        <v>14191</v>
      </c>
      <c r="J26987" s="26">
        <v>5</v>
      </c>
      <c r="K26987" s="3" t="s">
        <v>14190</v>
      </c>
    </row>
    <row r="26988" spans="8:11" x14ac:dyDescent="0.3">
      <c r="H26988" s="4">
        <v>0.58834490740740741</v>
      </c>
      <c r="I26988" s="26" t="s">
        <v>14187</v>
      </c>
      <c r="J26988" s="26">
        <v>11</v>
      </c>
      <c r="K26988" s="3" t="s">
        <v>14855</v>
      </c>
    </row>
    <row r="26989" spans="8:11" x14ac:dyDescent="0.3">
      <c r="H26989" s="4">
        <v>0.58834490740740741</v>
      </c>
      <c r="I26989" s="26" t="s">
        <v>14185</v>
      </c>
      <c r="K26989" s="3">
        <v>44348</v>
      </c>
    </row>
    <row r="26990" spans="8:11" x14ac:dyDescent="0.3">
      <c r="H26990" s="4">
        <v>0.58834490740740741</v>
      </c>
      <c r="I26990" s="26" t="s">
        <v>14186</v>
      </c>
      <c r="K26990" s="3">
        <v>44235</v>
      </c>
    </row>
    <row r="26991" spans="8:11" x14ac:dyDescent="0.3">
      <c r="H26991" s="4">
        <v>0.58834490740740741</v>
      </c>
      <c r="I26991" s="26" t="s">
        <v>14189</v>
      </c>
      <c r="J26991" s="26">
        <v>5</v>
      </c>
      <c r="K26991" s="3" t="s">
        <v>14190</v>
      </c>
    </row>
    <row r="26992" spans="8:11" x14ac:dyDescent="0.3">
      <c r="H26992" s="4">
        <v>0.58835648148148145</v>
      </c>
      <c r="I26992" s="26" t="s">
        <v>14191</v>
      </c>
      <c r="J26992" s="26">
        <v>5</v>
      </c>
      <c r="K26992" s="3" t="s">
        <v>14190</v>
      </c>
    </row>
    <row r="26993" spans="8:11" x14ac:dyDescent="0.3">
      <c r="H26993" s="4">
        <v>0.5883680555555556</v>
      </c>
      <c r="I26993" s="26" t="s">
        <v>14185</v>
      </c>
      <c r="K26993" s="3">
        <v>44348</v>
      </c>
    </row>
    <row r="26994" spans="8:11" x14ac:dyDescent="0.3">
      <c r="H26994" s="4">
        <v>0.5883680555555556</v>
      </c>
      <c r="I26994" s="26" t="s">
        <v>14186</v>
      </c>
      <c r="K26994" s="3">
        <v>44202</v>
      </c>
    </row>
    <row r="26995" spans="8:11" x14ac:dyDescent="0.3">
      <c r="H26995" s="4">
        <v>0.58837962962962964</v>
      </c>
      <c r="I26995" s="26" t="s">
        <v>14187</v>
      </c>
      <c r="J26995" s="26">
        <v>11</v>
      </c>
      <c r="K26995" s="3" t="s">
        <v>14856</v>
      </c>
    </row>
    <row r="26996" spans="8:11" x14ac:dyDescent="0.3">
      <c r="H26996" s="4">
        <v>0.58837962962962964</v>
      </c>
      <c r="I26996" s="26" t="s">
        <v>14189</v>
      </c>
      <c r="J26996" s="26">
        <v>5</v>
      </c>
      <c r="K26996" s="3" t="s">
        <v>14190</v>
      </c>
    </row>
    <row r="26997" spans="8:11" x14ac:dyDescent="0.3">
      <c r="H26997" s="4">
        <v>0.58837962962962964</v>
      </c>
      <c r="I26997" s="26" t="s">
        <v>14191</v>
      </c>
      <c r="J26997" s="26">
        <v>5</v>
      </c>
      <c r="K26997" s="3" t="s">
        <v>14190</v>
      </c>
    </row>
    <row r="26998" spans="8:11" x14ac:dyDescent="0.3">
      <c r="H26998" s="4">
        <v>0.58839120370370368</v>
      </c>
      <c r="I26998" s="26" t="s">
        <v>14185</v>
      </c>
      <c r="K26998" s="3">
        <v>44348</v>
      </c>
    </row>
    <row r="26999" spans="8:11" x14ac:dyDescent="0.3">
      <c r="H26999" s="4">
        <v>0.58839120370370368</v>
      </c>
      <c r="I26999" s="26" t="s">
        <v>14186</v>
      </c>
      <c r="K26999" s="3">
        <v>44262</v>
      </c>
    </row>
    <row r="27000" spans="8:11" x14ac:dyDescent="0.3">
      <c r="H27000" s="4">
        <v>0.58840277777777772</v>
      </c>
      <c r="I27000" s="26" t="s">
        <v>14187</v>
      </c>
      <c r="J27000" s="26">
        <v>11</v>
      </c>
      <c r="K27000" s="3" t="s">
        <v>14857</v>
      </c>
    </row>
    <row r="27001" spans="8:11" x14ac:dyDescent="0.3">
      <c r="H27001" s="4">
        <v>0.58840277777777772</v>
      </c>
      <c r="I27001" s="26" t="s">
        <v>14189</v>
      </c>
      <c r="J27001" s="26">
        <v>5</v>
      </c>
      <c r="K27001" s="3" t="s">
        <v>14190</v>
      </c>
    </row>
    <row r="27002" spans="8:11" x14ac:dyDescent="0.3">
      <c r="H27002" s="4">
        <v>0.58840277777777772</v>
      </c>
      <c r="I27002" s="26" t="s">
        <v>14191</v>
      </c>
      <c r="J27002" s="26">
        <v>5</v>
      </c>
      <c r="K27002" s="3" t="s">
        <v>14190</v>
      </c>
    </row>
    <row r="27003" spans="8:11" x14ac:dyDescent="0.3">
      <c r="H27003" s="4">
        <v>0.58841435185185187</v>
      </c>
      <c r="I27003" s="26" t="s">
        <v>14185</v>
      </c>
      <c r="K27003" s="3">
        <v>44348</v>
      </c>
    </row>
    <row r="27004" spans="8:11" x14ac:dyDescent="0.3">
      <c r="H27004" s="4">
        <v>0.58842592592592591</v>
      </c>
      <c r="I27004" s="26" t="s">
        <v>14186</v>
      </c>
      <c r="K27004" s="3">
        <v>44414</v>
      </c>
    </row>
    <row r="27005" spans="8:11" x14ac:dyDescent="0.3">
      <c r="H27005" s="4">
        <v>0.58842592592592591</v>
      </c>
      <c r="I27005" s="26" t="s">
        <v>14187</v>
      </c>
      <c r="J27005" s="26">
        <v>11</v>
      </c>
      <c r="K27005" s="3" t="s">
        <v>14858</v>
      </c>
    </row>
    <row r="27006" spans="8:11" x14ac:dyDescent="0.3">
      <c r="H27006" s="4">
        <v>0.58842592592592591</v>
      </c>
      <c r="I27006" s="26" t="s">
        <v>14189</v>
      </c>
      <c r="J27006" s="26">
        <v>5</v>
      </c>
      <c r="K27006" s="3" t="s">
        <v>14190</v>
      </c>
    </row>
    <row r="27007" spans="8:11" x14ac:dyDescent="0.3">
      <c r="H27007" s="4">
        <v>0.58842592592592591</v>
      </c>
      <c r="I27007" s="26" t="s">
        <v>14191</v>
      </c>
      <c r="J27007" s="26">
        <v>5</v>
      </c>
      <c r="K27007" s="3" t="s">
        <v>14190</v>
      </c>
    </row>
    <row r="27008" spans="8:11" x14ac:dyDescent="0.3">
      <c r="H27008" s="4">
        <v>0.5884490740740741</v>
      </c>
      <c r="I27008" s="26" t="s">
        <v>14185</v>
      </c>
      <c r="K27008" s="3">
        <v>44348</v>
      </c>
    </row>
    <row r="27009" spans="8:11" x14ac:dyDescent="0.3">
      <c r="H27009" s="4">
        <v>0.5884490740740741</v>
      </c>
      <c r="I27009" s="26" t="s">
        <v>14186</v>
      </c>
      <c r="K27009" s="3">
        <v>44202</v>
      </c>
    </row>
    <row r="27010" spans="8:11" x14ac:dyDescent="0.3">
      <c r="H27010" s="4">
        <v>0.5884490740740741</v>
      </c>
      <c r="I27010" s="26" t="s">
        <v>14187</v>
      </c>
      <c r="J27010" s="26">
        <v>11</v>
      </c>
      <c r="K27010" s="3" t="s">
        <v>14859</v>
      </c>
    </row>
    <row r="27011" spans="8:11" x14ac:dyDescent="0.3">
      <c r="H27011" s="4">
        <v>0.5884490740740741</v>
      </c>
      <c r="I27011" s="26" t="s">
        <v>14189</v>
      </c>
      <c r="J27011" s="26">
        <v>5</v>
      </c>
      <c r="K27011" s="3" t="s">
        <v>14190</v>
      </c>
    </row>
    <row r="27012" spans="8:11" x14ac:dyDescent="0.3">
      <c r="H27012" s="4">
        <v>0.5884490740740741</v>
      </c>
      <c r="I27012" s="26" t="s">
        <v>14191</v>
      </c>
      <c r="J27012" s="26">
        <v>5</v>
      </c>
      <c r="K27012" s="3" t="s">
        <v>14190</v>
      </c>
    </row>
    <row r="27013" spans="8:11" x14ac:dyDescent="0.3">
      <c r="H27013" s="4">
        <v>0.58847222222222217</v>
      </c>
      <c r="I27013" s="26" t="s">
        <v>14185</v>
      </c>
      <c r="K27013" s="3">
        <v>44348</v>
      </c>
    </row>
    <row r="27014" spans="8:11" x14ac:dyDescent="0.3">
      <c r="H27014" s="4">
        <v>0.58847222222222217</v>
      </c>
      <c r="I27014" s="26" t="s">
        <v>14186</v>
      </c>
      <c r="K27014" s="3">
        <v>44322</v>
      </c>
    </row>
    <row r="27015" spans="8:11" x14ac:dyDescent="0.3">
      <c r="H27015" s="4">
        <v>0.58847222222222217</v>
      </c>
      <c r="I27015" s="26" t="s">
        <v>14187</v>
      </c>
      <c r="J27015" s="26">
        <v>11</v>
      </c>
      <c r="K27015" s="3" t="s">
        <v>14860</v>
      </c>
    </row>
    <row r="27016" spans="8:11" x14ac:dyDescent="0.3">
      <c r="H27016" s="4">
        <v>0.58847222222222217</v>
      </c>
      <c r="I27016" s="26" t="s">
        <v>14189</v>
      </c>
      <c r="J27016" s="26">
        <v>5</v>
      </c>
      <c r="K27016" s="3" t="s">
        <v>14190</v>
      </c>
    </row>
    <row r="27017" spans="8:11" x14ac:dyDescent="0.3">
      <c r="H27017" s="4">
        <v>0.58847222222222217</v>
      </c>
      <c r="I27017" s="26" t="s">
        <v>14191</v>
      </c>
      <c r="J27017" s="26">
        <v>5</v>
      </c>
      <c r="K27017" s="3" t="s">
        <v>14190</v>
      </c>
    </row>
    <row r="27018" spans="8:11" x14ac:dyDescent="0.3">
      <c r="H27018" s="4">
        <v>0.58849537037037036</v>
      </c>
      <c r="I27018" s="26" t="s">
        <v>14185</v>
      </c>
      <c r="K27018" s="3">
        <v>44348</v>
      </c>
    </row>
    <row r="27019" spans="8:11" x14ac:dyDescent="0.3">
      <c r="H27019" s="4">
        <v>0.58849537037037036</v>
      </c>
      <c r="I27019" s="26" t="s">
        <v>14186</v>
      </c>
      <c r="K27019" s="3" t="s">
        <v>14193</v>
      </c>
    </row>
    <row r="27020" spans="8:11" x14ac:dyDescent="0.3">
      <c r="H27020" s="4">
        <v>0.58849537037037036</v>
      </c>
      <c r="I27020" s="26" t="s">
        <v>14187</v>
      </c>
      <c r="J27020" s="26">
        <v>11</v>
      </c>
      <c r="K27020" s="3" t="s">
        <v>14858</v>
      </c>
    </row>
    <row r="27021" spans="8:11" x14ac:dyDescent="0.3">
      <c r="H27021" s="4">
        <v>0.58849537037037036</v>
      </c>
      <c r="I27021" s="26" t="s">
        <v>14189</v>
      </c>
      <c r="J27021" s="26">
        <v>5</v>
      </c>
      <c r="K27021" s="3" t="s">
        <v>14190</v>
      </c>
    </row>
    <row r="27022" spans="8:11" x14ac:dyDescent="0.3">
      <c r="H27022" s="4">
        <v>0.58849537037037036</v>
      </c>
      <c r="I27022" s="26" t="s">
        <v>14191</v>
      </c>
      <c r="J27022" s="26">
        <v>5</v>
      </c>
      <c r="K27022" s="3" t="s">
        <v>14190</v>
      </c>
    </row>
    <row r="27023" spans="8:11" x14ac:dyDescent="0.3">
      <c r="H27023" s="4">
        <v>0.58851851851851855</v>
      </c>
      <c r="I27023" s="26" t="s">
        <v>14185</v>
      </c>
      <c r="K27023" s="3">
        <v>44348</v>
      </c>
    </row>
    <row r="27024" spans="8:11" x14ac:dyDescent="0.3">
      <c r="H27024" s="4">
        <v>0.58851851851851855</v>
      </c>
      <c r="I27024" s="26" t="s">
        <v>14186</v>
      </c>
      <c r="K27024" s="3">
        <v>44202</v>
      </c>
    </row>
    <row r="27025" spans="8:11" x14ac:dyDescent="0.3">
      <c r="H27025" s="4">
        <v>0.58851851851851855</v>
      </c>
      <c r="I27025" s="26" t="s">
        <v>14187</v>
      </c>
      <c r="J27025" s="26">
        <v>11</v>
      </c>
      <c r="K27025" s="3" t="s">
        <v>14861</v>
      </c>
    </row>
    <row r="27026" spans="8:11" x14ac:dyDescent="0.3">
      <c r="H27026" s="4">
        <v>0.58851851851851855</v>
      </c>
      <c r="I27026" s="26" t="s">
        <v>14189</v>
      </c>
      <c r="J27026" s="26">
        <v>5</v>
      </c>
      <c r="K27026" s="3" t="s">
        <v>14190</v>
      </c>
    </row>
    <row r="27027" spans="8:11" x14ac:dyDescent="0.3">
      <c r="H27027" s="4">
        <v>0.58851851851851855</v>
      </c>
      <c r="I27027" s="26" t="s">
        <v>14191</v>
      </c>
      <c r="J27027" s="26">
        <v>5</v>
      </c>
      <c r="K27027" s="3" t="s">
        <v>14190</v>
      </c>
    </row>
    <row r="27028" spans="8:11" x14ac:dyDescent="0.3">
      <c r="H27028" s="4">
        <v>0.58854166666666663</v>
      </c>
      <c r="I27028" s="26" t="s">
        <v>14185</v>
      </c>
      <c r="K27028" s="3">
        <v>44348</v>
      </c>
    </row>
    <row r="27029" spans="8:11" x14ac:dyDescent="0.3">
      <c r="H27029" s="4">
        <v>0.58854166666666663</v>
      </c>
      <c r="I27029" s="26" t="s">
        <v>14186</v>
      </c>
      <c r="K27029" s="3">
        <v>44235</v>
      </c>
    </row>
    <row r="27030" spans="8:11" x14ac:dyDescent="0.3">
      <c r="H27030" s="4">
        <v>0.58854166666666663</v>
      </c>
      <c r="I27030" s="26" t="s">
        <v>14187</v>
      </c>
      <c r="J27030" s="26">
        <v>11</v>
      </c>
      <c r="K27030" s="3" t="s">
        <v>14861</v>
      </c>
    </row>
    <row r="27031" spans="8:11" x14ac:dyDescent="0.3">
      <c r="H27031" s="4">
        <v>0.58854166666666663</v>
      </c>
      <c r="I27031" s="26" t="s">
        <v>14189</v>
      </c>
      <c r="J27031" s="26">
        <v>5</v>
      </c>
      <c r="K27031" s="3" t="s">
        <v>14190</v>
      </c>
    </row>
    <row r="27032" spans="8:11" x14ac:dyDescent="0.3">
      <c r="H27032" s="4">
        <v>0.58854166666666663</v>
      </c>
      <c r="I27032" s="26" t="s">
        <v>14191</v>
      </c>
      <c r="J27032" s="26">
        <v>5</v>
      </c>
      <c r="K27032" s="3" t="s">
        <v>14190</v>
      </c>
    </row>
    <row r="27033" spans="8:11" x14ac:dyDescent="0.3">
      <c r="H27033" s="4">
        <v>0.58856481481481482</v>
      </c>
      <c r="I27033" s="26" t="s">
        <v>14189</v>
      </c>
      <c r="J27033" s="26">
        <v>5</v>
      </c>
      <c r="K27033" s="3" t="s">
        <v>14190</v>
      </c>
    </row>
    <row r="27034" spans="8:11" x14ac:dyDescent="0.3">
      <c r="H27034" s="4">
        <v>0.58856481481481482</v>
      </c>
      <c r="I27034" s="26" t="s">
        <v>14185</v>
      </c>
      <c r="K27034" s="3">
        <v>44348</v>
      </c>
    </row>
    <row r="27035" spans="8:11" x14ac:dyDescent="0.3">
      <c r="H27035" s="4">
        <v>0.58856481481481482</v>
      </c>
      <c r="I27035" s="26" t="s">
        <v>14186</v>
      </c>
      <c r="K27035" s="3">
        <v>44262</v>
      </c>
    </row>
    <row r="27036" spans="8:11" x14ac:dyDescent="0.3">
      <c r="H27036" s="4">
        <v>0.58856481481481482</v>
      </c>
      <c r="I27036" s="26" t="s">
        <v>14191</v>
      </c>
      <c r="J27036" s="26">
        <v>5</v>
      </c>
      <c r="K27036" s="3" t="s">
        <v>14190</v>
      </c>
    </row>
    <row r="27037" spans="8:11" x14ac:dyDescent="0.3">
      <c r="H27037" s="4">
        <v>0.58856481481481482</v>
      </c>
      <c r="I27037" s="26" t="s">
        <v>14187</v>
      </c>
      <c r="J27037" s="26">
        <v>11</v>
      </c>
      <c r="K27037" s="3" t="s">
        <v>14861</v>
      </c>
    </row>
    <row r="27038" spans="8:11" x14ac:dyDescent="0.3">
      <c r="H27038" s="4">
        <v>0.58858796296296301</v>
      </c>
      <c r="I27038" s="26" t="s">
        <v>14185</v>
      </c>
      <c r="K27038" s="3">
        <v>44348</v>
      </c>
    </row>
    <row r="27039" spans="8:11" x14ac:dyDescent="0.3">
      <c r="H27039" s="4">
        <v>0.58858796296296301</v>
      </c>
      <c r="I27039" s="26" t="s">
        <v>14186</v>
      </c>
      <c r="K27039" s="3">
        <v>44322</v>
      </c>
    </row>
    <row r="27040" spans="8:11" x14ac:dyDescent="0.3">
      <c r="H27040" s="4">
        <v>0.58858796296296301</v>
      </c>
      <c r="I27040" s="26" t="s">
        <v>14187</v>
      </c>
      <c r="J27040" s="26">
        <v>11</v>
      </c>
      <c r="K27040" s="3" t="s">
        <v>14862</v>
      </c>
    </row>
    <row r="27041" spans="8:11" x14ac:dyDescent="0.3">
      <c r="H27041" s="4">
        <v>0.58858796296296301</v>
      </c>
      <c r="I27041" s="26" t="s">
        <v>14189</v>
      </c>
      <c r="J27041" s="26">
        <v>5</v>
      </c>
      <c r="K27041" s="3" t="s">
        <v>14190</v>
      </c>
    </row>
    <row r="27042" spans="8:11" x14ac:dyDescent="0.3">
      <c r="H27042" s="4">
        <v>0.58858796296296301</v>
      </c>
      <c r="I27042" s="26" t="s">
        <v>14191</v>
      </c>
      <c r="J27042" s="26">
        <v>5</v>
      </c>
      <c r="K27042" s="3" t="s">
        <v>14190</v>
      </c>
    </row>
    <row r="27043" spans="8:11" x14ac:dyDescent="0.3">
      <c r="H27043" s="4">
        <v>0.58861111111111108</v>
      </c>
      <c r="I27043" s="26" t="s">
        <v>14189</v>
      </c>
      <c r="J27043" s="26">
        <v>5</v>
      </c>
      <c r="K27043" s="3" t="s">
        <v>14190</v>
      </c>
    </row>
    <row r="27044" spans="8:11" x14ac:dyDescent="0.3">
      <c r="H27044" s="4">
        <v>0.58861111111111108</v>
      </c>
      <c r="I27044" s="26" t="s">
        <v>14185</v>
      </c>
      <c r="K27044" s="3">
        <v>44348</v>
      </c>
    </row>
    <row r="27045" spans="8:11" x14ac:dyDescent="0.3">
      <c r="H27045" s="4">
        <v>0.58861111111111108</v>
      </c>
      <c r="I27045" s="26" t="s">
        <v>14186</v>
      </c>
      <c r="K27045" s="3">
        <v>44202</v>
      </c>
    </row>
    <row r="27046" spans="8:11" x14ac:dyDescent="0.3">
      <c r="H27046" s="4">
        <v>0.58861111111111108</v>
      </c>
      <c r="I27046" s="26" t="s">
        <v>14191</v>
      </c>
      <c r="J27046" s="26">
        <v>5</v>
      </c>
      <c r="K27046" s="3" t="s">
        <v>14190</v>
      </c>
    </row>
    <row r="27047" spans="8:11" x14ac:dyDescent="0.3">
      <c r="H27047" s="4">
        <v>0.58861111111111108</v>
      </c>
      <c r="I27047" s="26" t="s">
        <v>14187</v>
      </c>
      <c r="J27047" s="26">
        <v>11</v>
      </c>
      <c r="K27047" s="3" t="s">
        <v>14862</v>
      </c>
    </row>
    <row r="27048" spans="8:11" x14ac:dyDescent="0.3">
      <c r="H27048" s="4">
        <v>0.58863425925925927</v>
      </c>
      <c r="I27048" s="26" t="s">
        <v>14191</v>
      </c>
      <c r="J27048" s="26">
        <v>5</v>
      </c>
      <c r="K27048" s="3" t="s">
        <v>14190</v>
      </c>
    </row>
    <row r="27049" spans="8:11" x14ac:dyDescent="0.3">
      <c r="H27049" s="4">
        <v>0.58863425925925927</v>
      </c>
      <c r="I27049" s="26" t="s">
        <v>14185</v>
      </c>
      <c r="K27049" s="3">
        <v>44348</v>
      </c>
    </row>
    <row r="27050" spans="8:11" x14ac:dyDescent="0.3">
      <c r="H27050" s="4">
        <v>0.58863425925925927</v>
      </c>
      <c r="I27050" s="26" t="s">
        <v>14186</v>
      </c>
      <c r="K27050" s="3">
        <v>44323</v>
      </c>
    </row>
    <row r="27051" spans="8:11" x14ac:dyDescent="0.3">
      <c r="H27051" s="4">
        <v>0.58863425925925927</v>
      </c>
      <c r="I27051" s="26" t="s">
        <v>14187</v>
      </c>
      <c r="J27051" s="26">
        <v>11</v>
      </c>
      <c r="K27051" s="3" t="s">
        <v>14860</v>
      </c>
    </row>
    <row r="27052" spans="8:11" x14ac:dyDescent="0.3">
      <c r="H27052" s="4">
        <v>0.58863425925925927</v>
      </c>
      <c r="I27052" s="26" t="s">
        <v>14189</v>
      </c>
      <c r="J27052" s="26">
        <v>5</v>
      </c>
      <c r="K27052" s="3" t="s">
        <v>14190</v>
      </c>
    </row>
    <row r="27053" spans="8:11" x14ac:dyDescent="0.3">
      <c r="H27053" s="4">
        <v>0.58865740740740746</v>
      </c>
      <c r="I27053" s="26" t="s">
        <v>14185</v>
      </c>
      <c r="K27053" s="3">
        <v>44348</v>
      </c>
    </row>
    <row r="27054" spans="8:11" x14ac:dyDescent="0.3">
      <c r="H27054" s="4">
        <v>0.58865740740740746</v>
      </c>
      <c r="I27054" s="26" t="s">
        <v>14186</v>
      </c>
      <c r="K27054" s="3">
        <v>44202</v>
      </c>
    </row>
    <row r="27055" spans="8:11" x14ac:dyDescent="0.3">
      <c r="H27055" s="4">
        <v>0.58865740740740746</v>
      </c>
      <c r="I27055" s="26" t="s">
        <v>14187</v>
      </c>
      <c r="J27055" s="26">
        <v>11</v>
      </c>
      <c r="K27055" s="3" t="s">
        <v>14863</v>
      </c>
    </row>
    <row r="27056" spans="8:11" x14ac:dyDescent="0.3">
      <c r="H27056" s="4">
        <v>0.58865740740740746</v>
      </c>
      <c r="I27056" s="26" t="s">
        <v>14189</v>
      </c>
      <c r="J27056" s="26">
        <v>5</v>
      </c>
      <c r="K27056" s="3" t="s">
        <v>14190</v>
      </c>
    </row>
    <row r="27057" spans="8:11" x14ac:dyDescent="0.3">
      <c r="H27057" s="4">
        <v>0.58865740740740746</v>
      </c>
      <c r="I27057" s="26" t="s">
        <v>14191</v>
      </c>
      <c r="J27057" s="26">
        <v>5</v>
      </c>
      <c r="K27057" s="3" t="s">
        <v>14190</v>
      </c>
    </row>
    <row r="27058" spans="8:11" x14ac:dyDescent="0.3">
      <c r="H27058" s="4">
        <v>0.58868055555555554</v>
      </c>
      <c r="I27058" s="26" t="s">
        <v>14187</v>
      </c>
      <c r="J27058" s="26">
        <v>11</v>
      </c>
      <c r="K27058" s="3" t="s">
        <v>14860</v>
      </c>
    </row>
    <row r="27059" spans="8:11" x14ac:dyDescent="0.3">
      <c r="H27059" s="4">
        <v>0.58868055555555554</v>
      </c>
      <c r="I27059" s="26" t="s">
        <v>14185</v>
      </c>
      <c r="K27059" s="3">
        <v>44348</v>
      </c>
    </row>
    <row r="27060" spans="8:11" x14ac:dyDescent="0.3">
      <c r="H27060" s="4">
        <v>0.58868055555555554</v>
      </c>
      <c r="I27060" s="26" t="s">
        <v>14186</v>
      </c>
      <c r="K27060" s="3">
        <v>44202</v>
      </c>
    </row>
    <row r="27061" spans="8:11" x14ac:dyDescent="0.3">
      <c r="H27061" s="4">
        <v>0.58868055555555554</v>
      </c>
      <c r="I27061" s="26" t="s">
        <v>14189</v>
      </c>
      <c r="J27061" s="26">
        <v>5</v>
      </c>
      <c r="K27061" s="3" t="s">
        <v>14190</v>
      </c>
    </row>
    <row r="27062" spans="8:11" x14ac:dyDescent="0.3">
      <c r="H27062" s="4">
        <v>0.58868055555555554</v>
      </c>
      <c r="I27062" s="26" t="s">
        <v>14191</v>
      </c>
      <c r="J27062" s="26">
        <v>5</v>
      </c>
      <c r="K27062" s="3" t="s">
        <v>14190</v>
      </c>
    </row>
    <row r="27063" spans="8:11" x14ac:dyDescent="0.3">
      <c r="H27063" s="4">
        <v>0.58870370370370373</v>
      </c>
      <c r="I27063" s="26" t="s">
        <v>14185</v>
      </c>
      <c r="K27063" s="3">
        <v>44348</v>
      </c>
    </row>
    <row r="27064" spans="8:11" x14ac:dyDescent="0.3">
      <c r="H27064" s="4">
        <v>0.58870370370370373</v>
      </c>
      <c r="I27064" s="26" t="s">
        <v>14186</v>
      </c>
      <c r="K27064" s="3" t="s">
        <v>14193</v>
      </c>
    </row>
    <row r="27065" spans="8:11" x14ac:dyDescent="0.3">
      <c r="H27065" s="4">
        <v>0.58870370370370373</v>
      </c>
      <c r="I27065" s="26" t="s">
        <v>14187</v>
      </c>
      <c r="J27065" s="26">
        <v>11</v>
      </c>
      <c r="K27065" s="3" t="s">
        <v>14864</v>
      </c>
    </row>
    <row r="27066" spans="8:11" x14ac:dyDescent="0.3">
      <c r="H27066" s="4">
        <v>0.58870370370370373</v>
      </c>
      <c r="I27066" s="26" t="s">
        <v>14189</v>
      </c>
      <c r="J27066" s="26">
        <v>5</v>
      </c>
      <c r="K27066" s="3" t="s">
        <v>14190</v>
      </c>
    </row>
    <row r="27067" spans="8:11" x14ac:dyDescent="0.3">
      <c r="H27067" s="4">
        <v>0.58871527777777777</v>
      </c>
      <c r="I27067" s="26" t="s">
        <v>14191</v>
      </c>
      <c r="J27067" s="26">
        <v>5</v>
      </c>
      <c r="K27067" s="3" t="s">
        <v>14190</v>
      </c>
    </row>
    <row r="27068" spans="8:11" x14ac:dyDescent="0.3">
      <c r="H27068" s="4">
        <v>0.58872685185185192</v>
      </c>
      <c r="I27068" s="26" t="s">
        <v>14185</v>
      </c>
      <c r="K27068" s="3">
        <v>44348</v>
      </c>
    </row>
    <row r="27069" spans="8:11" x14ac:dyDescent="0.3">
      <c r="H27069" s="4">
        <v>0.58872685185185192</v>
      </c>
      <c r="I27069" s="26" t="s">
        <v>14186</v>
      </c>
      <c r="K27069" s="3">
        <v>44323</v>
      </c>
    </row>
    <row r="27070" spans="8:11" x14ac:dyDescent="0.3">
      <c r="H27070" s="4">
        <v>0.58872685185185192</v>
      </c>
      <c r="I27070" s="26" t="s">
        <v>14187</v>
      </c>
      <c r="J27070" s="26">
        <v>11</v>
      </c>
      <c r="K27070" s="3" t="s">
        <v>14859</v>
      </c>
    </row>
    <row r="27071" spans="8:11" x14ac:dyDescent="0.3">
      <c r="H27071" s="4">
        <v>0.58872685185185192</v>
      </c>
      <c r="I27071" s="26" t="s">
        <v>14189</v>
      </c>
      <c r="J27071" s="26">
        <v>5</v>
      </c>
      <c r="K27071" s="3" t="s">
        <v>14190</v>
      </c>
    </row>
    <row r="27072" spans="8:11" x14ac:dyDescent="0.3">
      <c r="H27072" s="4">
        <v>0.58873842592592596</v>
      </c>
      <c r="I27072" s="26" t="s">
        <v>14191</v>
      </c>
      <c r="J27072" s="26">
        <v>5</v>
      </c>
      <c r="K27072" s="3" t="s">
        <v>14190</v>
      </c>
    </row>
    <row r="27073" spans="8:11" x14ac:dyDescent="0.3">
      <c r="H27073" s="4">
        <v>0.58875</v>
      </c>
      <c r="I27073" s="26" t="s">
        <v>14185</v>
      </c>
      <c r="K27073" s="3">
        <v>44348</v>
      </c>
    </row>
    <row r="27074" spans="8:11" x14ac:dyDescent="0.3">
      <c r="H27074" s="4">
        <v>0.58875</v>
      </c>
      <c r="I27074" s="26" t="s">
        <v>14186</v>
      </c>
      <c r="K27074" s="3">
        <v>44202</v>
      </c>
    </row>
    <row r="27075" spans="8:11" x14ac:dyDescent="0.3">
      <c r="H27075" s="4">
        <v>0.58875</v>
      </c>
      <c r="I27075" s="26" t="s">
        <v>14187</v>
      </c>
      <c r="J27075" s="26">
        <v>11</v>
      </c>
      <c r="K27075" s="3" t="s">
        <v>14859</v>
      </c>
    </row>
    <row r="27076" spans="8:11" x14ac:dyDescent="0.3">
      <c r="H27076" s="4">
        <v>0.58875</v>
      </c>
      <c r="I27076" s="26" t="s">
        <v>14189</v>
      </c>
      <c r="J27076" s="26">
        <v>5</v>
      </c>
      <c r="K27076" s="3" t="s">
        <v>14190</v>
      </c>
    </row>
    <row r="27077" spans="8:11" x14ac:dyDescent="0.3">
      <c r="H27077" s="4">
        <v>0.58876157407407403</v>
      </c>
      <c r="I27077" s="26" t="s">
        <v>14191</v>
      </c>
      <c r="J27077" s="26">
        <v>5</v>
      </c>
      <c r="K27077" s="3" t="s">
        <v>14190</v>
      </c>
    </row>
    <row r="27078" spans="8:11" x14ac:dyDescent="0.3">
      <c r="H27078" s="4">
        <v>0.58877314814814818</v>
      </c>
      <c r="I27078" s="26" t="s">
        <v>14189</v>
      </c>
      <c r="J27078" s="26">
        <v>5</v>
      </c>
      <c r="K27078" s="3" t="s">
        <v>14190</v>
      </c>
    </row>
    <row r="27079" spans="8:11" x14ac:dyDescent="0.3">
      <c r="H27079" s="4">
        <v>0.58877314814814818</v>
      </c>
      <c r="I27079" s="26" t="s">
        <v>14185</v>
      </c>
      <c r="K27079" s="3">
        <v>44348</v>
      </c>
    </row>
    <row r="27080" spans="8:11" x14ac:dyDescent="0.3">
      <c r="H27080" s="4">
        <v>0.58877314814814818</v>
      </c>
      <c r="I27080" s="26" t="s">
        <v>14186</v>
      </c>
      <c r="K27080" s="3">
        <v>44262</v>
      </c>
    </row>
    <row r="27081" spans="8:11" x14ac:dyDescent="0.3">
      <c r="H27081" s="4">
        <v>0.58878472222222222</v>
      </c>
      <c r="I27081" s="26" t="s">
        <v>14191</v>
      </c>
      <c r="J27081" s="26">
        <v>5</v>
      </c>
      <c r="K27081" s="3" t="s">
        <v>14190</v>
      </c>
    </row>
    <row r="27082" spans="8:11" x14ac:dyDescent="0.3">
      <c r="H27082" s="4">
        <v>0.58878472222222222</v>
      </c>
      <c r="I27082" s="26" t="s">
        <v>14187</v>
      </c>
      <c r="J27082" s="26">
        <v>11</v>
      </c>
      <c r="K27082" s="3" t="s">
        <v>14865</v>
      </c>
    </row>
    <row r="27083" spans="8:11" x14ac:dyDescent="0.3">
      <c r="H27083" s="4">
        <v>0.58879629629629626</v>
      </c>
      <c r="I27083" s="26" t="s">
        <v>14185</v>
      </c>
      <c r="K27083" s="3">
        <v>44348</v>
      </c>
    </row>
    <row r="27084" spans="8:11" x14ac:dyDescent="0.3">
      <c r="H27084" s="4">
        <v>0.58879629629629626</v>
      </c>
      <c r="I27084" s="26" t="s">
        <v>14186</v>
      </c>
      <c r="K27084" s="3">
        <v>44262</v>
      </c>
    </row>
    <row r="27085" spans="8:11" x14ac:dyDescent="0.3">
      <c r="H27085" s="4">
        <v>0.58880787037037041</v>
      </c>
      <c r="I27085" s="26" t="s">
        <v>14187</v>
      </c>
      <c r="J27085" s="26">
        <v>11</v>
      </c>
      <c r="K27085" s="3" t="s">
        <v>14865</v>
      </c>
    </row>
    <row r="27086" spans="8:11" x14ac:dyDescent="0.3">
      <c r="H27086" s="4">
        <v>0.58880787037037041</v>
      </c>
      <c r="I27086" s="26" t="s">
        <v>14189</v>
      </c>
      <c r="J27086" s="26">
        <v>5</v>
      </c>
      <c r="K27086" s="3" t="s">
        <v>14190</v>
      </c>
    </row>
    <row r="27087" spans="8:11" x14ac:dyDescent="0.3">
      <c r="H27087" s="4">
        <v>0.58880787037037041</v>
      </c>
      <c r="I27087" s="26" t="s">
        <v>14191</v>
      </c>
      <c r="J27087" s="26">
        <v>5</v>
      </c>
      <c r="K27087" s="3" t="s">
        <v>14190</v>
      </c>
    </row>
    <row r="27088" spans="8:11" x14ac:dyDescent="0.3">
      <c r="H27088" s="4">
        <v>0.58881944444444445</v>
      </c>
      <c r="I27088" s="26" t="s">
        <v>14185</v>
      </c>
      <c r="K27088" s="3">
        <v>44348</v>
      </c>
    </row>
    <row r="27089" spans="8:11" x14ac:dyDescent="0.3">
      <c r="H27089" s="4">
        <v>0.58883101851851849</v>
      </c>
      <c r="I27089" s="26" t="s">
        <v>14186</v>
      </c>
      <c r="K27089" s="3">
        <v>44322</v>
      </c>
    </row>
    <row r="27090" spans="8:11" x14ac:dyDescent="0.3">
      <c r="H27090" s="4">
        <v>0.58883101851851849</v>
      </c>
      <c r="I27090" s="26" t="s">
        <v>14187</v>
      </c>
      <c r="J27090" s="26">
        <v>11</v>
      </c>
      <c r="K27090" s="3" t="s">
        <v>14865</v>
      </c>
    </row>
    <row r="27091" spans="8:11" x14ac:dyDescent="0.3">
      <c r="H27091" s="4">
        <v>0.58883101851851849</v>
      </c>
      <c r="I27091" s="26" t="s">
        <v>14189</v>
      </c>
      <c r="J27091" s="26">
        <v>5</v>
      </c>
      <c r="K27091" s="3" t="s">
        <v>14190</v>
      </c>
    </row>
    <row r="27092" spans="8:11" x14ac:dyDescent="0.3">
      <c r="H27092" s="4">
        <v>0.58883101851851849</v>
      </c>
      <c r="I27092" s="26" t="s">
        <v>14191</v>
      </c>
      <c r="J27092" s="26">
        <v>5</v>
      </c>
      <c r="K27092" s="3" t="s">
        <v>14190</v>
      </c>
    </row>
    <row r="27093" spans="8:11" x14ac:dyDescent="0.3">
      <c r="H27093" s="4">
        <v>0.58885416666666668</v>
      </c>
      <c r="I27093" s="26" t="s">
        <v>14185</v>
      </c>
      <c r="K27093" s="3">
        <v>44348</v>
      </c>
    </row>
    <row r="27094" spans="8:11" x14ac:dyDescent="0.3">
      <c r="H27094" s="4">
        <v>0.58885416666666668</v>
      </c>
      <c r="I27094" s="26" t="s">
        <v>14186</v>
      </c>
      <c r="K27094" s="3">
        <v>44261</v>
      </c>
    </row>
    <row r="27095" spans="8:11" x14ac:dyDescent="0.3">
      <c r="H27095" s="4">
        <v>0.58885416666666668</v>
      </c>
      <c r="I27095" s="26" t="s">
        <v>14187</v>
      </c>
      <c r="J27095" s="26">
        <v>11</v>
      </c>
      <c r="K27095" s="3" t="s">
        <v>14865</v>
      </c>
    </row>
    <row r="27096" spans="8:11" x14ac:dyDescent="0.3">
      <c r="H27096" s="4">
        <v>0.58885416666666668</v>
      </c>
      <c r="I27096" s="26" t="s">
        <v>14189</v>
      </c>
      <c r="J27096" s="26">
        <v>5</v>
      </c>
      <c r="K27096" s="3" t="s">
        <v>14190</v>
      </c>
    </row>
    <row r="27097" spans="8:11" x14ac:dyDescent="0.3">
      <c r="H27097" s="4">
        <v>0.58885416666666668</v>
      </c>
      <c r="I27097" s="26" t="s">
        <v>14191</v>
      </c>
      <c r="J27097" s="26">
        <v>5</v>
      </c>
      <c r="K27097" s="3" t="s">
        <v>14190</v>
      </c>
    </row>
    <row r="27098" spans="8:11" x14ac:dyDescent="0.3">
      <c r="H27098" s="4">
        <v>0.58887731481481487</v>
      </c>
      <c r="I27098" s="26" t="s">
        <v>14185</v>
      </c>
      <c r="K27098" s="3">
        <v>44348</v>
      </c>
    </row>
    <row r="27099" spans="8:11" x14ac:dyDescent="0.3">
      <c r="H27099" s="4">
        <v>0.58887731481481487</v>
      </c>
      <c r="I27099" s="26" t="s">
        <v>14186</v>
      </c>
      <c r="K27099" s="3">
        <v>44262</v>
      </c>
    </row>
    <row r="27100" spans="8:11" x14ac:dyDescent="0.3">
      <c r="H27100" s="4">
        <v>0.58887731481481487</v>
      </c>
      <c r="I27100" s="26" t="s">
        <v>14187</v>
      </c>
      <c r="J27100" s="26">
        <v>11</v>
      </c>
      <c r="K27100" s="3" t="s">
        <v>14865</v>
      </c>
    </row>
    <row r="27101" spans="8:11" x14ac:dyDescent="0.3">
      <c r="H27101" s="4">
        <v>0.58887731481481487</v>
      </c>
      <c r="I27101" s="26" t="s">
        <v>14189</v>
      </c>
      <c r="J27101" s="26">
        <v>5</v>
      </c>
      <c r="K27101" s="3" t="s">
        <v>14190</v>
      </c>
    </row>
    <row r="27102" spans="8:11" x14ac:dyDescent="0.3">
      <c r="H27102" s="4">
        <v>0.58887731481481487</v>
      </c>
      <c r="I27102" s="26" t="s">
        <v>14191</v>
      </c>
      <c r="J27102" s="26">
        <v>5</v>
      </c>
      <c r="K27102" s="3" t="s">
        <v>14190</v>
      </c>
    </row>
    <row r="27103" spans="8:11" x14ac:dyDescent="0.3">
      <c r="H27103" s="4">
        <v>0.58890046296296295</v>
      </c>
      <c r="I27103" s="26" t="s">
        <v>14185</v>
      </c>
      <c r="K27103" s="3">
        <v>44348</v>
      </c>
    </row>
    <row r="27104" spans="8:11" x14ac:dyDescent="0.3">
      <c r="H27104" s="4">
        <v>0.58890046296296295</v>
      </c>
      <c r="I27104" s="26" t="s">
        <v>14186</v>
      </c>
      <c r="K27104" s="3" t="s">
        <v>14193</v>
      </c>
    </row>
    <row r="27105" spans="8:11" x14ac:dyDescent="0.3">
      <c r="H27105" s="4">
        <v>0.58890046296296295</v>
      </c>
      <c r="I27105" s="26" t="s">
        <v>14187</v>
      </c>
      <c r="J27105" s="26">
        <v>11</v>
      </c>
      <c r="K27105" s="3" t="s">
        <v>14866</v>
      </c>
    </row>
    <row r="27106" spans="8:11" x14ac:dyDescent="0.3">
      <c r="H27106" s="4">
        <v>0.58890046296296295</v>
      </c>
      <c r="I27106" s="26" t="s">
        <v>14189</v>
      </c>
      <c r="J27106" s="26">
        <v>5</v>
      </c>
      <c r="K27106" s="3" t="s">
        <v>14190</v>
      </c>
    </row>
    <row r="27107" spans="8:11" x14ac:dyDescent="0.3">
      <c r="H27107" s="4">
        <v>0.58890046296296295</v>
      </c>
      <c r="I27107" s="26" t="s">
        <v>14191</v>
      </c>
      <c r="J27107" s="26">
        <v>5</v>
      </c>
      <c r="K27107" s="3" t="s">
        <v>14190</v>
      </c>
    </row>
    <row r="27108" spans="8:11" x14ac:dyDescent="0.3">
      <c r="H27108" s="4">
        <v>0.58892361111111113</v>
      </c>
      <c r="I27108" s="26" t="s">
        <v>14185</v>
      </c>
      <c r="K27108" s="3">
        <v>44348</v>
      </c>
    </row>
    <row r="27109" spans="8:11" x14ac:dyDescent="0.3">
      <c r="H27109" s="4">
        <v>0.58892361111111113</v>
      </c>
      <c r="I27109" s="26" t="s">
        <v>14186</v>
      </c>
      <c r="K27109" s="3" t="s">
        <v>14192</v>
      </c>
    </row>
    <row r="27110" spans="8:11" x14ac:dyDescent="0.3">
      <c r="H27110" s="4">
        <v>0.58892361111111113</v>
      </c>
      <c r="I27110" s="26" t="s">
        <v>14187</v>
      </c>
      <c r="J27110" s="26">
        <v>11</v>
      </c>
      <c r="K27110" s="3" t="s">
        <v>14867</v>
      </c>
    </row>
    <row r="27111" spans="8:11" x14ac:dyDescent="0.3">
      <c r="H27111" s="4">
        <v>0.58892361111111113</v>
      </c>
      <c r="I27111" s="26" t="s">
        <v>14189</v>
      </c>
      <c r="J27111" s="26">
        <v>5</v>
      </c>
      <c r="K27111" s="3" t="s">
        <v>14190</v>
      </c>
    </row>
    <row r="27112" spans="8:11" x14ac:dyDescent="0.3">
      <c r="H27112" s="4">
        <v>0.58892361111111113</v>
      </c>
      <c r="I27112" s="26" t="s">
        <v>14191</v>
      </c>
      <c r="J27112" s="26">
        <v>5</v>
      </c>
      <c r="K27112" s="3" t="s">
        <v>14190</v>
      </c>
    </row>
    <row r="27113" spans="8:11" x14ac:dyDescent="0.3">
      <c r="H27113" s="4">
        <v>0.58894675925925932</v>
      </c>
      <c r="I27113" s="26" t="s">
        <v>14185</v>
      </c>
      <c r="K27113" s="3">
        <v>44348</v>
      </c>
    </row>
    <row r="27114" spans="8:11" x14ac:dyDescent="0.3">
      <c r="H27114" s="4">
        <v>0.58894675925925932</v>
      </c>
      <c r="I27114" s="26" t="s">
        <v>14186</v>
      </c>
      <c r="K27114" s="3">
        <v>44291</v>
      </c>
    </row>
    <row r="27115" spans="8:11" x14ac:dyDescent="0.3">
      <c r="H27115" s="4">
        <v>0.58894675925925932</v>
      </c>
      <c r="I27115" s="26" t="s">
        <v>14187</v>
      </c>
      <c r="J27115" s="26">
        <v>11</v>
      </c>
      <c r="K27115" s="3" t="s">
        <v>14867</v>
      </c>
    </row>
    <row r="27116" spans="8:11" x14ac:dyDescent="0.3">
      <c r="H27116" s="4">
        <v>0.58894675925925932</v>
      </c>
      <c r="I27116" s="26" t="s">
        <v>14189</v>
      </c>
      <c r="J27116" s="26">
        <v>5</v>
      </c>
      <c r="K27116" s="3" t="s">
        <v>14190</v>
      </c>
    </row>
    <row r="27117" spans="8:11" x14ac:dyDescent="0.3">
      <c r="H27117" s="4">
        <v>0.58894675925925932</v>
      </c>
      <c r="I27117" s="26" t="s">
        <v>14191</v>
      </c>
      <c r="J27117" s="26">
        <v>5</v>
      </c>
      <c r="K27117" s="3" t="s">
        <v>14190</v>
      </c>
    </row>
    <row r="27118" spans="8:11" x14ac:dyDescent="0.3">
      <c r="H27118" s="4">
        <v>0.5889699074074074</v>
      </c>
      <c r="I27118" s="26" t="s">
        <v>14185</v>
      </c>
      <c r="K27118" s="3">
        <v>44348</v>
      </c>
    </row>
    <row r="27119" spans="8:11" x14ac:dyDescent="0.3">
      <c r="H27119" s="4">
        <v>0.5889699074074074</v>
      </c>
      <c r="I27119" s="26" t="s">
        <v>14186</v>
      </c>
      <c r="K27119" s="3">
        <v>44323</v>
      </c>
    </row>
    <row r="27120" spans="8:11" x14ac:dyDescent="0.3">
      <c r="H27120" s="4">
        <v>0.5889699074074074</v>
      </c>
      <c r="I27120" s="26" t="s">
        <v>14187</v>
      </c>
      <c r="J27120" s="26">
        <v>11</v>
      </c>
      <c r="K27120" s="3" t="s">
        <v>14868</v>
      </c>
    </row>
    <row r="27121" spans="8:11" x14ac:dyDescent="0.3">
      <c r="H27121" s="4">
        <v>0.5889699074074074</v>
      </c>
      <c r="I27121" s="26" t="s">
        <v>14189</v>
      </c>
      <c r="J27121" s="26">
        <v>5</v>
      </c>
      <c r="K27121" s="3" t="s">
        <v>14190</v>
      </c>
    </row>
    <row r="27122" spans="8:11" x14ac:dyDescent="0.3">
      <c r="H27122" s="4">
        <v>0.5889699074074074</v>
      </c>
      <c r="I27122" s="26" t="s">
        <v>14191</v>
      </c>
      <c r="J27122" s="26">
        <v>5</v>
      </c>
      <c r="K27122" s="3" t="s">
        <v>14190</v>
      </c>
    </row>
    <row r="27123" spans="8:11" x14ac:dyDescent="0.3">
      <c r="H27123" s="4">
        <v>0.58899305555555559</v>
      </c>
      <c r="I27123" s="26" t="s">
        <v>14187</v>
      </c>
      <c r="J27123" s="26">
        <v>11</v>
      </c>
      <c r="K27123" s="3" t="s">
        <v>14868</v>
      </c>
    </row>
    <row r="27124" spans="8:11" x14ac:dyDescent="0.3">
      <c r="H27124" s="4">
        <v>0.58899305555555559</v>
      </c>
      <c r="I27124" s="26" t="s">
        <v>14185</v>
      </c>
      <c r="K27124" s="3">
        <v>44348</v>
      </c>
    </row>
    <row r="27125" spans="8:11" x14ac:dyDescent="0.3">
      <c r="H27125" s="4">
        <v>0.58899305555555559</v>
      </c>
      <c r="I27125" s="26" t="s">
        <v>14186</v>
      </c>
      <c r="K27125" s="3">
        <v>44235</v>
      </c>
    </row>
    <row r="27126" spans="8:11" x14ac:dyDescent="0.3">
      <c r="H27126" s="4">
        <v>0.58899305555555559</v>
      </c>
      <c r="I27126" s="26" t="s">
        <v>14189</v>
      </c>
      <c r="J27126" s="26">
        <v>5</v>
      </c>
      <c r="K27126" s="3" t="s">
        <v>14190</v>
      </c>
    </row>
    <row r="27127" spans="8:11" x14ac:dyDescent="0.3">
      <c r="H27127" s="4">
        <v>0.58899305555555559</v>
      </c>
      <c r="I27127" s="26" t="s">
        <v>14191</v>
      </c>
      <c r="J27127" s="26">
        <v>5</v>
      </c>
      <c r="K27127" s="3" t="s">
        <v>14190</v>
      </c>
    </row>
    <row r="27128" spans="8:11" x14ac:dyDescent="0.3">
      <c r="H27128" s="4">
        <v>0.58901620370370367</v>
      </c>
      <c r="I27128" s="26" t="s">
        <v>14185</v>
      </c>
      <c r="K27128" s="3">
        <v>44348</v>
      </c>
    </row>
    <row r="27129" spans="8:11" x14ac:dyDescent="0.3">
      <c r="H27129" s="4">
        <v>0.58901620370370367</v>
      </c>
      <c r="I27129" s="26" t="s">
        <v>14186</v>
      </c>
      <c r="K27129" s="3">
        <v>44202</v>
      </c>
    </row>
    <row r="27130" spans="8:11" x14ac:dyDescent="0.3">
      <c r="H27130" s="4">
        <v>0.58901620370370367</v>
      </c>
      <c r="I27130" s="26" t="s">
        <v>14187</v>
      </c>
      <c r="J27130" s="26">
        <v>11</v>
      </c>
      <c r="K27130" s="3" t="s">
        <v>14868</v>
      </c>
    </row>
    <row r="27131" spans="8:11" x14ac:dyDescent="0.3">
      <c r="H27131" s="4">
        <v>0.58901620370370367</v>
      </c>
      <c r="I27131" s="26" t="s">
        <v>14189</v>
      </c>
      <c r="J27131" s="26">
        <v>5</v>
      </c>
      <c r="K27131" s="3" t="s">
        <v>14190</v>
      </c>
    </row>
    <row r="27132" spans="8:11" x14ac:dyDescent="0.3">
      <c r="H27132" s="4">
        <v>0.58901620370370367</v>
      </c>
      <c r="I27132" s="26" t="s">
        <v>14191</v>
      </c>
      <c r="J27132" s="26">
        <v>5</v>
      </c>
      <c r="K27132" s="3" t="s">
        <v>14190</v>
      </c>
    </row>
    <row r="27133" spans="8:11" x14ac:dyDescent="0.3">
      <c r="H27133" s="4">
        <v>0.58903935185185186</v>
      </c>
      <c r="I27133" s="26" t="s">
        <v>14185</v>
      </c>
      <c r="K27133" s="3">
        <v>44348</v>
      </c>
    </row>
    <row r="27134" spans="8:11" x14ac:dyDescent="0.3">
      <c r="H27134" s="4">
        <v>0.58903935185185186</v>
      </c>
      <c r="I27134" s="26" t="s">
        <v>14186</v>
      </c>
      <c r="K27134" s="3">
        <v>44291</v>
      </c>
    </row>
    <row r="27135" spans="8:11" x14ac:dyDescent="0.3">
      <c r="H27135" s="4">
        <v>0.58903935185185186</v>
      </c>
      <c r="I27135" s="26" t="s">
        <v>14187</v>
      </c>
      <c r="J27135" s="26">
        <v>11</v>
      </c>
      <c r="K27135" s="3" t="s">
        <v>14868</v>
      </c>
    </row>
    <row r="27136" spans="8:11" x14ac:dyDescent="0.3">
      <c r="H27136" s="4">
        <v>0.58903935185185186</v>
      </c>
      <c r="I27136" s="26" t="s">
        <v>14189</v>
      </c>
      <c r="J27136" s="26">
        <v>5</v>
      </c>
      <c r="K27136" s="3" t="s">
        <v>14190</v>
      </c>
    </row>
    <row r="27137" spans="8:11" x14ac:dyDescent="0.3">
      <c r="H27137" s="4">
        <v>0.58903935185185186</v>
      </c>
      <c r="I27137" s="26" t="s">
        <v>14191</v>
      </c>
      <c r="J27137" s="26">
        <v>5</v>
      </c>
      <c r="K27137" s="3" t="s">
        <v>14190</v>
      </c>
    </row>
    <row r="27138" spans="8:11" x14ac:dyDescent="0.3">
      <c r="H27138" s="4">
        <v>0.58906249999999993</v>
      </c>
      <c r="I27138" s="26" t="s">
        <v>14185</v>
      </c>
      <c r="K27138" s="3">
        <v>44348</v>
      </c>
    </row>
    <row r="27139" spans="8:11" x14ac:dyDescent="0.3">
      <c r="H27139" s="4">
        <v>0.58906249999999993</v>
      </c>
      <c r="I27139" s="26" t="s">
        <v>14186</v>
      </c>
      <c r="K27139" s="3">
        <v>44202</v>
      </c>
    </row>
    <row r="27140" spans="8:11" x14ac:dyDescent="0.3">
      <c r="H27140" s="4">
        <v>0.58906249999999993</v>
      </c>
      <c r="I27140" s="26" t="s">
        <v>14187</v>
      </c>
      <c r="J27140" s="26">
        <v>11</v>
      </c>
      <c r="K27140" s="3" t="s">
        <v>14853</v>
      </c>
    </row>
    <row r="27141" spans="8:11" x14ac:dyDescent="0.3">
      <c r="H27141" s="4">
        <v>0.58906249999999993</v>
      </c>
      <c r="I27141" s="26" t="s">
        <v>14189</v>
      </c>
      <c r="J27141" s="26">
        <v>5</v>
      </c>
      <c r="K27141" s="3" t="s">
        <v>14190</v>
      </c>
    </row>
    <row r="27142" spans="8:11" x14ac:dyDescent="0.3">
      <c r="H27142" s="4">
        <v>0.58906249999999993</v>
      </c>
      <c r="I27142" s="26" t="s">
        <v>14191</v>
      </c>
      <c r="J27142" s="26">
        <v>5</v>
      </c>
      <c r="K27142" s="3" t="s">
        <v>14190</v>
      </c>
    </row>
    <row r="27143" spans="8:11" x14ac:dyDescent="0.3">
      <c r="H27143" s="4">
        <v>0.58908564814814812</v>
      </c>
      <c r="I27143" s="26" t="s">
        <v>14187</v>
      </c>
      <c r="J27143" s="26">
        <v>11</v>
      </c>
      <c r="K27143" s="3" t="s">
        <v>14853</v>
      </c>
    </row>
    <row r="27144" spans="8:11" x14ac:dyDescent="0.3">
      <c r="H27144" s="4">
        <v>0.58908564814814812</v>
      </c>
      <c r="I27144" s="26" t="s">
        <v>14185</v>
      </c>
      <c r="K27144" s="3">
        <v>44348</v>
      </c>
    </row>
    <row r="27145" spans="8:11" x14ac:dyDescent="0.3">
      <c r="H27145" s="4">
        <v>0.58908564814814812</v>
      </c>
      <c r="I27145" s="26" t="s">
        <v>14186</v>
      </c>
      <c r="K27145" s="3">
        <v>44323</v>
      </c>
    </row>
    <row r="27146" spans="8:11" x14ac:dyDescent="0.3">
      <c r="H27146" s="4">
        <v>0.58908564814814812</v>
      </c>
      <c r="I27146" s="26" t="s">
        <v>14189</v>
      </c>
      <c r="J27146" s="26">
        <v>5</v>
      </c>
      <c r="K27146" s="3" t="s">
        <v>14190</v>
      </c>
    </row>
    <row r="27147" spans="8:11" x14ac:dyDescent="0.3">
      <c r="H27147" s="4">
        <v>0.58908564814814812</v>
      </c>
      <c r="I27147" s="26" t="s">
        <v>14191</v>
      </c>
      <c r="J27147" s="26">
        <v>5</v>
      </c>
      <c r="K27147" s="3" t="s">
        <v>14190</v>
      </c>
    </row>
    <row r="27148" spans="8:11" x14ac:dyDescent="0.3">
      <c r="H27148" s="4">
        <v>0.58910879629629631</v>
      </c>
      <c r="I27148" s="26" t="s">
        <v>14185</v>
      </c>
      <c r="K27148" s="3">
        <v>44348</v>
      </c>
    </row>
    <row r="27149" spans="8:11" x14ac:dyDescent="0.3">
      <c r="H27149" s="4">
        <v>0.58910879629629631</v>
      </c>
      <c r="I27149" s="26" t="s">
        <v>14186</v>
      </c>
      <c r="K27149" s="3">
        <v>44323</v>
      </c>
    </row>
    <row r="27150" spans="8:11" x14ac:dyDescent="0.3">
      <c r="H27150" s="4">
        <v>0.58910879629629631</v>
      </c>
      <c r="I27150" s="26" t="s">
        <v>14187</v>
      </c>
      <c r="J27150" s="26">
        <v>11</v>
      </c>
      <c r="K27150" s="3" t="s">
        <v>14853</v>
      </c>
    </row>
    <row r="27151" spans="8:11" x14ac:dyDescent="0.3">
      <c r="H27151" s="4">
        <v>0.58910879629629631</v>
      </c>
      <c r="I27151" s="26" t="s">
        <v>14189</v>
      </c>
      <c r="J27151" s="26">
        <v>5</v>
      </c>
      <c r="K27151" s="3" t="s">
        <v>14190</v>
      </c>
    </row>
    <row r="27152" spans="8:11" x14ac:dyDescent="0.3">
      <c r="H27152" s="4">
        <v>0.58910879629629631</v>
      </c>
      <c r="I27152" s="26" t="s">
        <v>14191</v>
      </c>
      <c r="J27152" s="26">
        <v>5</v>
      </c>
      <c r="K27152" s="3" t="s">
        <v>14190</v>
      </c>
    </row>
    <row r="27153" spans="8:11" x14ac:dyDescent="0.3">
      <c r="H27153" s="4">
        <v>0.58913194444444439</v>
      </c>
      <c r="I27153" s="26" t="s">
        <v>14185</v>
      </c>
      <c r="K27153" s="3">
        <v>44348</v>
      </c>
    </row>
    <row r="27154" spans="8:11" x14ac:dyDescent="0.3">
      <c r="H27154" s="4">
        <v>0.58913194444444439</v>
      </c>
      <c r="I27154" s="26" t="s">
        <v>14186</v>
      </c>
      <c r="K27154" s="3" t="s">
        <v>14193</v>
      </c>
    </row>
    <row r="27155" spans="8:11" x14ac:dyDescent="0.3">
      <c r="H27155" s="4">
        <v>0.58913194444444439</v>
      </c>
      <c r="I27155" s="26" t="s">
        <v>14187</v>
      </c>
      <c r="J27155" s="26">
        <v>11</v>
      </c>
      <c r="K27155" s="3" t="s">
        <v>14869</v>
      </c>
    </row>
    <row r="27156" spans="8:11" x14ac:dyDescent="0.3">
      <c r="H27156" s="4">
        <v>0.58913194444444439</v>
      </c>
      <c r="I27156" s="26" t="s">
        <v>14189</v>
      </c>
      <c r="J27156" s="26">
        <v>5</v>
      </c>
      <c r="K27156" s="3" t="s">
        <v>14190</v>
      </c>
    </row>
    <row r="27157" spans="8:11" x14ac:dyDescent="0.3">
      <c r="H27157" s="4">
        <v>0.58914351851851854</v>
      </c>
      <c r="I27157" s="26" t="s">
        <v>14191</v>
      </c>
      <c r="J27157" s="26">
        <v>5</v>
      </c>
      <c r="K27157" s="3" t="s">
        <v>14190</v>
      </c>
    </row>
    <row r="27158" spans="8:11" x14ac:dyDescent="0.3">
      <c r="H27158" s="4">
        <v>0.58915509259259258</v>
      </c>
      <c r="I27158" s="26" t="s">
        <v>14186</v>
      </c>
      <c r="K27158" s="3">
        <v>44323</v>
      </c>
    </row>
    <row r="27159" spans="8:11" x14ac:dyDescent="0.3">
      <c r="H27159" s="4">
        <v>0.58915509259259258</v>
      </c>
      <c r="I27159" s="26" t="s">
        <v>14185</v>
      </c>
      <c r="K27159" s="3">
        <v>44348</v>
      </c>
    </row>
    <row r="27160" spans="8:11" x14ac:dyDescent="0.3">
      <c r="H27160" s="4">
        <v>0.58915509259259258</v>
      </c>
      <c r="I27160" s="26" t="s">
        <v>14187</v>
      </c>
      <c r="J27160" s="26">
        <v>11</v>
      </c>
      <c r="K27160" s="3" t="s">
        <v>14870</v>
      </c>
    </row>
    <row r="27161" spans="8:11" x14ac:dyDescent="0.3">
      <c r="H27161" s="4">
        <v>0.58916666666666673</v>
      </c>
      <c r="I27161" s="26" t="s">
        <v>14189</v>
      </c>
      <c r="J27161" s="26">
        <v>5</v>
      </c>
      <c r="K27161" s="3" t="s">
        <v>14190</v>
      </c>
    </row>
    <row r="27162" spans="8:11" x14ac:dyDescent="0.3">
      <c r="H27162" s="4">
        <v>0.58916666666666673</v>
      </c>
      <c r="I27162" s="26" t="s">
        <v>14191</v>
      </c>
      <c r="J27162" s="26">
        <v>5</v>
      </c>
      <c r="K27162" s="3" t="s">
        <v>14190</v>
      </c>
    </row>
    <row r="27163" spans="8:11" x14ac:dyDescent="0.3">
      <c r="H27163" s="4">
        <v>0.58917824074074077</v>
      </c>
      <c r="I27163" s="26" t="s">
        <v>14185</v>
      </c>
      <c r="K27163" s="3">
        <v>44348</v>
      </c>
    </row>
    <row r="27164" spans="8:11" x14ac:dyDescent="0.3">
      <c r="H27164" s="4">
        <v>0.58917824074074077</v>
      </c>
      <c r="I27164" s="26" t="s">
        <v>14186</v>
      </c>
      <c r="K27164" s="3">
        <v>44413</v>
      </c>
    </row>
    <row r="27165" spans="8:11" x14ac:dyDescent="0.3">
      <c r="H27165" s="4">
        <v>0.58918981481481481</v>
      </c>
      <c r="I27165" s="26" t="s">
        <v>14187</v>
      </c>
      <c r="J27165" s="26">
        <v>11</v>
      </c>
      <c r="K27165" s="3" t="s">
        <v>14871</v>
      </c>
    </row>
    <row r="27166" spans="8:11" x14ac:dyDescent="0.3">
      <c r="H27166" s="4">
        <v>0.58918981481481481</v>
      </c>
      <c r="I27166" s="26" t="s">
        <v>14189</v>
      </c>
      <c r="J27166" s="26">
        <v>5</v>
      </c>
      <c r="K27166" s="3" t="s">
        <v>14190</v>
      </c>
    </row>
    <row r="27167" spans="8:11" x14ac:dyDescent="0.3">
      <c r="H27167" s="4">
        <v>0.58918981481481481</v>
      </c>
      <c r="I27167" s="26" t="s">
        <v>14191</v>
      </c>
      <c r="J27167" s="26">
        <v>5</v>
      </c>
      <c r="K27167" s="3" t="s">
        <v>14190</v>
      </c>
    </row>
    <row r="27168" spans="8:11" x14ac:dyDescent="0.3">
      <c r="H27168" s="4">
        <v>0.58920138888888884</v>
      </c>
      <c r="I27168" s="26" t="s">
        <v>14185</v>
      </c>
      <c r="K27168" s="3">
        <v>44348</v>
      </c>
    </row>
    <row r="27169" spans="8:11" x14ac:dyDescent="0.3">
      <c r="H27169" s="4">
        <v>0.58920138888888884</v>
      </c>
      <c r="I27169" s="26" t="s">
        <v>14186</v>
      </c>
      <c r="K27169" s="3">
        <v>44235</v>
      </c>
    </row>
    <row r="27170" spans="8:11" x14ac:dyDescent="0.3">
      <c r="H27170" s="4">
        <v>0.58921296296296299</v>
      </c>
      <c r="I27170" s="26" t="s">
        <v>14187</v>
      </c>
      <c r="J27170" s="26">
        <v>11</v>
      </c>
      <c r="K27170" s="3" t="s">
        <v>14705</v>
      </c>
    </row>
    <row r="27171" spans="8:11" x14ac:dyDescent="0.3">
      <c r="H27171" s="4">
        <v>0.58921296296296299</v>
      </c>
      <c r="I27171" s="26" t="s">
        <v>14189</v>
      </c>
      <c r="J27171" s="26">
        <v>5</v>
      </c>
      <c r="K27171" s="3" t="s">
        <v>14190</v>
      </c>
    </row>
    <row r="27172" spans="8:11" x14ac:dyDescent="0.3">
      <c r="H27172" s="4">
        <v>0.58921296296296299</v>
      </c>
      <c r="I27172" s="26" t="s">
        <v>14191</v>
      </c>
      <c r="J27172" s="26">
        <v>5</v>
      </c>
      <c r="K27172" s="3" t="s">
        <v>14190</v>
      </c>
    </row>
    <row r="27173" spans="8:11" x14ac:dyDescent="0.3">
      <c r="H27173" s="4">
        <v>0.58923611111111118</v>
      </c>
      <c r="I27173" s="26" t="s">
        <v>14185</v>
      </c>
      <c r="K27173" s="3">
        <v>44348</v>
      </c>
    </row>
    <row r="27174" spans="8:11" x14ac:dyDescent="0.3">
      <c r="H27174" s="4">
        <v>0.58923611111111118</v>
      </c>
      <c r="I27174" s="26" t="s">
        <v>14186</v>
      </c>
      <c r="K27174" s="3" t="s">
        <v>14192</v>
      </c>
    </row>
    <row r="27175" spans="8:11" x14ac:dyDescent="0.3">
      <c r="H27175" s="4">
        <v>0.58923611111111118</v>
      </c>
      <c r="I27175" s="26" t="s">
        <v>14187</v>
      </c>
      <c r="J27175" s="26">
        <v>11</v>
      </c>
      <c r="K27175" s="3" t="s">
        <v>14705</v>
      </c>
    </row>
    <row r="27176" spans="8:11" x14ac:dyDescent="0.3">
      <c r="H27176" s="4">
        <v>0.58923611111111118</v>
      </c>
      <c r="I27176" s="26" t="s">
        <v>14189</v>
      </c>
      <c r="J27176" s="26">
        <v>5</v>
      </c>
      <c r="K27176" s="3" t="s">
        <v>14190</v>
      </c>
    </row>
    <row r="27177" spans="8:11" x14ac:dyDescent="0.3">
      <c r="H27177" s="4">
        <v>0.58923611111111118</v>
      </c>
      <c r="I27177" s="26" t="s">
        <v>14191</v>
      </c>
      <c r="J27177" s="26">
        <v>5</v>
      </c>
      <c r="K27177" s="3" t="s">
        <v>14190</v>
      </c>
    </row>
    <row r="27178" spans="8:11" x14ac:dyDescent="0.3">
      <c r="H27178" s="4">
        <v>0.58925925925925926</v>
      </c>
      <c r="I27178" s="26" t="s">
        <v>14185</v>
      </c>
      <c r="K27178" s="3">
        <v>44348</v>
      </c>
    </row>
    <row r="27179" spans="8:11" x14ac:dyDescent="0.3">
      <c r="H27179" s="4">
        <v>0.58925925925925926</v>
      </c>
      <c r="I27179" s="26" t="s">
        <v>14186</v>
      </c>
      <c r="K27179" s="3" t="s">
        <v>14192</v>
      </c>
    </row>
    <row r="27180" spans="8:11" x14ac:dyDescent="0.3">
      <c r="H27180" s="4">
        <v>0.58925925925925926</v>
      </c>
      <c r="I27180" s="26" t="s">
        <v>14187</v>
      </c>
      <c r="J27180" s="26">
        <v>11</v>
      </c>
      <c r="K27180" s="3" t="s">
        <v>14705</v>
      </c>
    </row>
    <row r="27181" spans="8:11" x14ac:dyDescent="0.3">
      <c r="H27181" s="4">
        <v>0.58925925925925926</v>
      </c>
      <c r="I27181" s="26" t="s">
        <v>14189</v>
      </c>
      <c r="J27181" s="26">
        <v>5</v>
      </c>
      <c r="K27181" s="3" t="s">
        <v>14190</v>
      </c>
    </row>
    <row r="27182" spans="8:11" x14ac:dyDescent="0.3">
      <c r="H27182" s="4">
        <v>0.58925925925925926</v>
      </c>
      <c r="I27182" s="26" t="s">
        <v>14191</v>
      </c>
      <c r="J27182" s="26">
        <v>5</v>
      </c>
      <c r="K27182" s="3" t="s">
        <v>14190</v>
      </c>
    </row>
    <row r="27183" spans="8:11" x14ac:dyDescent="0.3">
      <c r="H27183" s="4">
        <v>0.58928240740740734</v>
      </c>
      <c r="I27183" s="26" t="s">
        <v>14185</v>
      </c>
      <c r="K27183" s="3">
        <v>44348</v>
      </c>
    </row>
    <row r="27184" spans="8:11" x14ac:dyDescent="0.3">
      <c r="H27184" s="4">
        <v>0.58928240740740734</v>
      </c>
      <c r="I27184" s="26" t="s">
        <v>14186</v>
      </c>
      <c r="K27184" s="3">
        <v>44322</v>
      </c>
    </row>
    <row r="27185" spans="8:11" x14ac:dyDescent="0.3">
      <c r="H27185" s="4">
        <v>0.58928240740740734</v>
      </c>
      <c r="I27185" s="26" t="s">
        <v>14187</v>
      </c>
      <c r="J27185" s="26">
        <v>11</v>
      </c>
      <c r="K27185" s="3" t="s">
        <v>14705</v>
      </c>
    </row>
    <row r="27186" spans="8:11" x14ac:dyDescent="0.3">
      <c r="H27186" s="4">
        <v>0.58928240740740734</v>
      </c>
      <c r="I27186" s="26" t="s">
        <v>14189</v>
      </c>
      <c r="J27186" s="26">
        <v>5</v>
      </c>
      <c r="K27186" s="3" t="s">
        <v>14190</v>
      </c>
    </row>
    <row r="27187" spans="8:11" x14ac:dyDescent="0.3">
      <c r="H27187" s="4">
        <v>0.58928240740740734</v>
      </c>
      <c r="I27187" s="26" t="s">
        <v>14191</v>
      </c>
      <c r="J27187" s="26">
        <v>5</v>
      </c>
      <c r="K27187" s="3" t="s">
        <v>14190</v>
      </c>
    </row>
    <row r="27188" spans="8:11" x14ac:dyDescent="0.3">
      <c r="H27188" s="4">
        <v>0.58930555555555553</v>
      </c>
      <c r="I27188" s="26" t="s">
        <v>14185</v>
      </c>
      <c r="K27188" s="3">
        <v>44348</v>
      </c>
    </row>
    <row r="27189" spans="8:11" x14ac:dyDescent="0.3">
      <c r="H27189" s="4">
        <v>0.58930555555555553</v>
      </c>
      <c r="I27189" s="26" t="s">
        <v>14186</v>
      </c>
      <c r="K27189" s="3" t="s">
        <v>14192</v>
      </c>
    </row>
    <row r="27190" spans="8:11" x14ac:dyDescent="0.3">
      <c r="H27190" s="4">
        <v>0.58930555555555553</v>
      </c>
      <c r="I27190" s="26" t="s">
        <v>14187</v>
      </c>
      <c r="J27190" s="26">
        <v>11</v>
      </c>
      <c r="K27190" s="3" t="s">
        <v>14872</v>
      </c>
    </row>
    <row r="27191" spans="8:11" x14ac:dyDescent="0.3">
      <c r="H27191" s="4">
        <v>0.58930555555555553</v>
      </c>
      <c r="I27191" s="26" t="s">
        <v>14189</v>
      </c>
      <c r="J27191" s="26">
        <v>5</v>
      </c>
      <c r="K27191" s="3" t="s">
        <v>14190</v>
      </c>
    </row>
    <row r="27192" spans="8:11" x14ac:dyDescent="0.3">
      <c r="H27192" s="4">
        <v>0.58930555555555553</v>
      </c>
      <c r="I27192" s="26" t="s">
        <v>14191</v>
      </c>
      <c r="J27192" s="26">
        <v>5</v>
      </c>
      <c r="K27192" s="3" t="s">
        <v>14190</v>
      </c>
    </row>
    <row r="27193" spans="8:11" x14ac:dyDescent="0.3">
      <c r="H27193" s="4">
        <v>0.58932870370370372</v>
      </c>
      <c r="I27193" s="26" t="s">
        <v>14185</v>
      </c>
      <c r="K27193" s="3">
        <v>44348</v>
      </c>
    </row>
    <row r="27194" spans="8:11" x14ac:dyDescent="0.3">
      <c r="H27194" s="4">
        <v>0.58932870370370372</v>
      </c>
      <c r="I27194" s="26" t="s">
        <v>14186</v>
      </c>
      <c r="K27194" s="3" t="s">
        <v>14192</v>
      </c>
    </row>
    <row r="27195" spans="8:11" x14ac:dyDescent="0.3">
      <c r="H27195" s="4">
        <v>0.58932870370370372</v>
      </c>
      <c r="I27195" s="26" t="s">
        <v>14187</v>
      </c>
      <c r="J27195" s="26">
        <v>11</v>
      </c>
      <c r="K27195" s="3" t="s">
        <v>14872</v>
      </c>
    </row>
    <row r="27196" spans="8:11" x14ac:dyDescent="0.3">
      <c r="H27196" s="4">
        <v>0.58932870370370372</v>
      </c>
      <c r="I27196" s="26" t="s">
        <v>14189</v>
      </c>
      <c r="J27196" s="26">
        <v>5</v>
      </c>
      <c r="K27196" s="3" t="s">
        <v>14190</v>
      </c>
    </row>
    <row r="27197" spans="8:11" x14ac:dyDescent="0.3">
      <c r="H27197" s="4">
        <v>0.58932870370370372</v>
      </c>
      <c r="I27197" s="26" t="s">
        <v>14191</v>
      </c>
      <c r="J27197" s="26">
        <v>5</v>
      </c>
      <c r="K27197" s="3" t="s">
        <v>14190</v>
      </c>
    </row>
    <row r="27198" spans="8:11" x14ac:dyDescent="0.3">
      <c r="H27198" s="4">
        <v>0.58935185185185179</v>
      </c>
      <c r="I27198" s="26" t="s">
        <v>14185</v>
      </c>
      <c r="K27198" s="3">
        <v>44348</v>
      </c>
    </row>
    <row r="27199" spans="8:11" x14ac:dyDescent="0.3">
      <c r="H27199" s="4">
        <v>0.58935185185185179</v>
      </c>
      <c r="I27199" s="26" t="s">
        <v>14186</v>
      </c>
      <c r="K27199" s="3">
        <v>44323</v>
      </c>
    </row>
    <row r="27200" spans="8:11" x14ac:dyDescent="0.3">
      <c r="H27200" s="4">
        <v>0.58935185185185179</v>
      </c>
      <c r="I27200" s="26" t="s">
        <v>14187</v>
      </c>
      <c r="J27200" s="26">
        <v>11</v>
      </c>
      <c r="K27200" s="3" t="s">
        <v>14872</v>
      </c>
    </row>
    <row r="27201" spans="8:11" x14ac:dyDescent="0.3">
      <c r="H27201" s="4">
        <v>0.58935185185185179</v>
      </c>
      <c r="I27201" s="26" t="s">
        <v>14189</v>
      </c>
      <c r="J27201" s="26">
        <v>5</v>
      </c>
      <c r="K27201" s="3" t="s">
        <v>14190</v>
      </c>
    </row>
    <row r="27202" spans="8:11" x14ac:dyDescent="0.3">
      <c r="H27202" s="4">
        <v>0.58935185185185179</v>
      </c>
      <c r="I27202" s="26" t="s">
        <v>14191</v>
      </c>
      <c r="J27202" s="26">
        <v>5</v>
      </c>
      <c r="K27202" s="3" t="s">
        <v>14190</v>
      </c>
    </row>
    <row r="27203" spans="8:11" x14ac:dyDescent="0.3">
      <c r="H27203" s="4">
        <v>0.58937499999999998</v>
      </c>
      <c r="I27203" s="26" t="s">
        <v>14185</v>
      </c>
      <c r="K27203" s="3">
        <v>44348</v>
      </c>
    </row>
    <row r="27204" spans="8:11" x14ac:dyDescent="0.3">
      <c r="H27204" s="4">
        <v>0.58937499999999998</v>
      </c>
      <c r="I27204" s="26" t="s">
        <v>14186</v>
      </c>
      <c r="K27204" s="3">
        <v>44322</v>
      </c>
    </row>
    <row r="27205" spans="8:11" x14ac:dyDescent="0.3">
      <c r="H27205" s="4">
        <v>0.58937499999999998</v>
      </c>
      <c r="I27205" s="26" t="s">
        <v>14187</v>
      </c>
      <c r="J27205" s="26">
        <v>11</v>
      </c>
      <c r="K27205" s="3" t="s">
        <v>14872</v>
      </c>
    </row>
    <row r="27206" spans="8:11" x14ac:dyDescent="0.3">
      <c r="H27206" s="4">
        <v>0.58937499999999998</v>
      </c>
      <c r="I27206" s="26" t="s">
        <v>14189</v>
      </c>
      <c r="J27206" s="26">
        <v>5</v>
      </c>
      <c r="K27206" s="3" t="s">
        <v>14190</v>
      </c>
    </row>
    <row r="27207" spans="8:11" x14ac:dyDescent="0.3">
      <c r="H27207" s="4">
        <v>0.58937499999999998</v>
      </c>
      <c r="I27207" s="26" t="s">
        <v>14191</v>
      </c>
      <c r="J27207" s="26">
        <v>5</v>
      </c>
      <c r="K27207" s="3" t="s">
        <v>14190</v>
      </c>
    </row>
    <row r="27208" spans="8:11" x14ac:dyDescent="0.3">
      <c r="H27208" s="4">
        <v>0.58939814814814817</v>
      </c>
      <c r="I27208" s="26" t="s">
        <v>14189</v>
      </c>
      <c r="J27208" s="26">
        <v>5</v>
      </c>
      <c r="K27208" s="3" t="s">
        <v>14190</v>
      </c>
    </row>
    <row r="27209" spans="8:11" x14ac:dyDescent="0.3">
      <c r="H27209" s="4">
        <v>0.58939814814814817</v>
      </c>
      <c r="I27209" s="26" t="s">
        <v>14185</v>
      </c>
      <c r="K27209" s="3">
        <v>44348</v>
      </c>
    </row>
    <row r="27210" spans="8:11" x14ac:dyDescent="0.3">
      <c r="H27210" s="4">
        <v>0.58939814814814817</v>
      </c>
      <c r="I27210" s="26" t="s">
        <v>14186</v>
      </c>
      <c r="K27210" s="3" t="s">
        <v>14193</v>
      </c>
    </row>
    <row r="27211" spans="8:11" x14ac:dyDescent="0.3">
      <c r="H27211" s="4">
        <v>0.58939814814814817</v>
      </c>
      <c r="I27211" s="26" t="s">
        <v>14191</v>
      </c>
      <c r="J27211" s="26">
        <v>5</v>
      </c>
      <c r="K27211" s="3" t="s">
        <v>14190</v>
      </c>
    </row>
    <row r="27212" spans="8:11" x14ac:dyDescent="0.3">
      <c r="H27212" s="4">
        <v>0.58939814814814817</v>
      </c>
      <c r="I27212" s="26" t="s">
        <v>14187</v>
      </c>
      <c r="J27212" s="26">
        <v>11</v>
      </c>
      <c r="K27212" s="3" t="s">
        <v>14872</v>
      </c>
    </row>
    <row r="27213" spans="8:11" x14ac:dyDescent="0.3">
      <c r="H27213" s="4">
        <v>0.58942129629629625</v>
      </c>
      <c r="I27213" s="26" t="s">
        <v>14191</v>
      </c>
      <c r="J27213" s="26">
        <v>5</v>
      </c>
      <c r="K27213" s="3" t="s">
        <v>14190</v>
      </c>
    </row>
    <row r="27214" spans="8:11" x14ac:dyDescent="0.3">
      <c r="H27214" s="4">
        <v>0.58942129629629625</v>
      </c>
      <c r="I27214" s="26" t="s">
        <v>14185</v>
      </c>
      <c r="K27214" s="3">
        <v>44348</v>
      </c>
    </row>
    <row r="27215" spans="8:11" x14ac:dyDescent="0.3">
      <c r="H27215" s="4">
        <v>0.58942129629629625</v>
      </c>
      <c r="I27215" s="26" t="s">
        <v>14186</v>
      </c>
      <c r="K27215" s="3" t="s">
        <v>14193</v>
      </c>
    </row>
    <row r="27216" spans="8:11" x14ac:dyDescent="0.3">
      <c r="H27216" s="4">
        <v>0.58942129629629625</v>
      </c>
      <c r="I27216" s="26" t="s">
        <v>14187</v>
      </c>
      <c r="J27216" s="26">
        <v>11</v>
      </c>
      <c r="K27216" s="3" t="s">
        <v>14872</v>
      </c>
    </row>
    <row r="27217" spans="8:11" x14ac:dyDescent="0.3">
      <c r="H27217" s="4">
        <v>0.58942129629629625</v>
      </c>
      <c r="I27217" s="26" t="s">
        <v>14189</v>
      </c>
      <c r="J27217" s="26">
        <v>5</v>
      </c>
      <c r="K27217" s="3" t="s">
        <v>14190</v>
      </c>
    </row>
    <row r="27218" spans="8:11" x14ac:dyDescent="0.3">
      <c r="H27218" s="4">
        <v>0.58944444444444444</v>
      </c>
      <c r="I27218" s="26" t="s">
        <v>14186</v>
      </c>
      <c r="K27218" s="3" t="s">
        <v>14193</v>
      </c>
    </row>
    <row r="27219" spans="8:11" x14ac:dyDescent="0.3">
      <c r="H27219" s="4">
        <v>0.58944444444444444</v>
      </c>
      <c r="I27219" s="26" t="s">
        <v>14185</v>
      </c>
      <c r="K27219" s="3">
        <v>44348</v>
      </c>
    </row>
    <row r="27220" spans="8:11" x14ac:dyDescent="0.3">
      <c r="H27220" s="4">
        <v>0.58944444444444444</v>
      </c>
      <c r="I27220" s="26" t="s">
        <v>14187</v>
      </c>
      <c r="J27220" s="26">
        <v>11</v>
      </c>
      <c r="K27220" s="3" t="s">
        <v>14872</v>
      </c>
    </row>
    <row r="27221" spans="8:11" x14ac:dyDescent="0.3">
      <c r="H27221" s="4">
        <v>0.58944444444444444</v>
      </c>
      <c r="I27221" s="26" t="s">
        <v>14189</v>
      </c>
      <c r="J27221" s="26">
        <v>5</v>
      </c>
      <c r="K27221" s="3" t="s">
        <v>14190</v>
      </c>
    </row>
    <row r="27222" spans="8:11" x14ac:dyDescent="0.3">
      <c r="H27222" s="4">
        <v>0.58944444444444444</v>
      </c>
      <c r="I27222" s="26" t="s">
        <v>14191</v>
      </c>
      <c r="J27222" s="26">
        <v>5</v>
      </c>
      <c r="K27222" s="3" t="s">
        <v>14190</v>
      </c>
    </row>
    <row r="27223" spans="8:11" x14ac:dyDescent="0.3">
      <c r="H27223" s="4">
        <v>0.58946759259259263</v>
      </c>
      <c r="I27223" s="26" t="s">
        <v>14185</v>
      </c>
      <c r="K27223" s="3">
        <v>44348</v>
      </c>
    </row>
    <row r="27224" spans="8:11" x14ac:dyDescent="0.3">
      <c r="H27224" s="4">
        <v>0.58946759259259263</v>
      </c>
      <c r="I27224" s="26" t="s">
        <v>14186</v>
      </c>
      <c r="K27224" s="3">
        <v>44235</v>
      </c>
    </row>
    <row r="27225" spans="8:11" x14ac:dyDescent="0.3">
      <c r="H27225" s="4">
        <v>0.58946759259259263</v>
      </c>
      <c r="I27225" s="26" t="s">
        <v>14187</v>
      </c>
      <c r="J27225" s="26">
        <v>11</v>
      </c>
      <c r="K27225" s="3" t="s">
        <v>14872</v>
      </c>
    </row>
    <row r="27226" spans="8:11" x14ac:dyDescent="0.3">
      <c r="H27226" s="4">
        <v>0.58946759259259263</v>
      </c>
      <c r="I27226" s="26" t="s">
        <v>14189</v>
      </c>
      <c r="J27226" s="26">
        <v>5</v>
      </c>
      <c r="K27226" s="3" t="s">
        <v>14190</v>
      </c>
    </row>
    <row r="27227" spans="8:11" x14ac:dyDescent="0.3">
      <c r="H27227" s="4">
        <v>0.58946759259259263</v>
      </c>
      <c r="I27227" s="26" t="s">
        <v>14191</v>
      </c>
      <c r="J27227" s="26">
        <v>5</v>
      </c>
      <c r="K27227" s="3" t="s">
        <v>14190</v>
      </c>
    </row>
    <row r="27228" spans="8:11" x14ac:dyDescent="0.3">
      <c r="H27228" s="4">
        <v>0.5894907407407407</v>
      </c>
      <c r="I27228" s="26" t="s">
        <v>14187</v>
      </c>
      <c r="J27228" s="26">
        <v>11</v>
      </c>
      <c r="K27228" s="3" t="s">
        <v>14872</v>
      </c>
    </row>
    <row r="27229" spans="8:11" x14ac:dyDescent="0.3">
      <c r="H27229" s="4">
        <v>0.5894907407407407</v>
      </c>
      <c r="I27229" s="26" t="s">
        <v>14185</v>
      </c>
      <c r="K27229" s="3">
        <v>44348</v>
      </c>
    </row>
    <row r="27230" spans="8:11" x14ac:dyDescent="0.3">
      <c r="H27230" s="4">
        <v>0.5894907407407407</v>
      </c>
      <c r="I27230" s="26" t="s">
        <v>14186</v>
      </c>
      <c r="K27230" s="3">
        <v>44414</v>
      </c>
    </row>
    <row r="27231" spans="8:11" x14ac:dyDescent="0.3">
      <c r="H27231" s="4">
        <v>0.5894907407407407</v>
      </c>
      <c r="I27231" s="26" t="s">
        <v>14189</v>
      </c>
      <c r="J27231" s="26">
        <v>5</v>
      </c>
      <c r="K27231" s="3" t="s">
        <v>14190</v>
      </c>
    </row>
    <row r="27232" spans="8:11" x14ac:dyDescent="0.3">
      <c r="H27232" s="4">
        <v>0.5894907407407407</v>
      </c>
      <c r="I27232" s="26" t="s">
        <v>14191</v>
      </c>
      <c r="J27232" s="26">
        <v>5</v>
      </c>
      <c r="K27232" s="3" t="s">
        <v>14190</v>
      </c>
    </row>
    <row r="27233" spans="8:11" x14ac:dyDescent="0.3">
      <c r="H27233" s="4">
        <v>0.58951388888888889</v>
      </c>
      <c r="I27233" s="26" t="s">
        <v>14185</v>
      </c>
      <c r="K27233" s="3">
        <v>44348</v>
      </c>
    </row>
    <row r="27234" spans="8:11" x14ac:dyDescent="0.3">
      <c r="H27234" s="4">
        <v>0.58951388888888889</v>
      </c>
      <c r="I27234" s="26" t="s">
        <v>14186</v>
      </c>
      <c r="K27234" s="3">
        <v>44202</v>
      </c>
    </row>
    <row r="27235" spans="8:11" x14ac:dyDescent="0.3">
      <c r="H27235" s="4">
        <v>0.58951388888888889</v>
      </c>
      <c r="I27235" s="26" t="s">
        <v>14187</v>
      </c>
      <c r="J27235" s="26">
        <v>11</v>
      </c>
      <c r="K27235" s="3" t="s">
        <v>14872</v>
      </c>
    </row>
    <row r="27236" spans="8:11" x14ac:dyDescent="0.3">
      <c r="H27236" s="4">
        <v>0.58951388888888889</v>
      </c>
      <c r="I27236" s="26" t="s">
        <v>14189</v>
      </c>
      <c r="J27236" s="26">
        <v>5</v>
      </c>
      <c r="K27236" s="3" t="s">
        <v>14190</v>
      </c>
    </row>
    <row r="27237" spans="8:11" x14ac:dyDescent="0.3">
      <c r="H27237" s="4">
        <v>0.58952546296296293</v>
      </c>
      <c r="I27237" s="26" t="s">
        <v>14191</v>
      </c>
      <c r="J27237" s="26">
        <v>5</v>
      </c>
      <c r="K27237" s="3" t="s">
        <v>14190</v>
      </c>
    </row>
    <row r="27238" spans="8:11" x14ac:dyDescent="0.3">
      <c r="H27238" s="4">
        <v>0.58953703703703708</v>
      </c>
      <c r="I27238" s="26" t="s">
        <v>14187</v>
      </c>
      <c r="J27238" s="26">
        <v>11</v>
      </c>
      <c r="K27238" s="3" t="s">
        <v>14872</v>
      </c>
    </row>
    <row r="27239" spans="8:11" x14ac:dyDescent="0.3">
      <c r="H27239" s="4">
        <v>0.58953703703703708</v>
      </c>
      <c r="I27239" s="26" t="s">
        <v>14185</v>
      </c>
      <c r="K27239" s="3">
        <v>44348</v>
      </c>
    </row>
    <row r="27240" spans="8:11" x14ac:dyDescent="0.3">
      <c r="H27240" s="4">
        <v>0.58953703703703708</v>
      </c>
      <c r="I27240" s="26" t="s">
        <v>14186</v>
      </c>
      <c r="K27240" s="3" t="s">
        <v>14192</v>
      </c>
    </row>
    <row r="27241" spans="8:11" x14ac:dyDescent="0.3">
      <c r="H27241" s="4">
        <v>0.58953703703703708</v>
      </c>
      <c r="I27241" s="26" t="s">
        <v>14189</v>
      </c>
      <c r="J27241" s="26">
        <v>5</v>
      </c>
      <c r="K27241" s="3" t="s">
        <v>14190</v>
      </c>
    </row>
    <row r="27242" spans="8:11" x14ac:dyDescent="0.3">
      <c r="H27242" s="4">
        <v>0.58954861111111112</v>
      </c>
      <c r="I27242" s="26" t="s">
        <v>14191</v>
      </c>
      <c r="J27242" s="26">
        <v>5</v>
      </c>
      <c r="K27242" s="3" t="s">
        <v>14190</v>
      </c>
    </row>
    <row r="27243" spans="8:11" x14ac:dyDescent="0.3">
      <c r="H27243" s="4">
        <v>0.58956018518518516</v>
      </c>
      <c r="I27243" s="26" t="s">
        <v>14185</v>
      </c>
      <c r="K27243" s="3">
        <v>44348</v>
      </c>
    </row>
    <row r="27244" spans="8:11" x14ac:dyDescent="0.3">
      <c r="H27244" s="4">
        <v>0.58956018518518516</v>
      </c>
      <c r="I27244" s="26" t="s">
        <v>14186</v>
      </c>
      <c r="K27244" s="3" t="s">
        <v>14193</v>
      </c>
    </row>
    <row r="27245" spans="8:11" x14ac:dyDescent="0.3">
      <c r="H27245" s="4">
        <v>0.58956018518518516</v>
      </c>
      <c r="I27245" s="26" t="s">
        <v>14187</v>
      </c>
      <c r="J27245" s="26">
        <v>11</v>
      </c>
      <c r="K27245" s="3" t="s">
        <v>14872</v>
      </c>
    </row>
    <row r="27246" spans="8:11" x14ac:dyDescent="0.3">
      <c r="H27246" s="4">
        <v>0.5895717592592592</v>
      </c>
      <c r="I27246" s="26" t="s">
        <v>14189</v>
      </c>
      <c r="J27246" s="26">
        <v>5</v>
      </c>
      <c r="K27246" s="3" t="s">
        <v>14190</v>
      </c>
    </row>
    <row r="27247" spans="8:11" x14ac:dyDescent="0.3">
      <c r="H27247" s="4">
        <v>0.5895717592592592</v>
      </c>
      <c r="I27247" s="26" t="s">
        <v>14191</v>
      </c>
      <c r="J27247" s="26">
        <v>5</v>
      </c>
      <c r="K27247" s="3" t="s">
        <v>14190</v>
      </c>
    </row>
    <row r="27248" spans="8:11" x14ac:dyDescent="0.3">
      <c r="H27248" s="4">
        <v>0.58958333333333335</v>
      </c>
      <c r="I27248" s="26" t="s">
        <v>14191</v>
      </c>
      <c r="J27248" s="26">
        <v>5</v>
      </c>
      <c r="K27248" s="3" t="s">
        <v>14190</v>
      </c>
    </row>
    <row r="27249" spans="8:11" x14ac:dyDescent="0.3">
      <c r="H27249" s="4">
        <v>0.58958333333333335</v>
      </c>
      <c r="I27249" s="26" t="s">
        <v>14185</v>
      </c>
      <c r="K27249" s="3">
        <v>44348</v>
      </c>
    </row>
    <row r="27250" spans="8:11" x14ac:dyDescent="0.3">
      <c r="H27250" s="4">
        <v>0.58958333333333335</v>
      </c>
      <c r="I27250" s="26" t="s">
        <v>14186</v>
      </c>
      <c r="K27250" s="3">
        <v>44202</v>
      </c>
    </row>
    <row r="27251" spans="8:11" x14ac:dyDescent="0.3">
      <c r="H27251" s="4">
        <v>0.58959490740740739</v>
      </c>
      <c r="I27251" s="26" t="s">
        <v>14187</v>
      </c>
      <c r="J27251" s="26">
        <v>11</v>
      </c>
      <c r="K27251" s="3" t="s">
        <v>14873</v>
      </c>
    </row>
    <row r="27252" spans="8:11" x14ac:dyDescent="0.3">
      <c r="H27252" s="4">
        <v>0.58959490740740739</v>
      </c>
      <c r="I27252" s="26" t="s">
        <v>14189</v>
      </c>
      <c r="J27252" s="26">
        <v>5</v>
      </c>
      <c r="K27252" s="3" t="s">
        <v>14190</v>
      </c>
    </row>
    <row r="27253" spans="8:11" x14ac:dyDescent="0.3">
      <c r="H27253" s="4">
        <v>0.58960648148148154</v>
      </c>
      <c r="I27253" s="26" t="s">
        <v>14186</v>
      </c>
      <c r="K27253" s="3">
        <v>44202</v>
      </c>
    </row>
    <row r="27254" spans="8:11" x14ac:dyDescent="0.3">
      <c r="H27254" s="4">
        <v>0.58961805555555558</v>
      </c>
      <c r="I27254" s="26" t="s">
        <v>14185</v>
      </c>
      <c r="K27254" s="3">
        <v>44348</v>
      </c>
    </row>
    <row r="27255" spans="8:11" x14ac:dyDescent="0.3">
      <c r="H27255" s="4">
        <v>0.58961805555555558</v>
      </c>
      <c r="I27255" s="26" t="s">
        <v>14187</v>
      </c>
      <c r="J27255" s="26">
        <v>11</v>
      </c>
      <c r="K27255" s="3" t="s">
        <v>14873</v>
      </c>
    </row>
    <row r="27256" spans="8:11" x14ac:dyDescent="0.3">
      <c r="H27256" s="4">
        <v>0.58961805555555558</v>
      </c>
      <c r="I27256" s="26" t="s">
        <v>14189</v>
      </c>
      <c r="J27256" s="26">
        <v>5</v>
      </c>
      <c r="K27256" s="3" t="s">
        <v>14190</v>
      </c>
    </row>
    <row r="27257" spans="8:11" x14ac:dyDescent="0.3">
      <c r="H27257" s="4">
        <v>0.58961805555555558</v>
      </c>
      <c r="I27257" s="26" t="s">
        <v>14191</v>
      </c>
      <c r="J27257" s="26">
        <v>5</v>
      </c>
      <c r="K27257" s="3" t="s">
        <v>14190</v>
      </c>
    </row>
    <row r="27258" spans="8:11" x14ac:dyDescent="0.3">
      <c r="H27258" s="4">
        <v>0.58962962962962961</v>
      </c>
      <c r="I27258" s="26" t="s">
        <v>14185</v>
      </c>
      <c r="K27258" s="3">
        <v>44348</v>
      </c>
    </row>
    <row r="27259" spans="8:11" x14ac:dyDescent="0.3">
      <c r="H27259" s="4">
        <v>0.58964120370370365</v>
      </c>
      <c r="I27259" s="26" t="s">
        <v>14186</v>
      </c>
      <c r="K27259" s="3" t="s">
        <v>14193</v>
      </c>
    </row>
    <row r="27260" spans="8:11" x14ac:dyDescent="0.3">
      <c r="H27260" s="4">
        <v>0.58964120370370365</v>
      </c>
      <c r="I27260" s="26" t="s">
        <v>14187</v>
      </c>
      <c r="J27260" s="26">
        <v>11</v>
      </c>
      <c r="K27260" s="3" t="s">
        <v>14874</v>
      </c>
    </row>
    <row r="27261" spans="8:11" x14ac:dyDescent="0.3">
      <c r="H27261" s="4">
        <v>0.58964120370370365</v>
      </c>
      <c r="I27261" s="26" t="s">
        <v>14189</v>
      </c>
      <c r="J27261" s="26">
        <v>5</v>
      </c>
      <c r="K27261" s="3" t="s">
        <v>14190</v>
      </c>
    </row>
    <row r="27262" spans="8:11" x14ac:dyDescent="0.3">
      <c r="H27262" s="4">
        <v>0.58964120370370365</v>
      </c>
      <c r="I27262" s="26" t="s">
        <v>14191</v>
      </c>
      <c r="J27262" s="26">
        <v>5</v>
      </c>
      <c r="K27262" s="3" t="s">
        <v>14190</v>
      </c>
    </row>
    <row r="27263" spans="8:11" x14ac:dyDescent="0.3">
      <c r="H27263" s="4">
        <v>0.58966435185185184</v>
      </c>
      <c r="I27263" s="26" t="s">
        <v>14185</v>
      </c>
      <c r="K27263" s="3">
        <v>44348</v>
      </c>
    </row>
    <row r="27264" spans="8:11" x14ac:dyDescent="0.3">
      <c r="H27264" s="4">
        <v>0.58966435185185184</v>
      </c>
      <c r="I27264" s="26" t="s">
        <v>14186</v>
      </c>
      <c r="K27264" s="3">
        <v>44202</v>
      </c>
    </row>
    <row r="27265" spans="8:11" x14ac:dyDescent="0.3">
      <c r="H27265" s="4">
        <v>0.58966435185185184</v>
      </c>
      <c r="I27265" s="26" t="s">
        <v>14187</v>
      </c>
      <c r="J27265" s="26">
        <v>11</v>
      </c>
      <c r="K27265" s="3" t="s">
        <v>14873</v>
      </c>
    </row>
    <row r="27266" spans="8:11" x14ac:dyDescent="0.3">
      <c r="H27266" s="4">
        <v>0.58966435185185184</v>
      </c>
      <c r="I27266" s="26" t="s">
        <v>14189</v>
      </c>
      <c r="J27266" s="26">
        <v>5</v>
      </c>
      <c r="K27266" s="3" t="s">
        <v>14190</v>
      </c>
    </row>
    <row r="27267" spans="8:11" x14ac:dyDescent="0.3">
      <c r="H27267" s="4">
        <v>0.58966435185185184</v>
      </c>
      <c r="I27267" s="26" t="s">
        <v>14191</v>
      </c>
      <c r="J27267" s="26">
        <v>5</v>
      </c>
      <c r="K27267" s="3" t="s">
        <v>14190</v>
      </c>
    </row>
    <row r="27268" spans="8:11" x14ac:dyDescent="0.3">
      <c r="H27268" s="4">
        <v>0.58968750000000003</v>
      </c>
      <c r="I27268" s="26" t="s">
        <v>14185</v>
      </c>
      <c r="K27268" s="3">
        <v>44348</v>
      </c>
    </row>
    <row r="27269" spans="8:11" x14ac:dyDescent="0.3">
      <c r="H27269" s="4">
        <v>0.58968750000000003</v>
      </c>
      <c r="I27269" s="26" t="s">
        <v>14186</v>
      </c>
      <c r="K27269" s="3">
        <v>44261</v>
      </c>
    </row>
    <row r="27270" spans="8:11" x14ac:dyDescent="0.3">
      <c r="H27270" s="4">
        <v>0.58968750000000003</v>
      </c>
      <c r="I27270" s="26" t="s">
        <v>14187</v>
      </c>
      <c r="J27270" s="26">
        <v>11</v>
      </c>
      <c r="K27270" s="3" t="s">
        <v>14873</v>
      </c>
    </row>
    <row r="27271" spans="8:11" x14ac:dyDescent="0.3">
      <c r="H27271" s="4">
        <v>0.58968750000000003</v>
      </c>
      <c r="I27271" s="26" t="s">
        <v>14189</v>
      </c>
      <c r="J27271" s="26">
        <v>5</v>
      </c>
      <c r="K27271" s="3" t="s">
        <v>14190</v>
      </c>
    </row>
    <row r="27272" spans="8:11" x14ac:dyDescent="0.3">
      <c r="H27272" s="4">
        <v>0.58968750000000003</v>
      </c>
      <c r="I27272" s="26" t="s">
        <v>14191</v>
      </c>
      <c r="J27272" s="26">
        <v>5</v>
      </c>
      <c r="K27272" s="3" t="s">
        <v>14190</v>
      </c>
    </row>
    <row r="27273" spans="8:11" x14ac:dyDescent="0.3">
      <c r="H27273" s="4">
        <v>0.58971064814814811</v>
      </c>
      <c r="I27273" s="26" t="s">
        <v>14185</v>
      </c>
      <c r="K27273" s="3">
        <v>44348</v>
      </c>
    </row>
    <row r="27274" spans="8:11" x14ac:dyDescent="0.3">
      <c r="H27274" s="4">
        <v>0.58971064814814811</v>
      </c>
      <c r="I27274" s="26" t="s">
        <v>14186</v>
      </c>
      <c r="K27274" s="3">
        <v>44262</v>
      </c>
    </row>
    <row r="27275" spans="8:11" x14ac:dyDescent="0.3">
      <c r="H27275" s="4">
        <v>0.58971064814814811</v>
      </c>
      <c r="I27275" s="26" t="s">
        <v>14187</v>
      </c>
      <c r="J27275" s="26">
        <v>11</v>
      </c>
      <c r="K27275" s="3" t="s">
        <v>14873</v>
      </c>
    </row>
    <row r="27276" spans="8:11" x14ac:dyDescent="0.3">
      <c r="H27276" s="4">
        <v>0.58971064814814811</v>
      </c>
      <c r="I27276" s="26" t="s">
        <v>14189</v>
      </c>
      <c r="J27276" s="26">
        <v>5</v>
      </c>
      <c r="K27276" s="3" t="s">
        <v>14190</v>
      </c>
    </row>
    <row r="27277" spans="8:11" x14ac:dyDescent="0.3">
      <c r="H27277" s="4">
        <v>0.58971064814814811</v>
      </c>
      <c r="I27277" s="26" t="s">
        <v>14191</v>
      </c>
      <c r="J27277" s="26">
        <v>5</v>
      </c>
      <c r="K27277" s="3" t="s">
        <v>14190</v>
      </c>
    </row>
    <row r="27278" spans="8:11" x14ac:dyDescent="0.3">
      <c r="H27278" s="4">
        <v>0.5897337962962963</v>
      </c>
      <c r="I27278" s="26" t="s">
        <v>14185</v>
      </c>
      <c r="K27278" s="3">
        <v>44348</v>
      </c>
    </row>
    <row r="27279" spans="8:11" x14ac:dyDescent="0.3">
      <c r="H27279" s="4">
        <v>0.5897337962962963</v>
      </c>
      <c r="I27279" s="26" t="s">
        <v>14186</v>
      </c>
      <c r="K27279" s="3">
        <v>44323</v>
      </c>
    </row>
    <row r="27280" spans="8:11" x14ac:dyDescent="0.3">
      <c r="H27280" s="4">
        <v>0.5897337962962963</v>
      </c>
      <c r="I27280" s="26" t="s">
        <v>14187</v>
      </c>
      <c r="J27280" s="26">
        <v>11</v>
      </c>
      <c r="K27280" s="3" t="s">
        <v>14873</v>
      </c>
    </row>
    <row r="27281" spans="8:11" x14ac:dyDescent="0.3">
      <c r="H27281" s="4">
        <v>0.5897337962962963</v>
      </c>
      <c r="I27281" s="26" t="s">
        <v>14189</v>
      </c>
      <c r="J27281" s="26">
        <v>5</v>
      </c>
      <c r="K27281" s="3" t="s">
        <v>14190</v>
      </c>
    </row>
    <row r="27282" spans="8:11" x14ac:dyDescent="0.3">
      <c r="H27282" s="4">
        <v>0.5897337962962963</v>
      </c>
      <c r="I27282" s="26" t="s">
        <v>14191</v>
      </c>
      <c r="J27282" s="26">
        <v>5</v>
      </c>
      <c r="K27282" s="3" t="s">
        <v>14190</v>
      </c>
    </row>
    <row r="27283" spans="8:11" x14ac:dyDescent="0.3">
      <c r="H27283" s="4">
        <v>0.58975694444444449</v>
      </c>
      <c r="I27283" s="26" t="s">
        <v>14185</v>
      </c>
      <c r="K27283" s="3">
        <v>44348</v>
      </c>
    </row>
    <row r="27284" spans="8:11" x14ac:dyDescent="0.3">
      <c r="H27284" s="4">
        <v>0.58975694444444449</v>
      </c>
      <c r="I27284" s="26" t="s">
        <v>14186</v>
      </c>
      <c r="K27284" s="3">
        <v>44323</v>
      </c>
    </row>
    <row r="27285" spans="8:11" x14ac:dyDescent="0.3">
      <c r="H27285" s="4">
        <v>0.58975694444444449</v>
      </c>
      <c r="I27285" s="26" t="s">
        <v>14187</v>
      </c>
      <c r="J27285" s="26">
        <v>11</v>
      </c>
      <c r="K27285" s="3" t="s">
        <v>14875</v>
      </c>
    </row>
    <row r="27286" spans="8:11" x14ac:dyDescent="0.3">
      <c r="H27286" s="4">
        <v>0.58975694444444449</v>
      </c>
      <c r="I27286" s="26" t="s">
        <v>14189</v>
      </c>
      <c r="J27286" s="26">
        <v>5</v>
      </c>
      <c r="K27286" s="3" t="s">
        <v>14190</v>
      </c>
    </row>
    <row r="27287" spans="8:11" x14ac:dyDescent="0.3">
      <c r="H27287" s="4">
        <v>0.58975694444444449</v>
      </c>
      <c r="I27287" s="26" t="s">
        <v>14191</v>
      </c>
      <c r="J27287" s="26">
        <v>5</v>
      </c>
      <c r="K27287" s="3" t="s">
        <v>14190</v>
      </c>
    </row>
    <row r="27288" spans="8:11" x14ac:dyDescent="0.3">
      <c r="H27288" s="4">
        <v>0.58978009259259256</v>
      </c>
      <c r="I27288" s="26" t="s">
        <v>14185</v>
      </c>
      <c r="K27288" s="3">
        <v>44348</v>
      </c>
    </row>
    <row r="27289" spans="8:11" x14ac:dyDescent="0.3">
      <c r="H27289" s="4">
        <v>0.58978009259259256</v>
      </c>
      <c r="I27289" s="26" t="s">
        <v>14186</v>
      </c>
      <c r="K27289" s="3">
        <v>44202</v>
      </c>
    </row>
    <row r="27290" spans="8:11" x14ac:dyDescent="0.3">
      <c r="H27290" s="4">
        <v>0.58978009259259256</v>
      </c>
      <c r="I27290" s="26" t="s">
        <v>14187</v>
      </c>
      <c r="J27290" s="26">
        <v>11</v>
      </c>
      <c r="K27290" s="3" t="s">
        <v>14876</v>
      </c>
    </row>
    <row r="27291" spans="8:11" x14ac:dyDescent="0.3">
      <c r="H27291" s="4">
        <v>0.58978009259259256</v>
      </c>
      <c r="I27291" s="26" t="s">
        <v>14189</v>
      </c>
      <c r="J27291" s="26">
        <v>5</v>
      </c>
      <c r="K27291" s="3" t="s">
        <v>14190</v>
      </c>
    </row>
    <row r="27292" spans="8:11" x14ac:dyDescent="0.3">
      <c r="H27292" s="4">
        <v>0.58978009259259256</v>
      </c>
      <c r="I27292" s="26" t="s">
        <v>14191</v>
      </c>
      <c r="J27292" s="26">
        <v>5</v>
      </c>
      <c r="K27292" s="3" t="s">
        <v>14190</v>
      </c>
    </row>
    <row r="27293" spans="8:11" x14ac:dyDescent="0.3">
      <c r="H27293" s="4">
        <v>0.58980324074074075</v>
      </c>
      <c r="I27293" s="26" t="s">
        <v>14189</v>
      </c>
      <c r="J27293" s="26">
        <v>5</v>
      </c>
      <c r="K27293" s="3" t="s">
        <v>14190</v>
      </c>
    </row>
    <row r="27294" spans="8:11" x14ac:dyDescent="0.3">
      <c r="H27294" s="4">
        <v>0.58980324074074075</v>
      </c>
      <c r="I27294" s="26" t="s">
        <v>14185</v>
      </c>
      <c r="K27294" s="3">
        <v>44348</v>
      </c>
    </row>
    <row r="27295" spans="8:11" x14ac:dyDescent="0.3">
      <c r="H27295" s="4">
        <v>0.58980324074074075</v>
      </c>
      <c r="I27295" s="26" t="s">
        <v>14186</v>
      </c>
      <c r="K27295" s="3" t="s">
        <v>14192</v>
      </c>
    </row>
    <row r="27296" spans="8:11" x14ac:dyDescent="0.3">
      <c r="H27296" s="4">
        <v>0.58980324074074075</v>
      </c>
      <c r="I27296" s="26" t="s">
        <v>14191</v>
      </c>
      <c r="J27296" s="26">
        <v>5</v>
      </c>
      <c r="K27296" s="3" t="s">
        <v>14190</v>
      </c>
    </row>
    <row r="27297" spans="8:11" x14ac:dyDescent="0.3">
      <c r="H27297" s="4">
        <v>0.58980324074074075</v>
      </c>
      <c r="I27297" s="26" t="s">
        <v>14187</v>
      </c>
      <c r="J27297" s="26">
        <v>11</v>
      </c>
      <c r="K27297" s="3" t="s">
        <v>14876</v>
      </c>
    </row>
    <row r="27298" spans="8:11" x14ac:dyDescent="0.3">
      <c r="H27298" s="4">
        <v>0.58982638888888894</v>
      </c>
      <c r="I27298" s="26" t="s">
        <v>14185</v>
      </c>
      <c r="K27298" s="3">
        <v>44348</v>
      </c>
    </row>
    <row r="27299" spans="8:11" x14ac:dyDescent="0.3">
      <c r="H27299" s="4">
        <v>0.58982638888888894</v>
      </c>
      <c r="I27299" s="26" t="s">
        <v>14186</v>
      </c>
      <c r="K27299" s="3">
        <v>44202</v>
      </c>
    </row>
    <row r="27300" spans="8:11" x14ac:dyDescent="0.3">
      <c r="H27300" s="4">
        <v>0.58982638888888894</v>
      </c>
      <c r="I27300" s="26" t="s">
        <v>14187</v>
      </c>
      <c r="J27300" s="26">
        <v>11</v>
      </c>
      <c r="K27300" s="3" t="s">
        <v>14876</v>
      </c>
    </row>
    <row r="27301" spans="8:11" x14ac:dyDescent="0.3">
      <c r="H27301" s="4">
        <v>0.58982638888888894</v>
      </c>
      <c r="I27301" s="26" t="s">
        <v>14189</v>
      </c>
      <c r="J27301" s="26">
        <v>5</v>
      </c>
      <c r="K27301" s="3" t="s">
        <v>14190</v>
      </c>
    </row>
    <row r="27302" spans="8:11" x14ac:dyDescent="0.3">
      <c r="H27302" s="4">
        <v>0.58982638888888894</v>
      </c>
      <c r="I27302" s="26" t="s">
        <v>14191</v>
      </c>
      <c r="J27302" s="26">
        <v>5</v>
      </c>
      <c r="K27302" s="3" t="s">
        <v>14190</v>
      </c>
    </row>
    <row r="27303" spans="8:11" x14ac:dyDescent="0.3">
      <c r="H27303" s="4">
        <v>0.58984953703703702</v>
      </c>
      <c r="I27303" s="26" t="s">
        <v>14185</v>
      </c>
      <c r="K27303" s="3">
        <v>44348</v>
      </c>
    </row>
    <row r="27304" spans="8:11" x14ac:dyDescent="0.3">
      <c r="H27304" s="4">
        <v>0.58984953703703702</v>
      </c>
      <c r="I27304" s="26" t="s">
        <v>14186</v>
      </c>
      <c r="K27304" s="3">
        <v>44202</v>
      </c>
    </row>
    <row r="27305" spans="8:11" x14ac:dyDescent="0.3">
      <c r="H27305" s="4">
        <v>0.58984953703703702</v>
      </c>
      <c r="I27305" s="26" t="s">
        <v>14187</v>
      </c>
      <c r="J27305" s="26">
        <v>11</v>
      </c>
      <c r="K27305" s="3" t="s">
        <v>14876</v>
      </c>
    </row>
    <row r="27306" spans="8:11" x14ac:dyDescent="0.3">
      <c r="H27306" s="4">
        <v>0.58984953703703702</v>
      </c>
      <c r="I27306" s="26" t="s">
        <v>14189</v>
      </c>
      <c r="J27306" s="26">
        <v>5</v>
      </c>
      <c r="K27306" s="3" t="s">
        <v>14190</v>
      </c>
    </row>
    <row r="27307" spans="8:11" x14ac:dyDescent="0.3">
      <c r="H27307" s="4">
        <v>0.58984953703703702</v>
      </c>
      <c r="I27307" s="26" t="s">
        <v>14191</v>
      </c>
      <c r="J27307" s="26">
        <v>5</v>
      </c>
      <c r="K27307" s="3" t="s">
        <v>14190</v>
      </c>
    </row>
    <row r="27308" spans="8:11" x14ac:dyDescent="0.3">
      <c r="H27308" s="4">
        <v>0.58987268518518521</v>
      </c>
      <c r="I27308" s="26" t="s">
        <v>14185</v>
      </c>
      <c r="K27308" s="3">
        <v>44348</v>
      </c>
    </row>
    <row r="27309" spans="8:11" x14ac:dyDescent="0.3">
      <c r="H27309" s="4">
        <v>0.58987268518518521</v>
      </c>
      <c r="I27309" s="26" t="s">
        <v>14186</v>
      </c>
      <c r="K27309" s="3">
        <v>44323</v>
      </c>
    </row>
    <row r="27310" spans="8:11" x14ac:dyDescent="0.3">
      <c r="H27310" s="4">
        <v>0.58987268518518521</v>
      </c>
      <c r="I27310" s="26" t="s">
        <v>14187</v>
      </c>
      <c r="J27310" s="26">
        <v>11</v>
      </c>
      <c r="K27310" s="3" t="s">
        <v>14876</v>
      </c>
    </row>
    <row r="27311" spans="8:11" x14ac:dyDescent="0.3">
      <c r="H27311" s="4">
        <v>0.58987268518518521</v>
      </c>
      <c r="I27311" s="26" t="s">
        <v>14189</v>
      </c>
      <c r="J27311" s="26">
        <v>5</v>
      </c>
      <c r="K27311" s="3" t="s">
        <v>14190</v>
      </c>
    </row>
    <row r="27312" spans="8:11" x14ac:dyDescent="0.3">
      <c r="H27312" s="4">
        <v>0.58987268518518521</v>
      </c>
      <c r="I27312" s="26" t="s">
        <v>14191</v>
      </c>
      <c r="J27312" s="26">
        <v>5</v>
      </c>
      <c r="K27312" s="3" t="s">
        <v>14190</v>
      </c>
    </row>
    <row r="27313" spans="8:11" x14ac:dyDescent="0.3">
      <c r="H27313" s="4">
        <v>0.5898958333333334</v>
      </c>
      <c r="I27313" s="26" t="s">
        <v>14189</v>
      </c>
      <c r="J27313" s="26">
        <v>5</v>
      </c>
      <c r="K27313" s="3" t="s">
        <v>14190</v>
      </c>
    </row>
    <row r="27314" spans="8:11" x14ac:dyDescent="0.3">
      <c r="H27314" s="4">
        <v>0.5898958333333334</v>
      </c>
      <c r="I27314" s="26" t="s">
        <v>14185</v>
      </c>
      <c r="K27314" s="3">
        <v>44348</v>
      </c>
    </row>
    <row r="27315" spans="8:11" x14ac:dyDescent="0.3">
      <c r="H27315" s="4">
        <v>0.5898958333333334</v>
      </c>
      <c r="I27315" s="26" t="s">
        <v>14186</v>
      </c>
      <c r="K27315" s="3">
        <v>44202</v>
      </c>
    </row>
    <row r="27316" spans="8:11" x14ac:dyDescent="0.3">
      <c r="H27316" s="4">
        <v>0.5898958333333334</v>
      </c>
      <c r="I27316" s="26" t="s">
        <v>14191</v>
      </c>
      <c r="J27316" s="26">
        <v>5</v>
      </c>
      <c r="K27316" s="3" t="s">
        <v>14190</v>
      </c>
    </row>
    <row r="27317" spans="8:11" x14ac:dyDescent="0.3">
      <c r="H27317" s="4">
        <v>0.5898958333333334</v>
      </c>
      <c r="I27317" s="26" t="s">
        <v>14187</v>
      </c>
      <c r="J27317" s="26">
        <v>11</v>
      </c>
      <c r="K27317" s="3" t="s">
        <v>14874</v>
      </c>
    </row>
    <row r="27318" spans="8:11" x14ac:dyDescent="0.3">
      <c r="H27318" s="4">
        <v>0.58991898148148147</v>
      </c>
      <c r="I27318" s="26" t="s">
        <v>14185</v>
      </c>
      <c r="K27318" s="3">
        <v>44348</v>
      </c>
    </row>
    <row r="27319" spans="8:11" x14ac:dyDescent="0.3">
      <c r="H27319" s="4">
        <v>0.58991898148148147</v>
      </c>
      <c r="I27319" s="26" t="s">
        <v>14186</v>
      </c>
      <c r="K27319" s="3" t="s">
        <v>14192</v>
      </c>
    </row>
    <row r="27320" spans="8:11" x14ac:dyDescent="0.3">
      <c r="H27320" s="4">
        <v>0.58991898148148147</v>
      </c>
      <c r="I27320" s="26" t="s">
        <v>14187</v>
      </c>
      <c r="J27320" s="26">
        <v>11</v>
      </c>
      <c r="K27320" s="3" t="s">
        <v>14873</v>
      </c>
    </row>
    <row r="27321" spans="8:11" x14ac:dyDescent="0.3">
      <c r="H27321" s="4">
        <v>0.58991898148148147</v>
      </c>
      <c r="I27321" s="26" t="s">
        <v>14189</v>
      </c>
      <c r="J27321" s="26">
        <v>5</v>
      </c>
      <c r="K27321" s="3" t="s">
        <v>14190</v>
      </c>
    </row>
    <row r="27322" spans="8:11" x14ac:dyDescent="0.3">
      <c r="H27322" s="4">
        <v>0.58991898148148147</v>
      </c>
      <c r="I27322" s="26" t="s">
        <v>14191</v>
      </c>
      <c r="J27322" s="26">
        <v>5</v>
      </c>
      <c r="K27322" s="3" t="s">
        <v>14190</v>
      </c>
    </row>
    <row r="27323" spans="8:11" x14ac:dyDescent="0.3">
      <c r="H27323" s="4">
        <v>0.58994212962962966</v>
      </c>
      <c r="I27323" s="26" t="s">
        <v>14185</v>
      </c>
      <c r="K27323" s="3">
        <v>44348</v>
      </c>
    </row>
    <row r="27324" spans="8:11" x14ac:dyDescent="0.3">
      <c r="H27324" s="4">
        <v>0.58994212962962966</v>
      </c>
      <c r="I27324" s="26" t="s">
        <v>14186</v>
      </c>
      <c r="K27324" s="3" t="s">
        <v>14193</v>
      </c>
    </row>
    <row r="27325" spans="8:11" x14ac:dyDescent="0.3">
      <c r="H27325" s="4">
        <v>0.58994212962962966</v>
      </c>
      <c r="I27325" s="26" t="s">
        <v>14187</v>
      </c>
      <c r="J27325" s="26">
        <v>11</v>
      </c>
      <c r="K27325" s="3" t="s">
        <v>14877</v>
      </c>
    </row>
    <row r="27326" spans="8:11" x14ac:dyDescent="0.3">
      <c r="H27326" s="4">
        <v>0.58994212962962966</v>
      </c>
      <c r="I27326" s="26" t="s">
        <v>14189</v>
      </c>
      <c r="J27326" s="26">
        <v>5</v>
      </c>
      <c r="K27326" s="3" t="s">
        <v>14190</v>
      </c>
    </row>
    <row r="27327" spans="8:11" x14ac:dyDescent="0.3">
      <c r="H27327" s="4">
        <v>0.5899537037037037</v>
      </c>
      <c r="I27327" s="26" t="s">
        <v>14191</v>
      </c>
      <c r="J27327" s="26">
        <v>5</v>
      </c>
      <c r="K27327" s="3" t="s">
        <v>14190</v>
      </c>
    </row>
    <row r="27328" spans="8:11" x14ac:dyDescent="0.3">
      <c r="H27328" s="4">
        <v>0.58996527777777785</v>
      </c>
      <c r="I27328" s="26" t="s">
        <v>14191</v>
      </c>
      <c r="J27328" s="26">
        <v>5</v>
      </c>
      <c r="K27328" s="3" t="s">
        <v>14190</v>
      </c>
    </row>
    <row r="27329" spans="8:11" x14ac:dyDescent="0.3">
      <c r="H27329" s="4">
        <v>0.58996527777777785</v>
      </c>
      <c r="I27329" s="26" t="s">
        <v>14185</v>
      </c>
      <c r="K27329" s="3">
        <v>44348</v>
      </c>
    </row>
    <row r="27330" spans="8:11" x14ac:dyDescent="0.3">
      <c r="H27330" s="4">
        <v>0.58996527777777785</v>
      </c>
      <c r="I27330" s="26" t="s">
        <v>14186</v>
      </c>
      <c r="K27330" s="3" t="s">
        <v>14192</v>
      </c>
    </row>
    <row r="27331" spans="8:11" x14ac:dyDescent="0.3">
      <c r="H27331" s="4">
        <v>0.58996527777777785</v>
      </c>
      <c r="I27331" s="26" t="s">
        <v>14187</v>
      </c>
      <c r="J27331" s="26">
        <v>11</v>
      </c>
      <c r="K27331" s="3" t="s">
        <v>14877</v>
      </c>
    </row>
    <row r="27332" spans="8:11" x14ac:dyDescent="0.3">
      <c r="H27332" s="4">
        <v>0.58997685185185189</v>
      </c>
      <c r="I27332" s="26" t="s">
        <v>14189</v>
      </c>
      <c r="J27332" s="26">
        <v>5</v>
      </c>
      <c r="K27332" s="3" t="s">
        <v>14190</v>
      </c>
    </row>
    <row r="27333" spans="8:11" x14ac:dyDescent="0.3">
      <c r="H27333" s="4">
        <v>0.58998842592592593</v>
      </c>
      <c r="I27333" s="26" t="s">
        <v>14189</v>
      </c>
      <c r="J27333" s="26">
        <v>5</v>
      </c>
      <c r="K27333" s="3" t="s">
        <v>14190</v>
      </c>
    </row>
    <row r="27334" spans="8:11" x14ac:dyDescent="0.3">
      <c r="H27334" s="4">
        <v>0.58998842592592593</v>
      </c>
      <c r="I27334" s="26" t="s">
        <v>14185</v>
      </c>
      <c r="K27334" s="3">
        <v>44348</v>
      </c>
    </row>
    <row r="27335" spans="8:11" x14ac:dyDescent="0.3">
      <c r="H27335" s="4">
        <v>0.58998842592592593</v>
      </c>
      <c r="I27335" s="26" t="s">
        <v>14186</v>
      </c>
      <c r="K27335" s="3">
        <v>44323</v>
      </c>
    </row>
    <row r="27336" spans="8:11" x14ac:dyDescent="0.3">
      <c r="H27336" s="4">
        <v>0.58998842592592593</v>
      </c>
      <c r="I27336" s="26" t="s">
        <v>14191</v>
      </c>
      <c r="J27336" s="26">
        <v>5</v>
      </c>
      <c r="K27336" s="3" t="s">
        <v>14190</v>
      </c>
    </row>
    <row r="27337" spans="8:11" x14ac:dyDescent="0.3">
      <c r="H27337" s="4">
        <v>0.59</v>
      </c>
      <c r="I27337" s="26" t="s">
        <v>14187</v>
      </c>
      <c r="J27337" s="26">
        <v>11</v>
      </c>
      <c r="K27337" s="3" t="s">
        <v>14877</v>
      </c>
    </row>
    <row r="27338" spans="8:11" x14ac:dyDescent="0.3">
      <c r="H27338" s="4">
        <v>0.59001157407407401</v>
      </c>
      <c r="I27338" s="26" t="s">
        <v>14185</v>
      </c>
      <c r="K27338" s="3">
        <v>44348</v>
      </c>
    </row>
    <row r="27339" spans="8:11" x14ac:dyDescent="0.3">
      <c r="H27339" s="4">
        <v>0.59001157407407401</v>
      </c>
      <c r="I27339" s="26" t="s">
        <v>14186</v>
      </c>
      <c r="K27339" s="3">
        <v>44202</v>
      </c>
    </row>
    <row r="27340" spans="8:11" x14ac:dyDescent="0.3">
      <c r="H27340" s="4">
        <v>0.59002314814814816</v>
      </c>
      <c r="I27340" s="26" t="s">
        <v>14187</v>
      </c>
      <c r="J27340" s="26">
        <v>11</v>
      </c>
      <c r="K27340" s="3" t="s">
        <v>14878</v>
      </c>
    </row>
    <row r="27341" spans="8:11" x14ac:dyDescent="0.3">
      <c r="H27341" s="4">
        <v>0.59002314814814816</v>
      </c>
      <c r="I27341" s="26" t="s">
        <v>14189</v>
      </c>
      <c r="J27341" s="26">
        <v>5</v>
      </c>
      <c r="K27341" s="3" t="s">
        <v>14190</v>
      </c>
    </row>
    <row r="27342" spans="8:11" x14ac:dyDescent="0.3">
      <c r="H27342" s="4">
        <v>0.59002314814814816</v>
      </c>
      <c r="I27342" s="26" t="s">
        <v>14191</v>
      </c>
      <c r="J27342" s="26">
        <v>5</v>
      </c>
      <c r="K27342" s="3" t="s">
        <v>14190</v>
      </c>
    </row>
    <row r="27343" spans="8:11" x14ac:dyDescent="0.3">
      <c r="H27343" s="4">
        <v>0.5900347222222222</v>
      </c>
      <c r="I27343" s="26" t="s">
        <v>14185</v>
      </c>
      <c r="K27343" s="3">
        <v>44348</v>
      </c>
    </row>
    <row r="27344" spans="8:11" x14ac:dyDescent="0.3">
      <c r="H27344" s="4">
        <v>0.59004629629629635</v>
      </c>
      <c r="I27344" s="26" t="s">
        <v>14186</v>
      </c>
      <c r="K27344" s="3">
        <v>44261</v>
      </c>
    </row>
    <row r="27345" spans="8:11" x14ac:dyDescent="0.3">
      <c r="H27345" s="4">
        <v>0.59004629629629635</v>
      </c>
      <c r="I27345" s="26" t="s">
        <v>14187</v>
      </c>
      <c r="J27345" s="26">
        <v>11</v>
      </c>
      <c r="K27345" s="3" t="s">
        <v>14879</v>
      </c>
    </row>
    <row r="27346" spans="8:11" x14ac:dyDescent="0.3">
      <c r="H27346" s="4">
        <v>0.59004629629629635</v>
      </c>
      <c r="I27346" s="26" t="s">
        <v>14189</v>
      </c>
      <c r="J27346" s="26">
        <v>5</v>
      </c>
      <c r="K27346" s="3" t="s">
        <v>14190</v>
      </c>
    </row>
    <row r="27347" spans="8:11" x14ac:dyDescent="0.3">
      <c r="H27347" s="4">
        <v>0.59004629629629635</v>
      </c>
      <c r="I27347" s="26" t="s">
        <v>14191</v>
      </c>
      <c r="J27347" s="26">
        <v>5</v>
      </c>
      <c r="K27347" s="3" t="s">
        <v>14190</v>
      </c>
    </row>
    <row r="27348" spans="8:11" x14ac:dyDescent="0.3">
      <c r="H27348" s="4">
        <v>0.59006944444444442</v>
      </c>
      <c r="I27348" s="26" t="s">
        <v>14185</v>
      </c>
      <c r="K27348" s="3">
        <v>44348</v>
      </c>
    </row>
    <row r="27349" spans="8:11" x14ac:dyDescent="0.3">
      <c r="H27349" s="4">
        <v>0.59006944444444442</v>
      </c>
      <c r="I27349" s="26" t="s">
        <v>14186</v>
      </c>
      <c r="K27349" s="3">
        <v>44202</v>
      </c>
    </row>
    <row r="27350" spans="8:11" x14ac:dyDescent="0.3">
      <c r="H27350" s="4">
        <v>0.59006944444444442</v>
      </c>
      <c r="I27350" s="26" t="s">
        <v>14187</v>
      </c>
      <c r="J27350" s="26">
        <v>11</v>
      </c>
      <c r="K27350" s="3" t="s">
        <v>14880</v>
      </c>
    </row>
    <row r="27351" spans="8:11" x14ac:dyDescent="0.3">
      <c r="H27351" s="4">
        <v>0.59006944444444442</v>
      </c>
      <c r="I27351" s="26" t="s">
        <v>14189</v>
      </c>
      <c r="J27351" s="26">
        <v>5</v>
      </c>
      <c r="K27351" s="3" t="s">
        <v>14190</v>
      </c>
    </row>
    <row r="27352" spans="8:11" x14ac:dyDescent="0.3">
      <c r="H27352" s="4">
        <v>0.59006944444444442</v>
      </c>
      <c r="I27352" s="26" t="s">
        <v>14191</v>
      </c>
      <c r="J27352" s="26">
        <v>5</v>
      </c>
      <c r="K27352" s="3" t="s">
        <v>14190</v>
      </c>
    </row>
    <row r="27353" spans="8:11" x14ac:dyDescent="0.3">
      <c r="H27353" s="4">
        <v>0.59009259259259261</v>
      </c>
      <c r="I27353" s="26" t="s">
        <v>14185</v>
      </c>
      <c r="K27353" s="3">
        <v>44348</v>
      </c>
    </row>
    <row r="27354" spans="8:11" x14ac:dyDescent="0.3">
      <c r="H27354" s="4">
        <v>0.59009259259259261</v>
      </c>
      <c r="I27354" s="26" t="s">
        <v>14186</v>
      </c>
      <c r="K27354" s="3">
        <v>44202</v>
      </c>
    </row>
    <row r="27355" spans="8:11" x14ac:dyDescent="0.3">
      <c r="H27355" s="4">
        <v>0.59009259259259261</v>
      </c>
      <c r="I27355" s="26" t="s">
        <v>14187</v>
      </c>
      <c r="J27355" s="26">
        <v>11</v>
      </c>
      <c r="K27355" s="3" t="s">
        <v>14880</v>
      </c>
    </row>
    <row r="27356" spans="8:11" x14ac:dyDescent="0.3">
      <c r="H27356" s="4">
        <v>0.59009259259259261</v>
      </c>
      <c r="I27356" s="26" t="s">
        <v>14189</v>
      </c>
      <c r="J27356" s="26">
        <v>5</v>
      </c>
      <c r="K27356" s="3" t="s">
        <v>14190</v>
      </c>
    </row>
    <row r="27357" spans="8:11" x14ac:dyDescent="0.3">
      <c r="H27357" s="4">
        <v>0.59009259259259261</v>
      </c>
      <c r="I27357" s="26" t="s">
        <v>14191</v>
      </c>
      <c r="J27357" s="26">
        <v>5</v>
      </c>
      <c r="K27357" s="3" t="s">
        <v>14190</v>
      </c>
    </row>
    <row r="27358" spans="8:11" x14ac:dyDescent="0.3">
      <c r="H27358" s="4">
        <v>0.5901157407407408</v>
      </c>
      <c r="I27358" s="26" t="s">
        <v>14185</v>
      </c>
      <c r="K27358" s="3">
        <v>44348</v>
      </c>
    </row>
    <row r="27359" spans="8:11" x14ac:dyDescent="0.3">
      <c r="H27359" s="4">
        <v>0.5901157407407408</v>
      </c>
      <c r="I27359" s="26" t="s">
        <v>14186</v>
      </c>
      <c r="K27359" s="3">
        <v>44291</v>
      </c>
    </row>
    <row r="27360" spans="8:11" x14ac:dyDescent="0.3">
      <c r="H27360" s="4">
        <v>0.5901157407407408</v>
      </c>
      <c r="I27360" s="26" t="s">
        <v>14187</v>
      </c>
      <c r="J27360" s="26">
        <v>11</v>
      </c>
      <c r="K27360" s="3" t="s">
        <v>14727</v>
      </c>
    </row>
    <row r="27361" spans="8:11" x14ac:dyDescent="0.3">
      <c r="H27361" s="4">
        <v>0.5901157407407408</v>
      </c>
      <c r="I27361" s="26" t="s">
        <v>14189</v>
      </c>
      <c r="J27361" s="26">
        <v>5</v>
      </c>
      <c r="K27361" s="3" t="s">
        <v>14190</v>
      </c>
    </row>
    <row r="27362" spans="8:11" x14ac:dyDescent="0.3">
      <c r="H27362" s="4">
        <v>0.5901157407407408</v>
      </c>
      <c r="I27362" s="26" t="s">
        <v>14191</v>
      </c>
      <c r="J27362" s="26">
        <v>5</v>
      </c>
      <c r="K27362" s="3" t="s">
        <v>14190</v>
      </c>
    </row>
    <row r="27363" spans="8:11" x14ac:dyDescent="0.3">
      <c r="H27363" s="4">
        <v>0.59013888888888888</v>
      </c>
      <c r="I27363" s="26" t="s">
        <v>14185</v>
      </c>
      <c r="K27363" s="3">
        <v>44348</v>
      </c>
    </row>
    <row r="27364" spans="8:11" x14ac:dyDescent="0.3">
      <c r="H27364" s="4">
        <v>0.59013888888888888</v>
      </c>
      <c r="I27364" s="26" t="s">
        <v>14186</v>
      </c>
      <c r="K27364" s="3">
        <v>44202</v>
      </c>
    </row>
    <row r="27365" spans="8:11" x14ac:dyDescent="0.3">
      <c r="H27365" s="4">
        <v>0.59013888888888888</v>
      </c>
      <c r="I27365" s="26" t="s">
        <v>14187</v>
      </c>
      <c r="J27365" s="26">
        <v>11</v>
      </c>
      <c r="K27365" s="3" t="s">
        <v>14727</v>
      </c>
    </row>
    <row r="27366" spans="8:11" x14ac:dyDescent="0.3">
      <c r="H27366" s="4">
        <v>0.59013888888888888</v>
      </c>
      <c r="I27366" s="26" t="s">
        <v>14189</v>
      </c>
      <c r="J27366" s="26">
        <v>5</v>
      </c>
      <c r="K27366" s="3" t="s">
        <v>14190</v>
      </c>
    </row>
    <row r="27367" spans="8:11" x14ac:dyDescent="0.3">
      <c r="H27367" s="4">
        <v>0.59013888888888888</v>
      </c>
      <c r="I27367" s="26" t="s">
        <v>14191</v>
      </c>
      <c r="J27367" s="26">
        <v>5</v>
      </c>
      <c r="K27367" s="3" t="s">
        <v>14190</v>
      </c>
    </row>
    <row r="27368" spans="8:11" x14ac:dyDescent="0.3">
      <c r="H27368" s="4">
        <v>0.59016203703703707</v>
      </c>
      <c r="I27368" s="26" t="s">
        <v>14185</v>
      </c>
      <c r="K27368" s="3">
        <v>44348</v>
      </c>
    </row>
    <row r="27369" spans="8:11" x14ac:dyDescent="0.3">
      <c r="H27369" s="4">
        <v>0.59016203703703707</v>
      </c>
      <c r="I27369" s="26" t="s">
        <v>14186</v>
      </c>
      <c r="K27369" s="3">
        <v>44202</v>
      </c>
    </row>
    <row r="27370" spans="8:11" x14ac:dyDescent="0.3">
      <c r="H27370" s="4">
        <v>0.59016203703703707</v>
      </c>
      <c r="I27370" s="26" t="s">
        <v>14187</v>
      </c>
      <c r="J27370" s="26">
        <v>11</v>
      </c>
      <c r="K27370" s="3" t="s">
        <v>14727</v>
      </c>
    </row>
    <row r="27371" spans="8:11" x14ac:dyDescent="0.3">
      <c r="H27371" s="4">
        <v>0.59016203703703707</v>
      </c>
      <c r="I27371" s="26" t="s">
        <v>14189</v>
      </c>
      <c r="J27371" s="26">
        <v>5</v>
      </c>
      <c r="K27371" s="3" t="s">
        <v>14190</v>
      </c>
    </row>
    <row r="27372" spans="8:11" x14ac:dyDescent="0.3">
      <c r="H27372" s="4">
        <v>0.59016203703703707</v>
      </c>
      <c r="I27372" s="26" t="s">
        <v>14191</v>
      </c>
      <c r="J27372" s="26">
        <v>5</v>
      </c>
      <c r="K27372" s="3" t="s">
        <v>14190</v>
      </c>
    </row>
    <row r="27373" spans="8:11" x14ac:dyDescent="0.3">
      <c r="H27373" s="4">
        <v>0.59018518518518526</v>
      </c>
      <c r="I27373" s="26" t="s">
        <v>14185</v>
      </c>
      <c r="K27373" s="3">
        <v>44348</v>
      </c>
    </row>
    <row r="27374" spans="8:11" x14ac:dyDescent="0.3">
      <c r="H27374" s="4">
        <v>0.59018518518518526</v>
      </c>
      <c r="I27374" s="26" t="s">
        <v>14186</v>
      </c>
      <c r="K27374" s="3">
        <v>44291</v>
      </c>
    </row>
    <row r="27375" spans="8:11" x14ac:dyDescent="0.3">
      <c r="H27375" s="4">
        <v>0.59018518518518526</v>
      </c>
      <c r="I27375" s="26" t="s">
        <v>14187</v>
      </c>
      <c r="J27375" s="26">
        <v>11</v>
      </c>
      <c r="K27375" s="3" t="s">
        <v>14727</v>
      </c>
    </row>
    <row r="27376" spans="8:11" x14ac:dyDescent="0.3">
      <c r="H27376" s="4">
        <v>0.59018518518518526</v>
      </c>
      <c r="I27376" s="26" t="s">
        <v>14189</v>
      </c>
      <c r="J27376" s="26">
        <v>5</v>
      </c>
      <c r="K27376" s="3" t="s">
        <v>14190</v>
      </c>
    </row>
    <row r="27377" spans="8:11" x14ac:dyDescent="0.3">
      <c r="H27377" s="4">
        <v>0.59018518518518526</v>
      </c>
      <c r="I27377" s="26" t="s">
        <v>14191</v>
      </c>
      <c r="J27377" s="26">
        <v>5</v>
      </c>
      <c r="K27377" s="3" t="s">
        <v>14190</v>
      </c>
    </row>
    <row r="27378" spans="8:11" x14ac:dyDescent="0.3">
      <c r="H27378" s="4">
        <v>0.59020833333333333</v>
      </c>
      <c r="I27378" s="26" t="s">
        <v>14191</v>
      </c>
      <c r="J27378" s="26">
        <v>5</v>
      </c>
      <c r="K27378" s="3" t="s">
        <v>14190</v>
      </c>
    </row>
    <row r="27379" spans="8:11" x14ac:dyDescent="0.3">
      <c r="H27379" s="4">
        <v>0.59020833333333333</v>
      </c>
      <c r="I27379" s="26" t="s">
        <v>14185</v>
      </c>
      <c r="K27379" s="3">
        <v>44348</v>
      </c>
    </row>
    <row r="27380" spans="8:11" x14ac:dyDescent="0.3">
      <c r="H27380" s="4">
        <v>0.59020833333333333</v>
      </c>
      <c r="I27380" s="26" t="s">
        <v>14186</v>
      </c>
      <c r="K27380" s="3">
        <v>44261</v>
      </c>
    </row>
    <row r="27381" spans="8:11" x14ac:dyDescent="0.3">
      <c r="H27381" s="4">
        <v>0.59020833333333333</v>
      </c>
      <c r="I27381" s="26" t="s">
        <v>14187</v>
      </c>
      <c r="J27381" s="26">
        <v>11</v>
      </c>
      <c r="K27381" s="3" t="s">
        <v>14727</v>
      </c>
    </row>
    <row r="27382" spans="8:11" x14ac:dyDescent="0.3">
      <c r="H27382" s="4">
        <v>0.59020833333333333</v>
      </c>
      <c r="I27382" s="26" t="s">
        <v>14189</v>
      </c>
      <c r="J27382" s="26">
        <v>5</v>
      </c>
      <c r="K27382" s="3" t="s">
        <v>14190</v>
      </c>
    </row>
    <row r="27383" spans="8:11" x14ac:dyDescent="0.3">
      <c r="H27383" s="4">
        <v>0.59023148148148141</v>
      </c>
      <c r="I27383" s="26" t="s">
        <v>14185</v>
      </c>
      <c r="K27383" s="3">
        <v>44348</v>
      </c>
    </row>
    <row r="27384" spans="8:11" x14ac:dyDescent="0.3">
      <c r="H27384" s="4">
        <v>0.59023148148148141</v>
      </c>
      <c r="I27384" s="26" t="s">
        <v>14186</v>
      </c>
      <c r="K27384" s="3" t="s">
        <v>14192</v>
      </c>
    </row>
    <row r="27385" spans="8:11" x14ac:dyDescent="0.3">
      <c r="H27385" s="4">
        <v>0.59023148148148141</v>
      </c>
      <c r="I27385" s="26" t="s">
        <v>14187</v>
      </c>
      <c r="J27385" s="26">
        <v>11</v>
      </c>
      <c r="K27385" s="3" t="s">
        <v>14727</v>
      </c>
    </row>
    <row r="27386" spans="8:11" x14ac:dyDescent="0.3">
      <c r="H27386" s="4">
        <v>0.59023148148148141</v>
      </c>
      <c r="I27386" s="26" t="s">
        <v>14189</v>
      </c>
      <c r="J27386" s="26">
        <v>5</v>
      </c>
      <c r="K27386" s="3" t="s">
        <v>14190</v>
      </c>
    </row>
    <row r="27387" spans="8:11" x14ac:dyDescent="0.3">
      <c r="H27387" s="4">
        <v>0.59023148148148141</v>
      </c>
      <c r="I27387" s="26" t="s">
        <v>14191</v>
      </c>
      <c r="J27387" s="26">
        <v>5</v>
      </c>
      <c r="K27387" s="3" t="s">
        <v>14190</v>
      </c>
    </row>
    <row r="27388" spans="8:11" x14ac:dyDescent="0.3">
      <c r="H27388" s="4">
        <v>0.5902546296296296</v>
      </c>
      <c r="I27388" s="26" t="s">
        <v>14185</v>
      </c>
      <c r="K27388" s="3">
        <v>44348</v>
      </c>
    </row>
    <row r="27389" spans="8:11" x14ac:dyDescent="0.3">
      <c r="H27389" s="4">
        <v>0.5902546296296296</v>
      </c>
      <c r="I27389" s="26" t="s">
        <v>14186</v>
      </c>
      <c r="K27389" s="3" t="s">
        <v>14193</v>
      </c>
    </row>
    <row r="27390" spans="8:11" x14ac:dyDescent="0.3">
      <c r="H27390" s="4">
        <v>0.5902546296296296</v>
      </c>
      <c r="I27390" s="26" t="s">
        <v>14187</v>
      </c>
      <c r="J27390" s="26">
        <v>11</v>
      </c>
      <c r="K27390" s="3" t="s">
        <v>14727</v>
      </c>
    </row>
    <row r="27391" spans="8:11" x14ac:dyDescent="0.3">
      <c r="H27391" s="4">
        <v>0.5902546296296296</v>
      </c>
      <c r="I27391" s="26" t="s">
        <v>14189</v>
      </c>
      <c r="J27391" s="26">
        <v>5</v>
      </c>
      <c r="K27391" s="3" t="s">
        <v>14190</v>
      </c>
    </row>
    <row r="27392" spans="8:11" x14ac:dyDescent="0.3">
      <c r="H27392" s="4">
        <v>0.5902546296296296</v>
      </c>
      <c r="I27392" s="26" t="s">
        <v>14191</v>
      </c>
      <c r="J27392" s="26">
        <v>5</v>
      </c>
      <c r="K27392" s="3" t="s">
        <v>14190</v>
      </c>
    </row>
    <row r="27393" spans="8:11" x14ac:dyDescent="0.3">
      <c r="H27393" s="4">
        <v>0.59027777777777779</v>
      </c>
      <c r="I27393" s="26" t="s">
        <v>14185</v>
      </c>
      <c r="K27393" s="3">
        <v>44348</v>
      </c>
    </row>
    <row r="27394" spans="8:11" x14ac:dyDescent="0.3">
      <c r="H27394" s="4">
        <v>0.59027777777777779</v>
      </c>
      <c r="I27394" s="26" t="s">
        <v>14186</v>
      </c>
      <c r="K27394" s="3">
        <v>44202</v>
      </c>
    </row>
    <row r="27395" spans="8:11" x14ac:dyDescent="0.3">
      <c r="H27395" s="4">
        <v>0.59027777777777779</v>
      </c>
      <c r="I27395" s="26" t="s">
        <v>14187</v>
      </c>
      <c r="J27395" s="26">
        <v>11</v>
      </c>
      <c r="K27395" s="3" t="s">
        <v>14727</v>
      </c>
    </row>
    <row r="27396" spans="8:11" x14ac:dyDescent="0.3">
      <c r="H27396" s="4">
        <v>0.59027777777777779</v>
      </c>
      <c r="I27396" s="26" t="s">
        <v>14189</v>
      </c>
      <c r="J27396" s="26">
        <v>5</v>
      </c>
      <c r="K27396" s="3" t="s">
        <v>14190</v>
      </c>
    </row>
    <row r="27397" spans="8:11" x14ac:dyDescent="0.3">
      <c r="H27397" s="4">
        <v>0.59027777777777779</v>
      </c>
      <c r="I27397" s="26" t="s">
        <v>14191</v>
      </c>
      <c r="J27397" s="26">
        <v>5</v>
      </c>
      <c r="K27397" s="3" t="s">
        <v>14190</v>
      </c>
    </row>
    <row r="27398" spans="8:11" x14ac:dyDescent="0.3">
      <c r="H27398" s="4">
        <v>0.59030092592592587</v>
      </c>
      <c r="I27398" s="26" t="s">
        <v>14185</v>
      </c>
      <c r="K27398" s="3">
        <v>44348</v>
      </c>
    </row>
    <row r="27399" spans="8:11" x14ac:dyDescent="0.3">
      <c r="H27399" s="4">
        <v>0.59030092592592587</v>
      </c>
      <c r="I27399" s="26" t="s">
        <v>14186</v>
      </c>
      <c r="K27399" s="3">
        <v>44323</v>
      </c>
    </row>
    <row r="27400" spans="8:11" x14ac:dyDescent="0.3">
      <c r="H27400" s="4">
        <v>0.59030092592592587</v>
      </c>
      <c r="I27400" s="26" t="s">
        <v>14187</v>
      </c>
      <c r="J27400" s="26">
        <v>11</v>
      </c>
      <c r="K27400" s="3" t="s">
        <v>14727</v>
      </c>
    </row>
    <row r="27401" spans="8:11" x14ac:dyDescent="0.3">
      <c r="H27401" s="4">
        <v>0.59030092592592587</v>
      </c>
      <c r="I27401" s="26" t="s">
        <v>14189</v>
      </c>
      <c r="J27401" s="26">
        <v>5</v>
      </c>
      <c r="K27401" s="3" t="s">
        <v>14190</v>
      </c>
    </row>
    <row r="27402" spans="8:11" x14ac:dyDescent="0.3">
      <c r="H27402" s="4">
        <v>0.59030092592592587</v>
      </c>
      <c r="I27402" s="26" t="s">
        <v>14191</v>
      </c>
      <c r="J27402" s="26">
        <v>5</v>
      </c>
      <c r="K27402" s="3" t="s">
        <v>14190</v>
      </c>
    </row>
    <row r="27403" spans="8:11" x14ac:dyDescent="0.3">
      <c r="H27403" s="4">
        <v>0.59032407407407406</v>
      </c>
      <c r="I27403" s="26" t="s">
        <v>14185</v>
      </c>
      <c r="K27403" s="3">
        <v>44348</v>
      </c>
    </row>
    <row r="27404" spans="8:11" x14ac:dyDescent="0.3">
      <c r="H27404" s="4">
        <v>0.59032407407407406</v>
      </c>
      <c r="I27404" s="26" t="s">
        <v>14186</v>
      </c>
      <c r="K27404" s="3" t="s">
        <v>14192</v>
      </c>
    </row>
    <row r="27405" spans="8:11" x14ac:dyDescent="0.3">
      <c r="H27405" s="4">
        <v>0.59032407407407406</v>
      </c>
      <c r="I27405" s="26" t="s">
        <v>14187</v>
      </c>
      <c r="J27405" s="26">
        <v>11</v>
      </c>
      <c r="K27405" s="3" t="s">
        <v>14727</v>
      </c>
    </row>
    <row r="27406" spans="8:11" x14ac:dyDescent="0.3">
      <c r="H27406" s="4">
        <v>0.59032407407407406</v>
      </c>
      <c r="I27406" s="26" t="s">
        <v>14189</v>
      </c>
      <c r="J27406" s="26">
        <v>5</v>
      </c>
      <c r="K27406" s="3" t="s">
        <v>14190</v>
      </c>
    </row>
    <row r="27407" spans="8:11" x14ac:dyDescent="0.3">
      <c r="H27407" s="4">
        <v>0.59032407407407406</v>
      </c>
      <c r="I27407" s="26" t="s">
        <v>14191</v>
      </c>
      <c r="J27407" s="26">
        <v>5</v>
      </c>
      <c r="K27407" s="3" t="s">
        <v>14190</v>
      </c>
    </row>
    <row r="27408" spans="8:11" x14ac:dyDescent="0.3">
      <c r="H27408" s="4">
        <v>0.59034722222222225</v>
      </c>
      <c r="I27408" s="26" t="s">
        <v>14186</v>
      </c>
      <c r="K27408" s="3" t="s">
        <v>14193</v>
      </c>
    </row>
    <row r="27409" spans="8:11" x14ac:dyDescent="0.3">
      <c r="H27409" s="4">
        <v>0.59034722222222225</v>
      </c>
      <c r="I27409" s="26" t="s">
        <v>14185</v>
      </c>
      <c r="K27409" s="3">
        <v>44348</v>
      </c>
    </row>
    <row r="27410" spans="8:11" x14ac:dyDescent="0.3">
      <c r="H27410" s="4">
        <v>0.59034722222222225</v>
      </c>
      <c r="I27410" s="26" t="s">
        <v>14187</v>
      </c>
      <c r="J27410" s="26">
        <v>11</v>
      </c>
      <c r="K27410" s="3" t="s">
        <v>14727</v>
      </c>
    </row>
    <row r="27411" spans="8:11" x14ac:dyDescent="0.3">
      <c r="H27411" s="4">
        <v>0.59034722222222225</v>
      </c>
      <c r="I27411" s="26" t="s">
        <v>14189</v>
      </c>
      <c r="J27411" s="26">
        <v>5</v>
      </c>
      <c r="K27411" s="3" t="s">
        <v>14190</v>
      </c>
    </row>
    <row r="27412" spans="8:11" x14ac:dyDescent="0.3">
      <c r="H27412" s="4">
        <v>0.59034722222222225</v>
      </c>
      <c r="I27412" s="26" t="s">
        <v>14191</v>
      </c>
      <c r="J27412" s="26">
        <v>5</v>
      </c>
      <c r="K27412" s="3" t="s">
        <v>14190</v>
      </c>
    </row>
    <row r="27413" spans="8:11" x14ac:dyDescent="0.3">
      <c r="H27413" s="4">
        <v>0.59037037037037032</v>
      </c>
      <c r="I27413" s="26" t="s">
        <v>14185</v>
      </c>
      <c r="K27413" s="3">
        <v>44348</v>
      </c>
    </row>
    <row r="27414" spans="8:11" x14ac:dyDescent="0.3">
      <c r="H27414" s="4">
        <v>0.59037037037037032</v>
      </c>
      <c r="I27414" s="26" t="s">
        <v>14186</v>
      </c>
      <c r="K27414" s="3">
        <v>44235</v>
      </c>
    </row>
    <row r="27415" spans="8:11" x14ac:dyDescent="0.3">
      <c r="H27415" s="4">
        <v>0.59037037037037032</v>
      </c>
      <c r="I27415" s="26" t="s">
        <v>14187</v>
      </c>
      <c r="J27415" s="26">
        <v>11</v>
      </c>
      <c r="K27415" s="3" t="s">
        <v>14727</v>
      </c>
    </row>
    <row r="27416" spans="8:11" x14ac:dyDescent="0.3">
      <c r="H27416" s="4">
        <v>0.59038194444444447</v>
      </c>
      <c r="I27416" s="26" t="s">
        <v>14189</v>
      </c>
      <c r="J27416" s="26">
        <v>5</v>
      </c>
      <c r="K27416" s="3" t="s">
        <v>14190</v>
      </c>
    </row>
    <row r="27417" spans="8:11" x14ac:dyDescent="0.3">
      <c r="H27417" s="4">
        <v>0.59038194444444447</v>
      </c>
      <c r="I27417" s="26" t="s">
        <v>14191</v>
      </c>
      <c r="J27417" s="26">
        <v>5</v>
      </c>
      <c r="K27417" s="3" t="s">
        <v>14190</v>
      </c>
    </row>
    <row r="27418" spans="8:11" x14ac:dyDescent="0.3">
      <c r="H27418" s="4">
        <v>0.59039351851851851</v>
      </c>
      <c r="I27418" s="26" t="s">
        <v>14191</v>
      </c>
      <c r="J27418" s="26">
        <v>5</v>
      </c>
      <c r="K27418" s="3" t="s">
        <v>14190</v>
      </c>
    </row>
    <row r="27419" spans="8:11" x14ac:dyDescent="0.3">
      <c r="H27419" s="4">
        <v>0.59039351851851851</v>
      </c>
      <c r="I27419" s="26" t="s">
        <v>14185</v>
      </c>
      <c r="K27419" s="3">
        <v>44348</v>
      </c>
    </row>
    <row r="27420" spans="8:11" x14ac:dyDescent="0.3">
      <c r="H27420" s="4">
        <v>0.59039351851851851</v>
      </c>
      <c r="I27420" s="26" t="s">
        <v>14186</v>
      </c>
      <c r="K27420" s="3">
        <v>44322</v>
      </c>
    </row>
    <row r="27421" spans="8:11" x14ac:dyDescent="0.3">
      <c r="H27421" s="4">
        <v>0.59040509259259266</v>
      </c>
      <c r="I27421" s="26" t="s">
        <v>14187</v>
      </c>
      <c r="J27421" s="26">
        <v>11</v>
      </c>
      <c r="K27421" s="3" t="s">
        <v>14727</v>
      </c>
    </row>
    <row r="27422" spans="8:11" x14ac:dyDescent="0.3">
      <c r="H27422" s="4">
        <v>0.59040509259259266</v>
      </c>
      <c r="I27422" s="26" t="s">
        <v>14189</v>
      </c>
      <c r="J27422" s="26">
        <v>5</v>
      </c>
      <c r="K27422" s="3" t="s">
        <v>14190</v>
      </c>
    </row>
    <row r="27423" spans="8:11" x14ac:dyDescent="0.3">
      <c r="H27423" s="4">
        <v>0.5904166666666667</v>
      </c>
      <c r="I27423" s="26" t="s">
        <v>14189</v>
      </c>
      <c r="J27423" s="26">
        <v>5</v>
      </c>
      <c r="K27423" s="3" t="s">
        <v>14190</v>
      </c>
    </row>
    <row r="27424" spans="8:11" x14ac:dyDescent="0.3">
      <c r="H27424" s="4">
        <v>0.5904166666666667</v>
      </c>
      <c r="I27424" s="26" t="s">
        <v>14185</v>
      </c>
      <c r="K27424" s="3">
        <v>44348</v>
      </c>
    </row>
    <row r="27425" spans="8:11" x14ac:dyDescent="0.3">
      <c r="H27425" s="4">
        <v>0.59042824074074074</v>
      </c>
      <c r="I27425" s="26" t="s">
        <v>14186</v>
      </c>
      <c r="K27425" s="3">
        <v>44235</v>
      </c>
    </row>
    <row r="27426" spans="8:11" x14ac:dyDescent="0.3">
      <c r="H27426" s="4">
        <v>0.59042824074074074</v>
      </c>
      <c r="I27426" s="26" t="s">
        <v>14191</v>
      </c>
      <c r="J27426" s="26">
        <v>5</v>
      </c>
      <c r="K27426" s="3" t="s">
        <v>14190</v>
      </c>
    </row>
    <row r="27427" spans="8:11" x14ac:dyDescent="0.3">
      <c r="H27427" s="4">
        <v>0.59042824074074074</v>
      </c>
      <c r="I27427" s="26" t="s">
        <v>14187</v>
      </c>
      <c r="J27427" s="26">
        <v>11</v>
      </c>
      <c r="K27427" s="3" t="s">
        <v>14726</v>
      </c>
    </row>
    <row r="27428" spans="8:11" x14ac:dyDescent="0.3">
      <c r="H27428" s="4">
        <v>0.59043981481481478</v>
      </c>
      <c r="I27428" s="26" t="s">
        <v>14185</v>
      </c>
      <c r="K27428" s="3">
        <v>44348</v>
      </c>
    </row>
    <row r="27429" spans="8:11" x14ac:dyDescent="0.3">
      <c r="H27429" s="4">
        <v>0.59045138888888882</v>
      </c>
      <c r="I27429" s="26" t="s">
        <v>14186</v>
      </c>
      <c r="K27429" s="3" t="s">
        <v>14193</v>
      </c>
    </row>
    <row r="27430" spans="8:11" x14ac:dyDescent="0.3">
      <c r="H27430" s="4">
        <v>0.59045138888888882</v>
      </c>
      <c r="I27430" s="26" t="s">
        <v>14187</v>
      </c>
      <c r="J27430" s="26">
        <v>11</v>
      </c>
      <c r="K27430" s="3" t="s">
        <v>14881</v>
      </c>
    </row>
    <row r="27431" spans="8:11" x14ac:dyDescent="0.3">
      <c r="H27431" s="4">
        <v>0.59045138888888882</v>
      </c>
      <c r="I27431" s="26" t="s">
        <v>14189</v>
      </c>
      <c r="J27431" s="26">
        <v>5</v>
      </c>
      <c r="K27431" s="3" t="s">
        <v>14190</v>
      </c>
    </row>
    <row r="27432" spans="8:11" x14ac:dyDescent="0.3">
      <c r="H27432" s="4">
        <v>0.59045138888888882</v>
      </c>
      <c r="I27432" s="26" t="s">
        <v>14191</v>
      </c>
      <c r="J27432" s="26">
        <v>5</v>
      </c>
      <c r="K27432" s="3" t="s">
        <v>14190</v>
      </c>
    </row>
    <row r="27433" spans="8:11" x14ac:dyDescent="0.3">
      <c r="H27433" s="4">
        <v>0.59047453703703701</v>
      </c>
      <c r="I27433" s="26" t="s">
        <v>14185</v>
      </c>
      <c r="K27433" s="3">
        <v>44348</v>
      </c>
    </row>
    <row r="27434" spans="8:11" x14ac:dyDescent="0.3">
      <c r="H27434" s="4">
        <v>0.59047453703703701</v>
      </c>
      <c r="I27434" s="26" t="s">
        <v>14186</v>
      </c>
      <c r="K27434" s="3">
        <v>44323</v>
      </c>
    </row>
    <row r="27435" spans="8:11" x14ac:dyDescent="0.3">
      <c r="H27435" s="4">
        <v>0.59047453703703701</v>
      </c>
      <c r="I27435" s="26" t="s">
        <v>14187</v>
      </c>
      <c r="J27435" s="26">
        <v>11</v>
      </c>
      <c r="K27435" s="3" t="s">
        <v>14731</v>
      </c>
    </row>
    <row r="27436" spans="8:11" x14ac:dyDescent="0.3">
      <c r="H27436" s="4">
        <v>0.59047453703703701</v>
      </c>
      <c r="I27436" s="26" t="s">
        <v>14189</v>
      </c>
      <c r="J27436" s="26">
        <v>5</v>
      </c>
      <c r="K27436" s="3" t="s">
        <v>14190</v>
      </c>
    </row>
    <row r="27437" spans="8:11" x14ac:dyDescent="0.3">
      <c r="H27437" s="4">
        <v>0.59047453703703701</v>
      </c>
      <c r="I27437" s="26" t="s">
        <v>14191</v>
      </c>
      <c r="J27437" s="26">
        <v>5</v>
      </c>
      <c r="K27437" s="3" t="s">
        <v>14190</v>
      </c>
    </row>
    <row r="27438" spans="8:11" x14ac:dyDescent="0.3">
      <c r="H27438" s="4">
        <v>0.59049768518518519</v>
      </c>
      <c r="I27438" s="26" t="s">
        <v>14185</v>
      </c>
      <c r="K27438" s="3">
        <v>44348</v>
      </c>
    </row>
    <row r="27439" spans="8:11" x14ac:dyDescent="0.3">
      <c r="H27439" s="4">
        <v>0.59049768518518519</v>
      </c>
      <c r="I27439" s="26" t="s">
        <v>14186</v>
      </c>
      <c r="K27439" s="3">
        <v>44414</v>
      </c>
    </row>
    <row r="27440" spans="8:11" x14ac:dyDescent="0.3">
      <c r="H27440" s="4">
        <v>0.59049768518518519</v>
      </c>
      <c r="I27440" s="26" t="s">
        <v>14187</v>
      </c>
      <c r="J27440" s="26">
        <v>11</v>
      </c>
      <c r="K27440" s="3" t="s">
        <v>14731</v>
      </c>
    </row>
    <row r="27441" spans="8:11" x14ac:dyDescent="0.3">
      <c r="H27441" s="4">
        <v>0.59049768518518519</v>
      </c>
      <c r="I27441" s="26" t="s">
        <v>14189</v>
      </c>
      <c r="J27441" s="26">
        <v>5</v>
      </c>
      <c r="K27441" s="3" t="s">
        <v>14190</v>
      </c>
    </row>
    <row r="27442" spans="8:11" x14ac:dyDescent="0.3">
      <c r="H27442" s="4">
        <v>0.59049768518518519</v>
      </c>
      <c r="I27442" s="26" t="s">
        <v>14191</v>
      </c>
      <c r="J27442" s="26">
        <v>5</v>
      </c>
      <c r="K27442" s="3" t="s">
        <v>14190</v>
      </c>
    </row>
    <row r="27443" spans="8:11" x14ac:dyDescent="0.3">
      <c r="H27443" s="4">
        <v>0.59052083333333327</v>
      </c>
      <c r="I27443" s="26" t="s">
        <v>14185</v>
      </c>
      <c r="K27443" s="3">
        <v>44348</v>
      </c>
    </row>
    <row r="27444" spans="8:11" x14ac:dyDescent="0.3">
      <c r="H27444" s="4">
        <v>0.59052083333333327</v>
      </c>
      <c r="I27444" s="26" t="s">
        <v>14186</v>
      </c>
      <c r="K27444" s="3">
        <v>44323</v>
      </c>
    </row>
    <row r="27445" spans="8:11" x14ac:dyDescent="0.3">
      <c r="H27445" s="4">
        <v>0.59052083333333327</v>
      </c>
      <c r="I27445" s="26" t="s">
        <v>14187</v>
      </c>
      <c r="J27445" s="26">
        <v>11</v>
      </c>
      <c r="K27445" s="3" t="s">
        <v>14731</v>
      </c>
    </row>
    <row r="27446" spans="8:11" x14ac:dyDescent="0.3">
      <c r="H27446" s="4">
        <v>0.59052083333333327</v>
      </c>
      <c r="I27446" s="26" t="s">
        <v>14189</v>
      </c>
      <c r="J27446" s="26">
        <v>5</v>
      </c>
      <c r="K27446" s="3" t="s">
        <v>14190</v>
      </c>
    </row>
    <row r="27447" spans="8:11" x14ac:dyDescent="0.3">
      <c r="H27447" s="4">
        <v>0.59052083333333327</v>
      </c>
      <c r="I27447" s="26" t="s">
        <v>14191</v>
      </c>
      <c r="J27447" s="26">
        <v>5</v>
      </c>
      <c r="K27447" s="3" t="s">
        <v>14190</v>
      </c>
    </row>
    <row r="27448" spans="8:11" x14ac:dyDescent="0.3">
      <c r="H27448" s="4">
        <v>0.59054398148148146</v>
      </c>
      <c r="I27448" s="26" t="s">
        <v>14189</v>
      </c>
      <c r="J27448" s="26">
        <v>5</v>
      </c>
      <c r="K27448" s="3" t="s">
        <v>14190</v>
      </c>
    </row>
    <row r="27449" spans="8:11" x14ac:dyDescent="0.3">
      <c r="H27449" s="4">
        <v>0.59054398148148146</v>
      </c>
      <c r="I27449" s="26" t="s">
        <v>14185</v>
      </c>
      <c r="K27449" s="3">
        <v>44348</v>
      </c>
    </row>
    <row r="27450" spans="8:11" x14ac:dyDescent="0.3">
      <c r="H27450" s="4">
        <v>0.59054398148148146</v>
      </c>
      <c r="I27450" s="26" t="s">
        <v>14186</v>
      </c>
      <c r="K27450" s="3">
        <v>44202</v>
      </c>
    </row>
    <row r="27451" spans="8:11" x14ac:dyDescent="0.3">
      <c r="H27451" s="4">
        <v>0.59054398148148146</v>
      </c>
      <c r="I27451" s="26" t="s">
        <v>14191</v>
      </c>
      <c r="J27451" s="26">
        <v>5</v>
      </c>
      <c r="K27451" s="3" t="s">
        <v>14190</v>
      </c>
    </row>
    <row r="27452" spans="8:11" x14ac:dyDescent="0.3">
      <c r="H27452" s="4">
        <v>0.59054398148148146</v>
      </c>
      <c r="I27452" s="26" t="s">
        <v>14187</v>
      </c>
      <c r="J27452" s="26">
        <v>11</v>
      </c>
      <c r="K27452" s="3" t="s">
        <v>14731</v>
      </c>
    </row>
    <row r="27453" spans="8:11" x14ac:dyDescent="0.3">
      <c r="H27453" s="4">
        <v>0.59056712962962965</v>
      </c>
      <c r="I27453" s="26" t="s">
        <v>14186</v>
      </c>
      <c r="K27453" s="3">
        <v>44323</v>
      </c>
    </row>
    <row r="27454" spans="8:11" x14ac:dyDescent="0.3">
      <c r="H27454" s="4">
        <v>0.59056712962962965</v>
      </c>
      <c r="I27454" s="26" t="s">
        <v>14185</v>
      </c>
      <c r="K27454" s="3">
        <v>44348</v>
      </c>
    </row>
    <row r="27455" spans="8:11" x14ac:dyDescent="0.3">
      <c r="H27455" s="4">
        <v>0.59056712962962965</v>
      </c>
      <c r="I27455" s="26" t="s">
        <v>14187</v>
      </c>
      <c r="J27455" s="26">
        <v>11</v>
      </c>
      <c r="K27455" s="3" t="s">
        <v>14332</v>
      </c>
    </row>
    <row r="27456" spans="8:11" x14ac:dyDescent="0.3">
      <c r="H27456" s="4">
        <v>0.59056712962962965</v>
      </c>
      <c r="I27456" s="26" t="s">
        <v>14189</v>
      </c>
      <c r="J27456" s="26">
        <v>5</v>
      </c>
      <c r="K27456" s="3" t="s">
        <v>14190</v>
      </c>
    </row>
    <row r="27457" spans="8:11" x14ac:dyDescent="0.3">
      <c r="H27457" s="4">
        <v>0.59056712962962965</v>
      </c>
      <c r="I27457" s="26" t="s">
        <v>14191</v>
      </c>
      <c r="J27457" s="26">
        <v>5</v>
      </c>
      <c r="K27457" s="3" t="s">
        <v>14190</v>
      </c>
    </row>
    <row r="27458" spans="8:11" x14ac:dyDescent="0.3">
      <c r="H27458" s="4">
        <v>0.59059027777777773</v>
      </c>
      <c r="I27458" s="26" t="s">
        <v>14185</v>
      </c>
      <c r="K27458" s="3">
        <v>44348</v>
      </c>
    </row>
    <row r="27459" spans="8:11" x14ac:dyDescent="0.3">
      <c r="H27459" s="4">
        <v>0.59059027777777773</v>
      </c>
      <c r="I27459" s="26" t="s">
        <v>14186</v>
      </c>
      <c r="K27459" s="3">
        <v>44262</v>
      </c>
    </row>
    <row r="27460" spans="8:11" x14ac:dyDescent="0.3">
      <c r="H27460" s="4">
        <v>0.59059027777777773</v>
      </c>
      <c r="I27460" s="26" t="s">
        <v>14187</v>
      </c>
      <c r="J27460" s="26">
        <v>11</v>
      </c>
      <c r="K27460" s="3" t="s">
        <v>14332</v>
      </c>
    </row>
    <row r="27461" spans="8:11" x14ac:dyDescent="0.3">
      <c r="H27461" s="4">
        <v>0.59059027777777773</v>
      </c>
      <c r="I27461" s="26" t="s">
        <v>14189</v>
      </c>
      <c r="J27461" s="26">
        <v>5</v>
      </c>
      <c r="K27461" s="3" t="s">
        <v>14190</v>
      </c>
    </row>
    <row r="27462" spans="8:11" x14ac:dyDescent="0.3">
      <c r="H27462" s="4">
        <v>0.59059027777777773</v>
      </c>
      <c r="I27462" s="26" t="s">
        <v>14191</v>
      </c>
      <c r="J27462" s="26">
        <v>5</v>
      </c>
      <c r="K27462" s="3" t="s">
        <v>14190</v>
      </c>
    </row>
    <row r="27463" spans="8:11" x14ac:dyDescent="0.3">
      <c r="H27463" s="4">
        <v>0.59061342592592592</v>
      </c>
      <c r="I27463" s="26" t="s">
        <v>14185</v>
      </c>
      <c r="K27463" s="3">
        <v>44348</v>
      </c>
    </row>
    <row r="27464" spans="8:11" x14ac:dyDescent="0.3">
      <c r="H27464" s="4">
        <v>0.59061342592592592</v>
      </c>
      <c r="I27464" s="26" t="s">
        <v>14186</v>
      </c>
      <c r="K27464" s="3">
        <v>44202</v>
      </c>
    </row>
    <row r="27465" spans="8:11" x14ac:dyDescent="0.3">
      <c r="H27465" s="4">
        <v>0.59061342592592592</v>
      </c>
      <c r="I27465" s="26" t="s">
        <v>14187</v>
      </c>
      <c r="J27465" s="26">
        <v>11</v>
      </c>
      <c r="K27465" s="3" t="s">
        <v>14332</v>
      </c>
    </row>
    <row r="27466" spans="8:11" x14ac:dyDescent="0.3">
      <c r="H27466" s="4">
        <v>0.59061342592592592</v>
      </c>
      <c r="I27466" s="26" t="s">
        <v>14189</v>
      </c>
      <c r="J27466" s="26">
        <v>5</v>
      </c>
      <c r="K27466" s="3" t="s">
        <v>14190</v>
      </c>
    </row>
    <row r="27467" spans="8:11" x14ac:dyDescent="0.3">
      <c r="H27467" s="4">
        <v>0.59061342592592592</v>
      </c>
      <c r="I27467" s="26" t="s">
        <v>14191</v>
      </c>
      <c r="J27467" s="26">
        <v>5</v>
      </c>
      <c r="K27467" s="3" t="s">
        <v>14190</v>
      </c>
    </row>
    <row r="27468" spans="8:11" x14ac:dyDescent="0.3">
      <c r="H27468" s="4">
        <v>0.59063657407407411</v>
      </c>
      <c r="I27468" s="26" t="s">
        <v>14189</v>
      </c>
      <c r="J27468" s="26">
        <v>5</v>
      </c>
      <c r="K27468" s="3" t="s">
        <v>14190</v>
      </c>
    </row>
    <row r="27469" spans="8:11" x14ac:dyDescent="0.3">
      <c r="H27469" s="4">
        <v>0.59063657407407411</v>
      </c>
      <c r="I27469" s="26" t="s">
        <v>14185</v>
      </c>
      <c r="K27469" s="3">
        <v>44348</v>
      </c>
    </row>
    <row r="27470" spans="8:11" x14ac:dyDescent="0.3">
      <c r="H27470" s="4">
        <v>0.59063657407407411</v>
      </c>
      <c r="I27470" s="26" t="s">
        <v>14186</v>
      </c>
      <c r="K27470" s="3">
        <v>44202</v>
      </c>
    </row>
    <row r="27471" spans="8:11" x14ac:dyDescent="0.3">
      <c r="H27471" s="4">
        <v>0.59063657407407411</v>
      </c>
      <c r="I27471" s="26" t="s">
        <v>14191</v>
      </c>
      <c r="J27471" s="26">
        <v>5</v>
      </c>
      <c r="K27471" s="3" t="s">
        <v>14190</v>
      </c>
    </row>
    <row r="27472" spans="8:11" x14ac:dyDescent="0.3">
      <c r="H27472" s="4">
        <v>0.59063657407407411</v>
      </c>
      <c r="I27472" s="26" t="s">
        <v>14187</v>
      </c>
      <c r="J27472" s="26">
        <v>11</v>
      </c>
      <c r="K27472" s="3" t="s">
        <v>14332</v>
      </c>
    </row>
    <row r="27473" spans="8:11" x14ac:dyDescent="0.3">
      <c r="H27473" s="4">
        <v>0.59065972222222218</v>
      </c>
      <c r="I27473" s="26" t="s">
        <v>14185</v>
      </c>
      <c r="K27473" s="3">
        <v>44348</v>
      </c>
    </row>
    <row r="27474" spans="8:11" x14ac:dyDescent="0.3">
      <c r="H27474" s="4">
        <v>0.59065972222222218</v>
      </c>
      <c r="I27474" s="26" t="s">
        <v>14186</v>
      </c>
      <c r="K27474" s="3" t="s">
        <v>14192</v>
      </c>
    </row>
    <row r="27475" spans="8:11" x14ac:dyDescent="0.3">
      <c r="H27475" s="4">
        <v>0.59065972222222218</v>
      </c>
      <c r="I27475" s="26" t="s">
        <v>14187</v>
      </c>
      <c r="J27475" s="26">
        <v>11</v>
      </c>
      <c r="K27475" s="3" t="s">
        <v>14332</v>
      </c>
    </row>
    <row r="27476" spans="8:11" x14ac:dyDescent="0.3">
      <c r="H27476" s="4">
        <v>0.59065972222222218</v>
      </c>
      <c r="I27476" s="26" t="s">
        <v>14189</v>
      </c>
      <c r="J27476" s="26">
        <v>5</v>
      </c>
      <c r="K27476" s="3" t="s">
        <v>14190</v>
      </c>
    </row>
    <row r="27477" spans="8:11" x14ac:dyDescent="0.3">
      <c r="H27477" s="4">
        <v>0.59065972222222218</v>
      </c>
      <c r="I27477" s="26" t="s">
        <v>14191</v>
      </c>
      <c r="J27477" s="26">
        <v>5</v>
      </c>
      <c r="K27477" s="3" t="s">
        <v>14190</v>
      </c>
    </row>
    <row r="27478" spans="8:11" x14ac:dyDescent="0.3">
      <c r="H27478" s="4">
        <v>0.59068287037037037</v>
      </c>
      <c r="I27478" s="26" t="s">
        <v>14185</v>
      </c>
      <c r="K27478" s="3">
        <v>44348</v>
      </c>
    </row>
    <row r="27479" spans="8:11" x14ac:dyDescent="0.3">
      <c r="H27479" s="4">
        <v>0.59068287037037037</v>
      </c>
      <c r="I27479" s="26" t="s">
        <v>14186</v>
      </c>
      <c r="K27479" s="3">
        <v>44202</v>
      </c>
    </row>
    <row r="27480" spans="8:11" x14ac:dyDescent="0.3">
      <c r="H27480" s="4">
        <v>0.59068287037037037</v>
      </c>
      <c r="I27480" s="26" t="s">
        <v>14187</v>
      </c>
      <c r="J27480" s="26">
        <v>11</v>
      </c>
      <c r="K27480" s="3" t="s">
        <v>14333</v>
      </c>
    </row>
    <row r="27481" spans="8:11" x14ac:dyDescent="0.3">
      <c r="H27481" s="4">
        <v>0.59068287037037037</v>
      </c>
      <c r="I27481" s="26" t="s">
        <v>14189</v>
      </c>
      <c r="J27481" s="26">
        <v>5</v>
      </c>
      <c r="K27481" s="3" t="s">
        <v>14190</v>
      </c>
    </row>
    <row r="27482" spans="8:11" x14ac:dyDescent="0.3">
      <c r="H27482" s="4">
        <v>0.59068287037037037</v>
      </c>
      <c r="I27482" s="26" t="s">
        <v>14191</v>
      </c>
      <c r="J27482" s="26">
        <v>5</v>
      </c>
      <c r="K27482" s="3" t="s">
        <v>14190</v>
      </c>
    </row>
    <row r="27483" spans="8:11" x14ac:dyDescent="0.3">
      <c r="H27483" s="4">
        <v>0.59070601851851856</v>
      </c>
      <c r="I27483" s="26" t="s">
        <v>14185</v>
      </c>
      <c r="K27483" s="3">
        <v>44348</v>
      </c>
    </row>
    <row r="27484" spans="8:11" x14ac:dyDescent="0.3">
      <c r="H27484" s="4">
        <v>0.59070601851851856</v>
      </c>
      <c r="I27484" s="26" t="s">
        <v>14186</v>
      </c>
      <c r="K27484" s="3">
        <v>44323</v>
      </c>
    </row>
    <row r="27485" spans="8:11" x14ac:dyDescent="0.3">
      <c r="H27485" s="4">
        <v>0.59070601851851856</v>
      </c>
      <c r="I27485" s="26" t="s">
        <v>14187</v>
      </c>
      <c r="J27485" s="26">
        <v>11</v>
      </c>
      <c r="K27485" s="3" t="s">
        <v>14333</v>
      </c>
    </row>
    <row r="27486" spans="8:11" x14ac:dyDescent="0.3">
      <c r="H27486" s="4">
        <v>0.59070601851851856</v>
      </c>
      <c r="I27486" s="26" t="s">
        <v>14189</v>
      </c>
      <c r="J27486" s="26">
        <v>5</v>
      </c>
      <c r="K27486" s="3" t="s">
        <v>14190</v>
      </c>
    </row>
    <row r="27487" spans="8:11" x14ac:dyDescent="0.3">
      <c r="H27487" s="4">
        <v>0.59070601851851856</v>
      </c>
      <c r="I27487" s="26" t="s">
        <v>14191</v>
      </c>
      <c r="J27487" s="26">
        <v>5</v>
      </c>
      <c r="K27487" s="3" t="s">
        <v>14190</v>
      </c>
    </row>
    <row r="27488" spans="8:11" x14ac:dyDescent="0.3">
      <c r="H27488" s="4">
        <v>0.59072916666666664</v>
      </c>
      <c r="I27488" s="26" t="s">
        <v>14189</v>
      </c>
      <c r="J27488" s="26">
        <v>5</v>
      </c>
      <c r="K27488" s="3" t="s">
        <v>14190</v>
      </c>
    </row>
    <row r="27489" spans="8:11" x14ac:dyDescent="0.3">
      <c r="H27489" s="4">
        <v>0.59072916666666664</v>
      </c>
      <c r="I27489" s="26" t="s">
        <v>14185</v>
      </c>
      <c r="K27489" s="3">
        <v>44348</v>
      </c>
    </row>
    <row r="27490" spans="8:11" x14ac:dyDescent="0.3">
      <c r="H27490" s="4">
        <v>0.59072916666666664</v>
      </c>
      <c r="I27490" s="26" t="s">
        <v>14186</v>
      </c>
      <c r="K27490" s="3">
        <v>44323</v>
      </c>
    </row>
    <row r="27491" spans="8:11" x14ac:dyDescent="0.3">
      <c r="H27491" s="4">
        <v>0.59072916666666664</v>
      </c>
      <c r="I27491" s="26" t="s">
        <v>14191</v>
      </c>
      <c r="J27491" s="26">
        <v>5</v>
      </c>
      <c r="K27491" s="3" t="s">
        <v>14190</v>
      </c>
    </row>
    <row r="27492" spans="8:11" x14ac:dyDescent="0.3">
      <c r="H27492" s="4">
        <v>0.59072916666666664</v>
      </c>
      <c r="I27492" s="26" t="s">
        <v>14187</v>
      </c>
      <c r="J27492" s="26">
        <v>11</v>
      </c>
      <c r="K27492" s="3" t="s">
        <v>14333</v>
      </c>
    </row>
    <row r="27493" spans="8:11" x14ac:dyDescent="0.3">
      <c r="H27493" s="4">
        <v>0.59075231481481483</v>
      </c>
      <c r="I27493" s="26" t="s">
        <v>14187</v>
      </c>
      <c r="J27493" s="26">
        <v>11</v>
      </c>
      <c r="K27493" s="3" t="s">
        <v>14731</v>
      </c>
    </row>
    <row r="27494" spans="8:11" x14ac:dyDescent="0.3">
      <c r="H27494" s="4">
        <v>0.59075231481481483</v>
      </c>
      <c r="I27494" s="26" t="s">
        <v>14185</v>
      </c>
      <c r="K27494" s="3">
        <v>44348</v>
      </c>
    </row>
    <row r="27495" spans="8:11" x14ac:dyDescent="0.3">
      <c r="H27495" s="4">
        <v>0.59075231481481483</v>
      </c>
      <c r="I27495" s="26" t="s">
        <v>14186</v>
      </c>
      <c r="K27495" s="3" t="s">
        <v>14193</v>
      </c>
    </row>
    <row r="27496" spans="8:11" x14ac:dyDescent="0.3">
      <c r="H27496" s="4">
        <v>0.59075231481481483</v>
      </c>
      <c r="I27496" s="26" t="s">
        <v>14189</v>
      </c>
      <c r="J27496" s="26">
        <v>5</v>
      </c>
      <c r="K27496" s="3" t="s">
        <v>14190</v>
      </c>
    </row>
    <row r="27497" spans="8:11" x14ac:dyDescent="0.3">
      <c r="H27497" s="4">
        <v>0.59076388888888887</v>
      </c>
      <c r="I27497" s="26" t="s">
        <v>14191</v>
      </c>
      <c r="J27497" s="26">
        <v>5</v>
      </c>
      <c r="K27497" s="3" t="s">
        <v>14190</v>
      </c>
    </row>
    <row r="27498" spans="8:11" x14ac:dyDescent="0.3">
      <c r="H27498" s="4">
        <v>0.59077546296296302</v>
      </c>
      <c r="I27498" s="26" t="s">
        <v>14185</v>
      </c>
      <c r="K27498" s="3">
        <v>44348</v>
      </c>
    </row>
    <row r="27499" spans="8:11" x14ac:dyDescent="0.3">
      <c r="H27499" s="4">
        <v>0.59077546296296302</v>
      </c>
      <c r="I27499" s="26" t="s">
        <v>14186</v>
      </c>
      <c r="K27499" s="3">
        <v>44202</v>
      </c>
    </row>
    <row r="27500" spans="8:11" x14ac:dyDescent="0.3">
      <c r="H27500" s="4">
        <v>0.59077546296296302</v>
      </c>
      <c r="I27500" s="26" t="s">
        <v>14187</v>
      </c>
      <c r="J27500" s="26">
        <v>11</v>
      </c>
      <c r="K27500" s="3" t="s">
        <v>14333</v>
      </c>
    </row>
    <row r="27501" spans="8:11" x14ac:dyDescent="0.3">
      <c r="H27501" s="4">
        <v>0.59078703703703705</v>
      </c>
      <c r="I27501" s="26" t="s">
        <v>14189</v>
      </c>
      <c r="J27501" s="26">
        <v>5</v>
      </c>
      <c r="K27501" s="3" t="s">
        <v>14190</v>
      </c>
    </row>
    <row r="27502" spans="8:11" x14ac:dyDescent="0.3">
      <c r="H27502" s="4">
        <v>0.59078703703703705</v>
      </c>
      <c r="I27502" s="26" t="s">
        <v>14191</v>
      </c>
      <c r="J27502" s="26">
        <v>5</v>
      </c>
      <c r="K27502" s="3" t="s">
        <v>14190</v>
      </c>
    </row>
    <row r="27503" spans="8:11" x14ac:dyDescent="0.3">
      <c r="H27503" s="4">
        <v>0.59079861111111109</v>
      </c>
      <c r="I27503" s="26" t="s">
        <v>14185</v>
      </c>
      <c r="K27503" s="3">
        <v>44348</v>
      </c>
    </row>
    <row r="27504" spans="8:11" x14ac:dyDescent="0.3">
      <c r="H27504" s="4">
        <v>0.59079861111111109</v>
      </c>
      <c r="I27504" s="26" t="s">
        <v>14186</v>
      </c>
      <c r="K27504" s="3" t="s">
        <v>14193</v>
      </c>
    </row>
    <row r="27505" spans="8:11" x14ac:dyDescent="0.3">
      <c r="H27505" s="4">
        <v>0.59079861111111109</v>
      </c>
      <c r="I27505" s="26" t="s">
        <v>14187</v>
      </c>
      <c r="J27505" s="26">
        <v>11</v>
      </c>
      <c r="K27505" s="3" t="s">
        <v>14333</v>
      </c>
    </row>
    <row r="27506" spans="8:11" x14ac:dyDescent="0.3">
      <c r="H27506" s="4">
        <v>0.59081018518518513</v>
      </c>
      <c r="I27506" s="26" t="s">
        <v>14189</v>
      </c>
      <c r="J27506" s="26">
        <v>5</v>
      </c>
      <c r="K27506" s="3" t="s">
        <v>14190</v>
      </c>
    </row>
    <row r="27507" spans="8:11" x14ac:dyDescent="0.3">
      <c r="H27507" s="4">
        <v>0.59081018518518513</v>
      </c>
      <c r="I27507" s="26" t="s">
        <v>14191</v>
      </c>
      <c r="J27507" s="26">
        <v>5</v>
      </c>
      <c r="K27507" s="3" t="s">
        <v>14190</v>
      </c>
    </row>
    <row r="27508" spans="8:11" x14ac:dyDescent="0.3">
      <c r="H27508" s="4">
        <v>0.59082175925925928</v>
      </c>
      <c r="I27508" s="26" t="s">
        <v>14189</v>
      </c>
      <c r="J27508" s="26">
        <v>5</v>
      </c>
      <c r="K27508" s="3" t="s">
        <v>14190</v>
      </c>
    </row>
    <row r="27509" spans="8:11" x14ac:dyDescent="0.3">
      <c r="H27509" s="4">
        <v>0.59082175925925928</v>
      </c>
      <c r="I27509" s="26" t="s">
        <v>14185</v>
      </c>
      <c r="K27509" s="3">
        <v>44348</v>
      </c>
    </row>
    <row r="27510" spans="8:11" x14ac:dyDescent="0.3">
      <c r="H27510" s="4">
        <v>0.59083333333333332</v>
      </c>
      <c r="I27510" s="26" t="s">
        <v>14186</v>
      </c>
      <c r="K27510" s="3">
        <v>44261</v>
      </c>
    </row>
    <row r="27511" spans="8:11" x14ac:dyDescent="0.3">
      <c r="H27511" s="4">
        <v>0.59083333333333332</v>
      </c>
      <c r="I27511" s="26" t="s">
        <v>14191</v>
      </c>
      <c r="J27511" s="26">
        <v>5</v>
      </c>
      <c r="K27511" s="3" t="s">
        <v>14190</v>
      </c>
    </row>
    <row r="27512" spans="8:11" x14ac:dyDescent="0.3">
      <c r="H27512" s="4">
        <v>0.59083333333333332</v>
      </c>
      <c r="I27512" s="26" t="s">
        <v>14187</v>
      </c>
      <c r="J27512" s="26">
        <v>11</v>
      </c>
      <c r="K27512" s="3" t="s">
        <v>14332</v>
      </c>
    </row>
    <row r="27513" spans="8:11" x14ac:dyDescent="0.3">
      <c r="H27513" s="4">
        <v>0.59085648148148151</v>
      </c>
      <c r="I27513" s="26" t="s">
        <v>14185</v>
      </c>
      <c r="K27513" s="3">
        <v>44348</v>
      </c>
    </row>
    <row r="27514" spans="8:11" x14ac:dyDescent="0.3">
      <c r="H27514" s="4">
        <v>0.59085648148148151</v>
      </c>
      <c r="I27514" s="26" t="s">
        <v>14186</v>
      </c>
      <c r="K27514" s="3">
        <v>44414</v>
      </c>
    </row>
    <row r="27515" spans="8:11" x14ac:dyDescent="0.3">
      <c r="H27515" s="4">
        <v>0.59085648148148151</v>
      </c>
      <c r="I27515" s="26" t="s">
        <v>14187</v>
      </c>
      <c r="J27515" s="26">
        <v>11</v>
      </c>
      <c r="K27515" s="3" t="s">
        <v>14332</v>
      </c>
    </row>
    <row r="27516" spans="8:11" x14ac:dyDescent="0.3">
      <c r="H27516" s="4">
        <v>0.59085648148148151</v>
      </c>
      <c r="I27516" s="26" t="s">
        <v>14189</v>
      </c>
      <c r="J27516" s="26">
        <v>5</v>
      </c>
      <c r="K27516" s="3" t="s">
        <v>14190</v>
      </c>
    </row>
    <row r="27517" spans="8:11" x14ac:dyDescent="0.3">
      <c r="H27517" s="4">
        <v>0.59085648148148151</v>
      </c>
      <c r="I27517" s="26" t="s">
        <v>14191</v>
      </c>
      <c r="J27517" s="26">
        <v>5</v>
      </c>
      <c r="K27517" s="3" t="s">
        <v>14190</v>
      </c>
    </row>
    <row r="27518" spans="8:11" x14ac:dyDescent="0.3">
      <c r="H27518" s="4">
        <v>0.59087962962962959</v>
      </c>
      <c r="I27518" s="26" t="s">
        <v>14185</v>
      </c>
      <c r="K27518" s="3">
        <v>44348</v>
      </c>
    </row>
    <row r="27519" spans="8:11" x14ac:dyDescent="0.3">
      <c r="H27519" s="4">
        <v>0.59087962962962959</v>
      </c>
      <c r="I27519" s="26" t="s">
        <v>14186</v>
      </c>
      <c r="K27519" s="3">
        <v>44202</v>
      </c>
    </row>
    <row r="27520" spans="8:11" x14ac:dyDescent="0.3">
      <c r="H27520" s="4">
        <v>0.59087962962962959</v>
      </c>
      <c r="I27520" s="26" t="s">
        <v>14187</v>
      </c>
      <c r="J27520" s="26">
        <v>11</v>
      </c>
      <c r="K27520" s="3" t="s">
        <v>14332</v>
      </c>
    </row>
    <row r="27521" spans="8:11" x14ac:dyDescent="0.3">
      <c r="H27521" s="4">
        <v>0.59087962962962959</v>
      </c>
      <c r="I27521" s="26" t="s">
        <v>14189</v>
      </c>
      <c r="J27521" s="26">
        <v>5</v>
      </c>
      <c r="K27521" s="3" t="s">
        <v>14190</v>
      </c>
    </row>
    <row r="27522" spans="8:11" x14ac:dyDescent="0.3">
      <c r="H27522" s="4">
        <v>0.59087962962962959</v>
      </c>
      <c r="I27522" s="26" t="s">
        <v>14191</v>
      </c>
      <c r="J27522" s="26">
        <v>5</v>
      </c>
      <c r="K27522" s="3" t="s">
        <v>14190</v>
      </c>
    </row>
    <row r="27523" spans="8:11" x14ac:dyDescent="0.3">
      <c r="H27523" s="4">
        <v>0.59090277777777778</v>
      </c>
      <c r="I27523" s="26" t="s">
        <v>14185</v>
      </c>
      <c r="K27523" s="3">
        <v>44348</v>
      </c>
    </row>
    <row r="27524" spans="8:11" x14ac:dyDescent="0.3">
      <c r="H27524" s="4">
        <v>0.59090277777777778</v>
      </c>
      <c r="I27524" s="26" t="s">
        <v>14186</v>
      </c>
      <c r="K27524" s="3">
        <v>44202</v>
      </c>
    </row>
    <row r="27525" spans="8:11" x14ac:dyDescent="0.3">
      <c r="H27525" s="4">
        <v>0.59090277777777778</v>
      </c>
      <c r="I27525" s="26" t="s">
        <v>14187</v>
      </c>
      <c r="J27525" s="26">
        <v>11</v>
      </c>
      <c r="K27525" s="3" t="s">
        <v>14332</v>
      </c>
    </row>
    <row r="27526" spans="8:11" x14ac:dyDescent="0.3">
      <c r="H27526" s="4">
        <v>0.59090277777777778</v>
      </c>
      <c r="I27526" s="26" t="s">
        <v>14189</v>
      </c>
      <c r="J27526" s="26">
        <v>5</v>
      </c>
      <c r="K27526" s="3" t="s">
        <v>14190</v>
      </c>
    </row>
    <row r="27527" spans="8:11" x14ac:dyDescent="0.3">
      <c r="H27527" s="4">
        <v>0.59090277777777778</v>
      </c>
      <c r="I27527" s="26" t="s">
        <v>14191</v>
      </c>
      <c r="J27527" s="26">
        <v>5</v>
      </c>
      <c r="K27527" s="3" t="s">
        <v>14190</v>
      </c>
    </row>
    <row r="27528" spans="8:11" x14ac:dyDescent="0.3">
      <c r="H27528" s="4">
        <v>0.59092592592592597</v>
      </c>
      <c r="I27528" s="26" t="s">
        <v>14185</v>
      </c>
      <c r="K27528" s="3">
        <v>44348</v>
      </c>
    </row>
    <row r="27529" spans="8:11" x14ac:dyDescent="0.3">
      <c r="H27529" s="4">
        <v>0.59092592592592597</v>
      </c>
      <c r="I27529" s="26" t="s">
        <v>14186</v>
      </c>
      <c r="K27529" s="3">
        <v>44323</v>
      </c>
    </row>
    <row r="27530" spans="8:11" x14ac:dyDescent="0.3">
      <c r="H27530" s="4">
        <v>0.59092592592592597</v>
      </c>
      <c r="I27530" s="26" t="s">
        <v>14187</v>
      </c>
      <c r="J27530" s="26">
        <v>11</v>
      </c>
      <c r="K27530" s="3" t="s">
        <v>14333</v>
      </c>
    </row>
    <row r="27531" spans="8:11" x14ac:dyDescent="0.3">
      <c r="H27531" s="4">
        <v>0.59092592592592597</v>
      </c>
      <c r="I27531" s="26" t="s">
        <v>14189</v>
      </c>
      <c r="J27531" s="26">
        <v>5</v>
      </c>
      <c r="K27531" s="3" t="s">
        <v>14190</v>
      </c>
    </row>
    <row r="27532" spans="8:11" x14ac:dyDescent="0.3">
      <c r="H27532" s="4">
        <v>0.59092592592592597</v>
      </c>
      <c r="I27532" s="26" t="s">
        <v>14191</v>
      </c>
      <c r="J27532" s="26">
        <v>5</v>
      </c>
      <c r="K27532" s="3" t="s">
        <v>14190</v>
      </c>
    </row>
    <row r="27533" spans="8:11" x14ac:dyDescent="0.3">
      <c r="H27533" s="4">
        <v>0.59094907407407404</v>
      </c>
      <c r="I27533" s="26" t="s">
        <v>14191</v>
      </c>
      <c r="J27533" s="26">
        <v>5</v>
      </c>
      <c r="K27533" s="3" t="s">
        <v>14190</v>
      </c>
    </row>
    <row r="27534" spans="8:11" x14ac:dyDescent="0.3">
      <c r="H27534" s="4">
        <v>0.59094907407407404</v>
      </c>
      <c r="I27534" s="26" t="s">
        <v>14185</v>
      </c>
      <c r="K27534" s="3">
        <v>44348</v>
      </c>
    </row>
    <row r="27535" spans="8:11" x14ac:dyDescent="0.3">
      <c r="H27535" s="4">
        <v>0.59094907407407404</v>
      </c>
      <c r="I27535" s="26" t="s">
        <v>14186</v>
      </c>
      <c r="K27535" s="3" t="s">
        <v>14192</v>
      </c>
    </row>
    <row r="27536" spans="8:11" x14ac:dyDescent="0.3">
      <c r="H27536" s="4">
        <v>0.59094907407407404</v>
      </c>
      <c r="I27536" s="26" t="s">
        <v>14187</v>
      </c>
      <c r="J27536" s="26">
        <v>11</v>
      </c>
      <c r="K27536" s="3" t="s">
        <v>14333</v>
      </c>
    </row>
    <row r="27537" spans="8:11" x14ac:dyDescent="0.3">
      <c r="H27537" s="4">
        <v>0.59094907407407404</v>
      </c>
      <c r="I27537" s="26" t="s">
        <v>14189</v>
      </c>
      <c r="J27537" s="26">
        <v>5</v>
      </c>
      <c r="K27537" s="3" t="s">
        <v>14190</v>
      </c>
    </row>
    <row r="27538" spans="8:11" x14ac:dyDescent="0.3">
      <c r="H27538" s="4">
        <v>0.59097222222222223</v>
      </c>
      <c r="I27538" s="26" t="s">
        <v>14185</v>
      </c>
      <c r="K27538" s="3">
        <v>44348</v>
      </c>
    </row>
    <row r="27539" spans="8:11" x14ac:dyDescent="0.3">
      <c r="H27539" s="4">
        <v>0.59097222222222223</v>
      </c>
      <c r="I27539" s="26" t="s">
        <v>14186</v>
      </c>
      <c r="K27539" s="3">
        <v>44323</v>
      </c>
    </row>
    <row r="27540" spans="8:11" x14ac:dyDescent="0.3">
      <c r="H27540" s="4">
        <v>0.59097222222222223</v>
      </c>
      <c r="I27540" s="26" t="s">
        <v>14187</v>
      </c>
      <c r="J27540" s="26">
        <v>11</v>
      </c>
      <c r="K27540" s="3" t="s">
        <v>14729</v>
      </c>
    </row>
    <row r="27541" spans="8:11" x14ac:dyDescent="0.3">
      <c r="H27541" s="4">
        <v>0.59097222222222223</v>
      </c>
      <c r="I27541" s="26" t="s">
        <v>14189</v>
      </c>
      <c r="J27541" s="26">
        <v>5</v>
      </c>
      <c r="K27541" s="3" t="s">
        <v>14190</v>
      </c>
    </row>
    <row r="27542" spans="8:11" x14ac:dyDescent="0.3">
      <c r="H27542" s="4">
        <v>0.59097222222222223</v>
      </c>
      <c r="I27542" s="26" t="s">
        <v>14191</v>
      </c>
      <c r="J27542" s="26">
        <v>5</v>
      </c>
      <c r="K27542" s="3" t="s">
        <v>14190</v>
      </c>
    </row>
    <row r="27543" spans="8:11" x14ac:dyDescent="0.3">
      <c r="H27543" s="4">
        <v>0.59099537037037042</v>
      </c>
      <c r="I27543" s="26" t="s">
        <v>14185</v>
      </c>
      <c r="K27543" s="3">
        <v>44348</v>
      </c>
    </row>
    <row r="27544" spans="8:11" x14ac:dyDescent="0.3">
      <c r="H27544" s="4">
        <v>0.59099537037037042</v>
      </c>
      <c r="I27544" s="26" t="s">
        <v>14186</v>
      </c>
      <c r="K27544" s="3" t="s">
        <v>14192</v>
      </c>
    </row>
    <row r="27545" spans="8:11" x14ac:dyDescent="0.3">
      <c r="H27545" s="4">
        <v>0.59099537037037042</v>
      </c>
      <c r="I27545" s="26" t="s">
        <v>14187</v>
      </c>
      <c r="J27545" s="26">
        <v>11</v>
      </c>
      <c r="K27545" s="3" t="s">
        <v>14882</v>
      </c>
    </row>
    <row r="27546" spans="8:11" x14ac:dyDescent="0.3">
      <c r="H27546" s="4">
        <v>0.59099537037037042</v>
      </c>
      <c r="I27546" s="26" t="s">
        <v>14189</v>
      </c>
      <c r="J27546" s="26">
        <v>5</v>
      </c>
      <c r="K27546" s="3" t="s">
        <v>14190</v>
      </c>
    </row>
    <row r="27547" spans="8:11" x14ac:dyDescent="0.3">
      <c r="H27547" s="4">
        <v>0.59099537037037042</v>
      </c>
      <c r="I27547" s="26" t="s">
        <v>14191</v>
      </c>
      <c r="J27547" s="26">
        <v>5</v>
      </c>
      <c r="K27547" s="3" t="s">
        <v>14190</v>
      </c>
    </row>
    <row r="27548" spans="8:11" x14ac:dyDescent="0.3">
      <c r="H27548" s="4">
        <v>0.5910185185185185</v>
      </c>
      <c r="I27548" s="26" t="s">
        <v>14185</v>
      </c>
      <c r="K27548" s="3">
        <v>44348</v>
      </c>
    </row>
    <row r="27549" spans="8:11" x14ac:dyDescent="0.3">
      <c r="H27549" s="4">
        <v>0.5910185185185185</v>
      </c>
      <c r="I27549" s="26" t="s">
        <v>14186</v>
      </c>
      <c r="K27549" s="3">
        <v>44323</v>
      </c>
    </row>
    <row r="27550" spans="8:11" x14ac:dyDescent="0.3">
      <c r="H27550" s="4">
        <v>0.5910185185185185</v>
      </c>
      <c r="I27550" s="26" t="s">
        <v>14187</v>
      </c>
      <c r="J27550" s="26">
        <v>11</v>
      </c>
      <c r="K27550" s="3" t="s">
        <v>14883</v>
      </c>
    </row>
    <row r="27551" spans="8:11" x14ac:dyDescent="0.3">
      <c r="H27551" s="4">
        <v>0.5910185185185185</v>
      </c>
      <c r="I27551" s="26" t="s">
        <v>14189</v>
      </c>
      <c r="J27551" s="26">
        <v>5</v>
      </c>
      <c r="K27551" s="3" t="s">
        <v>14190</v>
      </c>
    </row>
    <row r="27552" spans="8:11" x14ac:dyDescent="0.3">
      <c r="H27552" s="4">
        <v>0.5910185185185185</v>
      </c>
      <c r="I27552" s="26" t="s">
        <v>14191</v>
      </c>
      <c r="J27552" s="26">
        <v>5</v>
      </c>
      <c r="K27552" s="3" t="s">
        <v>14190</v>
      </c>
    </row>
    <row r="27553" spans="8:11" x14ac:dyDescent="0.3">
      <c r="H27553" s="4">
        <v>0.59104166666666669</v>
      </c>
      <c r="I27553" s="26" t="s">
        <v>14185</v>
      </c>
      <c r="K27553" s="3">
        <v>44348</v>
      </c>
    </row>
    <row r="27554" spans="8:11" x14ac:dyDescent="0.3">
      <c r="H27554" s="4">
        <v>0.59104166666666669</v>
      </c>
      <c r="I27554" s="26" t="s">
        <v>14186</v>
      </c>
      <c r="K27554" s="3">
        <v>44262</v>
      </c>
    </row>
    <row r="27555" spans="8:11" x14ac:dyDescent="0.3">
      <c r="H27555" s="4">
        <v>0.59104166666666669</v>
      </c>
      <c r="I27555" s="26" t="s">
        <v>14187</v>
      </c>
      <c r="J27555" s="26">
        <v>11</v>
      </c>
      <c r="K27555" s="3" t="s">
        <v>14884</v>
      </c>
    </row>
    <row r="27556" spans="8:11" x14ac:dyDescent="0.3">
      <c r="H27556" s="4">
        <v>0.59104166666666669</v>
      </c>
      <c r="I27556" s="26" t="s">
        <v>14189</v>
      </c>
      <c r="J27556" s="26">
        <v>5</v>
      </c>
      <c r="K27556" s="3" t="s">
        <v>14190</v>
      </c>
    </row>
    <row r="27557" spans="8:11" x14ac:dyDescent="0.3">
      <c r="H27557" s="4">
        <v>0.59104166666666669</v>
      </c>
      <c r="I27557" s="26" t="s">
        <v>14191</v>
      </c>
      <c r="J27557" s="26">
        <v>5</v>
      </c>
      <c r="K27557" s="3" t="s">
        <v>14190</v>
      </c>
    </row>
    <row r="27558" spans="8:11" x14ac:dyDescent="0.3">
      <c r="H27558" s="4">
        <v>0.59106481481481488</v>
      </c>
      <c r="I27558" s="26" t="s">
        <v>14187</v>
      </c>
      <c r="J27558" s="26">
        <v>11</v>
      </c>
      <c r="K27558" s="3" t="s">
        <v>14884</v>
      </c>
    </row>
    <row r="27559" spans="8:11" x14ac:dyDescent="0.3">
      <c r="H27559" s="4">
        <v>0.59106481481481488</v>
      </c>
      <c r="I27559" s="26" t="s">
        <v>14185</v>
      </c>
      <c r="K27559" s="3">
        <v>44348</v>
      </c>
    </row>
    <row r="27560" spans="8:11" x14ac:dyDescent="0.3">
      <c r="H27560" s="4">
        <v>0.59106481481481488</v>
      </c>
      <c r="I27560" s="26" t="s">
        <v>14186</v>
      </c>
      <c r="K27560" s="3" t="s">
        <v>14193</v>
      </c>
    </row>
    <row r="27561" spans="8:11" x14ac:dyDescent="0.3">
      <c r="H27561" s="4">
        <v>0.59106481481481488</v>
      </c>
      <c r="I27561" s="26" t="s">
        <v>14189</v>
      </c>
      <c r="J27561" s="26">
        <v>5</v>
      </c>
      <c r="K27561" s="3" t="s">
        <v>14190</v>
      </c>
    </row>
    <row r="27562" spans="8:11" x14ac:dyDescent="0.3">
      <c r="H27562" s="4">
        <v>0.59106481481481488</v>
      </c>
      <c r="I27562" s="26" t="s">
        <v>14191</v>
      </c>
      <c r="J27562" s="26">
        <v>5</v>
      </c>
      <c r="K27562" s="3" t="s">
        <v>14190</v>
      </c>
    </row>
    <row r="27563" spans="8:11" x14ac:dyDescent="0.3">
      <c r="H27563" s="4">
        <v>0.59108796296296295</v>
      </c>
      <c r="I27563" s="26" t="s">
        <v>14185</v>
      </c>
      <c r="K27563" s="3">
        <v>44348</v>
      </c>
    </row>
    <row r="27564" spans="8:11" x14ac:dyDescent="0.3">
      <c r="H27564" s="4">
        <v>0.59108796296296295</v>
      </c>
      <c r="I27564" s="26" t="s">
        <v>14186</v>
      </c>
      <c r="K27564" s="3" t="s">
        <v>14192</v>
      </c>
    </row>
    <row r="27565" spans="8:11" x14ac:dyDescent="0.3">
      <c r="H27565" s="4">
        <v>0.59108796296296295</v>
      </c>
      <c r="I27565" s="26" t="s">
        <v>14187</v>
      </c>
      <c r="J27565" s="26">
        <v>11</v>
      </c>
      <c r="K27565" s="3" t="s">
        <v>14883</v>
      </c>
    </row>
    <row r="27566" spans="8:11" x14ac:dyDescent="0.3">
      <c r="H27566" s="4">
        <v>0.59108796296296295</v>
      </c>
      <c r="I27566" s="26" t="s">
        <v>14189</v>
      </c>
      <c r="J27566" s="26">
        <v>5</v>
      </c>
      <c r="K27566" s="3" t="s">
        <v>14190</v>
      </c>
    </row>
    <row r="27567" spans="8:11" x14ac:dyDescent="0.3">
      <c r="H27567" s="4">
        <v>0.59108796296296295</v>
      </c>
      <c r="I27567" s="26" t="s">
        <v>14191</v>
      </c>
      <c r="J27567" s="26">
        <v>5</v>
      </c>
      <c r="K27567" s="3" t="s">
        <v>14190</v>
      </c>
    </row>
    <row r="27568" spans="8:11" x14ac:dyDescent="0.3">
      <c r="H27568" s="4">
        <v>0.59111111111111114</v>
      </c>
      <c r="I27568" s="26" t="s">
        <v>14185</v>
      </c>
      <c r="K27568" s="3">
        <v>44348</v>
      </c>
    </row>
    <row r="27569" spans="8:11" x14ac:dyDescent="0.3">
      <c r="H27569" s="4">
        <v>0.59111111111111114</v>
      </c>
      <c r="I27569" s="26" t="s">
        <v>14186</v>
      </c>
      <c r="K27569" s="3" t="s">
        <v>14193</v>
      </c>
    </row>
    <row r="27570" spans="8:11" x14ac:dyDescent="0.3">
      <c r="H27570" s="4">
        <v>0.59111111111111114</v>
      </c>
      <c r="I27570" s="26" t="s">
        <v>14187</v>
      </c>
      <c r="J27570" s="26">
        <v>11</v>
      </c>
      <c r="K27570" s="3" t="s">
        <v>14883</v>
      </c>
    </row>
    <row r="27571" spans="8:11" x14ac:dyDescent="0.3">
      <c r="H27571" s="4">
        <v>0.59111111111111114</v>
      </c>
      <c r="I27571" s="26" t="s">
        <v>14189</v>
      </c>
      <c r="J27571" s="26">
        <v>5</v>
      </c>
      <c r="K27571" s="3" t="s">
        <v>14190</v>
      </c>
    </row>
    <row r="27572" spans="8:11" x14ac:dyDescent="0.3">
      <c r="H27572" s="4">
        <v>0.59111111111111114</v>
      </c>
      <c r="I27572" s="26" t="s">
        <v>14191</v>
      </c>
      <c r="J27572" s="26">
        <v>5</v>
      </c>
      <c r="K27572" s="3" t="s">
        <v>14190</v>
      </c>
    </row>
    <row r="27573" spans="8:11" x14ac:dyDescent="0.3">
      <c r="H27573" s="4">
        <v>0.59113425925925933</v>
      </c>
      <c r="I27573" s="26" t="s">
        <v>14185</v>
      </c>
      <c r="K27573" s="3">
        <v>44348</v>
      </c>
    </row>
    <row r="27574" spans="8:11" x14ac:dyDescent="0.3">
      <c r="H27574" s="4">
        <v>0.59113425925925933</v>
      </c>
      <c r="I27574" s="26" t="s">
        <v>14186</v>
      </c>
      <c r="K27574" s="3">
        <v>44235</v>
      </c>
    </row>
    <row r="27575" spans="8:11" x14ac:dyDescent="0.3">
      <c r="H27575" s="4">
        <v>0.59113425925925933</v>
      </c>
      <c r="I27575" s="26" t="s">
        <v>14187</v>
      </c>
      <c r="J27575" s="26">
        <v>11</v>
      </c>
      <c r="K27575" s="3" t="s">
        <v>14883</v>
      </c>
    </row>
    <row r="27576" spans="8:11" x14ac:dyDescent="0.3">
      <c r="H27576" s="4">
        <v>0.59113425925925933</v>
      </c>
      <c r="I27576" s="26" t="s">
        <v>14189</v>
      </c>
      <c r="J27576" s="26">
        <v>5</v>
      </c>
      <c r="K27576" s="3" t="s">
        <v>14190</v>
      </c>
    </row>
    <row r="27577" spans="8:11" x14ac:dyDescent="0.3">
      <c r="H27577" s="4">
        <v>0.59113425925925933</v>
      </c>
      <c r="I27577" s="26" t="s">
        <v>14191</v>
      </c>
      <c r="J27577" s="26">
        <v>5</v>
      </c>
      <c r="K27577" s="3" t="s">
        <v>14190</v>
      </c>
    </row>
    <row r="27578" spans="8:11" x14ac:dyDescent="0.3">
      <c r="H27578" s="4">
        <v>0.59115740740740741</v>
      </c>
      <c r="I27578" s="26" t="s">
        <v>14185</v>
      </c>
      <c r="K27578" s="3">
        <v>44348</v>
      </c>
    </row>
    <row r="27579" spans="8:11" x14ac:dyDescent="0.3">
      <c r="H27579" s="4">
        <v>0.59115740740740741</v>
      </c>
      <c r="I27579" s="26" t="s">
        <v>14186</v>
      </c>
      <c r="K27579" s="3" t="s">
        <v>14193</v>
      </c>
    </row>
    <row r="27580" spans="8:11" x14ac:dyDescent="0.3">
      <c r="H27580" s="4">
        <v>0.59115740740740741</v>
      </c>
      <c r="I27580" s="26" t="s">
        <v>14187</v>
      </c>
      <c r="J27580" s="26">
        <v>11</v>
      </c>
      <c r="K27580" s="3" t="s">
        <v>14883</v>
      </c>
    </row>
    <row r="27581" spans="8:11" x14ac:dyDescent="0.3">
      <c r="H27581" s="4">
        <v>0.59115740740740741</v>
      </c>
      <c r="I27581" s="26" t="s">
        <v>14189</v>
      </c>
      <c r="J27581" s="26">
        <v>5</v>
      </c>
      <c r="K27581" s="3" t="s">
        <v>14190</v>
      </c>
    </row>
    <row r="27582" spans="8:11" x14ac:dyDescent="0.3">
      <c r="H27582" s="4">
        <v>0.59116898148148145</v>
      </c>
      <c r="I27582" s="26" t="s">
        <v>14191</v>
      </c>
      <c r="J27582" s="26">
        <v>5</v>
      </c>
      <c r="K27582" s="3" t="s">
        <v>14190</v>
      </c>
    </row>
    <row r="27583" spans="8:11" x14ac:dyDescent="0.3">
      <c r="H27583" s="4">
        <v>0.59118055555555549</v>
      </c>
      <c r="I27583" s="26" t="s">
        <v>14185</v>
      </c>
      <c r="K27583" s="3">
        <v>44348</v>
      </c>
    </row>
    <row r="27584" spans="8:11" x14ac:dyDescent="0.3">
      <c r="H27584" s="4">
        <v>0.59118055555555549</v>
      </c>
      <c r="I27584" s="26" t="s">
        <v>14186</v>
      </c>
      <c r="K27584" s="3" t="s">
        <v>14193</v>
      </c>
    </row>
    <row r="27585" spans="8:11" x14ac:dyDescent="0.3">
      <c r="H27585" s="4">
        <v>0.59118055555555549</v>
      </c>
      <c r="I27585" s="26" t="s">
        <v>14187</v>
      </c>
      <c r="J27585" s="26">
        <v>11</v>
      </c>
      <c r="K27585" s="3" t="s">
        <v>14885</v>
      </c>
    </row>
    <row r="27586" spans="8:11" x14ac:dyDescent="0.3">
      <c r="H27586" s="4">
        <v>0.59119212962962964</v>
      </c>
      <c r="I27586" s="26" t="s">
        <v>14189</v>
      </c>
      <c r="J27586" s="26">
        <v>5</v>
      </c>
      <c r="K27586" s="3" t="s">
        <v>14190</v>
      </c>
    </row>
    <row r="27587" spans="8:11" x14ac:dyDescent="0.3">
      <c r="H27587" s="4">
        <v>0.59119212962962964</v>
      </c>
      <c r="I27587" s="26" t="s">
        <v>14191</v>
      </c>
      <c r="J27587" s="26">
        <v>5</v>
      </c>
      <c r="K27587" s="3" t="s">
        <v>14190</v>
      </c>
    </row>
    <row r="27588" spans="8:11" x14ac:dyDescent="0.3">
      <c r="H27588" s="4">
        <v>0.59120370370370368</v>
      </c>
      <c r="I27588" s="26" t="s">
        <v>14185</v>
      </c>
      <c r="K27588" s="3">
        <v>44348</v>
      </c>
    </row>
    <row r="27589" spans="8:11" x14ac:dyDescent="0.3">
      <c r="H27589" s="4">
        <v>0.59120370370370368</v>
      </c>
      <c r="I27589" s="26" t="s">
        <v>14186</v>
      </c>
      <c r="K27589" s="3">
        <v>44262</v>
      </c>
    </row>
    <row r="27590" spans="8:11" x14ac:dyDescent="0.3">
      <c r="H27590" s="4">
        <v>0.59120370370370368</v>
      </c>
      <c r="I27590" s="26" t="s">
        <v>14187</v>
      </c>
      <c r="J27590" s="26">
        <v>11</v>
      </c>
      <c r="K27590" s="3" t="s">
        <v>14886</v>
      </c>
    </row>
    <row r="27591" spans="8:11" x14ac:dyDescent="0.3">
      <c r="H27591" s="4">
        <v>0.59121527777777783</v>
      </c>
      <c r="I27591" s="26" t="s">
        <v>14189</v>
      </c>
      <c r="J27591" s="26">
        <v>5</v>
      </c>
      <c r="K27591" s="3" t="s">
        <v>14190</v>
      </c>
    </row>
    <row r="27592" spans="8:11" x14ac:dyDescent="0.3">
      <c r="H27592" s="4">
        <v>0.59121527777777783</v>
      </c>
      <c r="I27592" s="26" t="s">
        <v>14191</v>
      </c>
      <c r="J27592" s="26">
        <v>5</v>
      </c>
      <c r="K27592" s="3" t="s">
        <v>14190</v>
      </c>
    </row>
    <row r="27593" spans="8:11" x14ac:dyDescent="0.3">
      <c r="H27593" s="4">
        <v>0.59122685185185186</v>
      </c>
      <c r="I27593" s="26" t="s">
        <v>14189</v>
      </c>
      <c r="J27593" s="26">
        <v>5</v>
      </c>
      <c r="K27593" s="3" t="s">
        <v>14190</v>
      </c>
    </row>
    <row r="27594" spans="8:11" x14ac:dyDescent="0.3">
      <c r="H27594" s="4">
        <v>0.59122685185185186</v>
      </c>
      <c r="I27594" s="26" t="s">
        <v>14185</v>
      </c>
      <c r="K27594" s="3">
        <v>44348</v>
      </c>
    </row>
    <row r="27595" spans="8:11" x14ac:dyDescent="0.3">
      <c r="H27595" s="4">
        <v>0.59122685185185186</v>
      </c>
      <c r="I27595" s="26" t="s">
        <v>14186</v>
      </c>
      <c r="K27595" s="3" t="s">
        <v>14192</v>
      </c>
    </row>
    <row r="27596" spans="8:11" x14ac:dyDescent="0.3">
      <c r="H27596" s="4">
        <v>0.5912384259259259</v>
      </c>
      <c r="I27596" s="26" t="s">
        <v>14191</v>
      </c>
      <c r="J27596" s="26">
        <v>5</v>
      </c>
      <c r="K27596" s="3" t="s">
        <v>14190</v>
      </c>
    </row>
    <row r="27597" spans="8:11" x14ac:dyDescent="0.3">
      <c r="H27597" s="4">
        <v>0.5912384259259259</v>
      </c>
      <c r="I27597" s="26" t="s">
        <v>14187</v>
      </c>
      <c r="J27597" s="26">
        <v>11</v>
      </c>
      <c r="K27597" s="3" t="s">
        <v>14887</v>
      </c>
    </row>
    <row r="27598" spans="8:11" x14ac:dyDescent="0.3">
      <c r="H27598" s="4">
        <v>0.59124999999999994</v>
      </c>
      <c r="I27598" s="26" t="s">
        <v>14187</v>
      </c>
      <c r="J27598" s="26">
        <v>11</v>
      </c>
      <c r="K27598" s="3" t="s">
        <v>14888</v>
      </c>
    </row>
    <row r="27599" spans="8:11" x14ac:dyDescent="0.3">
      <c r="H27599" s="4">
        <v>0.59126157407407409</v>
      </c>
      <c r="I27599" s="26" t="s">
        <v>14185</v>
      </c>
      <c r="K27599" s="3">
        <v>44348</v>
      </c>
    </row>
    <row r="27600" spans="8:11" x14ac:dyDescent="0.3">
      <c r="H27600" s="4">
        <v>0.59126157407407409</v>
      </c>
      <c r="I27600" s="26" t="s">
        <v>14186</v>
      </c>
      <c r="K27600" s="3">
        <v>44291</v>
      </c>
    </row>
    <row r="27601" spans="8:11" x14ac:dyDescent="0.3">
      <c r="H27601" s="4">
        <v>0.59126157407407409</v>
      </c>
      <c r="I27601" s="26" t="s">
        <v>14189</v>
      </c>
      <c r="J27601" s="26">
        <v>5</v>
      </c>
      <c r="K27601" s="3" t="s">
        <v>14190</v>
      </c>
    </row>
    <row r="27602" spans="8:11" x14ac:dyDescent="0.3">
      <c r="H27602" s="4">
        <v>0.59126157407407409</v>
      </c>
      <c r="I27602" s="26" t="s">
        <v>14191</v>
      </c>
      <c r="J27602" s="26">
        <v>5</v>
      </c>
      <c r="K27602" s="3" t="s">
        <v>14190</v>
      </c>
    </row>
    <row r="27603" spans="8:11" x14ac:dyDescent="0.3">
      <c r="H27603" s="4">
        <v>0.59128472222222228</v>
      </c>
      <c r="I27603" s="26" t="s">
        <v>14185</v>
      </c>
      <c r="K27603" s="3">
        <v>44348</v>
      </c>
    </row>
    <row r="27604" spans="8:11" x14ac:dyDescent="0.3">
      <c r="H27604" s="4">
        <v>0.59128472222222228</v>
      </c>
      <c r="I27604" s="26" t="s">
        <v>14186</v>
      </c>
      <c r="K27604" s="3">
        <v>44202</v>
      </c>
    </row>
    <row r="27605" spans="8:11" x14ac:dyDescent="0.3">
      <c r="H27605" s="4">
        <v>0.59128472222222228</v>
      </c>
      <c r="I27605" s="26" t="s">
        <v>14187</v>
      </c>
      <c r="J27605" s="26">
        <v>11</v>
      </c>
      <c r="K27605" s="3" t="s">
        <v>14889</v>
      </c>
    </row>
    <row r="27606" spans="8:11" x14ac:dyDescent="0.3">
      <c r="H27606" s="4">
        <v>0.59128472222222228</v>
      </c>
      <c r="I27606" s="26" t="s">
        <v>14189</v>
      </c>
      <c r="J27606" s="26">
        <v>5</v>
      </c>
      <c r="K27606" s="3" t="s">
        <v>14190</v>
      </c>
    </row>
    <row r="27607" spans="8:11" x14ac:dyDescent="0.3">
      <c r="H27607" s="4">
        <v>0.59128472222222228</v>
      </c>
      <c r="I27607" s="26" t="s">
        <v>14191</v>
      </c>
      <c r="J27607" s="26">
        <v>5</v>
      </c>
      <c r="K27607" s="3" t="s">
        <v>14190</v>
      </c>
    </row>
    <row r="27608" spans="8:11" x14ac:dyDescent="0.3">
      <c r="H27608" s="4">
        <v>0.59130787037037036</v>
      </c>
      <c r="I27608" s="26" t="s">
        <v>14185</v>
      </c>
      <c r="K27608" s="3">
        <v>44348</v>
      </c>
    </row>
    <row r="27609" spans="8:11" x14ac:dyDescent="0.3">
      <c r="H27609" s="4">
        <v>0.59130787037037036</v>
      </c>
      <c r="I27609" s="26" t="s">
        <v>14186</v>
      </c>
      <c r="K27609" s="3" t="s">
        <v>14193</v>
      </c>
    </row>
    <row r="27610" spans="8:11" x14ac:dyDescent="0.3">
      <c r="H27610" s="4">
        <v>0.59130787037037036</v>
      </c>
      <c r="I27610" s="26" t="s">
        <v>14187</v>
      </c>
      <c r="J27610" s="26">
        <v>11</v>
      </c>
      <c r="K27610" s="3" t="s">
        <v>14890</v>
      </c>
    </row>
    <row r="27611" spans="8:11" x14ac:dyDescent="0.3">
      <c r="H27611" s="4">
        <v>0.59130787037037036</v>
      </c>
      <c r="I27611" s="26" t="s">
        <v>14189</v>
      </c>
      <c r="J27611" s="26">
        <v>5</v>
      </c>
      <c r="K27611" s="3" t="s">
        <v>14190</v>
      </c>
    </row>
    <row r="27612" spans="8:11" x14ac:dyDescent="0.3">
      <c r="H27612" s="4">
        <v>0.59130787037037036</v>
      </c>
      <c r="I27612" s="26" t="s">
        <v>14191</v>
      </c>
      <c r="J27612" s="26">
        <v>5</v>
      </c>
      <c r="K27612" s="3" t="s">
        <v>14190</v>
      </c>
    </row>
    <row r="27613" spans="8:11" x14ac:dyDescent="0.3">
      <c r="H27613" s="4">
        <v>0.59133101851851855</v>
      </c>
      <c r="I27613" s="26" t="s">
        <v>14185</v>
      </c>
      <c r="K27613" s="3">
        <v>44348</v>
      </c>
    </row>
    <row r="27614" spans="8:11" x14ac:dyDescent="0.3">
      <c r="H27614" s="4">
        <v>0.59133101851851855</v>
      </c>
      <c r="I27614" s="26" t="s">
        <v>14186</v>
      </c>
      <c r="K27614" s="3">
        <v>44323</v>
      </c>
    </row>
    <row r="27615" spans="8:11" x14ac:dyDescent="0.3">
      <c r="H27615" s="4">
        <v>0.59133101851851855</v>
      </c>
      <c r="I27615" s="26" t="s">
        <v>14187</v>
      </c>
      <c r="J27615" s="26">
        <v>11</v>
      </c>
      <c r="K27615" s="3" t="s">
        <v>14891</v>
      </c>
    </row>
    <row r="27616" spans="8:11" x14ac:dyDescent="0.3">
      <c r="H27616" s="4">
        <v>0.59133101851851855</v>
      </c>
      <c r="I27616" s="26" t="s">
        <v>14189</v>
      </c>
      <c r="J27616" s="26">
        <v>5</v>
      </c>
      <c r="K27616" s="3" t="s">
        <v>14190</v>
      </c>
    </row>
    <row r="27617" spans="8:11" x14ac:dyDescent="0.3">
      <c r="H27617" s="4">
        <v>0.59133101851851855</v>
      </c>
      <c r="I27617" s="26" t="s">
        <v>14191</v>
      </c>
      <c r="J27617" s="26">
        <v>5</v>
      </c>
      <c r="K27617" s="3" t="s">
        <v>14190</v>
      </c>
    </row>
    <row r="27618" spans="8:11" x14ac:dyDescent="0.3">
      <c r="H27618" s="4">
        <v>0.59135416666666674</v>
      </c>
      <c r="I27618" s="26" t="s">
        <v>14185</v>
      </c>
      <c r="K27618" s="3">
        <v>44348</v>
      </c>
    </row>
    <row r="27619" spans="8:11" x14ac:dyDescent="0.3">
      <c r="H27619" s="4">
        <v>0.59135416666666674</v>
      </c>
      <c r="I27619" s="26" t="s">
        <v>14186</v>
      </c>
      <c r="K27619" s="3">
        <v>44323</v>
      </c>
    </row>
    <row r="27620" spans="8:11" x14ac:dyDescent="0.3">
      <c r="H27620" s="4">
        <v>0.59135416666666674</v>
      </c>
      <c r="I27620" s="26" t="s">
        <v>14187</v>
      </c>
      <c r="J27620" s="26">
        <v>11</v>
      </c>
      <c r="K27620" s="3" t="s">
        <v>14892</v>
      </c>
    </row>
    <row r="27621" spans="8:11" x14ac:dyDescent="0.3">
      <c r="H27621" s="4">
        <v>0.59135416666666674</v>
      </c>
      <c r="I27621" s="26" t="s">
        <v>14189</v>
      </c>
      <c r="J27621" s="26">
        <v>5</v>
      </c>
      <c r="K27621" s="3" t="s">
        <v>14190</v>
      </c>
    </row>
    <row r="27622" spans="8:11" x14ac:dyDescent="0.3">
      <c r="H27622" s="4">
        <v>0.59135416666666674</v>
      </c>
      <c r="I27622" s="26" t="s">
        <v>14191</v>
      </c>
      <c r="J27622" s="26">
        <v>5</v>
      </c>
      <c r="K27622" s="3" t="s">
        <v>14190</v>
      </c>
    </row>
    <row r="27623" spans="8:11" x14ac:dyDescent="0.3">
      <c r="H27623" s="4">
        <v>0.59137731481481481</v>
      </c>
      <c r="I27623" s="26" t="s">
        <v>14189</v>
      </c>
      <c r="J27623" s="26">
        <v>5</v>
      </c>
      <c r="K27623" s="3" t="s">
        <v>14190</v>
      </c>
    </row>
    <row r="27624" spans="8:11" x14ac:dyDescent="0.3">
      <c r="H27624" s="4">
        <v>0.59137731481481481</v>
      </c>
      <c r="I27624" s="26" t="s">
        <v>14185</v>
      </c>
      <c r="K27624" s="3">
        <v>44348</v>
      </c>
    </row>
    <row r="27625" spans="8:11" x14ac:dyDescent="0.3">
      <c r="H27625" s="4">
        <v>0.59137731481481481</v>
      </c>
      <c r="I27625" s="26" t="s">
        <v>14186</v>
      </c>
      <c r="K27625" s="3">
        <v>44262</v>
      </c>
    </row>
    <row r="27626" spans="8:11" x14ac:dyDescent="0.3">
      <c r="H27626" s="4">
        <v>0.59137731481481481</v>
      </c>
      <c r="I27626" s="26" t="s">
        <v>14191</v>
      </c>
      <c r="J27626" s="26">
        <v>5</v>
      </c>
      <c r="K27626" s="3" t="s">
        <v>14190</v>
      </c>
    </row>
    <row r="27627" spans="8:11" x14ac:dyDescent="0.3">
      <c r="H27627" s="4">
        <v>0.59137731481481481</v>
      </c>
      <c r="I27627" s="26" t="s">
        <v>14187</v>
      </c>
      <c r="J27627" s="26">
        <v>11</v>
      </c>
      <c r="K27627" s="3" t="s">
        <v>14893</v>
      </c>
    </row>
    <row r="27628" spans="8:11" x14ac:dyDescent="0.3">
      <c r="H27628" s="4">
        <v>0.59140046296296289</v>
      </c>
      <c r="I27628" s="26" t="s">
        <v>14189</v>
      </c>
      <c r="J27628" s="26">
        <v>5</v>
      </c>
      <c r="K27628" s="3" t="s">
        <v>14190</v>
      </c>
    </row>
    <row r="27629" spans="8:11" x14ac:dyDescent="0.3">
      <c r="H27629" s="4">
        <v>0.59140046296296289</v>
      </c>
      <c r="I27629" s="26" t="s">
        <v>14185</v>
      </c>
      <c r="K27629" s="3">
        <v>44348</v>
      </c>
    </row>
    <row r="27630" spans="8:11" x14ac:dyDescent="0.3">
      <c r="H27630" s="4">
        <v>0.59140046296296289</v>
      </c>
      <c r="I27630" s="26" t="s">
        <v>14186</v>
      </c>
      <c r="K27630" s="3">
        <v>44202</v>
      </c>
    </row>
    <row r="27631" spans="8:11" x14ac:dyDescent="0.3">
      <c r="H27631" s="4">
        <v>0.59140046296296289</v>
      </c>
      <c r="I27631" s="26" t="s">
        <v>14191</v>
      </c>
      <c r="J27631" s="26">
        <v>5</v>
      </c>
      <c r="K27631" s="3" t="s">
        <v>14190</v>
      </c>
    </row>
    <row r="27632" spans="8:11" x14ac:dyDescent="0.3">
      <c r="H27632" s="4">
        <v>0.59140046296296289</v>
      </c>
      <c r="I27632" s="26" t="s">
        <v>14187</v>
      </c>
      <c r="J27632" s="26">
        <v>11</v>
      </c>
      <c r="K27632" s="3" t="s">
        <v>14894</v>
      </c>
    </row>
    <row r="27633" spans="8:11" x14ac:dyDescent="0.3">
      <c r="H27633" s="4">
        <v>0.59142361111111108</v>
      </c>
      <c r="I27633" s="26" t="s">
        <v>14185</v>
      </c>
      <c r="K27633" s="3">
        <v>44348</v>
      </c>
    </row>
    <row r="27634" spans="8:11" x14ac:dyDescent="0.3">
      <c r="H27634" s="4">
        <v>0.59142361111111108</v>
      </c>
      <c r="I27634" s="26" t="s">
        <v>14186</v>
      </c>
      <c r="K27634" s="3">
        <v>44202</v>
      </c>
    </row>
    <row r="27635" spans="8:11" x14ac:dyDescent="0.3">
      <c r="H27635" s="4">
        <v>0.59142361111111108</v>
      </c>
      <c r="I27635" s="26" t="s">
        <v>14187</v>
      </c>
      <c r="J27635" s="26">
        <v>11</v>
      </c>
      <c r="K27635" s="3" t="s">
        <v>14895</v>
      </c>
    </row>
    <row r="27636" spans="8:11" x14ac:dyDescent="0.3">
      <c r="H27636" s="4">
        <v>0.59142361111111108</v>
      </c>
      <c r="I27636" s="26" t="s">
        <v>14189</v>
      </c>
      <c r="J27636" s="26">
        <v>5</v>
      </c>
      <c r="K27636" s="3" t="s">
        <v>14190</v>
      </c>
    </row>
    <row r="27637" spans="8:11" x14ac:dyDescent="0.3">
      <c r="H27637" s="4">
        <v>0.59142361111111108</v>
      </c>
      <c r="I27637" s="26" t="s">
        <v>14191</v>
      </c>
      <c r="J27637" s="26">
        <v>5</v>
      </c>
      <c r="K27637" s="3" t="s">
        <v>14190</v>
      </c>
    </row>
    <row r="27638" spans="8:11" x14ac:dyDescent="0.3">
      <c r="H27638" s="4">
        <v>0.59144675925925927</v>
      </c>
      <c r="I27638" s="26" t="s">
        <v>14185</v>
      </c>
      <c r="K27638" s="3">
        <v>44348</v>
      </c>
    </row>
    <row r="27639" spans="8:11" x14ac:dyDescent="0.3">
      <c r="H27639" s="4">
        <v>0.59144675925925927</v>
      </c>
      <c r="I27639" s="26" t="s">
        <v>14186</v>
      </c>
      <c r="K27639" s="3">
        <v>44202</v>
      </c>
    </row>
    <row r="27640" spans="8:11" x14ac:dyDescent="0.3">
      <c r="H27640" s="4">
        <v>0.59144675925925927</v>
      </c>
      <c r="I27640" s="26" t="s">
        <v>14187</v>
      </c>
      <c r="J27640" s="26">
        <v>11</v>
      </c>
      <c r="K27640" s="3" t="s">
        <v>14188</v>
      </c>
    </row>
    <row r="27641" spans="8:11" x14ac:dyDescent="0.3">
      <c r="H27641" s="4">
        <v>0.59144675925925927</v>
      </c>
      <c r="I27641" s="26" t="s">
        <v>14189</v>
      </c>
      <c r="J27641" s="26">
        <v>5</v>
      </c>
      <c r="K27641" s="3" t="s">
        <v>14190</v>
      </c>
    </row>
    <row r="27642" spans="8:11" x14ac:dyDescent="0.3">
      <c r="H27642" s="4">
        <v>0.59144675925925927</v>
      </c>
      <c r="I27642" s="26" t="s">
        <v>14191</v>
      </c>
      <c r="J27642" s="26">
        <v>5</v>
      </c>
      <c r="K27642" s="3" t="s">
        <v>14190</v>
      </c>
    </row>
    <row r="27643" spans="8:11" x14ac:dyDescent="0.3">
      <c r="H27643" s="4">
        <v>0.59146990740740735</v>
      </c>
      <c r="I27643" s="26" t="s">
        <v>14189</v>
      </c>
      <c r="J27643" s="26">
        <v>5</v>
      </c>
      <c r="K27643" s="3" t="s">
        <v>14190</v>
      </c>
    </row>
    <row r="27644" spans="8:11" x14ac:dyDescent="0.3">
      <c r="H27644" s="4">
        <v>0.59146990740740735</v>
      </c>
      <c r="I27644" s="26" t="s">
        <v>14185</v>
      </c>
      <c r="K27644" s="3">
        <v>44348</v>
      </c>
    </row>
    <row r="27645" spans="8:11" x14ac:dyDescent="0.3">
      <c r="H27645" s="4">
        <v>0.59146990740740735</v>
      </c>
      <c r="I27645" s="26" t="s">
        <v>14186</v>
      </c>
      <c r="K27645" s="3" t="s">
        <v>14192</v>
      </c>
    </row>
    <row r="27646" spans="8:11" x14ac:dyDescent="0.3">
      <c r="H27646" s="4">
        <v>0.59146990740740735</v>
      </c>
      <c r="I27646" s="26" t="s">
        <v>14191</v>
      </c>
      <c r="J27646" s="26">
        <v>5</v>
      </c>
      <c r="K27646" s="3" t="s">
        <v>14190</v>
      </c>
    </row>
    <row r="27647" spans="8:11" x14ac:dyDescent="0.3">
      <c r="H27647" s="4">
        <v>0.59146990740740735</v>
      </c>
      <c r="I27647" s="26" t="s">
        <v>14187</v>
      </c>
      <c r="J27647" s="26">
        <v>11</v>
      </c>
      <c r="K27647" s="3" t="s">
        <v>14188</v>
      </c>
    </row>
    <row r="27648" spans="8:11" x14ac:dyDescent="0.3">
      <c r="H27648" s="4">
        <v>0.59149305555555554</v>
      </c>
      <c r="I27648" s="26" t="s">
        <v>14185</v>
      </c>
      <c r="K27648" s="3">
        <v>44348</v>
      </c>
    </row>
    <row r="27649" spans="8:11" x14ac:dyDescent="0.3">
      <c r="H27649" s="4">
        <v>0.59149305555555554</v>
      </c>
      <c r="I27649" s="26" t="s">
        <v>14186</v>
      </c>
      <c r="K27649" s="3">
        <v>44235</v>
      </c>
    </row>
    <row r="27650" spans="8:11" x14ac:dyDescent="0.3">
      <c r="H27650" s="4">
        <v>0.59149305555555554</v>
      </c>
      <c r="I27650" s="26" t="s">
        <v>14187</v>
      </c>
      <c r="J27650" s="26">
        <v>11</v>
      </c>
      <c r="K27650" s="3" t="s">
        <v>14188</v>
      </c>
    </row>
    <row r="27651" spans="8:11" x14ac:dyDescent="0.3">
      <c r="H27651" s="4">
        <v>0.59149305555555554</v>
      </c>
      <c r="I27651" s="26" t="s">
        <v>14189</v>
      </c>
      <c r="J27651" s="26">
        <v>5</v>
      </c>
      <c r="K27651" s="3" t="s">
        <v>14190</v>
      </c>
    </row>
    <row r="27652" spans="8:11" x14ac:dyDescent="0.3">
      <c r="H27652" s="4">
        <v>0.59149305555555554</v>
      </c>
      <c r="I27652" s="26" t="s">
        <v>14191</v>
      </c>
      <c r="J27652" s="26">
        <v>5</v>
      </c>
      <c r="K27652" s="3" t="s">
        <v>14190</v>
      </c>
    </row>
    <row r="27653" spans="8:11" x14ac:dyDescent="0.3">
      <c r="H27653" s="4">
        <v>0.59151620370370372</v>
      </c>
      <c r="I27653" s="26" t="s">
        <v>14189</v>
      </c>
      <c r="J27653" s="26">
        <v>5</v>
      </c>
      <c r="K27653" s="3" t="s">
        <v>14190</v>
      </c>
    </row>
    <row r="27654" spans="8:11" x14ac:dyDescent="0.3">
      <c r="H27654" s="4">
        <v>0.59151620370370372</v>
      </c>
      <c r="I27654" s="26" t="s">
        <v>14185</v>
      </c>
      <c r="K27654" s="3">
        <v>44348</v>
      </c>
    </row>
    <row r="27655" spans="8:11" x14ac:dyDescent="0.3">
      <c r="H27655" s="4">
        <v>0.59151620370370372</v>
      </c>
      <c r="I27655" s="26" t="s">
        <v>14186</v>
      </c>
      <c r="K27655" s="3">
        <v>44322</v>
      </c>
    </row>
    <row r="27656" spans="8:11" x14ac:dyDescent="0.3">
      <c r="H27656" s="4">
        <v>0.59151620370370372</v>
      </c>
      <c r="I27656" s="26" t="s">
        <v>14191</v>
      </c>
      <c r="J27656" s="26">
        <v>5</v>
      </c>
      <c r="K27656" s="3" t="s">
        <v>14190</v>
      </c>
    </row>
    <row r="27657" spans="8:11" x14ac:dyDescent="0.3">
      <c r="H27657" s="4">
        <v>0.59151620370370372</v>
      </c>
      <c r="I27657" s="26" t="s">
        <v>14187</v>
      </c>
      <c r="J27657" s="26">
        <v>11</v>
      </c>
      <c r="K27657" s="3" t="s">
        <v>14188</v>
      </c>
    </row>
    <row r="27658" spans="8:11" x14ac:dyDescent="0.3">
      <c r="H27658" s="4">
        <v>0.5915393518518518</v>
      </c>
      <c r="I27658" s="26" t="s">
        <v>14185</v>
      </c>
      <c r="K27658" s="3">
        <v>44348</v>
      </c>
    </row>
    <row r="27659" spans="8:11" x14ac:dyDescent="0.3">
      <c r="H27659" s="4">
        <v>0.5915393518518518</v>
      </c>
      <c r="I27659" s="26" t="s">
        <v>14186</v>
      </c>
      <c r="K27659" s="3" t="s">
        <v>14193</v>
      </c>
    </row>
    <row r="27660" spans="8:11" x14ac:dyDescent="0.3">
      <c r="H27660" s="4">
        <v>0.5915393518518518</v>
      </c>
      <c r="I27660" s="26" t="s">
        <v>14187</v>
      </c>
      <c r="J27660" s="26">
        <v>11</v>
      </c>
      <c r="K27660" s="3" t="s">
        <v>14188</v>
      </c>
    </row>
    <row r="27661" spans="8:11" x14ac:dyDescent="0.3">
      <c r="H27661" s="4">
        <v>0.5915393518518518</v>
      </c>
      <c r="I27661" s="26" t="s">
        <v>14189</v>
      </c>
      <c r="J27661" s="26">
        <v>5</v>
      </c>
      <c r="K27661" s="3" t="s">
        <v>14190</v>
      </c>
    </row>
    <row r="27662" spans="8:11" x14ac:dyDescent="0.3">
      <c r="H27662" s="4">
        <v>0.5915393518518518</v>
      </c>
      <c r="I27662" s="26" t="s">
        <v>14191</v>
      </c>
      <c r="J27662" s="26">
        <v>5</v>
      </c>
      <c r="K27662" s="3" t="s">
        <v>14190</v>
      </c>
    </row>
    <row r="27663" spans="8:11" x14ac:dyDescent="0.3">
      <c r="H27663" s="4">
        <v>0.59156249999999999</v>
      </c>
      <c r="I27663" s="26" t="s">
        <v>14191</v>
      </c>
      <c r="J27663" s="26">
        <v>5</v>
      </c>
      <c r="K27663" s="3" t="s">
        <v>14190</v>
      </c>
    </row>
    <row r="27664" spans="8:11" x14ac:dyDescent="0.3">
      <c r="H27664" s="4">
        <v>0.59156249999999999</v>
      </c>
      <c r="I27664" s="26" t="s">
        <v>14185</v>
      </c>
      <c r="K27664" s="3">
        <v>44348</v>
      </c>
    </row>
    <row r="27665" spans="8:11" x14ac:dyDescent="0.3">
      <c r="H27665" s="4">
        <v>0.59156249999999999</v>
      </c>
      <c r="I27665" s="26" t="s">
        <v>14186</v>
      </c>
      <c r="K27665" s="3">
        <v>44323</v>
      </c>
    </row>
    <row r="27666" spans="8:11" x14ac:dyDescent="0.3">
      <c r="H27666" s="4">
        <v>0.59156249999999999</v>
      </c>
      <c r="I27666" s="26" t="s">
        <v>14187</v>
      </c>
      <c r="J27666" s="26">
        <v>11</v>
      </c>
      <c r="K27666" s="3" t="s">
        <v>14188</v>
      </c>
    </row>
    <row r="27667" spans="8:11" x14ac:dyDescent="0.3">
      <c r="H27667" s="4">
        <v>0.59156249999999999</v>
      </c>
      <c r="I27667" s="26" t="s">
        <v>14189</v>
      </c>
      <c r="J27667" s="26">
        <v>5</v>
      </c>
      <c r="K27667" s="3" t="s">
        <v>14190</v>
      </c>
    </row>
    <row r="27668" spans="8:11" x14ac:dyDescent="0.3">
      <c r="H27668" s="4">
        <v>0.59158564814814818</v>
      </c>
      <c r="I27668" s="26" t="s">
        <v>14185</v>
      </c>
      <c r="K27668" s="3">
        <v>44348</v>
      </c>
    </row>
    <row r="27669" spans="8:11" x14ac:dyDescent="0.3">
      <c r="H27669" s="4">
        <v>0.59158564814814818</v>
      </c>
      <c r="I27669" s="26" t="s">
        <v>14186</v>
      </c>
      <c r="K27669" s="3">
        <v>44202</v>
      </c>
    </row>
    <row r="27670" spans="8:11" x14ac:dyDescent="0.3">
      <c r="H27670" s="4">
        <v>0.59158564814814818</v>
      </c>
      <c r="I27670" s="26" t="s">
        <v>14187</v>
      </c>
      <c r="J27670" s="26">
        <v>11</v>
      </c>
      <c r="K27670" s="3" t="s">
        <v>14188</v>
      </c>
    </row>
    <row r="27671" spans="8:11" x14ac:dyDescent="0.3">
      <c r="H27671" s="4">
        <v>0.59159722222222222</v>
      </c>
      <c r="I27671" s="26" t="s">
        <v>14189</v>
      </c>
      <c r="J27671" s="26">
        <v>5</v>
      </c>
      <c r="K27671" s="3" t="s">
        <v>14190</v>
      </c>
    </row>
    <row r="27672" spans="8:11" x14ac:dyDescent="0.3">
      <c r="H27672" s="4">
        <v>0.59159722222222222</v>
      </c>
      <c r="I27672" s="26" t="s">
        <v>14191</v>
      </c>
      <c r="J27672" s="26">
        <v>5</v>
      </c>
      <c r="K27672" s="3" t="s">
        <v>14190</v>
      </c>
    </row>
    <row r="27673" spans="8:11" x14ac:dyDescent="0.3">
      <c r="H27673" s="4">
        <v>0.59160879629629626</v>
      </c>
      <c r="I27673" s="26" t="s">
        <v>14186</v>
      </c>
      <c r="K27673" s="3">
        <v>44202</v>
      </c>
    </row>
    <row r="27674" spans="8:11" x14ac:dyDescent="0.3">
      <c r="H27674" s="4">
        <v>0.59160879629629626</v>
      </c>
      <c r="I27674" s="26" t="s">
        <v>14185</v>
      </c>
      <c r="K27674" s="3">
        <v>44348</v>
      </c>
    </row>
    <row r="27675" spans="8:11" x14ac:dyDescent="0.3">
      <c r="H27675" s="4">
        <v>0.5916203703703703</v>
      </c>
      <c r="I27675" s="26" t="s">
        <v>14187</v>
      </c>
      <c r="J27675" s="26">
        <v>11</v>
      </c>
      <c r="K27675" s="3" t="s">
        <v>14188</v>
      </c>
    </row>
    <row r="27676" spans="8:11" x14ac:dyDescent="0.3">
      <c r="H27676" s="4">
        <v>0.5916203703703703</v>
      </c>
      <c r="I27676" s="26" t="s">
        <v>14189</v>
      </c>
      <c r="J27676" s="26">
        <v>5</v>
      </c>
      <c r="K27676" s="3" t="s">
        <v>14190</v>
      </c>
    </row>
    <row r="27677" spans="8:11" x14ac:dyDescent="0.3">
      <c r="H27677" s="4">
        <v>0.5916203703703703</v>
      </c>
      <c r="I27677" s="26" t="s">
        <v>14191</v>
      </c>
      <c r="J27677" s="26">
        <v>5</v>
      </c>
      <c r="K27677" s="3" t="s">
        <v>14190</v>
      </c>
    </row>
    <row r="27678" spans="8:11" x14ac:dyDescent="0.3">
      <c r="H27678" s="4">
        <v>0.59163194444444445</v>
      </c>
      <c r="I27678" s="26" t="s">
        <v>14189</v>
      </c>
      <c r="J27678" s="26">
        <v>5</v>
      </c>
      <c r="K27678" s="3" t="s">
        <v>14190</v>
      </c>
    </row>
    <row r="27679" spans="8:11" x14ac:dyDescent="0.3">
      <c r="H27679" s="4">
        <v>0.59163194444444445</v>
      </c>
      <c r="I27679" s="26" t="s">
        <v>14185</v>
      </c>
      <c r="K27679" s="3">
        <v>44348</v>
      </c>
    </row>
    <row r="27680" spans="8:11" x14ac:dyDescent="0.3">
      <c r="H27680" s="4">
        <v>0.59164351851851849</v>
      </c>
      <c r="I27680" s="26" t="s">
        <v>14186</v>
      </c>
      <c r="K27680" s="3" t="s">
        <v>14192</v>
      </c>
    </row>
    <row r="27681" spans="8:11" x14ac:dyDescent="0.3">
      <c r="H27681" s="4">
        <v>0.59164351851851849</v>
      </c>
      <c r="I27681" s="26" t="s">
        <v>14191</v>
      </c>
      <c r="J27681" s="26">
        <v>5</v>
      </c>
      <c r="K27681" s="3" t="s">
        <v>14190</v>
      </c>
    </row>
    <row r="27682" spans="8:11" x14ac:dyDescent="0.3">
      <c r="H27682" s="4">
        <v>0.59164351851851849</v>
      </c>
      <c r="I27682" s="26" t="s">
        <v>14187</v>
      </c>
      <c r="J27682" s="26">
        <v>11</v>
      </c>
      <c r="K27682" s="3" t="s">
        <v>14188</v>
      </c>
    </row>
    <row r="27683" spans="8:11" x14ac:dyDescent="0.3">
      <c r="H27683" s="4">
        <v>0.59165509259259264</v>
      </c>
      <c r="I27683" s="26" t="s">
        <v>14187</v>
      </c>
      <c r="J27683" s="26">
        <v>11</v>
      </c>
      <c r="K27683" s="3" t="s">
        <v>14188</v>
      </c>
    </row>
    <row r="27684" spans="8:11" x14ac:dyDescent="0.3">
      <c r="H27684" s="4">
        <v>0.59166666666666667</v>
      </c>
      <c r="I27684" s="26" t="s">
        <v>14185</v>
      </c>
      <c r="K27684" s="3">
        <v>44348</v>
      </c>
    </row>
    <row r="27685" spans="8:11" x14ac:dyDescent="0.3">
      <c r="H27685" s="4">
        <v>0.59166666666666667</v>
      </c>
      <c r="I27685" s="26" t="s">
        <v>14186</v>
      </c>
      <c r="K27685" s="3">
        <v>44323</v>
      </c>
    </row>
    <row r="27686" spans="8:11" x14ac:dyDescent="0.3">
      <c r="H27686" s="4">
        <v>0.59166666666666667</v>
      </c>
      <c r="I27686" s="26" t="s">
        <v>14189</v>
      </c>
      <c r="J27686" s="26">
        <v>5</v>
      </c>
      <c r="K27686" s="3" t="s">
        <v>14190</v>
      </c>
    </row>
    <row r="27687" spans="8:11" x14ac:dyDescent="0.3">
      <c r="H27687" s="4">
        <v>0.59166666666666667</v>
      </c>
      <c r="I27687" s="26" t="s">
        <v>14191</v>
      </c>
      <c r="J27687" s="26">
        <v>5</v>
      </c>
      <c r="K27687" s="3" t="s">
        <v>14190</v>
      </c>
    </row>
    <row r="27688" spans="8:11" x14ac:dyDescent="0.3">
      <c r="H27688" s="4">
        <v>0.59168981481481475</v>
      </c>
      <c r="I27688" s="26" t="s">
        <v>14185</v>
      </c>
      <c r="K27688" s="3">
        <v>44348</v>
      </c>
    </row>
    <row r="27689" spans="8:11" x14ac:dyDescent="0.3">
      <c r="H27689" s="4">
        <v>0.59168981481481475</v>
      </c>
      <c r="I27689" s="26" t="s">
        <v>14186</v>
      </c>
      <c r="K27689" s="3" t="s">
        <v>14192</v>
      </c>
    </row>
    <row r="27690" spans="8:11" x14ac:dyDescent="0.3">
      <c r="H27690" s="4">
        <v>0.59168981481481475</v>
      </c>
      <c r="I27690" s="26" t="s">
        <v>14187</v>
      </c>
      <c r="J27690" s="26">
        <v>11</v>
      </c>
      <c r="K27690" s="3" t="s">
        <v>14188</v>
      </c>
    </row>
    <row r="27691" spans="8:11" x14ac:dyDescent="0.3">
      <c r="H27691" s="4">
        <v>0.59168981481481475</v>
      </c>
      <c r="I27691" s="26" t="s">
        <v>14189</v>
      </c>
      <c r="J27691" s="26">
        <v>5</v>
      </c>
      <c r="K27691" s="3" t="s">
        <v>14190</v>
      </c>
    </row>
    <row r="27692" spans="8:11" x14ac:dyDescent="0.3">
      <c r="H27692" s="4">
        <v>0.59168981481481475</v>
      </c>
      <c r="I27692" s="26" t="s">
        <v>14191</v>
      </c>
      <c r="J27692" s="26">
        <v>5</v>
      </c>
      <c r="K27692" s="3" t="s">
        <v>14190</v>
      </c>
    </row>
    <row r="27693" spans="8:11" x14ac:dyDescent="0.3">
      <c r="H27693" s="4">
        <v>0.59171296296296294</v>
      </c>
      <c r="I27693" s="26" t="s">
        <v>14185</v>
      </c>
      <c r="K27693" s="3">
        <v>44348</v>
      </c>
    </row>
    <row r="27694" spans="8:11" x14ac:dyDescent="0.3">
      <c r="H27694" s="4">
        <v>0.59171296296296294</v>
      </c>
      <c r="I27694" s="26" t="s">
        <v>14186</v>
      </c>
      <c r="K27694" s="3" t="s">
        <v>14193</v>
      </c>
    </row>
    <row r="27695" spans="8:11" x14ac:dyDescent="0.3">
      <c r="H27695" s="4">
        <v>0.59171296296296294</v>
      </c>
      <c r="I27695" s="26" t="s">
        <v>14187</v>
      </c>
      <c r="J27695" s="26">
        <v>11</v>
      </c>
      <c r="K27695" s="3" t="s">
        <v>14188</v>
      </c>
    </row>
    <row r="27696" spans="8:11" x14ac:dyDescent="0.3">
      <c r="H27696" s="4">
        <v>0.59171296296296294</v>
      </c>
      <c r="I27696" s="26" t="s">
        <v>14189</v>
      </c>
      <c r="J27696" s="26">
        <v>5</v>
      </c>
      <c r="K27696" s="3" t="s">
        <v>14190</v>
      </c>
    </row>
    <row r="27697" spans="8:11" x14ac:dyDescent="0.3">
      <c r="H27697" s="4">
        <v>0.59171296296296294</v>
      </c>
      <c r="I27697" s="26" t="s">
        <v>14191</v>
      </c>
      <c r="J27697" s="26">
        <v>5</v>
      </c>
      <c r="K27697" s="3" t="s">
        <v>14190</v>
      </c>
    </row>
    <row r="27698" spans="8:11" x14ac:dyDescent="0.3">
      <c r="H27698" s="4">
        <v>0.59173611111111113</v>
      </c>
      <c r="I27698" s="26" t="s">
        <v>14185</v>
      </c>
      <c r="K27698" s="3">
        <v>44348</v>
      </c>
    </row>
    <row r="27699" spans="8:11" x14ac:dyDescent="0.3">
      <c r="H27699" s="4">
        <v>0.59173611111111113</v>
      </c>
      <c r="I27699" s="26" t="s">
        <v>14186</v>
      </c>
      <c r="K27699" s="3">
        <v>44262</v>
      </c>
    </row>
    <row r="27700" spans="8:11" x14ac:dyDescent="0.3">
      <c r="H27700" s="4">
        <v>0.59173611111111113</v>
      </c>
      <c r="I27700" s="26" t="s">
        <v>14187</v>
      </c>
      <c r="J27700" s="26">
        <v>11</v>
      </c>
      <c r="K27700" s="3" t="s">
        <v>14188</v>
      </c>
    </row>
    <row r="27701" spans="8:11" x14ac:dyDescent="0.3">
      <c r="H27701" s="4">
        <v>0.59173611111111113</v>
      </c>
      <c r="I27701" s="26" t="s">
        <v>14189</v>
      </c>
      <c r="J27701" s="26">
        <v>5</v>
      </c>
      <c r="K27701" s="3" t="s">
        <v>14190</v>
      </c>
    </row>
    <row r="27702" spans="8:11" x14ac:dyDescent="0.3">
      <c r="H27702" s="4">
        <v>0.59173611111111113</v>
      </c>
      <c r="I27702" s="26" t="s">
        <v>14191</v>
      </c>
      <c r="J27702" s="26">
        <v>5</v>
      </c>
      <c r="K27702" s="3" t="s">
        <v>14190</v>
      </c>
    </row>
    <row r="27703" spans="8:11" x14ac:dyDescent="0.3">
      <c r="H27703" s="4">
        <v>0.59175925925925921</v>
      </c>
      <c r="I27703" s="26" t="s">
        <v>14185</v>
      </c>
      <c r="K27703" s="3">
        <v>44348</v>
      </c>
    </row>
    <row r="27704" spans="8:11" x14ac:dyDescent="0.3">
      <c r="H27704" s="4">
        <v>0.59175925925925921</v>
      </c>
      <c r="I27704" s="26" t="s">
        <v>14186</v>
      </c>
      <c r="K27704" s="3">
        <v>44202</v>
      </c>
    </row>
    <row r="27705" spans="8:11" x14ac:dyDescent="0.3">
      <c r="H27705" s="4">
        <v>0.59175925925925921</v>
      </c>
      <c r="I27705" s="26" t="s">
        <v>14187</v>
      </c>
      <c r="J27705" s="26">
        <v>11</v>
      </c>
      <c r="K27705" s="3" t="s">
        <v>14188</v>
      </c>
    </row>
    <row r="27706" spans="8:11" x14ac:dyDescent="0.3">
      <c r="H27706" s="4">
        <v>0.59175925925925921</v>
      </c>
      <c r="I27706" s="26" t="s">
        <v>14189</v>
      </c>
      <c r="J27706" s="26">
        <v>5</v>
      </c>
      <c r="K27706" s="3" t="s">
        <v>14190</v>
      </c>
    </row>
    <row r="27707" spans="8:11" x14ac:dyDescent="0.3">
      <c r="H27707" s="4">
        <v>0.59175925925925921</v>
      </c>
      <c r="I27707" s="26" t="s">
        <v>14191</v>
      </c>
      <c r="J27707" s="26">
        <v>5</v>
      </c>
      <c r="K27707" s="3" t="s">
        <v>14190</v>
      </c>
    </row>
    <row r="27708" spans="8:11" x14ac:dyDescent="0.3">
      <c r="H27708" s="4">
        <v>0.5917824074074074</v>
      </c>
      <c r="I27708" s="26" t="s">
        <v>14191</v>
      </c>
      <c r="J27708" s="26">
        <v>5</v>
      </c>
      <c r="K27708" s="3" t="s">
        <v>14190</v>
      </c>
    </row>
    <row r="27709" spans="8:11" x14ac:dyDescent="0.3">
      <c r="H27709" s="4">
        <v>0.5917824074074074</v>
      </c>
      <c r="I27709" s="26" t="s">
        <v>14185</v>
      </c>
      <c r="K27709" s="3">
        <v>44348</v>
      </c>
    </row>
    <row r="27710" spans="8:11" x14ac:dyDescent="0.3">
      <c r="H27710" s="4">
        <v>0.5917824074074074</v>
      </c>
      <c r="I27710" s="26" t="s">
        <v>14186</v>
      </c>
      <c r="K27710" s="3">
        <v>44323</v>
      </c>
    </row>
    <row r="27711" spans="8:11" x14ac:dyDescent="0.3">
      <c r="H27711" s="4">
        <v>0.5917824074074074</v>
      </c>
      <c r="I27711" s="26" t="s">
        <v>14187</v>
      </c>
      <c r="J27711" s="26">
        <v>11</v>
      </c>
      <c r="K27711" s="3" t="s">
        <v>14188</v>
      </c>
    </row>
    <row r="27712" spans="8:11" x14ac:dyDescent="0.3">
      <c r="H27712" s="4">
        <v>0.5917824074074074</v>
      </c>
      <c r="I27712" s="26" t="s">
        <v>14189</v>
      </c>
      <c r="J27712" s="26">
        <v>5</v>
      </c>
      <c r="K27712" s="3" t="s">
        <v>14190</v>
      </c>
    </row>
    <row r="27713" spans="8:11" x14ac:dyDescent="0.3">
      <c r="H27713" s="4">
        <v>0.59180555555555558</v>
      </c>
      <c r="I27713" s="26" t="s">
        <v>14187</v>
      </c>
      <c r="J27713" s="26">
        <v>11</v>
      </c>
      <c r="K27713" s="3" t="s">
        <v>14188</v>
      </c>
    </row>
    <row r="27714" spans="8:11" x14ac:dyDescent="0.3">
      <c r="H27714" s="4">
        <v>0.59180555555555558</v>
      </c>
      <c r="I27714" s="26" t="s">
        <v>14185</v>
      </c>
      <c r="K27714" s="3">
        <v>44348</v>
      </c>
    </row>
    <row r="27715" spans="8:11" x14ac:dyDescent="0.3">
      <c r="H27715" s="4">
        <v>0.59180555555555558</v>
      </c>
      <c r="I27715" s="26" t="s">
        <v>14186</v>
      </c>
      <c r="K27715" s="3">
        <v>44294</v>
      </c>
    </row>
    <row r="27716" spans="8:11" x14ac:dyDescent="0.3">
      <c r="H27716" s="4">
        <v>0.59180555555555558</v>
      </c>
      <c r="I27716" s="26" t="s">
        <v>14189</v>
      </c>
      <c r="J27716" s="26">
        <v>5</v>
      </c>
      <c r="K27716" s="3" t="s">
        <v>14190</v>
      </c>
    </row>
    <row r="27717" spans="8:11" x14ac:dyDescent="0.3">
      <c r="H27717" s="4">
        <v>0.59180555555555558</v>
      </c>
      <c r="I27717" s="26" t="s">
        <v>14191</v>
      </c>
      <c r="J27717" s="26">
        <v>5</v>
      </c>
      <c r="K27717" s="3" t="s">
        <v>14190</v>
      </c>
    </row>
    <row r="27718" spans="8:11" x14ac:dyDescent="0.3">
      <c r="H27718" s="4">
        <v>0.59182870370370366</v>
      </c>
      <c r="I27718" s="26" t="s">
        <v>14186</v>
      </c>
      <c r="K27718" s="3">
        <v>44291</v>
      </c>
    </row>
    <row r="27719" spans="8:11" x14ac:dyDescent="0.3">
      <c r="H27719" s="4">
        <v>0.59182870370370366</v>
      </c>
      <c r="I27719" s="26" t="s">
        <v>14185</v>
      </c>
      <c r="K27719" s="3">
        <v>44348</v>
      </c>
    </row>
    <row r="27720" spans="8:11" x14ac:dyDescent="0.3">
      <c r="H27720" s="4">
        <v>0.59182870370370366</v>
      </c>
      <c r="I27720" s="26" t="s">
        <v>14187</v>
      </c>
      <c r="J27720" s="26">
        <v>11</v>
      </c>
      <c r="K27720" s="3" t="s">
        <v>14188</v>
      </c>
    </row>
    <row r="27721" spans="8:11" x14ac:dyDescent="0.3">
      <c r="H27721" s="4">
        <v>0.59182870370370366</v>
      </c>
      <c r="I27721" s="26" t="s">
        <v>14189</v>
      </c>
      <c r="J27721" s="26">
        <v>5</v>
      </c>
      <c r="K27721" s="3" t="s">
        <v>14190</v>
      </c>
    </row>
    <row r="27722" spans="8:11" x14ac:dyDescent="0.3">
      <c r="H27722" s="4">
        <v>0.59182870370370366</v>
      </c>
      <c r="I27722" s="26" t="s">
        <v>14191</v>
      </c>
      <c r="J27722" s="26">
        <v>5</v>
      </c>
      <c r="K27722" s="3" t="s">
        <v>14190</v>
      </c>
    </row>
    <row r="27723" spans="8:11" x14ac:dyDescent="0.3">
      <c r="H27723" s="4">
        <v>0.59185185185185185</v>
      </c>
      <c r="I27723" s="26" t="s">
        <v>14185</v>
      </c>
      <c r="K27723" s="3">
        <v>44348</v>
      </c>
    </row>
    <row r="27724" spans="8:11" x14ac:dyDescent="0.3">
      <c r="H27724" s="4">
        <v>0.59185185185185185</v>
      </c>
      <c r="I27724" s="26" t="s">
        <v>14186</v>
      </c>
      <c r="K27724" s="3">
        <v>44323</v>
      </c>
    </row>
    <row r="27725" spans="8:11" x14ac:dyDescent="0.3">
      <c r="H27725" s="4">
        <v>0.59185185185185185</v>
      </c>
      <c r="I27725" s="26" t="s">
        <v>14187</v>
      </c>
      <c r="J27725" s="26">
        <v>11</v>
      </c>
      <c r="K27725" s="3" t="s">
        <v>14188</v>
      </c>
    </row>
    <row r="27726" spans="8:11" x14ac:dyDescent="0.3">
      <c r="H27726" s="4">
        <v>0.59185185185185185</v>
      </c>
      <c r="I27726" s="26" t="s">
        <v>14189</v>
      </c>
      <c r="J27726" s="26">
        <v>5</v>
      </c>
      <c r="K27726" s="3" t="s">
        <v>14190</v>
      </c>
    </row>
    <row r="27727" spans="8:11" x14ac:dyDescent="0.3">
      <c r="H27727" s="4">
        <v>0.59185185185185185</v>
      </c>
      <c r="I27727" s="26" t="s">
        <v>14191</v>
      </c>
      <c r="J27727" s="26">
        <v>5</v>
      </c>
      <c r="K27727" s="3" t="s">
        <v>14190</v>
      </c>
    </row>
    <row r="27728" spans="8:11" x14ac:dyDescent="0.3">
      <c r="H27728" s="4">
        <v>0.59187500000000004</v>
      </c>
      <c r="I27728" s="26" t="s">
        <v>14191</v>
      </c>
      <c r="J27728" s="26">
        <v>5</v>
      </c>
      <c r="K27728" s="3" t="s">
        <v>14190</v>
      </c>
    </row>
    <row r="27729" spans="8:11" x14ac:dyDescent="0.3">
      <c r="H27729" s="4">
        <v>0.59187500000000004</v>
      </c>
      <c r="I27729" s="26" t="s">
        <v>14185</v>
      </c>
      <c r="K27729" s="3">
        <v>44348</v>
      </c>
    </row>
    <row r="27730" spans="8:11" x14ac:dyDescent="0.3">
      <c r="H27730" s="4">
        <v>0.59187500000000004</v>
      </c>
      <c r="I27730" s="26" t="s">
        <v>14186</v>
      </c>
      <c r="K27730" s="3">
        <v>44414</v>
      </c>
    </row>
    <row r="27731" spans="8:11" x14ac:dyDescent="0.3">
      <c r="H27731" s="4">
        <v>0.59187500000000004</v>
      </c>
      <c r="I27731" s="26" t="s">
        <v>14187</v>
      </c>
      <c r="J27731" s="26">
        <v>11</v>
      </c>
      <c r="K27731" s="3" t="s">
        <v>14188</v>
      </c>
    </row>
    <row r="27732" spans="8:11" x14ac:dyDescent="0.3">
      <c r="H27732" s="4">
        <v>0.59187500000000004</v>
      </c>
      <c r="I27732" s="26" t="s">
        <v>14189</v>
      </c>
      <c r="J27732" s="26">
        <v>5</v>
      </c>
      <c r="K27732" s="3" t="s">
        <v>14190</v>
      </c>
    </row>
    <row r="27733" spans="8:11" x14ac:dyDescent="0.3">
      <c r="H27733" s="4">
        <v>0.59189814814814812</v>
      </c>
      <c r="I27733" s="26" t="s">
        <v>14185</v>
      </c>
      <c r="K27733" s="3">
        <v>44348</v>
      </c>
    </row>
    <row r="27734" spans="8:11" x14ac:dyDescent="0.3">
      <c r="H27734" s="4">
        <v>0.59189814814814812</v>
      </c>
      <c r="I27734" s="26" t="s">
        <v>14186</v>
      </c>
      <c r="K27734" s="3">
        <v>44202</v>
      </c>
    </row>
    <row r="27735" spans="8:11" x14ac:dyDescent="0.3">
      <c r="H27735" s="4">
        <v>0.59189814814814812</v>
      </c>
      <c r="I27735" s="26" t="s">
        <v>14187</v>
      </c>
      <c r="J27735" s="26">
        <v>11</v>
      </c>
      <c r="K27735" s="3" t="s">
        <v>14188</v>
      </c>
    </row>
    <row r="27736" spans="8:11" x14ac:dyDescent="0.3">
      <c r="H27736" s="4">
        <v>0.59189814814814812</v>
      </c>
      <c r="I27736" s="26" t="s">
        <v>14189</v>
      </c>
      <c r="J27736" s="26">
        <v>5</v>
      </c>
      <c r="K27736" s="3" t="s">
        <v>14190</v>
      </c>
    </row>
    <row r="27737" spans="8:11" x14ac:dyDescent="0.3">
      <c r="H27737" s="4">
        <v>0.59189814814814812</v>
      </c>
      <c r="I27737" s="26" t="s">
        <v>14191</v>
      </c>
      <c r="J27737" s="26">
        <v>5</v>
      </c>
      <c r="K27737" s="3" t="s">
        <v>14190</v>
      </c>
    </row>
    <row r="27738" spans="8:11" x14ac:dyDescent="0.3">
      <c r="H27738" s="4">
        <v>0.59192129629629631</v>
      </c>
      <c r="I27738" s="26" t="s">
        <v>14185</v>
      </c>
      <c r="K27738" s="3">
        <v>44348</v>
      </c>
    </row>
    <row r="27739" spans="8:11" x14ac:dyDescent="0.3">
      <c r="H27739" s="4">
        <v>0.59192129629629631</v>
      </c>
      <c r="I27739" s="26" t="s">
        <v>14186</v>
      </c>
      <c r="K27739" s="3">
        <v>44202</v>
      </c>
    </row>
    <row r="27740" spans="8:11" x14ac:dyDescent="0.3">
      <c r="H27740" s="4">
        <v>0.59192129629629631</v>
      </c>
      <c r="I27740" s="26" t="s">
        <v>14187</v>
      </c>
      <c r="J27740" s="26">
        <v>11</v>
      </c>
      <c r="K27740" s="3" t="s">
        <v>14188</v>
      </c>
    </row>
    <row r="27741" spans="8:11" x14ac:dyDescent="0.3">
      <c r="H27741" s="4">
        <v>0.59192129629629631</v>
      </c>
      <c r="I27741" s="26" t="s">
        <v>14189</v>
      </c>
      <c r="J27741" s="26">
        <v>5</v>
      </c>
      <c r="K27741" s="3" t="s">
        <v>14190</v>
      </c>
    </row>
    <row r="27742" spans="8:11" x14ac:dyDescent="0.3">
      <c r="H27742" s="4">
        <v>0.59192129629629631</v>
      </c>
      <c r="I27742" s="26" t="s">
        <v>14191</v>
      </c>
      <c r="J27742" s="26">
        <v>5</v>
      </c>
      <c r="K27742" s="3" t="s">
        <v>14190</v>
      </c>
    </row>
    <row r="27743" spans="8:11" x14ac:dyDescent="0.3">
      <c r="H27743" s="4">
        <v>0.5919444444444445</v>
      </c>
      <c r="I27743" s="26" t="s">
        <v>14185</v>
      </c>
      <c r="K27743" s="3">
        <v>44348</v>
      </c>
    </row>
    <row r="27744" spans="8:11" x14ac:dyDescent="0.3">
      <c r="H27744" s="4">
        <v>0.5919444444444445</v>
      </c>
      <c r="I27744" s="26" t="s">
        <v>14186</v>
      </c>
      <c r="K27744" s="3">
        <v>44235</v>
      </c>
    </row>
    <row r="27745" spans="8:11" x14ac:dyDescent="0.3">
      <c r="H27745" s="4">
        <v>0.5919444444444445</v>
      </c>
      <c r="I27745" s="26" t="s">
        <v>14187</v>
      </c>
      <c r="J27745" s="26">
        <v>11</v>
      </c>
      <c r="K27745" s="3" t="s">
        <v>14188</v>
      </c>
    </row>
    <row r="27746" spans="8:11" x14ac:dyDescent="0.3">
      <c r="H27746" s="4">
        <v>0.5919444444444445</v>
      </c>
      <c r="I27746" s="26" t="s">
        <v>14189</v>
      </c>
      <c r="J27746" s="26">
        <v>5</v>
      </c>
      <c r="K27746" s="3" t="s">
        <v>14190</v>
      </c>
    </row>
    <row r="27747" spans="8:11" x14ac:dyDescent="0.3">
      <c r="H27747" s="4">
        <v>0.5919444444444445</v>
      </c>
      <c r="I27747" s="26" t="s">
        <v>14191</v>
      </c>
      <c r="J27747" s="26">
        <v>5</v>
      </c>
      <c r="K27747" s="3" t="s">
        <v>14190</v>
      </c>
    </row>
    <row r="27748" spans="8:11" x14ac:dyDescent="0.3">
      <c r="H27748" s="4">
        <v>0.59196759259259257</v>
      </c>
      <c r="I27748" s="26" t="s">
        <v>14185</v>
      </c>
      <c r="K27748" s="3">
        <v>44348</v>
      </c>
    </row>
    <row r="27749" spans="8:11" x14ac:dyDescent="0.3">
      <c r="H27749" s="4">
        <v>0.59196759259259257</v>
      </c>
      <c r="I27749" s="26" t="s">
        <v>14186</v>
      </c>
      <c r="K27749" s="3">
        <v>44202</v>
      </c>
    </row>
    <row r="27750" spans="8:11" x14ac:dyDescent="0.3">
      <c r="H27750" s="4">
        <v>0.59196759259259257</v>
      </c>
      <c r="I27750" s="26" t="s">
        <v>14187</v>
      </c>
      <c r="J27750" s="26">
        <v>11</v>
      </c>
      <c r="K27750" s="3" t="s">
        <v>14188</v>
      </c>
    </row>
    <row r="27751" spans="8:11" x14ac:dyDescent="0.3">
      <c r="H27751" s="4">
        <v>0.59196759259259257</v>
      </c>
      <c r="I27751" s="26" t="s">
        <v>14189</v>
      </c>
      <c r="J27751" s="26">
        <v>5</v>
      </c>
      <c r="K27751" s="3" t="s">
        <v>14190</v>
      </c>
    </row>
    <row r="27752" spans="8:11" x14ac:dyDescent="0.3">
      <c r="H27752" s="4">
        <v>0.59197916666666661</v>
      </c>
      <c r="I27752" s="26" t="s">
        <v>14191</v>
      </c>
      <c r="J27752" s="26">
        <v>5</v>
      </c>
      <c r="K27752" s="3" t="s">
        <v>14190</v>
      </c>
    </row>
    <row r="27753" spans="8:11" x14ac:dyDescent="0.3">
      <c r="H27753" s="4">
        <v>0.59199074074074076</v>
      </c>
      <c r="I27753" s="26" t="s">
        <v>14187</v>
      </c>
      <c r="J27753" s="26">
        <v>11</v>
      </c>
      <c r="K27753" s="3" t="s">
        <v>14188</v>
      </c>
    </row>
    <row r="27754" spans="8:11" x14ac:dyDescent="0.3">
      <c r="H27754" s="4">
        <v>0.59199074074074076</v>
      </c>
      <c r="I27754" s="26" t="s">
        <v>14185</v>
      </c>
      <c r="K27754" s="3">
        <v>44348</v>
      </c>
    </row>
    <row r="27755" spans="8:11" x14ac:dyDescent="0.3">
      <c r="H27755" s="4">
        <v>0.59199074074074076</v>
      </c>
      <c r="I27755" s="26" t="s">
        <v>14186</v>
      </c>
      <c r="K27755" s="3">
        <v>44323</v>
      </c>
    </row>
    <row r="27756" spans="8:11" x14ac:dyDescent="0.3">
      <c r="H27756" s="4">
        <v>0.59199074074074076</v>
      </c>
      <c r="I27756" s="26" t="s">
        <v>14189</v>
      </c>
      <c r="J27756" s="26">
        <v>5</v>
      </c>
      <c r="K27756" s="3" t="s">
        <v>14190</v>
      </c>
    </row>
    <row r="27757" spans="8:11" x14ac:dyDescent="0.3">
      <c r="H27757" s="4">
        <v>0.5920023148148148</v>
      </c>
      <c r="I27757" s="26" t="s">
        <v>14191</v>
      </c>
      <c r="J27757" s="26">
        <v>5</v>
      </c>
      <c r="K27757" s="3" t="s">
        <v>14190</v>
      </c>
    </row>
    <row r="27758" spans="8:11" x14ac:dyDescent="0.3">
      <c r="H27758" s="4">
        <v>0.59201388888888895</v>
      </c>
      <c r="I27758" s="26" t="s">
        <v>14187</v>
      </c>
      <c r="J27758" s="26">
        <v>11</v>
      </c>
      <c r="K27758" s="3" t="s">
        <v>14188</v>
      </c>
    </row>
    <row r="27759" spans="8:11" x14ac:dyDescent="0.3">
      <c r="H27759" s="4">
        <v>0.59201388888888895</v>
      </c>
      <c r="I27759" s="26" t="s">
        <v>14185</v>
      </c>
      <c r="K27759" s="3">
        <v>44348</v>
      </c>
    </row>
    <row r="27760" spans="8:11" x14ac:dyDescent="0.3">
      <c r="H27760" s="4">
        <v>0.59201388888888895</v>
      </c>
      <c r="I27760" s="26" t="s">
        <v>14186</v>
      </c>
      <c r="K27760" s="3">
        <v>44323</v>
      </c>
    </row>
    <row r="27761" spans="8:11" x14ac:dyDescent="0.3">
      <c r="H27761" s="4">
        <v>0.59202546296296299</v>
      </c>
      <c r="I27761" s="26" t="s">
        <v>14189</v>
      </c>
      <c r="J27761" s="26">
        <v>5</v>
      </c>
      <c r="K27761" s="3" t="s">
        <v>14190</v>
      </c>
    </row>
    <row r="27762" spans="8:11" x14ac:dyDescent="0.3">
      <c r="H27762" s="4">
        <v>0.59202546296296299</v>
      </c>
      <c r="I27762" s="26" t="s">
        <v>14191</v>
      </c>
      <c r="J27762" s="26">
        <v>5</v>
      </c>
      <c r="K27762" s="3" t="s">
        <v>14190</v>
      </c>
    </row>
    <row r="27763" spans="8:11" x14ac:dyDescent="0.3">
      <c r="H27763" s="4">
        <v>0.59203703703703703</v>
      </c>
      <c r="I27763" s="26" t="s">
        <v>14185</v>
      </c>
      <c r="K27763" s="3">
        <v>44348</v>
      </c>
    </row>
    <row r="27764" spans="8:11" x14ac:dyDescent="0.3">
      <c r="H27764" s="4">
        <v>0.59203703703703703</v>
      </c>
      <c r="I27764" s="26" t="s">
        <v>14186</v>
      </c>
      <c r="K27764" s="3">
        <v>44414</v>
      </c>
    </row>
    <row r="27765" spans="8:11" x14ac:dyDescent="0.3">
      <c r="H27765" s="4">
        <v>0.59204861111111107</v>
      </c>
      <c r="I27765" s="26" t="s">
        <v>14187</v>
      </c>
      <c r="J27765" s="26">
        <v>11</v>
      </c>
      <c r="K27765" s="3" t="s">
        <v>14188</v>
      </c>
    </row>
    <row r="27766" spans="8:11" x14ac:dyDescent="0.3">
      <c r="H27766" s="4">
        <v>0.59204861111111107</v>
      </c>
      <c r="I27766" s="26" t="s">
        <v>14189</v>
      </c>
      <c r="J27766" s="26">
        <v>5</v>
      </c>
      <c r="K27766" s="3" t="s">
        <v>14190</v>
      </c>
    </row>
    <row r="27767" spans="8:11" x14ac:dyDescent="0.3">
      <c r="H27767" s="4">
        <v>0.59204861111111107</v>
      </c>
      <c r="I27767" s="26" t="s">
        <v>14191</v>
      </c>
      <c r="J27767" s="26">
        <v>5</v>
      </c>
      <c r="K27767" s="3" t="s">
        <v>14190</v>
      </c>
    </row>
    <row r="27768" spans="8:11" x14ac:dyDescent="0.3">
      <c r="H27768" s="4">
        <v>0.59206018518518522</v>
      </c>
      <c r="I27768" s="26" t="s">
        <v>14187</v>
      </c>
      <c r="J27768" s="26">
        <v>11</v>
      </c>
      <c r="K27768" s="3" t="s">
        <v>14188</v>
      </c>
    </row>
    <row r="27769" spans="8:11" x14ac:dyDescent="0.3">
      <c r="H27769" s="4">
        <v>0.59207175925925926</v>
      </c>
      <c r="I27769" s="26" t="s">
        <v>14185</v>
      </c>
      <c r="K27769" s="3">
        <v>44348</v>
      </c>
    </row>
    <row r="27770" spans="8:11" x14ac:dyDescent="0.3">
      <c r="H27770" s="4">
        <v>0.59207175925925926</v>
      </c>
      <c r="I27770" s="26" t="s">
        <v>14186</v>
      </c>
      <c r="K27770" s="3">
        <v>44322</v>
      </c>
    </row>
    <row r="27771" spans="8:11" x14ac:dyDescent="0.3">
      <c r="H27771" s="4">
        <v>0.59207175925925926</v>
      </c>
      <c r="I27771" s="26" t="s">
        <v>14189</v>
      </c>
      <c r="J27771" s="26">
        <v>5</v>
      </c>
      <c r="K27771" s="3" t="s">
        <v>14190</v>
      </c>
    </row>
    <row r="27772" spans="8:11" x14ac:dyDescent="0.3">
      <c r="H27772" s="4">
        <v>0.59207175925925926</v>
      </c>
      <c r="I27772" s="26" t="s">
        <v>14191</v>
      </c>
      <c r="J27772" s="26">
        <v>5</v>
      </c>
      <c r="K27772" s="3" t="s">
        <v>14190</v>
      </c>
    </row>
    <row r="27773" spans="8:11" x14ac:dyDescent="0.3">
      <c r="H27773" s="4">
        <v>0.59209490740740744</v>
      </c>
      <c r="I27773" s="26" t="s">
        <v>14185</v>
      </c>
      <c r="K27773" s="3">
        <v>44348</v>
      </c>
    </row>
    <row r="27774" spans="8:11" x14ac:dyDescent="0.3">
      <c r="H27774" s="4">
        <v>0.59209490740740744</v>
      </c>
      <c r="I27774" s="26" t="s">
        <v>14186</v>
      </c>
      <c r="K27774" s="3">
        <v>44202</v>
      </c>
    </row>
    <row r="27775" spans="8:11" x14ac:dyDescent="0.3">
      <c r="H27775" s="4">
        <v>0.59209490740740744</v>
      </c>
      <c r="I27775" s="26" t="s">
        <v>14187</v>
      </c>
      <c r="J27775" s="26">
        <v>11</v>
      </c>
      <c r="K27775" s="3" t="s">
        <v>14188</v>
      </c>
    </row>
    <row r="27776" spans="8:11" x14ac:dyDescent="0.3">
      <c r="H27776" s="4">
        <v>0.59209490740740744</v>
      </c>
      <c r="I27776" s="26" t="s">
        <v>14189</v>
      </c>
      <c r="J27776" s="26">
        <v>5</v>
      </c>
      <c r="K27776" s="3" t="s">
        <v>14190</v>
      </c>
    </row>
    <row r="27777" spans="8:11" x14ac:dyDescent="0.3">
      <c r="H27777" s="4">
        <v>0.59209490740740744</v>
      </c>
      <c r="I27777" s="26" t="s">
        <v>14191</v>
      </c>
      <c r="J27777" s="26">
        <v>5</v>
      </c>
      <c r="K27777" s="3" t="s">
        <v>14190</v>
      </c>
    </row>
    <row r="27778" spans="8:11" x14ac:dyDescent="0.3">
      <c r="H27778" s="4">
        <v>0.59211805555555552</v>
      </c>
      <c r="I27778" s="26" t="s">
        <v>14185</v>
      </c>
      <c r="K27778" s="3">
        <v>44348</v>
      </c>
    </row>
    <row r="27779" spans="8:11" x14ac:dyDescent="0.3">
      <c r="H27779" s="4">
        <v>0.59211805555555552</v>
      </c>
      <c r="I27779" s="26" t="s">
        <v>14186</v>
      </c>
      <c r="K27779" s="3" t="s">
        <v>14193</v>
      </c>
    </row>
    <row r="27780" spans="8:11" x14ac:dyDescent="0.3">
      <c r="H27780" s="4">
        <v>0.59211805555555552</v>
      </c>
      <c r="I27780" s="26" t="s">
        <v>14187</v>
      </c>
      <c r="J27780" s="26">
        <v>11</v>
      </c>
      <c r="K27780" s="3" t="s">
        <v>14188</v>
      </c>
    </row>
    <row r="27781" spans="8:11" x14ac:dyDescent="0.3">
      <c r="H27781" s="4">
        <v>0.59211805555555552</v>
      </c>
      <c r="I27781" s="26" t="s">
        <v>14189</v>
      </c>
      <c r="J27781" s="26">
        <v>5</v>
      </c>
      <c r="K27781" s="3" t="s">
        <v>14190</v>
      </c>
    </row>
    <row r="27782" spans="8:11" x14ac:dyDescent="0.3">
      <c r="H27782" s="4">
        <v>0.59211805555555552</v>
      </c>
      <c r="I27782" s="26" t="s">
        <v>14191</v>
      </c>
      <c r="J27782" s="26">
        <v>5</v>
      </c>
      <c r="K27782" s="3" t="s">
        <v>14190</v>
      </c>
    </row>
    <row r="27783" spans="8:11" x14ac:dyDescent="0.3">
      <c r="H27783" s="4">
        <v>0.59214120370370371</v>
      </c>
      <c r="I27783" s="26" t="s">
        <v>14185</v>
      </c>
      <c r="K27783" s="3">
        <v>44348</v>
      </c>
    </row>
    <row r="27784" spans="8:11" x14ac:dyDescent="0.3">
      <c r="H27784" s="4">
        <v>0.59214120370370371</v>
      </c>
      <c r="I27784" s="26" t="s">
        <v>14186</v>
      </c>
      <c r="K27784" s="3">
        <v>44202</v>
      </c>
    </row>
    <row r="27785" spans="8:11" x14ac:dyDescent="0.3">
      <c r="H27785" s="4">
        <v>0.59214120370370371</v>
      </c>
      <c r="I27785" s="26" t="s">
        <v>14187</v>
      </c>
      <c r="J27785" s="26">
        <v>11</v>
      </c>
      <c r="K27785" s="3" t="s">
        <v>14188</v>
      </c>
    </row>
    <row r="27786" spans="8:11" x14ac:dyDescent="0.3">
      <c r="H27786" s="4">
        <v>0.59214120370370371</v>
      </c>
      <c r="I27786" s="26" t="s">
        <v>14189</v>
      </c>
      <c r="J27786" s="26">
        <v>5</v>
      </c>
      <c r="K27786" s="3" t="s">
        <v>14190</v>
      </c>
    </row>
    <row r="27787" spans="8:11" x14ac:dyDescent="0.3">
      <c r="H27787" s="4">
        <v>0.59214120370370371</v>
      </c>
      <c r="I27787" s="26" t="s">
        <v>14191</v>
      </c>
      <c r="J27787" s="26">
        <v>5</v>
      </c>
      <c r="K27787" s="3" t="s">
        <v>14190</v>
      </c>
    </row>
    <row r="27788" spans="8:11" x14ac:dyDescent="0.3">
      <c r="H27788" s="4">
        <v>0.5921643518518519</v>
      </c>
      <c r="I27788" s="26" t="s">
        <v>14185</v>
      </c>
      <c r="K27788" s="3">
        <v>44348</v>
      </c>
    </row>
    <row r="27789" spans="8:11" x14ac:dyDescent="0.3">
      <c r="H27789" s="4">
        <v>0.5921643518518519</v>
      </c>
      <c r="I27789" s="26" t="s">
        <v>14186</v>
      </c>
      <c r="K27789" s="3">
        <v>44322</v>
      </c>
    </row>
    <row r="27790" spans="8:11" x14ac:dyDescent="0.3">
      <c r="H27790" s="4">
        <v>0.5921643518518519</v>
      </c>
      <c r="I27790" s="26" t="s">
        <v>14187</v>
      </c>
      <c r="J27790" s="26">
        <v>11</v>
      </c>
      <c r="K27790" s="3" t="s">
        <v>14188</v>
      </c>
    </row>
    <row r="27791" spans="8:11" x14ac:dyDescent="0.3">
      <c r="H27791" s="4">
        <v>0.5921643518518519</v>
      </c>
      <c r="I27791" s="26" t="s">
        <v>14189</v>
      </c>
      <c r="J27791" s="26">
        <v>5</v>
      </c>
      <c r="K27791" s="3" t="s">
        <v>14190</v>
      </c>
    </row>
    <row r="27792" spans="8:11" x14ac:dyDescent="0.3">
      <c r="H27792" s="4">
        <v>0.5921643518518519</v>
      </c>
      <c r="I27792" s="26" t="s">
        <v>14191</v>
      </c>
      <c r="J27792" s="26">
        <v>5</v>
      </c>
      <c r="K27792" s="3" t="s">
        <v>14190</v>
      </c>
    </row>
    <row r="27793" spans="8:11" x14ac:dyDescent="0.3">
      <c r="H27793" s="4">
        <v>0.59218749999999998</v>
      </c>
      <c r="I27793" s="26" t="s">
        <v>14185</v>
      </c>
      <c r="K27793" s="3">
        <v>44348</v>
      </c>
    </row>
    <row r="27794" spans="8:11" x14ac:dyDescent="0.3">
      <c r="H27794" s="4">
        <v>0.59218749999999998</v>
      </c>
      <c r="I27794" s="26" t="s">
        <v>14186</v>
      </c>
      <c r="K27794" s="3">
        <v>44262</v>
      </c>
    </row>
    <row r="27795" spans="8:11" x14ac:dyDescent="0.3">
      <c r="H27795" s="4">
        <v>0.59218749999999998</v>
      </c>
      <c r="I27795" s="26" t="s">
        <v>14187</v>
      </c>
      <c r="J27795" s="26">
        <v>11</v>
      </c>
      <c r="K27795" s="3" t="s">
        <v>14188</v>
      </c>
    </row>
    <row r="27796" spans="8:11" x14ac:dyDescent="0.3">
      <c r="H27796" s="4">
        <v>0.59218749999999998</v>
      </c>
      <c r="I27796" s="26" t="s">
        <v>14189</v>
      </c>
      <c r="J27796" s="26">
        <v>5</v>
      </c>
      <c r="K27796" s="3" t="s">
        <v>14190</v>
      </c>
    </row>
    <row r="27797" spans="8:11" x14ac:dyDescent="0.3">
      <c r="H27797" s="4">
        <v>0.59218749999999998</v>
      </c>
      <c r="I27797" s="26" t="s">
        <v>14191</v>
      </c>
      <c r="J27797" s="26">
        <v>5</v>
      </c>
      <c r="K27797" s="3" t="s">
        <v>14190</v>
      </c>
    </row>
    <row r="27798" spans="8:11" x14ac:dyDescent="0.3">
      <c r="H27798" s="4">
        <v>0.59221064814814817</v>
      </c>
      <c r="I27798" s="26" t="s">
        <v>14185</v>
      </c>
      <c r="K27798" s="3">
        <v>44348</v>
      </c>
    </row>
    <row r="27799" spans="8:11" x14ac:dyDescent="0.3">
      <c r="H27799" s="4">
        <v>0.59221064814814817</v>
      </c>
      <c r="I27799" s="26" t="s">
        <v>14186</v>
      </c>
      <c r="K27799" s="3">
        <v>44261</v>
      </c>
    </row>
    <row r="27800" spans="8:11" x14ac:dyDescent="0.3">
      <c r="H27800" s="4">
        <v>0.59221064814814817</v>
      </c>
      <c r="I27800" s="26" t="s">
        <v>14187</v>
      </c>
      <c r="J27800" s="26">
        <v>11</v>
      </c>
      <c r="K27800" s="3" t="s">
        <v>14188</v>
      </c>
    </row>
    <row r="27801" spans="8:11" x14ac:dyDescent="0.3">
      <c r="H27801" s="4">
        <v>0.59221064814814817</v>
      </c>
      <c r="I27801" s="26" t="s">
        <v>14189</v>
      </c>
      <c r="J27801" s="26">
        <v>5</v>
      </c>
      <c r="K27801" s="3" t="s">
        <v>14190</v>
      </c>
    </row>
    <row r="27802" spans="8:11" x14ac:dyDescent="0.3">
      <c r="H27802" s="4">
        <v>0.59221064814814817</v>
      </c>
      <c r="I27802" s="26" t="s">
        <v>14191</v>
      </c>
      <c r="J27802" s="26">
        <v>5</v>
      </c>
      <c r="K27802" s="3" t="s">
        <v>14190</v>
      </c>
    </row>
    <row r="27803" spans="8:11" x14ac:dyDescent="0.3">
      <c r="H27803" s="4">
        <v>0.59223379629629636</v>
      </c>
      <c r="I27803" s="26" t="s">
        <v>14185</v>
      </c>
      <c r="K27803" s="3">
        <v>44348</v>
      </c>
    </row>
    <row r="27804" spans="8:11" x14ac:dyDescent="0.3">
      <c r="H27804" s="4">
        <v>0.59223379629629636</v>
      </c>
      <c r="I27804" s="26" t="s">
        <v>14186</v>
      </c>
      <c r="K27804" s="3">
        <v>44235</v>
      </c>
    </row>
    <row r="27805" spans="8:11" x14ac:dyDescent="0.3">
      <c r="H27805" s="4">
        <v>0.59223379629629636</v>
      </c>
      <c r="I27805" s="26" t="s">
        <v>14187</v>
      </c>
      <c r="J27805" s="26">
        <v>11</v>
      </c>
      <c r="K27805" s="3" t="s">
        <v>14188</v>
      </c>
    </row>
    <row r="27806" spans="8:11" x14ac:dyDescent="0.3">
      <c r="H27806" s="4">
        <v>0.59223379629629636</v>
      </c>
      <c r="I27806" s="26" t="s">
        <v>14189</v>
      </c>
      <c r="J27806" s="26">
        <v>5</v>
      </c>
      <c r="K27806" s="3" t="s">
        <v>14190</v>
      </c>
    </row>
    <row r="27807" spans="8:11" x14ac:dyDescent="0.3">
      <c r="H27807" s="4">
        <v>0.59223379629629636</v>
      </c>
      <c r="I27807" s="26" t="s">
        <v>14191</v>
      </c>
      <c r="J27807" s="26">
        <v>5</v>
      </c>
      <c r="K27807" s="3" t="s">
        <v>14190</v>
      </c>
    </row>
    <row r="27808" spans="8:11" x14ac:dyDescent="0.3">
      <c r="H27808" s="4">
        <v>0.59225694444444443</v>
      </c>
      <c r="I27808" s="26" t="s">
        <v>14185</v>
      </c>
      <c r="K27808" s="3">
        <v>44348</v>
      </c>
    </row>
    <row r="27809" spans="8:11" x14ac:dyDescent="0.3">
      <c r="H27809" s="4">
        <v>0.59225694444444443</v>
      </c>
      <c r="I27809" s="26" t="s">
        <v>14186</v>
      </c>
      <c r="K27809" s="3">
        <v>44202</v>
      </c>
    </row>
    <row r="27810" spans="8:11" x14ac:dyDescent="0.3">
      <c r="H27810" s="4">
        <v>0.59225694444444443</v>
      </c>
      <c r="I27810" s="26" t="s">
        <v>14187</v>
      </c>
      <c r="J27810" s="26">
        <v>11</v>
      </c>
      <c r="K27810" s="3" t="s">
        <v>14188</v>
      </c>
    </row>
    <row r="27811" spans="8:11" x14ac:dyDescent="0.3">
      <c r="H27811" s="4">
        <v>0.59225694444444443</v>
      </c>
      <c r="I27811" s="26" t="s">
        <v>14189</v>
      </c>
      <c r="J27811" s="26">
        <v>5</v>
      </c>
      <c r="K27811" s="3" t="s">
        <v>14190</v>
      </c>
    </row>
    <row r="27812" spans="8:11" x14ac:dyDescent="0.3">
      <c r="H27812" s="4">
        <v>0.59225694444444443</v>
      </c>
      <c r="I27812" s="26" t="s">
        <v>14191</v>
      </c>
      <c r="J27812" s="26">
        <v>5</v>
      </c>
      <c r="K27812" s="3" t="s">
        <v>14190</v>
      </c>
    </row>
    <row r="27813" spans="8:11" x14ac:dyDescent="0.3">
      <c r="H27813" s="4">
        <v>0.59228009259259262</v>
      </c>
      <c r="I27813" s="26" t="s">
        <v>14185</v>
      </c>
      <c r="K27813" s="3">
        <v>44348</v>
      </c>
    </row>
    <row r="27814" spans="8:11" x14ac:dyDescent="0.3">
      <c r="H27814" s="4">
        <v>0.59228009259259262</v>
      </c>
      <c r="I27814" s="26" t="s">
        <v>14186</v>
      </c>
      <c r="K27814" s="3" t="s">
        <v>14193</v>
      </c>
    </row>
    <row r="27815" spans="8:11" x14ac:dyDescent="0.3">
      <c r="H27815" s="4">
        <v>0.59228009259259262</v>
      </c>
      <c r="I27815" s="26" t="s">
        <v>14187</v>
      </c>
      <c r="J27815" s="26">
        <v>11</v>
      </c>
      <c r="K27815" s="3" t="s">
        <v>14188</v>
      </c>
    </row>
    <row r="27816" spans="8:11" x14ac:dyDescent="0.3">
      <c r="H27816" s="4">
        <v>0.59228009259259262</v>
      </c>
      <c r="I27816" s="26" t="s">
        <v>14189</v>
      </c>
      <c r="J27816" s="26">
        <v>5</v>
      </c>
      <c r="K27816" s="3" t="s">
        <v>14190</v>
      </c>
    </row>
    <row r="27817" spans="8:11" x14ac:dyDescent="0.3">
      <c r="H27817" s="4">
        <v>0.59228009259259262</v>
      </c>
      <c r="I27817" s="26" t="s">
        <v>14191</v>
      </c>
      <c r="J27817" s="26">
        <v>5</v>
      </c>
      <c r="K27817" s="3" t="s">
        <v>14190</v>
      </c>
    </row>
    <row r="27818" spans="8:11" x14ac:dyDescent="0.3">
      <c r="H27818" s="4">
        <v>0.59230324074074081</v>
      </c>
      <c r="I27818" s="26" t="s">
        <v>14189</v>
      </c>
      <c r="J27818" s="26">
        <v>5</v>
      </c>
      <c r="K27818" s="3" t="s">
        <v>14190</v>
      </c>
    </row>
    <row r="27819" spans="8:11" x14ac:dyDescent="0.3">
      <c r="H27819" s="4">
        <v>0.59230324074074081</v>
      </c>
      <c r="I27819" s="26" t="s">
        <v>14185</v>
      </c>
      <c r="K27819" s="3">
        <v>44348</v>
      </c>
    </row>
    <row r="27820" spans="8:11" x14ac:dyDescent="0.3">
      <c r="H27820" s="4">
        <v>0.59230324074074081</v>
      </c>
      <c r="I27820" s="26" t="s">
        <v>14186</v>
      </c>
      <c r="K27820" s="3">
        <v>44202</v>
      </c>
    </row>
    <row r="27821" spans="8:11" x14ac:dyDescent="0.3">
      <c r="H27821" s="4">
        <v>0.59230324074074081</v>
      </c>
      <c r="I27821" s="26" t="s">
        <v>14191</v>
      </c>
      <c r="J27821" s="26">
        <v>5</v>
      </c>
      <c r="K27821" s="3" t="s">
        <v>14190</v>
      </c>
    </row>
    <row r="27822" spans="8:11" x14ac:dyDescent="0.3">
      <c r="H27822" s="4">
        <v>0.59230324074074081</v>
      </c>
      <c r="I27822" s="26" t="s">
        <v>14187</v>
      </c>
      <c r="J27822" s="26">
        <v>11</v>
      </c>
      <c r="K27822" s="3" t="s">
        <v>14188</v>
      </c>
    </row>
    <row r="27823" spans="8:11" x14ac:dyDescent="0.3">
      <c r="H27823" s="4">
        <v>0.59232638888888889</v>
      </c>
      <c r="I27823" s="26" t="s">
        <v>14185</v>
      </c>
      <c r="K27823" s="3">
        <v>44348</v>
      </c>
    </row>
    <row r="27824" spans="8:11" x14ac:dyDescent="0.3">
      <c r="H27824" s="4">
        <v>0.59232638888888889</v>
      </c>
      <c r="I27824" s="26" t="s">
        <v>14186</v>
      </c>
      <c r="K27824" s="3" t="s">
        <v>14192</v>
      </c>
    </row>
    <row r="27825" spans="8:11" x14ac:dyDescent="0.3">
      <c r="H27825" s="4">
        <v>0.59232638888888889</v>
      </c>
      <c r="I27825" s="26" t="s">
        <v>14187</v>
      </c>
      <c r="J27825" s="26">
        <v>11</v>
      </c>
      <c r="K27825" s="3" t="s">
        <v>14188</v>
      </c>
    </row>
    <row r="27826" spans="8:11" x14ac:dyDescent="0.3">
      <c r="H27826" s="4">
        <v>0.59232638888888889</v>
      </c>
      <c r="I27826" s="26" t="s">
        <v>14189</v>
      </c>
      <c r="J27826" s="26">
        <v>5</v>
      </c>
      <c r="K27826" s="3" t="s">
        <v>14190</v>
      </c>
    </row>
    <row r="27827" spans="8:11" x14ac:dyDescent="0.3">
      <c r="H27827" s="4">
        <v>0.59232638888888889</v>
      </c>
      <c r="I27827" s="26" t="s">
        <v>14191</v>
      </c>
      <c r="J27827" s="26">
        <v>5</v>
      </c>
      <c r="K27827" s="3" t="s">
        <v>14190</v>
      </c>
    </row>
    <row r="27828" spans="8:11" x14ac:dyDescent="0.3">
      <c r="H27828" s="4">
        <v>0.59234953703703697</v>
      </c>
      <c r="I27828" s="26" t="s">
        <v>14185</v>
      </c>
      <c r="K27828" s="3">
        <v>44348</v>
      </c>
    </row>
    <row r="27829" spans="8:11" x14ac:dyDescent="0.3">
      <c r="H27829" s="4">
        <v>0.59234953703703697</v>
      </c>
      <c r="I27829" s="26" t="s">
        <v>14186</v>
      </c>
      <c r="K27829" s="3">
        <v>44322</v>
      </c>
    </row>
    <row r="27830" spans="8:11" x14ac:dyDescent="0.3">
      <c r="H27830" s="4">
        <v>0.59234953703703697</v>
      </c>
      <c r="I27830" s="26" t="s">
        <v>14187</v>
      </c>
      <c r="J27830" s="26">
        <v>11</v>
      </c>
      <c r="K27830" s="3" t="s">
        <v>14188</v>
      </c>
    </row>
    <row r="27831" spans="8:11" x14ac:dyDescent="0.3">
      <c r="H27831" s="4">
        <v>0.59234953703703697</v>
      </c>
      <c r="I27831" s="26" t="s">
        <v>14189</v>
      </c>
      <c r="J27831" s="26">
        <v>5</v>
      </c>
      <c r="K27831" s="3" t="s">
        <v>14190</v>
      </c>
    </row>
    <row r="27832" spans="8:11" x14ac:dyDescent="0.3">
      <c r="H27832" s="4">
        <v>0.59236111111111112</v>
      </c>
      <c r="I27832" s="26" t="s">
        <v>14191</v>
      </c>
      <c r="J27832" s="26">
        <v>5</v>
      </c>
      <c r="K27832" s="3" t="s">
        <v>14190</v>
      </c>
    </row>
    <row r="27833" spans="8:11" x14ac:dyDescent="0.3">
      <c r="H27833" s="4">
        <v>0.59237268518518515</v>
      </c>
      <c r="I27833" s="26" t="s">
        <v>14185</v>
      </c>
      <c r="K27833" s="3">
        <v>44348</v>
      </c>
    </row>
    <row r="27834" spans="8:11" x14ac:dyDescent="0.3">
      <c r="H27834" s="4">
        <v>0.59237268518518515</v>
      </c>
      <c r="I27834" s="26" t="s">
        <v>14186</v>
      </c>
      <c r="K27834" s="3">
        <v>44323</v>
      </c>
    </row>
    <row r="27835" spans="8:11" x14ac:dyDescent="0.3">
      <c r="H27835" s="4">
        <v>0.59237268518518515</v>
      </c>
      <c r="I27835" s="26" t="s">
        <v>14187</v>
      </c>
      <c r="J27835" s="26">
        <v>11</v>
      </c>
      <c r="K27835" s="3" t="s">
        <v>14188</v>
      </c>
    </row>
    <row r="27836" spans="8:11" x14ac:dyDescent="0.3">
      <c r="H27836" s="4">
        <v>0.59237268518518515</v>
      </c>
      <c r="I27836" s="26" t="s">
        <v>14189</v>
      </c>
      <c r="J27836" s="26">
        <v>5</v>
      </c>
      <c r="K27836" s="3" t="s">
        <v>14190</v>
      </c>
    </row>
    <row r="27837" spans="8:11" x14ac:dyDescent="0.3">
      <c r="H27837" s="4">
        <v>0.5923842592592593</v>
      </c>
      <c r="I27837" s="26" t="s">
        <v>14191</v>
      </c>
      <c r="J27837" s="26">
        <v>5</v>
      </c>
      <c r="K27837" s="3" t="s">
        <v>14190</v>
      </c>
    </row>
    <row r="27838" spans="8:11" x14ac:dyDescent="0.3">
      <c r="H27838" s="4">
        <v>0.59239583333333334</v>
      </c>
      <c r="I27838" s="26" t="s">
        <v>14189</v>
      </c>
      <c r="J27838" s="26">
        <v>5</v>
      </c>
      <c r="K27838" s="3" t="s">
        <v>14190</v>
      </c>
    </row>
    <row r="27839" spans="8:11" x14ac:dyDescent="0.3">
      <c r="H27839" s="4">
        <v>0.59239583333333334</v>
      </c>
      <c r="I27839" s="26" t="s">
        <v>14185</v>
      </c>
      <c r="K27839" s="3">
        <v>44348</v>
      </c>
    </row>
    <row r="27840" spans="8:11" x14ac:dyDescent="0.3">
      <c r="H27840" s="4">
        <v>0.59239583333333334</v>
      </c>
      <c r="I27840" s="26" t="s">
        <v>14186</v>
      </c>
      <c r="K27840" s="3">
        <v>44323</v>
      </c>
    </row>
    <row r="27841" spans="8:11" x14ac:dyDescent="0.3">
      <c r="H27841" s="4">
        <v>0.59239583333333334</v>
      </c>
      <c r="I27841" s="26" t="s">
        <v>14191</v>
      </c>
      <c r="J27841" s="26">
        <v>5</v>
      </c>
      <c r="K27841" s="3" t="s">
        <v>14190</v>
      </c>
    </row>
    <row r="27842" spans="8:11" x14ac:dyDescent="0.3">
      <c r="H27842" s="4">
        <v>0.59239583333333334</v>
      </c>
      <c r="I27842" s="26" t="s">
        <v>14187</v>
      </c>
      <c r="J27842" s="26">
        <v>11</v>
      </c>
      <c r="K27842" s="3" t="s">
        <v>14188</v>
      </c>
    </row>
    <row r="27843" spans="8:11" x14ac:dyDescent="0.3">
      <c r="H27843" s="4">
        <v>0.59241898148148142</v>
      </c>
      <c r="I27843" s="26" t="s">
        <v>14189</v>
      </c>
      <c r="J27843" s="26">
        <v>5</v>
      </c>
      <c r="K27843" s="3" t="s">
        <v>14190</v>
      </c>
    </row>
    <row r="27844" spans="8:11" x14ac:dyDescent="0.3">
      <c r="H27844" s="4">
        <v>0.59241898148148142</v>
      </c>
      <c r="I27844" s="26" t="s">
        <v>14185</v>
      </c>
      <c r="K27844" s="3">
        <v>44348</v>
      </c>
    </row>
    <row r="27845" spans="8:11" x14ac:dyDescent="0.3">
      <c r="H27845" s="4">
        <v>0.59241898148148142</v>
      </c>
      <c r="I27845" s="26" t="s">
        <v>14186</v>
      </c>
      <c r="K27845" s="3">
        <v>44202</v>
      </c>
    </row>
    <row r="27846" spans="8:11" x14ac:dyDescent="0.3">
      <c r="H27846" s="4">
        <v>0.59243055555555557</v>
      </c>
      <c r="I27846" s="26" t="s">
        <v>14191</v>
      </c>
      <c r="J27846" s="26">
        <v>5</v>
      </c>
      <c r="K27846" s="3" t="s">
        <v>14190</v>
      </c>
    </row>
    <row r="27847" spans="8:11" x14ac:dyDescent="0.3">
      <c r="H27847" s="4">
        <v>0.59243055555555557</v>
      </c>
      <c r="I27847" s="26" t="s">
        <v>14187</v>
      </c>
      <c r="J27847" s="26">
        <v>11</v>
      </c>
      <c r="K27847" s="3" t="s">
        <v>14188</v>
      </c>
    </row>
    <row r="27848" spans="8:11" x14ac:dyDescent="0.3">
      <c r="H27848" s="4">
        <v>0.59244212962962961</v>
      </c>
      <c r="I27848" s="26" t="s">
        <v>14185</v>
      </c>
      <c r="K27848" s="3">
        <v>44348</v>
      </c>
    </row>
    <row r="27849" spans="8:11" x14ac:dyDescent="0.3">
      <c r="H27849" s="4">
        <v>0.59244212962962961</v>
      </c>
      <c r="I27849" s="26" t="s">
        <v>14186</v>
      </c>
      <c r="K27849" s="3">
        <v>44235</v>
      </c>
    </row>
    <row r="27850" spans="8:11" x14ac:dyDescent="0.3">
      <c r="H27850" s="4">
        <v>0.59245370370370376</v>
      </c>
      <c r="I27850" s="26" t="s">
        <v>14187</v>
      </c>
      <c r="J27850" s="26">
        <v>11</v>
      </c>
      <c r="K27850" s="3" t="s">
        <v>14188</v>
      </c>
    </row>
    <row r="27851" spans="8:11" x14ac:dyDescent="0.3">
      <c r="H27851" s="4">
        <v>0.59245370370370376</v>
      </c>
      <c r="I27851" s="26" t="s">
        <v>14189</v>
      </c>
      <c r="J27851" s="26">
        <v>5</v>
      </c>
      <c r="K27851" s="3" t="s">
        <v>14190</v>
      </c>
    </row>
    <row r="27852" spans="8:11" x14ac:dyDescent="0.3">
      <c r="H27852" s="4">
        <v>0.59245370370370376</v>
      </c>
      <c r="I27852" s="26" t="s">
        <v>14191</v>
      </c>
      <c r="J27852" s="26">
        <v>5</v>
      </c>
      <c r="K27852" s="3" t="s">
        <v>14190</v>
      </c>
    </row>
    <row r="27853" spans="8:11" x14ac:dyDescent="0.3">
      <c r="H27853" s="4">
        <v>0.59247685185185184</v>
      </c>
      <c r="I27853" s="26" t="s">
        <v>14185</v>
      </c>
      <c r="K27853" s="3">
        <v>44348</v>
      </c>
    </row>
    <row r="27854" spans="8:11" x14ac:dyDescent="0.3">
      <c r="H27854" s="4">
        <v>0.59247685185185184</v>
      </c>
      <c r="I27854" s="26" t="s">
        <v>14186</v>
      </c>
      <c r="K27854" s="3">
        <v>44262</v>
      </c>
    </row>
    <row r="27855" spans="8:11" x14ac:dyDescent="0.3">
      <c r="H27855" s="4">
        <v>0.59247685185185184</v>
      </c>
      <c r="I27855" s="26" t="s">
        <v>14187</v>
      </c>
      <c r="J27855" s="26">
        <v>11</v>
      </c>
      <c r="K27855" s="3" t="s">
        <v>14188</v>
      </c>
    </row>
    <row r="27856" spans="8:11" x14ac:dyDescent="0.3">
      <c r="H27856" s="4">
        <v>0.59247685185185184</v>
      </c>
      <c r="I27856" s="26" t="s">
        <v>14189</v>
      </c>
      <c r="J27856" s="26">
        <v>5</v>
      </c>
      <c r="K27856" s="3" t="s">
        <v>14190</v>
      </c>
    </row>
    <row r="27857" spans="8:11" x14ac:dyDescent="0.3">
      <c r="H27857" s="4">
        <v>0.59247685185185184</v>
      </c>
      <c r="I27857" s="26" t="s">
        <v>14191</v>
      </c>
      <c r="J27857" s="26">
        <v>5</v>
      </c>
      <c r="K27857" s="3" t="s">
        <v>14190</v>
      </c>
    </row>
    <row r="27858" spans="8:11" x14ac:dyDescent="0.3">
      <c r="H27858" s="4">
        <v>0.59250000000000003</v>
      </c>
      <c r="I27858" s="26" t="s">
        <v>14185</v>
      </c>
      <c r="K27858" s="3">
        <v>44348</v>
      </c>
    </row>
    <row r="27859" spans="8:11" x14ac:dyDescent="0.3">
      <c r="H27859" s="4">
        <v>0.59250000000000003</v>
      </c>
      <c r="I27859" s="26" t="s">
        <v>14186</v>
      </c>
      <c r="K27859" s="3">
        <v>44202</v>
      </c>
    </row>
    <row r="27860" spans="8:11" x14ac:dyDescent="0.3">
      <c r="H27860" s="4">
        <v>0.59250000000000003</v>
      </c>
      <c r="I27860" s="26" t="s">
        <v>14187</v>
      </c>
      <c r="J27860" s="26">
        <v>11</v>
      </c>
      <c r="K27860" s="3" t="s">
        <v>14188</v>
      </c>
    </row>
    <row r="27861" spans="8:11" x14ac:dyDescent="0.3">
      <c r="H27861" s="4">
        <v>0.59250000000000003</v>
      </c>
      <c r="I27861" s="26" t="s">
        <v>14189</v>
      </c>
      <c r="J27861" s="26">
        <v>5</v>
      </c>
      <c r="K27861" s="3" t="s">
        <v>14190</v>
      </c>
    </row>
    <row r="27862" spans="8:11" x14ac:dyDescent="0.3">
      <c r="H27862" s="4">
        <v>0.59250000000000003</v>
      </c>
      <c r="I27862" s="26" t="s">
        <v>14191</v>
      </c>
      <c r="J27862" s="26">
        <v>5</v>
      </c>
      <c r="K27862" s="3" t="s">
        <v>14190</v>
      </c>
    </row>
    <row r="27863" spans="8:11" x14ac:dyDescent="0.3">
      <c r="H27863" s="4">
        <v>0.59252314814814822</v>
      </c>
      <c r="I27863" s="26" t="s">
        <v>14185</v>
      </c>
      <c r="K27863" s="3">
        <v>44348</v>
      </c>
    </row>
    <row r="27864" spans="8:11" x14ac:dyDescent="0.3">
      <c r="H27864" s="4">
        <v>0.59252314814814822</v>
      </c>
      <c r="I27864" s="26" t="s">
        <v>14186</v>
      </c>
      <c r="K27864" s="3">
        <v>44414</v>
      </c>
    </row>
    <row r="27865" spans="8:11" x14ac:dyDescent="0.3">
      <c r="H27865" s="4">
        <v>0.59252314814814822</v>
      </c>
      <c r="I27865" s="26" t="s">
        <v>14187</v>
      </c>
      <c r="J27865" s="26">
        <v>11</v>
      </c>
      <c r="K27865" s="3" t="s">
        <v>14188</v>
      </c>
    </row>
    <row r="27866" spans="8:11" x14ac:dyDescent="0.3">
      <c r="H27866" s="4">
        <v>0.59252314814814822</v>
      </c>
      <c r="I27866" s="26" t="s">
        <v>14189</v>
      </c>
      <c r="J27866" s="26">
        <v>5</v>
      </c>
      <c r="K27866" s="3" t="s">
        <v>14190</v>
      </c>
    </row>
    <row r="27867" spans="8:11" x14ac:dyDescent="0.3">
      <c r="H27867" s="4">
        <v>0.59252314814814822</v>
      </c>
      <c r="I27867" s="26" t="s">
        <v>14191</v>
      </c>
      <c r="J27867" s="26">
        <v>5</v>
      </c>
      <c r="K27867" s="3" t="s">
        <v>14190</v>
      </c>
    </row>
    <row r="27868" spans="8:11" x14ac:dyDescent="0.3">
      <c r="H27868" s="4">
        <v>0.59254629629629629</v>
      </c>
      <c r="I27868" s="26" t="s">
        <v>14185</v>
      </c>
      <c r="K27868" s="3">
        <v>44348</v>
      </c>
    </row>
    <row r="27869" spans="8:11" x14ac:dyDescent="0.3">
      <c r="H27869" s="4">
        <v>0.59254629629629629</v>
      </c>
      <c r="I27869" s="26" t="s">
        <v>14186</v>
      </c>
      <c r="K27869" s="3">
        <v>44202</v>
      </c>
    </row>
    <row r="27870" spans="8:11" x14ac:dyDescent="0.3">
      <c r="H27870" s="4">
        <v>0.59254629629629629</v>
      </c>
      <c r="I27870" s="26" t="s">
        <v>14187</v>
      </c>
      <c r="J27870" s="26">
        <v>11</v>
      </c>
      <c r="K27870" s="3" t="s">
        <v>14188</v>
      </c>
    </row>
    <row r="27871" spans="8:11" x14ac:dyDescent="0.3">
      <c r="H27871" s="4">
        <v>0.59254629629629629</v>
      </c>
      <c r="I27871" s="26" t="s">
        <v>14189</v>
      </c>
      <c r="J27871" s="26">
        <v>5</v>
      </c>
      <c r="K27871" s="3" t="s">
        <v>14190</v>
      </c>
    </row>
    <row r="27872" spans="8:11" x14ac:dyDescent="0.3">
      <c r="H27872" s="4">
        <v>0.59254629629629629</v>
      </c>
      <c r="I27872" s="26" t="s">
        <v>14191</v>
      </c>
      <c r="J27872" s="26">
        <v>5</v>
      </c>
      <c r="K27872" s="3" t="s">
        <v>14190</v>
      </c>
    </row>
    <row r="27873" spans="8:11" x14ac:dyDescent="0.3">
      <c r="H27873" s="4">
        <v>0.59256944444444448</v>
      </c>
      <c r="I27873" s="26" t="s">
        <v>14185</v>
      </c>
      <c r="K27873" s="3">
        <v>44348</v>
      </c>
    </row>
    <row r="27874" spans="8:11" x14ac:dyDescent="0.3">
      <c r="H27874" s="4">
        <v>0.59256944444444448</v>
      </c>
      <c r="I27874" s="26" t="s">
        <v>14186</v>
      </c>
      <c r="K27874" s="3">
        <v>44235</v>
      </c>
    </row>
    <row r="27875" spans="8:11" x14ac:dyDescent="0.3">
      <c r="H27875" s="4">
        <v>0.59256944444444448</v>
      </c>
      <c r="I27875" s="26" t="s">
        <v>14187</v>
      </c>
      <c r="J27875" s="26">
        <v>11</v>
      </c>
      <c r="K27875" s="3" t="s">
        <v>14188</v>
      </c>
    </row>
    <row r="27876" spans="8:11" x14ac:dyDescent="0.3">
      <c r="H27876" s="4">
        <v>0.59256944444444448</v>
      </c>
      <c r="I27876" s="26" t="s">
        <v>14189</v>
      </c>
      <c r="J27876" s="26">
        <v>5</v>
      </c>
      <c r="K27876" s="3" t="s">
        <v>14190</v>
      </c>
    </row>
    <row r="27877" spans="8:11" x14ac:dyDescent="0.3">
      <c r="H27877" s="4">
        <v>0.59256944444444448</v>
      </c>
      <c r="I27877" s="26" t="s">
        <v>14191</v>
      </c>
      <c r="J27877" s="26">
        <v>5</v>
      </c>
      <c r="K27877" s="3" t="s">
        <v>14190</v>
      </c>
    </row>
    <row r="27878" spans="8:11" x14ac:dyDescent="0.3">
      <c r="H27878" s="4">
        <v>0.59259259259259256</v>
      </c>
      <c r="I27878" s="26" t="s">
        <v>14185</v>
      </c>
      <c r="K27878" s="3">
        <v>44348</v>
      </c>
    </row>
    <row r="27879" spans="8:11" x14ac:dyDescent="0.3">
      <c r="H27879" s="4">
        <v>0.59259259259259256</v>
      </c>
      <c r="I27879" s="26" t="s">
        <v>14186</v>
      </c>
      <c r="K27879" s="3" t="s">
        <v>14192</v>
      </c>
    </row>
    <row r="27880" spans="8:11" x14ac:dyDescent="0.3">
      <c r="H27880" s="4">
        <v>0.59259259259259256</v>
      </c>
      <c r="I27880" s="26" t="s">
        <v>14187</v>
      </c>
      <c r="J27880" s="26">
        <v>11</v>
      </c>
      <c r="K27880" s="3" t="s">
        <v>14188</v>
      </c>
    </row>
    <row r="27881" spans="8:11" x14ac:dyDescent="0.3">
      <c r="H27881" s="4">
        <v>0.59259259259259256</v>
      </c>
      <c r="I27881" s="26" t="s">
        <v>14189</v>
      </c>
      <c r="J27881" s="26">
        <v>5</v>
      </c>
      <c r="K27881" s="3" t="s">
        <v>14190</v>
      </c>
    </row>
    <row r="27882" spans="8:11" x14ac:dyDescent="0.3">
      <c r="H27882" s="4">
        <v>0.59259259259259256</v>
      </c>
      <c r="I27882" s="26" t="s">
        <v>14191</v>
      </c>
      <c r="J27882" s="26">
        <v>5</v>
      </c>
      <c r="K27882" s="3" t="s">
        <v>14190</v>
      </c>
    </row>
    <row r="27883" spans="8:11" x14ac:dyDescent="0.3">
      <c r="H27883" s="4">
        <v>0.59261574074074075</v>
      </c>
      <c r="I27883" s="26" t="s">
        <v>14189</v>
      </c>
      <c r="J27883" s="26">
        <v>5</v>
      </c>
      <c r="K27883" s="3" t="s">
        <v>14190</v>
      </c>
    </row>
    <row r="27884" spans="8:11" x14ac:dyDescent="0.3">
      <c r="H27884" s="4">
        <v>0.59261574074074075</v>
      </c>
      <c r="I27884" s="26" t="s">
        <v>14185</v>
      </c>
      <c r="K27884" s="3">
        <v>44348</v>
      </c>
    </row>
    <row r="27885" spans="8:11" x14ac:dyDescent="0.3">
      <c r="H27885" s="4">
        <v>0.59261574074074075</v>
      </c>
      <c r="I27885" s="26" t="s">
        <v>14186</v>
      </c>
      <c r="K27885" s="3">
        <v>44235</v>
      </c>
    </row>
    <row r="27886" spans="8:11" x14ac:dyDescent="0.3">
      <c r="H27886" s="4">
        <v>0.59261574074074075</v>
      </c>
      <c r="I27886" s="26" t="s">
        <v>14191</v>
      </c>
      <c r="J27886" s="26">
        <v>5</v>
      </c>
      <c r="K27886" s="3" t="s">
        <v>14190</v>
      </c>
    </row>
    <row r="27887" spans="8:11" x14ac:dyDescent="0.3">
      <c r="H27887" s="4">
        <v>0.59261574074074075</v>
      </c>
      <c r="I27887" s="26" t="s">
        <v>14187</v>
      </c>
      <c r="J27887" s="26">
        <v>11</v>
      </c>
      <c r="K27887" s="3" t="s">
        <v>14188</v>
      </c>
    </row>
    <row r="27888" spans="8:11" x14ac:dyDescent="0.3">
      <c r="H27888" s="4">
        <v>0.59263888888888883</v>
      </c>
      <c r="I27888" s="26" t="s">
        <v>14187</v>
      </c>
      <c r="J27888" s="26">
        <v>11</v>
      </c>
      <c r="K27888" s="3" t="s">
        <v>14188</v>
      </c>
    </row>
    <row r="27889" spans="8:11" x14ac:dyDescent="0.3">
      <c r="H27889" s="4">
        <v>0.59263888888888883</v>
      </c>
      <c r="I27889" s="26" t="s">
        <v>14185</v>
      </c>
      <c r="K27889" s="3">
        <v>44348</v>
      </c>
    </row>
    <row r="27890" spans="8:11" x14ac:dyDescent="0.3">
      <c r="H27890" s="4">
        <v>0.59263888888888883</v>
      </c>
      <c r="I27890" s="26" t="s">
        <v>14186</v>
      </c>
      <c r="K27890" s="3">
        <v>44262</v>
      </c>
    </row>
    <row r="27891" spans="8:11" x14ac:dyDescent="0.3">
      <c r="H27891" s="4">
        <v>0.59263888888888883</v>
      </c>
      <c r="I27891" s="26" t="s">
        <v>14189</v>
      </c>
      <c r="J27891" s="26">
        <v>5</v>
      </c>
      <c r="K27891" s="3" t="s">
        <v>14190</v>
      </c>
    </row>
    <row r="27892" spans="8:11" x14ac:dyDescent="0.3">
      <c r="H27892" s="4">
        <v>0.59263888888888883</v>
      </c>
      <c r="I27892" s="26" t="s">
        <v>14191</v>
      </c>
      <c r="J27892" s="26">
        <v>5</v>
      </c>
      <c r="K27892" s="3" t="s">
        <v>14190</v>
      </c>
    </row>
    <row r="27893" spans="8:11" x14ac:dyDescent="0.3">
      <c r="H27893" s="4">
        <v>0.59266203703703701</v>
      </c>
      <c r="I27893" s="26" t="s">
        <v>14185</v>
      </c>
      <c r="K27893" s="3">
        <v>44348</v>
      </c>
    </row>
    <row r="27894" spans="8:11" x14ac:dyDescent="0.3">
      <c r="H27894" s="4">
        <v>0.59266203703703701</v>
      </c>
      <c r="I27894" s="26" t="s">
        <v>14186</v>
      </c>
      <c r="K27894" s="3" t="s">
        <v>14192</v>
      </c>
    </row>
    <row r="27895" spans="8:11" x14ac:dyDescent="0.3">
      <c r="H27895" s="4">
        <v>0.59266203703703701</v>
      </c>
      <c r="I27895" s="26" t="s">
        <v>14187</v>
      </c>
      <c r="J27895" s="26">
        <v>11</v>
      </c>
      <c r="K27895" s="3" t="s">
        <v>14188</v>
      </c>
    </row>
    <row r="27896" spans="8:11" x14ac:dyDescent="0.3">
      <c r="H27896" s="4">
        <v>0.59266203703703701</v>
      </c>
      <c r="I27896" s="26" t="s">
        <v>14189</v>
      </c>
      <c r="J27896" s="26">
        <v>5</v>
      </c>
      <c r="K27896" s="3" t="s">
        <v>14190</v>
      </c>
    </row>
    <row r="27897" spans="8:11" x14ac:dyDescent="0.3">
      <c r="H27897" s="4">
        <v>0.59266203703703701</v>
      </c>
      <c r="I27897" s="26" t="s">
        <v>14191</v>
      </c>
      <c r="J27897" s="26">
        <v>5</v>
      </c>
      <c r="K27897" s="3" t="s">
        <v>14190</v>
      </c>
    </row>
    <row r="27898" spans="8:11" x14ac:dyDescent="0.3">
      <c r="H27898" s="4">
        <v>0.5926851851851852</v>
      </c>
      <c r="I27898" s="26" t="s">
        <v>14185</v>
      </c>
      <c r="K27898" s="3">
        <v>44348</v>
      </c>
    </row>
    <row r="27899" spans="8:11" x14ac:dyDescent="0.3">
      <c r="H27899" s="4">
        <v>0.5926851851851852</v>
      </c>
      <c r="I27899" s="26" t="s">
        <v>14186</v>
      </c>
      <c r="K27899" s="3">
        <v>44294</v>
      </c>
    </row>
    <row r="27900" spans="8:11" x14ac:dyDescent="0.3">
      <c r="H27900" s="4">
        <v>0.5926851851851852</v>
      </c>
      <c r="I27900" s="26" t="s">
        <v>14187</v>
      </c>
      <c r="J27900" s="26">
        <v>11</v>
      </c>
      <c r="K27900" s="3" t="s">
        <v>14188</v>
      </c>
    </row>
    <row r="27901" spans="8:11" x14ac:dyDescent="0.3">
      <c r="H27901" s="4">
        <v>0.5926851851851852</v>
      </c>
      <c r="I27901" s="26" t="s">
        <v>14189</v>
      </c>
      <c r="J27901" s="26">
        <v>5</v>
      </c>
      <c r="K27901" s="3" t="s">
        <v>14190</v>
      </c>
    </row>
    <row r="27902" spans="8:11" x14ac:dyDescent="0.3">
      <c r="H27902" s="4">
        <v>0.5926851851851852</v>
      </c>
      <c r="I27902" s="26" t="s">
        <v>14191</v>
      </c>
      <c r="J27902" s="26">
        <v>5</v>
      </c>
      <c r="K27902" s="3" t="s">
        <v>14190</v>
      </c>
    </row>
    <row r="27903" spans="8:11" x14ac:dyDescent="0.3">
      <c r="H27903" s="4">
        <v>0.59270833333333328</v>
      </c>
      <c r="I27903" s="26" t="s">
        <v>14189</v>
      </c>
      <c r="J27903" s="26">
        <v>5</v>
      </c>
      <c r="K27903" s="3" t="s">
        <v>14190</v>
      </c>
    </row>
    <row r="27904" spans="8:11" x14ac:dyDescent="0.3">
      <c r="H27904" s="4">
        <v>0.59270833333333328</v>
      </c>
      <c r="I27904" s="26" t="s">
        <v>14185</v>
      </c>
      <c r="K27904" s="3">
        <v>44348</v>
      </c>
    </row>
    <row r="27905" spans="8:11" x14ac:dyDescent="0.3">
      <c r="H27905" s="4">
        <v>0.59270833333333328</v>
      </c>
      <c r="I27905" s="26" t="s">
        <v>14186</v>
      </c>
      <c r="K27905" s="3">
        <v>44323</v>
      </c>
    </row>
    <row r="27906" spans="8:11" x14ac:dyDescent="0.3">
      <c r="H27906" s="4">
        <v>0.59270833333333328</v>
      </c>
      <c r="I27906" s="26" t="s">
        <v>14191</v>
      </c>
      <c r="J27906" s="26">
        <v>5</v>
      </c>
      <c r="K27906" s="3" t="s">
        <v>14190</v>
      </c>
    </row>
    <row r="27907" spans="8:11" x14ac:dyDescent="0.3">
      <c r="H27907" s="4">
        <v>0.59270833333333328</v>
      </c>
      <c r="I27907" s="26" t="s">
        <v>14187</v>
      </c>
      <c r="J27907" s="26">
        <v>11</v>
      </c>
      <c r="K27907" s="3" t="s">
        <v>14188</v>
      </c>
    </row>
    <row r="27908" spans="8:11" x14ac:dyDescent="0.3">
      <c r="H27908" s="4">
        <v>0.59273148148148147</v>
      </c>
      <c r="I27908" s="26" t="s">
        <v>14189</v>
      </c>
      <c r="J27908" s="26">
        <v>5</v>
      </c>
      <c r="K27908" s="3" t="s">
        <v>14190</v>
      </c>
    </row>
    <row r="27909" spans="8:11" x14ac:dyDescent="0.3">
      <c r="H27909" s="4">
        <v>0.59273148148148147</v>
      </c>
      <c r="I27909" s="26" t="s">
        <v>14185</v>
      </c>
      <c r="K27909" s="3">
        <v>44348</v>
      </c>
    </row>
    <row r="27910" spans="8:11" x14ac:dyDescent="0.3">
      <c r="H27910" s="4">
        <v>0.59273148148148147</v>
      </c>
      <c r="I27910" s="26" t="s">
        <v>14186</v>
      </c>
      <c r="K27910" s="3">
        <v>44202</v>
      </c>
    </row>
    <row r="27911" spans="8:11" x14ac:dyDescent="0.3">
      <c r="H27911" s="4">
        <v>0.59273148148148147</v>
      </c>
      <c r="I27911" s="26" t="s">
        <v>14191</v>
      </c>
      <c r="J27911" s="26">
        <v>5</v>
      </c>
      <c r="K27911" s="3" t="s">
        <v>14190</v>
      </c>
    </row>
    <row r="27912" spans="8:11" x14ac:dyDescent="0.3">
      <c r="H27912" s="4">
        <v>0.59273148148148147</v>
      </c>
      <c r="I27912" s="26" t="s">
        <v>14187</v>
      </c>
      <c r="J27912" s="26">
        <v>11</v>
      </c>
      <c r="K27912" s="3" t="s">
        <v>14188</v>
      </c>
    </row>
    <row r="27913" spans="8:11" x14ac:dyDescent="0.3">
      <c r="H27913" s="4">
        <v>0.59275462962962966</v>
      </c>
      <c r="I27913" s="26" t="s">
        <v>14185</v>
      </c>
      <c r="K27913" s="3">
        <v>44348</v>
      </c>
    </row>
    <row r="27914" spans="8:11" x14ac:dyDescent="0.3">
      <c r="H27914" s="4">
        <v>0.59275462962962966</v>
      </c>
      <c r="I27914" s="26" t="s">
        <v>14186</v>
      </c>
      <c r="K27914" s="3" t="s">
        <v>14192</v>
      </c>
    </row>
    <row r="27915" spans="8:11" x14ac:dyDescent="0.3">
      <c r="H27915" s="4">
        <v>0.59275462962962966</v>
      </c>
      <c r="I27915" s="26" t="s">
        <v>14187</v>
      </c>
      <c r="J27915" s="26">
        <v>11</v>
      </c>
      <c r="K27915" s="3" t="s">
        <v>14188</v>
      </c>
    </row>
    <row r="27916" spans="8:11" x14ac:dyDescent="0.3">
      <c r="H27916" s="4">
        <v>0.59275462962962966</v>
      </c>
      <c r="I27916" s="26" t="s">
        <v>14189</v>
      </c>
      <c r="J27916" s="26">
        <v>5</v>
      </c>
      <c r="K27916" s="3" t="s">
        <v>14190</v>
      </c>
    </row>
    <row r="27917" spans="8:11" x14ac:dyDescent="0.3">
      <c r="H27917" s="4">
        <v>0.5927662037037037</v>
      </c>
      <c r="I27917" s="26" t="s">
        <v>14191</v>
      </c>
      <c r="J27917" s="26">
        <v>5</v>
      </c>
      <c r="K27917" s="3" t="s">
        <v>14190</v>
      </c>
    </row>
    <row r="27918" spans="8:11" x14ac:dyDescent="0.3">
      <c r="H27918" s="4">
        <v>0.59277777777777774</v>
      </c>
      <c r="I27918" s="26" t="s">
        <v>14185</v>
      </c>
      <c r="K27918" s="3">
        <v>44348</v>
      </c>
    </row>
    <row r="27919" spans="8:11" x14ac:dyDescent="0.3">
      <c r="H27919" s="4">
        <v>0.59277777777777774</v>
      </c>
      <c r="I27919" s="26" t="s">
        <v>14186</v>
      </c>
      <c r="K27919" s="3">
        <v>44322</v>
      </c>
    </row>
    <row r="27920" spans="8:11" x14ac:dyDescent="0.3">
      <c r="H27920" s="4">
        <v>0.59277777777777774</v>
      </c>
      <c r="I27920" s="26" t="s">
        <v>14187</v>
      </c>
      <c r="J27920" s="26">
        <v>11</v>
      </c>
      <c r="K27920" s="3" t="s">
        <v>14188</v>
      </c>
    </row>
    <row r="27921" spans="8:11" x14ac:dyDescent="0.3">
      <c r="H27921" s="4">
        <v>0.59277777777777774</v>
      </c>
      <c r="I27921" s="26" t="s">
        <v>14189</v>
      </c>
      <c r="J27921" s="26">
        <v>5</v>
      </c>
      <c r="K27921" s="3" t="s">
        <v>14190</v>
      </c>
    </row>
    <row r="27922" spans="8:11" x14ac:dyDescent="0.3">
      <c r="H27922" s="4">
        <v>0.59278935185185189</v>
      </c>
      <c r="I27922" s="26" t="s">
        <v>14191</v>
      </c>
      <c r="J27922" s="26">
        <v>5</v>
      </c>
      <c r="K27922" s="3" t="s">
        <v>14190</v>
      </c>
    </row>
    <row r="27923" spans="8:11" x14ac:dyDescent="0.3">
      <c r="H27923" s="4">
        <v>0.59280092592592593</v>
      </c>
      <c r="I27923" s="26" t="s">
        <v>14187</v>
      </c>
      <c r="J27923" s="26">
        <v>11</v>
      </c>
      <c r="K27923" s="3" t="s">
        <v>14188</v>
      </c>
    </row>
    <row r="27924" spans="8:11" x14ac:dyDescent="0.3">
      <c r="H27924" s="4">
        <v>0.59280092592592593</v>
      </c>
      <c r="I27924" s="26" t="s">
        <v>14185</v>
      </c>
      <c r="K27924" s="3">
        <v>44348</v>
      </c>
    </row>
    <row r="27925" spans="8:11" x14ac:dyDescent="0.3">
      <c r="H27925" s="4">
        <v>0.59280092592592593</v>
      </c>
      <c r="I27925" s="26" t="s">
        <v>14186</v>
      </c>
      <c r="K27925" s="3">
        <v>44323</v>
      </c>
    </row>
    <row r="27926" spans="8:11" x14ac:dyDescent="0.3">
      <c r="H27926" s="4">
        <v>0.59280092592592593</v>
      </c>
      <c r="I27926" s="26" t="s">
        <v>14189</v>
      </c>
      <c r="J27926" s="26">
        <v>5</v>
      </c>
      <c r="K27926" s="3" t="s">
        <v>14190</v>
      </c>
    </row>
    <row r="27927" spans="8:11" x14ac:dyDescent="0.3">
      <c r="H27927" s="4">
        <v>0.59281249999999996</v>
      </c>
      <c r="I27927" s="26" t="s">
        <v>14191</v>
      </c>
      <c r="J27927" s="26">
        <v>5</v>
      </c>
      <c r="K27927" s="3" t="s">
        <v>14190</v>
      </c>
    </row>
    <row r="27928" spans="8:11" x14ac:dyDescent="0.3">
      <c r="H27928" s="4">
        <v>0.59282407407407411</v>
      </c>
      <c r="I27928" s="26" t="s">
        <v>14191</v>
      </c>
      <c r="J27928" s="26">
        <v>5</v>
      </c>
      <c r="K27928" s="3" t="s">
        <v>14190</v>
      </c>
    </row>
    <row r="27929" spans="8:11" x14ac:dyDescent="0.3">
      <c r="H27929" s="4">
        <v>0.59282407407407411</v>
      </c>
      <c r="I27929" s="26" t="s">
        <v>14185</v>
      </c>
      <c r="K27929" s="3">
        <v>44348</v>
      </c>
    </row>
    <row r="27930" spans="8:11" x14ac:dyDescent="0.3">
      <c r="H27930" s="4">
        <v>0.59282407407407411</v>
      </c>
      <c r="I27930" s="26" t="s">
        <v>14186</v>
      </c>
      <c r="K27930" s="3">
        <v>44202</v>
      </c>
    </row>
    <row r="27931" spans="8:11" x14ac:dyDescent="0.3">
      <c r="H27931" s="4">
        <v>0.59283564814814815</v>
      </c>
      <c r="I27931" s="26" t="s">
        <v>14187</v>
      </c>
      <c r="J27931" s="26">
        <v>11</v>
      </c>
      <c r="K27931" s="3" t="s">
        <v>14188</v>
      </c>
    </row>
    <row r="27932" spans="8:11" x14ac:dyDescent="0.3">
      <c r="H27932" s="4">
        <v>0.59283564814814815</v>
      </c>
      <c r="I27932" s="26" t="s">
        <v>14189</v>
      </c>
      <c r="J27932" s="26">
        <v>5</v>
      </c>
      <c r="K27932" s="3" t="s">
        <v>14190</v>
      </c>
    </row>
    <row r="27933" spans="8:11" x14ac:dyDescent="0.3">
      <c r="H27933" s="4">
        <v>0.59284722222222219</v>
      </c>
      <c r="I27933" s="26" t="s">
        <v>14185</v>
      </c>
      <c r="K27933" s="3">
        <v>44348</v>
      </c>
    </row>
    <row r="27934" spans="8:11" x14ac:dyDescent="0.3">
      <c r="H27934" s="4">
        <v>0.59285879629629623</v>
      </c>
      <c r="I27934" s="26" t="s">
        <v>14186</v>
      </c>
      <c r="K27934" s="3">
        <v>44262</v>
      </c>
    </row>
    <row r="27935" spans="8:11" x14ac:dyDescent="0.3">
      <c r="H27935" s="4">
        <v>0.59285879629629623</v>
      </c>
      <c r="I27935" s="26" t="s">
        <v>14187</v>
      </c>
      <c r="J27935" s="26">
        <v>11</v>
      </c>
      <c r="K27935" s="3" t="s">
        <v>14188</v>
      </c>
    </row>
    <row r="27936" spans="8:11" x14ac:dyDescent="0.3">
      <c r="H27936" s="4">
        <v>0.59285879629629623</v>
      </c>
      <c r="I27936" s="26" t="s">
        <v>14189</v>
      </c>
      <c r="J27936" s="26">
        <v>5</v>
      </c>
      <c r="K27936" s="3" t="s">
        <v>14190</v>
      </c>
    </row>
    <row r="27937" spans="8:11" x14ac:dyDescent="0.3">
      <c r="H27937" s="4">
        <v>0.59285879629629623</v>
      </c>
      <c r="I27937" s="26" t="s">
        <v>14191</v>
      </c>
      <c r="J27937" s="26">
        <v>5</v>
      </c>
      <c r="K27937" s="3" t="s">
        <v>14190</v>
      </c>
    </row>
    <row r="27938" spans="8:11" x14ac:dyDescent="0.3">
      <c r="H27938" s="4">
        <v>0.59288194444444442</v>
      </c>
      <c r="I27938" s="26" t="s">
        <v>14185</v>
      </c>
      <c r="K27938" s="3">
        <v>44348</v>
      </c>
    </row>
    <row r="27939" spans="8:11" x14ac:dyDescent="0.3">
      <c r="H27939" s="4">
        <v>0.59288194444444442</v>
      </c>
      <c r="I27939" s="26" t="s">
        <v>14186</v>
      </c>
      <c r="K27939" s="3">
        <v>44322</v>
      </c>
    </row>
    <row r="27940" spans="8:11" x14ac:dyDescent="0.3">
      <c r="H27940" s="4">
        <v>0.59288194444444442</v>
      </c>
      <c r="I27940" s="26" t="s">
        <v>14187</v>
      </c>
      <c r="J27940" s="26">
        <v>11</v>
      </c>
      <c r="K27940" s="3" t="s">
        <v>14188</v>
      </c>
    </row>
    <row r="27941" spans="8:11" x14ac:dyDescent="0.3">
      <c r="H27941" s="4">
        <v>0.59288194444444442</v>
      </c>
      <c r="I27941" s="26" t="s">
        <v>14189</v>
      </c>
      <c r="J27941" s="26">
        <v>5</v>
      </c>
      <c r="K27941" s="3" t="s">
        <v>14190</v>
      </c>
    </row>
    <row r="27942" spans="8:11" x14ac:dyDescent="0.3">
      <c r="H27942" s="4">
        <v>0.59288194444444442</v>
      </c>
      <c r="I27942" s="26" t="s">
        <v>14191</v>
      </c>
      <c r="J27942" s="26">
        <v>5</v>
      </c>
      <c r="K27942" s="3" t="s">
        <v>14190</v>
      </c>
    </row>
    <row r="27943" spans="8:11" x14ac:dyDescent="0.3">
      <c r="H27943" s="4">
        <v>0.59290509259259261</v>
      </c>
      <c r="I27943" s="26" t="s">
        <v>14185</v>
      </c>
      <c r="K27943" s="3">
        <v>44348</v>
      </c>
    </row>
    <row r="27944" spans="8:11" x14ac:dyDescent="0.3">
      <c r="H27944" s="4">
        <v>0.59290509259259261</v>
      </c>
      <c r="I27944" s="26" t="s">
        <v>14186</v>
      </c>
      <c r="K27944" s="3">
        <v>44261</v>
      </c>
    </row>
    <row r="27945" spans="8:11" x14ac:dyDescent="0.3">
      <c r="H27945" s="4">
        <v>0.59290509259259261</v>
      </c>
      <c r="I27945" s="26" t="s">
        <v>14187</v>
      </c>
      <c r="J27945" s="26">
        <v>11</v>
      </c>
      <c r="K27945" s="3" t="s">
        <v>14188</v>
      </c>
    </row>
    <row r="27946" spans="8:11" x14ac:dyDescent="0.3">
      <c r="H27946" s="4">
        <v>0.59290509259259261</v>
      </c>
      <c r="I27946" s="26" t="s">
        <v>14189</v>
      </c>
      <c r="J27946" s="26">
        <v>5</v>
      </c>
      <c r="K27946" s="3" t="s">
        <v>14190</v>
      </c>
    </row>
    <row r="27947" spans="8:11" x14ac:dyDescent="0.3">
      <c r="H27947" s="4">
        <v>0.59290509259259261</v>
      </c>
      <c r="I27947" s="26" t="s">
        <v>14191</v>
      </c>
      <c r="J27947" s="26">
        <v>5</v>
      </c>
      <c r="K27947" s="3" t="s">
        <v>14190</v>
      </c>
    </row>
    <row r="27948" spans="8:11" x14ac:dyDescent="0.3">
      <c r="H27948" s="4">
        <v>0.59292824074074069</v>
      </c>
      <c r="I27948" s="26" t="s">
        <v>14185</v>
      </c>
      <c r="K27948" s="3">
        <v>44348</v>
      </c>
    </row>
    <row r="27949" spans="8:11" x14ac:dyDescent="0.3">
      <c r="H27949" s="4">
        <v>0.59292824074074069</v>
      </c>
      <c r="I27949" s="26" t="s">
        <v>14186</v>
      </c>
      <c r="K27949" s="3" t="s">
        <v>14193</v>
      </c>
    </row>
    <row r="27950" spans="8:11" x14ac:dyDescent="0.3">
      <c r="H27950" s="4">
        <v>0.59292824074074069</v>
      </c>
      <c r="I27950" s="26" t="s">
        <v>14187</v>
      </c>
      <c r="J27950" s="26">
        <v>11</v>
      </c>
      <c r="K27950" s="3" t="s">
        <v>14188</v>
      </c>
    </row>
    <row r="27951" spans="8:11" x14ac:dyDescent="0.3">
      <c r="H27951" s="4">
        <v>0.59292824074074069</v>
      </c>
      <c r="I27951" s="26" t="s">
        <v>14189</v>
      </c>
      <c r="J27951" s="26">
        <v>5</v>
      </c>
      <c r="K27951" s="3" t="s">
        <v>14190</v>
      </c>
    </row>
    <row r="27952" spans="8:11" x14ac:dyDescent="0.3">
      <c r="H27952" s="4">
        <v>0.59292824074074069</v>
      </c>
      <c r="I27952" s="26" t="s">
        <v>14191</v>
      </c>
      <c r="J27952" s="26">
        <v>5</v>
      </c>
      <c r="K27952" s="3" t="s">
        <v>14190</v>
      </c>
    </row>
    <row r="27953" spans="8:11" x14ac:dyDescent="0.3">
      <c r="H27953" s="4">
        <v>0.59295138888888888</v>
      </c>
      <c r="I27953" s="26" t="s">
        <v>14185</v>
      </c>
      <c r="K27953" s="3">
        <v>44348</v>
      </c>
    </row>
    <row r="27954" spans="8:11" x14ac:dyDescent="0.3">
      <c r="H27954" s="4">
        <v>0.59295138888888888</v>
      </c>
      <c r="I27954" s="26" t="s">
        <v>14186</v>
      </c>
      <c r="K27954" s="3">
        <v>44202</v>
      </c>
    </row>
    <row r="27955" spans="8:11" x14ac:dyDescent="0.3">
      <c r="H27955" s="4">
        <v>0.59295138888888888</v>
      </c>
      <c r="I27955" s="26" t="s">
        <v>14187</v>
      </c>
      <c r="J27955" s="26">
        <v>11</v>
      </c>
      <c r="K27955" s="3" t="s">
        <v>14188</v>
      </c>
    </row>
    <row r="27956" spans="8:11" x14ac:dyDescent="0.3">
      <c r="H27956" s="4">
        <v>0.59295138888888888</v>
      </c>
      <c r="I27956" s="26" t="s">
        <v>14189</v>
      </c>
      <c r="J27956" s="26">
        <v>5</v>
      </c>
      <c r="K27956" s="3" t="s">
        <v>14190</v>
      </c>
    </row>
    <row r="27957" spans="8:11" x14ac:dyDescent="0.3">
      <c r="H27957" s="4">
        <v>0.59295138888888888</v>
      </c>
      <c r="I27957" s="26" t="s">
        <v>14191</v>
      </c>
      <c r="J27957" s="26">
        <v>5</v>
      </c>
      <c r="K27957" s="3" t="s">
        <v>14190</v>
      </c>
    </row>
    <row r="27958" spans="8:11" x14ac:dyDescent="0.3">
      <c r="H27958" s="4">
        <v>0.59297453703703706</v>
      </c>
      <c r="I27958" s="26" t="s">
        <v>14185</v>
      </c>
      <c r="K27958" s="3">
        <v>44348</v>
      </c>
    </row>
    <row r="27959" spans="8:11" x14ac:dyDescent="0.3">
      <c r="H27959" s="4">
        <v>0.59297453703703706</v>
      </c>
      <c r="I27959" s="26" t="s">
        <v>14186</v>
      </c>
      <c r="K27959" s="3">
        <v>44323</v>
      </c>
    </row>
    <row r="27960" spans="8:11" x14ac:dyDescent="0.3">
      <c r="H27960" s="4">
        <v>0.59297453703703706</v>
      </c>
      <c r="I27960" s="26" t="s">
        <v>14187</v>
      </c>
      <c r="J27960" s="26">
        <v>11</v>
      </c>
      <c r="K27960" s="3" t="s">
        <v>14188</v>
      </c>
    </row>
    <row r="27961" spans="8:11" x14ac:dyDescent="0.3">
      <c r="H27961" s="4">
        <v>0.59297453703703706</v>
      </c>
      <c r="I27961" s="26" t="s">
        <v>14189</v>
      </c>
      <c r="J27961" s="26">
        <v>5</v>
      </c>
      <c r="K27961" s="3" t="s">
        <v>14190</v>
      </c>
    </row>
    <row r="27962" spans="8:11" x14ac:dyDescent="0.3">
      <c r="H27962" s="4">
        <v>0.59297453703703706</v>
      </c>
      <c r="I27962" s="26" t="s">
        <v>14191</v>
      </c>
      <c r="J27962" s="26">
        <v>5</v>
      </c>
      <c r="K27962" s="3" t="s">
        <v>14190</v>
      </c>
    </row>
    <row r="27963" spans="8:11" x14ac:dyDescent="0.3">
      <c r="H27963" s="4">
        <v>0.59299768518518514</v>
      </c>
      <c r="I27963" s="26" t="s">
        <v>14185</v>
      </c>
      <c r="K27963" s="3">
        <v>44348</v>
      </c>
    </row>
    <row r="27964" spans="8:11" x14ac:dyDescent="0.3">
      <c r="H27964" s="4">
        <v>0.59299768518518514</v>
      </c>
      <c r="I27964" s="26" t="s">
        <v>14186</v>
      </c>
      <c r="K27964" s="3">
        <v>44202</v>
      </c>
    </row>
    <row r="27965" spans="8:11" x14ac:dyDescent="0.3">
      <c r="H27965" s="4">
        <v>0.59299768518518514</v>
      </c>
      <c r="I27965" s="26" t="s">
        <v>14187</v>
      </c>
      <c r="J27965" s="26">
        <v>11</v>
      </c>
      <c r="K27965" s="3" t="s">
        <v>14188</v>
      </c>
    </row>
    <row r="27966" spans="8:11" x14ac:dyDescent="0.3">
      <c r="H27966" s="4">
        <v>0.59299768518518514</v>
      </c>
      <c r="I27966" s="26" t="s">
        <v>14189</v>
      </c>
      <c r="J27966" s="26">
        <v>5</v>
      </c>
      <c r="K27966" s="3" t="s">
        <v>14190</v>
      </c>
    </row>
    <row r="27967" spans="8:11" x14ac:dyDescent="0.3">
      <c r="H27967" s="4">
        <v>0.59299768518518514</v>
      </c>
      <c r="I27967" s="26" t="s">
        <v>14191</v>
      </c>
      <c r="J27967" s="26">
        <v>5</v>
      </c>
      <c r="K27967" s="3" t="s">
        <v>14190</v>
      </c>
    </row>
    <row r="27968" spans="8:11" x14ac:dyDescent="0.3">
      <c r="H27968" s="4">
        <v>0.59302083333333333</v>
      </c>
      <c r="I27968" s="26" t="s">
        <v>14185</v>
      </c>
      <c r="K27968" s="3">
        <v>44348</v>
      </c>
    </row>
    <row r="27969" spans="8:11" x14ac:dyDescent="0.3">
      <c r="H27969" s="4">
        <v>0.59302083333333333</v>
      </c>
      <c r="I27969" s="26" t="s">
        <v>14186</v>
      </c>
      <c r="K27969" s="3">
        <v>44262</v>
      </c>
    </row>
    <row r="27970" spans="8:11" x14ac:dyDescent="0.3">
      <c r="H27970" s="4">
        <v>0.59302083333333333</v>
      </c>
      <c r="I27970" s="26" t="s">
        <v>14187</v>
      </c>
      <c r="J27970" s="26">
        <v>11</v>
      </c>
      <c r="K27970" s="3" t="s">
        <v>14188</v>
      </c>
    </row>
    <row r="27971" spans="8:11" x14ac:dyDescent="0.3">
      <c r="H27971" s="4">
        <v>0.59302083333333333</v>
      </c>
      <c r="I27971" s="26" t="s">
        <v>14189</v>
      </c>
      <c r="J27971" s="26">
        <v>5</v>
      </c>
      <c r="K27971" s="3" t="s">
        <v>14190</v>
      </c>
    </row>
    <row r="27972" spans="8:11" x14ac:dyDescent="0.3">
      <c r="H27972" s="4">
        <v>0.59302083333333333</v>
      </c>
      <c r="I27972" s="26" t="s">
        <v>14191</v>
      </c>
      <c r="J27972" s="26">
        <v>5</v>
      </c>
      <c r="K27972" s="3" t="s">
        <v>14190</v>
      </c>
    </row>
    <row r="27973" spans="8:11" x14ac:dyDescent="0.3">
      <c r="H27973" s="4">
        <v>0.59304398148148152</v>
      </c>
      <c r="I27973" s="26" t="s">
        <v>14189</v>
      </c>
      <c r="J27973" s="26">
        <v>5</v>
      </c>
      <c r="K27973" s="3" t="s">
        <v>14190</v>
      </c>
    </row>
    <row r="27974" spans="8:11" x14ac:dyDescent="0.3">
      <c r="H27974" s="4">
        <v>0.59304398148148152</v>
      </c>
      <c r="I27974" s="26" t="s">
        <v>14185</v>
      </c>
      <c r="K27974" s="3">
        <v>44348</v>
      </c>
    </row>
    <row r="27975" spans="8:11" x14ac:dyDescent="0.3">
      <c r="H27975" s="4">
        <v>0.59304398148148152</v>
      </c>
      <c r="I27975" s="26" t="s">
        <v>14186</v>
      </c>
      <c r="K27975" s="3">
        <v>44294</v>
      </c>
    </row>
    <row r="27976" spans="8:11" x14ac:dyDescent="0.3">
      <c r="H27976" s="4">
        <v>0.59304398148148152</v>
      </c>
      <c r="I27976" s="26" t="s">
        <v>14191</v>
      </c>
      <c r="J27976" s="26">
        <v>5</v>
      </c>
      <c r="K27976" s="3" t="s">
        <v>14190</v>
      </c>
    </row>
    <row r="27977" spans="8:11" x14ac:dyDescent="0.3">
      <c r="H27977" s="4">
        <v>0.59304398148148152</v>
      </c>
      <c r="I27977" s="26" t="s">
        <v>14187</v>
      </c>
      <c r="J27977" s="26">
        <v>11</v>
      </c>
      <c r="K27977" s="3" t="s">
        <v>14188</v>
      </c>
    </row>
    <row r="27978" spans="8:11" x14ac:dyDescent="0.3">
      <c r="H27978" s="4">
        <v>0.5930671296296296</v>
      </c>
      <c r="I27978" s="26" t="s">
        <v>14185</v>
      </c>
      <c r="K27978" s="3">
        <v>44348</v>
      </c>
    </row>
    <row r="27979" spans="8:11" x14ac:dyDescent="0.3">
      <c r="H27979" s="4">
        <v>0.5930671296296296</v>
      </c>
      <c r="I27979" s="26" t="s">
        <v>14186</v>
      </c>
      <c r="K27979" s="3">
        <v>44202</v>
      </c>
    </row>
    <row r="27980" spans="8:11" x14ac:dyDescent="0.3">
      <c r="H27980" s="4">
        <v>0.5930671296296296</v>
      </c>
      <c r="I27980" s="26" t="s">
        <v>14187</v>
      </c>
      <c r="J27980" s="26">
        <v>11</v>
      </c>
      <c r="K27980" s="3" t="s">
        <v>14188</v>
      </c>
    </row>
    <row r="27981" spans="8:11" x14ac:dyDescent="0.3">
      <c r="H27981" s="4">
        <v>0.5930671296296296</v>
      </c>
      <c r="I27981" s="26" t="s">
        <v>14189</v>
      </c>
      <c r="J27981" s="26">
        <v>5</v>
      </c>
      <c r="K27981" s="3" t="s">
        <v>14190</v>
      </c>
    </row>
    <row r="27982" spans="8:11" x14ac:dyDescent="0.3">
      <c r="H27982" s="4">
        <v>0.5930671296296296</v>
      </c>
      <c r="I27982" s="26" t="s">
        <v>14191</v>
      </c>
      <c r="J27982" s="26">
        <v>5</v>
      </c>
      <c r="K27982" s="3" t="s">
        <v>14190</v>
      </c>
    </row>
    <row r="27983" spans="8:11" x14ac:dyDescent="0.3">
      <c r="H27983" s="4">
        <v>0.59309027777777779</v>
      </c>
      <c r="I27983" s="26" t="s">
        <v>14185</v>
      </c>
      <c r="K27983" s="3">
        <v>44348</v>
      </c>
    </row>
    <row r="27984" spans="8:11" x14ac:dyDescent="0.3">
      <c r="H27984" s="4">
        <v>0.59309027777777779</v>
      </c>
      <c r="I27984" s="26" t="s">
        <v>14186</v>
      </c>
      <c r="K27984" s="3">
        <v>44202</v>
      </c>
    </row>
    <row r="27985" spans="8:11" x14ac:dyDescent="0.3">
      <c r="H27985" s="4">
        <v>0.59309027777777779</v>
      </c>
      <c r="I27985" s="26" t="s">
        <v>14187</v>
      </c>
      <c r="J27985" s="26">
        <v>11</v>
      </c>
      <c r="K27985" s="3" t="s">
        <v>14896</v>
      </c>
    </row>
    <row r="27986" spans="8:11" x14ac:dyDescent="0.3">
      <c r="H27986" s="4">
        <v>0.59309027777777779</v>
      </c>
      <c r="I27986" s="26" t="s">
        <v>14189</v>
      </c>
      <c r="J27986" s="26">
        <v>5</v>
      </c>
      <c r="K27986" s="3" t="s">
        <v>14190</v>
      </c>
    </row>
    <row r="27987" spans="8:11" x14ac:dyDescent="0.3">
      <c r="H27987" s="4">
        <v>0.59309027777777779</v>
      </c>
      <c r="I27987" s="26" t="s">
        <v>14191</v>
      </c>
      <c r="J27987" s="26">
        <v>5</v>
      </c>
      <c r="K27987" s="3" t="s">
        <v>14190</v>
      </c>
    </row>
    <row r="27988" spans="8:11" x14ac:dyDescent="0.3">
      <c r="H27988" s="4">
        <v>0.59311342592592597</v>
      </c>
      <c r="I27988" s="26" t="s">
        <v>14185</v>
      </c>
      <c r="K27988" s="3">
        <v>44348</v>
      </c>
    </row>
    <row r="27989" spans="8:11" x14ac:dyDescent="0.3">
      <c r="H27989" s="4">
        <v>0.59311342592592597</v>
      </c>
      <c r="I27989" s="26" t="s">
        <v>14186</v>
      </c>
      <c r="K27989" s="3">
        <v>44414</v>
      </c>
    </row>
    <row r="27990" spans="8:11" x14ac:dyDescent="0.3">
      <c r="H27990" s="4">
        <v>0.59311342592592597</v>
      </c>
      <c r="I27990" s="26" t="s">
        <v>14187</v>
      </c>
      <c r="J27990" s="26">
        <v>11</v>
      </c>
      <c r="K27990" s="3" t="s">
        <v>14897</v>
      </c>
    </row>
    <row r="27991" spans="8:11" x14ac:dyDescent="0.3">
      <c r="H27991" s="4">
        <v>0.59311342592592597</v>
      </c>
      <c r="I27991" s="26" t="s">
        <v>14189</v>
      </c>
      <c r="J27991" s="26">
        <v>5</v>
      </c>
      <c r="K27991" s="3" t="s">
        <v>14190</v>
      </c>
    </row>
    <row r="27992" spans="8:11" x14ac:dyDescent="0.3">
      <c r="H27992" s="4">
        <v>0.59311342592592597</v>
      </c>
      <c r="I27992" s="26" t="s">
        <v>14191</v>
      </c>
      <c r="J27992" s="26">
        <v>5</v>
      </c>
      <c r="K27992" s="3" t="s">
        <v>14190</v>
      </c>
    </row>
    <row r="27993" spans="8:11" x14ac:dyDescent="0.3">
      <c r="H27993" s="4">
        <v>0.59313657407407405</v>
      </c>
      <c r="I27993" s="26" t="s">
        <v>14185</v>
      </c>
      <c r="K27993" s="3">
        <v>44348</v>
      </c>
    </row>
    <row r="27994" spans="8:11" x14ac:dyDescent="0.3">
      <c r="H27994" s="4">
        <v>0.59313657407407405</v>
      </c>
      <c r="I27994" s="26" t="s">
        <v>14186</v>
      </c>
      <c r="K27994" s="3">
        <v>44202</v>
      </c>
    </row>
    <row r="27995" spans="8:11" x14ac:dyDescent="0.3">
      <c r="H27995" s="4">
        <v>0.59313657407407405</v>
      </c>
      <c r="I27995" s="26" t="s">
        <v>14187</v>
      </c>
      <c r="J27995" s="26">
        <v>11</v>
      </c>
      <c r="K27995" s="3" t="s">
        <v>14898</v>
      </c>
    </row>
    <row r="27996" spans="8:11" x14ac:dyDescent="0.3">
      <c r="H27996" s="4">
        <v>0.59313657407407405</v>
      </c>
      <c r="I27996" s="26" t="s">
        <v>14189</v>
      </c>
      <c r="J27996" s="26">
        <v>5</v>
      </c>
      <c r="K27996" s="3" t="s">
        <v>14190</v>
      </c>
    </row>
    <row r="27997" spans="8:11" x14ac:dyDescent="0.3">
      <c r="H27997" s="4">
        <v>0.59313657407407405</v>
      </c>
      <c r="I27997" s="26" t="s">
        <v>14191</v>
      </c>
      <c r="J27997" s="26">
        <v>5</v>
      </c>
      <c r="K27997" s="3" t="s">
        <v>14190</v>
      </c>
    </row>
    <row r="27998" spans="8:11" x14ac:dyDescent="0.3">
      <c r="H27998" s="4">
        <v>0.59315972222222224</v>
      </c>
      <c r="I27998" s="26" t="s">
        <v>14185</v>
      </c>
      <c r="K27998" s="3">
        <v>44348</v>
      </c>
    </row>
    <row r="27999" spans="8:11" x14ac:dyDescent="0.3">
      <c r="H27999" s="4">
        <v>0.59315972222222224</v>
      </c>
      <c r="I27999" s="26" t="s">
        <v>14186</v>
      </c>
      <c r="K27999" s="3">
        <v>44235</v>
      </c>
    </row>
    <row r="28000" spans="8:11" x14ac:dyDescent="0.3">
      <c r="H28000" s="4">
        <v>0.59315972222222224</v>
      </c>
      <c r="I28000" s="26" t="s">
        <v>14187</v>
      </c>
      <c r="J28000" s="26">
        <v>11</v>
      </c>
      <c r="K28000" s="3" t="s">
        <v>14899</v>
      </c>
    </row>
    <row r="28001" spans="8:11" x14ac:dyDescent="0.3">
      <c r="H28001" s="4">
        <v>0.59315972222222224</v>
      </c>
      <c r="I28001" s="26" t="s">
        <v>14189</v>
      </c>
      <c r="J28001" s="26">
        <v>5</v>
      </c>
      <c r="K28001" s="3" t="s">
        <v>14190</v>
      </c>
    </row>
    <row r="28002" spans="8:11" x14ac:dyDescent="0.3">
      <c r="H28002" s="4">
        <v>0.59317129629629628</v>
      </c>
      <c r="I28002" s="26" t="s">
        <v>14191</v>
      </c>
      <c r="J28002" s="26">
        <v>5</v>
      </c>
      <c r="K28002" s="3" t="s">
        <v>14190</v>
      </c>
    </row>
    <row r="28003" spans="8:11" x14ac:dyDescent="0.3">
      <c r="H28003" s="4">
        <v>0.59318287037037043</v>
      </c>
      <c r="I28003" s="26" t="s">
        <v>14185</v>
      </c>
      <c r="K28003" s="3">
        <v>44348</v>
      </c>
    </row>
    <row r="28004" spans="8:11" x14ac:dyDescent="0.3">
      <c r="H28004" s="4">
        <v>0.59318287037037043</v>
      </c>
      <c r="I28004" s="26" t="s">
        <v>14186</v>
      </c>
      <c r="K28004" s="3">
        <v>44323</v>
      </c>
    </row>
    <row r="28005" spans="8:11" x14ac:dyDescent="0.3">
      <c r="H28005" s="4">
        <v>0.59318287037037043</v>
      </c>
      <c r="I28005" s="26" t="s">
        <v>14187</v>
      </c>
      <c r="J28005" s="26">
        <v>11</v>
      </c>
      <c r="K28005" s="3" t="s">
        <v>14900</v>
      </c>
    </row>
    <row r="28006" spans="8:11" x14ac:dyDescent="0.3">
      <c r="H28006" s="4">
        <v>0.59318287037037043</v>
      </c>
      <c r="I28006" s="26" t="s">
        <v>14189</v>
      </c>
      <c r="J28006" s="26">
        <v>5</v>
      </c>
      <c r="K28006" s="3" t="s">
        <v>14190</v>
      </c>
    </row>
    <row r="28007" spans="8:11" x14ac:dyDescent="0.3">
      <c r="H28007" s="4">
        <v>0.59319444444444447</v>
      </c>
      <c r="I28007" s="26" t="s">
        <v>14191</v>
      </c>
      <c r="J28007" s="26">
        <v>5</v>
      </c>
      <c r="K28007" s="3" t="s">
        <v>14190</v>
      </c>
    </row>
    <row r="28008" spans="8:11" x14ac:dyDescent="0.3">
      <c r="H28008" s="4">
        <v>0.59320601851851851</v>
      </c>
      <c r="I28008" s="26" t="s">
        <v>14185</v>
      </c>
      <c r="K28008" s="3">
        <v>44348</v>
      </c>
    </row>
    <row r="28009" spans="8:11" x14ac:dyDescent="0.3">
      <c r="H28009" s="4">
        <v>0.59320601851851851</v>
      </c>
      <c r="I28009" s="26" t="s">
        <v>14186</v>
      </c>
      <c r="K28009" s="3">
        <v>44202</v>
      </c>
    </row>
    <row r="28010" spans="8:11" x14ac:dyDescent="0.3">
      <c r="H28010" s="4">
        <v>0.59320601851851851</v>
      </c>
      <c r="I28010" s="26" t="s">
        <v>14187</v>
      </c>
      <c r="J28010" s="26">
        <v>11</v>
      </c>
      <c r="K28010" s="3" t="s">
        <v>14901</v>
      </c>
    </row>
    <row r="28011" spans="8:11" x14ac:dyDescent="0.3">
      <c r="H28011" s="4">
        <v>0.59321759259259255</v>
      </c>
      <c r="I28011" s="26" t="s">
        <v>14189</v>
      </c>
      <c r="J28011" s="26">
        <v>5</v>
      </c>
      <c r="K28011" s="3" t="s">
        <v>14190</v>
      </c>
    </row>
    <row r="28012" spans="8:11" x14ac:dyDescent="0.3">
      <c r="H28012" s="4">
        <v>0.59321759259259255</v>
      </c>
      <c r="I28012" s="26" t="s">
        <v>14191</v>
      </c>
      <c r="J28012" s="26">
        <v>5</v>
      </c>
      <c r="K28012" s="3" t="s">
        <v>14190</v>
      </c>
    </row>
    <row r="28013" spans="8:11" x14ac:dyDescent="0.3">
      <c r="H28013" s="4">
        <v>0.5932291666666667</v>
      </c>
      <c r="I28013" s="26" t="s">
        <v>14187</v>
      </c>
      <c r="J28013" s="26">
        <v>11</v>
      </c>
      <c r="K28013" s="3" t="s">
        <v>14902</v>
      </c>
    </row>
    <row r="28014" spans="8:11" x14ac:dyDescent="0.3">
      <c r="H28014" s="4">
        <v>0.5932291666666667</v>
      </c>
      <c r="I28014" s="26" t="s">
        <v>14185</v>
      </c>
      <c r="K28014" s="3">
        <v>44348</v>
      </c>
    </row>
    <row r="28015" spans="8:11" x14ac:dyDescent="0.3">
      <c r="H28015" s="4">
        <v>0.5932291666666667</v>
      </c>
      <c r="I28015" s="26" t="s">
        <v>14186</v>
      </c>
      <c r="K28015" s="3">
        <v>44323</v>
      </c>
    </row>
    <row r="28016" spans="8:11" x14ac:dyDescent="0.3">
      <c r="H28016" s="4">
        <v>0.59324074074074074</v>
      </c>
      <c r="I28016" s="26" t="s">
        <v>14189</v>
      </c>
      <c r="J28016" s="26">
        <v>5</v>
      </c>
      <c r="K28016" s="3" t="s">
        <v>14190</v>
      </c>
    </row>
    <row r="28017" spans="8:11" x14ac:dyDescent="0.3">
      <c r="H28017" s="4">
        <v>0.59324074074074074</v>
      </c>
      <c r="I28017" s="26" t="s">
        <v>14191</v>
      </c>
      <c r="J28017" s="26">
        <v>5</v>
      </c>
      <c r="K28017" s="3" t="s">
        <v>14190</v>
      </c>
    </row>
    <row r="28018" spans="8:11" x14ac:dyDescent="0.3">
      <c r="H28018" s="4">
        <v>0.59325231481481489</v>
      </c>
      <c r="I28018" s="26" t="s">
        <v>14185</v>
      </c>
      <c r="K28018" s="3">
        <v>44348</v>
      </c>
    </row>
    <row r="28019" spans="8:11" x14ac:dyDescent="0.3">
      <c r="H28019" s="4">
        <v>0.59326388888888892</v>
      </c>
      <c r="I28019" s="26" t="s">
        <v>14186</v>
      </c>
      <c r="K28019" s="3">
        <v>44202</v>
      </c>
    </row>
    <row r="28020" spans="8:11" x14ac:dyDescent="0.3">
      <c r="H28020" s="4">
        <v>0.59326388888888892</v>
      </c>
      <c r="I28020" s="26" t="s">
        <v>14187</v>
      </c>
      <c r="J28020" s="26">
        <v>11</v>
      </c>
      <c r="K28020" s="3" t="s">
        <v>14903</v>
      </c>
    </row>
    <row r="28021" spans="8:11" x14ac:dyDescent="0.3">
      <c r="H28021" s="4">
        <v>0.59326388888888892</v>
      </c>
      <c r="I28021" s="26" t="s">
        <v>14189</v>
      </c>
      <c r="J28021" s="26">
        <v>5</v>
      </c>
      <c r="K28021" s="3" t="s">
        <v>14190</v>
      </c>
    </row>
    <row r="28022" spans="8:11" x14ac:dyDescent="0.3">
      <c r="H28022" s="4">
        <v>0.59326388888888892</v>
      </c>
      <c r="I28022" s="26" t="s">
        <v>14191</v>
      </c>
      <c r="J28022" s="26">
        <v>5</v>
      </c>
      <c r="K28022" s="3" t="s">
        <v>14190</v>
      </c>
    </row>
    <row r="28023" spans="8:11" x14ac:dyDescent="0.3">
      <c r="H28023" s="4">
        <v>0.593287037037037</v>
      </c>
      <c r="I28023" s="26" t="s">
        <v>14185</v>
      </c>
      <c r="K28023" s="3">
        <v>44348</v>
      </c>
    </row>
    <row r="28024" spans="8:11" x14ac:dyDescent="0.3">
      <c r="H28024" s="4">
        <v>0.593287037037037</v>
      </c>
      <c r="I28024" s="26" t="s">
        <v>14186</v>
      </c>
      <c r="K28024" s="3">
        <v>44262</v>
      </c>
    </row>
    <row r="28025" spans="8:11" x14ac:dyDescent="0.3">
      <c r="H28025" s="4">
        <v>0.593287037037037</v>
      </c>
      <c r="I28025" s="26" t="s">
        <v>14187</v>
      </c>
      <c r="J28025" s="26">
        <v>11</v>
      </c>
      <c r="K28025" s="3" t="s">
        <v>14904</v>
      </c>
    </row>
    <row r="28026" spans="8:11" x14ac:dyDescent="0.3">
      <c r="H28026" s="4">
        <v>0.593287037037037</v>
      </c>
      <c r="I28026" s="26" t="s">
        <v>14189</v>
      </c>
      <c r="J28026" s="26">
        <v>5</v>
      </c>
      <c r="K28026" s="3" t="s">
        <v>14190</v>
      </c>
    </row>
    <row r="28027" spans="8:11" x14ac:dyDescent="0.3">
      <c r="H28027" s="4">
        <v>0.593287037037037</v>
      </c>
      <c r="I28027" s="26" t="s">
        <v>14191</v>
      </c>
      <c r="J28027" s="26">
        <v>5</v>
      </c>
      <c r="K28027" s="3" t="s">
        <v>14190</v>
      </c>
    </row>
    <row r="28028" spans="8:11" x14ac:dyDescent="0.3">
      <c r="H28028" s="4">
        <v>0.59331018518518519</v>
      </c>
      <c r="I28028" s="26" t="s">
        <v>14185</v>
      </c>
      <c r="K28028" s="3">
        <v>44348</v>
      </c>
    </row>
    <row r="28029" spans="8:11" x14ac:dyDescent="0.3">
      <c r="H28029" s="4">
        <v>0.59331018518518519</v>
      </c>
      <c r="I28029" s="26" t="s">
        <v>14186</v>
      </c>
      <c r="K28029" s="3">
        <v>44202</v>
      </c>
    </row>
    <row r="28030" spans="8:11" x14ac:dyDescent="0.3">
      <c r="H28030" s="4">
        <v>0.59331018518518519</v>
      </c>
      <c r="I28030" s="26" t="s">
        <v>14187</v>
      </c>
      <c r="J28030" s="26">
        <v>11</v>
      </c>
      <c r="K28030" s="3" t="s">
        <v>14905</v>
      </c>
    </row>
    <row r="28031" spans="8:11" x14ac:dyDescent="0.3">
      <c r="H28031" s="4">
        <v>0.59331018518518519</v>
      </c>
      <c r="I28031" s="26" t="s">
        <v>14189</v>
      </c>
      <c r="J28031" s="26">
        <v>5</v>
      </c>
      <c r="K28031" s="3" t="s">
        <v>14190</v>
      </c>
    </row>
    <row r="28032" spans="8:11" x14ac:dyDescent="0.3">
      <c r="H28032" s="4">
        <v>0.59331018518518519</v>
      </c>
      <c r="I28032" s="26" t="s">
        <v>14191</v>
      </c>
      <c r="J28032" s="26">
        <v>5</v>
      </c>
      <c r="K28032" s="3" t="s">
        <v>14190</v>
      </c>
    </row>
    <row r="28033" spans="8:11" x14ac:dyDescent="0.3">
      <c r="H28033" s="4">
        <v>0.59333333333333338</v>
      </c>
      <c r="I28033" s="26" t="s">
        <v>14185</v>
      </c>
      <c r="K28033" s="3">
        <v>44348</v>
      </c>
    </row>
    <row r="28034" spans="8:11" x14ac:dyDescent="0.3">
      <c r="H28034" s="4">
        <v>0.59333333333333338</v>
      </c>
      <c r="I28034" s="26" t="s">
        <v>14186</v>
      </c>
      <c r="K28034" s="3">
        <v>44262</v>
      </c>
    </row>
    <row r="28035" spans="8:11" x14ac:dyDescent="0.3">
      <c r="H28035" s="4">
        <v>0.59333333333333338</v>
      </c>
      <c r="I28035" s="26" t="s">
        <v>14187</v>
      </c>
      <c r="J28035" s="26">
        <v>11</v>
      </c>
      <c r="K28035" s="3" t="s">
        <v>14906</v>
      </c>
    </row>
    <row r="28036" spans="8:11" x14ac:dyDescent="0.3">
      <c r="H28036" s="4">
        <v>0.59333333333333338</v>
      </c>
      <c r="I28036" s="26" t="s">
        <v>14189</v>
      </c>
      <c r="J28036" s="26">
        <v>5</v>
      </c>
      <c r="K28036" s="3" t="s">
        <v>14190</v>
      </c>
    </row>
    <row r="28037" spans="8:11" x14ac:dyDescent="0.3">
      <c r="H28037" s="4">
        <v>0.59333333333333338</v>
      </c>
      <c r="I28037" s="26" t="s">
        <v>14191</v>
      </c>
      <c r="J28037" s="26">
        <v>5</v>
      </c>
      <c r="K28037" s="3" t="s">
        <v>14190</v>
      </c>
    </row>
    <row r="28038" spans="8:11" x14ac:dyDescent="0.3">
      <c r="H28038" s="4">
        <v>0.59335648148148146</v>
      </c>
      <c r="I28038" s="26" t="s">
        <v>14185</v>
      </c>
      <c r="K28038" s="3">
        <v>44348</v>
      </c>
    </row>
    <row r="28039" spans="8:11" x14ac:dyDescent="0.3">
      <c r="H28039" s="4">
        <v>0.59335648148148146</v>
      </c>
      <c r="I28039" s="26" t="s">
        <v>14186</v>
      </c>
      <c r="K28039" s="3">
        <v>44262</v>
      </c>
    </row>
    <row r="28040" spans="8:11" x14ac:dyDescent="0.3">
      <c r="H28040" s="4">
        <v>0.59335648148148146</v>
      </c>
      <c r="I28040" s="26" t="s">
        <v>14187</v>
      </c>
      <c r="J28040" s="26">
        <v>11</v>
      </c>
      <c r="K28040" s="3" t="s">
        <v>14907</v>
      </c>
    </row>
    <row r="28041" spans="8:11" x14ac:dyDescent="0.3">
      <c r="H28041" s="4">
        <v>0.59335648148148146</v>
      </c>
      <c r="I28041" s="26" t="s">
        <v>14189</v>
      </c>
      <c r="J28041" s="26">
        <v>5</v>
      </c>
      <c r="K28041" s="3" t="s">
        <v>14190</v>
      </c>
    </row>
    <row r="28042" spans="8:11" x14ac:dyDescent="0.3">
      <c r="H28042" s="4">
        <v>0.59335648148148146</v>
      </c>
      <c r="I28042" s="26" t="s">
        <v>14191</v>
      </c>
      <c r="J28042" s="26">
        <v>5</v>
      </c>
      <c r="K28042" s="3" t="s">
        <v>14190</v>
      </c>
    </row>
    <row r="28043" spans="8:11" x14ac:dyDescent="0.3">
      <c r="H28043" s="4">
        <v>0.59337962962962965</v>
      </c>
      <c r="I28043" s="26" t="s">
        <v>14185</v>
      </c>
      <c r="K28043" s="3">
        <v>44348</v>
      </c>
    </row>
    <row r="28044" spans="8:11" x14ac:dyDescent="0.3">
      <c r="H28044" s="4">
        <v>0.59337962962962965</v>
      </c>
      <c r="I28044" s="26" t="s">
        <v>14186</v>
      </c>
      <c r="K28044" s="3" t="s">
        <v>14192</v>
      </c>
    </row>
    <row r="28045" spans="8:11" x14ac:dyDescent="0.3">
      <c r="H28045" s="4">
        <v>0.59337962962962965</v>
      </c>
      <c r="I28045" s="26" t="s">
        <v>14187</v>
      </c>
      <c r="J28045" s="26">
        <v>11</v>
      </c>
      <c r="K28045" s="3" t="s">
        <v>14908</v>
      </c>
    </row>
    <row r="28046" spans="8:11" x14ac:dyDescent="0.3">
      <c r="H28046" s="4">
        <v>0.59337962962962965</v>
      </c>
      <c r="I28046" s="26" t="s">
        <v>14189</v>
      </c>
      <c r="J28046" s="26">
        <v>5</v>
      </c>
      <c r="K28046" s="3" t="s">
        <v>14190</v>
      </c>
    </row>
    <row r="28047" spans="8:11" x14ac:dyDescent="0.3">
      <c r="H28047" s="4">
        <v>0.59337962962962965</v>
      </c>
      <c r="I28047" s="26" t="s">
        <v>14191</v>
      </c>
      <c r="J28047" s="26">
        <v>5</v>
      </c>
      <c r="K28047" s="3" t="s">
        <v>14190</v>
      </c>
    </row>
    <row r="28048" spans="8:11" x14ac:dyDescent="0.3">
      <c r="H28048" s="4">
        <v>0.59340277777777783</v>
      </c>
      <c r="I28048" s="26" t="s">
        <v>14185</v>
      </c>
      <c r="K28048" s="3">
        <v>44348</v>
      </c>
    </row>
    <row r="28049" spans="8:11" x14ac:dyDescent="0.3">
      <c r="H28049" s="4">
        <v>0.59340277777777783</v>
      </c>
      <c r="I28049" s="26" t="s">
        <v>14186</v>
      </c>
      <c r="K28049" s="3">
        <v>44202</v>
      </c>
    </row>
    <row r="28050" spans="8:11" x14ac:dyDescent="0.3">
      <c r="H28050" s="4">
        <v>0.59340277777777783</v>
      </c>
      <c r="I28050" s="26" t="s">
        <v>14187</v>
      </c>
      <c r="J28050" s="26">
        <v>11</v>
      </c>
      <c r="K28050" s="3" t="s">
        <v>14909</v>
      </c>
    </row>
    <row r="28051" spans="8:11" x14ac:dyDescent="0.3">
      <c r="H28051" s="4">
        <v>0.59340277777777783</v>
      </c>
      <c r="I28051" s="26" t="s">
        <v>14189</v>
      </c>
      <c r="J28051" s="26">
        <v>5</v>
      </c>
      <c r="K28051" s="3" t="s">
        <v>14190</v>
      </c>
    </row>
    <row r="28052" spans="8:11" x14ac:dyDescent="0.3">
      <c r="H28052" s="4">
        <v>0.59340277777777783</v>
      </c>
      <c r="I28052" s="26" t="s">
        <v>14191</v>
      </c>
      <c r="J28052" s="26">
        <v>5</v>
      </c>
      <c r="K28052" s="3" t="s">
        <v>14190</v>
      </c>
    </row>
    <row r="28053" spans="8:11" x14ac:dyDescent="0.3">
      <c r="H28053" s="4">
        <v>0.59342592592592591</v>
      </c>
      <c r="I28053" s="26" t="s">
        <v>14185</v>
      </c>
      <c r="K28053" s="3">
        <v>44348</v>
      </c>
    </row>
    <row r="28054" spans="8:11" x14ac:dyDescent="0.3">
      <c r="H28054" s="4">
        <v>0.59342592592592591</v>
      </c>
      <c r="I28054" s="26" t="s">
        <v>14186</v>
      </c>
      <c r="K28054" s="3">
        <v>44202</v>
      </c>
    </row>
    <row r="28055" spans="8:11" x14ac:dyDescent="0.3">
      <c r="H28055" s="4">
        <v>0.59342592592592591</v>
      </c>
      <c r="I28055" s="26" t="s">
        <v>14187</v>
      </c>
      <c r="J28055" s="26">
        <v>11</v>
      </c>
      <c r="K28055" s="3" t="s">
        <v>14910</v>
      </c>
    </row>
    <row r="28056" spans="8:11" x14ac:dyDescent="0.3">
      <c r="H28056" s="4">
        <v>0.59342592592592591</v>
      </c>
      <c r="I28056" s="26" t="s">
        <v>14189</v>
      </c>
      <c r="J28056" s="26">
        <v>5</v>
      </c>
      <c r="K28056" s="3" t="s">
        <v>14190</v>
      </c>
    </row>
    <row r="28057" spans="8:11" x14ac:dyDescent="0.3">
      <c r="H28057" s="4">
        <v>0.59342592592592591</v>
      </c>
      <c r="I28057" s="26" t="s">
        <v>14191</v>
      </c>
      <c r="J28057" s="26">
        <v>5</v>
      </c>
      <c r="K28057" s="3" t="s">
        <v>14190</v>
      </c>
    </row>
    <row r="28058" spans="8:11" x14ac:dyDescent="0.3">
      <c r="H28058" s="4">
        <v>0.5934490740740741</v>
      </c>
      <c r="I28058" s="26" t="s">
        <v>14187</v>
      </c>
      <c r="J28058" s="26">
        <v>11</v>
      </c>
      <c r="K28058" s="3" t="s">
        <v>14911</v>
      </c>
    </row>
    <row r="28059" spans="8:11" x14ac:dyDescent="0.3">
      <c r="H28059" s="4">
        <v>0.5934490740740741</v>
      </c>
      <c r="I28059" s="26" t="s">
        <v>14185</v>
      </c>
      <c r="K28059" s="3">
        <v>44348</v>
      </c>
    </row>
    <row r="28060" spans="8:11" x14ac:dyDescent="0.3">
      <c r="H28060" s="4">
        <v>0.5934490740740741</v>
      </c>
      <c r="I28060" s="26" t="s">
        <v>14186</v>
      </c>
      <c r="K28060" s="3">
        <v>44261</v>
      </c>
    </row>
    <row r="28061" spans="8:11" x14ac:dyDescent="0.3">
      <c r="H28061" s="4">
        <v>0.5934490740740741</v>
      </c>
      <c r="I28061" s="26" t="s">
        <v>14189</v>
      </c>
      <c r="J28061" s="26">
        <v>5</v>
      </c>
      <c r="K28061" s="3" t="s">
        <v>14190</v>
      </c>
    </row>
    <row r="28062" spans="8:11" x14ac:dyDescent="0.3">
      <c r="H28062" s="4">
        <v>0.5934490740740741</v>
      </c>
      <c r="I28062" s="26" t="s">
        <v>14191</v>
      </c>
      <c r="J28062" s="26">
        <v>5</v>
      </c>
      <c r="K28062" s="3" t="s">
        <v>14190</v>
      </c>
    </row>
    <row r="28063" spans="8:11" x14ac:dyDescent="0.3">
      <c r="H28063" s="4">
        <v>0.59347222222222229</v>
      </c>
      <c r="I28063" s="26" t="s">
        <v>14185</v>
      </c>
      <c r="K28063" s="3">
        <v>44348</v>
      </c>
    </row>
    <row r="28064" spans="8:11" x14ac:dyDescent="0.3">
      <c r="H28064" s="4">
        <v>0.59347222222222229</v>
      </c>
      <c r="I28064" s="26" t="s">
        <v>14186</v>
      </c>
      <c r="K28064" s="3" t="s">
        <v>14192</v>
      </c>
    </row>
    <row r="28065" spans="8:11" x14ac:dyDescent="0.3">
      <c r="H28065" s="4">
        <v>0.59347222222222229</v>
      </c>
      <c r="I28065" s="26" t="s">
        <v>14187</v>
      </c>
      <c r="J28065" s="26">
        <v>11</v>
      </c>
      <c r="K28065" s="3" t="s">
        <v>14912</v>
      </c>
    </row>
    <row r="28066" spans="8:11" x14ac:dyDescent="0.3">
      <c r="H28066" s="4">
        <v>0.59347222222222229</v>
      </c>
      <c r="I28066" s="26" t="s">
        <v>14189</v>
      </c>
      <c r="J28066" s="26">
        <v>5</v>
      </c>
      <c r="K28066" s="3" t="s">
        <v>14190</v>
      </c>
    </row>
    <row r="28067" spans="8:11" x14ac:dyDescent="0.3">
      <c r="H28067" s="4">
        <v>0.59347222222222229</v>
      </c>
      <c r="I28067" s="26" t="s">
        <v>14191</v>
      </c>
      <c r="J28067" s="26">
        <v>5</v>
      </c>
      <c r="K28067" s="3" t="s">
        <v>14190</v>
      </c>
    </row>
    <row r="28068" spans="8:11" x14ac:dyDescent="0.3">
      <c r="H28068" s="4">
        <v>0.59349537037037037</v>
      </c>
      <c r="I28068" s="26" t="s">
        <v>14189</v>
      </c>
      <c r="J28068" s="26">
        <v>5</v>
      </c>
      <c r="K28068" s="3" t="s">
        <v>14190</v>
      </c>
    </row>
    <row r="28069" spans="8:11" x14ac:dyDescent="0.3">
      <c r="H28069" s="4">
        <v>0.59349537037037037</v>
      </c>
      <c r="I28069" s="26" t="s">
        <v>14185</v>
      </c>
      <c r="K28069" s="3">
        <v>44348</v>
      </c>
    </row>
    <row r="28070" spans="8:11" x14ac:dyDescent="0.3">
      <c r="H28070" s="4">
        <v>0.59349537037037037</v>
      </c>
      <c r="I28070" s="26" t="s">
        <v>14186</v>
      </c>
      <c r="K28070" s="3">
        <v>44235</v>
      </c>
    </row>
    <row r="28071" spans="8:11" x14ac:dyDescent="0.3">
      <c r="H28071" s="4">
        <v>0.59349537037037037</v>
      </c>
      <c r="I28071" s="26" t="s">
        <v>14187</v>
      </c>
      <c r="J28071" s="26">
        <v>11</v>
      </c>
      <c r="K28071" s="3" t="s">
        <v>14913</v>
      </c>
    </row>
    <row r="28072" spans="8:11" x14ac:dyDescent="0.3">
      <c r="H28072" s="4">
        <v>0.59349537037037037</v>
      </c>
      <c r="I28072" s="26" t="s">
        <v>14191</v>
      </c>
      <c r="J28072" s="26">
        <v>5</v>
      </c>
      <c r="K28072" s="3" t="s">
        <v>14190</v>
      </c>
    </row>
    <row r="28073" spans="8:11" x14ac:dyDescent="0.3">
      <c r="H28073" s="4">
        <v>0.59351851851851845</v>
      </c>
      <c r="I28073" s="26" t="s">
        <v>14185</v>
      </c>
      <c r="K28073" s="3">
        <v>44348</v>
      </c>
    </row>
    <row r="28074" spans="8:11" x14ac:dyDescent="0.3">
      <c r="H28074" s="4">
        <v>0.59351851851851845</v>
      </c>
      <c r="I28074" s="26" t="s">
        <v>14186</v>
      </c>
      <c r="K28074" s="3" t="s">
        <v>14192</v>
      </c>
    </row>
    <row r="28075" spans="8:11" x14ac:dyDescent="0.3">
      <c r="H28075" s="4">
        <v>0.59351851851851845</v>
      </c>
      <c r="I28075" s="26" t="s">
        <v>14187</v>
      </c>
      <c r="J28075" s="26">
        <v>11</v>
      </c>
      <c r="K28075" s="3" t="s">
        <v>14914</v>
      </c>
    </row>
    <row r="28076" spans="8:11" x14ac:dyDescent="0.3">
      <c r="H28076" s="4">
        <v>0.59351851851851845</v>
      </c>
      <c r="I28076" s="26" t="s">
        <v>14189</v>
      </c>
      <c r="J28076" s="26">
        <v>5</v>
      </c>
      <c r="K28076" s="3" t="s">
        <v>14190</v>
      </c>
    </row>
    <row r="28077" spans="8:11" x14ac:dyDescent="0.3">
      <c r="H28077" s="4">
        <v>0.59351851851851845</v>
      </c>
      <c r="I28077" s="26" t="s">
        <v>14191</v>
      </c>
      <c r="J28077" s="26">
        <v>5</v>
      </c>
      <c r="K28077" s="3" t="s">
        <v>14190</v>
      </c>
    </row>
    <row r="28078" spans="8:11" x14ac:dyDescent="0.3">
      <c r="H28078" s="4">
        <v>0.59354166666666663</v>
      </c>
      <c r="I28078" s="26" t="s">
        <v>14191</v>
      </c>
      <c r="J28078" s="26">
        <v>5</v>
      </c>
      <c r="K28078" s="3" t="s">
        <v>14190</v>
      </c>
    </row>
    <row r="28079" spans="8:11" x14ac:dyDescent="0.3">
      <c r="H28079" s="4">
        <v>0.59354166666666663</v>
      </c>
      <c r="I28079" s="26" t="s">
        <v>14185</v>
      </c>
      <c r="K28079" s="3">
        <v>44348</v>
      </c>
    </row>
    <row r="28080" spans="8:11" x14ac:dyDescent="0.3">
      <c r="H28080" s="4">
        <v>0.59354166666666663</v>
      </c>
      <c r="I28080" s="26" t="s">
        <v>14186</v>
      </c>
      <c r="K28080" s="3">
        <v>44322</v>
      </c>
    </row>
    <row r="28081" spans="8:11" x14ac:dyDescent="0.3">
      <c r="H28081" s="4">
        <v>0.59354166666666663</v>
      </c>
      <c r="I28081" s="26" t="s">
        <v>14187</v>
      </c>
      <c r="J28081" s="26">
        <v>11</v>
      </c>
      <c r="K28081" s="3" t="s">
        <v>14915</v>
      </c>
    </row>
    <row r="28082" spans="8:11" x14ac:dyDescent="0.3">
      <c r="H28082" s="4">
        <v>0.59354166666666663</v>
      </c>
      <c r="I28082" s="26" t="s">
        <v>14189</v>
      </c>
      <c r="J28082" s="26">
        <v>5</v>
      </c>
      <c r="K28082" s="3" t="s">
        <v>14190</v>
      </c>
    </row>
    <row r="28083" spans="8:11" x14ac:dyDescent="0.3">
      <c r="H28083" s="4">
        <v>0.59356481481481482</v>
      </c>
      <c r="I28083" s="26" t="s">
        <v>14187</v>
      </c>
      <c r="J28083" s="26">
        <v>11</v>
      </c>
      <c r="K28083" s="3" t="s">
        <v>14916</v>
      </c>
    </row>
    <row r="28084" spans="8:11" x14ac:dyDescent="0.3">
      <c r="H28084" s="4">
        <v>0.59356481481481482</v>
      </c>
      <c r="I28084" s="26" t="s">
        <v>14185</v>
      </c>
      <c r="K28084" s="3">
        <v>44348</v>
      </c>
    </row>
    <row r="28085" spans="8:11" x14ac:dyDescent="0.3">
      <c r="H28085" s="4">
        <v>0.59356481481481482</v>
      </c>
      <c r="I28085" s="26" t="s">
        <v>14186</v>
      </c>
      <c r="K28085" s="3" t="s">
        <v>14193</v>
      </c>
    </row>
    <row r="28086" spans="8:11" x14ac:dyDescent="0.3">
      <c r="H28086" s="4">
        <v>0.59356481481481482</v>
      </c>
      <c r="I28086" s="26" t="s">
        <v>14189</v>
      </c>
      <c r="J28086" s="26">
        <v>5</v>
      </c>
      <c r="K28086" s="3" t="s">
        <v>14190</v>
      </c>
    </row>
    <row r="28087" spans="8:11" x14ac:dyDescent="0.3">
      <c r="H28087" s="4">
        <v>0.59357638888888886</v>
      </c>
      <c r="I28087" s="26" t="s">
        <v>14191</v>
      </c>
      <c r="J28087" s="26">
        <v>5</v>
      </c>
      <c r="K28087" s="3" t="s">
        <v>14190</v>
      </c>
    </row>
    <row r="28088" spans="8:11" x14ac:dyDescent="0.3">
      <c r="H28088" s="4">
        <v>0.5935879629629629</v>
      </c>
      <c r="I28088" s="26" t="s">
        <v>14185</v>
      </c>
      <c r="K28088" s="3">
        <v>44348</v>
      </c>
    </row>
    <row r="28089" spans="8:11" x14ac:dyDescent="0.3">
      <c r="H28089" s="4">
        <v>0.5935879629629629</v>
      </c>
      <c r="I28089" s="26" t="s">
        <v>14186</v>
      </c>
      <c r="K28089" s="3">
        <v>44261</v>
      </c>
    </row>
    <row r="28090" spans="8:11" x14ac:dyDescent="0.3">
      <c r="H28090" s="4">
        <v>0.5935879629629629</v>
      </c>
      <c r="I28090" s="26" t="s">
        <v>14187</v>
      </c>
      <c r="J28090" s="26">
        <v>11</v>
      </c>
      <c r="K28090" s="3" t="s">
        <v>14917</v>
      </c>
    </row>
    <row r="28091" spans="8:11" x14ac:dyDescent="0.3">
      <c r="H28091" s="4">
        <v>0.59359953703703705</v>
      </c>
      <c r="I28091" s="26" t="s">
        <v>14189</v>
      </c>
      <c r="J28091" s="26">
        <v>5</v>
      </c>
      <c r="K28091" s="3" t="s">
        <v>14190</v>
      </c>
    </row>
    <row r="28092" spans="8:11" x14ac:dyDescent="0.3">
      <c r="H28092" s="4">
        <v>0.59359953703703705</v>
      </c>
      <c r="I28092" s="26" t="s">
        <v>14191</v>
      </c>
      <c r="J28092" s="26">
        <v>5</v>
      </c>
      <c r="K28092" s="3" t="s">
        <v>14190</v>
      </c>
    </row>
    <row r="28093" spans="8:11" x14ac:dyDescent="0.3">
      <c r="H28093" s="4">
        <v>0.59361111111111109</v>
      </c>
      <c r="I28093" s="26" t="s">
        <v>14185</v>
      </c>
      <c r="K28093" s="3">
        <v>44348</v>
      </c>
    </row>
    <row r="28094" spans="8:11" x14ac:dyDescent="0.3">
      <c r="H28094" s="4">
        <v>0.59361111111111109</v>
      </c>
      <c r="I28094" s="26" t="s">
        <v>14186</v>
      </c>
      <c r="K28094" s="3">
        <v>44323</v>
      </c>
    </row>
    <row r="28095" spans="8:11" x14ac:dyDescent="0.3">
      <c r="H28095" s="4">
        <v>0.59361111111111109</v>
      </c>
      <c r="I28095" s="26" t="s">
        <v>14187</v>
      </c>
      <c r="J28095" s="26">
        <v>11</v>
      </c>
      <c r="K28095" s="3" t="s">
        <v>14918</v>
      </c>
    </row>
    <row r="28096" spans="8:11" x14ac:dyDescent="0.3">
      <c r="H28096" s="4">
        <v>0.59362268518518524</v>
      </c>
      <c r="I28096" s="26" t="s">
        <v>14189</v>
      </c>
      <c r="J28096" s="26">
        <v>5</v>
      </c>
      <c r="K28096" s="3" t="s">
        <v>14190</v>
      </c>
    </row>
    <row r="28097" spans="8:11" x14ac:dyDescent="0.3">
      <c r="H28097" s="4">
        <v>0.59362268518518524</v>
      </c>
      <c r="I28097" s="26" t="s">
        <v>14191</v>
      </c>
      <c r="J28097" s="26">
        <v>5</v>
      </c>
      <c r="K28097" s="3" t="s">
        <v>14190</v>
      </c>
    </row>
    <row r="28098" spans="8:11" x14ac:dyDescent="0.3">
      <c r="H28098" s="4">
        <v>0.59363425925925928</v>
      </c>
      <c r="I28098" s="26" t="s">
        <v>14187</v>
      </c>
      <c r="J28098" s="26">
        <v>11</v>
      </c>
      <c r="K28098" s="3" t="s">
        <v>14919</v>
      </c>
    </row>
    <row r="28099" spans="8:11" x14ac:dyDescent="0.3">
      <c r="H28099" s="4">
        <v>0.59363425925925928</v>
      </c>
      <c r="I28099" s="26" t="s">
        <v>14185</v>
      </c>
      <c r="K28099" s="3">
        <v>44348</v>
      </c>
    </row>
    <row r="28100" spans="8:11" x14ac:dyDescent="0.3">
      <c r="H28100" s="4">
        <v>0.59363425925925928</v>
      </c>
      <c r="I28100" s="26" t="s">
        <v>14186</v>
      </c>
      <c r="K28100" s="3">
        <v>44322</v>
      </c>
    </row>
    <row r="28101" spans="8:11" x14ac:dyDescent="0.3">
      <c r="H28101" s="4">
        <v>0.59364583333333332</v>
      </c>
      <c r="I28101" s="26" t="s">
        <v>14189</v>
      </c>
      <c r="J28101" s="26">
        <v>5</v>
      </c>
      <c r="K28101" s="3" t="s">
        <v>14190</v>
      </c>
    </row>
    <row r="28102" spans="8:11" x14ac:dyDescent="0.3">
      <c r="H28102" s="4">
        <v>0.59364583333333332</v>
      </c>
      <c r="I28102" s="26" t="s">
        <v>14191</v>
      </c>
      <c r="J28102" s="26">
        <v>5</v>
      </c>
      <c r="K28102" s="3" t="s">
        <v>14190</v>
      </c>
    </row>
    <row r="28103" spans="8:11" x14ac:dyDescent="0.3">
      <c r="H28103" s="4">
        <v>0.59365740740740736</v>
      </c>
      <c r="I28103" s="26" t="s">
        <v>14187</v>
      </c>
      <c r="J28103" s="26">
        <v>11</v>
      </c>
      <c r="K28103" s="3" t="s">
        <v>14348</v>
      </c>
    </row>
    <row r="28104" spans="8:11" x14ac:dyDescent="0.3">
      <c r="H28104" s="4">
        <v>0.59365740740740736</v>
      </c>
      <c r="I28104" s="26" t="s">
        <v>14185</v>
      </c>
      <c r="K28104" s="3">
        <v>44348</v>
      </c>
    </row>
    <row r="28105" spans="8:11" x14ac:dyDescent="0.3">
      <c r="H28105" s="4">
        <v>0.59366898148148151</v>
      </c>
      <c r="I28105" s="26" t="s">
        <v>14186</v>
      </c>
      <c r="K28105" s="3" t="s">
        <v>14192</v>
      </c>
    </row>
    <row r="28106" spans="8:11" x14ac:dyDescent="0.3">
      <c r="H28106" s="4">
        <v>0.59366898148148151</v>
      </c>
      <c r="I28106" s="26" t="s">
        <v>14189</v>
      </c>
      <c r="J28106" s="26">
        <v>5</v>
      </c>
      <c r="K28106" s="3" t="s">
        <v>14190</v>
      </c>
    </row>
    <row r="28107" spans="8:11" x14ac:dyDescent="0.3">
      <c r="H28107" s="4">
        <v>0.59366898148148151</v>
      </c>
      <c r="I28107" s="26" t="s">
        <v>14191</v>
      </c>
      <c r="J28107" s="26">
        <v>5</v>
      </c>
      <c r="K28107" s="3" t="s">
        <v>14190</v>
      </c>
    </row>
    <row r="28108" spans="8:11" x14ac:dyDescent="0.3">
      <c r="H28108" s="4">
        <v>0.59369212962962969</v>
      </c>
      <c r="I28108" s="26" t="s">
        <v>14185</v>
      </c>
      <c r="K28108" s="3">
        <v>44348</v>
      </c>
    </row>
    <row r="28109" spans="8:11" x14ac:dyDescent="0.3">
      <c r="H28109" s="4">
        <v>0.59369212962962969</v>
      </c>
      <c r="I28109" s="26" t="s">
        <v>14186</v>
      </c>
      <c r="K28109" s="3">
        <v>44202</v>
      </c>
    </row>
    <row r="28110" spans="8:11" x14ac:dyDescent="0.3">
      <c r="H28110" s="4">
        <v>0.59369212962962969</v>
      </c>
      <c r="I28110" s="26" t="s">
        <v>14187</v>
      </c>
      <c r="J28110" s="26">
        <v>11</v>
      </c>
      <c r="K28110" s="3" t="s">
        <v>14920</v>
      </c>
    </row>
    <row r="28111" spans="8:11" x14ac:dyDescent="0.3">
      <c r="H28111" s="4">
        <v>0.59369212962962969</v>
      </c>
      <c r="I28111" s="26" t="s">
        <v>14189</v>
      </c>
      <c r="J28111" s="26">
        <v>5</v>
      </c>
      <c r="K28111" s="3" t="s">
        <v>14190</v>
      </c>
    </row>
    <row r="28112" spans="8:11" x14ac:dyDescent="0.3">
      <c r="H28112" s="4">
        <v>0.59369212962962969</v>
      </c>
      <c r="I28112" s="26" t="s">
        <v>14191</v>
      </c>
      <c r="J28112" s="26">
        <v>5</v>
      </c>
      <c r="K28112" s="3" t="s">
        <v>14190</v>
      </c>
    </row>
    <row r="28113" spans="8:11" x14ac:dyDescent="0.3">
      <c r="H28113" s="4">
        <v>0.59371527777777777</v>
      </c>
      <c r="I28113" s="26" t="s">
        <v>14185</v>
      </c>
      <c r="K28113" s="3">
        <v>44348</v>
      </c>
    </row>
    <row r="28114" spans="8:11" x14ac:dyDescent="0.3">
      <c r="H28114" s="4">
        <v>0.59371527777777777</v>
      </c>
      <c r="I28114" s="26" t="s">
        <v>14186</v>
      </c>
      <c r="K28114" s="3">
        <v>44202</v>
      </c>
    </row>
    <row r="28115" spans="8:11" x14ac:dyDescent="0.3">
      <c r="H28115" s="4">
        <v>0.59371527777777777</v>
      </c>
      <c r="I28115" s="26" t="s">
        <v>14187</v>
      </c>
      <c r="J28115" s="26">
        <v>11</v>
      </c>
      <c r="K28115" s="3" t="s">
        <v>14921</v>
      </c>
    </row>
    <row r="28116" spans="8:11" x14ac:dyDescent="0.3">
      <c r="H28116" s="4">
        <v>0.59371527777777777</v>
      </c>
      <c r="I28116" s="26" t="s">
        <v>14189</v>
      </c>
      <c r="J28116" s="26">
        <v>5</v>
      </c>
      <c r="K28116" s="3" t="s">
        <v>14190</v>
      </c>
    </row>
    <row r="28117" spans="8:11" x14ac:dyDescent="0.3">
      <c r="H28117" s="4">
        <v>0.59371527777777777</v>
      </c>
      <c r="I28117" s="26" t="s">
        <v>14191</v>
      </c>
      <c r="J28117" s="26">
        <v>5</v>
      </c>
      <c r="K28117" s="3" t="s">
        <v>14190</v>
      </c>
    </row>
    <row r="28118" spans="8:11" x14ac:dyDescent="0.3">
      <c r="H28118" s="4">
        <v>0.59373842592592596</v>
      </c>
      <c r="I28118" s="26" t="s">
        <v>14185</v>
      </c>
      <c r="K28118" s="3">
        <v>44348</v>
      </c>
    </row>
    <row r="28119" spans="8:11" x14ac:dyDescent="0.3">
      <c r="H28119" s="4">
        <v>0.59373842592592596</v>
      </c>
      <c r="I28119" s="26" t="s">
        <v>14186</v>
      </c>
      <c r="K28119" s="3">
        <v>44323</v>
      </c>
    </row>
    <row r="28120" spans="8:11" x14ac:dyDescent="0.3">
      <c r="H28120" s="4">
        <v>0.59373842592592596</v>
      </c>
      <c r="I28120" s="26" t="s">
        <v>14187</v>
      </c>
      <c r="J28120" s="26">
        <v>11</v>
      </c>
      <c r="K28120" s="3" t="s">
        <v>14195</v>
      </c>
    </row>
    <row r="28121" spans="8:11" x14ac:dyDescent="0.3">
      <c r="H28121" s="4">
        <v>0.59373842592592596</v>
      </c>
      <c r="I28121" s="26" t="s">
        <v>14189</v>
      </c>
      <c r="J28121" s="26">
        <v>5</v>
      </c>
      <c r="K28121" s="3" t="s">
        <v>14190</v>
      </c>
    </row>
    <row r="28122" spans="8:11" x14ac:dyDescent="0.3">
      <c r="H28122" s="4">
        <v>0.59373842592592596</v>
      </c>
      <c r="I28122" s="26" t="s">
        <v>14191</v>
      </c>
      <c r="J28122" s="26">
        <v>5</v>
      </c>
      <c r="K28122" s="3" t="s">
        <v>14190</v>
      </c>
    </row>
    <row r="28123" spans="8:11" x14ac:dyDescent="0.3">
      <c r="H28123" s="4">
        <v>0.59376157407407404</v>
      </c>
      <c r="I28123" s="26" t="s">
        <v>14185</v>
      </c>
      <c r="K28123" s="3">
        <v>44348</v>
      </c>
    </row>
    <row r="28124" spans="8:11" x14ac:dyDescent="0.3">
      <c r="H28124" s="4">
        <v>0.59376157407407404</v>
      </c>
      <c r="I28124" s="26" t="s">
        <v>14186</v>
      </c>
      <c r="K28124" s="3">
        <v>44323</v>
      </c>
    </row>
    <row r="28125" spans="8:11" x14ac:dyDescent="0.3">
      <c r="H28125" s="4">
        <v>0.59376157407407404</v>
      </c>
      <c r="I28125" s="26" t="s">
        <v>14187</v>
      </c>
      <c r="J28125" s="26">
        <v>11</v>
      </c>
      <c r="K28125" s="3" t="s">
        <v>14922</v>
      </c>
    </row>
    <row r="28126" spans="8:11" x14ac:dyDescent="0.3">
      <c r="H28126" s="4">
        <v>0.59376157407407404</v>
      </c>
      <c r="I28126" s="26" t="s">
        <v>14189</v>
      </c>
      <c r="J28126" s="26">
        <v>5</v>
      </c>
      <c r="K28126" s="3" t="s">
        <v>14190</v>
      </c>
    </row>
    <row r="28127" spans="8:11" x14ac:dyDescent="0.3">
      <c r="H28127" s="4">
        <v>0.59376157407407404</v>
      </c>
      <c r="I28127" s="26" t="s">
        <v>14191</v>
      </c>
      <c r="J28127" s="26">
        <v>5</v>
      </c>
      <c r="K28127" s="3" t="s">
        <v>14190</v>
      </c>
    </row>
    <row r="28128" spans="8:11" x14ac:dyDescent="0.3">
      <c r="H28128" s="4">
        <v>0.59378472222222223</v>
      </c>
      <c r="I28128" s="26" t="s">
        <v>14185</v>
      </c>
      <c r="K28128" s="3">
        <v>44348</v>
      </c>
    </row>
    <row r="28129" spans="8:11" x14ac:dyDescent="0.3">
      <c r="H28129" s="4">
        <v>0.59378472222222223</v>
      </c>
      <c r="I28129" s="26" t="s">
        <v>14186</v>
      </c>
      <c r="K28129" s="3" t="s">
        <v>14192</v>
      </c>
    </row>
    <row r="28130" spans="8:11" x14ac:dyDescent="0.3">
      <c r="H28130" s="4">
        <v>0.59378472222222223</v>
      </c>
      <c r="I28130" s="26" t="s">
        <v>14187</v>
      </c>
      <c r="J28130" s="26">
        <v>11</v>
      </c>
      <c r="K28130" s="3" t="s">
        <v>14923</v>
      </c>
    </row>
    <row r="28131" spans="8:11" x14ac:dyDescent="0.3">
      <c r="H28131" s="4">
        <v>0.59378472222222223</v>
      </c>
      <c r="I28131" s="26" t="s">
        <v>14189</v>
      </c>
      <c r="J28131" s="26">
        <v>5</v>
      </c>
      <c r="K28131" s="3" t="s">
        <v>14190</v>
      </c>
    </row>
    <row r="28132" spans="8:11" x14ac:dyDescent="0.3">
      <c r="H28132" s="4">
        <v>0.59378472222222223</v>
      </c>
      <c r="I28132" s="26" t="s">
        <v>14191</v>
      </c>
      <c r="J28132" s="26">
        <v>5</v>
      </c>
      <c r="K28132" s="3" t="s">
        <v>14190</v>
      </c>
    </row>
    <row r="28133" spans="8:11" x14ac:dyDescent="0.3">
      <c r="H28133" s="4">
        <v>0.59380787037037031</v>
      </c>
      <c r="I28133" s="26" t="s">
        <v>14185</v>
      </c>
      <c r="K28133" s="3">
        <v>44348</v>
      </c>
    </row>
    <row r="28134" spans="8:11" x14ac:dyDescent="0.3">
      <c r="H28134" s="4">
        <v>0.59380787037037031</v>
      </c>
      <c r="I28134" s="26" t="s">
        <v>14186</v>
      </c>
      <c r="K28134" s="3" t="s">
        <v>14193</v>
      </c>
    </row>
    <row r="28135" spans="8:11" x14ac:dyDescent="0.3">
      <c r="H28135" s="4">
        <v>0.59380787037037031</v>
      </c>
      <c r="I28135" s="26" t="s">
        <v>14187</v>
      </c>
      <c r="J28135" s="26">
        <v>11</v>
      </c>
      <c r="K28135" s="3" t="s">
        <v>14196</v>
      </c>
    </row>
    <row r="28136" spans="8:11" x14ac:dyDescent="0.3">
      <c r="H28136" s="4">
        <v>0.59380787037037031</v>
      </c>
      <c r="I28136" s="26" t="s">
        <v>14189</v>
      </c>
      <c r="J28136" s="26">
        <v>5</v>
      </c>
      <c r="K28136" s="3" t="s">
        <v>14190</v>
      </c>
    </row>
    <row r="28137" spans="8:11" x14ac:dyDescent="0.3">
      <c r="H28137" s="4">
        <v>0.59380787037037031</v>
      </c>
      <c r="I28137" s="26" t="s">
        <v>14191</v>
      </c>
      <c r="J28137" s="26">
        <v>5</v>
      </c>
      <c r="K28137" s="3" t="s">
        <v>14190</v>
      </c>
    </row>
    <row r="28138" spans="8:11" x14ac:dyDescent="0.3">
      <c r="H28138" s="4">
        <v>0.59383101851851849</v>
      </c>
      <c r="I28138" s="26" t="s">
        <v>14185</v>
      </c>
      <c r="K28138" s="3">
        <v>44348</v>
      </c>
    </row>
    <row r="28139" spans="8:11" x14ac:dyDescent="0.3">
      <c r="H28139" s="4">
        <v>0.59383101851851849</v>
      </c>
      <c r="I28139" s="26" t="s">
        <v>14186</v>
      </c>
      <c r="K28139" s="3">
        <v>44202</v>
      </c>
    </row>
    <row r="28140" spans="8:11" x14ac:dyDescent="0.3">
      <c r="H28140" s="4">
        <v>0.59383101851851849</v>
      </c>
      <c r="I28140" s="26" t="s">
        <v>14187</v>
      </c>
      <c r="J28140" s="26">
        <v>11</v>
      </c>
      <c r="K28140" s="3" t="s">
        <v>14924</v>
      </c>
    </row>
    <row r="28141" spans="8:11" x14ac:dyDescent="0.3">
      <c r="H28141" s="4">
        <v>0.59383101851851849</v>
      </c>
      <c r="I28141" s="26" t="s">
        <v>14189</v>
      </c>
      <c r="J28141" s="26">
        <v>5</v>
      </c>
      <c r="K28141" s="3" t="s">
        <v>14190</v>
      </c>
    </row>
    <row r="28142" spans="8:11" x14ac:dyDescent="0.3">
      <c r="H28142" s="4">
        <v>0.59383101851851849</v>
      </c>
      <c r="I28142" s="26" t="s">
        <v>14191</v>
      </c>
      <c r="J28142" s="26">
        <v>5</v>
      </c>
      <c r="K28142" s="3" t="s">
        <v>14190</v>
      </c>
    </row>
    <row r="28143" spans="8:11" x14ac:dyDescent="0.3">
      <c r="H28143" s="4">
        <v>0.59385416666666668</v>
      </c>
      <c r="I28143" s="26" t="s">
        <v>14189</v>
      </c>
      <c r="J28143" s="26">
        <v>5</v>
      </c>
      <c r="K28143" s="3" t="s">
        <v>14190</v>
      </c>
    </row>
    <row r="28144" spans="8:11" x14ac:dyDescent="0.3">
      <c r="H28144" s="4">
        <v>0.59385416666666668</v>
      </c>
      <c r="I28144" s="26" t="s">
        <v>14185</v>
      </c>
      <c r="K28144" s="3">
        <v>44348</v>
      </c>
    </row>
    <row r="28145" spans="8:11" x14ac:dyDescent="0.3">
      <c r="H28145" s="4">
        <v>0.59385416666666668</v>
      </c>
      <c r="I28145" s="26" t="s">
        <v>14186</v>
      </c>
      <c r="K28145" s="3">
        <v>44202</v>
      </c>
    </row>
    <row r="28146" spans="8:11" x14ac:dyDescent="0.3">
      <c r="H28146" s="4">
        <v>0.59385416666666668</v>
      </c>
      <c r="I28146" s="26" t="s">
        <v>14191</v>
      </c>
      <c r="J28146" s="26">
        <v>5</v>
      </c>
      <c r="K28146" s="3" t="s">
        <v>14190</v>
      </c>
    </row>
    <row r="28147" spans="8:11" x14ac:dyDescent="0.3">
      <c r="H28147" s="4">
        <v>0.59385416666666668</v>
      </c>
      <c r="I28147" s="26" t="s">
        <v>14187</v>
      </c>
      <c r="J28147" s="26">
        <v>11</v>
      </c>
      <c r="K28147" s="3" t="s">
        <v>14925</v>
      </c>
    </row>
    <row r="28148" spans="8:11" x14ac:dyDescent="0.3">
      <c r="H28148" s="4">
        <v>0.59387731481481476</v>
      </c>
      <c r="I28148" s="26" t="s">
        <v>14187</v>
      </c>
      <c r="J28148" s="26">
        <v>11</v>
      </c>
      <c r="K28148" s="3" t="s">
        <v>14926</v>
      </c>
    </row>
    <row r="28149" spans="8:11" x14ac:dyDescent="0.3">
      <c r="H28149" s="4">
        <v>0.59387731481481476</v>
      </c>
      <c r="I28149" s="26" t="s">
        <v>14185</v>
      </c>
      <c r="K28149" s="3">
        <v>44348</v>
      </c>
    </row>
    <row r="28150" spans="8:11" x14ac:dyDescent="0.3">
      <c r="H28150" s="4">
        <v>0.59387731481481476</v>
      </c>
      <c r="I28150" s="26" t="s">
        <v>14186</v>
      </c>
      <c r="K28150" s="3">
        <v>44202</v>
      </c>
    </row>
    <row r="28151" spans="8:11" x14ac:dyDescent="0.3">
      <c r="H28151" s="4">
        <v>0.59387731481481476</v>
      </c>
      <c r="I28151" s="26" t="s">
        <v>14189</v>
      </c>
      <c r="J28151" s="26">
        <v>5</v>
      </c>
      <c r="K28151" s="3" t="s">
        <v>14190</v>
      </c>
    </row>
    <row r="28152" spans="8:11" x14ac:dyDescent="0.3">
      <c r="H28152" s="4">
        <v>0.59387731481481476</v>
      </c>
      <c r="I28152" s="26" t="s">
        <v>14191</v>
      </c>
      <c r="J28152" s="26">
        <v>5</v>
      </c>
      <c r="K28152" s="3" t="s">
        <v>14190</v>
      </c>
    </row>
    <row r="28153" spans="8:11" x14ac:dyDescent="0.3">
      <c r="H28153" s="4">
        <v>0.59390046296296295</v>
      </c>
      <c r="I28153" s="26" t="s">
        <v>14185</v>
      </c>
      <c r="K28153" s="3">
        <v>44348</v>
      </c>
    </row>
    <row r="28154" spans="8:11" x14ac:dyDescent="0.3">
      <c r="H28154" s="4">
        <v>0.59390046296296295</v>
      </c>
      <c r="I28154" s="26" t="s">
        <v>14186</v>
      </c>
      <c r="K28154" s="3">
        <v>44322</v>
      </c>
    </row>
    <row r="28155" spans="8:11" x14ac:dyDescent="0.3">
      <c r="H28155" s="4">
        <v>0.59390046296296295</v>
      </c>
      <c r="I28155" s="26" t="s">
        <v>14187</v>
      </c>
      <c r="J28155" s="26">
        <v>11</v>
      </c>
      <c r="K28155" s="3" t="s">
        <v>14927</v>
      </c>
    </row>
    <row r="28156" spans="8:11" x14ac:dyDescent="0.3">
      <c r="H28156" s="4">
        <v>0.59390046296296295</v>
      </c>
      <c r="I28156" s="26" t="s">
        <v>14189</v>
      </c>
      <c r="J28156" s="26">
        <v>5</v>
      </c>
      <c r="K28156" s="3" t="s">
        <v>14190</v>
      </c>
    </row>
    <row r="28157" spans="8:11" x14ac:dyDescent="0.3">
      <c r="H28157" s="4">
        <v>0.59390046296296295</v>
      </c>
      <c r="I28157" s="26" t="s">
        <v>14191</v>
      </c>
      <c r="J28157" s="26">
        <v>5</v>
      </c>
      <c r="K28157" s="3" t="s">
        <v>14190</v>
      </c>
    </row>
    <row r="28158" spans="8:11" x14ac:dyDescent="0.3">
      <c r="H28158" s="4">
        <v>0.59392361111111114</v>
      </c>
      <c r="I28158" s="26" t="s">
        <v>14185</v>
      </c>
      <c r="K28158" s="3">
        <v>44348</v>
      </c>
    </row>
    <row r="28159" spans="8:11" x14ac:dyDescent="0.3">
      <c r="H28159" s="4">
        <v>0.59392361111111114</v>
      </c>
      <c r="I28159" s="26" t="s">
        <v>14186</v>
      </c>
      <c r="K28159" s="3">
        <v>44261</v>
      </c>
    </row>
    <row r="28160" spans="8:11" x14ac:dyDescent="0.3">
      <c r="H28160" s="4">
        <v>0.59392361111111114</v>
      </c>
      <c r="I28160" s="26" t="s">
        <v>14187</v>
      </c>
      <c r="J28160" s="26">
        <v>11</v>
      </c>
      <c r="K28160" s="3" t="s">
        <v>14787</v>
      </c>
    </row>
    <row r="28161" spans="8:11" x14ac:dyDescent="0.3">
      <c r="H28161" s="4">
        <v>0.59392361111111114</v>
      </c>
      <c r="I28161" s="26" t="s">
        <v>14189</v>
      </c>
      <c r="J28161" s="26">
        <v>5</v>
      </c>
      <c r="K28161" s="3" t="s">
        <v>14190</v>
      </c>
    </row>
    <row r="28162" spans="8:11" x14ac:dyDescent="0.3">
      <c r="H28162" s="4">
        <v>0.59392361111111114</v>
      </c>
      <c r="I28162" s="26" t="s">
        <v>14191</v>
      </c>
      <c r="J28162" s="26">
        <v>5</v>
      </c>
      <c r="K28162" s="3" t="s">
        <v>14190</v>
      </c>
    </row>
    <row r="28163" spans="8:11" x14ac:dyDescent="0.3">
      <c r="H28163" s="4">
        <v>0.59394675925925922</v>
      </c>
      <c r="I28163" s="26" t="s">
        <v>14185</v>
      </c>
      <c r="K28163" s="3">
        <v>44348</v>
      </c>
    </row>
    <row r="28164" spans="8:11" x14ac:dyDescent="0.3">
      <c r="H28164" s="4">
        <v>0.59394675925925922</v>
      </c>
      <c r="I28164" s="26" t="s">
        <v>14186</v>
      </c>
      <c r="K28164" s="3">
        <v>44414</v>
      </c>
    </row>
    <row r="28165" spans="8:11" x14ac:dyDescent="0.3">
      <c r="H28165" s="4">
        <v>0.59394675925925922</v>
      </c>
      <c r="I28165" s="26" t="s">
        <v>14187</v>
      </c>
      <c r="J28165" s="26">
        <v>11</v>
      </c>
      <c r="K28165" s="3" t="s">
        <v>14352</v>
      </c>
    </row>
    <row r="28166" spans="8:11" x14ac:dyDescent="0.3">
      <c r="H28166" s="4">
        <v>0.59394675925925922</v>
      </c>
      <c r="I28166" s="26" t="s">
        <v>14189</v>
      </c>
      <c r="J28166" s="26">
        <v>5</v>
      </c>
      <c r="K28166" s="3" t="s">
        <v>14190</v>
      </c>
    </row>
    <row r="28167" spans="8:11" x14ac:dyDescent="0.3">
      <c r="H28167" s="4">
        <v>0.59394675925925922</v>
      </c>
      <c r="I28167" s="26" t="s">
        <v>14191</v>
      </c>
      <c r="J28167" s="26">
        <v>5</v>
      </c>
      <c r="K28167" s="3" t="s">
        <v>14190</v>
      </c>
    </row>
    <row r="28168" spans="8:11" x14ac:dyDescent="0.3">
      <c r="H28168" s="4">
        <v>0.5939699074074074</v>
      </c>
      <c r="I28168" s="26" t="s">
        <v>14189</v>
      </c>
      <c r="J28168" s="26">
        <v>5</v>
      </c>
      <c r="K28168" s="3" t="s">
        <v>14190</v>
      </c>
    </row>
    <row r="28169" spans="8:11" x14ac:dyDescent="0.3">
      <c r="H28169" s="4">
        <v>0.5939699074074074</v>
      </c>
      <c r="I28169" s="26" t="s">
        <v>14185</v>
      </c>
      <c r="K28169" s="3">
        <v>44348</v>
      </c>
    </row>
    <row r="28170" spans="8:11" x14ac:dyDescent="0.3">
      <c r="H28170" s="4">
        <v>0.5939699074074074</v>
      </c>
      <c r="I28170" s="26" t="s">
        <v>14186</v>
      </c>
      <c r="K28170" s="3">
        <v>44262</v>
      </c>
    </row>
    <row r="28171" spans="8:11" x14ac:dyDescent="0.3">
      <c r="H28171" s="4">
        <v>0.5939699074074074</v>
      </c>
      <c r="I28171" s="26" t="s">
        <v>14191</v>
      </c>
      <c r="J28171" s="26">
        <v>5</v>
      </c>
      <c r="K28171" s="3" t="s">
        <v>14190</v>
      </c>
    </row>
    <row r="28172" spans="8:11" x14ac:dyDescent="0.3">
      <c r="H28172" s="4">
        <v>0.5939699074074074</v>
      </c>
      <c r="I28172" s="26" t="s">
        <v>14187</v>
      </c>
      <c r="J28172" s="26">
        <v>11</v>
      </c>
      <c r="K28172" s="3" t="s">
        <v>14928</v>
      </c>
    </row>
    <row r="28173" spans="8:11" x14ac:dyDescent="0.3">
      <c r="H28173" s="4">
        <v>0.59399305555555559</v>
      </c>
      <c r="I28173" s="26" t="s">
        <v>14185</v>
      </c>
      <c r="K28173" s="3">
        <v>44348</v>
      </c>
    </row>
    <row r="28174" spans="8:11" x14ac:dyDescent="0.3">
      <c r="H28174" s="4">
        <v>0.59399305555555559</v>
      </c>
      <c r="I28174" s="26" t="s">
        <v>14186</v>
      </c>
      <c r="K28174" s="3" t="s">
        <v>14193</v>
      </c>
    </row>
    <row r="28175" spans="8:11" x14ac:dyDescent="0.3">
      <c r="H28175" s="4">
        <v>0.59399305555555559</v>
      </c>
      <c r="I28175" s="26" t="s">
        <v>14187</v>
      </c>
      <c r="J28175" s="26">
        <v>11</v>
      </c>
      <c r="K28175" s="3" t="s">
        <v>14353</v>
      </c>
    </row>
    <row r="28176" spans="8:11" x14ac:dyDescent="0.3">
      <c r="H28176" s="4">
        <v>0.59399305555555559</v>
      </c>
      <c r="I28176" s="26" t="s">
        <v>14189</v>
      </c>
      <c r="J28176" s="26">
        <v>5</v>
      </c>
      <c r="K28176" s="3" t="s">
        <v>14190</v>
      </c>
    </row>
    <row r="28177" spans="8:11" x14ac:dyDescent="0.3">
      <c r="H28177" s="4">
        <v>0.59400462962962963</v>
      </c>
      <c r="I28177" s="26" t="s">
        <v>14191</v>
      </c>
      <c r="J28177" s="26">
        <v>5</v>
      </c>
      <c r="K28177" s="3" t="s">
        <v>14190</v>
      </c>
    </row>
    <row r="28178" spans="8:11" x14ac:dyDescent="0.3">
      <c r="H28178" s="4">
        <v>0.59401620370370367</v>
      </c>
      <c r="I28178" s="26" t="s">
        <v>14185</v>
      </c>
      <c r="K28178" s="3">
        <v>44348</v>
      </c>
    </row>
    <row r="28179" spans="8:11" x14ac:dyDescent="0.3">
      <c r="H28179" s="4">
        <v>0.59401620370370367</v>
      </c>
      <c r="I28179" s="26" t="s">
        <v>14186</v>
      </c>
      <c r="K28179" s="3">
        <v>44202</v>
      </c>
    </row>
    <row r="28180" spans="8:11" x14ac:dyDescent="0.3">
      <c r="H28180" s="4">
        <v>0.59402777777777771</v>
      </c>
      <c r="I28180" s="26" t="s">
        <v>14187</v>
      </c>
      <c r="J28180" s="26">
        <v>11</v>
      </c>
      <c r="K28180" s="3" t="s">
        <v>14929</v>
      </c>
    </row>
    <row r="28181" spans="8:11" x14ac:dyDescent="0.3">
      <c r="H28181" s="4">
        <v>0.59402777777777771</v>
      </c>
      <c r="I28181" s="26" t="s">
        <v>14189</v>
      </c>
      <c r="J28181" s="26">
        <v>5</v>
      </c>
      <c r="K28181" s="3" t="s">
        <v>14190</v>
      </c>
    </row>
    <row r="28182" spans="8:11" x14ac:dyDescent="0.3">
      <c r="H28182" s="4">
        <v>0.59402777777777771</v>
      </c>
      <c r="I28182" s="26" t="s">
        <v>14191</v>
      </c>
      <c r="J28182" s="26">
        <v>5</v>
      </c>
      <c r="K28182" s="3" t="s">
        <v>14190</v>
      </c>
    </row>
    <row r="28183" spans="8:11" x14ac:dyDescent="0.3">
      <c r="H28183" s="4">
        <v>0.59403935185185186</v>
      </c>
      <c r="I28183" s="26" t="s">
        <v>14191</v>
      </c>
      <c r="J28183" s="26">
        <v>5</v>
      </c>
      <c r="K28183" s="3" t="s">
        <v>14190</v>
      </c>
    </row>
    <row r="28184" spans="8:11" x14ac:dyDescent="0.3">
      <c r="H28184" s="4">
        <v>0.59403935185185186</v>
      </c>
      <c r="I28184" s="26" t="s">
        <v>14185</v>
      </c>
      <c r="K28184" s="3">
        <v>44348</v>
      </c>
    </row>
    <row r="28185" spans="8:11" x14ac:dyDescent="0.3">
      <c r="H28185" s="4">
        <v>0.59403935185185186</v>
      </c>
      <c r="I28185" s="26" t="s">
        <v>14186</v>
      </c>
      <c r="K28185" s="3">
        <v>44291</v>
      </c>
    </row>
    <row r="28186" spans="8:11" x14ac:dyDescent="0.3">
      <c r="H28186" s="4">
        <v>0.5940509259259259</v>
      </c>
      <c r="I28186" s="26" t="s">
        <v>14187</v>
      </c>
      <c r="J28186" s="26">
        <v>11</v>
      </c>
      <c r="K28186" s="3" t="s">
        <v>14930</v>
      </c>
    </row>
    <row r="28187" spans="8:11" x14ac:dyDescent="0.3">
      <c r="H28187" s="4">
        <v>0.5940509259259259</v>
      </c>
      <c r="I28187" s="26" t="s">
        <v>14189</v>
      </c>
      <c r="J28187" s="26">
        <v>5</v>
      </c>
      <c r="K28187" s="3" t="s">
        <v>14190</v>
      </c>
    </row>
    <row r="28188" spans="8:11" x14ac:dyDescent="0.3">
      <c r="H28188" s="4">
        <v>0.59406250000000005</v>
      </c>
      <c r="I28188" s="26" t="s">
        <v>14185</v>
      </c>
      <c r="K28188" s="3">
        <v>44348</v>
      </c>
    </row>
    <row r="28189" spans="8:11" x14ac:dyDescent="0.3">
      <c r="H28189" s="4">
        <v>0.59407407407407409</v>
      </c>
      <c r="I28189" s="26" t="s">
        <v>14186</v>
      </c>
      <c r="K28189" s="3">
        <v>44235</v>
      </c>
    </row>
    <row r="28190" spans="8:11" x14ac:dyDescent="0.3">
      <c r="H28190" s="4">
        <v>0.59407407407407409</v>
      </c>
      <c r="I28190" s="26" t="s">
        <v>14187</v>
      </c>
      <c r="J28190" s="26">
        <v>11</v>
      </c>
      <c r="K28190" s="3" t="s">
        <v>14202</v>
      </c>
    </row>
    <row r="28191" spans="8:11" x14ac:dyDescent="0.3">
      <c r="H28191" s="4">
        <v>0.59407407407407409</v>
      </c>
      <c r="I28191" s="26" t="s">
        <v>14189</v>
      </c>
      <c r="J28191" s="26">
        <v>5</v>
      </c>
      <c r="K28191" s="3" t="s">
        <v>14190</v>
      </c>
    </row>
    <row r="28192" spans="8:11" x14ac:dyDescent="0.3">
      <c r="H28192" s="4">
        <v>0.59407407407407409</v>
      </c>
      <c r="I28192" s="26" t="s">
        <v>14191</v>
      </c>
      <c r="J28192" s="26">
        <v>5</v>
      </c>
      <c r="K28192" s="3" t="s">
        <v>14190</v>
      </c>
    </row>
    <row r="28193" spans="8:11" x14ac:dyDescent="0.3">
      <c r="H28193" s="4">
        <v>0.59409722222222217</v>
      </c>
      <c r="I28193" s="26" t="s">
        <v>14185</v>
      </c>
      <c r="K28193" s="3">
        <v>44348</v>
      </c>
    </row>
    <row r="28194" spans="8:11" x14ac:dyDescent="0.3">
      <c r="H28194" s="4">
        <v>0.59409722222222217</v>
      </c>
      <c r="I28194" s="26" t="s">
        <v>14186</v>
      </c>
      <c r="K28194" s="3">
        <v>44323</v>
      </c>
    </row>
    <row r="28195" spans="8:11" x14ac:dyDescent="0.3">
      <c r="H28195" s="4">
        <v>0.59409722222222217</v>
      </c>
      <c r="I28195" s="26" t="s">
        <v>14187</v>
      </c>
      <c r="J28195" s="26">
        <v>11</v>
      </c>
      <c r="K28195" s="3" t="s">
        <v>14795</v>
      </c>
    </row>
    <row r="28196" spans="8:11" x14ac:dyDescent="0.3">
      <c r="H28196" s="4">
        <v>0.59409722222222217</v>
      </c>
      <c r="I28196" s="26" t="s">
        <v>14189</v>
      </c>
      <c r="J28196" s="26">
        <v>5</v>
      </c>
      <c r="K28196" s="3" t="s">
        <v>14190</v>
      </c>
    </row>
    <row r="28197" spans="8:11" x14ac:dyDescent="0.3">
      <c r="H28197" s="4">
        <v>0.59409722222222217</v>
      </c>
      <c r="I28197" s="26" t="s">
        <v>14191</v>
      </c>
      <c r="J28197" s="26">
        <v>5</v>
      </c>
      <c r="K28197" s="3" t="s">
        <v>14190</v>
      </c>
    </row>
    <row r="28198" spans="8:11" x14ac:dyDescent="0.3">
      <c r="H28198" s="4">
        <v>0.59412037037037035</v>
      </c>
      <c r="I28198" s="26" t="s">
        <v>14185</v>
      </c>
      <c r="K28198" s="3">
        <v>44348</v>
      </c>
    </row>
    <row r="28199" spans="8:11" x14ac:dyDescent="0.3">
      <c r="H28199" s="4">
        <v>0.59412037037037035</v>
      </c>
      <c r="I28199" s="26" t="s">
        <v>14186</v>
      </c>
      <c r="K28199" s="3" t="s">
        <v>14193</v>
      </c>
    </row>
    <row r="28200" spans="8:11" x14ac:dyDescent="0.3">
      <c r="H28200" s="4">
        <v>0.59412037037037035</v>
      </c>
      <c r="I28200" s="26" t="s">
        <v>14187</v>
      </c>
      <c r="J28200" s="26">
        <v>11</v>
      </c>
      <c r="K28200" s="3" t="s">
        <v>14354</v>
      </c>
    </row>
    <row r="28201" spans="8:11" x14ac:dyDescent="0.3">
      <c r="H28201" s="4">
        <v>0.59412037037037035</v>
      </c>
      <c r="I28201" s="26" t="s">
        <v>14189</v>
      </c>
      <c r="J28201" s="26">
        <v>5</v>
      </c>
      <c r="K28201" s="3" t="s">
        <v>14190</v>
      </c>
    </row>
    <row r="28202" spans="8:11" x14ac:dyDescent="0.3">
      <c r="H28202" s="4">
        <v>0.59412037037037035</v>
      </c>
      <c r="I28202" s="26" t="s">
        <v>14191</v>
      </c>
      <c r="J28202" s="26">
        <v>5</v>
      </c>
      <c r="K28202" s="3" t="s">
        <v>14190</v>
      </c>
    </row>
    <row r="28203" spans="8:11" x14ac:dyDescent="0.3">
      <c r="H28203" s="4">
        <v>0.59414351851851854</v>
      </c>
      <c r="I28203" s="26" t="s">
        <v>14185</v>
      </c>
      <c r="K28203" s="3">
        <v>44348</v>
      </c>
    </row>
    <row r="28204" spans="8:11" x14ac:dyDescent="0.3">
      <c r="H28204" s="4">
        <v>0.59414351851851854</v>
      </c>
      <c r="I28204" s="26" t="s">
        <v>14186</v>
      </c>
      <c r="K28204" s="3">
        <v>44235</v>
      </c>
    </row>
    <row r="28205" spans="8:11" x14ac:dyDescent="0.3">
      <c r="H28205" s="4">
        <v>0.59414351851851854</v>
      </c>
      <c r="I28205" s="26" t="s">
        <v>14187</v>
      </c>
      <c r="J28205" s="26">
        <v>11</v>
      </c>
      <c r="K28205" s="3" t="s">
        <v>14931</v>
      </c>
    </row>
    <row r="28206" spans="8:11" x14ac:dyDescent="0.3">
      <c r="H28206" s="4">
        <v>0.59414351851851854</v>
      </c>
      <c r="I28206" s="26" t="s">
        <v>14189</v>
      </c>
      <c r="J28206" s="26">
        <v>5</v>
      </c>
      <c r="K28206" s="3" t="s">
        <v>14190</v>
      </c>
    </row>
    <row r="28207" spans="8:11" x14ac:dyDescent="0.3">
      <c r="H28207" s="4">
        <v>0.59414351851851854</v>
      </c>
      <c r="I28207" s="26" t="s">
        <v>14191</v>
      </c>
      <c r="J28207" s="26">
        <v>5</v>
      </c>
      <c r="K28207" s="3" t="s">
        <v>14190</v>
      </c>
    </row>
    <row r="28208" spans="8:11" x14ac:dyDescent="0.3">
      <c r="H28208" s="4">
        <v>0.59416666666666662</v>
      </c>
      <c r="I28208" s="26" t="s">
        <v>14187</v>
      </c>
      <c r="J28208" s="26">
        <v>11</v>
      </c>
      <c r="K28208" s="3" t="s">
        <v>14798</v>
      </c>
    </row>
    <row r="28209" spans="8:11" x14ac:dyDescent="0.3">
      <c r="H28209" s="4">
        <v>0.59416666666666662</v>
      </c>
      <c r="I28209" s="26" t="s">
        <v>14185</v>
      </c>
      <c r="K28209" s="3">
        <v>44348</v>
      </c>
    </row>
    <row r="28210" spans="8:11" x14ac:dyDescent="0.3">
      <c r="H28210" s="4">
        <v>0.59416666666666662</v>
      </c>
      <c r="I28210" s="26" t="s">
        <v>14186</v>
      </c>
      <c r="K28210" s="3">
        <v>44202</v>
      </c>
    </row>
    <row r="28211" spans="8:11" x14ac:dyDescent="0.3">
      <c r="H28211" s="4">
        <v>0.59416666666666662</v>
      </c>
      <c r="I28211" s="26" t="s">
        <v>14189</v>
      </c>
      <c r="J28211" s="26">
        <v>5</v>
      </c>
      <c r="K28211" s="3" t="s">
        <v>14190</v>
      </c>
    </row>
    <row r="28212" spans="8:11" x14ac:dyDescent="0.3">
      <c r="H28212" s="4">
        <v>0.59416666666666662</v>
      </c>
      <c r="I28212" s="26" t="s">
        <v>14191</v>
      </c>
      <c r="J28212" s="26">
        <v>5</v>
      </c>
      <c r="K28212" s="3" t="s">
        <v>14190</v>
      </c>
    </row>
    <row r="28213" spans="8:11" x14ac:dyDescent="0.3">
      <c r="H28213" s="4">
        <v>0.59418981481481481</v>
      </c>
      <c r="I28213" s="26" t="s">
        <v>14185</v>
      </c>
      <c r="K28213" s="3">
        <v>44348</v>
      </c>
    </row>
    <row r="28214" spans="8:11" x14ac:dyDescent="0.3">
      <c r="H28214" s="4">
        <v>0.59418981481481481</v>
      </c>
      <c r="I28214" s="26" t="s">
        <v>14186</v>
      </c>
      <c r="K28214" s="3">
        <v>44294</v>
      </c>
    </row>
    <row r="28215" spans="8:11" x14ac:dyDescent="0.3">
      <c r="H28215" s="4">
        <v>0.59418981481481481</v>
      </c>
      <c r="I28215" s="26" t="s">
        <v>14187</v>
      </c>
      <c r="J28215" s="26">
        <v>11</v>
      </c>
      <c r="K28215" s="3" t="s">
        <v>14204</v>
      </c>
    </row>
    <row r="28216" spans="8:11" x14ac:dyDescent="0.3">
      <c r="H28216" s="4">
        <v>0.59418981481481481</v>
      </c>
      <c r="I28216" s="26" t="s">
        <v>14189</v>
      </c>
      <c r="J28216" s="26">
        <v>5</v>
      </c>
      <c r="K28216" s="3" t="s">
        <v>14190</v>
      </c>
    </row>
    <row r="28217" spans="8:11" x14ac:dyDescent="0.3">
      <c r="H28217" s="4">
        <v>0.59418981481481481</v>
      </c>
      <c r="I28217" s="26" t="s">
        <v>14191</v>
      </c>
      <c r="J28217" s="26">
        <v>5</v>
      </c>
      <c r="K28217" s="3" t="s">
        <v>14190</v>
      </c>
    </row>
    <row r="28218" spans="8:11" x14ac:dyDescent="0.3">
      <c r="H28218" s="4">
        <v>0.594212962962963</v>
      </c>
      <c r="I28218" s="26" t="s">
        <v>14185</v>
      </c>
      <c r="K28218" s="3">
        <v>44348</v>
      </c>
    </row>
    <row r="28219" spans="8:11" x14ac:dyDescent="0.3">
      <c r="H28219" s="4">
        <v>0.594212962962963</v>
      </c>
      <c r="I28219" s="26" t="s">
        <v>14186</v>
      </c>
      <c r="K28219" s="3">
        <v>44323</v>
      </c>
    </row>
    <row r="28220" spans="8:11" x14ac:dyDescent="0.3">
      <c r="H28220" s="4">
        <v>0.594212962962963</v>
      </c>
      <c r="I28220" s="26" t="s">
        <v>14187</v>
      </c>
      <c r="J28220" s="26">
        <v>11</v>
      </c>
      <c r="K28220" s="3" t="s">
        <v>14205</v>
      </c>
    </row>
    <row r="28221" spans="8:11" x14ac:dyDescent="0.3">
      <c r="H28221" s="4">
        <v>0.594212962962963</v>
      </c>
      <c r="I28221" s="26" t="s">
        <v>14189</v>
      </c>
      <c r="J28221" s="26">
        <v>5</v>
      </c>
      <c r="K28221" s="3" t="s">
        <v>14190</v>
      </c>
    </row>
    <row r="28222" spans="8:11" x14ac:dyDescent="0.3">
      <c r="H28222" s="4">
        <v>0.594212962962963</v>
      </c>
      <c r="I28222" s="26" t="s">
        <v>14191</v>
      </c>
      <c r="J28222" s="26">
        <v>5</v>
      </c>
      <c r="K28222" s="3" t="s">
        <v>14190</v>
      </c>
    </row>
    <row r="28223" spans="8:11" x14ac:dyDescent="0.3">
      <c r="H28223" s="4">
        <v>0.59423611111111108</v>
      </c>
      <c r="I28223" s="26" t="s">
        <v>14185</v>
      </c>
      <c r="K28223" s="3">
        <v>44348</v>
      </c>
    </row>
    <row r="28224" spans="8:11" x14ac:dyDescent="0.3">
      <c r="H28224" s="4">
        <v>0.59423611111111108</v>
      </c>
      <c r="I28224" s="26" t="s">
        <v>14186</v>
      </c>
      <c r="K28224" s="3">
        <v>44323</v>
      </c>
    </row>
    <row r="28225" spans="8:11" x14ac:dyDescent="0.3">
      <c r="H28225" s="4">
        <v>0.59423611111111108</v>
      </c>
      <c r="I28225" s="26" t="s">
        <v>14187</v>
      </c>
      <c r="J28225" s="26">
        <v>11</v>
      </c>
      <c r="K28225" s="3" t="s">
        <v>14932</v>
      </c>
    </row>
    <row r="28226" spans="8:11" x14ac:dyDescent="0.3">
      <c r="H28226" s="4">
        <v>0.59423611111111108</v>
      </c>
      <c r="I28226" s="26" t="s">
        <v>14189</v>
      </c>
      <c r="J28226" s="26">
        <v>5</v>
      </c>
      <c r="K28226" s="3" t="s">
        <v>14190</v>
      </c>
    </row>
    <row r="28227" spans="8:11" x14ac:dyDescent="0.3">
      <c r="H28227" s="4">
        <v>0.59423611111111108</v>
      </c>
      <c r="I28227" s="26" t="s">
        <v>14191</v>
      </c>
      <c r="J28227" s="26">
        <v>5</v>
      </c>
      <c r="K28227" s="3" t="s">
        <v>14190</v>
      </c>
    </row>
    <row r="28228" spans="8:11" x14ac:dyDescent="0.3">
      <c r="H28228" s="4">
        <v>0.59425925925925926</v>
      </c>
      <c r="I28228" s="26" t="s">
        <v>14185</v>
      </c>
      <c r="K28228" s="3">
        <v>44348</v>
      </c>
    </row>
    <row r="28229" spans="8:11" x14ac:dyDescent="0.3">
      <c r="H28229" s="4">
        <v>0.59425925925925926</v>
      </c>
      <c r="I28229" s="26" t="s">
        <v>14186</v>
      </c>
      <c r="K28229" s="3">
        <v>44262</v>
      </c>
    </row>
    <row r="28230" spans="8:11" x14ac:dyDescent="0.3">
      <c r="H28230" s="4">
        <v>0.59425925925925926</v>
      </c>
      <c r="I28230" s="26" t="s">
        <v>14187</v>
      </c>
      <c r="J28230" s="26">
        <v>11</v>
      </c>
      <c r="K28230" s="3" t="s">
        <v>14932</v>
      </c>
    </row>
    <row r="28231" spans="8:11" x14ac:dyDescent="0.3">
      <c r="H28231" s="4">
        <v>0.59425925925925926</v>
      </c>
      <c r="I28231" s="26" t="s">
        <v>14189</v>
      </c>
      <c r="J28231" s="26">
        <v>5</v>
      </c>
      <c r="K28231" s="3" t="s">
        <v>14190</v>
      </c>
    </row>
    <row r="28232" spans="8:11" x14ac:dyDescent="0.3">
      <c r="H28232" s="4">
        <v>0.59425925925925926</v>
      </c>
      <c r="I28232" s="26" t="s">
        <v>14191</v>
      </c>
      <c r="J28232" s="26">
        <v>5</v>
      </c>
      <c r="K28232" s="3" t="s">
        <v>14190</v>
      </c>
    </row>
    <row r="28233" spans="8:11" x14ac:dyDescent="0.3">
      <c r="H28233" s="4">
        <v>0.59428240740740745</v>
      </c>
      <c r="I28233" s="26" t="s">
        <v>14191</v>
      </c>
      <c r="J28233" s="26">
        <v>5</v>
      </c>
      <c r="K28233" s="3" t="s">
        <v>14190</v>
      </c>
    </row>
    <row r="28234" spans="8:11" x14ac:dyDescent="0.3">
      <c r="H28234" s="4">
        <v>0.59428240740740745</v>
      </c>
      <c r="I28234" s="26" t="s">
        <v>14185</v>
      </c>
      <c r="K28234" s="3">
        <v>44348</v>
      </c>
    </row>
    <row r="28235" spans="8:11" x14ac:dyDescent="0.3">
      <c r="H28235" s="4">
        <v>0.59428240740740745</v>
      </c>
      <c r="I28235" s="26" t="s">
        <v>14186</v>
      </c>
      <c r="K28235" s="3">
        <v>44262</v>
      </c>
    </row>
    <row r="28236" spans="8:11" x14ac:dyDescent="0.3">
      <c r="H28236" s="4">
        <v>0.59428240740740745</v>
      </c>
      <c r="I28236" s="26" t="s">
        <v>14187</v>
      </c>
      <c r="J28236" s="26">
        <v>11</v>
      </c>
      <c r="K28236" s="3" t="s">
        <v>14356</v>
      </c>
    </row>
    <row r="28237" spans="8:11" x14ac:dyDescent="0.3">
      <c r="H28237" s="4">
        <v>0.59428240740740745</v>
      </c>
      <c r="I28237" s="26" t="s">
        <v>14189</v>
      </c>
      <c r="J28237" s="26">
        <v>5</v>
      </c>
      <c r="K28237" s="3" t="s">
        <v>14190</v>
      </c>
    </row>
    <row r="28238" spans="8:11" x14ac:dyDescent="0.3">
      <c r="H28238" s="4">
        <v>0.59430555555555553</v>
      </c>
      <c r="I28238" s="26" t="s">
        <v>14185</v>
      </c>
      <c r="K28238" s="3">
        <v>44348</v>
      </c>
    </row>
    <row r="28239" spans="8:11" x14ac:dyDescent="0.3">
      <c r="H28239" s="4">
        <v>0.59430555555555553</v>
      </c>
      <c r="I28239" s="26" t="s">
        <v>14186</v>
      </c>
      <c r="K28239" s="3">
        <v>44291</v>
      </c>
    </row>
    <row r="28240" spans="8:11" x14ac:dyDescent="0.3">
      <c r="H28240" s="4">
        <v>0.59430555555555553</v>
      </c>
      <c r="I28240" s="26" t="s">
        <v>14187</v>
      </c>
      <c r="J28240" s="26">
        <v>11</v>
      </c>
      <c r="K28240" s="3" t="s">
        <v>14933</v>
      </c>
    </row>
    <row r="28241" spans="8:11" x14ac:dyDescent="0.3">
      <c r="H28241" s="4">
        <v>0.59430555555555553</v>
      </c>
      <c r="I28241" s="26" t="s">
        <v>14189</v>
      </c>
      <c r="J28241" s="26">
        <v>5</v>
      </c>
      <c r="K28241" s="3" t="s">
        <v>14190</v>
      </c>
    </row>
    <row r="28242" spans="8:11" x14ac:dyDescent="0.3">
      <c r="H28242" s="4">
        <v>0.59430555555555553</v>
      </c>
      <c r="I28242" s="26" t="s">
        <v>14191</v>
      </c>
      <c r="J28242" s="26">
        <v>5</v>
      </c>
      <c r="K28242" s="3" t="s">
        <v>14190</v>
      </c>
    </row>
    <row r="28243" spans="8:11" x14ac:dyDescent="0.3">
      <c r="H28243" s="4">
        <v>0.59432870370370372</v>
      </c>
      <c r="I28243" s="26" t="s">
        <v>14185</v>
      </c>
      <c r="K28243" s="3">
        <v>44348</v>
      </c>
    </row>
    <row r="28244" spans="8:11" x14ac:dyDescent="0.3">
      <c r="H28244" s="4">
        <v>0.59432870370370372</v>
      </c>
      <c r="I28244" s="26" t="s">
        <v>14186</v>
      </c>
      <c r="K28244" s="3">
        <v>44202</v>
      </c>
    </row>
    <row r="28245" spans="8:11" x14ac:dyDescent="0.3">
      <c r="H28245" s="4">
        <v>0.59432870370370372</v>
      </c>
      <c r="I28245" s="26" t="s">
        <v>14187</v>
      </c>
      <c r="J28245" s="26">
        <v>11</v>
      </c>
      <c r="K28245" s="3" t="s">
        <v>14934</v>
      </c>
    </row>
    <row r="28246" spans="8:11" x14ac:dyDescent="0.3">
      <c r="H28246" s="4">
        <v>0.59432870370370372</v>
      </c>
      <c r="I28246" s="26" t="s">
        <v>14189</v>
      </c>
      <c r="J28246" s="26">
        <v>5</v>
      </c>
      <c r="K28246" s="3" t="s">
        <v>14190</v>
      </c>
    </row>
    <row r="28247" spans="8:11" x14ac:dyDescent="0.3">
      <c r="H28247" s="4">
        <v>0.59432870370370372</v>
      </c>
      <c r="I28247" s="26" t="s">
        <v>14191</v>
      </c>
      <c r="J28247" s="26">
        <v>5</v>
      </c>
      <c r="K28247" s="3" t="s">
        <v>14190</v>
      </c>
    </row>
    <row r="28248" spans="8:11" x14ac:dyDescent="0.3">
      <c r="H28248" s="4">
        <v>0.59435185185185191</v>
      </c>
      <c r="I28248" s="26" t="s">
        <v>14191</v>
      </c>
      <c r="J28248" s="26">
        <v>5</v>
      </c>
      <c r="K28248" s="3" t="s">
        <v>14190</v>
      </c>
    </row>
    <row r="28249" spans="8:11" x14ac:dyDescent="0.3">
      <c r="H28249" s="4">
        <v>0.59435185185185191</v>
      </c>
      <c r="I28249" s="26" t="s">
        <v>14185</v>
      </c>
      <c r="K28249" s="3">
        <v>44348</v>
      </c>
    </row>
    <row r="28250" spans="8:11" x14ac:dyDescent="0.3">
      <c r="H28250" s="4">
        <v>0.59435185185185191</v>
      </c>
      <c r="I28250" s="26" t="s">
        <v>14186</v>
      </c>
      <c r="K28250" s="3">
        <v>44202</v>
      </c>
    </row>
    <row r="28251" spans="8:11" x14ac:dyDescent="0.3">
      <c r="H28251" s="4">
        <v>0.59435185185185191</v>
      </c>
      <c r="I28251" s="26" t="s">
        <v>14187</v>
      </c>
      <c r="J28251" s="26">
        <v>11</v>
      </c>
      <c r="K28251" s="3" t="s">
        <v>14935</v>
      </c>
    </row>
    <row r="28252" spans="8:11" x14ac:dyDescent="0.3">
      <c r="H28252" s="4">
        <v>0.59435185185185191</v>
      </c>
      <c r="I28252" s="26" t="s">
        <v>14189</v>
      </c>
      <c r="J28252" s="26">
        <v>5</v>
      </c>
      <c r="K28252" s="3" t="s">
        <v>14190</v>
      </c>
    </row>
    <row r="28253" spans="8:11" x14ac:dyDescent="0.3">
      <c r="H28253" s="4">
        <v>0.59437499999999999</v>
      </c>
      <c r="I28253" s="26" t="s">
        <v>14191</v>
      </c>
      <c r="J28253" s="26">
        <v>5</v>
      </c>
      <c r="K28253" s="3" t="s">
        <v>14190</v>
      </c>
    </row>
    <row r="28254" spans="8:11" x14ac:dyDescent="0.3">
      <c r="H28254" s="4">
        <v>0.59437499999999999</v>
      </c>
      <c r="I28254" s="26" t="s">
        <v>14185</v>
      </c>
      <c r="K28254" s="3">
        <v>44348</v>
      </c>
    </row>
    <row r="28255" spans="8:11" x14ac:dyDescent="0.3">
      <c r="H28255" s="4">
        <v>0.59437499999999999</v>
      </c>
      <c r="I28255" s="26" t="s">
        <v>14186</v>
      </c>
      <c r="K28255" s="3">
        <v>44235</v>
      </c>
    </row>
    <row r="28256" spans="8:11" x14ac:dyDescent="0.3">
      <c r="H28256" s="4">
        <v>0.59437499999999999</v>
      </c>
      <c r="I28256" s="26" t="s">
        <v>14187</v>
      </c>
      <c r="J28256" s="26">
        <v>11</v>
      </c>
      <c r="K28256" s="3" t="s">
        <v>14805</v>
      </c>
    </row>
    <row r="28257" spans="8:11" x14ac:dyDescent="0.3">
      <c r="H28257" s="4">
        <v>0.59437499999999999</v>
      </c>
      <c r="I28257" s="26" t="s">
        <v>14189</v>
      </c>
      <c r="J28257" s="26">
        <v>5</v>
      </c>
      <c r="K28257" s="3" t="s">
        <v>14190</v>
      </c>
    </row>
    <row r="28258" spans="8:11" x14ac:dyDescent="0.3">
      <c r="H28258" s="4">
        <v>0.59439814814814818</v>
      </c>
      <c r="I28258" s="26" t="s">
        <v>14185</v>
      </c>
      <c r="K28258" s="3">
        <v>44348</v>
      </c>
    </row>
    <row r="28259" spans="8:11" x14ac:dyDescent="0.3">
      <c r="H28259" s="4">
        <v>0.59439814814814818</v>
      </c>
      <c r="I28259" s="26" t="s">
        <v>14186</v>
      </c>
      <c r="K28259" s="3" t="s">
        <v>14192</v>
      </c>
    </row>
    <row r="28260" spans="8:11" x14ac:dyDescent="0.3">
      <c r="H28260" s="4">
        <v>0.59439814814814818</v>
      </c>
      <c r="I28260" s="26" t="s">
        <v>14187</v>
      </c>
      <c r="J28260" s="26">
        <v>11</v>
      </c>
      <c r="K28260" s="3" t="s">
        <v>14360</v>
      </c>
    </row>
    <row r="28261" spans="8:11" x14ac:dyDescent="0.3">
      <c r="H28261" s="4">
        <v>0.59440972222222221</v>
      </c>
      <c r="I28261" s="26" t="s">
        <v>14189</v>
      </c>
      <c r="J28261" s="26">
        <v>5</v>
      </c>
      <c r="K28261" s="3" t="s">
        <v>14190</v>
      </c>
    </row>
    <row r="28262" spans="8:11" x14ac:dyDescent="0.3">
      <c r="H28262" s="4">
        <v>0.59440972222222221</v>
      </c>
      <c r="I28262" s="26" t="s">
        <v>14191</v>
      </c>
      <c r="J28262" s="26">
        <v>5</v>
      </c>
      <c r="K28262" s="3" t="s">
        <v>14190</v>
      </c>
    </row>
    <row r="28263" spans="8:11" x14ac:dyDescent="0.3">
      <c r="H28263" s="4">
        <v>0.59442129629629636</v>
      </c>
      <c r="I28263" s="26" t="s">
        <v>14191</v>
      </c>
      <c r="J28263" s="26">
        <v>5</v>
      </c>
      <c r="K28263" s="3" t="s">
        <v>14190</v>
      </c>
    </row>
    <row r="28264" spans="8:11" x14ac:dyDescent="0.3">
      <c r="H28264" s="4">
        <v>0.59442129629629636</v>
      </c>
      <c r="I28264" s="26" t="s">
        <v>14185</v>
      </c>
      <c r="K28264" s="3">
        <v>44348</v>
      </c>
    </row>
    <row r="28265" spans="8:11" x14ac:dyDescent="0.3">
      <c r="H28265" s="4">
        <v>0.59442129629629636</v>
      </c>
      <c r="I28265" s="26" t="s">
        <v>14186</v>
      </c>
      <c r="K28265" s="3">
        <v>44322</v>
      </c>
    </row>
    <row r="28266" spans="8:11" x14ac:dyDescent="0.3">
      <c r="H28266" s="4">
        <v>0.59442129629629636</v>
      </c>
      <c r="I28266" s="26" t="s">
        <v>14187</v>
      </c>
      <c r="J28266" s="26">
        <v>11</v>
      </c>
      <c r="K28266" s="3" t="s">
        <v>14361</v>
      </c>
    </row>
    <row r="28267" spans="8:11" x14ac:dyDescent="0.3">
      <c r="H28267" s="4">
        <v>0.5944328703703704</v>
      </c>
      <c r="I28267" s="26" t="s">
        <v>14189</v>
      </c>
      <c r="J28267" s="26">
        <v>5</v>
      </c>
      <c r="K28267" s="3" t="s">
        <v>14190</v>
      </c>
    </row>
    <row r="28268" spans="8:11" x14ac:dyDescent="0.3">
      <c r="H28268" s="4">
        <v>0.59444444444444444</v>
      </c>
      <c r="I28268" s="26" t="s">
        <v>14191</v>
      </c>
      <c r="J28268" s="26">
        <v>5</v>
      </c>
      <c r="K28268" s="3" t="s">
        <v>14190</v>
      </c>
    </row>
    <row r="28269" spans="8:11" x14ac:dyDescent="0.3">
      <c r="H28269" s="4">
        <v>0.59444444444444444</v>
      </c>
      <c r="I28269" s="26" t="s">
        <v>14185</v>
      </c>
      <c r="K28269" s="3">
        <v>44348</v>
      </c>
    </row>
    <row r="28270" spans="8:11" x14ac:dyDescent="0.3">
      <c r="H28270" s="4">
        <v>0.59444444444444444</v>
      </c>
      <c r="I28270" s="26" t="s">
        <v>14186</v>
      </c>
      <c r="K28270" s="3">
        <v>44262</v>
      </c>
    </row>
    <row r="28271" spans="8:11" x14ac:dyDescent="0.3">
      <c r="H28271" s="4">
        <v>0.59445601851851848</v>
      </c>
      <c r="I28271" s="26" t="s">
        <v>14187</v>
      </c>
      <c r="J28271" s="26">
        <v>11</v>
      </c>
      <c r="K28271" s="3" t="s">
        <v>14362</v>
      </c>
    </row>
    <row r="28272" spans="8:11" x14ac:dyDescent="0.3">
      <c r="H28272" s="4">
        <v>0.59445601851851848</v>
      </c>
      <c r="I28272" s="26" t="s">
        <v>14189</v>
      </c>
      <c r="J28272" s="26">
        <v>5</v>
      </c>
      <c r="K28272" s="3" t="s">
        <v>14190</v>
      </c>
    </row>
    <row r="28273" spans="8:11" x14ac:dyDescent="0.3">
      <c r="H28273" s="4">
        <v>0.59446759259259263</v>
      </c>
      <c r="I28273" s="26" t="s">
        <v>14185</v>
      </c>
      <c r="K28273" s="3">
        <v>44348</v>
      </c>
    </row>
    <row r="28274" spans="8:11" x14ac:dyDescent="0.3">
      <c r="H28274" s="4">
        <v>0.59447916666666667</v>
      </c>
      <c r="I28274" s="26" t="s">
        <v>14186</v>
      </c>
      <c r="K28274" s="3">
        <v>44261</v>
      </c>
    </row>
    <row r="28275" spans="8:11" x14ac:dyDescent="0.3">
      <c r="H28275" s="4">
        <v>0.59447916666666667</v>
      </c>
      <c r="I28275" s="26" t="s">
        <v>14187</v>
      </c>
      <c r="J28275" s="26">
        <v>11</v>
      </c>
      <c r="K28275" s="3" t="s">
        <v>14936</v>
      </c>
    </row>
    <row r="28276" spans="8:11" x14ac:dyDescent="0.3">
      <c r="H28276" s="4">
        <v>0.59447916666666667</v>
      </c>
      <c r="I28276" s="26" t="s">
        <v>14189</v>
      </c>
      <c r="J28276" s="26">
        <v>5</v>
      </c>
      <c r="K28276" s="3" t="s">
        <v>14190</v>
      </c>
    </row>
    <row r="28277" spans="8:11" x14ac:dyDescent="0.3">
      <c r="H28277" s="4">
        <v>0.59447916666666667</v>
      </c>
      <c r="I28277" s="26" t="s">
        <v>14191</v>
      </c>
      <c r="J28277" s="26">
        <v>5</v>
      </c>
      <c r="K28277" s="3" t="s">
        <v>14190</v>
      </c>
    </row>
    <row r="28278" spans="8:11" x14ac:dyDescent="0.3">
      <c r="H28278" s="4">
        <v>0.59450231481481486</v>
      </c>
      <c r="I28278" s="26" t="s">
        <v>14185</v>
      </c>
      <c r="K28278" s="3">
        <v>44348</v>
      </c>
    </row>
    <row r="28279" spans="8:11" x14ac:dyDescent="0.3">
      <c r="H28279" s="4">
        <v>0.59450231481481486</v>
      </c>
      <c r="I28279" s="26" t="s">
        <v>14186</v>
      </c>
      <c r="K28279" s="3">
        <v>44323</v>
      </c>
    </row>
    <row r="28280" spans="8:11" x14ac:dyDescent="0.3">
      <c r="H28280" s="4">
        <v>0.59450231481481486</v>
      </c>
      <c r="I28280" s="26" t="s">
        <v>14187</v>
      </c>
      <c r="J28280" s="26">
        <v>11</v>
      </c>
      <c r="K28280" s="3" t="s">
        <v>14363</v>
      </c>
    </row>
    <row r="28281" spans="8:11" x14ac:dyDescent="0.3">
      <c r="H28281" s="4">
        <v>0.59450231481481486</v>
      </c>
      <c r="I28281" s="26" t="s">
        <v>14189</v>
      </c>
      <c r="J28281" s="26">
        <v>5</v>
      </c>
      <c r="K28281" s="3" t="s">
        <v>14190</v>
      </c>
    </row>
    <row r="28282" spans="8:11" x14ac:dyDescent="0.3">
      <c r="H28282" s="4">
        <v>0.59450231481481486</v>
      </c>
      <c r="I28282" s="26" t="s">
        <v>14191</v>
      </c>
      <c r="J28282" s="26">
        <v>5</v>
      </c>
      <c r="K28282" s="3" t="s">
        <v>14190</v>
      </c>
    </row>
    <row r="28283" spans="8:11" x14ac:dyDescent="0.3">
      <c r="H28283" s="4">
        <v>0.59452546296296294</v>
      </c>
      <c r="I28283" s="26" t="s">
        <v>14186</v>
      </c>
      <c r="K28283" s="3">
        <v>44202</v>
      </c>
    </row>
    <row r="28284" spans="8:11" x14ac:dyDescent="0.3">
      <c r="H28284" s="4">
        <v>0.59452546296296294</v>
      </c>
      <c r="I28284" s="26" t="s">
        <v>14185</v>
      </c>
      <c r="K28284" s="3">
        <v>44348</v>
      </c>
    </row>
    <row r="28285" spans="8:11" x14ac:dyDescent="0.3">
      <c r="H28285" s="4">
        <v>0.59452546296296294</v>
      </c>
      <c r="I28285" s="26" t="s">
        <v>14187</v>
      </c>
      <c r="J28285" s="26">
        <v>11</v>
      </c>
      <c r="K28285" s="3" t="s">
        <v>14937</v>
      </c>
    </row>
    <row r="28286" spans="8:11" x14ac:dyDescent="0.3">
      <c r="H28286" s="4">
        <v>0.59452546296296294</v>
      </c>
      <c r="I28286" s="26" t="s">
        <v>14189</v>
      </c>
      <c r="J28286" s="26">
        <v>5</v>
      </c>
      <c r="K28286" s="3" t="s">
        <v>14190</v>
      </c>
    </row>
    <row r="28287" spans="8:11" x14ac:dyDescent="0.3">
      <c r="H28287" s="4">
        <v>0.59452546296296294</v>
      </c>
      <c r="I28287" s="26" t="s">
        <v>14191</v>
      </c>
      <c r="J28287" s="26">
        <v>5</v>
      </c>
      <c r="K28287" s="3" t="s">
        <v>14190</v>
      </c>
    </row>
    <row r="28288" spans="8:11" x14ac:dyDescent="0.3">
      <c r="H28288" s="4">
        <v>0.59454861111111112</v>
      </c>
      <c r="I28288" s="26" t="s">
        <v>14185</v>
      </c>
      <c r="K28288" s="3">
        <v>44348</v>
      </c>
    </row>
    <row r="28289" spans="8:11" x14ac:dyDescent="0.3">
      <c r="H28289" s="4">
        <v>0.59454861111111112</v>
      </c>
      <c r="I28289" s="26" t="s">
        <v>14186</v>
      </c>
      <c r="K28289" s="3" t="s">
        <v>14193</v>
      </c>
    </row>
    <row r="28290" spans="8:11" x14ac:dyDescent="0.3">
      <c r="H28290" s="4">
        <v>0.59454861111111112</v>
      </c>
      <c r="I28290" s="26" t="s">
        <v>14187</v>
      </c>
      <c r="J28290" s="26">
        <v>11</v>
      </c>
      <c r="K28290" s="3" t="s">
        <v>14367</v>
      </c>
    </row>
    <row r="28291" spans="8:11" x14ac:dyDescent="0.3">
      <c r="H28291" s="4">
        <v>0.59454861111111112</v>
      </c>
      <c r="I28291" s="26" t="s">
        <v>14189</v>
      </c>
      <c r="J28291" s="26">
        <v>5</v>
      </c>
      <c r="K28291" s="3" t="s">
        <v>14190</v>
      </c>
    </row>
    <row r="28292" spans="8:11" x14ac:dyDescent="0.3">
      <c r="H28292" s="4">
        <v>0.59454861111111112</v>
      </c>
      <c r="I28292" s="26" t="s">
        <v>14191</v>
      </c>
      <c r="J28292" s="26">
        <v>5</v>
      </c>
      <c r="K28292" s="3" t="s">
        <v>14190</v>
      </c>
    </row>
    <row r="28293" spans="8:11" x14ac:dyDescent="0.3">
      <c r="H28293" s="4">
        <v>0.59457175925925931</v>
      </c>
      <c r="I28293" s="26" t="s">
        <v>14185</v>
      </c>
      <c r="K28293" s="3">
        <v>44348</v>
      </c>
    </row>
    <row r="28294" spans="8:11" x14ac:dyDescent="0.3">
      <c r="H28294" s="4">
        <v>0.59457175925925931</v>
      </c>
      <c r="I28294" s="26" t="s">
        <v>14186</v>
      </c>
      <c r="K28294" s="3">
        <v>44235</v>
      </c>
    </row>
    <row r="28295" spans="8:11" x14ac:dyDescent="0.3">
      <c r="H28295" s="4">
        <v>0.59457175925925931</v>
      </c>
      <c r="I28295" s="26" t="s">
        <v>14187</v>
      </c>
      <c r="J28295" s="26">
        <v>11</v>
      </c>
      <c r="K28295" s="3" t="s">
        <v>14598</v>
      </c>
    </row>
    <row r="28296" spans="8:11" x14ac:dyDescent="0.3">
      <c r="H28296" s="4">
        <v>0.59457175925925931</v>
      </c>
      <c r="I28296" s="26" t="s">
        <v>14189</v>
      </c>
      <c r="J28296" s="26">
        <v>5</v>
      </c>
      <c r="K28296" s="3" t="s">
        <v>14190</v>
      </c>
    </row>
    <row r="28297" spans="8:11" x14ac:dyDescent="0.3">
      <c r="H28297" s="4">
        <v>0.59457175925925931</v>
      </c>
      <c r="I28297" s="26" t="s">
        <v>14191</v>
      </c>
      <c r="J28297" s="26">
        <v>5</v>
      </c>
      <c r="K28297" s="3" t="s">
        <v>14190</v>
      </c>
    </row>
    <row r="28298" spans="8:11" x14ac:dyDescent="0.3">
      <c r="H28298" s="4">
        <v>0.59459490740740739</v>
      </c>
      <c r="I28298" s="26" t="s">
        <v>14186</v>
      </c>
      <c r="K28298" s="3" t="s">
        <v>14192</v>
      </c>
    </row>
    <row r="28299" spans="8:11" x14ac:dyDescent="0.3">
      <c r="H28299" s="4">
        <v>0.59459490740740739</v>
      </c>
      <c r="I28299" s="26" t="s">
        <v>14185</v>
      </c>
      <c r="K28299" s="3">
        <v>44348</v>
      </c>
    </row>
    <row r="28300" spans="8:11" x14ac:dyDescent="0.3">
      <c r="H28300" s="4">
        <v>0.59459490740740739</v>
      </c>
      <c r="I28300" s="26" t="s">
        <v>14187</v>
      </c>
      <c r="J28300" s="26">
        <v>11</v>
      </c>
      <c r="K28300" s="3" t="s">
        <v>14366</v>
      </c>
    </row>
    <row r="28301" spans="8:11" x14ac:dyDescent="0.3">
      <c r="H28301" s="4">
        <v>0.59459490740740739</v>
      </c>
      <c r="I28301" s="26" t="s">
        <v>14189</v>
      </c>
      <c r="J28301" s="26">
        <v>5</v>
      </c>
      <c r="K28301" s="3" t="s">
        <v>14190</v>
      </c>
    </row>
    <row r="28302" spans="8:11" x14ac:dyDescent="0.3">
      <c r="H28302" s="4">
        <v>0.59459490740740739</v>
      </c>
      <c r="I28302" s="26" t="s">
        <v>14191</v>
      </c>
      <c r="J28302" s="26">
        <v>5</v>
      </c>
      <c r="K28302" s="3" t="s">
        <v>14190</v>
      </c>
    </row>
    <row r="28303" spans="8:11" x14ac:dyDescent="0.3">
      <c r="H28303" s="4">
        <v>0.59461805555555558</v>
      </c>
      <c r="I28303" s="26" t="s">
        <v>14187</v>
      </c>
      <c r="J28303" s="26">
        <v>11</v>
      </c>
      <c r="K28303" s="3" t="s">
        <v>14596</v>
      </c>
    </row>
    <row r="28304" spans="8:11" x14ac:dyDescent="0.3">
      <c r="H28304" s="4">
        <v>0.59461805555555558</v>
      </c>
      <c r="I28304" s="26" t="s">
        <v>14185</v>
      </c>
      <c r="K28304" s="3">
        <v>44348</v>
      </c>
    </row>
    <row r="28305" spans="8:11" x14ac:dyDescent="0.3">
      <c r="H28305" s="4">
        <v>0.59461805555555558</v>
      </c>
      <c r="I28305" s="26" t="s">
        <v>14186</v>
      </c>
      <c r="K28305" s="3">
        <v>44202</v>
      </c>
    </row>
    <row r="28306" spans="8:11" x14ac:dyDescent="0.3">
      <c r="H28306" s="4">
        <v>0.59461805555555558</v>
      </c>
      <c r="I28306" s="26" t="s">
        <v>14189</v>
      </c>
      <c r="J28306" s="26">
        <v>5</v>
      </c>
      <c r="K28306" s="3" t="s">
        <v>14190</v>
      </c>
    </row>
    <row r="28307" spans="8:11" x14ac:dyDescent="0.3">
      <c r="H28307" s="4">
        <v>0.59461805555555558</v>
      </c>
      <c r="I28307" s="26" t="s">
        <v>14191</v>
      </c>
      <c r="J28307" s="26">
        <v>5</v>
      </c>
      <c r="K28307" s="3" t="s">
        <v>14190</v>
      </c>
    </row>
    <row r="28308" spans="8:11" x14ac:dyDescent="0.3">
      <c r="H28308" s="4">
        <v>0.59464120370370377</v>
      </c>
      <c r="I28308" s="26" t="s">
        <v>14185</v>
      </c>
      <c r="K28308" s="3">
        <v>44348</v>
      </c>
    </row>
    <row r="28309" spans="8:11" x14ac:dyDescent="0.3">
      <c r="H28309" s="4">
        <v>0.59464120370370377</v>
      </c>
      <c r="I28309" s="26" t="s">
        <v>14186</v>
      </c>
      <c r="K28309" s="3">
        <v>44323</v>
      </c>
    </row>
    <row r="28310" spans="8:11" x14ac:dyDescent="0.3">
      <c r="H28310" s="4">
        <v>0.59464120370370377</v>
      </c>
      <c r="I28310" s="26" t="s">
        <v>14187</v>
      </c>
      <c r="J28310" s="26">
        <v>11</v>
      </c>
      <c r="K28310" s="3" t="s">
        <v>14364</v>
      </c>
    </row>
    <row r="28311" spans="8:11" x14ac:dyDescent="0.3">
      <c r="H28311" s="4">
        <v>0.59464120370370377</v>
      </c>
      <c r="I28311" s="26" t="s">
        <v>14189</v>
      </c>
      <c r="J28311" s="26">
        <v>5</v>
      </c>
      <c r="K28311" s="3" t="s">
        <v>14190</v>
      </c>
    </row>
    <row r="28312" spans="8:11" x14ac:dyDescent="0.3">
      <c r="H28312" s="4">
        <v>0.59464120370370377</v>
      </c>
      <c r="I28312" s="26" t="s">
        <v>14191</v>
      </c>
      <c r="J28312" s="26">
        <v>5</v>
      </c>
      <c r="K28312" s="3" t="s">
        <v>14190</v>
      </c>
    </row>
    <row r="28313" spans="8:11" x14ac:dyDescent="0.3">
      <c r="H28313" s="4">
        <v>0.59466435185185185</v>
      </c>
      <c r="I28313" s="26" t="s">
        <v>14185</v>
      </c>
      <c r="K28313" s="3">
        <v>44348</v>
      </c>
    </row>
    <row r="28314" spans="8:11" x14ac:dyDescent="0.3">
      <c r="H28314" s="4">
        <v>0.59466435185185185</v>
      </c>
      <c r="I28314" s="26" t="s">
        <v>14186</v>
      </c>
      <c r="K28314" s="3">
        <v>44322</v>
      </c>
    </row>
    <row r="28315" spans="8:11" x14ac:dyDescent="0.3">
      <c r="H28315" s="4">
        <v>0.59466435185185185</v>
      </c>
      <c r="I28315" s="26" t="s">
        <v>14187</v>
      </c>
      <c r="J28315" s="26">
        <v>11</v>
      </c>
      <c r="K28315" s="3" t="s">
        <v>14364</v>
      </c>
    </row>
    <row r="28316" spans="8:11" x14ac:dyDescent="0.3">
      <c r="H28316" s="4">
        <v>0.59466435185185185</v>
      </c>
      <c r="I28316" s="26" t="s">
        <v>14189</v>
      </c>
      <c r="J28316" s="26">
        <v>5</v>
      </c>
      <c r="K28316" s="3" t="s">
        <v>14190</v>
      </c>
    </row>
    <row r="28317" spans="8:11" x14ac:dyDescent="0.3">
      <c r="H28317" s="4">
        <v>0.59466435185185185</v>
      </c>
      <c r="I28317" s="26" t="s">
        <v>14191</v>
      </c>
      <c r="J28317" s="26">
        <v>5</v>
      </c>
      <c r="K28317" s="3" t="s">
        <v>14190</v>
      </c>
    </row>
    <row r="28318" spans="8:11" x14ac:dyDescent="0.3">
      <c r="H28318" s="4">
        <v>0.59468750000000004</v>
      </c>
      <c r="I28318" s="26" t="s">
        <v>14185</v>
      </c>
      <c r="K28318" s="3">
        <v>44348</v>
      </c>
    </row>
    <row r="28319" spans="8:11" x14ac:dyDescent="0.3">
      <c r="H28319" s="4">
        <v>0.59468750000000004</v>
      </c>
      <c r="I28319" s="26" t="s">
        <v>14186</v>
      </c>
      <c r="K28319" s="3" t="s">
        <v>14192</v>
      </c>
    </row>
    <row r="28320" spans="8:11" x14ac:dyDescent="0.3">
      <c r="H28320" s="4">
        <v>0.59468750000000004</v>
      </c>
      <c r="I28320" s="26" t="s">
        <v>14187</v>
      </c>
      <c r="J28320" s="26">
        <v>11</v>
      </c>
      <c r="K28320" s="3" t="s">
        <v>14364</v>
      </c>
    </row>
    <row r="28321" spans="8:11" x14ac:dyDescent="0.3">
      <c r="H28321" s="4">
        <v>0.59468750000000004</v>
      </c>
      <c r="I28321" s="26" t="s">
        <v>14189</v>
      </c>
      <c r="J28321" s="26">
        <v>5</v>
      </c>
      <c r="K28321" s="3" t="s">
        <v>14190</v>
      </c>
    </row>
    <row r="28322" spans="8:11" x14ac:dyDescent="0.3">
      <c r="H28322" s="4">
        <v>0.59468750000000004</v>
      </c>
      <c r="I28322" s="26" t="s">
        <v>14191</v>
      </c>
      <c r="J28322" s="26">
        <v>5</v>
      </c>
      <c r="K28322" s="3" t="s">
        <v>14190</v>
      </c>
    </row>
    <row r="28323" spans="8:11" x14ac:dyDescent="0.3">
      <c r="H28323" s="4">
        <v>0.59471064814814811</v>
      </c>
      <c r="I28323" s="26" t="s">
        <v>14189</v>
      </c>
      <c r="J28323" s="26">
        <v>5</v>
      </c>
      <c r="K28323" s="3" t="s">
        <v>14190</v>
      </c>
    </row>
    <row r="28324" spans="8:11" x14ac:dyDescent="0.3">
      <c r="H28324" s="4">
        <v>0.59471064814814811</v>
      </c>
      <c r="I28324" s="26" t="s">
        <v>14185</v>
      </c>
      <c r="K28324" s="3">
        <v>44348</v>
      </c>
    </row>
    <row r="28325" spans="8:11" x14ac:dyDescent="0.3">
      <c r="H28325" s="4">
        <v>0.59471064814814811</v>
      </c>
      <c r="I28325" s="26" t="s">
        <v>14186</v>
      </c>
      <c r="K28325" s="3">
        <v>44202</v>
      </c>
    </row>
    <row r="28326" spans="8:11" x14ac:dyDescent="0.3">
      <c r="H28326" s="4">
        <v>0.59471064814814811</v>
      </c>
      <c r="I28326" s="26" t="s">
        <v>14191</v>
      </c>
      <c r="J28326" s="26">
        <v>5</v>
      </c>
      <c r="K28326" s="3" t="s">
        <v>14190</v>
      </c>
    </row>
    <row r="28327" spans="8:11" x14ac:dyDescent="0.3">
      <c r="H28327" s="4">
        <v>0.59471064814814811</v>
      </c>
      <c r="I28327" s="26" t="s">
        <v>14187</v>
      </c>
      <c r="J28327" s="26">
        <v>11</v>
      </c>
      <c r="K28327" s="3" t="s">
        <v>14215</v>
      </c>
    </row>
    <row r="28328" spans="8:11" x14ac:dyDescent="0.3">
      <c r="H28328" s="4">
        <v>0.5947337962962963</v>
      </c>
      <c r="I28328" s="26" t="s">
        <v>14185</v>
      </c>
      <c r="K28328" s="3">
        <v>44348</v>
      </c>
    </row>
    <row r="28329" spans="8:11" x14ac:dyDescent="0.3">
      <c r="H28329" s="4">
        <v>0.5947337962962963</v>
      </c>
      <c r="I28329" s="26" t="s">
        <v>14186</v>
      </c>
      <c r="K28329" s="3">
        <v>44202</v>
      </c>
    </row>
    <row r="28330" spans="8:11" x14ac:dyDescent="0.3">
      <c r="H28330" s="4">
        <v>0.5947337962962963</v>
      </c>
      <c r="I28330" s="26" t="s">
        <v>14187</v>
      </c>
      <c r="J28330" s="26">
        <v>11</v>
      </c>
      <c r="K28330" s="3" t="s">
        <v>14364</v>
      </c>
    </row>
    <row r="28331" spans="8:11" x14ac:dyDescent="0.3">
      <c r="H28331" s="4">
        <v>0.5947337962962963</v>
      </c>
      <c r="I28331" s="26" t="s">
        <v>14189</v>
      </c>
      <c r="J28331" s="26">
        <v>5</v>
      </c>
      <c r="K28331" s="3" t="s">
        <v>14190</v>
      </c>
    </row>
    <row r="28332" spans="8:11" x14ac:dyDescent="0.3">
      <c r="H28332" s="4">
        <v>0.5947337962962963</v>
      </c>
      <c r="I28332" s="26" t="s">
        <v>14191</v>
      </c>
      <c r="J28332" s="26">
        <v>5</v>
      </c>
      <c r="K28332" s="3" t="s">
        <v>14190</v>
      </c>
    </row>
    <row r="28333" spans="8:11" x14ac:dyDescent="0.3">
      <c r="H28333" s="4">
        <v>0.59475694444444438</v>
      </c>
      <c r="I28333" s="26" t="s">
        <v>14185</v>
      </c>
      <c r="K28333" s="3">
        <v>44348</v>
      </c>
    </row>
    <row r="28334" spans="8:11" x14ac:dyDescent="0.3">
      <c r="H28334" s="4">
        <v>0.59475694444444438</v>
      </c>
      <c r="I28334" s="26" t="s">
        <v>14186</v>
      </c>
      <c r="K28334" s="3" t="s">
        <v>14193</v>
      </c>
    </row>
    <row r="28335" spans="8:11" x14ac:dyDescent="0.3">
      <c r="H28335" s="4">
        <v>0.59475694444444438</v>
      </c>
      <c r="I28335" s="26" t="s">
        <v>14187</v>
      </c>
      <c r="J28335" s="26">
        <v>11</v>
      </c>
      <c r="K28335" s="3" t="s">
        <v>14364</v>
      </c>
    </row>
    <row r="28336" spans="8:11" x14ac:dyDescent="0.3">
      <c r="H28336" s="4">
        <v>0.59475694444444438</v>
      </c>
      <c r="I28336" s="26" t="s">
        <v>14189</v>
      </c>
      <c r="J28336" s="26">
        <v>5</v>
      </c>
      <c r="K28336" s="3" t="s">
        <v>14190</v>
      </c>
    </row>
    <row r="28337" spans="8:11" x14ac:dyDescent="0.3">
      <c r="H28337" s="4">
        <v>0.59475694444444438</v>
      </c>
      <c r="I28337" s="26" t="s">
        <v>14191</v>
      </c>
      <c r="J28337" s="26">
        <v>5</v>
      </c>
      <c r="K28337" s="3" t="s">
        <v>14190</v>
      </c>
    </row>
    <row r="28338" spans="8:11" x14ac:dyDescent="0.3">
      <c r="H28338" s="4">
        <v>0.59478009259259257</v>
      </c>
      <c r="I28338" s="26" t="s">
        <v>14191</v>
      </c>
      <c r="J28338" s="26">
        <v>5</v>
      </c>
      <c r="K28338" s="3" t="s">
        <v>14190</v>
      </c>
    </row>
    <row r="28339" spans="8:11" x14ac:dyDescent="0.3">
      <c r="H28339" s="4">
        <v>0.59478009259259257</v>
      </c>
      <c r="I28339" s="26" t="s">
        <v>14185</v>
      </c>
      <c r="K28339" s="3">
        <v>44348</v>
      </c>
    </row>
    <row r="28340" spans="8:11" x14ac:dyDescent="0.3">
      <c r="H28340" s="4">
        <v>0.59478009259259257</v>
      </c>
      <c r="I28340" s="26" t="s">
        <v>14186</v>
      </c>
      <c r="K28340" s="3">
        <v>44202</v>
      </c>
    </row>
    <row r="28341" spans="8:11" x14ac:dyDescent="0.3">
      <c r="H28341" s="4">
        <v>0.59478009259259257</v>
      </c>
      <c r="I28341" s="26" t="s">
        <v>14187</v>
      </c>
      <c r="J28341" s="26">
        <v>11</v>
      </c>
      <c r="K28341" s="3" t="s">
        <v>14596</v>
      </c>
    </row>
    <row r="28342" spans="8:11" x14ac:dyDescent="0.3">
      <c r="H28342" s="4">
        <v>0.59478009259259257</v>
      </c>
      <c r="I28342" s="26" t="s">
        <v>14189</v>
      </c>
      <c r="J28342" s="26">
        <v>5</v>
      </c>
      <c r="K28342" s="3" t="s">
        <v>14190</v>
      </c>
    </row>
    <row r="28343" spans="8:11" x14ac:dyDescent="0.3">
      <c r="H28343" s="4">
        <v>0.59480324074074076</v>
      </c>
      <c r="I28343" s="26" t="s">
        <v>14189</v>
      </c>
      <c r="J28343" s="26">
        <v>5</v>
      </c>
      <c r="K28343" s="3" t="s">
        <v>14190</v>
      </c>
    </row>
    <row r="28344" spans="8:11" x14ac:dyDescent="0.3">
      <c r="H28344" s="4">
        <v>0.59480324074074076</v>
      </c>
      <c r="I28344" s="26" t="s">
        <v>14185</v>
      </c>
      <c r="K28344" s="3">
        <v>44348</v>
      </c>
    </row>
    <row r="28345" spans="8:11" x14ac:dyDescent="0.3">
      <c r="H28345" s="4">
        <v>0.59480324074074076</v>
      </c>
      <c r="I28345" s="26" t="s">
        <v>14186</v>
      </c>
      <c r="K28345" s="3">
        <v>44323</v>
      </c>
    </row>
    <row r="28346" spans="8:11" x14ac:dyDescent="0.3">
      <c r="H28346" s="4">
        <v>0.59480324074074076</v>
      </c>
      <c r="I28346" s="26" t="s">
        <v>14191</v>
      </c>
      <c r="J28346" s="26">
        <v>5</v>
      </c>
      <c r="K28346" s="3" t="s">
        <v>14190</v>
      </c>
    </row>
    <row r="28347" spans="8:11" x14ac:dyDescent="0.3">
      <c r="H28347" s="4">
        <v>0.59480324074074076</v>
      </c>
      <c r="I28347" s="26" t="s">
        <v>14187</v>
      </c>
      <c r="J28347" s="26">
        <v>11</v>
      </c>
      <c r="K28347" s="3" t="s">
        <v>14597</v>
      </c>
    </row>
    <row r="28348" spans="8:11" x14ac:dyDescent="0.3">
      <c r="H28348" s="4">
        <v>0.59482638888888884</v>
      </c>
      <c r="I28348" s="26" t="s">
        <v>14185</v>
      </c>
      <c r="K28348" s="3">
        <v>44348</v>
      </c>
    </row>
    <row r="28349" spans="8:11" x14ac:dyDescent="0.3">
      <c r="H28349" s="4">
        <v>0.59482638888888884</v>
      </c>
      <c r="I28349" s="26" t="s">
        <v>14186</v>
      </c>
      <c r="K28349" s="3" t="s">
        <v>14192</v>
      </c>
    </row>
    <row r="28350" spans="8:11" x14ac:dyDescent="0.3">
      <c r="H28350" s="4">
        <v>0.59483796296296299</v>
      </c>
      <c r="I28350" s="26" t="s">
        <v>14187</v>
      </c>
      <c r="J28350" s="26">
        <v>11</v>
      </c>
      <c r="K28350" s="3" t="s">
        <v>14597</v>
      </c>
    </row>
    <row r="28351" spans="8:11" x14ac:dyDescent="0.3">
      <c r="H28351" s="4">
        <v>0.59483796296296299</v>
      </c>
      <c r="I28351" s="26" t="s">
        <v>14189</v>
      </c>
      <c r="J28351" s="26">
        <v>5</v>
      </c>
      <c r="K28351" s="3" t="s">
        <v>14190</v>
      </c>
    </row>
    <row r="28352" spans="8:11" x14ac:dyDescent="0.3">
      <c r="H28352" s="4">
        <v>0.59483796296296299</v>
      </c>
      <c r="I28352" s="26" t="s">
        <v>14191</v>
      </c>
      <c r="J28352" s="26">
        <v>5</v>
      </c>
      <c r="K28352" s="3" t="s">
        <v>14190</v>
      </c>
    </row>
    <row r="28353" spans="8:11" x14ac:dyDescent="0.3">
      <c r="H28353" s="4">
        <v>0.59484953703703702</v>
      </c>
      <c r="I28353" s="26" t="s">
        <v>14191</v>
      </c>
      <c r="J28353" s="26">
        <v>5</v>
      </c>
      <c r="K28353" s="3" t="s">
        <v>14190</v>
      </c>
    </row>
    <row r="28354" spans="8:11" x14ac:dyDescent="0.3">
      <c r="H28354" s="4">
        <v>0.59484953703703702</v>
      </c>
      <c r="I28354" s="26" t="s">
        <v>14185</v>
      </c>
      <c r="K28354" s="3">
        <v>44441</v>
      </c>
    </row>
    <row r="28355" spans="8:11" x14ac:dyDescent="0.3">
      <c r="H28355" s="4">
        <v>0.59484953703703702</v>
      </c>
      <c r="I28355" s="26" t="s">
        <v>14186</v>
      </c>
      <c r="K28355" s="3">
        <v>44323</v>
      </c>
    </row>
    <row r="28356" spans="8:11" x14ac:dyDescent="0.3">
      <c r="H28356" s="4">
        <v>0.59486111111111117</v>
      </c>
      <c r="I28356" s="26" t="s">
        <v>14187</v>
      </c>
      <c r="J28356" s="26">
        <v>11</v>
      </c>
      <c r="K28356" s="3" t="s">
        <v>14938</v>
      </c>
    </row>
    <row r="28357" spans="8:11" x14ac:dyDescent="0.3">
      <c r="H28357" s="4">
        <v>0.59486111111111117</v>
      </c>
      <c r="I28357" s="26" t="s">
        <v>14189</v>
      </c>
      <c r="J28357" s="26">
        <v>5</v>
      </c>
      <c r="K28357" s="3" t="s">
        <v>14190</v>
      </c>
    </row>
    <row r="28358" spans="8:11" x14ac:dyDescent="0.3">
      <c r="H28358" s="4">
        <v>0.59487268518518521</v>
      </c>
      <c r="I28358" s="26" t="s">
        <v>14185</v>
      </c>
      <c r="K28358" s="3">
        <v>44348</v>
      </c>
    </row>
    <row r="28359" spans="8:11" x14ac:dyDescent="0.3">
      <c r="H28359" s="4">
        <v>0.59488425925925925</v>
      </c>
      <c r="I28359" s="26" t="s">
        <v>14186</v>
      </c>
      <c r="K28359" s="3">
        <v>44262</v>
      </c>
    </row>
    <row r="28360" spans="8:11" x14ac:dyDescent="0.3">
      <c r="H28360" s="4">
        <v>0.59488425925925925</v>
      </c>
      <c r="I28360" s="26" t="s">
        <v>14187</v>
      </c>
      <c r="J28360" s="26">
        <v>11</v>
      </c>
      <c r="K28360" s="3" t="s">
        <v>14939</v>
      </c>
    </row>
    <row r="28361" spans="8:11" x14ac:dyDescent="0.3">
      <c r="H28361" s="4">
        <v>0.59488425925925925</v>
      </c>
      <c r="I28361" s="26" t="s">
        <v>14189</v>
      </c>
      <c r="J28361" s="26">
        <v>5</v>
      </c>
      <c r="K28361" s="3" t="s">
        <v>14190</v>
      </c>
    </row>
    <row r="28362" spans="8:11" x14ac:dyDescent="0.3">
      <c r="H28362" s="4">
        <v>0.59488425925925925</v>
      </c>
      <c r="I28362" s="26" t="s">
        <v>14191</v>
      </c>
      <c r="J28362" s="26">
        <v>5</v>
      </c>
      <c r="K28362" s="3" t="s">
        <v>14190</v>
      </c>
    </row>
    <row r="28363" spans="8:11" x14ac:dyDescent="0.3">
      <c r="H28363" s="4">
        <v>0.59490740740740744</v>
      </c>
      <c r="I28363" s="26" t="s">
        <v>14187</v>
      </c>
      <c r="J28363" s="26">
        <v>11</v>
      </c>
      <c r="K28363" s="3" t="s">
        <v>14940</v>
      </c>
    </row>
    <row r="28364" spans="8:11" x14ac:dyDescent="0.3">
      <c r="H28364" s="4">
        <v>0.59490740740740744</v>
      </c>
      <c r="I28364" s="26" t="s">
        <v>14185</v>
      </c>
      <c r="K28364" s="3">
        <v>44348</v>
      </c>
    </row>
    <row r="28365" spans="8:11" x14ac:dyDescent="0.3">
      <c r="H28365" s="4">
        <v>0.59490740740740744</v>
      </c>
      <c r="I28365" s="26" t="s">
        <v>14186</v>
      </c>
      <c r="K28365" s="3" t="s">
        <v>14193</v>
      </c>
    </row>
    <row r="28366" spans="8:11" x14ac:dyDescent="0.3">
      <c r="H28366" s="4">
        <v>0.59490740740740744</v>
      </c>
      <c r="I28366" s="26" t="s">
        <v>14189</v>
      </c>
      <c r="J28366" s="26">
        <v>5</v>
      </c>
      <c r="K28366" s="3" t="s">
        <v>14190</v>
      </c>
    </row>
    <row r="28367" spans="8:11" x14ac:dyDescent="0.3">
      <c r="H28367" s="4">
        <v>0.59490740740740744</v>
      </c>
      <c r="I28367" s="26" t="s">
        <v>14191</v>
      </c>
      <c r="J28367" s="26">
        <v>5</v>
      </c>
      <c r="K28367" s="3" t="s">
        <v>14190</v>
      </c>
    </row>
    <row r="28368" spans="8:11" x14ac:dyDescent="0.3">
      <c r="H28368" s="4">
        <v>0.59493055555555552</v>
      </c>
      <c r="I28368" s="26" t="s">
        <v>14185</v>
      </c>
      <c r="K28368" s="3">
        <v>44348</v>
      </c>
    </row>
    <row r="28369" spans="8:11" x14ac:dyDescent="0.3">
      <c r="H28369" s="4">
        <v>0.59493055555555552</v>
      </c>
      <c r="I28369" s="26" t="s">
        <v>14186</v>
      </c>
      <c r="K28369" s="3">
        <v>44202</v>
      </c>
    </row>
    <row r="28370" spans="8:11" x14ac:dyDescent="0.3">
      <c r="H28370" s="4">
        <v>0.59493055555555552</v>
      </c>
      <c r="I28370" s="26" t="s">
        <v>14187</v>
      </c>
      <c r="J28370" s="26">
        <v>11</v>
      </c>
      <c r="K28370" s="3" t="s">
        <v>14941</v>
      </c>
    </row>
    <row r="28371" spans="8:11" x14ac:dyDescent="0.3">
      <c r="H28371" s="4">
        <v>0.59493055555555552</v>
      </c>
      <c r="I28371" s="26" t="s">
        <v>14189</v>
      </c>
      <c r="J28371" s="26">
        <v>5</v>
      </c>
      <c r="K28371" s="3" t="s">
        <v>14190</v>
      </c>
    </row>
    <row r="28372" spans="8:11" x14ac:dyDescent="0.3">
      <c r="H28372" s="4">
        <v>0.59493055555555552</v>
      </c>
      <c r="I28372" s="26" t="s">
        <v>14191</v>
      </c>
      <c r="J28372" s="26">
        <v>5</v>
      </c>
      <c r="K28372" s="3" t="s">
        <v>14190</v>
      </c>
    </row>
    <row r="28373" spans="8:11" x14ac:dyDescent="0.3">
      <c r="H28373" s="4">
        <v>0.59495370370370371</v>
      </c>
      <c r="I28373" s="26" t="s">
        <v>14185</v>
      </c>
      <c r="K28373" s="3">
        <v>44348</v>
      </c>
    </row>
    <row r="28374" spans="8:11" x14ac:dyDescent="0.3">
      <c r="H28374" s="4">
        <v>0.59495370370370371</v>
      </c>
      <c r="I28374" s="26" t="s">
        <v>14186</v>
      </c>
      <c r="K28374" s="3">
        <v>44202</v>
      </c>
    </row>
    <row r="28375" spans="8:11" x14ac:dyDescent="0.3">
      <c r="H28375" s="4">
        <v>0.59495370370370371</v>
      </c>
      <c r="I28375" s="26" t="s">
        <v>14187</v>
      </c>
      <c r="J28375" s="26">
        <v>11</v>
      </c>
      <c r="K28375" s="3" t="s">
        <v>14942</v>
      </c>
    </row>
    <row r="28376" spans="8:11" x14ac:dyDescent="0.3">
      <c r="H28376" s="4">
        <v>0.59495370370370371</v>
      </c>
      <c r="I28376" s="26" t="s">
        <v>14189</v>
      </c>
      <c r="J28376" s="26">
        <v>5</v>
      </c>
      <c r="K28376" s="3" t="s">
        <v>14190</v>
      </c>
    </row>
    <row r="28377" spans="8:11" x14ac:dyDescent="0.3">
      <c r="H28377" s="4">
        <v>0.59495370370370371</v>
      </c>
      <c r="I28377" s="26" t="s">
        <v>14191</v>
      </c>
      <c r="J28377" s="26">
        <v>5</v>
      </c>
      <c r="K28377" s="3" t="s">
        <v>14190</v>
      </c>
    </row>
    <row r="28378" spans="8:11" x14ac:dyDescent="0.3">
      <c r="H28378" s="4">
        <v>0.59497685185185178</v>
      </c>
      <c r="I28378" s="26" t="s">
        <v>14185</v>
      </c>
      <c r="K28378" s="3">
        <v>44348</v>
      </c>
    </row>
    <row r="28379" spans="8:11" x14ac:dyDescent="0.3">
      <c r="H28379" s="4">
        <v>0.59497685185185178</v>
      </c>
      <c r="I28379" s="26" t="s">
        <v>14186</v>
      </c>
      <c r="K28379" s="3">
        <v>44262</v>
      </c>
    </row>
    <row r="28380" spans="8:11" x14ac:dyDescent="0.3">
      <c r="H28380" s="4">
        <v>0.59497685185185178</v>
      </c>
      <c r="I28380" s="26" t="s">
        <v>14187</v>
      </c>
      <c r="J28380" s="26">
        <v>11</v>
      </c>
      <c r="K28380" s="3" t="s">
        <v>14943</v>
      </c>
    </row>
    <row r="28381" spans="8:11" x14ac:dyDescent="0.3">
      <c r="H28381" s="4">
        <v>0.59497685185185178</v>
      </c>
      <c r="I28381" s="26" t="s">
        <v>14189</v>
      </c>
      <c r="J28381" s="26">
        <v>5</v>
      </c>
      <c r="K28381" s="3" t="s">
        <v>14190</v>
      </c>
    </row>
    <row r="28382" spans="8:11" x14ac:dyDescent="0.3">
      <c r="H28382" s="4">
        <v>0.59497685185185178</v>
      </c>
      <c r="I28382" s="26" t="s">
        <v>14191</v>
      </c>
      <c r="J28382" s="26">
        <v>5</v>
      </c>
      <c r="K28382" s="3" t="s">
        <v>14190</v>
      </c>
    </row>
    <row r="28383" spans="8:11" x14ac:dyDescent="0.3">
      <c r="H28383" s="4">
        <v>0.59499999999999997</v>
      </c>
      <c r="I28383" s="26" t="s">
        <v>14191</v>
      </c>
      <c r="J28383" s="26">
        <v>5</v>
      </c>
      <c r="K28383" s="3" t="s">
        <v>14190</v>
      </c>
    </row>
    <row r="28384" spans="8:11" x14ac:dyDescent="0.3">
      <c r="H28384" s="4">
        <v>0.59499999999999997</v>
      </c>
      <c r="I28384" s="26" t="s">
        <v>14185</v>
      </c>
      <c r="K28384" s="3">
        <v>44348</v>
      </c>
    </row>
    <row r="28385" spans="8:11" x14ac:dyDescent="0.3">
      <c r="H28385" s="4">
        <v>0.59499999999999997</v>
      </c>
      <c r="I28385" s="26" t="s">
        <v>14186</v>
      </c>
      <c r="K28385" s="3">
        <v>44202</v>
      </c>
    </row>
    <row r="28386" spans="8:11" x14ac:dyDescent="0.3">
      <c r="H28386" s="4">
        <v>0.59499999999999997</v>
      </c>
      <c r="I28386" s="26" t="s">
        <v>14187</v>
      </c>
      <c r="J28386" s="26">
        <v>11</v>
      </c>
      <c r="K28386" s="3" t="s">
        <v>14944</v>
      </c>
    </row>
    <row r="28387" spans="8:11" x14ac:dyDescent="0.3">
      <c r="H28387" s="4">
        <v>0.59499999999999997</v>
      </c>
      <c r="I28387" s="26" t="s">
        <v>14189</v>
      </c>
      <c r="J28387" s="26">
        <v>5</v>
      </c>
      <c r="K28387" s="3" t="s">
        <v>14190</v>
      </c>
    </row>
    <row r="28388" spans="8:11" x14ac:dyDescent="0.3">
      <c r="H28388" s="4">
        <v>0.59502314814814816</v>
      </c>
      <c r="I28388" s="26" t="s">
        <v>14189</v>
      </c>
      <c r="J28388" s="26">
        <v>5</v>
      </c>
      <c r="K28388" s="3" t="s">
        <v>14190</v>
      </c>
    </row>
    <row r="28389" spans="8:11" x14ac:dyDescent="0.3">
      <c r="H28389" s="4">
        <v>0.59502314814814816</v>
      </c>
      <c r="I28389" s="26" t="s">
        <v>14185</v>
      </c>
      <c r="K28389" s="3">
        <v>44348</v>
      </c>
    </row>
    <row r="28390" spans="8:11" x14ac:dyDescent="0.3">
      <c r="H28390" s="4">
        <v>0.59502314814814816</v>
      </c>
      <c r="I28390" s="26" t="s">
        <v>14186</v>
      </c>
      <c r="K28390" s="3">
        <v>44235</v>
      </c>
    </row>
    <row r="28391" spans="8:11" x14ac:dyDescent="0.3">
      <c r="H28391" s="4">
        <v>0.59502314814814816</v>
      </c>
      <c r="I28391" s="26" t="s">
        <v>14191</v>
      </c>
      <c r="J28391" s="26">
        <v>5</v>
      </c>
      <c r="K28391" s="3" t="s">
        <v>14190</v>
      </c>
    </row>
    <row r="28392" spans="8:11" x14ac:dyDescent="0.3">
      <c r="H28392" s="4">
        <v>0.59502314814814816</v>
      </c>
      <c r="I28392" s="26" t="s">
        <v>14187</v>
      </c>
      <c r="J28392" s="26">
        <v>11</v>
      </c>
      <c r="K28392" s="3" t="s">
        <v>14945</v>
      </c>
    </row>
    <row r="28393" spans="8:11" x14ac:dyDescent="0.3">
      <c r="H28393" s="4">
        <v>0.59504629629629624</v>
      </c>
      <c r="I28393" s="26" t="s">
        <v>14185</v>
      </c>
      <c r="K28393" s="3">
        <v>44348</v>
      </c>
    </row>
    <row r="28394" spans="8:11" x14ac:dyDescent="0.3">
      <c r="H28394" s="4">
        <v>0.59504629629629624</v>
      </c>
      <c r="I28394" s="26" t="s">
        <v>14186</v>
      </c>
      <c r="K28394" s="3">
        <v>44414</v>
      </c>
    </row>
    <row r="28395" spans="8:11" x14ac:dyDescent="0.3">
      <c r="H28395" s="4">
        <v>0.59504629629629624</v>
      </c>
      <c r="I28395" s="26" t="s">
        <v>14187</v>
      </c>
      <c r="J28395" s="26">
        <v>11</v>
      </c>
      <c r="K28395" s="3" t="s">
        <v>14946</v>
      </c>
    </row>
    <row r="28396" spans="8:11" x14ac:dyDescent="0.3">
      <c r="H28396" s="4">
        <v>0.59504629629629624</v>
      </c>
      <c r="I28396" s="26" t="s">
        <v>14189</v>
      </c>
      <c r="J28396" s="26">
        <v>5</v>
      </c>
      <c r="K28396" s="3" t="s">
        <v>14190</v>
      </c>
    </row>
    <row r="28397" spans="8:11" x14ac:dyDescent="0.3">
      <c r="H28397" s="4">
        <v>0.59504629629629624</v>
      </c>
      <c r="I28397" s="26" t="s">
        <v>14191</v>
      </c>
      <c r="J28397" s="26">
        <v>5</v>
      </c>
      <c r="K28397" s="3" t="s">
        <v>14190</v>
      </c>
    </row>
    <row r="28398" spans="8:11" x14ac:dyDescent="0.3">
      <c r="H28398" s="4">
        <v>0.59506944444444443</v>
      </c>
      <c r="I28398" s="26" t="s">
        <v>14185</v>
      </c>
      <c r="K28398" s="3">
        <v>44348</v>
      </c>
    </row>
    <row r="28399" spans="8:11" x14ac:dyDescent="0.3">
      <c r="H28399" s="4">
        <v>0.59506944444444443</v>
      </c>
      <c r="I28399" s="26" t="s">
        <v>14186</v>
      </c>
      <c r="K28399" s="3" t="s">
        <v>14193</v>
      </c>
    </row>
    <row r="28400" spans="8:11" x14ac:dyDescent="0.3">
      <c r="H28400" s="4">
        <v>0.59506944444444443</v>
      </c>
      <c r="I28400" s="26" t="s">
        <v>14187</v>
      </c>
      <c r="J28400" s="26">
        <v>11</v>
      </c>
      <c r="K28400" s="3" t="s">
        <v>14947</v>
      </c>
    </row>
    <row r="28401" spans="8:11" x14ac:dyDescent="0.3">
      <c r="H28401" s="4">
        <v>0.59506944444444443</v>
      </c>
      <c r="I28401" s="26" t="s">
        <v>14189</v>
      </c>
      <c r="J28401" s="26">
        <v>5</v>
      </c>
      <c r="K28401" s="3" t="s">
        <v>14190</v>
      </c>
    </row>
    <row r="28402" spans="8:11" x14ac:dyDescent="0.3">
      <c r="H28402" s="4">
        <v>0.59506944444444443</v>
      </c>
      <c r="I28402" s="26" t="s">
        <v>14191</v>
      </c>
      <c r="J28402" s="26">
        <v>5</v>
      </c>
      <c r="K28402" s="3" t="s">
        <v>14190</v>
      </c>
    </row>
    <row r="28403" spans="8:11" x14ac:dyDescent="0.3">
      <c r="H28403" s="4">
        <v>0.59509259259259262</v>
      </c>
      <c r="I28403" s="26" t="s">
        <v>14185</v>
      </c>
      <c r="K28403" s="3">
        <v>44348</v>
      </c>
    </row>
    <row r="28404" spans="8:11" x14ac:dyDescent="0.3">
      <c r="H28404" s="4">
        <v>0.59509259259259262</v>
      </c>
      <c r="I28404" s="26" t="s">
        <v>14186</v>
      </c>
      <c r="K28404" s="3">
        <v>44323</v>
      </c>
    </row>
    <row r="28405" spans="8:11" x14ac:dyDescent="0.3">
      <c r="H28405" s="4">
        <v>0.59509259259259262</v>
      </c>
      <c r="I28405" s="26" t="s">
        <v>14187</v>
      </c>
      <c r="J28405" s="26">
        <v>11</v>
      </c>
      <c r="K28405" s="3" t="s">
        <v>14948</v>
      </c>
    </row>
    <row r="28406" spans="8:11" x14ac:dyDescent="0.3">
      <c r="H28406" s="4">
        <v>0.59509259259259262</v>
      </c>
      <c r="I28406" s="26" t="s">
        <v>14189</v>
      </c>
      <c r="J28406" s="26">
        <v>5</v>
      </c>
      <c r="K28406" s="3" t="s">
        <v>14190</v>
      </c>
    </row>
    <row r="28407" spans="8:11" x14ac:dyDescent="0.3">
      <c r="H28407" s="4">
        <v>0.59509259259259262</v>
      </c>
      <c r="I28407" s="26" t="s">
        <v>14191</v>
      </c>
      <c r="J28407" s="26">
        <v>5</v>
      </c>
      <c r="K28407" s="3" t="s">
        <v>14190</v>
      </c>
    </row>
    <row r="28408" spans="8:11" x14ac:dyDescent="0.3">
      <c r="H28408" s="4">
        <v>0.5951157407407407</v>
      </c>
      <c r="I28408" s="26" t="s">
        <v>14186</v>
      </c>
      <c r="K28408" s="3">
        <v>44202</v>
      </c>
    </row>
    <row r="28409" spans="8:11" x14ac:dyDescent="0.3">
      <c r="H28409" s="4">
        <v>0.5951157407407407</v>
      </c>
      <c r="I28409" s="26" t="s">
        <v>14185</v>
      </c>
      <c r="K28409" s="3">
        <v>44348</v>
      </c>
    </row>
    <row r="28410" spans="8:11" x14ac:dyDescent="0.3">
      <c r="H28410" s="4">
        <v>0.5951157407407407</v>
      </c>
      <c r="I28410" s="26" t="s">
        <v>14187</v>
      </c>
      <c r="J28410" s="26">
        <v>11</v>
      </c>
      <c r="K28410" s="3" t="s">
        <v>14949</v>
      </c>
    </row>
    <row r="28411" spans="8:11" x14ac:dyDescent="0.3">
      <c r="H28411" s="4">
        <v>0.5951157407407407</v>
      </c>
      <c r="I28411" s="26" t="s">
        <v>14189</v>
      </c>
      <c r="J28411" s="26">
        <v>5</v>
      </c>
      <c r="K28411" s="3" t="s">
        <v>14190</v>
      </c>
    </row>
    <row r="28412" spans="8:11" x14ac:dyDescent="0.3">
      <c r="H28412" s="4">
        <v>0.5951157407407407</v>
      </c>
      <c r="I28412" s="26" t="s">
        <v>14191</v>
      </c>
      <c r="J28412" s="26">
        <v>5</v>
      </c>
      <c r="K28412" s="3" t="s">
        <v>14190</v>
      </c>
    </row>
    <row r="28413" spans="8:11" x14ac:dyDescent="0.3">
      <c r="H28413" s="4">
        <v>0.59513888888888888</v>
      </c>
      <c r="I28413" s="26" t="s">
        <v>14187</v>
      </c>
      <c r="J28413" s="26">
        <v>11</v>
      </c>
      <c r="K28413" s="3" t="s">
        <v>14950</v>
      </c>
    </row>
    <row r="28414" spans="8:11" x14ac:dyDescent="0.3">
      <c r="H28414" s="4">
        <v>0.59513888888888888</v>
      </c>
      <c r="I28414" s="26" t="s">
        <v>14185</v>
      </c>
      <c r="K28414" s="3">
        <v>44348</v>
      </c>
    </row>
    <row r="28415" spans="8:11" x14ac:dyDescent="0.3">
      <c r="H28415" s="4">
        <v>0.59513888888888888</v>
      </c>
      <c r="I28415" s="26" t="s">
        <v>14186</v>
      </c>
      <c r="K28415" s="3">
        <v>44323</v>
      </c>
    </row>
    <row r="28416" spans="8:11" x14ac:dyDescent="0.3">
      <c r="H28416" s="4">
        <v>0.59513888888888888</v>
      </c>
      <c r="I28416" s="26" t="s">
        <v>14189</v>
      </c>
      <c r="J28416" s="26">
        <v>5</v>
      </c>
      <c r="K28416" s="3" t="s">
        <v>14190</v>
      </c>
    </row>
    <row r="28417" spans="8:11" x14ac:dyDescent="0.3">
      <c r="H28417" s="4">
        <v>0.59513888888888888</v>
      </c>
      <c r="I28417" s="26" t="s">
        <v>14191</v>
      </c>
      <c r="J28417" s="26">
        <v>5</v>
      </c>
      <c r="K28417" s="3" t="s">
        <v>14190</v>
      </c>
    </row>
    <row r="28418" spans="8:11" x14ac:dyDescent="0.3">
      <c r="H28418" s="4">
        <v>0.59516203703703707</v>
      </c>
      <c r="I28418" s="26" t="s">
        <v>14185</v>
      </c>
      <c r="K28418" s="3">
        <v>44348</v>
      </c>
    </row>
    <row r="28419" spans="8:11" x14ac:dyDescent="0.3">
      <c r="H28419" s="4">
        <v>0.59516203703703707</v>
      </c>
      <c r="I28419" s="26" t="s">
        <v>14186</v>
      </c>
      <c r="K28419" s="3">
        <v>44323</v>
      </c>
    </row>
    <row r="28420" spans="8:11" x14ac:dyDescent="0.3">
      <c r="H28420" s="4">
        <v>0.59516203703703707</v>
      </c>
      <c r="I28420" s="26" t="s">
        <v>14187</v>
      </c>
      <c r="J28420" s="26">
        <v>11</v>
      </c>
      <c r="K28420" s="3" t="s">
        <v>14951</v>
      </c>
    </row>
    <row r="28421" spans="8:11" x14ac:dyDescent="0.3">
      <c r="H28421" s="4">
        <v>0.59516203703703707</v>
      </c>
      <c r="I28421" s="26" t="s">
        <v>14189</v>
      </c>
      <c r="J28421" s="26">
        <v>5</v>
      </c>
      <c r="K28421" s="3" t="s">
        <v>14190</v>
      </c>
    </row>
    <row r="28422" spans="8:11" x14ac:dyDescent="0.3">
      <c r="H28422" s="4">
        <v>0.59516203703703707</v>
      </c>
      <c r="I28422" s="26" t="s">
        <v>14191</v>
      </c>
      <c r="J28422" s="26">
        <v>5</v>
      </c>
      <c r="K28422" s="3" t="s">
        <v>14190</v>
      </c>
    </row>
    <row r="28423" spans="8:11" x14ac:dyDescent="0.3">
      <c r="H28423" s="4">
        <v>0.59518518518518515</v>
      </c>
      <c r="I28423" s="26" t="s">
        <v>14185</v>
      </c>
      <c r="K28423" s="3">
        <v>44348</v>
      </c>
    </row>
    <row r="28424" spans="8:11" x14ac:dyDescent="0.3">
      <c r="H28424" s="4">
        <v>0.59518518518518515</v>
      </c>
      <c r="I28424" s="26" t="s">
        <v>14186</v>
      </c>
      <c r="K28424" s="3" t="s">
        <v>14192</v>
      </c>
    </row>
    <row r="28425" spans="8:11" x14ac:dyDescent="0.3">
      <c r="H28425" s="4">
        <v>0.59518518518518515</v>
      </c>
      <c r="I28425" s="26" t="s">
        <v>14187</v>
      </c>
      <c r="J28425" s="26">
        <v>11</v>
      </c>
      <c r="K28425" s="3" t="s">
        <v>14952</v>
      </c>
    </row>
    <row r="28426" spans="8:11" x14ac:dyDescent="0.3">
      <c r="H28426" s="4">
        <v>0.59518518518518515</v>
      </c>
      <c r="I28426" s="26" t="s">
        <v>14189</v>
      </c>
      <c r="J28426" s="26">
        <v>5</v>
      </c>
      <c r="K28426" s="3" t="s">
        <v>14190</v>
      </c>
    </row>
    <row r="28427" spans="8:11" x14ac:dyDescent="0.3">
      <c r="H28427" s="4">
        <v>0.59519675925925919</v>
      </c>
      <c r="I28427" s="26" t="s">
        <v>14191</v>
      </c>
      <c r="J28427" s="26">
        <v>5</v>
      </c>
      <c r="K28427" s="3" t="s">
        <v>14190</v>
      </c>
    </row>
    <row r="28428" spans="8:11" x14ac:dyDescent="0.3">
      <c r="H28428" s="4">
        <v>0.59520833333333334</v>
      </c>
      <c r="I28428" s="26" t="s">
        <v>14185</v>
      </c>
      <c r="K28428" s="3">
        <v>44348</v>
      </c>
    </row>
    <row r="28429" spans="8:11" x14ac:dyDescent="0.3">
      <c r="H28429" s="4">
        <v>0.59520833333333334</v>
      </c>
      <c r="I28429" s="26" t="s">
        <v>14186</v>
      </c>
      <c r="K28429" s="3">
        <v>44202</v>
      </c>
    </row>
    <row r="28430" spans="8:11" x14ac:dyDescent="0.3">
      <c r="H28430" s="4">
        <v>0.59520833333333334</v>
      </c>
      <c r="I28430" s="26" t="s">
        <v>14187</v>
      </c>
      <c r="J28430" s="26">
        <v>11</v>
      </c>
      <c r="K28430" s="3" t="s">
        <v>14953</v>
      </c>
    </row>
    <row r="28431" spans="8:11" x14ac:dyDescent="0.3">
      <c r="H28431" s="4">
        <v>0.59520833333333334</v>
      </c>
      <c r="I28431" s="26" t="s">
        <v>14189</v>
      </c>
      <c r="J28431" s="26">
        <v>5</v>
      </c>
      <c r="K28431" s="3" t="s">
        <v>14190</v>
      </c>
    </row>
    <row r="28432" spans="8:11" x14ac:dyDescent="0.3">
      <c r="H28432" s="4">
        <v>0.59521990740740738</v>
      </c>
      <c r="I28432" s="26" t="s">
        <v>14191</v>
      </c>
      <c r="J28432" s="26">
        <v>5</v>
      </c>
      <c r="K28432" s="3" t="s">
        <v>14190</v>
      </c>
    </row>
    <row r="28433" spans="8:11" x14ac:dyDescent="0.3">
      <c r="H28433" s="4">
        <v>0.59523148148148153</v>
      </c>
      <c r="I28433" s="26" t="s">
        <v>14185</v>
      </c>
      <c r="K28433" s="3">
        <v>44348</v>
      </c>
    </row>
    <row r="28434" spans="8:11" x14ac:dyDescent="0.3">
      <c r="H28434" s="4">
        <v>0.59523148148148153</v>
      </c>
      <c r="I28434" s="26" t="s">
        <v>14186</v>
      </c>
      <c r="K28434" s="3">
        <v>44414</v>
      </c>
    </row>
    <row r="28435" spans="8:11" x14ac:dyDescent="0.3">
      <c r="H28435" s="4">
        <v>0.59524305555555557</v>
      </c>
      <c r="I28435" s="26" t="s">
        <v>14187</v>
      </c>
      <c r="J28435" s="26">
        <v>11</v>
      </c>
      <c r="K28435" s="3" t="s">
        <v>14954</v>
      </c>
    </row>
    <row r="28436" spans="8:11" x14ac:dyDescent="0.3">
      <c r="H28436" s="4">
        <v>0.59524305555555557</v>
      </c>
      <c r="I28436" s="26" t="s">
        <v>14189</v>
      </c>
      <c r="J28436" s="26">
        <v>5</v>
      </c>
      <c r="K28436" s="3" t="s">
        <v>14190</v>
      </c>
    </row>
    <row r="28437" spans="8:11" x14ac:dyDescent="0.3">
      <c r="H28437" s="4">
        <v>0.59524305555555557</v>
      </c>
      <c r="I28437" s="26" t="s">
        <v>14191</v>
      </c>
      <c r="J28437" s="26">
        <v>5</v>
      </c>
      <c r="K28437" s="3" t="s">
        <v>14190</v>
      </c>
    </row>
    <row r="28438" spans="8:11" x14ac:dyDescent="0.3">
      <c r="H28438" s="4">
        <v>0.59525462962962961</v>
      </c>
      <c r="I28438" s="26" t="s">
        <v>14185</v>
      </c>
      <c r="K28438" s="3">
        <v>44348</v>
      </c>
    </row>
    <row r="28439" spans="8:11" x14ac:dyDescent="0.3">
      <c r="H28439" s="4">
        <v>0.59525462962962961</v>
      </c>
      <c r="I28439" s="26" t="s">
        <v>14186</v>
      </c>
      <c r="K28439" s="3">
        <v>44413</v>
      </c>
    </row>
    <row r="28440" spans="8:11" x14ac:dyDescent="0.3">
      <c r="H28440" s="4">
        <v>0.59526620370370364</v>
      </c>
      <c r="I28440" s="26" t="s">
        <v>14187</v>
      </c>
      <c r="J28440" s="26">
        <v>11</v>
      </c>
      <c r="K28440" s="3" t="s">
        <v>14955</v>
      </c>
    </row>
    <row r="28441" spans="8:11" x14ac:dyDescent="0.3">
      <c r="H28441" s="4">
        <v>0.59526620370370364</v>
      </c>
      <c r="I28441" s="26" t="s">
        <v>14189</v>
      </c>
      <c r="J28441" s="26">
        <v>5</v>
      </c>
      <c r="K28441" s="3" t="s">
        <v>14190</v>
      </c>
    </row>
    <row r="28442" spans="8:11" x14ac:dyDescent="0.3">
      <c r="H28442" s="4">
        <v>0.59526620370370364</v>
      </c>
      <c r="I28442" s="26" t="s">
        <v>14191</v>
      </c>
      <c r="J28442" s="26">
        <v>5</v>
      </c>
      <c r="K28442" s="3" t="s">
        <v>14190</v>
      </c>
    </row>
    <row r="28443" spans="8:11" x14ac:dyDescent="0.3">
      <c r="H28443" s="4">
        <v>0.59527777777777779</v>
      </c>
      <c r="I28443" s="26" t="s">
        <v>14189</v>
      </c>
      <c r="J28443" s="26">
        <v>5</v>
      </c>
      <c r="K28443" s="3" t="s">
        <v>14190</v>
      </c>
    </row>
    <row r="28444" spans="8:11" x14ac:dyDescent="0.3">
      <c r="H28444" s="4">
        <v>0.59528935185185183</v>
      </c>
      <c r="I28444" s="26" t="s">
        <v>14185</v>
      </c>
      <c r="K28444" s="3">
        <v>44348</v>
      </c>
    </row>
    <row r="28445" spans="8:11" x14ac:dyDescent="0.3">
      <c r="H28445" s="4">
        <v>0.59528935185185183</v>
      </c>
      <c r="I28445" s="26" t="s">
        <v>14186</v>
      </c>
      <c r="K28445" s="3" t="s">
        <v>14192</v>
      </c>
    </row>
    <row r="28446" spans="8:11" x14ac:dyDescent="0.3">
      <c r="H28446" s="4">
        <v>0.59528935185185183</v>
      </c>
      <c r="I28446" s="26" t="s">
        <v>14191</v>
      </c>
      <c r="J28446" s="26">
        <v>5</v>
      </c>
      <c r="K28446" s="3" t="s">
        <v>14190</v>
      </c>
    </row>
    <row r="28447" spans="8:11" x14ac:dyDescent="0.3">
      <c r="H28447" s="4">
        <v>0.59528935185185183</v>
      </c>
      <c r="I28447" s="26" t="s">
        <v>14187</v>
      </c>
      <c r="J28447" s="26">
        <v>11</v>
      </c>
      <c r="K28447" s="3" t="s">
        <v>14956</v>
      </c>
    </row>
    <row r="28448" spans="8:11" x14ac:dyDescent="0.3">
      <c r="H28448" s="4">
        <v>0.59531250000000002</v>
      </c>
      <c r="I28448" s="26" t="s">
        <v>14187</v>
      </c>
      <c r="J28448" s="26">
        <v>11</v>
      </c>
      <c r="K28448" s="3" t="s">
        <v>14957</v>
      </c>
    </row>
    <row r="28449" spans="8:11" x14ac:dyDescent="0.3">
      <c r="H28449" s="4">
        <v>0.59531250000000002</v>
      </c>
      <c r="I28449" s="26" t="s">
        <v>14185</v>
      </c>
      <c r="K28449" s="3">
        <v>44348</v>
      </c>
    </row>
    <row r="28450" spans="8:11" x14ac:dyDescent="0.3">
      <c r="H28450" s="4">
        <v>0.59531250000000002</v>
      </c>
      <c r="I28450" s="26" t="s">
        <v>14186</v>
      </c>
      <c r="K28450" s="3">
        <v>44202</v>
      </c>
    </row>
    <row r="28451" spans="8:11" x14ac:dyDescent="0.3">
      <c r="H28451" s="4">
        <v>0.59531250000000002</v>
      </c>
      <c r="I28451" s="26" t="s">
        <v>14189</v>
      </c>
      <c r="J28451" s="26">
        <v>5</v>
      </c>
      <c r="K28451" s="3" t="s">
        <v>14190</v>
      </c>
    </row>
    <row r="28452" spans="8:11" x14ac:dyDescent="0.3">
      <c r="H28452" s="4">
        <v>0.59531250000000002</v>
      </c>
      <c r="I28452" s="26" t="s">
        <v>14191</v>
      </c>
      <c r="J28452" s="26">
        <v>5</v>
      </c>
      <c r="K28452" s="3" t="s">
        <v>14190</v>
      </c>
    </row>
    <row r="28453" spans="8:11" x14ac:dyDescent="0.3">
      <c r="H28453" s="4">
        <v>0.5953356481481481</v>
      </c>
      <c r="I28453" s="26" t="s">
        <v>14185</v>
      </c>
      <c r="K28453" s="3">
        <v>44348</v>
      </c>
    </row>
    <row r="28454" spans="8:11" x14ac:dyDescent="0.3">
      <c r="H28454" s="4">
        <v>0.5953356481481481</v>
      </c>
      <c r="I28454" s="26" t="s">
        <v>14186</v>
      </c>
      <c r="K28454" s="3">
        <v>44262</v>
      </c>
    </row>
    <row r="28455" spans="8:11" x14ac:dyDescent="0.3">
      <c r="H28455" s="4">
        <v>0.5953356481481481</v>
      </c>
      <c r="I28455" s="26" t="s">
        <v>14187</v>
      </c>
      <c r="J28455" s="26">
        <v>11</v>
      </c>
      <c r="K28455" s="3" t="s">
        <v>14958</v>
      </c>
    </row>
    <row r="28456" spans="8:11" x14ac:dyDescent="0.3">
      <c r="H28456" s="4">
        <v>0.5953356481481481</v>
      </c>
      <c r="I28456" s="26" t="s">
        <v>14189</v>
      </c>
      <c r="J28456" s="26">
        <v>5</v>
      </c>
      <c r="K28456" s="3" t="s">
        <v>14190</v>
      </c>
    </row>
    <row r="28457" spans="8:11" x14ac:dyDescent="0.3">
      <c r="H28457" s="4">
        <v>0.5953356481481481</v>
      </c>
      <c r="I28457" s="26" t="s">
        <v>14191</v>
      </c>
      <c r="J28457" s="26">
        <v>5</v>
      </c>
      <c r="K28457" s="3" t="s">
        <v>14190</v>
      </c>
    </row>
    <row r="28458" spans="8:11" x14ac:dyDescent="0.3">
      <c r="H28458" s="4">
        <v>0.59535879629629629</v>
      </c>
      <c r="I28458" s="26" t="s">
        <v>14185</v>
      </c>
      <c r="K28458" s="3">
        <v>44348</v>
      </c>
    </row>
    <row r="28459" spans="8:11" x14ac:dyDescent="0.3">
      <c r="H28459" s="4">
        <v>0.59535879629629629</v>
      </c>
      <c r="I28459" s="26" t="s">
        <v>14186</v>
      </c>
      <c r="K28459" s="3" t="s">
        <v>14192</v>
      </c>
    </row>
    <row r="28460" spans="8:11" x14ac:dyDescent="0.3">
      <c r="H28460" s="4">
        <v>0.59535879629629629</v>
      </c>
      <c r="I28460" s="26" t="s">
        <v>14187</v>
      </c>
      <c r="J28460" s="26">
        <v>11</v>
      </c>
      <c r="K28460" s="3" t="s">
        <v>14959</v>
      </c>
    </row>
    <row r="28461" spans="8:11" x14ac:dyDescent="0.3">
      <c r="H28461" s="4">
        <v>0.59535879629629629</v>
      </c>
      <c r="I28461" s="26" t="s">
        <v>14189</v>
      </c>
      <c r="J28461" s="26">
        <v>5</v>
      </c>
      <c r="K28461" s="3" t="s">
        <v>14190</v>
      </c>
    </row>
    <row r="28462" spans="8:11" x14ac:dyDescent="0.3">
      <c r="H28462" s="4">
        <v>0.59535879629629629</v>
      </c>
      <c r="I28462" s="26" t="s">
        <v>14191</v>
      </c>
      <c r="J28462" s="26">
        <v>5</v>
      </c>
      <c r="K28462" s="3" t="s">
        <v>14190</v>
      </c>
    </row>
    <row r="28463" spans="8:11" x14ac:dyDescent="0.3">
      <c r="H28463" s="4">
        <v>0.59538194444444448</v>
      </c>
      <c r="I28463" s="26" t="s">
        <v>14185</v>
      </c>
      <c r="K28463" s="3">
        <v>44348</v>
      </c>
    </row>
    <row r="28464" spans="8:11" x14ac:dyDescent="0.3">
      <c r="H28464" s="4">
        <v>0.59538194444444448</v>
      </c>
      <c r="I28464" s="26" t="s">
        <v>14186</v>
      </c>
      <c r="K28464" s="3">
        <v>44323</v>
      </c>
    </row>
    <row r="28465" spans="8:11" x14ac:dyDescent="0.3">
      <c r="H28465" s="4">
        <v>0.59538194444444448</v>
      </c>
      <c r="I28465" s="26" t="s">
        <v>14187</v>
      </c>
      <c r="J28465" s="26">
        <v>11</v>
      </c>
      <c r="K28465" s="3" t="s">
        <v>14960</v>
      </c>
    </row>
    <row r="28466" spans="8:11" x14ac:dyDescent="0.3">
      <c r="H28466" s="4">
        <v>0.59538194444444448</v>
      </c>
      <c r="I28466" s="26" t="s">
        <v>14189</v>
      </c>
      <c r="J28466" s="26">
        <v>5</v>
      </c>
      <c r="K28466" s="3" t="s">
        <v>14190</v>
      </c>
    </row>
    <row r="28467" spans="8:11" x14ac:dyDescent="0.3">
      <c r="H28467" s="4">
        <v>0.59538194444444448</v>
      </c>
      <c r="I28467" s="26" t="s">
        <v>14191</v>
      </c>
      <c r="J28467" s="26">
        <v>5</v>
      </c>
      <c r="K28467" s="3" t="s">
        <v>14190</v>
      </c>
    </row>
    <row r="28468" spans="8:11" x14ac:dyDescent="0.3">
      <c r="H28468" s="4">
        <v>0.59540509259259256</v>
      </c>
      <c r="I28468" s="26" t="s">
        <v>14185</v>
      </c>
      <c r="K28468" s="3">
        <v>44348</v>
      </c>
    </row>
    <row r="28469" spans="8:11" x14ac:dyDescent="0.3">
      <c r="H28469" s="4">
        <v>0.59540509259259256</v>
      </c>
      <c r="I28469" s="26" t="s">
        <v>14186</v>
      </c>
      <c r="K28469" s="3">
        <v>44414</v>
      </c>
    </row>
    <row r="28470" spans="8:11" x14ac:dyDescent="0.3">
      <c r="H28470" s="4">
        <v>0.59540509259259256</v>
      </c>
      <c r="I28470" s="26" t="s">
        <v>14187</v>
      </c>
      <c r="J28470" s="26">
        <v>11</v>
      </c>
      <c r="K28470" s="3" t="s">
        <v>14961</v>
      </c>
    </row>
    <row r="28471" spans="8:11" x14ac:dyDescent="0.3">
      <c r="H28471" s="4">
        <v>0.59540509259259256</v>
      </c>
      <c r="I28471" s="26" t="s">
        <v>14189</v>
      </c>
      <c r="J28471" s="26">
        <v>5</v>
      </c>
      <c r="K28471" s="3" t="s">
        <v>14190</v>
      </c>
    </row>
    <row r="28472" spans="8:11" x14ac:dyDescent="0.3">
      <c r="H28472" s="4">
        <v>0.59540509259259256</v>
      </c>
      <c r="I28472" s="26" t="s">
        <v>14191</v>
      </c>
      <c r="J28472" s="26">
        <v>5</v>
      </c>
      <c r="K28472" s="3" t="s">
        <v>14190</v>
      </c>
    </row>
    <row r="28473" spans="8:11" x14ac:dyDescent="0.3">
      <c r="H28473" s="4">
        <v>0.59542824074074074</v>
      </c>
      <c r="I28473" s="26" t="s">
        <v>14191</v>
      </c>
      <c r="J28473" s="26">
        <v>5</v>
      </c>
      <c r="K28473" s="3" t="s">
        <v>14190</v>
      </c>
    </row>
    <row r="28474" spans="8:11" x14ac:dyDescent="0.3">
      <c r="H28474" s="4">
        <v>0.59542824074074074</v>
      </c>
      <c r="I28474" s="26" t="s">
        <v>14185</v>
      </c>
      <c r="K28474" s="3">
        <v>44348</v>
      </c>
    </row>
    <row r="28475" spans="8:11" x14ac:dyDescent="0.3">
      <c r="H28475" s="4">
        <v>0.59542824074074074</v>
      </c>
      <c r="I28475" s="26" t="s">
        <v>14186</v>
      </c>
      <c r="K28475" s="3">
        <v>44262</v>
      </c>
    </row>
    <row r="28476" spans="8:11" x14ac:dyDescent="0.3">
      <c r="H28476" s="4">
        <v>0.59542824074074074</v>
      </c>
      <c r="I28476" s="26" t="s">
        <v>14187</v>
      </c>
      <c r="J28476" s="26">
        <v>11</v>
      </c>
      <c r="K28476" s="3" t="s">
        <v>14962</v>
      </c>
    </row>
    <row r="28477" spans="8:11" x14ac:dyDescent="0.3">
      <c r="H28477" s="4">
        <v>0.59542824074074074</v>
      </c>
      <c r="I28477" s="26" t="s">
        <v>14189</v>
      </c>
      <c r="J28477" s="26">
        <v>5</v>
      </c>
      <c r="K28477" s="3" t="s">
        <v>14190</v>
      </c>
    </row>
    <row r="28478" spans="8:11" x14ac:dyDescent="0.3">
      <c r="H28478" s="4">
        <v>0.59545138888888893</v>
      </c>
      <c r="I28478" s="26" t="s">
        <v>14187</v>
      </c>
      <c r="J28478" s="26">
        <v>11</v>
      </c>
      <c r="K28478" s="3" t="s">
        <v>14962</v>
      </c>
    </row>
    <row r="28479" spans="8:11" x14ac:dyDescent="0.3">
      <c r="H28479" s="4">
        <v>0.59545138888888893</v>
      </c>
      <c r="I28479" s="26" t="s">
        <v>14185</v>
      </c>
      <c r="K28479" s="3">
        <v>44348</v>
      </c>
    </row>
    <row r="28480" spans="8:11" x14ac:dyDescent="0.3">
      <c r="H28480" s="4">
        <v>0.59545138888888893</v>
      </c>
      <c r="I28480" s="26" t="s">
        <v>14186</v>
      </c>
      <c r="K28480" s="3">
        <v>44322</v>
      </c>
    </row>
    <row r="28481" spans="8:11" x14ac:dyDescent="0.3">
      <c r="H28481" s="4">
        <v>0.59545138888888893</v>
      </c>
      <c r="I28481" s="26" t="s">
        <v>14189</v>
      </c>
      <c r="J28481" s="26">
        <v>5</v>
      </c>
      <c r="K28481" s="3" t="s">
        <v>14190</v>
      </c>
    </row>
    <row r="28482" spans="8:11" x14ac:dyDescent="0.3">
      <c r="H28482" s="4">
        <v>0.59545138888888893</v>
      </c>
      <c r="I28482" s="26" t="s">
        <v>14191</v>
      </c>
      <c r="J28482" s="26">
        <v>5</v>
      </c>
      <c r="K28482" s="3" t="s">
        <v>14190</v>
      </c>
    </row>
    <row r="28483" spans="8:11" x14ac:dyDescent="0.3">
      <c r="H28483" s="4">
        <v>0.59547453703703701</v>
      </c>
      <c r="I28483" s="26" t="s">
        <v>14185</v>
      </c>
      <c r="K28483" s="3">
        <v>44348</v>
      </c>
    </row>
    <row r="28484" spans="8:11" x14ac:dyDescent="0.3">
      <c r="H28484" s="4">
        <v>0.59547453703703701</v>
      </c>
      <c r="I28484" s="26" t="s">
        <v>14186</v>
      </c>
      <c r="K28484" s="3" t="s">
        <v>14192</v>
      </c>
    </row>
    <row r="28485" spans="8:11" x14ac:dyDescent="0.3">
      <c r="H28485" s="4">
        <v>0.59547453703703701</v>
      </c>
      <c r="I28485" s="26" t="s">
        <v>14187</v>
      </c>
      <c r="J28485" s="26">
        <v>11</v>
      </c>
      <c r="K28485" s="3" t="s">
        <v>14963</v>
      </c>
    </row>
    <row r="28486" spans="8:11" x14ac:dyDescent="0.3">
      <c r="H28486" s="4">
        <v>0.59547453703703701</v>
      </c>
      <c r="I28486" s="26" t="s">
        <v>14189</v>
      </c>
      <c r="J28486" s="26">
        <v>5</v>
      </c>
      <c r="K28486" s="3" t="s">
        <v>14190</v>
      </c>
    </row>
    <row r="28487" spans="8:11" x14ac:dyDescent="0.3">
      <c r="H28487" s="4">
        <v>0.59547453703703701</v>
      </c>
      <c r="I28487" s="26" t="s">
        <v>14191</v>
      </c>
      <c r="J28487" s="26">
        <v>5</v>
      </c>
      <c r="K28487" s="3" t="s">
        <v>14190</v>
      </c>
    </row>
    <row r="28488" spans="8:11" x14ac:dyDescent="0.3">
      <c r="H28488" s="4">
        <v>0.5954976851851852</v>
      </c>
      <c r="I28488" s="26" t="s">
        <v>14185</v>
      </c>
      <c r="K28488" s="3">
        <v>44348</v>
      </c>
    </row>
    <row r="28489" spans="8:11" x14ac:dyDescent="0.3">
      <c r="H28489" s="4">
        <v>0.5954976851851852</v>
      </c>
      <c r="I28489" s="26" t="s">
        <v>14186</v>
      </c>
      <c r="K28489" s="3" t="s">
        <v>14192</v>
      </c>
    </row>
    <row r="28490" spans="8:11" x14ac:dyDescent="0.3">
      <c r="H28490" s="4">
        <v>0.5954976851851852</v>
      </c>
      <c r="I28490" s="26" t="s">
        <v>14187</v>
      </c>
      <c r="J28490" s="26">
        <v>11</v>
      </c>
      <c r="K28490" s="3" t="s">
        <v>14962</v>
      </c>
    </row>
    <row r="28491" spans="8:11" x14ac:dyDescent="0.3">
      <c r="H28491" s="4">
        <v>0.5954976851851852</v>
      </c>
      <c r="I28491" s="26" t="s">
        <v>14189</v>
      </c>
      <c r="J28491" s="26">
        <v>5</v>
      </c>
      <c r="K28491" s="3" t="s">
        <v>14190</v>
      </c>
    </row>
    <row r="28492" spans="8:11" x14ac:dyDescent="0.3">
      <c r="H28492" s="4">
        <v>0.5954976851851852</v>
      </c>
      <c r="I28492" s="26" t="s">
        <v>14191</v>
      </c>
      <c r="J28492" s="26">
        <v>5</v>
      </c>
      <c r="K28492" s="3" t="s">
        <v>14190</v>
      </c>
    </row>
    <row r="28493" spans="8:11" x14ac:dyDescent="0.3">
      <c r="H28493" s="4">
        <v>0.59552083333333339</v>
      </c>
      <c r="I28493" s="26" t="s">
        <v>14185</v>
      </c>
      <c r="K28493" s="3">
        <v>44348</v>
      </c>
    </row>
    <row r="28494" spans="8:11" x14ac:dyDescent="0.3">
      <c r="H28494" s="4">
        <v>0.59552083333333339</v>
      </c>
      <c r="I28494" s="26" t="s">
        <v>14186</v>
      </c>
      <c r="K28494" s="3" t="s">
        <v>14192</v>
      </c>
    </row>
    <row r="28495" spans="8:11" x14ac:dyDescent="0.3">
      <c r="H28495" s="4">
        <v>0.59552083333333339</v>
      </c>
      <c r="I28495" s="26" t="s">
        <v>14187</v>
      </c>
      <c r="J28495" s="26">
        <v>11</v>
      </c>
      <c r="K28495" s="3" t="s">
        <v>14962</v>
      </c>
    </row>
    <row r="28496" spans="8:11" x14ac:dyDescent="0.3">
      <c r="H28496" s="4">
        <v>0.59552083333333339</v>
      </c>
      <c r="I28496" s="26" t="s">
        <v>14189</v>
      </c>
      <c r="J28496" s="26">
        <v>5</v>
      </c>
      <c r="K28496" s="3" t="s">
        <v>14190</v>
      </c>
    </row>
    <row r="28497" spans="8:11" x14ac:dyDescent="0.3">
      <c r="H28497" s="4">
        <v>0.59552083333333339</v>
      </c>
      <c r="I28497" s="26" t="s">
        <v>14191</v>
      </c>
      <c r="J28497" s="26">
        <v>5</v>
      </c>
      <c r="K28497" s="3" t="s">
        <v>14190</v>
      </c>
    </row>
    <row r="28498" spans="8:11" x14ac:dyDescent="0.3">
      <c r="H28498" s="4">
        <v>0.59554398148148147</v>
      </c>
      <c r="I28498" s="26" t="s">
        <v>14191</v>
      </c>
      <c r="J28498" s="26">
        <v>5</v>
      </c>
      <c r="K28498" s="3" t="s">
        <v>14190</v>
      </c>
    </row>
    <row r="28499" spans="8:11" x14ac:dyDescent="0.3">
      <c r="H28499" s="4">
        <v>0.59554398148148147</v>
      </c>
      <c r="I28499" s="26" t="s">
        <v>14185</v>
      </c>
      <c r="K28499" s="3">
        <v>44348</v>
      </c>
    </row>
    <row r="28500" spans="8:11" x14ac:dyDescent="0.3">
      <c r="H28500" s="4">
        <v>0.59554398148148147</v>
      </c>
      <c r="I28500" s="26" t="s">
        <v>14186</v>
      </c>
      <c r="K28500" s="3">
        <v>44414</v>
      </c>
    </row>
    <row r="28501" spans="8:11" x14ac:dyDescent="0.3">
      <c r="H28501" s="4">
        <v>0.59554398148148147</v>
      </c>
      <c r="I28501" s="26" t="s">
        <v>14187</v>
      </c>
      <c r="J28501" s="26">
        <v>11</v>
      </c>
      <c r="K28501" s="3" t="s">
        <v>14962</v>
      </c>
    </row>
    <row r="28502" spans="8:11" x14ac:dyDescent="0.3">
      <c r="H28502" s="4">
        <v>0.59554398148148147</v>
      </c>
      <c r="I28502" s="26" t="s">
        <v>14189</v>
      </c>
      <c r="J28502" s="26">
        <v>5</v>
      </c>
      <c r="K28502" s="3" t="s">
        <v>14190</v>
      </c>
    </row>
    <row r="28503" spans="8:11" x14ac:dyDescent="0.3">
      <c r="H28503" s="4">
        <v>0.59556712962962965</v>
      </c>
      <c r="I28503" s="26" t="s">
        <v>14185</v>
      </c>
      <c r="K28503" s="3">
        <v>44348</v>
      </c>
    </row>
    <row r="28504" spans="8:11" x14ac:dyDescent="0.3">
      <c r="H28504" s="4">
        <v>0.59556712962962965</v>
      </c>
      <c r="I28504" s="26" t="s">
        <v>14186</v>
      </c>
      <c r="K28504" s="3">
        <v>44202</v>
      </c>
    </row>
    <row r="28505" spans="8:11" x14ac:dyDescent="0.3">
      <c r="H28505" s="4">
        <v>0.59556712962962965</v>
      </c>
      <c r="I28505" s="26" t="s">
        <v>14187</v>
      </c>
      <c r="J28505" s="26">
        <v>11</v>
      </c>
      <c r="K28505" s="3" t="s">
        <v>14962</v>
      </c>
    </row>
    <row r="28506" spans="8:11" x14ac:dyDescent="0.3">
      <c r="H28506" s="4">
        <v>0.59556712962962965</v>
      </c>
      <c r="I28506" s="26" t="s">
        <v>14189</v>
      </c>
      <c r="J28506" s="26">
        <v>5</v>
      </c>
      <c r="K28506" s="3" t="s">
        <v>14190</v>
      </c>
    </row>
    <row r="28507" spans="8:11" x14ac:dyDescent="0.3">
      <c r="H28507" s="4">
        <v>0.59557870370370369</v>
      </c>
      <c r="I28507" s="26" t="s">
        <v>14191</v>
      </c>
      <c r="J28507" s="26">
        <v>5</v>
      </c>
      <c r="K28507" s="3" t="s">
        <v>14190</v>
      </c>
    </row>
    <row r="28508" spans="8:11" x14ac:dyDescent="0.3">
      <c r="H28508" s="4">
        <v>0.59559027777777784</v>
      </c>
      <c r="I28508" s="26" t="s">
        <v>14185</v>
      </c>
      <c r="K28508" s="3">
        <v>44348</v>
      </c>
    </row>
    <row r="28509" spans="8:11" x14ac:dyDescent="0.3">
      <c r="H28509" s="4">
        <v>0.59559027777777784</v>
      </c>
      <c r="I28509" s="26" t="s">
        <v>14186</v>
      </c>
      <c r="K28509" s="3">
        <v>44202</v>
      </c>
    </row>
    <row r="28510" spans="8:11" x14ac:dyDescent="0.3">
      <c r="H28510" s="4">
        <v>0.59559027777777784</v>
      </c>
      <c r="I28510" s="26" t="s">
        <v>14187</v>
      </c>
      <c r="J28510" s="26">
        <v>11</v>
      </c>
      <c r="K28510" s="3" t="s">
        <v>14964</v>
      </c>
    </row>
    <row r="28511" spans="8:11" x14ac:dyDescent="0.3">
      <c r="H28511" s="4">
        <v>0.59559027777777784</v>
      </c>
      <c r="I28511" s="26" t="s">
        <v>14189</v>
      </c>
      <c r="J28511" s="26">
        <v>5</v>
      </c>
      <c r="K28511" s="3" t="s">
        <v>14190</v>
      </c>
    </row>
    <row r="28512" spans="8:11" x14ac:dyDescent="0.3">
      <c r="H28512" s="4">
        <v>0.59560185185185188</v>
      </c>
      <c r="I28512" s="26" t="s">
        <v>14191</v>
      </c>
      <c r="J28512" s="26">
        <v>5</v>
      </c>
      <c r="K28512" s="3" t="s">
        <v>14190</v>
      </c>
    </row>
    <row r="28513" spans="8:11" x14ac:dyDescent="0.3">
      <c r="H28513" s="4">
        <v>0.59561342592592592</v>
      </c>
      <c r="I28513" s="26" t="s">
        <v>14185</v>
      </c>
      <c r="K28513" s="3">
        <v>44348</v>
      </c>
    </row>
    <row r="28514" spans="8:11" x14ac:dyDescent="0.3">
      <c r="H28514" s="4">
        <v>0.59561342592592592</v>
      </c>
      <c r="I28514" s="26" t="s">
        <v>14186</v>
      </c>
      <c r="K28514" s="3">
        <v>44262</v>
      </c>
    </row>
    <row r="28515" spans="8:11" x14ac:dyDescent="0.3">
      <c r="H28515" s="4">
        <v>0.59561342592592592</v>
      </c>
      <c r="I28515" s="26" t="s">
        <v>14187</v>
      </c>
      <c r="J28515" s="26">
        <v>11</v>
      </c>
      <c r="K28515" s="3" t="s">
        <v>14965</v>
      </c>
    </row>
    <row r="28516" spans="8:11" x14ac:dyDescent="0.3">
      <c r="H28516" s="4">
        <v>0.59562499999999996</v>
      </c>
      <c r="I28516" s="26" t="s">
        <v>14189</v>
      </c>
      <c r="J28516" s="26">
        <v>5</v>
      </c>
      <c r="K28516" s="3" t="s">
        <v>14190</v>
      </c>
    </row>
    <row r="28517" spans="8:11" x14ac:dyDescent="0.3">
      <c r="H28517" s="4">
        <v>0.59562499999999996</v>
      </c>
      <c r="I28517" s="26" t="s">
        <v>14191</v>
      </c>
      <c r="J28517" s="26">
        <v>5</v>
      </c>
      <c r="K28517" s="3" t="s">
        <v>14190</v>
      </c>
    </row>
    <row r="28518" spans="8:11" x14ac:dyDescent="0.3">
      <c r="H28518" s="4">
        <v>0.595636574074074</v>
      </c>
      <c r="I28518" s="26" t="s">
        <v>14187</v>
      </c>
      <c r="J28518" s="26">
        <v>11</v>
      </c>
      <c r="K28518" s="3" t="s">
        <v>14966</v>
      </c>
    </row>
    <row r="28519" spans="8:11" x14ac:dyDescent="0.3">
      <c r="H28519" s="4">
        <v>0.595636574074074</v>
      </c>
      <c r="I28519" s="26" t="s">
        <v>14185</v>
      </c>
      <c r="K28519" s="3">
        <v>44348</v>
      </c>
    </row>
    <row r="28520" spans="8:11" x14ac:dyDescent="0.3">
      <c r="H28520" s="4">
        <v>0.595636574074074</v>
      </c>
      <c r="I28520" s="26" t="s">
        <v>14186</v>
      </c>
      <c r="K28520" s="3">
        <v>44202</v>
      </c>
    </row>
    <row r="28521" spans="8:11" x14ac:dyDescent="0.3">
      <c r="H28521" s="4">
        <v>0.59564814814814815</v>
      </c>
      <c r="I28521" s="26" t="s">
        <v>14189</v>
      </c>
      <c r="J28521" s="26">
        <v>5</v>
      </c>
      <c r="K28521" s="3" t="s">
        <v>14190</v>
      </c>
    </row>
    <row r="28522" spans="8:11" x14ac:dyDescent="0.3">
      <c r="H28522" s="4">
        <v>0.59564814814814815</v>
      </c>
      <c r="I28522" s="26" t="s">
        <v>14191</v>
      </c>
      <c r="J28522" s="26">
        <v>5</v>
      </c>
      <c r="K28522" s="3" t="s">
        <v>14190</v>
      </c>
    </row>
    <row r="28523" spans="8:11" x14ac:dyDescent="0.3">
      <c r="H28523" s="4">
        <v>0.59565972222222219</v>
      </c>
      <c r="I28523" s="26" t="s">
        <v>14185</v>
      </c>
      <c r="K28523" s="3">
        <v>44348</v>
      </c>
    </row>
    <row r="28524" spans="8:11" x14ac:dyDescent="0.3">
      <c r="H28524" s="4">
        <v>0.59565972222222219</v>
      </c>
      <c r="I28524" s="26" t="s">
        <v>14186</v>
      </c>
      <c r="K28524" s="3">
        <v>44202</v>
      </c>
    </row>
    <row r="28525" spans="8:11" x14ac:dyDescent="0.3">
      <c r="H28525" s="4">
        <v>0.59567129629629634</v>
      </c>
      <c r="I28525" s="26" t="s">
        <v>14187</v>
      </c>
      <c r="J28525" s="26">
        <v>11</v>
      </c>
      <c r="K28525" s="3" t="s">
        <v>14967</v>
      </c>
    </row>
    <row r="28526" spans="8:11" x14ac:dyDescent="0.3">
      <c r="H28526" s="4">
        <v>0.59567129629629634</v>
      </c>
      <c r="I28526" s="26" t="s">
        <v>14189</v>
      </c>
      <c r="J28526" s="26">
        <v>5</v>
      </c>
      <c r="K28526" s="3" t="s">
        <v>14190</v>
      </c>
    </row>
    <row r="28527" spans="8:11" x14ac:dyDescent="0.3">
      <c r="H28527" s="4">
        <v>0.59567129629629634</v>
      </c>
      <c r="I28527" s="26" t="s">
        <v>14191</v>
      </c>
      <c r="J28527" s="26">
        <v>5</v>
      </c>
      <c r="K28527" s="3" t="s">
        <v>14190</v>
      </c>
    </row>
    <row r="28528" spans="8:11" x14ac:dyDescent="0.3">
      <c r="H28528" s="4">
        <v>0.59569444444444442</v>
      </c>
      <c r="I28528" s="26" t="s">
        <v>14185</v>
      </c>
      <c r="K28528" s="3">
        <v>44348</v>
      </c>
    </row>
    <row r="28529" spans="8:11" x14ac:dyDescent="0.3">
      <c r="H28529" s="4">
        <v>0.59569444444444442</v>
      </c>
      <c r="I28529" s="26" t="s">
        <v>14186</v>
      </c>
      <c r="K28529" s="3">
        <v>44202</v>
      </c>
    </row>
    <row r="28530" spans="8:11" x14ac:dyDescent="0.3">
      <c r="H28530" s="4">
        <v>0.59569444444444442</v>
      </c>
      <c r="I28530" s="26" t="s">
        <v>14187</v>
      </c>
      <c r="J28530" s="26">
        <v>11</v>
      </c>
      <c r="K28530" s="3" t="s">
        <v>14968</v>
      </c>
    </row>
    <row r="28531" spans="8:11" x14ac:dyDescent="0.3">
      <c r="H28531" s="4">
        <v>0.59569444444444442</v>
      </c>
      <c r="I28531" s="26" t="s">
        <v>14189</v>
      </c>
      <c r="J28531" s="26">
        <v>5</v>
      </c>
      <c r="K28531" s="3" t="s">
        <v>14190</v>
      </c>
    </row>
    <row r="28532" spans="8:11" x14ac:dyDescent="0.3">
      <c r="H28532" s="4">
        <v>0.59569444444444442</v>
      </c>
      <c r="I28532" s="26" t="s">
        <v>14191</v>
      </c>
      <c r="J28532" s="26">
        <v>5</v>
      </c>
      <c r="K28532" s="3" t="s">
        <v>14190</v>
      </c>
    </row>
    <row r="28533" spans="8:11" x14ac:dyDescent="0.3">
      <c r="H28533" s="4">
        <v>0.5957175925925926</v>
      </c>
      <c r="I28533" s="26" t="s">
        <v>14187</v>
      </c>
      <c r="J28533" s="26">
        <v>11</v>
      </c>
      <c r="K28533" s="3" t="s">
        <v>14969</v>
      </c>
    </row>
    <row r="28534" spans="8:11" x14ac:dyDescent="0.3">
      <c r="H28534" s="4">
        <v>0.5957175925925926</v>
      </c>
      <c r="I28534" s="26" t="s">
        <v>14185</v>
      </c>
      <c r="K28534" s="3">
        <v>44348</v>
      </c>
    </row>
    <row r="28535" spans="8:11" x14ac:dyDescent="0.3">
      <c r="H28535" s="4">
        <v>0.5957175925925926</v>
      </c>
      <c r="I28535" s="26" t="s">
        <v>14186</v>
      </c>
      <c r="K28535" s="3">
        <v>44414</v>
      </c>
    </row>
    <row r="28536" spans="8:11" x14ac:dyDescent="0.3">
      <c r="H28536" s="4">
        <v>0.5957175925925926</v>
      </c>
      <c r="I28536" s="26" t="s">
        <v>14189</v>
      </c>
      <c r="J28536" s="26">
        <v>5</v>
      </c>
      <c r="K28536" s="3" t="s">
        <v>14190</v>
      </c>
    </row>
    <row r="28537" spans="8:11" x14ac:dyDescent="0.3">
      <c r="H28537" s="4">
        <v>0.5957175925925926</v>
      </c>
      <c r="I28537" s="26" t="s">
        <v>14191</v>
      </c>
      <c r="J28537" s="26">
        <v>5</v>
      </c>
      <c r="K28537" s="3" t="s">
        <v>14190</v>
      </c>
    </row>
    <row r="28538" spans="8:11" x14ac:dyDescent="0.3">
      <c r="H28538" s="4">
        <v>0.59574074074074079</v>
      </c>
      <c r="I28538" s="26" t="s">
        <v>14185</v>
      </c>
      <c r="K28538" s="3">
        <v>44348</v>
      </c>
    </row>
    <row r="28539" spans="8:11" x14ac:dyDescent="0.3">
      <c r="H28539" s="4">
        <v>0.59574074074074079</v>
      </c>
      <c r="I28539" s="26" t="s">
        <v>14186</v>
      </c>
      <c r="K28539" s="3">
        <v>44235</v>
      </c>
    </row>
    <row r="28540" spans="8:11" x14ac:dyDescent="0.3">
      <c r="H28540" s="4">
        <v>0.59574074074074079</v>
      </c>
      <c r="I28540" s="26" t="s">
        <v>14187</v>
      </c>
      <c r="J28540" s="26">
        <v>11</v>
      </c>
      <c r="K28540" s="3" t="s">
        <v>14970</v>
      </c>
    </row>
    <row r="28541" spans="8:11" x14ac:dyDescent="0.3">
      <c r="H28541" s="4">
        <v>0.59574074074074079</v>
      </c>
      <c r="I28541" s="26" t="s">
        <v>14189</v>
      </c>
      <c r="J28541" s="26">
        <v>5</v>
      </c>
      <c r="K28541" s="3" t="s">
        <v>14190</v>
      </c>
    </row>
    <row r="28542" spans="8:11" x14ac:dyDescent="0.3">
      <c r="H28542" s="4">
        <v>0.59574074074074079</v>
      </c>
      <c r="I28542" s="26" t="s">
        <v>14191</v>
      </c>
      <c r="J28542" s="26">
        <v>5</v>
      </c>
      <c r="K28542" s="3" t="s">
        <v>14190</v>
      </c>
    </row>
    <row r="28543" spans="8:11" x14ac:dyDescent="0.3">
      <c r="H28543" s="4">
        <v>0.59576388888888887</v>
      </c>
      <c r="I28543" s="26" t="s">
        <v>14185</v>
      </c>
      <c r="K28543" s="3">
        <v>44348</v>
      </c>
    </row>
    <row r="28544" spans="8:11" x14ac:dyDescent="0.3">
      <c r="H28544" s="4">
        <v>0.59576388888888887</v>
      </c>
      <c r="I28544" s="26" t="s">
        <v>14186</v>
      </c>
      <c r="K28544" s="3">
        <v>44235</v>
      </c>
    </row>
    <row r="28545" spans="8:11" x14ac:dyDescent="0.3">
      <c r="H28545" s="4">
        <v>0.59576388888888887</v>
      </c>
      <c r="I28545" s="26" t="s">
        <v>14187</v>
      </c>
      <c r="J28545" s="26">
        <v>11</v>
      </c>
      <c r="K28545" s="3" t="s">
        <v>14971</v>
      </c>
    </row>
    <row r="28546" spans="8:11" x14ac:dyDescent="0.3">
      <c r="H28546" s="4">
        <v>0.59576388888888887</v>
      </c>
      <c r="I28546" s="26" t="s">
        <v>14189</v>
      </c>
      <c r="J28546" s="26">
        <v>5</v>
      </c>
      <c r="K28546" s="3" t="s">
        <v>14190</v>
      </c>
    </row>
    <row r="28547" spans="8:11" x14ac:dyDescent="0.3">
      <c r="H28547" s="4">
        <v>0.59576388888888887</v>
      </c>
      <c r="I28547" s="26" t="s">
        <v>14191</v>
      </c>
      <c r="J28547" s="26">
        <v>5</v>
      </c>
      <c r="K28547" s="3" t="s">
        <v>14190</v>
      </c>
    </row>
    <row r="28548" spans="8:11" x14ac:dyDescent="0.3">
      <c r="H28548" s="4">
        <v>0.59578703703703706</v>
      </c>
      <c r="I28548" s="26" t="s">
        <v>14185</v>
      </c>
      <c r="K28548" s="3">
        <v>44348</v>
      </c>
    </row>
    <row r="28549" spans="8:11" x14ac:dyDescent="0.3">
      <c r="H28549" s="4">
        <v>0.59578703703703706</v>
      </c>
      <c r="I28549" s="26" t="s">
        <v>14186</v>
      </c>
      <c r="K28549" s="3">
        <v>44262</v>
      </c>
    </row>
    <row r="28550" spans="8:11" x14ac:dyDescent="0.3">
      <c r="H28550" s="4">
        <v>0.59578703703703706</v>
      </c>
      <c r="I28550" s="26" t="s">
        <v>14187</v>
      </c>
      <c r="J28550" s="26">
        <v>11</v>
      </c>
      <c r="K28550" s="3" t="s">
        <v>14347</v>
      </c>
    </row>
    <row r="28551" spans="8:11" x14ac:dyDescent="0.3">
      <c r="H28551" s="4">
        <v>0.59578703703703706</v>
      </c>
      <c r="I28551" s="26" t="s">
        <v>14189</v>
      </c>
      <c r="J28551" s="26">
        <v>5</v>
      </c>
      <c r="K28551" s="3" t="s">
        <v>14190</v>
      </c>
    </row>
    <row r="28552" spans="8:11" x14ac:dyDescent="0.3">
      <c r="H28552" s="4">
        <v>0.59578703703703706</v>
      </c>
      <c r="I28552" s="26" t="s">
        <v>14191</v>
      </c>
      <c r="J28552" s="26">
        <v>5</v>
      </c>
      <c r="K28552" s="3" t="s">
        <v>14190</v>
      </c>
    </row>
    <row r="28553" spans="8:11" x14ac:dyDescent="0.3">
      <c r="H28553" s="4">
        <v>0.59581018518518525</v>
      </c>
      <c r="I28553" s="26" t="s">
        <v>14185</v>
      </c>
      <c r="K28553" s="3">
        <v>44348</v>
      </c>
    </row>
    <row r="28554" spans="8:11" x14ac:dyDescent="0.3">
      <c r="H28554" s="4">
        <v>0.59581018518518525</v>
      </c>
      <c r="I28554" s="26" t="s">
        <v>14186</v>
      </c>
      <c r="K28554" s="3" t="s">
        <v>14192</v>
      </c>
    </row>
    <row r="28555" spans="8:11" x14ac:dyDescent="0.3">
      <c r="H28555" s="4">
        <v>0.59581018518518525</v>
      </c>
      <c r="I28555" s="26" t="s">
        <v>14187</v>
      </c>
      <c r="J28555" s="26">
        <v>11</v>
      </c>
      <c r="K28555" s="3" t="s">
        <v>14972</v>
      </c>
    </row>
    <row r="28556" spans="8:11" x14ac:dyDescent="0.3">
      <c r="H28556" s="4">
        <v>0.59581018518518525</v>
      </c>
      <c r="I28556" s="26" t="s">
        <v>14189</v>
      </c>
      <c r="J28556" s="26">
        <v>5</v>
      </c>
      <c r="K28556" s="3" t="s">
        <v>14190</v>
      </c>
    </row>
    <row r="28557" spans="8:11" x14ac:dyDescent="0.3">
      <c r="H28557" s="4">
        <v>0.59581018518518525</v>
      </c>
      <c r="I28557" s="26" t="s">
        <v>14191</v>
      </c>
      <c r="J28557" s="26">
        <v>5</v>
      </c>
      <c r="K28557" s="3" t="s">
        <v>14190</v>
      </c>
    </row>
    <row r="28558" spans="8:11" x14ac:dyDescent="0.3">
      <c r="H28558" s="4">
        <v>0.59583333333333333</v>
      </c>
      <c r="I28558" s="26" t="s">
        <v>14185</v>
      </c>
      <c r="K28558" s="3">
        <v>44348</v>
      </c>
    </row>
    <row r="28559" spans="8:11" x14ac:dyDescent="0.3">
      <c r="H28559" s="4">
        <v>0.59583333333333333</v>
      </c>
      <c r="I28559" s="26" t="s">
        <v>14186</v>
      </c>
      <c r="K28559" s="3">
        <v>44202</v>
      </c>
    </row>
    <row r="28560" spans="8:11" x14ac:dyDescent="0.3">
      <c r="H28560" s="4">
        <v>0.59583333333333333</v>
      </c>
      <c r="I28560" s="26" t="s">
        <v>14187</v>
      </c>
      <c r="J28560" s="26">
        <v>11</v>
      </c>
      <c r="K28560" s="3" t="s">
        <v>14973</v>
      </c>
    </row>
    <row r="28561" spans="8:11" x14ac:dyDescent="0.3">
      <c r="H28561" s="4">
        <v>0.59583333333333333</v>
      </c>
      <c r="I28561" s="26" t="s">
        <v>14189</v>
      </c>
      <c r="J28561" s="26">
        <v>5</v>
      </c>
      <c r="K28561" s="3" t="s">
        <v>14190</v>
      </c>
    </row>
    <row r="28562" spans="8:11" x14ac:dyDescent="0.3">
      <c r="H28562" s="4">
        <v>0.59583333333333333</v>
      </c>
      <c r="I28562" s="26" t="s">
        <v>14191</v>
      </c>
      <c r="J28562" s="26">
        <v>5</v>
      </c>
      <c r="K28562" s="3" t="s">
        <v>14190</v>
      </c>
    </row>
    <row r="28563" spans="8:11" x14ac:dyDescent="0.3">
      <c r="H28563" s="4">
        <v>0.59585648148148151</v>
      </c>
      <c r="I28563" s="26" t="s">
        <v>14185</v>
      </c>
      <c r="K28563" s="3">
        <v>44348</v>
      </c>
    </row>
    <row r="28564" spans="8:11" x14ac:dyDescent="0.3">
      <c r="H28564" s="4">
        <v>0.59585648148148151</v>
      </c>
      <c r="I28564" s="26" t="s">
        <v>14186</v>
      </c>
      <c r="K28564" s="3">
        <v>44323</v>
      </c>
    </row>
    <row r="28565" spans="8:11" x14ac:dyDescent="0.3">
      <c r="H28565" s="4">
        <v>0.59585648148148151</v>
      </c>
      <c r="I28565" s="26" t="s">
        <v>14187</v>
      </c>
      <c r="J28565" s="26">
        <v>11</v>
      </c>
      <c r="K28565" s="3" t="s">
        <v>14974</v>
      </c>
    </row>
    <row r="28566" spans="8:11" x14ac:dyDescent="0.3">
      <c r="H28566" s="4">
        <v>0.59585648148148151</v>
      </c>
      <c r="I28566" s="26" t="s">
        <v>14189</v>
      </c>
      <c r="J28566" s="26">
        <v>5</v>
      </c>
      <c r="K28566" s="3" t="s">
        <v>14190</v>
      </c>
    </row>
    <row r="28567" spans="8:11" x14ac:dyDescent="0.3">
      <c r="H28567" s="4">
        <v>0.59585648148148151</v>
      </c>
      <c r="I28567" s="26" t="s">
        <v>14191</v>
      </c>
      <c r="J28567" s="26">
        <v>5</v>
      </c>
      <c r="K28567" s="3" t="s">
        <v>14190</v>
      </c>
    </row>
    <row r="28568" spans="8:11" x14ac:dyDescent="0.3">
      <c r="H28568" s="4">
        <v>0.5958796296296297</v>
      </c>
      <c r="I28568" s="26" t="s">
        <v>14185</v>
      </c>
      <c r="K28568" s="3">
        <v>44348</v>
      </c>
    </row>
    <row r="28569" spans="8:11" x14ac:dyDescent="0.3">
      <c r="H28569" s="4">
        <v>0.5958796296296297</v>
      </c>
      <c r="I28569" s="26" t="s">
        <v>14186</v>
      </c>
      <c r="K28569" s="3">
        <v>44235</v>
      </c>
    </row>
    <row r="28570" spans="8:11" x14ac:dyDescent="0.3">
      <c r="H28570" s="4">
        <v>0.5958796296296297</v>
      </c>
      <c r="I28570" s="26" t="s">
        <v>14187</v>
      </c>
      <c r="J28570" s="26">
        <v>11</v>
      </c>
      <c r="K28570" s="3" t="s">
        <v>14188</v>
      </c>
    </row>
    <row r="28571" spans="8:11" x14ac:dyDescent="0.3">
      <c r="H28571" s="4">
        <v>0.5958796296296297</v>
      </c>
      <c r="I28571" s="26" t="s">
        <v>14189</v>
      </c>
      <c r="J28571" s="26">
        <v>5</v>
      </c>
      <c r="K28571" s="3" t="s">
        <v>14190</v>
      </c>
    </row>
    <row r="28572" spans="8:11" x14ac:dyDescent="0.3">
      <c r="H28572" s="4">
        <v>0.5958796296296297</v>
      </c>
      <c r="I28572" s="26" t="s">
        <v>14191</v>
      </c>
      <c r="J28572" s="26">
        <v>5</v>
      </c>
      <c r="K28572" s="3" t="s">
        <v>14190</v>
      </c>
    </row>
    <row r="28573" spans="8:11" x14ac:dyDescent="0.3">
      <c r="H28573" s="4">
        <v>0.59590277777777778</v>
      </c>
      <c r="I28573" s="26" t="s">
        <v>14185</v>
      </c>
      <c r="K28573" s="3">
        <v>44348</v>
      </c>
    </row>
    <row r="28574" spans="8:11" x14ac:dyDescent="0.3">
      <c r="H28574" s="4">
        <v>0.59590277777777778</v>
      </c>
      <c r="I28574" s="26" t="s">
        <v>14186</v>
      </c>
      <c r="K28574" s="3" t="s">
        <v>14192</v>
      </c>
    </row>
    <row r="28575" spans="8:11" x14ac:dyDescent="0.3">
      <c r="H28575" s="4">
        <v>0.59590277777777778</v>
      </c>
      <c r="I28575" s="26" t="s">
        <v>14187</v>
      </c>
      <c r="J28575" s="26">
        <v>11</v>
      </c>
      <c r="K28575" s="3" t="s">
        <v>14188</v>
      </c>
    </row>
    <row r="28576" spans="8:11" x14ac:dyDescent="0.3">
      <c r="H28576" s="4">
        <v>0.59590277777777778</v>
      </c>
      <c r="I28576" s="26" t="s">
        <v>14189</v>
      </c>
      <c r="J28576" s="26">
        <v>5</v>
      </c>
      <c r="K28576" s="3" t="s">
        <v>14190</v>
      </c>
    </row>
    <row r="28577" spans="8:11" x14ac:dyDescent="0.3">
      <c r="H28577" s="4">
        <v>0.59590277777777778</v>
      </c>
      <c r="I28577" s="26" t="s">
        <v>14191</v>
      </c>
      <c r="J28577" s="26">
        <v>5</v>
      </c>
      <c r="K28577" s="3" t="s">
        <v>14190</v>
      </c>
    </row>
    <row r="28578" spans="8:11" x14ac:dyDescent="0.3">
      <c r="H28578" s="4">
        <v>0.59592592592592586</v>
      </c>
      <c r="I28578" s="26" t="s">
        <v>14187</v>
      </c>
      <c r="J28578" s="26">
        <v>11</v>
      </c>
      <c r="K28578" s="3" t="s">
        <v>14188</v>
      </c>
    </row>
    <row r="28579" spans="8:11" x14ac:dyDescent="0.3">
      <c r="H28579" s="4">
        <v>0.59592592592592586</v>
      </c>
      <c r="I28579" s="26" t="s">
        <v>14185</v>
      </c>
      <c r="K28579" s="3">
        <v>44348</v>
      </c>
    </row>
    <row r="28580" spans="8:11" x14ac:dyDescent="0.3">
      <c r="H28580" s="4">
        <v>0.59592592592592586</v>
      </c>
      <c r="I28580" s="26" t="s">
        <v>14186</v>
      </c>
      <c r="K28580" s="3">
        <v>44202</v>
      </c>
    </row>
    <row r="28581" spans="8:11" x14ac:dyDescent="0.3">
      <c r="H28581" s="4">
        <v>0.59592592592592586</v>
      </c>
      <c r="I28581" s="26" t="s">
        <v>14189</v>
      </c>
      <c r="J28581" s="26">
        <v>5</v>
      </c>
      <c r="K28581" s="3" t="s">
        <v>14190</v>
      </c>
    </row>
    <row r="28582" spans="8:11" x14ac:dyDescent="0.3">
      <c r="H28582" s="4">
        <v>0.59592592592592586</v>
      </c>
      <c r="I28582" s="26" t="s">
        <v>14191</v>
      </c>
      <c r="J28582" s="26">
        <v>5</v>
      </c>
      <c r="K28582" s="3" t="s">
        <v>14190</v>
      </c>
    </row>
    <row r="28583" spans="8:11" x14ac:dyDescent="0.3">
      <c r="H28583" s="4">
        <v>0.59594907407407405</v>
      </c>
      <c r="I28583" s="26" t="s">
        <v>14185</v>
      </c>
      <c r="K28583" s="3">
        <v>44348</v>
      </c>
    </row>
    <row r="28584" spans="8:11" x14ac:dyDescent="0.3">
      <c r="H28584" s="4">
        <v>0.59594907407407405</v>
      </c>
      <c r="I28584" s="26" t="s">
        <v>14186</v>
      </c>
      <c r="K28584" s="3">
        <v>44323</v>
      </c>
    </row>
    <row r="28585" spans="8:11" x14ac:dyDescent="0.3">
      <c r="H28585" s="4">
        <v>0.59594907407407405</v>
      </c>
      <c r="I28585" s="26" t="s">
        <v>14187</v>
      </c>
      <c r="J28585" s="26">
        <v>11</v>
      </c>
      <c r="K28585" s="3" t="s">
        <v>14188</v>
      </c>
    </row>
    <row r="28586" spans="8:11" x14ac:dyDescent="0.3">
      <c r="H28586" s="4">
        <v>0.59594907407407405</v>
      </c>
      <c r="I28586" s="26" t="s">
        <v>14189</v>
      </c>
      <c r="J28586" s="26">
        <v>5</v>
      </c>
      <c r="K28586" s="3" t="s">
        <v>14190</v>
      </c>
    </row>
    <row r="28587" spans="8:11" x14ac:dyDescent="0.3">
      <c r="H28587" s="4">
        <v>0.59594907407407405</v>
      </c>
      <c r="I28587" s="26" t="s">
        <v>14191</v>
      </c>
      <c r="J28587" s="26">
        <v>5</v>
      </c>
      <c r="K28587" s="3" t="s">
        <v>14190</v>
      </c>
    </row>
    <row r="28588" spans="8:11" x14ac:dyDescent="0.3">
      <c r="H28588" s="4">
        <v>0.59597222222222224</v>
      </c>
      <c r="I28588" s="26" t="s">
        <v>14185</v>
      </c>
      <c r="K28588" s="3">
        <v>44348</v>
      </c>
    </row>
    <row r="28589" spans="8:11" x14ac:dyDescent="0.3">
      <c r="H28589" s="4">
        <v>0.59597222222222224</v>
      </c>
      <c r="I28589" s="26" t="s">
        <v>14186</v>
      </c>
      <c r="K28589" s="3">
        <v>44202</v>
      </c>
    </row>
    <row r="28590" spans="8:11" x14ac:dyDescent="0.3">
      <c r="H28590" s="4">
        <v>0.59597222222222224</v>
      </c>
      <c r="I28590" s="26" t="s">
        <v>14187</v>
      </c>
      <c r="J28590" s="26">
        <v>11</v>
      </c>
      <c r="K28590" s="3" t="s">
        <v>14188</v>
      </c>
    </row>
    <row r="28591" spans="8:11" x14ac:dyDescent="0.3">
      <c r="H28591" s="4">
        <v>0.59597222222222224</v>
      </c>
      <c r="I28591" s="26" t="s">
        <v>14189</v>
      </c>
      <c r="J28591" s="26">
        <v>5</v>
      </c>
      <c r="K28591" s="3" t="s">
        <v>14190</v>
      </c>
    </row>
    <row r="28592" spans="8:11" x14ac:dyDescent="0.3">
      <c r="H28592" s="4">
        <v>0.59597222222222224</v>
      </c>
      <c r="I28592" s="26" t="s">
        <v>14191</v>
      </c>
      <c r="J28592" s="26">
        <v>5</v>
      </c>
      <c r="K28592" s="3" t="s">
        <v>14190</v>
      </c>
    </row>
    <row r="28593" spans="8:11" x14ac:dyDescent="0.3">
      <c r="H28593" s="4">
        <v>0.59599537037037031</v>
      </c>
      <c r="I28593" s="26" t="s">
        <v>14186</v>
      </c>
      <c r="K28593" s="3">
        <v>44235</v>
      </c>
    </row>
    <row r="28594" spans="8:11" x14ac:dyDescent="0.3">
      <c r="H28594" s="4">
        <v>0.59599537037037031</v>
      </c>
      <c r="I28594" s="26" t="s">
        <v>14185</v>
      </c>
      <c r="K28594" s="3">
        <v>44348</v>
      </c>
    </row>
    <row r="28595" spans="8:11" x14ac:dyDescent="0.3">
      <c r="H28595" s="4">
        <v>0.59599537037037031</v>
      </c>
      <c r="I28595" s="26" t="s">
        <v>14187</v>
      </c>
      <c r="J28595" s="26">
        <v>11</v>
      </c>
      <c r="K28595" s="3" t="s">
        <v>14188</v>
      </c>
    </row>
    <row r="28596" spans="8:11" x14ac:dyDescent="0.3">
      <c r="H28596" s="4">
        <v>0.59600694444444446</v>
      </c>
      <c r="I28596" s="26" t="s">
        <v>14189</v>
      </c>
      <c r="J28596" s="26">
        <v>5</v>
      </c>
      <c r="K28596" s="3" t="s">
        <v>14190</v>
      </c>
    </row>
    <row r="28597" spans="8:11" x14ac:dyDescent="0.3">
      <c r="H28597" s="4">
        <v>0.59600694444444446</v>
      </c>
      <c r="I28597" s="26" t="s">
        <v>14191</v>
      </c>
      <c r="J28597" s="26">
        <v>5</v>
      </c>
      <c r="K28597" s="3" t="s">
        <v>14190</v>
      </c>
    </row>
    <row r="28598" spans="8:11" x14ac:dyDescent="0.3">
      <c r="H28598" s="4">
        <v>0.5960185185185185</v>
      </c>
      <c r="I28598" s="26" t="s">
        <v>14185</v>
      </c>
      <c r="K28598" s="3">
        <v>44348</v>
      </c>
    </row>
    <row r="28599" spans="8:11" x14ac:dyDescent="0.3">
      <c r="H28599" s="4">
        <v>0.5960185185185185</v>
      </c>
      <c r="I28599" s="26" t="s">
        <v>14186</v>
      </c>
      <c r="K28599" s="3">
        <v>44322</v>
      </c>
    </row>
    <row r="28600" spans="8:11" x14ac:dyDescent="0.3">
      <c r="H28600" s="4">
        <v>0.5960185185185185</v>
      </c>
      <c r="I28600" s="26" t="s">
        <v>14187</v>
      </c>
      <c r="J28600" s="26">
        <v>11</v>
      </c>
      <c r="K28600" s="3" t="s">
        <v>14188</v>
      </c>
    </row>
    <row r="28601" spans="8:11" x14ac:dyDescent="0.3">
      <c r="H28601" s="4">
        <v>0.5960185185185185</v>
      </c>
      <c r="I28601" s="26" t="s">
        <v>14189</v>
      </c>
      <c r="J28601" s="26">
        <v>5</v>
      </c>
      <c r="K28601" s="3" t="s">
        <v>14190</v>
      </c>
    </row>
    <row r="28602" spans="8:11" x14ac:dyDescent="0.3">
      <c r="H28602" s="4">
        <v>0.59603009259259265</v>
      </c>
      <c r="I28602" s="26" t="s">
        <v>14191</v>
      </c>
      <c r="J28602" s="26">
        <v>5</v>
      </c>
      <c r="K28602" s="3" t="s">
        <v>14190</v>
      </c>
    </row>
    <row r="28603" spans="8:11" x14ac:dyDescent="0.3">
      <c r="H28603" s="4">
        <v>0.59604166666666669</v>
      </c>
      <c r="I28603" s="26" t="s">
        <v>14185</v>
      </c>
      <c r="K28603" s="3">
        <v>44348</v>
      </c>
    </row>
    <row r="28604" spans="8:11" x14ac:dyDescent="0.3">
      <c r="H28604" s="4">
        <v>0.59604166666666669</v>
      </c>
      <c r="I28604" s="26" t="s">
        <v>14186</v>
      </c>
      <c r="K28604" s="3">
        <v>44202</v>
      </c>
    </row>
    <row r="28605" spans="8:11" x14ac:dyDescent="0.3">
      <c r="H28605" s="4">
        <v>0.59605324074074073</v>
      </c>
      <c r="I28605" s="26" t="s">
        <v>14187</v>
      </c>
      <c r="J28605" s="26">
        <v>11</v>
      </c>
      <c r="K28605" s="3" t="s">
        <v>14188</v>
      </c>
    </row>
    <row r="28606" spans="8:11" x14ac:dyDescent="0.3">
      <c r="H28606" s="4">
        <v>0.59605324074074073</v>
      </c>
      <c r="I28606" s="26" t="s">
        <v>14189</v>
      </c>
      <c r="J28606" s="26">
        <v>5</v>
      </c>
      <c r="K28606" s="3" t="s">
        <v>14190</v>
      </c>
    </row>
    <row r="28607" spans="8:11" x14ac:dyDescent="0.3">
      <c r="H28607" s="4">
        <v>0.59605324074074073</v>
      </c>
      <c r="I28607" s="26" t="s">
        <v>14191</v>
      </c>
      <c r="J28607" s="26">
        <v>5</v>
      </c>
      <c r="K28607" s="3" t="s">
        <v>14190</v>
      </c>
    </row>
    <row r="28608" spans="8:11" x14ac:dyDescent="0.3">
      <c r="H28608" s="4">
        <v>0.59606481481481477</v>
      </c>
      <c r="I28608" s="26" t="s">
        <v>14185</v>
      </c>
      <c r="K28608" s="3">
        <v>44348</v>
      </c>
    </row>
    <row r="28609" spans="8:11" x14ac:dyDescent="0.3">
      <c r="H28609" s="4">
        <v>0.59607638888888892</v>
      </c>
      <c r="I28609" s="26" t="s">
        <v>14186</v>
      </c>
      <c r="K28609" s="3">
        <v>44322</v>
      </c>
    </row>
    <row r="28610" spans="8:11" x14ac:dyDescent="0.3">
      <c r="H28610" s="4">
        <v>0.59607638888888892</v>
      </c>
      <c r="I28610" s="26" t="s">
        <v>14187</v>
      </c>
      <c r="J28610" s="26">
        <v>11</v>
      </c>
      <c r="K28610" s="3" t="s">
        <v>14188</v>
      </c>
    </row>
    <row r="28611" spans="8:11" x14ac:dyDescent="0.3">
      <c r="H28611" s="4">
        <v>0.59607638888888892</v>
      </c>
      <c r="I28611" s="26" t="s">
        <v>14189</v>
      </c>
      <c r="J28611" s="26">
        <v>5</v>
      </c>
      <c r="K28611" s="3" t="s">
        <v>14190</v>
      </c>
    </row>
    <row r="28612" spans="8:11" x14ac:dyDescent="0.3">
      <c r="H28612" s="4">
        <v>0.59607638888888892</v>
      </c>
      <c r="I28612" s="26" t="s">
        <v>14191</v>
      </c>
      <c r="J28612" s="26">
        <v>5</v>
      </c>
      <c r="K28612" s="3" t="s">
        <v>14190</v>
      </c>
    </row>
    <row r="28613" spans="8:11" x14ac:dyDescent="0.3">
      <c r="H28613" s="4">
        <v>0.59608796296296296</v>
      </c>
      <c r="I28613" s="26" t="s">
        <v>14185</v>
      </c>
      <c r="K28613" s="3">
        <v>44348</v>
      </c>
    </row>
    <row r="28614" spans="8:11" x14ac:dyDescent="0.3">
      <c r="H28614" s="4">
        <v>0.59609953703703711</v>
      </c>
      <c r="I28614" s="26" t="s">
        <v>14186</v>
      </c>
      <c r="K28614" s="3" t="s">
        <v>14193</v>
      </c>
    </row>
    <row r="28615" spans="8:11" x14ac:dyDescent="0.3">
      <c r="H28615" s="4">
        <v>0.59609953703703711</v>
      </c>
      <c r="I28615" s="26" t="s">
        <v>14187</v>
      </c>
      <c r="J28615" s="26">
        <v>11</v>
      </c>
      <c r="K28615" s="3" t="s">
        <v>14188</v>
      </c>
    </row>
    <row r="28616" spans="8:11" x14ac:dyDescent="0.3">
      <c r="H28616" s="4">
        <v>0.59609953703703711</v>
      </c>
      <c r="I28616" s="26" t="s">
        <v>14189</v>
      </c>
      <c r="J28616" s="26">
        <v>5</v>
      </c>
      <c r="K28616" s="3" t="s">
        <v>14190</v>
      </c>
    </row>
    <row r="28617" spans="8:11" x14ac:dyDescent="0.3">
      <c r="H28617" s="4">
        <v>0.59609953703703711</v>
      </c>
      <c r="I28617" s="26" t="s">
        <v>14191</v>
      </c>
      <c r="J28617" s="26">
        <v>5</v>
      </c>
      <c r="K28617" s="3" t="s">
        <v>14190</v>
      </c>
    </row>
    <row r="28618" spans="8:11" x14ac:dyDescent="0.3">
      <c r="H28618" s="4">
        <v>0.59612268518518519</v>
      </c>
      <c r="I28618" s="26" t="s">
        <v>14185</v>
      </c>
      <c r="K28618" s="3">
        <v>44348</v>
      </c>
    </row>
    <row r="28619" spans="8:11" x14ac:dyDescent="0.3">
      <c r="H28619" s="4">
        <v>0.59612268518518519</v>
      </c>
      <c r="I28619" s="26" t="s">
        <v>14186</v>
      </c>
      <c r="K28619" s="3">
        <v>44322</v>
      </c>
    </row>
    <row r="28620" spans="8:11" x14ac:dyDescent="0.3">
      <c r="H28620" s="4">
        <v>0.59612268518518519</v>
      </c>
      <c r="I28620" s="26" t="s">
        <v>14187</v>
      </c>
      <c r="J28620" s="26">
        <v>11</v>
      </c>
      <c r="K28620" s="3" t="s">
        <v>14188</v>
      </c>
    </row>
    <row r="28621" spans="8:11" x14ac:dyDescent="0.3">
      <c r="H28621" s="4">
        <v>0.59612268518518519</v>
      </c>
      <c r="I28621" s="26" t="s">
        <v>14189</v>
      </c>
      <c r="J28621" s="26">
        <v>5</v>
      </c>
      <c r="K28621" s="3" t="s">
        <v>14190</v>
      </c>
    </row>
    <row r="28622" spans="8:11" x14ac:dyDescent="0.3">
      <c r="H28622" s="4">
        <v>0.59612268518518519</v>
      </c>
      <c r="I28622" s="26" t="s">
        <v>14191</v>
      </c>
      <c r="J28622" s="26">
        <v>5</v>
      </c>
      <c r="K28622" s="3" t="s">
        <v>14190</v>
      </c>
    </row>
    <row r="28623" spans="8:11" x14ac:dyDescent="0.3">
      <c r="H28623" s="4">
        <v>0.59614583333333326</v>
      </c>
      <c r="I28623" s="26" t="s">
        <v>14185</v>
      </c>
      <c r="K28623" s="3">
        <v>44348</v>
      </c>
    </row>
    <row r="28624" spans="8:11" x14ac:dyDescent="0.3">
      <c r="H28624" s="4">
        <v>0.59614583333333326</v>
      </c>
      <c r="I28624" s="26" t="s">
        <v>14186</v>
      </c>
      <c r="K28624" s="3" t="s">
        <v>14193</v>
      </c>
    </row>
    <row r="28625" spans="8:11" x14ac:dyDescent="0.3">
      <c r="H28625" s="4">
        <v>0.59614583333333326</v>
      </c>
      <c r="I28625" s="26" t="s">
        <v>14187</v>
      </c>
      <c r="J28625" s="26">
        <v>11</v>
      </c>
      <c r="K28625" s="3" t="s">
        <v>14188</v>
      </c>
    </row>
    <row r="28626" spans="8:11" x14ac:dyDescent="0.3">
      <c r="H28626" s="4">
        <v>0.59614583333333326</v>
      </c>
      <c r="I28626" s="26" t="s">
        <v>14189</v>
      </c>
      <c r="J28626" s="26">
        <v>5</v>
      </c>
      <c r="K28626" s="3" t="s">
        <v>14190</v>
      </c>
    </row>
    <row r="28627" spans="8:11" x14ac:dyDescent="0.3">
      <c r="H28627" s="4">
        <v>0.59614583333333326</v>
      </c>
      <c r="I28627" s="26" t="s">
        <v>14191</v>
      </c>
      <c r="J28627" s="26">
        <v>5</v>
      </c>
      <c r="K28627" s="3" t="s">
        <v>14190</v>
      </c>
    </row>
    <row r="28628" spans="8:11" x14ac:dyDescent="0.3">
      <c r="H28628" s="4">
        <v>0.59616898148148145</v>
      </c>
      <c r="I28628" s="26" t="s">
        <v>14185</v>
      </c>
      <c r="K28628" s="3">
        <v>44348</v>
      </c>
    </row>
    <row r="28629" spans="8:11" x14ac:dyDescent="0.3">
      <c r="H28629" s="4">
        <v>0.59616898148148145</v>
      </c>
      <c r="I28629" s="26" t="s">
        <v>14186</v>
      </c>
      <c r="K28629" s="3" t="s">
        <v>14192</v>
      </c>
    </row>
    <row r="28630" spans="8:11" x14ac:dyDescent="0.3">
      <c r="H28630" s="4">
        <v>0.59616898148148145</v>
      </c>
      <c r="I28630" s="26" t="s">
        <v>14187</v>
      </c>
      <c r="J28630" s="26">
        <v>11</v>
      </c>
      <c r="K28630" s="3" t="s">
        <v>14188</v>
      </c>
    </row>
    <row r="28631" spans="8:11" x14ac:dyDescent="0.3">
      <c r="H28631" s="4">
        <v>0.59616898148148145</v>
      </c>
      <c r="I28631" s="26" t="s">
        <v>14189</v>
      </c>
      <c r="J28631" s="26">
        <v>5</v>
      </c>
      <c r="K28631" s="3" t="s">
        <v>14190</v>
      </c>
    </row>
    <row r="28632" spans="8:11" x14ac:dyDescent="0.3">
      <c r="H28632" s="4">
        <v>0.59616898148148145</v>
      </c>
      <c r="I28632" s="26" t="s">
        <v>14191</v>
      </c>
      <c r="J28632" s="26">
        <v>5</v>
      </c>
      <c r="K28632" s="3" t="s">
        <v>14190</v>
      </c>
    </row>
    <row r="28633" spans="8:11" x14ac:dyDescent="0.3">
      <c r="H28633" s="4">
        <v>0.59619212962962964</v>
      </c>
      <c r="I28633" s="26" t="s">
        <v>14185</v>
      </c>
      <c r="K28633" s="3">
        <v>44348</v>
      </c>
    </row>
    <row r="28634" spans="8:11" x14ac:dyDescent="0.3">
      <c r="H28634" s="4">
        <v>0.59619212962962964</v>
      </c>
      <c r="I28634" s="26" t="s">
        <v>14186</v>
      </c>
      <c r="K28634" s="3">
        <v>44262</v>
      </c>
    </row>
    <row r="28635" spans="8:11" x14ac:dyDescent="0.3">
      <c r="H28635" s="4">
        <v>0.59619212962962964</v>
      </c>
      <c r="I28635" s="26" t="s">
        <v>14187</v>
      </c>
      <c r="J28635" s="26">
        <v>11</v>
      </c>
      <c r="K28635" s="3" t="s">
        <v>14188</v>
      </c>
    </row>
    <row r="28636" spans="8:11" x14ac:dyDescent="0.3">
      <c r="H28636" s="4">
        <v>0.59619212962962964</v>
      </c>
      <c r="I28636" s="26" t="s">
        <v>14189</v>
      </c>
      <c r="J28636" s="26">
        <v>5</v>
      </c>
      <c r="K28636" s="3" t="s">
        <v>14190</v>
      </c>
    </row>
    <row r="28637" spans="8:11" x14ac:dyDescent="0.3">
      <c r="H28637" s="4">
        <v>0.59619212962962964</v>
      </c>
      <c r="I28637" s="26" t="s">
        <v>14191</v>
      </c>
      <c r="J28637" s="26">
        <v>5</v>
      </c>
      <c r="K28637" s="3" t="s">
        <v>14190</v>
      </c>
    </row>
    <row r="28638" spans="8:11" x14ac:dyDescent="0.3">
      <c r="H28638" s="4">
        <v>0.59621527777777772</v>
      </c>
      <c r="I28638" s="26" t="s">
        <v>14185</v>
      </c>
      <c r="K28638" s="3">
        <v>44348</v>
      </c>
    </row>
    <row r="28639" spans="8:11" x14ac:dyDescent="0.3">
      <c r="H28639" s="4">
        <v>0.59621527777777772</v>
      </c>
      <c r="I28639" s="26" t="s">
        <v>14186</v>
      </c>
      <c r="K28639" s="3">
        <v>44291</v>
      </c>
    </row>
    <row r="28640" spans="8:11" x14ac:dyDescent="0.3">
      <c r="H28640" s="4">
        <v>0.59621527777777772</v>
      </c>
      <c r="I28640" s="26" t="s">
        <v>14187</v>
      </c>
      <c r="J28640" s="26">
        <v>11</v>
      </c>
      <c r="K28640" s="3" t="s">
        <v>14188</v>
      </c>
    </row>
    <row r="28641" spans="8:11" x14ac:dyDescent="0.3">
      <c r="H28641" s="4">
        <v>0.59621527777777772</v>
      </c>
      <c r="I28641" s="26" t="s">
        <v>14189</v>
      </c>
      <c r="J28641" s="26">
        <v>5</v>
      </c>
      <c r="K28641" s="3" t="s">
        <v>14190</v>
      </c>
    </row>
    <row r="28642" spans="8:11" x14ac:dyDescent="0.3">
      <c r="H28642" s="4">
        <v>0.59621527777777772</v>
      </c>
      <c r="I28642" s="26" t="s">
        <v>14191</v>
      </c>
      <c r="J28642" s="26">
        <v>5</v>
      </c>
      <c r="K28642" s="3" t="s">
        <v>14190</v>
      </c>
    </row>
    <row r="28643" spans="8:11" x14ac:dyDescent="0.3">
      <c r="H28643" s="4">
        <v>0.59623842592592591</v>
      </c>
      <c r="I28643" s="26" t="s">
        <v>14185</v>
      </c>
      <c r="K28643" s="3">
        <v>44348</v>
      </c>
    </row>
    <row r="28644" spans="8:11" x14ac:dyDescent="0.3">
      <c r="H28644" s="4">
        <v>0.59623842592592591</v>
      </c>
      <c r="I28644" s="26" t="s">
        <v>14186</v>
      </c>
      <c r="K28644" s="3">
        <v>44202</v>
      </c>
    </row>
    <row r="28645" spans="8:11" x14ac:dyDescent="0.3">
      <c r="H28645" s="4">
        <v>0.59623842592592591</v>
      </c>
      <c r="I28645" s="26" t="s">
        <v>14187</v>
      </c>
      <c r="J28645" s="26">
        <v>11</v>
      </c>
      <c r="K28645" s="3" t="s">
        <v>14188</v>
      </c>
    </row>
    <row r="28646" spans="8:11" x14ac:dyDescent="0.3">
      <c r="H28646" s="4">
        <v>0.59623842592592591</v>
      </c>
      <c r="I28646" s="26" t="s">
        <v>14189</v>
      </c>
      <c r="J28646" s="26">
        <v>5</v>
      </c>
      <c r="K28646" s="3" t="s">
        <v>14190</v>
      </c>
    </row>
    <row r="28647" spans="8:11" x14ac:dyDescent="0.3">
      <c r="H28647" s="4">
        <v>0.59623842592592591</v>
      </c>
      <c r="I28647" s="26" t="s">
        <v>14191</v>
      </c>
      <c r="J28647" s="26">
        <v>5</v>
      </c>
      <c r="K28647" s="3" t="s">
        <v>14190</v>
      </c>
    </row>
    <row r="28648" spans="8:11" x14ac:dyDescent="0.3">
      <c r="H28648" s="4">
        <v>0.5962615740740741</v>
      </c>
      <c r="I28648" s="26" t="s">
        <v>14191</v>
      </c>
      <c r="J28648" s="26">
        <v>5</v>
      </c>
      <c r="K28648" s="3" t="s">
        <v>14190</v>
      </c>
    </row>
    <row r="28649" spans="8:11" x14ac:dyDescent="0.3">
      <c r="H28649" s="4">
        <v>0.5962615740740741</v>
      </c>
      <c r="I28649" s="26" t="s">
        <v>14185</v>
      </c>
      <c r="K28649" s="3">
        <v>44348</v>
      </c>
    </row>
    <row r="28650" spans="8:11" x14ac:dyDescent="0.3">
      <c r="H28650" s="4">
        <v>0.5962615740740741</v>
      </c>
      <c r="I28650" s="26" t="s">
        <v>14186</v>
      </c>
      <c r="K28650" s="3">
        <v>44262</v>
      </c>
    </row>
    <row r="28651" spans="8:11" x14ac:dyDescent="0.3">
      <c r="H28651" s="4">
        <v>0.5962615740740741</v>
      </c>
      <c r="I28651" s="26" t="s">
        <v>14187</v>
      </c>
      <c r="J28651" s="26">
        <v>11</v>
      </c>
      <c r="K28651" s="3" t="s">
        <v>14188</v>
      </c>
    </row>
    <row r="28652" spans="8:11" x14ac:dyDescent="0.3">
      <c r="H28652" s="4">
        <v>0.5962615740740741</v>
      </c>
      <c r="I28652" s="26" t="s">
        <v>14189</v>
      </c>
      <c r="J28652" s="26">
        <v>5</v>
      </c>
      <c r="K28652" s="3" t="s">
        <v>14190</v>
      </c>
    </row>
    <row r="28653" spans="8:11" x14ac:dyDescent="0.3">
      <c r="H28653" s="4">
        <v>0.59628472222222217</v>
      </c>
      <c r="I28653" s="26" t="s">
        <v>14185</v>
      </c>
      <c r="K28653" s="3">
        <v>44348</v>
      </c>
    </row>
    <row r="28654" spans="8:11" x14ac:dyDescent="0.3">
      <c r="H28654" s="4">
        <v>0.59628472222222217</v>
      </c>
      <c r="I28654" s="26" t="s">
        <v>14186</v>
      </c>
      <c r="K28654" s="3">
        <v>44261</v>
      </c>
    </row>
    <row r="28655" spans="8:11" x14ac:dyDescent="0.3">
      <c r="H28655" s="4">
        <v>0.59628472222222217</v>
      </c>
      <c r="I28655" s="26" t="s">
        <v>14187</v>
      </c>
      <c r="J28655" s="26">
        <v>11</v>
      </c>
      <c r="K28655" s="3" t="s">
        <v>14188</v>
      </c>
    </row>
    <row r="28656" spans="8:11" x14ac:dyDescent="0.3">
      <c r="H28656" s="4">
        <v>0.59628472222222217</v>
      </c>
      <c r="I28656" s="26" t="s">
        <v>14189</v>
      </c>
      <c r="J28656" s="26">
        <v>5</v>
      </c>
      <c r="K28656" s="3" t="s">
        <v>14190</v>
      </c>
    </row>
    <row r="28657" spans="8:11" x14ac:dyDescent="0.3">
      <c r="H28657" s="4">
        <v>0.59628472222222217</v>
      </c>
      <c r="I28657" s="26" t="s">
        <v>14191</v>
      </c>
      <c r="J28657" s="26">
        <v>5</v>
      </c>
      <c r="K28657" s="3" t="s">
        <v>14190</v>
      </c>
    </row>
    <row r="28658" spans="8:11" x14ac:dyDescent="0.3">
      <c r="H28658" s="4">
        <v>0.59630787037037036</v>
      </c>
      <c r="I28658" s="26" t="s">
        <v>14185</v>
      </c>
      <c r="K28658" s="3">
        <v>44348</v>
      </c>
    </row>
    <row r="28659" spans="8:11" x14ac:dyDescent="0.3">
      <c r="H28659" s="4">
        <v>0.59630787037037036</v>
      </c>
      <c r="I28659" s="26" t="s">
        <v>14186</v>
      </c>
      <c r="K28659" s="3">
        <v>44262</v>
      </c>
    </row>
    <row r="28660" spans="8:11" x14ac:dyDescent="0.3">
      <c r="H28660" s="4">
        <v>0.59630787037037036</v>
      </c>
      <c r="I28660" s="26" t="s">
        <v>14187</v>
      </c>
      <c r="J28660" s="26">
        <v>11</v>
      </c>
      <c r="K28660" s="3" t="s">
        <v>14188</v>
      </c>
    </row>
    <row r="28661" spans="8:11" x14ac:dyDescent="0.3">
      <c r="H28661" s="4">
        <v>0.59630787037037036</v>
      </c>
      <c r="I28661" s="26" t="s">
        <v>14189</v>
      </c>
      <c r="J28661" s="26">
        <v>5</v>
      </c>
      <c r="K28661" s="3" t="s">
        <v>14190</v>
      </c>
    </row>
    <row r="28662" spans="8:11" x14ac:dyDescent="0.3">
      <c r="H28662" s="4">
        <v>0.59630787037037036</v>
      </c>
      <c r="I28662" s="26" t="s">
        <v>14191</v>
      </c>
      <c r="J28662" s="26">
        <v>5</v>
      </c>
      <c r="K28662" s="3" t="s">
        <v>14190</v>
      </c>
    </row>
    <row r="28663" spans="8:11" x14ac:dyDescent="0.3">
      <c r="H28663" s="4">
        <v>0.59633101851851855</v>
      </c>
      <c r="I28663" s="26" t="s">
        <v>14185</v>
      </c>
      <c r="K28663" s="3">
        <v>44348</v>
      </c>
    </row>
    <row r="28664" spans="8:11" x14ac:dyDescent="0.3">
      <c r="H28664" s="4">
        <v>0.59633101851851855</v>
      </c>
      <c r="I28664" s="26" t="s">
        <v>14186</v>
      </c>
      <c r="K28664" s="3" t="s">
        <v>14192</v>
      </c>
    </row>
    <row r="28665" spans="8:11" x14ac:dyDescent="0.3">
      <c r="H28665" s="4">
        <v>0.59633101851851855</v>
      </c>
      <c r="I28665" s="26" t="s">
        <v>14187</v>
      </c>
      <c r="J28665" s="26">
        <v>11</v>
      </c>
      <c r="K28665" s="3" t="s">
        <v>14188</v>
      </c>
    </row>
    <row r="28666" spans="8:11" x14ac:dyDescent="0.3">
      <c r="H28666" s="4">
        <v>0.59633101851851855</v>
      </c>
      <c r="I28666" s="26" t="s">
        <v>14189</v>
      </c>
      <c r="J28666" s="26">
        <v>5</v>
      </c>
      <c r="K28666" s="3" t="s">
        <v>14190</v>
      </c>
    </row>
    <row r="28667" spans="8:11" x14ac:dyDescent="0.3">
      <c r="H28667" s="4">
        <v>0.59633101851851855</v>
      </c>
      <c r="I28667" s="26" t="s">
        <v>14191</v>
      </c>
      <c r="J28667" s="26">
        <v>5</v>
      </c>
      <c r="K28667" s="3" t="s">
        <v>14190</v>
      </c>
    </row>
    <row r="28668" spans="8:11" x14ac:dyDescent="0.3">
      <c r="H28668" s="4">
        <v>0.59635416666666663</v>
      </c>
      <c r="I28668" s="26" t="s">
        <v>14191</v>
      </c>
      <c r="J28668" s="26">
        <v>5</v>
      </c>
      <c r="K28668" s="3" t="s">
        <v>14190</v>
      </c>
    </row>
    <row r="28669" spans="8:11" x14ac:dyDescent="0.3">
      <c r="H28669" s="4">
        <v>0.59635416666666663</v>
      </c>
      <c r="I28669" s="26" t="s">
        <v>14185</v>
      </c>
      <c r="K28669" s="3">
        <v>44348</v>
      </c>
    </row>
    <row r="28670" spans="8:11" x14ac:dyDescent="0.3">
      <c r="H28670" s="4">
        <v>0.59635416666666663</v>
      </c>
      <c r="I28670" s="26" t="s">
        <v>14186</v>
      </c>
      <c r="K28670" s="3">
        <v>44202</v>
      </c>
    </row>
    <row r="28671" spans="8:11" x14ac:dyDescent="0.3">
      <c r="H28671" s="4">
        <v>0.59635416666666663</v>
      </c>
      <c r="I28671" s="26" t="s">
        <v>14187</v>
      </c>
      <c r="J28671" s="26">
        <v>11</v>
      </c>
      <c r="K28671" s="3" t="s">
        <v>14188</v>
      </c>
    </row>
    <row r="28672" spans="8:11" x14ac:dyDescent="0.3">
      <c r="H28672" s="4">
        <v>0.59635416666666663</v>
      </c>
      <c r="I28672" s="26" t="s">
        <v>14189</v>
      </c>
      <c r="J28672" s="26">
        <v>5</v>
      </c>
      <c r="K28672" s="3" t="s">
        <v>14190</v>
      </c>
    </row>
    <row r="28673" spans="8:11" x14ac:dyDescent="0.3">
      <c r="H28673" s="4">
        <v>0.59637731481481482</v>
      </c>
      <c r="I28673" s="26" t="s">
        <v>14185</v>
      </c>
      <c r="K28673" s="3">
        <v>44348</v>
      </c>
    </row>
    <row r="28674" spans="8:11" x14ac:dyDescent="0.3">
      <c r="H28674" s="4">
        <v>0.59637731481481482</v>
      </c>
      <c r="I28674" s="26" t="s">
        <v>14186</v>
      </c>
      <c r="K28674" s="3">
        <v>44202</v>
      </c>
    </row>
    <row r="28675" spans="8:11" x14ac:dyDescent="0.3">
      <c r="H28675" s="4">
        <v>0.59637731481481482</v>
      </c>
      <c r="I28675" s="26" t="s">
        <v>14187</v>
      </c>
      <c r="J28675" s="26">
        <v>11</v>
      </c>
      <c r="K28675" s="3" t="s">
        <v>14188</v>
      </c>
    </row>
    <row r="28676" spans="8:11" x14ac:dyDescent="0.3">
      <c r="H28676" s="4">
        <v>0.59637731481481482</v>
      </c>
      <c r="I28676" s="26" t="s">
        <v>14189</v>
      </c>
      <c r="J28676" s="26">
        <v>5</v>
      </c>
      <c r="K28676" s="3" t="s">
        <v>14190</v>
      </c>
    </row>
    <row r="28677" spans="8:11" x14ac:dyDescent="0.3">
      <c r="H28677" s="4">
        <v>0.59638888888888886</v>
      </c>
      <c r="I28677" s="26" t="s">
        <v>14191</v>
      </c>
      <c r="J28677" s="26">
        <v>5</v>
      </c>
      <c r="K28677" s="3" t="s">
        <v>14190</v>
      </c>
    </row>
    <row r="28678" spans="8:11" x14ac:dyDescent="0.3">
      <c r="H28678" s="4">
        <v>0.59640046296296301</v>
      </c>
      <c r="I28678" s="26" t="s">
        <v>14191</v>
      </c>
      <c r="J28678" s="26">
        <v>5</v>
      </c>
      <c r="K28678" s="3" t="s">
        <v>14190</v>
      </c>
    </row>
    <row r="28679" spans="8:11" x14ac:dyDescent="0.3">
      <c r="H28679" s="4">
        <v>0.59640046296296301</v>
      </c>
      <c r="I28679" s="26" t="s">
        <v>14185</v>
      </c>
      <c r="K28679" s="3">
        <v>44348</v>
      </c>
    </row>
    <row r="28680" spans="8:11" x14ac:dyDescent="0.3">
      <c r="H28680" s="4">
        <v>0.59640046296296301</v>
      </c>
      <c r="I28680" s="26" t="s">
        <v>14186</v>
      </c>
      <c r="K28680" s="3">
        <v>44235</v>
      </c>
    </row>
    <row r="28681" spans="8:11" x14ac:dyDescent="0.3">
      <c r="H28681" s="4">
        <v>0.59640046296296301</v>
      </c>
      <c r="I28681" s="26" t="s">
        <v>14187</v>
      </c>
      <c r="J28681" s="26">
        <v>11</v>
      </c>
      <c r="K28681" s="3" t="s">
        <v>14188</v>
      </c>
    </row>
    <row r="28682" spans="8:11" x14ac:dyDescent="0.3">
      <c r="H28682" s="4">
        <v>0.59640046296296301</v>
      </c>
      <c r="I28682" s="26" t="s">
        <v>14189</v>
      </c>
      <c r="J28682" s="26">
        <v>5</v>
      </c>
      <c r="K28682" s="3" t="s">
        <v>14190</v>
      </c>
    </row>
    <row r="28683" spans="8:11" x14ac:dyDescent="0.3">
      <c r="H28683" s="4">
        <v>0.59642361111111108</v>
      </c>
      <c r="I28683" s="26" t="s">
        <v>14191</v>
      </c>
      <c r="J28683" s="26">
        <v>5</v>
      </c>
      <c r="K28683" s="3" t="s">
        <v>14190</v>
      </c>
    </row>
    <row r="28684" spans="8:11" x14ac:dyDescent="0.3">
      <c r="H28684" s="4">
        <v>0.59642361111111108</v>
      </c>
      <c r="I28684" s="26" t="s">
        <v>14185</v>
      </c>
      <c r="K28684" s="3">
        <v>44348</v>
      </c>
    </row>
    <row r="28685" spans="8:11" x14ac:dyDescent="0.3">
      <c r="H28685" s="4">
        <v>0.59642361111111108</v>
      </c>
      <c r="I28685" s="26" t="s">
        <v>14186</v>
      </c>
      <c r="K28685" s="3" t="s">
        <v>14193</v>
      </c>
    </row>
    <row r="28686" spans="8:11" x14ac:dyDescent="0.3">
      <c r="H28686" s="4">
        <v>0.59642361111111108</v>
      </c>
      <c r="I28686" s="26" t="s">
        <v>14187</v>
      </c>
      <c r="J28686" s="26">
        <v>11</v>
      </c>
      <c r="K28686" s="3" t="s">
        <v>14188</v>
      </c>
    </row>
    <row r="28687" spans="8:11" x14ac:dyDescent="0.3">
      <c r="H28687" s="4">
        <v>0.59643518518518512</v>
      </c>
      <c r="I28687" s="26" t="s">
        <v>14189</v>
      </c>
      <c r="J28687" s="26">
        <v>5</v>
      </c>
      <c r="K28687" s="3" t="s">
        <v>14190</v>
      </c>
    </row>
    <row r="28688" spans="8:11" x14ac:dyDescent="0.3">
      <c r="H28688" s="4">
        <v>0.59644675925925927</v>
      </c>
      <c r="I28688" s="26" t="s">
        <v>14185</v>
      </c>
      <c r="K28688" s="3">
        <v>44348</v>
      </c>
    </row>
    <row r="28689" spans="8:11" x14ac:dyDescent="0.3">
      <c r="H28689" s="4">
        <v>0.59644675925925927</v>
      </c>
      <c r="I28689" s="26" t="s">
        <v>14186</v>
      </c>
      <c r="K28689" s="3" t="s">
        <v>14192</v>
      </c>
    </row>
    <row r="28690" spans="8:11" x14ac:dyDescent="0.3">
      <c r="H28690" s="4">
        <v>0.59645833333333331</v>
      </c>
      <c r="I28690" s="26" t="s">
        <v>14187</v>
      </c>
      <c r="J28690" s="26">
        <v>11</v>
      </c>
      <c r="K28690" s="3" t="s">
        <v>14188</v>
      </c>
    </row>
    <row r="28691" spans="8:11" x14ac:dyDescent="0.3">
      <c r="H28691" s="4">
        <v>0.59645833333333331</v>
      </c>
      <c r="I28691" s="26" t="s">
        <v>14189</v>
      </c>
      <c r="J28691" s="26">
        <v>5</v>
      </c>
      <c r="K28691" s="3" t="s">
        <v>14190</v>
      </c>
    </row>
    <row r="28692" spans="8:11" x14ac:dyDescent="0.3">
      <c r="H28692" s="4">
        <v>0.59645833333333331</v>
      </c>
      <c r="I28692" s="26" t="s">
        <v>14191</v>
      </c>
      <c r="J28692" s="26">
        <v>5</v>
      </c>
      <c r="K28692" s="3" t="s">
        <v>14190</v>
      </c>
    </row>
    <row r="28693" spans="8:11" x14ac:dyDescent="0.3">
      <c r="H28693" s="4">
        <v>0.59646990740740746</v>
      </c>
      <c r="I28693" s="26" t="s">
        <v>14187</v>
      </c>
      <c r="J28693" s="26">
        <v>11</v>
      </c>
      <c r="K28693" s="3" t="s">
        <v>14188</v>
      </c>
    </row>
    <row r="28694" spans="8:11" x14ac:dyDescent="0.3">
      <c r="H28694" s="4">
        <v>0.59646990740740746</v>
      </c>
      <c r="I28694" s="26" t="s">
        <v>14185</v>
      </c>
      <c r="K28694" s="3">
        <v>44348</v>
      </c>
    </row>
    <row r="28695" spans="8:11" x14ac:dyDescent="0.3">
      <c r="H28695" s="4">
        <v>0.5964814814814815</v>
      </c>
      <c r="I28695" s="26" t="s">
        <v>14186</v>
      </c>
      <c r="K28695" s="3">
        <v>44262</v>
      </c>
    </row>
    <row r="28696" spans="8:11" x14ac:dyDescent="0.3">
      <c r="H28696" s="4">
        <v>0.5964814814814815</v>
      </c>
      <c r="I28696" s="26" t="s">
        <v>14189</v>
      </c>
      <c r="J28696" s="26">
        <v>5</v>
      </c>
      <c r="K28696" s="3" t="s">
        <v>14190</v>
      </c>
    </row>
    <row r="28697" spans="8:11" x14ac:dyDescent="0.3">
      <c r="H28697" s="4">
        <v>0.5964814814814815</v>
      </c>
      <c r="I28697" s="26" t="s">
        <v>14191</v>
      </c>
      <c r="J28697" s="26">
        <v>5</v>
      </c>
      <c r="K28697" s="3" t="s">
        <v>14190</v>
      </c>
    </row>
    <row r="28698" spans="8:11" x14ac:dyDescent="0.3">
      <c r="H28698" s="4">
        <v>0.59650462962962958</v>
      </c>
      <c r="I28698" s="26" t="s">
        <v>14185</v>
      </c>
      <c r="K28698" s="3">
        <v>44348</v>
      </c>
    </row>
    <row r="28699" spans="8:11" x14ac:dyDescent="0.3">
      <c r="H28699" s="4">
        <v>0.59650462962962958</v>
      </c>
      <c r="I28699" s="26" t="s">
        <v>14186</v>
      </c>
      <c r="K28699" s="3">
        <v>44322</v>
      </c>
    </row>
    <row r="28700" spans="8:11" x14ac:dyDescent="0.3">
      <c r="H28700" s="4">
        <v>0.59650462962962958</v>
      </c>
      <c r="I28700" s="26" t="s">
        <v>14187</v>
      </c>
      <c r="J28700" s="26">
        <v>11</v>
      </c>
      <c r="K28700" s="3" t="s">
        <v>14188</v>
      </c>
    </row>
    <row r="28701" spans="8:11" x14ac:dyDescent="0.3">
      <c r="H28701" s="4">
        <v>0.59650462962962958</v>
      </c>
      <c r="I28701" s="26" t="s">
        <v>14189</v>
      </c>
      <c r="J28701" s="26">
        <v>5</v>
      </c>
      <c r="K28701" s="3" t="s">
        <v>14190</v>
      </c>
    </row>
    <row r="28702" spans="8:11" x14ac:dyDescent="0.3">
      <c r="H28702" s="4">
        <v>0.59650462962962958</v>
      </c>
      <c r="I28702" s="26" t="s">
        <v>14191</v>
      </c>
      <c r="J28702" s="26">
        <v>5</v>
      </c>
      <c r="K28702" s="3" t="s">
        <v>14190</v>
      </c>
    </row>
    <row r="28703" spans="8:11" x14ac:dyDescent="0.3">
      <c r="H28703" s="4">
        <v>0.59652777777777777</v>
      </c>
      <c r="I28703" s="26" t="s">
        <v>14185</v>
      </c>
      <c r="K28703" s="3">
        <v>44348</v>
      </c>
    </row>
    <row r="28704" spans="8:11" x14ac:dyDescent="0.3">
      <c r="H28704" s="4">
        <v>0.59652777777777777</v>
      </c>
      <c r="I28704" s="26" t="s">
        <v>14186</v>
      </c>
      <c r="K28704" s="3">
        <v>44202</v>
      </c>
    </row>
    <row r="28705" spans="8:11" x14ac:dyDescent="0.3">
      <c r="H28705" s="4">
        <v>0.59652777777777777</v>
      </c>
      <c r="I28705" s="26" t="s">
        <v>14187</v>
      </c>
      <c r="J28705" s="26">
        <v>11</v>
      </c>
      <c r="K28705" s="3" t="s">
        <v>14188</v>
      </c>
    </row>
    <row r="28706" spans="8:11" x14ac:dyDescent="0.3">
      <c r="H28706" s="4">
        <v>0.59652777777777777</v>
      </c>
      <c r="I28706" s="26" t="s">
        <v>14189</v>
      </c>
      <c r="J28706" s="26">
        <v>5</v>
      </c>
      <c r="K28706" s="3" t="s">
        <v>14190</v>
      </c>
    </row>
    <row r="28707" spans="8:11" x14ac:dyDescent="0.3">
      <c r="H28707" s="4">
        <v>0.59652777777777777</v>
      </c>
      <c r="I28707" s="26" t="s">
        <v>14191</v>
      </c>
      <c r="J28707" s="26">
        <v>5</v>
      </c>
      <c r="K28707" s="3" t="s">
        <v>14190</v>
      </c>
    </row>
    <row r="28708" spans="8:11" x14ac:dyDescent="0.3">
      <c r="H28708" s="4">
        <v>0.59655092592592596</v>
      </c>
      <c r="I28708" s="26" t="s">
        <v>14185</v>
      </c>
      <c r="K28708" s="3">
        <v>44348</v>
      </c>
    </row>
    <row r="28709" spans="8:11" x14ac:dyDescent="0.3">
      <c r="H28709" s="4">
        <v>0.59655092592592596</v>
      </c>
      <c r="I28709" s="26" t="s">
        <v>14186</v>
      </c>
      <c r="K28709" s="3">
        <v>44323</v>
      </c>
    </row>
    <row r="28710" spans="8:11" x14ac:dyDescent="0.3">
      <c r="H28710" s="4">
        <v>0.59655092592592596</v>
      </c>
      <c r="I28710" s="26" t="s">
        <v>14187</v>
      </c>
      <c r="J28710" s="26">
        <v>11</v>
      </c>
      <c r="K28710" s="3" t="s">
        <v>14188</v>
      </c>
    </row>
    <row r="28711" spans="8:11" x14ac:dyDescent="0.3">
      <c r="H28711" s="4">
        <v>0.59655092592592596</v>
      </c>
      <c r="I28711" s="26" t="s">
        <v>14189</v>
      </c>
      <c r="J28711" s="26">
        <v>5</v>
      </c>
      <c r="K28711" s="3" t="s">
        <v>14190</v>
      </c>
    </row>
    <row r="28712" spans="8:11" x14ac:dyDescent="0.3">
      <c r="H28712" s="4">
        <v>0.59655092592592596</v>
      </c>
      <c r="I28712" s="26" t="s">
        <v>14191</v>
      </c>
      <c r="J28712" s="26">
        <v>5</v>
      </c>
      <c r="K28712" s="3" t="s">
        <v>14190</v>
      </c>
    </row>
    <row r="28713" spans="8:11" x14ac:dyDescent="0.3">
      <c r="H28713" s="4">
        <v>0.59657407407407403</v>
      </c>
      <c r="I28713" s="26" t="s">
        <v>14185</v>
      </c>
      <c r="K28713" s="3">
        <v>44348</v>
      </c>
    </row>
    <row r="28714" spans="8:11" x14ac:dyDescent="0.3">
      <c r="H28714" s="4">
        <v>0.59657407407407403</v>
      </c>
      <c r="I28714" s="26" t="s">
        <v>14186</v>
      </c>
      <c r="K28714" s="3">
        <v>44323</v>
      </c>
    </row>
    <row r="28715" spans="8:11" x14ac:dyDescent="0.3">
      <c r="H28715" s="4">
        <v>0.59657407407407403</v>
      </c>
      <c r="I28715" s="26" t="s">
        <v>14187</v>
      </c>
      <c r="J28715" s="26">
        <v>11</v>
      </c>
      <c r="K28715" s="3" t="s">
        <v>14188</v>
      </c>
    </row>
    <row r="28716" spans="8:11" x14ac:dyDescent="0.3">
      <c r="H28716" s="4">
        <v>0.59657407407407403</v>
      </c>
      <c r="I28716" s="26" t="s">
        <v>14189</v>
      </c>
      <c r="J28716" s="26">
        <v>5</v>
      </c>
      <c r="K28716" s="3" t="s">
        <v>14190</v>
      </c>
    </row>
    <row r="28717" spans="8:11" x14ac:dyDescent="0.3">
      <c r="H28717" s="4">
        <v>0.59657407407407403</v>
      </c>
      <c r="I28717" s="26" t="s">
        <v>14191</v>
      </c>
      <c r="J28717" s="26">
        <v>5</v>
      </c>
      <c r="K28717" s="3" t="s">
        <v>14190</v>
      </c>
    </row>
    <row r="28718" spans="8:11" x14ac:dyDescent="0.3">
      <c r="H28718" s="4">
        <v>0.59659722222222222</v>
      </c>
      <c r="I28718" s="26" t="s">
        <v>14185</v>
      </c>
      <c r="K28718" s="3">
        <v>44348</v>
      </c>
    </row>
    <row r="28719" spans="8:11" x14ac:dyDescent="0.3">
      <c r="H28719" s="4">
        <v>0.59659722222222222</v>
      </c>
      <c r="I28719" s="26" t="s">
        <v>14186</v>
      </c>
      <c r="K28719" s="3">
        <v>44323</v>
      </c>
    </row>
    <row r="28720" spans="8:11" x14ac:dyDescent="0.3">
      <c r="H28720" s="4">
        <v>0.59659722222222222</v>
      </c>
      <c r="I28720" s="26" t="s">
        <v>14187</v>
      </c>
      <c r="J28720" s="26">
        <v>11</v>
      </c>
      <c r="K28720" s="3" t="s">
        <v>14188</v>
      </c>
    </row>
    <row r="28721" spans="8:11" x14ac:dyDescent="0.3">
      <c r="H28721" s="4">
        <v>0.59659722222222222</v>
      </c>
      <c r="I28721" s="26" t="s">
        <v>14189</v>
      </c>
      <c r="J28721" s="26">
        <v>5</v>
      </c>
      <c r="K28721" s="3" t="s">
        <v>14190</v>
      </c>
    </row>
    <row r="28722" spans="8:11" x14ac:dyDescent="0.3">
      <c r="H28722" s="4">
        <v>0.59659722222222222</v>
      </c>
      <c r="I28722" s="26" t="s">
        <v>14191</v>
      </c>
      <c r="J28722" s="26">
        <v>5</v>
      </c>
      <c r="K28722" s="3" t="s">
        <v>14190</v>
      </c>
    </row>
    <row r="28723" spans="8:11" x14ac:dyDescent="0.3">
      <c r="H28723" s="4">
        <v>0.59662037037037041</v>
      </c>
      <c r="I28723" s="26" t="s">
        <v>14185</v>
      </c>
      <c r="K28723" s="3">
        <v>44348</v>
      </c>
    </row>
    <row r="28724" spans="8:11" x14ac:dyDescent="0.3">
      <c r="H28724" s="4">
        <v>0.59662037037037041</v>
      </c>
      <c r="I28724" s="26" t="s">
        <v>14186</v>
      </c>
      <c r="K28724" s="3">
        <v>44202</v>
      </c>
    </row>
    <row r="28725" spans="8:11" x14ac:dyDescent="0.3">
      <c r="H28725" s="4">
        <v>0.59662037037037041</v>
      </c>
      <c r="I28725" s="26" t="s">
        <v>14187</v>
      </c>
      <c r="J28725" s="26">
        <v>11</v>
      </c>
      <c r="K28725" s="3" t="s">
        <v>14188</v>
      </c>
    </row>
    <row r="28726" spans="8:11" x14ac:dyDescent="0.3">
      <c r="H28726" s="4">
        <v>0.59662037037037041</v>
      </c>
      <c r="I28726" s="26" t="s">
        <v>14189</v>
      </c>
      <c r="J28726" s="26">
        <v>5</v>
      </c>
      <c r="K28726" s="3" t="s">
        <v>14190</v>
      </c>
    </row>
    <row r="28727" spans="8:11" x14ac:dyDescent="0.3">
      <c r="H28727" s="4">
        <v>0.59662037037037041</v>
      </c>
      <c r="I28727" s="26" t="s">
        <v>14191</v>
      </c>
      <c r="J28727" s="26">
        <v>5</v>
      </c>
      <c r="K28727" s="3" t="s">
        <v>14190</v>
      </c>
    </row>
    <row r="28728" spans="8:11" x14ac:dyDescent="0.3">
      <c r="H28728" s="4">
        <v>0.59664351851851849</v>
      </c>
      <c r="I28728" s="26" t="s">
        <v>14185</v>
      </c>
      <c r="K28728" s="3">
        <v>44348</v>
      </c>
    </row>
    <row r="28729" spans="8:11" x14ac:dyDescent="0.3">
      <c r="H28729" s="4">
        <v>0.59664351851851849</v>
      </c>
      <c r="I28729" s="26" t="s">
        <v>14186</v>
      </c>
      <c r="K28729" s="3" t="s">
        <v>14193</v>
      </c>
    </row>
    <row r="28730" spans="8:11" x14ac:dyDescent="0.3">
      <c r="H28730" s="4">
        <v>0.59664351851851849</v>
      </c>
      <c r="I28730" s="26" t="s">
        <v>14187</v>
      </c>
      <c r="J28730" s="26">
        <v>11</v>
      </c>
      <c r="K28730" s="3" t="s">
        <v>14188</v>
      </c>
    </row>
    <row r="28731" spans="8:11" x14ac:dyDescent="0.3">
      <c r="H28731" s="4">
        <v>0.59664351851851849</v>
      </c>
      <c r="I28731" s="26" t="s">
        <v>14189</v>
      </c>
      <c r="J28731" s="26">
        <v>5</v>
      </c>
      <c r="K28731" s="3" t="s">
        <v>14190</v>
      </c>
    </row>
    <row r="28732" spans="8:11" x14ac:dyDescent="0.3">
      <c r="H28732" s="4">
        <v>0.59664351851851849</v>
      </c>
      <c r="I28732" s="26" t="s">
        <v>14191</v>
      </c>
      <c r="J28732" s="26">
        <v>5</v>
      </c>
      <c r="K28732" s="3" t="s">
        <v>14190</v>
      </c>
    </row>
    <row r="28733" spans="8:11" x14ac:dyDescent="0.3">
      <c r="H28733" s="4">
        <v>0.59666666666666668</v>
      </c>
      <c r="I28733" s="26" t="s">
        <v>14185</v>
      </c>
      <c r="K28733" s="3">
        <v>44348</v>
      </c>
    </row>
    <row r="28734" spans="8:11" x14ac:dyDescent="0.3">
      <c r="H28734" s="4">
        <v>0.59666666666666668</v>
      </c>
      <c r="I28734" s="26" t="s">
        <v>14186</v>
      </c>
      <c r="K28734" s="3" t="s">
        <v>14193</v>
      </c>
    </row>
    <row r="28735" spans="8:11" x14ac:dyDescent="0.3">
      <c r="H28735" s="4">
        <v>0.59666666666666668</v>
      </c>
      <c r="I28735" s="26" t="s">
        <v>14187</v>
      </c>
      <c r="J28735" s="26">
        <v>11</v>
      </c>
      <c r="K28735" s="3" t="s">
        <v>14975</v>
      </c>
    </row>
    <row r="28736" spans="8:11" x14ac:dyDescent="0.3">
      <c r="H28736" s="4">
        <v>0.59666666666666668</v>
      </c>
      <c r="I28736" s="26" t="s">
        <v>14189</v>
      </c>
      <c r="J28736" s="26">
        <v>5</v>
      </c>
      <c r="K28736" s="3" t="s">
        <v>14190</v>
      </c>
    </row>
    <row r="28737" spans="8:11" x14ac:dyDescent="0.3">
      <c r="H28737" s="4">
        <v>0.59666666666666668</v>
      </c>
      <c r="I28737" s="26" t="s">
        <v>14191</v>
      </c>
      <c r="J28737" s="26">
        <v>5</v>
      </c>
      <c r="K28737" s="3" t="s">
        <v>14190</v>
      </c>
    </row>
    <row r="28738" spans="8:11" x14ac:dyDescent="0.3">
      <c r="H28738" s="4">
        <v>0.59668981481481487</v>
      </c>
      <c r="I28738" s="26" t="s">
        <v>14187</v>
      </c>
      <c r="J28738" s="26">
        <v>11</v>
      </c>
      <c r="K28738" s="3" t="s">
        <v>14976</v>
      </c>
    </row>
    <row r="28739" spans="8:11" x14ac:dyDescent="0.3">
      <c r="H28739" s="4">
        <v>0.59668981481481487</v>
      </c>
      <c r="I28739" s="26" t="s">
        <v>14185</v>
      </c>
      <c r="K28739" s="3">
        <v>44348</v>
      </c>
    </row>
    <row r="28740" spans="8:11" x14ac:dyDescent="0.3">
      <c r="H28740" s="4">
        <v>0.59668981481481487</v>
      </c>
      <c r="I28740" s="26" t="s">
        <v>14186</v>
      </c>
      <c r="K28740" s="3">
        <v>44202</v>
      </c>
    </row>
    <row r="28741" spans="8:11" x14ac:dyDescent="0.3">
      <c r="H28741" s="4">
        <v>0.59668981481481487</v>
      </c>
      <c r="I28741" s="26" t="s">
        <v>14189</v>
      </c>
      <c r="J28741" s="26">
        <v>5</v>
      </c>
      <c r="K28741" s="3" t="s">
        <v>14190</v>
      </c>
    </row>
    <row r="28742" spans="8:11" x14ac:dyDescent="0.3">
      <c r="H28742" s="4">
        <v>0.59668981481481487</v>
      </c>
      <c r="I28742" s="26" t="s">
        <v>14191</v>
      </c>
      <c r="J28742" s="26">
        <v>5</v>
      </c>
      <c r="K28742" s="3" t="s">
        <v>14190</v>
      </c>
    </row>
    <row r="28743" spans="8:11" x14ac:dyDescent="0.3">
      <c r="H28743" s="4">
        <v>0.59671296296296295</v>
      </c>
      <c r="I28743" s="26" t="s">
        <v>14185</v>
      </c>
      <c r="K28743" s="3">
        <v>44348</v>
      </c>
    </row>
    <row r="28744" spans="8:11" x14ac:dyDescent="0.3">
      <c r="H28744" s="4">
        <v>0.59671296296296295</v>
      </c>
      <c r="I28744" s="26" t="s">
        <v>14186</v>
      </c>
      <c r="K28744" s="3">
        <v>44261</v>
      </c>
    </row>
    <row r="28745" spans="8:11" x14ac:dyDescent="0.3">
      <c r="H28745" s="4">
        <v>0.59671296296296295</v>
      </c>
      <c r="I28745" s="26" t="s">
        <v>14187</v>
      </c>
      <c r="J28745" s="26">
        <v>11</v>
      </c>
      <c r="K28745" s="3" t="s">
        <v>14977</v>
      </c>
    </row>
    <row r="28746" spans="8:11" x14ac:dyDescent="0.3">
      <c r="H28746" s="4">
        <v>0.59671296296296295</v>
      </c>
      <c r="I28746" s="26" t="s">
        <v>14189</v>
      </c>
      <c r="J28746" s="26">
        <v>5</v>
      </c>
      <c r="K28746" s="3" t="s">
        <v>14190</v>
      </c>
    </row>
    <row r="28747" spans="8:11" x14ac:dyDescent="0.3">
      <c r="H28747" s="4">
        <v>0.59671296296296295</v>
      </c>
      <c r="I28747" s="26" t="s">
        <v>14191</v>
      </c>
      <c r="J28747" s="26">
        <v>5</v>
      </c>
      <c r="K28747" s="3" t="s">
        <v>14190</v>
      </c>
    </row>
    <row r="28748" spans="8:11" x14ac:dyDescent="0.3">
      <c r="H28748" s="4">
        <v>0.59673611111111113</v>
      </c>
      <c r="I28748" s="26" t="s">
        <v>14185</v>
      </c>
      <c r="K28748" s="3">
        <v>44348</v>
      </c>
    </row>
    <row r="28749" spans="8:11" x14ac:dyDescent="0.3">
      <c r="H28749" s="4">
        <v>0.59673611111111113</v>
      </c>
      <c r="I28749" s="26" t="s">
        <v>14186</v>
      </c>
      <c r="K28749" s="3">
        <v>44322</v>
      </c>
    </row>
    <row r="28750" spans="8:11" x14ac:dyDescent="0.3">
      <c r="H28750" s="4">
        <v>0.59673611111111113</v>
      </c>
      <c r="I28750" s="26" t="s">
        <v>14187</v>
      </c>
      <c r="J28750" s="26">
        <v>11</v>
      </c>
      <c r="K28750" s="3" t="s">
        <v>14978</v>
      </c>
    </row>
    <row r="28751" spans="8:11" x14ac:dyDescent="0.3">
      <c r="H28751" s="4">
        <v>0.59673611111111113</v>
      </c>
      <c r="I28751" s="26" t="s">
        <v>14189</v>
      </c>
      <c r="J28751" s="26">
        <v>5</v>
      </c>
      <c r="K28751" s="3" t="s">
        <v>14190</v>
      </c>
    </row>
    <row r="28752" spans="8:11" x14ac:dyDescent="0.3">
      <c r="H28752" s="4">
        <v>0.59673611111111113</v>
      </c>
      <c r="I28752" s="26" t="s">
        <v>14191</v>
      </c>
      <c r="J28752" s="26">
        <v>5</v>
      </c>
      <c r="K28752" s="3" t="s">
        <v>14190</v>
      </c>
    </row>
    <row r="28753" spans="8:11" x14ac:dyDescent="0.3">
      <c r="H28753" s="4">
        <v>0.59937499999999999</v>
      </c>
      <c r="I28753" s="26" t="s">
        <v>14185</v>
      </c>
      <c r="K28753" s="3">
        <v>44348</v>
      </c>
    </row>
    <row r="28754" spans="8:11" x14ac:dyDescent="0.3">
      <c r="H28754" s="4">
        <v>0.59937499999999999</v>
      </c>
      <c r="I28754" s="26" t="s">
        <v>14186</v>
      </c>
      <c r="K28754" s="3">
        <v>44322</v>
      </c>
    </row>
    <row r="28755" spans="8:11" x14ac:dyDescent="0.3">
      <c r="H28755" s="4">
        <v>0.59937499999999999</v>
      </c>
      <c r="I28755" s="26" t="s">
        <v>14187</v>
      </c>
      <c r="J28755" s="26">
        <v>11</v>
      </c>
      <c r="K28755" s="3" t="s">
        <v>14979</v>
      </c>
    </row>
    <row r="28756" spans="8:11" x14ac:dyDescent="0.3">
      <c r="H28756" s="4">
        <v>0.59937499999999999</v>
      </c>
      <c r="I28756" s="26" t="s">
        <v>14189</v>
      </c>
      <c r="J28756" s="26">
        <v>5</v>
      </c>
      <c r="K28756" s="3" t="s">
        <v>14190</v>
      </c>
    </row>
    <row r="28757" spans="8:11" x14ac:dyDescent="0.3">
      <c r="H28757" s="4">
        <v>0.59937499999999999</v>
      </c>
      <c r="I28757" s="26" t="s">
        <v>14191</v>
      </c>
      <c r="J28757" s="26">
        <v>5</v>
      </c>
      <c r="K28757" s="3" t="s">
        <v>14190</v>
      </c>
    </row>
    <row r="28758" spans="8:11" x14ac:dyDescent="0.3">
      <c r="H28758" s="4">
        <v>0.59937499999999999</v>
      </c>
      <c r="I28758" s="26" t="s">
        <v>14185</v>
      </c>
      <c r="K28758" s="3">
        <v>44348</v>
      </c>
    </row>
    <row r="28759" spans="8:11" x14ac:dyDescent="0.3">
      <c r="H28759" s="4">
        <v>0.59939814814814818</v>
      </c>
      <c r="I28759" s="26" t="s">
        <v>14185</v>
      </c>
      <c r="K28759" s="3">
        <v>44348</v>
      </c>
    </row>
    <row r="28760" spans="8:11" x14ac:dyDescent="0.3">
      <c r="H28760" s="4">
        <v>0.59939814814814818</v>
      </c>
      <c r="I28760" s="26" t="s">
        <v>14186</v>
      </c>
      <c r="K28760" s="3">
        <v>44322</v>
      </c>
    </row>
    <row r="28761" spans="8:11" x14ac:dyDescent="0.3">
      <c r="H28761" s="4">
        <v>0.59939814814814818</v>
      </c>
      <c r="I28761" s="26" t="s">
        <v>14187</v>
      </c>
      <c r="J28761" s="26">
        <v>11</v>
      </c>
      <c r="K28761" s="3" t="s">
        <v>14849</v>
      </c>
    </row>
    <row r="28762" spans="8:11" x14ac:dyDescent="0.3">
      <c r="H28762" s="4">
        <v>0.59939814814814818</v>
      </c>
      <c r="I28762" s="26" t="s">
        <v>14189</v>
      </c>
      <c r="J28762" s="26">
        <v>5</v>
      </c>
      <c r="K28762" s="3" t="s">
        <v>14190</v>
      </c>
    </row>
    <row r="28763" spans="8:11" x14ac:dyDescent="0.3">
      <c r="H28763" s="4">
        <v>0.59939814814814818</v>
      </c>
      <c r="I28763" s="26" t="s">
        <v>14191</v>
      </c>
      <c r="J28763" s="26">
        <v>5</v>
      </c>
      <c r="K28763" s="3" t="s">
        <v>14190</v>
      </c>
    </row>
    <row r="28764" spans="8:11" x14ac:dyDescent="0.3">
      <c r="H28764" s="4">
        <v>0.59942129629629626</v>
      </c>
      <c r="I28764" s="26" t="s">
        <v>14185</v>
      </c>
      <c r="K28764" s="3">
        <v>44348</v>
      </c>
    </row>
    <row r="28765" spans="8:11" x14ac:dyDescent="0.3">
      <c r="H28765" s="4">
        <v>0.59942129629629626</v>
      </c>
      <c r="I28765" s="26" t="s">
        <v>14186</v>
      </c>
      <c r="K28765" s="3" t="s">
        <v>14193</v>
      </c>
    </row>
    <row r="28766" spans="8:11" x14ac:dyDescent="0.3">
      <c r="H28766" s="4">
        <v>0.59942129629629626</v>
      </c>
      <c r="I28766" s="26" t="s">
        <v>14187</v>
      </c>
      <c r="J28766" s="26">
        <v>11</v>
      </c>
      <c r="K28766" s="3" t="s">
        <v>14849</v>
      </c>
    </row>
    <row r="28767" spans="8:11" x14ac:dyDescent="0.3">
      <c r="H28767" s="4">
        <v>0.59942129629629626</v>
      </c>
      <c r="I28767" s="26" t="s">
        <v>14189</v>
      </c>
      <c r="J28767" s="26">
        <v>5</v>
      </c>
      <c r="K28767" s="3" t="s">
        <v>14190</v>
      </c>
    </row>
    <row r="28768" spans="8:11" x14ac:dyDescent="0.3">
      <c r="H28768" s="4">
        <v>0.59942129629629626</v>
      </c>
      <c r="I28768" s="26" t="s">
        <v>14191</v>
      </c>
      <c r="J28768" s="26">
        <v>5</v>
      </c>
      <c r="K28768" s="3" t="s">
        <v>14190</v>
      </c>
    </row>
    <row r="28769" spans="8:11" x14ac:dyDescent="0.3">
      <c r="H28769" s="4">
        <v>0.59944444444444445</v>
      </c>
      <c r="I28769" s="26" t="s">
        <v>14185</v>
      </c>
      <c r="K28769" s="3">
        <v>44348</v>
      </c>
    </row>
    <row r="28770" spans="8:11" x14ac:dyDescent="0.3">
      <c r="H28770" s="4">
        <v>0.59944444444444445</v>
      </c>
      <c r="I28770" s="26" t="s">
        <v>14186</v>
      </c>
      <c r="K28770" s="3">
        <v>44322</v>
      </c>
    </row>
    <row r="28771" spans="8:11" x14ac:dyDescent="0.3">
      <c r="H28771" s="4">
        <v>0.59944444444444445</v>
      </c>
      <c r="I28771" s="26" t="s">
        <v>14187</v>
      </c>
      <c r="J28771" s="26">
        <v>11</v>
      </c>
      <c r="K28771" s="3" t="s">
        <v>14849</v>
      </c>
    </row>
    <row r="28772" spans="8:11" x14ac:dyDescent="0.3">
      <c r="H28772" s="4">
        <v>0.59944444444444445</v>
      </c>
      <c r="I28772" s="26" t="s">
        <v>14189</v>
      </c>
      <c r="J28772" s="26">
        <v>5</v>
      </c>
      <c r="K28772" s="3" t="s">
        <v>14190</v>
      </c>
    </row>
    <row r="28773" spans="8:11" x14ac:dyDescent="0.3">
      <c r="H28773" s="4">
        <v>0.59944444444444445</v>
      </c>
      <c r="I28773" s="26" t="s">
        <v>14191</v>
      </c>
      <c r="J28773" s="26">
        <v>5</v>
      </c>
      <c r="K28773" s="3" t="s">
        <v>14190</v>
      </c>
    </row>
    <row r="28774" spans="8:11" x14ac:dyDescent="0.3">
      <c r="H28774" s="4">
        <v>0.59946759259259264</v>
      </c>
      <c r="I28774" s="26" t="s">
        <v>14185</v>
      </c>
      <c r="K28774" s="3">
        <v>44348</v>
      </c>
    </row>
    <row r="28775" spans="8:11" x14ac:dyDescent="0.3">
      <c r="H28775" s="4">
        <v>0.59946759259259264</v>
      </c>
      <c r="I28775" s="26" t="s">
        <v>14186</v>
      </c>
      <c r="K28775" s="3" t="s">
        <v>14193</v>
      </c>
    </row>
    <row r="28776" spans="8:11" x14ac:dyDescent="0.3">
      <c r="H28776" s="4">
        <v>0.59946759259259264</v>
      </c>
      <c r="I28776" s="26" t="s">
        <v>14187</v>
      </c>
      <c r="J28776" s="26">
        <v>11</v>
      </c>
      <c r="K28776" s="3" t="s">
        <v>14342</v>
      </c>
    </row>
    <row r="28777" spans="8:11" x14ac:dyDescent="0.3">
      <c r="H28777" s="4">
        <v>0.59946759259259264</v>
      </c>
      <c r="I28777" s="26" t="s">
        <v>14189</v>
      </c>
      <c r="J28777" s="26">
        <v>5</v>
      </c>
      <c r="K28777" s="3" t="s">
        <v>14190</v>
      </c>
    </row>
    <row r="28778" spans="8:11" x14ac:dyDescent="0.3">
      <c r="H28778" s="4">
        <v>0.59946759259259264</v>
      </c>
      <c r="I28778" s="26" t="s">
        <v>14191</v>
      </c>
      <c r="J28778" s="26">
        <v>5</v>
      </c>
      <c r="K28778" s="3" t="s">
        <v>14190</v>
      </c>
    </row>
    <row r="28779" spans="8:11" x14ac:dyDescent="0.3">
      <c r="H28779" s="4">
        <v>0.59949074074074071</v>
      </c>
      <c r="I28779" s="26" t="s">
        <v>14185</v>
      </c>
      <c r="K28779" s="3">
        <v>44348</v>
      </c>
    </row>
    <row r="28780" spans="8:11" x14ac:dyDescent="0.3">
      <c r="H28780" s="4">
        <v>0.59949074074074071</v>
      </c>
      <c r="I28780" s="26" t="s">
        <v>14186</v>
      </c>
      <c r="K28780" s="3" t="s">
        <v>14193</v>
      </c>
    </row>
    <row r="28781" spans="8:11" x14ac:dyDescent="0.3">
      <c r="H28781" s="4">
        <v>0.59949074074074071</v>
      </c>
      <c r="I28781" s="26" t="s">
        <v>14187</v>
      </c>
      <c r="J28781" s="26">
        <v>11</v>
      </c>
      <c r="K28781" s="3" t="s">
        <v>14342</v>
      </c>
    </row>
    <row r="28782" spans="8:11" x14ac:dyDescent="0.3">
      <c r="H28782" s="4">
        <v>0.59949074074074071</v>
      </c>
      <c r="I28782" s="26" t="s">
        <v>14189</v>
      </c>
      <c r="J28782" s="26">
        <v>5</v>
      </c>
      <c r="K28782" s="3" t="s">
        <v>14190</v>
      </c>
    </row>
    <row r="28783" spans="8:11" x14ac:dyDescent="0.3">
      <c r="H28783" s="4">
        <v>0.59949074074074071</v>
      </c>
      <c r="I28783" s="26" t="s">
        <v>14191</v>
      </c>
      <c r="J28783" s="26">
        <v>5</v>
      </c>
      <c r="K28783" s="3" t="s">
        <v>14190</v>
      </c>
    </row>
    <row r="28784" spans="8:11" x14ac:dyDescent="0.3">
      <c r="H28784" s="4">
        <v>0.5995138888888889</v>
      </c>
      <c r="I28784" s="26" t="s">
        <v>14185</v>
      </c>
      <c r="K28784" s="3">
        <v>44348</v>
      </c>
    </row>
    <row r="28785" spans="8:11" x14ac:dyDescent="0.3">
      <c r="H28785" s="4">
        <v>0.5995138888888889</v>
      </c>
      <c r="I28785" s="26" t="s">
        <v>14186</v>
      </c>
      <c r="K28785" s="3">
        <v>44323</v>
      </c>
    </row>
    <row r="28786" spans="8:11" x14ac:dyDescent="0.3">
      <c r="H28786" s="4">
        <v>0.5995138888888889</v>
      </c>
      <c r="I28786" s="26" t="s">
        <v>14187</v>
      </c>
      <c r="J28786" s="26">
        <v>11</v>
      </c>
      <c r="K28786" s="3" t="s">
        <v>14342</v>
      </c>
    </row>
    <row r="28787" spans="8:11" x14ac:dyDescent="0.3">
      <c r="H28787" s="4">
        <v>0.5995138888888889</v>
      </c>
      <c r="I28787" s="26" t="s">
        <v>14189</v>
      </c>
      <c r="J28787" s="26">
        <v>5</v>
      </c>
      <c r="K28787" s="3" t="s">
        <v>14190</v>
      </c>
    </row>
    <row r="28788" spans="8:11" x14ac:dyDescent="0.3">
      <c r="H28788" s="4">
        <v>0.59952546296296294</v>
      </c>
      <c r="I28788" s="26" t="s">
        <v>14191</v>
      </c>
      <c r="J28788" s="26">
        <v>5</v>
      </c>
      <c r="K28788" s="3" t="s">
        <v>14190</v>
      </c>
    </row>
    <row r="28789" spans="8:11" x14ac:dyDescent="0.3">
      <c r="H28789" s="4">
        <v>0.59953703703703709</v>
      </c>
      <c r="I28789" s="26" t="s">
        <v>14185</v>
      </c>
      <c r="K28789" s="3">
        <v>44348</v>
      </c>
    </row>
    <row r="28790" spans="8:11" x14ac:dyDescent="0.3">
      <c r="H28790" s="4">
        <v>0.59953703703703709</v>
      </c>
      <c r="I28790" s="26" t="s">
        <v>14186</v>
      </c>
      <c r="K28790" s="3" t="s">
        <v>14193</v>
      </c>
    </row>
    <row r="28791" spans="8:11" x14ac:dyDescent="0.3">
      <c r="H28791" s="4">
        <v>0.59953703703703709</v>
      </c>
      <c r="I28791" s="26" t="s">
        <v>14187</v>
      </c>
      <c r="J28791" s="26">
        <v>11</v>
      </c>
      <c r="K28791" s="3" t="s">
        <v>14848</v>
      </c>
    </row>
    <row r="28792" spans="8:11" x14ac:dyDescent="0.3">
      <c r="H28792" s="4">
        <v>0.59953703703703709</v>
      </c>
      <c r="I28792" s="26" t="s">
        <v>14189</v>
      </c>
      <c r="J28792" s="26">
        <v>5</v>
      </c>
      <c r="K28792" s="3" t="s">
        <v>14190</v>
      </c>
    </row>
    <row r="28793" spans="8:11" x14ac:dyDescent="0.3">
      <c r="H28793" s="4">
        <v>0.59954861111111113</v>
      </c>
      <c r="I28793" s="26" t="s">
        <v>14191</v>
      </c>
      <c r="J28793" s="26">
        <v>5</v>
      </c>
      <c r="K28793" s="3" t="s">
        <v>14190</v>
      </c>
    </row>
    <row r="28794" spans="8:11" x14ac:dyDescent="0.3">
      <c r="H28794" s="4">
        <v>0.59956018518518517</v>
      </c>
      <c r="I28794" s="26" t="s">
        <v>14185</v>
      </c>
      <c r="K28794" s="3">
        <v>44348</v>
      </c>
    </row>
    <row r="28795" spans="8:11" x14ac:dyDescent="0.3">
      <c r="H28795" s="4">
        <v>0.59956018518518517</v>
      </c>
      <c r="I28795" s="26" t="s">
        <v>14186</v>
      </c>
      <c r="K28795" s="3" t="s">
        <v>14193</v>
      </c>
    </row>
    <row r="28796" spans="8:11" x14ac:dyDescent="0.3">
      <c r="H28796" s="4">
        <v>0.59957175925925921</v>
      </c>
      <c r="I28796" s="26" t="s">
        <v>14187</v>
      </c>
      <c r="J28796" s="26">
        <v>11</v>
      </c>
      <c r="K28796" s="3" t="s">
        <v>14404</v>
      </c>
    </row>
    <row r="28797" spans="8:11" x14ac:dyDescent="0.3">
      <c r="H28797" s="4">
        <v>0.59957175925925921</v>
      </c>
      <c r="I28797" s="26" t="s">
        <v>14189</v>
      </c>
      <c r="J28797" s="26">
        <v>5</v>
      </c>
      <c r="K28797" s="3" t="s">
        <v>14190</v>
      </c>
    </row>
    <row r="28798" spans="8:11" x14ac:dyDescent="0.3">
      <c r="H28798" s="4">
        <v>0.59957175925925921</v>
      </c>
      <c r="I28798" s="26" t="s">
        <v>14191</v>
      </c>
      <c r="J28798" s="26">
        <v>5</v>
      </c>
      <c r="K28798" s="3" t="s">
        <v>14190</v>
      </c>
    </row>
    <row r="28799" spans="8:11" x14ac:dyDescent="0.3">
      <c r="H28799" s="4">
        <v>0.59958333333333336</v>
      </c>
      <c r="I28799" s="26" t="s">
        <v>14191</v>
      </c>
      <c r="J28799" s="26">
        <v>5</v>
      </c>
      <c r="K28799" s="3" t="s">
        <v>14190</v>
      </c>
    </row>
    <row r="28800" spans="8:11" x14ac:dyDescent="0.3">
      <c r="H28800" s="4">
        <v>0.59958333333333336</v>
      </c>
      <c r="I28800" s="26" t="s">
        <v>14185</v>
      </c>
      <c r="K28800" s="3">
        <v>44348</v>
      </c>
    </row>
    <row r="28801" spans="8:11" x14ac:dyDescent="0.3">
      <c r="H28801" s="4">
        <v>0.59958333333333336</v>
      </c>
      <c r="I28801" s="26" t="s">
        <v>14186</v>
      </c>
      <c r="K28801" s="3">
        <v>44322</v>
      </c>
    </row>
    <row r="28802" spans="8:11" x14ac:dyDescent="0.3">
      <c r="H28802" s="4">
        <v>0.5995949074074074</v>
      </c>
      <c r="I28802" s="26" t="s">
        <v>14187</v>
      </c>
      <c r="J28802" s="26">
        <v>11</v>
      </c>
      <c r="K28802" s="3" t="s">
        <v>14402</v>
      </c>
    </row>
    <row r="28803" spans="8:11" x14ac:dyDescent="0.3">
      <c r="H28803" s="4">
        <v>0.5995949074074074</v>
      </c>
      <c r="I28803" s="26" t="s">
        <v>14189</v>
      </c>
      <c r="J28803" s="26">
        <v>5</v>
      </c>
      <c r="K28803" s="3" t="s">
        <v>14190</v>
      </c>
    </row>
    <row r="28804" spans="8:11" x14ac:dyDescent="0.3">
      <c r="H28804" s="4">
        <v>0.59960648148148155</v>
      </c>
      <c r="I28804" s="26" t="s">
        <v>14189</v>
      </c>
      <c r="J28804" s="26">
        <v>5</v>
      </c>
      <c r="K28804" s="3" t="s">
        <v>14190</v>
      </c>
    </row>
    <row r="28805" spans="8:11" x14ac:dyDescent="0.3">
      <c r="H28805" s="4">
        <v>0.59961805555555558</v>
      </c>
      <c r="I28805" s="26" t="s">
        <v>14185</v>
      </c>
      <c r="K28805" s="3">
        <v>44348</v>
      </c>
    </row>
    <row r="28806" spans="8:11" x14ac:dyDescent="0.3">
      <c r="H28806" s="4">
        <v>0.59961805555555558</v>
      </c>
      <c r="I28806" s="26" t="s">
        <v>14186</v>
      </c>
      <c r="K28806" s="3">
        <v>44202</v>
      </c>
    </row>
    <row r="28807" spans="8:11" x14ac:dyDescent="0.3">
      <c r="H28807" s="4">
        <v>0.59961805555555558</v>
      </c>
      <c r="I28807" s="26" t="s">
        <v>14191</v>
      </c>
      <c r="J28807" s="26">
        <v>5</v>
      </c>
      <c r="K28807" s="3" t="s">
        <v>14190</v>
      </c>
    </row>
    <row r="28808" spans="8:11" x14ac:dyDescent="0.3">
      <c r="H28808" s="4">
        <v>0.59961805555555558</v>
      </c>
      <c r="I28808" s="26" t="s">
        <v>14187</v>
      </c>
      <c r="J28808" s="26">
        <v>11</v>
      </c>
      <c r="K28808" s="3" t="s">
        <v>14261</v>
      </c>
    </row>
    <row r="28809" spans="8:11" x14ac:dyDescent="0.3">
      <c r="H28809" s="4">
        <v>0.59964120370370366</v>
      </c>
      <c r="I28809" s="26" t="s">
        <v>14187</v>
      </c>
      <c r="J28809" s="26">
        <v>11</v>
      </c>
      <c r="K28809" s="3" t="s">
        <v>14410</v>
      </c>
    </row>
    <row r="28810" spans="8:11" x14ac:dyDescent="0.3">
      <c r="H28810" s="4">
        <v>0.59964120370370366</v>
      </c>
      <c r="I28810" s="26" t="s">
        <v>14185</v>
      </c>
      <c r="K28810" s="3">
        <v>44348</v>
      </c>
    </row>
    <row r="28811" spans="8:11" x14ac:dyDescent="0.3">
      <c r="H28811" s="4">
        <v>0.59964120370370366</v>
      </c>
      <c r="I28811" s="26" t="s">
        <v>14186</v>
      </c>
      <c r="K28811" s="3">
        <v>44294</v>
      </c>
    </row>
    <row r="28812" spans="8:11" x14ac:dyDescent="0.3">
      <c r="H28812" s="4">
        <v>0.59964120370370366</v>
      </c>
      <c r="I28812" s="26" t="s">
        <v>14189</v>
      </c>
      <c r="J28812" s="26">
        <v>5</v>
      </c>
      <c r="K28812" s="3" t="s">
        <v>14190</v>
      </c>
    </row>
    <row r="28813" spans="8:11" x14ac:dyDescent="0.3">
      <c r="H28813" s="4">
        <v>0.59964120370370366</v>
      </c>
      <c r="I28813" s="26" t="s">
        <v>14191</v>
      </c>
      <c r="J28813" s="26">
        <v>5</v>
      </c>
      <c r="K28813" s="3" t="s">
        <v>14190</v>
      </c>
    </row>
    <row r="28814" spans="8:11" x14ac:dyDescent="0.3">
      <c r="H28814" s="4">
        <v>0.59966435185185185</v>
      </c>
      <c r="I28814" s="26" t="s">
        <v>14185</v>
      </c>
      <c r="K28814" s="3">
        <v>44348</v>
      </c>
    </row>
    <row r="28815" spans="8:11" x14ac:dyDescent="0.3">
      <c r="H28815" s="4">
        <v>0.59966435185185185</v>
      </c>
      <c r="I28815" s="26" t="s">
        <v>14186</v>
      </c>
      <c r="K28815" s="3">
        <v>44414</v>
      </c>
    </row>
    <row r="28816" spans="8:11" x14ac:dyDescent="0.3">
      <c r="H28816" s="4">
        <v>0.59966435185185185</v>
      </c>
      <c r="I28816" s="26" t="s">
        <v>14187</v>
      </c>
      <c r="J28816" s="26">
        <v>11</v>
      </c>
      <c r="K28816" s="3" t="s">
        <v>14399</v>
      </c>
    </row>
    <row r="28817" spans="8:11" x14ac:dyDescent="0.3">
      <c r="H28817" s="4">
        <v>0.59966435185185185</v>
      </c>
      <c r="I28817" s="26" t="s">
        <v>14189</v>
      </c>
      <c r="J28817" s="26">
        <v>5</v>
      </c>
      <c r="K28817" s="3" t="s">
        <v>14190</v>
      </c>
    </row>
    <row r="28818" spans="8:11" x14ac:dyDescent="0.3">
      <c r="H28818" s="4">
        <v>0.59966435185185185</v>
      </c>
      <c r="I28818" s="26" t="s">
        <v>14191</v>
      </c>
      <c r="J28818" s="26">
        <v>5</v>
      </c>
      <c r="K28818" s="3" t="s">
        <v>14190</v>
      </c>
    </row>
    <row r="28819" spans="8:11" x14ac:dyDescent="0.3">
      <c r="H28819" s="4">
        <v>0.59968750000000004</v>
      </c>
      <c r="I28819" s="26" t="s">
        <v>14185</v>
      </c>
      <c r="K28819" s="3">
        <v>44348</v>
      </c>
    </row>
    <row r="28820" spans="8:11" x14ac:dyDescent="0.3">
      <c r="H28820" s="4">
        <v>0.59968750000000004</v>
      </c>
      <c r="I28820" s="26" t="s">
        <v>14186</v>
      </c>
      <c r="K28820" s="3" t="s">
        <v>14193</v>
      </c>
    </row>
    <row r="28821" spans="8:11" x14ac:dyDescent="0.3">
      <c r="H28821" s="4">
        <v>0.59968750000000004</v>
      </c>
      <c r="I28821" s="26" t="s">
        <v>14187</v>
      </c>
      <c r="J28821" s="26">
        <v>11</v>
      </c>
      <c r="K28821" s="3" t="s">
        <v>14980</v>
      </c>
    </row>
    <row r="28822" spans="8:11" x14ac:dyDescent="0.3">
      <c r="H28822" s="4">
        <v>0.59968750000000004</v>
      </c>
      <c r="I28822" s="26" t="s">
        <v>14189</v>
      </c>
      <c r="J28822" s="26">
        <v>5</v>
      </c>
      <c r="K28822" s="3" t="s">
        <v>14190</v>
      </c>
    </row>
    <row r="28823" spans="8:11" x14ac:dyDescent="0.3">
      <c r="H28823" s="4">
        <v>0.59968750000000004</v>
      </c>
      <c r="I28823" s="26" t="s">
        <v>14191</v>
      </c>
      <c r="J28823" s="26">
        <v>5</v>
      </c>
      <c r="K28823" s="3" t="s">
        <v>14190</v>
      </c>
    </row>
    <row r="28824" spans="8:11" x14ac:dyDescent="0.3">
      <c r="H28824" s="4">
        <v>0.59971064814814812</v>
      </c>
      <c r="I28824" s="26" t="s">
        <v>14185</v>
      </c>
      <c r="K28824" s="3">
        <v>44348</v>
      </c>
    </row>
    <row r="28825" spans="8:11" x14ac:dyDescent="0.3">
      <c r="H28825" s="4">
        <v>0.59971064814814812</v>
      </c>
      <c r="I28825" s="26" t="s">
        <v>14186</v>
      </c>
      <c r="K28825" s="3" t="s">
        <v>14192</v>
      </c>
    </row>
    <row r="28826" spans="8:11" x14ac:dyDescent="0.3">
      <c r="H28826" s="4">
        <v>0.59971064814814812</v>
      </c>
      <c r="I28826" s="26" t="s">
        <v>14187</v>
      </c>
      <c r="J28826" s="26">
        <v>11</v>
      </c>
      <c r="K28826" s="3" t="s">
        <v>14638</v>
      </c>
    </row>
    <row r="28827" spans="8:11" x14ac:dyDescent="0.3">
      <c r="H28827" s="4">
        <v>0.59971064814814812</v>
      </c>
      <c r="I28827" s="26" t="s">
        <v>14189</v>
      </c>
      <c r="J28827" s="26">
        <v>5</v>
      </c>
      <c r="K28827" s="3" t="s">
        <v>14190</v>
      </c>
    </row>
    <row r="28828" spans="8:11" x14ac:dyDescent="0.3">
      <c r="H28828" s="4">
        <v>0.59971064814814812</v>
      </c>
      <c r="I28828" s="26" t="s">
        <v>14191</v>
      </c>
      <c r="J28828" s="26">
        <v>5</v>
      </c>
      <c r="K28828" s="3" t="s">
        <v>14190</v>
      </c>
    </row>
    <row r="28829" spans="8:11" x14ac:dyDescent="0.3">
      <c r="H28829" s="4">
        <v>0.59973379629629631</v>
      </c>
      <c r="I28829" s="26" t="s">
        <v>14185</v>
      </c>
      <c r="K28829" s="3">
        <v>44348</v>
      </c>
    </row>
    <row r="28830" spans="8:11" x14ac:dyDescent="0.3">
      <c r="H28830" s="4">
        <v>0.59973379629629631</v>
      </c>
      <c r="I28830" s="26" t="s">
        <v>14186</v>
      </c>
      <c r="K28830" s="3">
        <v>44323</v>
      </c>
    </row>
    <row r="28831" spans="8:11" x14ac:dyDescent="0.3">
      <c r="H28831" s="4">
        <v>0.59973379629629631</v>
      </c>
      <c r="I28831" s="26" t="s">
        <v>14187</v>
      </c>
      <c r="J28831" s="26">
        <v>11</v>
      </c>
      <c r="K28831" s="3" t="s">
        <v>14842</v>
      </c>
    </row>
    <row r="28832" spans="8:11" x14ac:dyDescent="0.3">
      <c r="H28832" s="4">
        <v>0.59973379629629631</v>
      </c>
      <c r="I28832" s="26" t="s">
        <v>14189</v>
      </c>
      <c r="J28832" s="26">
        <v>5</v>
      </c>
      <c r="K28832" s="3" t="s">
        <v>14190</v>
      </c>
    </row>
    <row r="28833" spans="8:11" x14ac:dyDescent="0.3">
      <c r="H28833" s="4">
        <v>0.59973379629629631</v>
      </c>
      <c r="I28833" s="26" t="s">
        <v>14191</v>
      </c>
      <c r="J28833" s="26">
        <v>5</v>
      </c>
      <c r="K28833" s="3" t="s">
        <v>14190</v>
      </c>
    </row>
    <row r="28834" spans="8:11" x14ac:dyDescent="0.3">
      <c r="H28834" s="4">
        <v>0.5997569444444445</v>
      </c>
      <c r="I28834" s="26" t="s">
        <v>14189</v>
      </c>
      <c r="J28834" s="26">
        <v>5</v>
      </c>
      <c r="K28834" s="3" t="s">
        <v>14190</v>
      </c>
    </row>
    <row r="28835" spans="8:11" x14ac:dyDescent="0.3">
      <c r="H28835" s="4">
        <v>0.5997569444444445</v>
      </c>
      <c r="I28835" s="26" t="s">
        <v>14185</v>
      </c>
      <c r="K28835" s="3">
        <v>44348</v>
      </c>
    </row>
    <row r="28836" spans="8:11" x14ac:dyDescent="0.3">
      <c r="H28836" s="4">
        <v>0.5997569444444445</v>
      </c>
      <c r="I28836" s="26" t="s">
        <v>14186</v>
      </c>
      <c r="K28836" s="3">
        <v>44202</v>
      </c>
    </row>
    <row r="28837" spans="8:11" x14ac:dyDescent="0.3">
      <c r="H28837" s="4">
        <v>0.5997569444444445</v>
      </c>
      <c r="I28837" s="26" t="s">
        <v>14191</v>
      </c>
      <c r="J28837" s="26">
        <v>5</v>
      </c>
      <c r="K28837" s="3" t="s">
        <v>14190</v>
      </c>
    </row>
    <row r="28838" spans="8:11" x14ac:dyDescent="0.3">
      <c r="H28838" s="4">
        <v>0.5997569444444445</v>
      </c>
      <c r="I28838" s="26" t="s">
        <v>14187</v>
      </c>
      <c r="J28838" s="26">
        <v>11</v>
      </c>
      <c r="K28838" s="3" t="s">
        <v>14397</v>
      </c>
    </row>
    <row r="28839" spans="8:11" x14ac:dyDescent="0.3">
      <c r="H28839" s="4">
        <v>0.59978009259259257</v>
      </c>
      <c r="I28839" s="26" t="s">
        <v>14185</v>
      </c>
      <c r="K28839" s="3">
        <v>44348</v>
      </c>
    </row>
    <row r="28840" spans="8:11" x14ac:dyDescent="0.3">
      <c r="H28840" s="4">
        <v>0.59978009259259257</v>
      </c>
      <c r="I28840" s="26" t="s">
        <v>14186</v>
      </c>
      <c r="K28840" s="3">
        <v>44262</v>
      </c>
    </row>
    <row r="28841" spans="8:11" x14ac:dyDescent="0.3">
      <c r="H28841" s="4">
        <v>0.59978009259259257</v>
      </c>
      <c r="I28841" s="26" t="s">
        <v>14187</v>
      </c>
      <c r="J28841" s="26">
        <v>11</v>
      </c>
      <c r="K28841" s="3" t="s">
        <v>14981</v>
      </c>
    </row>
    <row r="28842" spans="8:11" x14ac:dyDescent="0.3">
      <c r="H28842" s="4">
        <v>0.59978009259259257</v>
      </c>
      <c r="I28842" s="26" t="s">
        <v>14189</v>
      </c>
      <c r="J28842" s="26">
        <v>5</v>
      </c>
      <c r="K28842" s="3" t="s">
        <v>14190</v>
      </c>
    </row>
    <row r="28843" spans="8:11" x14ac:dyDescent="0.3">
      <c r="H28843" s="4">
        <v>0.59978009259259257</v>
      </c>
      <c r="I28843" s="26" t="s">
        <v>14191</v>
      </c>
      <c r="J28843" s="26">
        <v>5</v>
      </c>
      <c r="K28843" s="3" t="s">
        <v>14190</v>
      </c>
    </row>
    <row r="28844" spans="8:11" x14ac:dyDescent="0.3">
      <c r="H28844" s="4">
        <v>0.59980324074074076</v>
      </c>
      <c r="I28844" s="26" t="s">
        <v>14185</v>
      </c>
      <c r="K28844" s="3">
        <v>44348</v>
      </c>
    </row>
    <row r="28845" spans="8:11" x14ac:dyDescent="0.3">
      <c r="H28845" s="4">
        <v>0.59980324074074076</v>
      </c>
      <c r="I28845" s="26" t="s">
        <v>14186</v>
      </c>
      <c r="K28845" s="3">
        <v>44323</v>
      </c>
    </row>
    <row r="28846" spans="8:11" x14ac:dyDescent="0.3">
      <c r="H28846" s="4">
        <v>0.59980324074074076</v>
      </c>
      <c r="I28846" s="26" t="s">
        <v>14187</v>
      </c>
      <c r="J28846" s="26">
        <v>11</v>
      </c>
      <c r="K28846" s="3" t="s">
        <v>14858</v>
      </c>
    </row>
    <row r="28847" spans="8:11" x14ac:dyDescent="0.3">
      <c r="H28847" s="4">
        <v>0.59980324074074076</v>
      </c>
      <c r="I28847" s="26" t="s">
        <v>14189</v>
      </c>
      <c r="J28847" s="26">
        <v>5</v>
      </c>
      <c r="K28847" s="3" t="s">
        <v>14190</v>
      </c>
    </row>
    <row r="28848" spans="8:11" x14ac:dyDescent="0.3">
      <c r="H28848" s="4">
        <v>0.59980324074074076</v>
      </c>
      <c r="I28848" s="26" t="s">
        <v>14191</v>
      </c>
      <c r="J28848" s="26">
        <v>5</v>
      </c>
      <c r="K28848" s="3" t="s">
        <v>14190</v>
      </c>
    </row>
    <row r="28849" spans="8:11" x14ac:dyDescent="0.3">
      <c r="H28849" s="4">
        <v>0.59982638888888895</v>
      </c>
      <c r="I28849" s="26" t="s">
        <v>14185</v>
      </c>
      <c r="K28849" s="3">
        <v>44348</v>
      </c>
    </row>
    <row r="28850" spans="8:11" x14ac:dyDescent="0.3">
      <c r="H28850" s="4">
        <v>0.59982638888888895</v>
      </c>
      <c r="I28850" s="26" t="s">
        <v>14186</v>
      </c>
      <c r="K28850" s="3">
        <v>44202</v>
      </c>
    </row>
    <row r="28851" spans="8:11" x14ac:dyDescent="0.3">
      <c r="H28851" s="4">
        <v>0.59982638888888895</v>
      </c>
      <c r="I28851" s="26" t="s">
        <v>14187</v>
      </c>
      <c r="J28851" s="26">
        <v>11</v>
      </c>
      <c r="K28851" s="3" t="s">
        <v>14982</v>
      </c>
    </row>
    <row r="28852" spans="8:11" x14ac:dyDescent="0.3">
      <c r="H28852" s="4">
        <v>0.59982638888888895</v>
      </c>
      <c r="I28852" s="26" t="s">
        <v>14189</v>
      </c>
      <c r="J28852" s="26">
        <v>5</v>
      </c>
      <c r="K28852" s="3" t="s">
        <v>14190</v>
      </c>
    </row>
    <row r="28853" spans="8:11" x14ac:dyDescent="0.3">
      <c r="H28853" s="4">
        <v>0.59982638888888895</v>
      </c>
      <c r="I28853" s="26" t="s">
        <v>14191</v>
      </c>
      <c r="J28853" s="26">
        <v>5</v>
      </c>
      <c r="K28853" s="3" t="s">
        <v>14190</v>
      </c>
    </row>
    <row r="28854" spans="8:11" x14ac:dyDescent="0.3">
      <c r="H28854" s="4">
        <v>0.59984953703703703</v>
      </c>
      <c r="I28854" s="26" t="s">
        <v>14185</v>
      </c>
      <c r="K28854" s="3">
        <v>44348</v>
      </c>
    </row>
    <row r="28855" spans="8:11" x14ac:dyDescent="0.3">
      <c r="H28855" s="4">
        <v>0.59984953703703703</v>
      </c>
      <c r="I28855" s="26" t="s">
        <v>14186</v>
      </c>
      <c r="K28855" s="3" t="s">
        <v>14193</v>
      </c>
    </row>
    <row r="28856" spans="8:11" x14ac:dyDescent="0.3">
      <c r="H28856" s="4">
        <v>0.59984953703703703</v>
      </c>
      <c r="I28856" s="26" t="s">
        <v>14187</v>
      </c>
      <c r="J28856" s="26">
        <v>11</v>
      </c>
      <c r="K28856" s="3" t="s">
        <v>14858</v>
      </c>
    </row>
    <row r="28857" spans="8:11" x14ac:dyDescent="0.3">
      <c r="H28857" s="4">
        <v>0.59984953703703703</v>
      </c>
      <c r="I28857" s="26" t="s">
        <v>14189</v>
      </c>
      <c r="J28857" s="26">
        <v>5</v>
      </c>
      <c r="K28857" s="3" t="s">
        <v>14190</v>
      </c>
    </row>
    <row r="28858" spans="8:11" x14ac:dyDescent="0.3">
      <c r="H28858" s="4">
        <v>0.59984953703703703</v>
      </c>
      <c r="I28858" s="26" t="s">
        <v>14191</v>
      </c>
      <c r="J28858" s="26">
        <v>5</v>
      </c>
      <c r="K28858" s="3" t="s">
        <v>14190</v>
      </c>
    </row>
    <row r="28859" spans="8:11" x14ac:dyDescent="0.3">
      <c r="H28859" s="4">
        <v>0.59987268518518522</v>
      </c>
      <c r="I28859" s="26" t="s">
        <v>14187</v>
      </c>
      <c r="J28859" s="26">
        <v>11</v>
      </c>
      <c r="K28859" s="3" t="s">
        <v>14861</v>
      </c>
    </row>
    <row r="28860" spans="8:11" x14ac:dyDescent="0.3">
      <c r="H28860" s="4">
        <v>0.59987268518518522</v>
      </c>
      <c r="I28860" s="26" t="s">
        <v>14185</v>
      </c>
      <c r="K28860" s="3">
        <v>44348</v>
      </c>
    </row>
    <row r="28861" spans="8:11" x14ac:dyDescent="0.3">
      <c r="H28861" s="4">
        <v>0.59987268518518522</v>
      </c>
      <c r="I28861" s="26" t="s">
        <v>14186</v>
      </c>
      <c r="K28861" s="3" t="s">
        <v>14193</v>
      </c>
    </row>
    <row r="28862" spans="8:11" x14ac:dyDescent="0.3">
      <c r="H28862" s="4">
        <v>0.59987268518518522</v>
      </c>
      <c r="I28862" s="26" t="s">
        <v>14189</v>
      </c>
      <c r="J28862" s="26">
        <v>5</v>
      </c>
      <c r="K28862" s="3" t="s">
        <v>14190</v>
      </c>
    </row>
    <row r="28863" spans="8:11" x14ac:dyDescent="0.3">
      <c r="H28863" s="4">
        <v>0.59987268518518522</v>
      </c>
      <c r="I28863" s="26" t="s">
        <v>14191</v>
      </c>
      <c r="J28863" s="26">
        <v>5</v>
      </c>
      <c r="K28863" s="3" t="s">
        <v>14190</v>
      </c>
    </row>
    <row r="28864" spans="8:11" x14ac:dyDescent="0.3">
      <c r="H28864" s="4">
        <v>0.59989583333333341</v>
      </c>
      <c r="I28864" s="26" t="s">
        <v>14185</v>
      </c>
      <c r="K28864" s="3">
        <v>44348</v>
      </c>
    </row>
    <row r="28865" spans="8:11" x14ac:dyDescent="0.3">
      <c r="H28865" s="4">
        <v>0.59989583333333341</v>
      </c>
      <c r="I28865" s="26" t="s">
        <v>14186</v>
      </c>
      <c r="K28865" s="3">
        <v>44323</v>
      </c>
    </row>
    <row r="28866" spans="8:11" x14ac:dyDescent="0.3">
      <c r="H28866" s="4">
        <v>0.59989583333333341</v>
      </c>
      <c r="I28866" s="26" t="s">
        <v>14187</v>
      </c>
      <c r="J28866" s="26">
        <v>11</v>
      </c>
      <c r="K28866" s="3" t="s">
        <v>14983</v>
      </c>
    </row>
    <row r="28867" spans="8:11" x14ac:dyDescent="0.3">
      <c r="H28867" s="4">
        <v>0.59989583333333341</v>
      </c>
      <c r="I28867" s="26" t="s">
        <v>14189</v>
      </c>
      <c r="J28867" s="26">
        <v>5</v>
      </c>
      <c r="K28867" s="3" t="s">
        <v>14190</v>
      </c>
    </row>
    <row r="28868" spans="8:11" x14ac:dyDescent="0.3">
      <c r="H28868" s="4">
        <v>0.59989583333333341</v>
      </c>
      <c r="I28868" s="26" t="s">
        <v>14191</v>
      </c>
      <c r="J28868" s="26">
        <v>5</v>
      </c>
      <c r="K28868" s="3" t="s">
        <v>14190</v>
      </c>
    </row>
    <row r="28869" spans="8:11" x14ac:dyDescent="0.3">
      <c r="H28869" s="4">
        <v>0.59991898148148148</v>
      </c>
      <c r="I28869" s="26" t="s">
        <v>14185</v>
      </c>
      <c r="K28869" s="3">
        <v>44348</v>
      </c>
    </row>
    <row r="28870" spans="8:11" x14ac:dyDescent="0.3">
      <c r="H28870" s="4">
        <v>0.59991898148148148</v>
      </c>
      <c r="I28870" s="26" t="s">
        <v>14186</v>
      </c>
      <c r="K28870" s="3" t="s">
        <v>14193</v>
      </c>
    </row>
    <row r="28871" spans="8:11" x14ac:dyDescent="0.3">
      <c r="H28871" s="4">
        <v>0.59991898148148148</v>
      </c>
      <c r="I28871" s="26" t="s">
        <v>14187</v>
      </c>
      <c r="J28871" s="26">
        <v>11</v>
      </c>
      <c r="K28871" s="3" t="s">
        <v>14983</v>
      </c>
    </row>
    <row r="28872" spans="8:11" x14ac:dyDescent="0.3">
      <c r="H28872" s="4">
        <v>0.59991898148148148</v>
      </c>
      <c r="I28872" s="26" t="s">
        <v>14189</v>
      </c>
      <c r="J28872" s="26">
        <v>5</v>
      </c>
      <c r="K28872" s="3" t="s">
        <v>14190</v>
      </c>
    </row>
    <row r="28873" spans="8:11" x14ac:dyDescent="0.3">
      <c r="H28873" s="4">
        <v>0.59993055555555552</v>
      </c>
      <c r="I28873" s="26" t="s">
        <v>14191</v>
      </c>
      <c r="J28873" s="26">
        <v>5</v>
      </c>
      <c r="K28873" s="3" t="s">
        <v>14190</v>
      </c>
    </row>
    <row r="28874" spans="8:11" x14ac:dyDescent="0.3">
      <c r="H28874" s="4">
        <v>0.59994212962962956</v>
      </c>
      <c r="I28874" s="26" t="s">
        <v>14191</v>
      </c>
      <c r="J28874" s="26">
        <v>5</v>
      </c>
      <c r="K28874" s="3" t="s">
        <v>14190</v>
      </c>
    </row>
    <row r="28875" spans="8:11" x14ac:dyDescent="0.3">
      <c r="H28875" s="4">
        <v>0.59994212962962956</v>
      </c>
      <c r="I28875" s="26" t="s">
        <v>14185</v>
      </c>
      <c r="K28875" s="3">
        <v>44348</v>
      </c>
    </row>
    <row r="28876" spans="8:11" x14ac:dyDescent="0.3">
      <c r="H28876" s="4">
        <v>0.59994212962962956</v>
      </c>
      <c r="I28876" s="26" t="s">
        <v>14186</v>
      </c>
      <c r="K28876" s="3" t="s">
        <v>14193</v>
      </c>
    </row>
    <row r="28877" spans="8:11" x14ac:dyDescent="0.3">
      <c r="H28877" s="4">
        <v>0.59994212962962956</v>
      </c>
      <c r="I28877" s="26" t="s">
        <v>14187</v>
      </c>
      <c r="J28877" s="26">
        <v>11</v>
      </c>
      <c r="K28877" s="3" t="s">
        <v>14861</v>
      </c>
    </row>
    <row r="28878" spans="8:11" x14ac:dyDescent="0.3">
      <c r="H28878" s="4">
        <v>0.59995370370370371</v>
      </c>
      <c r="I28878" s="26" t="s">
        <v>14189</v>
      </c>
      <c r="J28878" s="26">
        <v>5</v>
      </c>
      <c r="K28878" s="3" t="s">
        <v>14190</v>
      </c>
    </row>
    <row r="28879" spans="8:11" x14ac:dyDescent="0.3">
      <c r="H28879" s="4">
        <v>0.59996527777777775</v>
      </c>
      <c r="I28879" s="26" t="s">
        <v>14185</v>
      </c>
      <c r="K28879" s="3">
        <v>44348</v>
      </c>
    </row>
    <row r="28880" spans="8:11" x14ac:dyDescent="0.3">
      <c r="H28880" s="4">
        <v>0.59996527777777775</v>
      </c>
      <c r="I28880" s="26" t="s">
        <v>14186</v>
      </c>
      <c r="K28880" s="3">
        <v>44235</v>
      </c>
    </row>
    <row r="28881" spans="8:11" x14ac:dyDescent="0.3">
      <c r="H28881" s="4">
        <v>0.59996527777777775</v>
      </c>
      <c r="I28881" s="26" t="s">
        <v>14187</v>
      </c>
      <c r="J28881" s="26">
        <v>11</v>
      </c>
      <c r="K28881" s="3" t="s">
        <v>14861</v>
      </c>
    </row>
    <row r="28882" spans="8:11" x14ac:dyDescent="0.3">
      <c r="H28882" s="4">
        <v>0.5999768518518519</v>
      </c>
      <c r="I28882" s="26" t="s">
        <v>14189</v>
      </c>
      <c r="J28882" s="26">
        <v>5</v>
      </c>
      <c r="K28882" s="3" t="s">
        <v>14190</v>
      </c>
    </row>
    <row r="28883" spans="8:11" x14ac:dyDescent="0.3">
      <c r="H28883" s="4">
        <v>0.5999768518518519</v>
      </c>
      <c r="I28883" s="26" t="s">
        <v>14191</v>
      </c>
      <c r="J28883" s="26">
        <v>5</v>
      </c>
      <c r="K28883" s="3" t="s">
        <v>14190</v>
      </c>
    </row>
    <row r="28884" spans="8:11" x14ac:dyDescent="0.3">
      <c r="H28884" s="4">
        <v>0.59998842592592594</v>
      </c>
      <c r="I28884" s="26" t="s">
        <v>14185</v>
      </c>
      <c r="K28884" s="3">
        <v>44348</v>
      </c>
    </row>
    <row r="28885" spans="8:11" x14ac:dyDescent="0.3">
      <c r="H28885" s="4">
        <v>0.59998842592592594</v>
      </c>
      <c r="I28885" s="26" t="s">
        <v>14186</v>
      </c>
      <c r="K28885" s="3">
        <v>44262</v>
      </c>
    </row>
    <row r="28886" spans="8:11" x14ac:dyDescent="0.3">
      <c r="H28886" s="4">
        <v>0.6</v>
      </c>
      <c r="I28886" s="26" t="s">
        <v>14187</v>
      </c>
      <c r="J28886" s="26">
        <v>11</v>
      </c>
      <c r="K28886" s="3" t="s">
        <v>14861</v>
      </c>
    </row>
    <row r="28887" spans="8:11" x14ac:dyDescent="0.3">
      <c r="H28887" s="4">
        <v>0.6</v>
      </c>
      <c r="I28887" s="26" t="s">
        <v>14189</v>
      </c>
      <c r="J28887" s="26">
        <v>5</v>
      </c>
      <c r="K28887" s="3" t="s">
        <v>14190</v>
      </c>
    </row>
    <row r="28888" spans="8:11" x14ac:dyDescent="0.3">
      <c r="H28888" s="4">
        <v>0.6</v>
      </c>
      <c r="I28888" s="26" t="s">
        <v>14191</v>
      </c>
      <c r="J28888" s="26">
        <v>5</v>
      </c>
      <c r="K28888" s="3" t="s">
        <v>14190</v>
      </c>
    </row>
    <row r="28889" spans="8:11" x14ac:dyDescent="0.3">
      <c r="H28889" s="4">
        <v>0.60001157407407402</v>
      </c>
      <c r="I28889" s="26" t="s">
        <v>14185</v>
      </c>
      <c r="K28889" s="3">
        <v>44348</v>
      </c>
    </row>
    <row r="28890" spans="8:11" x14ac:dyDescent="0.3">
      <c r="H28890" s="4">
        <v>0.60002314814814817</v>
      </c>
      <c r="I28890" s="26" t="s">
        <v>14186</v>
      </c>
      <c r="K28890" s="3">
        <v>44323</v>
      </c>
    </row>
    <row r="28891" spans="8:11" x14ac:dyDescent="0.3">
      <c r="H28891" s="4">
        <v>0.60002314814814817</v>
      </c>
      <c r="I28891" s="26" t="s">
        <v>14187</v>
      </c>
      <c r="J28891" s="26">
        <v>11</v>
      </c>
      <c r="K28891" s="3" t="s">
        <v>14861</v>
      </c>
    </row>
    <row r="28892" spans="8:11" x14ac:dyDescent="0.3">
      <c r="H28892" s="4">
        <v>0.60002314814814817</v>
      </c>
      <c r="I28892" s="26" t="s">
        <v>14189</v>
      </c>
      <c r="J28892" s="26">
        <v>5</v>
      </c>
      <c r="K28892" s="3" t="s">
        <v>14190</v>
      </c>
    </row>
    <row r="28893" spans="8:11" x14ac:dyDescent="0.3">
      <c r="H28893" s="4">
        <v>0.60002314814814817</v>
      </c>
      <c r="I28893" s="26" t="s">
        <v>14191</v>
      </c>
      <c r="J28893" s="26">
        <v>5</v>
      </c>
      <c r="K28893" s="3" t="s">
        <v>14190</v>
      </c>
    </row>
    <row r="28894" spans="8:11" x14ac:dyDescent="0.3">
      <c r="H28894" s="4">
        <v>0.60004629629629636</v>
      </c>
      <c r="I28894" s="26" t="s">
        <v>14187</v>
      </c>
      <c r="J28894" s="26">
        <v>11</v>
      </c>
      <c r="K28894" s="3" t="s">
        <v>14861</v>
      </c>
    </row>
    <row r="28895" spans="8:11" x14ac:dyDescent="0.3">
      <c r="H28895" s="4">
        <v>0.60004629629629636</v>
      </c>
      <c r="I28895" s="26" t="s">
        <v>14185</v>
      </c>
      <c r="K28895" s="3">
        <v>44348</v>
      </c>
    </row>
    <row r="28896" spans="8:11" x14ac:dyDescent="0.3">
      <c r="H28896" s="4">
        <v>0.60004629629629636</v>
      </c>
      <c r="I28896" s="26" t="s">
        <v>14186</v>
      </c>
      <c r="K28896" s="3" t="s">
        <v>14193</v>
      </c>
    </row>
    <row r="28897" spans="8:11" x14ac:dyDescent="0.3">
      <c r="H28897" s="4">
        <v>0.60004629629629636</v>
      </c>
      <c r="I28897" s="26" t="s">
        <v>14189</v>
      </c>
      <c r="J28897" s="26">
        <v>5</v>
      </c>
      <c r="K28897" s="3" t="s">
        <v>14190</v>
      </c>
    </row>
    <row r="28898" spans="8:11" x14ac:dyDescent="0.3">
      <c r="H28898" s="4">
        <v>0.60004629629629636</v>
      </c>
      <c r="I28898" s="26" t="s">
        <v>14191</v>
      </c>
      <c r="J28898" s="26">
        <v>5</v>
      </c>
      <c r="K28898" s="3" t="s">
        <v>14190</v>
      </c>
    </row>
    <row r="28899" spans="8:11" x14ac:dyDescent="0.3">
      <c r="H28899" s="4">
        <v>0.60006944444444443</v>
      </c>
      <c r="I28899" s="26" t="s">
        <v>14185</v>
      </c>
      <c r="K28899" s="3">
        <v>44348</v>
      </c>
    </row>
    <row r="28900" spans="8:11" x14ac:dyDescent="0.3">
      <c r="H28900" s="4">
        <v>0.60006944444444443</v>
      </c>
      <c r="I28900" s="26" t="s">
        <v>14186</v>
      </c>
      <c r="K28900" s="3">
        <v>44323</v>
      </c>
    </row>
    <row r="28901" spans="8:11" x14ac:dyDescent="0.3">
      <c r="H28901" s="4">
        <v>0.60006944444444443</v>
      </c>
      <c r="I28901" s="26" t="s">
        <v>14187</v>
      </c>
      <c r="J28901" s="26">
        <v>11</v>
      </c>
      <c r="K28901" s="3" t="s">
        <v>14861</v>
      </c>
    </row>
    <row r="28902" spans="8:11" x14ac:dyDescent="0.3">
      <c r="H28902" s="4">
        <v>0.60006944444444443</v>
      </c>
      <c r="I28902" s="26" t="s">
        <v>14189</v>
      </c>
      <c r="J28902" s="26">
        <v>5</v>
      </c>
      <c r="K28902" s="3" t="s">
        <v>14190</v>
      </c>
    </row>
    <row r="28903" spans="8:11" x14ac:dyDescent="0.3">
      <c r="H28903" s="4">
        <v>0.60006944444444443</v>
      </c>
      <c r="I28903" s="26" t="s">
        <v>14191</v>
      </c>
      <c r="J28903" s="26">
        <v>5</v>
      </c>
      <c r="K28903" s="3" t="s">
        <v>14190</v>
      </c>
    </row>
    <row r="28904" spans="8:11" x14ac:dyDescent="0.3">
      <c r="H28904" s="4">
        <v>0.60009259259259262</v>
      </c>
      <c r="I28904" s="26" t="s">
        <v>14185</v>
      </c>
      <c r="K28904" s="3">
        <v>44348</v>
      </c>
    </row>
    <row r="28905" spans="8:11" x14ac:dyDescent="0.3">
      <c r="H28905" s="4">
        <v>0.60009259259259262</v>
      </c>
      <c r="I28905" s="26" t="s">
        <v>14186</v>
      </c>
      <c r="K28905" s="3" t="s">
        <v>14193</v>
      </c>
    </row>
    <row r="28906" spans="8:11" x14ac:dyDescent="0.3">
      <c r="H28906" s="4">
        <v>0.60009259259259262</v>
      </c>
      <c r="I28906" s="26" t="s">
        <v>14187</v>
      </c>
      <c r="J28906" s="26">
        <v>11</v>
      </c>
      <c r="K28906" s="3" t="s">
        <v>14984</v>
      </c>
    </row>
    <row r="28907" spans="8:11" x14ac:dyDescent="0.3">
      <c r="H28907" s="4">
        <v>0.60009259259259262</v>
      </c>
      <c r="I28907" s="26" t="s">
        <v>14189</v>
      </c>
      <c r="J28907" s="26">
        <v>5</v>
      </c>
      <c r="K28907" s="3" t="s">
        <v>14190</v>
      </c>
    </row>
    <row r="28908" spans="8:11" x14ac:dyDescent="0.3">
      <c r="H28908" s="4">
        <v>0.60009259259259262</v>
      </c>
      <c r="I28908" s="26" t="s">
        <v>14191</v>
      </c>
      <c r="J28908" s="26">
        <v>5</v>
      </c>
      <c r="K28908" s="3" t="s">
        <v>14190</v>
      </c>
    </row>
    <row r="28909" spans="8:11" x14ac:dyDescent="0.3">
      <c r="H28909" s="4">
        <v>0.60011574074074081</v>
      </c>
      <c r="I28909" s="26" t="s">
        <v>14185</v>
      </c>
      <c r="K28909" s="3">
        <v>44348</v>
      </c>
    </row>
    <row r="28910" spans="8:11" x14ac:dyDescent="0.3">
      <c r="H28910" s="4">
        <v>0.60011574074074081</v>
      </c>
      <c r="I28910" s="26" t="s">
        <v>14186</v>
      </c>
      <c r="K28910" s="3">
        <v>44261</v>
      </c>
    </row>
    <row r="28911" spans="8:11" x14ac:dyDescent="0.3">
      <c r="H28911" s="4">
        <v>0.60011574074074081</v>
      </c>
      <c r="I28911" s="26" t="s">
        <v>14187</v>
      </c>
      <c r="J28911" s="26">
        <v>11</v>
      </c>
      <c r="K28911" s="3" t="s">
        <v>14860</v>
      </c>
    </row>
    <row r="28912" spans="8:11" x14ac:dyDescent="0.3">
      <c r="H28912" s="4">
        <v>0.60011574074074081</v>
      </c>
      <c r="I28912" s="26" t="s">
        <v>14189</v>
      </c>
      <c r="J28912" s="26">
        <v>5</v>
      </c>
      <c r="K28912" s="3" t="s">
        <v>14190</v>
      </c>
    </row>
    <row r="28913" spans="8:11" x14ac:dyDescent="0.3">
      <c r="H28913" s="4">
        <v>0.60011574074074081</v>
      </c>
      <c r="I28913" s="26" t="s">
        <v>14191</v>
      </c>
      <c r="J28913" s="26">
        <v>5</v>
      </c>
      <c r="K28913" s="3" t="s">
        <v>14190</v>
      </c>
    </row>
    <row r="28914" spans="8:11" x14ac:dyDescent="0.3">
      <c r="H28914" s="4">
        <v>0.60013888888888889</v>
      </c>
      <c r="I28914" s="26" t="s">
        <v>14191</v>
      </c>
      <c r="J28914" s="26">
        <v>5</v>
      </c>
      <c r="K28914" s="3" t="s">
        <v>14190</v>
      </c>
    </row>
    <row r="28915" spans="8:11" x14ac:dyDescent="0.3">
      <c r="H28915" s="4">
        <v>0.60013888888888889</v>
      </c>
      <c r="I28915" s="26" t="s">
        <v>14185</v>
      </c>
      <c r="K28915" s="3">
        <v>44348</v>
      </c>
    </row>
    <row r="28916" spans="8:11" x14ac:dyDescent="0.3">
      <c r="H28916" s="4">
        <v>0.60013888888888889</v>
      </c>
      <c r="I28916" s="26" t="s">
        <v>14186</v>
      </c>
      <c r="K28916" s="3">
        <v>44291</v>
      </c>
    </row>
    <row r="28917" spans="8:11" x14ac:dyDescent="0.3">
      <c r="H28917" s="4">
        <v>0.60013888888888889</v>
      </c>
      <c r="I28917" s="26" t="s">
        <v>14187</v>
      </c>
      <c r="J28917" s="26">
        <v>11</v>
      </c>
      <c r="K28917" s="3" t="s">
        <v>14860</v>
      </c>
    </row>
    <row r="28918" spans="8:11" x14ac:dyDescent="0.3">
      <c r="H28918" s="4">
        <v>0.60013888888888889</v>
      </c>
      <c r="I28918" s="26" t="s">
        <v>14189</v>
      </c>
      <c r="J28918" s="26">
        <v>5</v>
      </c>
      <c r="K28918" s="3" t="s">
        <v>14190</v>
      </c>
    </row>
    <row r="28919" spans="8:11" x14ac:dyDescent="0.3">
      <c r="H28919" s="4">
        <v>0.60016203703703697</v>
      </c>
      <c r="I28919" s="26" t="s">
        <v>14185</v>
      </c>
      <c r="K28919" s="3">
        <v>44348</v>
      </c>
    </row>
    <row r="28920" spans="8:11" x14ac:dyDescent="0.3">
      <c r="H28920" s="4">
        <v>0.60016203703703697</v>
      </c>
      <c r="I28920" s="26" t="s">
        <v>14186</v>
      </c>
      <c r="K28920" s="3">
        <v>44261</v>
      </c>
    </row>
    <row r="28921" spans="8:11" x14ac:dyDescent="0.3">
      <c r="H28921" s="4">
        <v>0.60016203703703697</v>
      </c>
      <c r="I28921" s="26" t="s">
        <v>14187</v>
      </c>
      <c r="J28921" s="26">
        <v>11</v>
      </c>
      <c r="K28921" s="3" t="s">
        <v>14857</v>
      </c>
    </row>
    <row r="28922" spans="8:11" x14ac:dyDescent="0.3">
      <c r="H28922" s="4">
        <v>0.60016203703703697</v>
      </c>
      <c r="I28922" s="26" t="s">
        <v>14189</v>
      </c>
      <c r="J28922" s="26">
        <v>5</v>
      </c>
      <c r="K28922" s="3" t="s">
        <v>14190</v>
      </c>
    </row>
    <row r="28923" spans="8:11" x14ac:dyDescent="0.3">
      <c r="H28923" s="4">
        <v>0.60016203703703697</v>
      </c>
      <c r="I28923" s="26" t="s">
        <v>14191</v>
      </c>
      <c r="J28923" s="26">
        <v>5</v>
      </c>
      <c r="K28923" s="3" t="s">
        <v>14190</v>
      </c>
    </row>
    <row r="28924" spans="8:11" x14ac:dyDescent="0.3">
      <c r="H28924" s="4">
        <v>0.60018518518518515</v>
      </c>
      <c r="I28924" s="26" t="s">
        <v>14187</v>
      </c>
      <c r="J28924" s="26">
        <v>11</v>
      </c>
      <c r="K28924" s="3" t="s">
        <v>14860</v>
      </c>
    </row>
    <row r="28925" spans="8:11" x14ac:dyDescent="0.3">
      <c r="H28925" s="4">
        <v>0.60018518518518515</v>
      </c>
      <c r="I28925" s="26" t="s">
        <v>14185</v>
      </c>
      <c r="K28925" s="3">
        <v>44348</v>
      </c>
    </row>
    <row r="28926" spans="8:11" x14ac:dyDescent="0.3">
      <c r="H28926" s="4">
        <v>0.60018518518518515</v>
      </c>
      <c r="I28926" s="26" t="s">
        <v>14186</v>
      </c>
      <c r="K28926" s="3">
        <v>44262</v>
      </c>
    </row>
    <row r="28927" spans="8:11" x14ac:dyDescent="0.3">
      <c r="H28927" s="4">
        <v>0.60018518518518515</v>
      </c>
      <c r="I28927" s="26" t="s">
        <v>14189</v>
      </c>
      <c r="J28927" s="26">
        <v>5</v>
      </c>
      <c r="K28927" s="3" t="s">
        <v>14190</v>
      </c>
    </row>
    <row r="28928" spans="8:11" x14ac:dyDescent="0.3">
      <c r="H28928" s="4">
        <v>0.60018518518518515</v>
      </c>
      <c r="I28928" s="26" t="s">
        <v>14191</v>
      </c>
      <c r="J28928" s="26">
        <v>5</v>
      </c>
      <c r="K28928" s="3" t="s">
        <v>14190</v>
      </c>
    </row>
    <row r="28929" spans="8:11" x14ac:dyDescent="0.3">
      <c r="H28929" s="4">
        <v>0.60020833333333334</v>
      </c>
      <c r="I28929" s="26" t="s">
        <v>14185</v>
      </c>
      <c r="K28929" s="3">
        <v>44348</v>
      </c>
    </row>
    <row r="28930" spans="8:11" x14ac:dyDescent="0.3">
      <c r="H28930" s="4">
        <v>0.60020833333333334</v>
      </c>
      <c r="I28930" s="26" t="s">
        <v>14186</v>
      </c>
      <c r="K28930" s="3">
        <v>44202</v>
      </c>
    </row>
    <row r="28931" spans="8:11" x14ac:dyDescent="0.3">
      <c r="H28931" s="4">
        <v>0.60020833333333334</v>
      </c>
      <c r="I28931" s="26" t="s">
        <v>14187</v>
      </c>
      <c r="J28931" s="26">
        <v>11</v>
      </c>
      <c r="K28931" s="3" t="s">
        <v>14857</v>
      </c>
    </row>
    <row r="28932" spans="8:11" x14ac:dyDescent="0.3">
      <c r="H28932" s="4">
        <v>0.60020833333333334</v>
      </c>
      <c r="I28932" s="26" t="s">
        <v>14189</v>
      </c>
      <c r="J28932" s="26">
        <v>5</v>
      </c>
      <c r="K28932" s="3" t="s">
        <v>14190</v>
      </c>
    </row>
    <row r="28933" spans="8:11" x14ac:dyDescent="0.3">
      <c r="H28933" s="4">
        <v>0.60020833333333334</v>
      </c>
      <c r="I28933" s="26" t="s">
        <v>14191</v>
      </c>
      <c r="J28933" s="26">
        <v>5</v>
      </c>
      <c r="K28933" s="3" t="s">
        <v>14190</v>
      </c>
    </row>
    <row r="28934" spans="8:11" x14ac:dyDescent="0.3">
      <c r="H28934" s="4">
        <v>0.60023148148148142</v>
      </c>
      <c r="I28934" s="26" t="s">
        <v>14185</v>
      </c>
      <c r="K28934" s="3">
        <v>44348</v>
      </c>
    </row>
    <row r="28935" spans="8:11" x14ac:dyDescent="0.3">
      <c r="H28935" s="4">
        <v>0.60023148148148142</v>
      </c>
      <c r="I28935" s="26" t="s">
        <v>14186</v>
      </c>
      <c r="K28935" s="3" t="s">
        <v>14193</v>
      </c>
    </row>
    <row r="28936" spans="8:11" x14ac:dyDescent="0.3">
      <c r="H28936" s="4">
        <v>0.60023148148148142</v>
      </c>
      <c r="I28936" s="26" t="s">
        <v>14187</v>
      </c>
      <c r="J28936" s="26">
        <v>11</v>
      </c>
      <c r="K28936" s="3" t="s">
        <v>14857</v>
      </c>
    </row>
    <row r="28937" spans="8:11" x14ac:dyDescent="0.3">
      <c r="H28937" s="4">
        <v>0.60023148148148142</v>
      </c>
      <c r="I28937" s="26" t="s">
        <v>14189</v>
      </c>
      <c r="J28937" s="26">
        <v>5</v>
      </c>
      <c r="K28937" s="3" t="s">
        <v>14190</v>
      </c>
    </row>
    <row r="28938" spans="8:11" x14ac:dyDescent="0.3">
      <c r="H28938" s="4">
        <v>0.60023148148148142</v>
      </c>
      <c r="I28938" s="26" t="s">
        <v>14191</v>
      </c>
      <c r="J28938" s="26">
        <v>5</v>
      </c>
      <c r="K28938" s="3" t="s">
        <v>14190</v>
      </c>
    </row>
    <row r="28939" spans="8:11" x14ac:dyDescent="0.3">
      <c r="H28939" s="4">
        <v>0.60025462962962961</v>
      </c>
      <c r="I28939" s="26" t="s">
        <v>14185</v>
      </c>
      <c r="K28939" s="3">
        <v>44348</v>
      </c>
    </row>
    <row r="28940" spans="8:11" x14ac:dyDescent="0.3">
      <c r="H28940" s="4">
        <v>0.60025462962962961</v>
      </c>
      <c r="I28940" s="26" t="s">
        <v>14186</v>
      </c>
      <c r="K28940" s="3">
        <v>44202</v>
      </c>
    </row>
    <row r="28941" spans="8:11" x14ac:dyDescent="0.3">
      <c r="H28941" s="4">
        <v>0.60025462962962961</v>
      </c>
      <c r="I28941" s="26" t="s">
        <v>14187</v>
      </c>
      <c r="J28941" s="26">
        <v>11</v>
      </c>
      <c r="K28941" s="3" t="s">
        <v>14857</v>
      </c>
    </row>
    <row r="28942" spans="8:11" x14ac:dyDescent="0.3">
      <c r="H28942" s="4">
        <v>0.60025462962962961</v>
      </c>
      <c r="I28942" s="26" t="s">
        <v>14189</v>
      </c>
      <c r="J28942" s="26">
        <v>5</v>
      </c>
      <c r="K28942" s="3" t="s">
        <v>14190</v>
      </c>
    </row>
    <row r="28943" spans="8:11" x14ac:dyDescent="0.3">
      <c r="H28943" s="4">
        <v>0.60025462962962961</v>
      </c>
      <c r="I28943" s="26" t="s">
        <v>14191</v>
      </c>
      <c r="J28943" s="26">
        <v>5</v>
      </c>
      <c r="K28943" s="3" t="s">
        <v>14190</v>
      </c>
    </row>
    <row r="28944" spans="8:11" x14ac:dyDescent="0.3">
      <c r="H28944" s="4">
        <v>0.6002777777777778</v>
      </c>
      <c r="I28944" s="26" t="s">
        <v>14189</v>
      </c>
      <c r="J28944" s="26">
        <v>5</v>
      </c>
      <c r="K28944" s="3" t="s">
        <v>14190</v>
      </c>
    </row>
    <row r="28945" spans="8:11" x14ac:dyDescent="0.3">
      <c r="H28945" s="4">
        <v>0.6002777777777778</v>
      </c>
      <c r="I28945" s="26" t="s">
        <v>14185</v>
      </c>
      <c r="K28945" s="3">
        <v>44348</v>
      </c>
    </row>
    <row r="28946" spans="8:11" x14ac:dyDescent="0.3">
      <c r="H28946" s="4">
        <v>0.6002777777777778</v>
      </c>
      <c r="I28946" s="26" t="s">
        <v>14186</v>
      </c>
      <c r="K28946" s="3" t="s">
        <v>14193</v>
      </c>
    </row>
    <row r="28947" spans="8:11" x14ac:dyDescent="0.3">
      <c r="H28947" s="4">
        <v>0.6002777777777778</v>
      </c>
      <c r="I28947" s="26" t="s">
        <v>14191</v>
      </c>
      <c r="J28947" s="26">
        <v>5</v>
      </c>
      <c r="K28947" s="3" t="s">
        <v>14190</v>
      </c>
    </row>
    <row r="28948" spans="8:11" x14ac:dyDescent="0.3">
      <c r="H28948" s="4">
        <v>0.6002777777777778</v>
      </c>
      <c r="I28948" s="26" t="s">
        <v>14187</v>
      </c>
      <c r="J28948" s="26">
        <v>11</v>
      </c>
      <c r="K28948" s="3" t="s">
        <v>14982</v>
      </c>
    </row>
    <row r="28949" spans="8:11" x14ac:dyDescent="0.3">
      <c r="H28949" s="4">
        <v>0.60030092592592588</v>
      </c>
      <c r="I28949" s="26" t="s">
        <v>14185</v>
      </c>
      <c r="K28949" s="3">
        <v>44348</v>
      </c>
    </row>
    <row r="28950" spans="8:11" x14ac:dyDescent="0.3">
      <c r="H28950" s="4">
        <v>0.60030092592592588</v>
      </c>
      <c r="I28950" s="26" t="s">
        <v>14186</v>
      </c>
      <c r="K28950" s="3">
        <v>44202</v>
      </c>
    </row>
    <row r="28951" spans="8:11" x14ac:dyDescent="0.3">
      <c r="H28951" s="4">
        <v>0.60030092592592588</v>
      </c>
      <c r="I28951" s="26" t="s">
        <v>14187</v>
      </c>
      <c r="J28951" s="26">
        <v>11</v>
      </c>
      <c r="K28951" s="3" t="s">
        <v>14857</v>
      </c>
    </row>
    <row r="28952" spans="8:11" x14ac:dyDescent="0.3">
      <c r="H28952" s="4">
        <v>0.60030092592592588</v>
      </c>
      <c r="I28952" s="26" t="s">
        <v>14189</v>
      </c>
      <c r="J28952" s="26">
        <v>5</v>
      </c>
      <c r="K28952" s="3" t="s">
        <v>14190</v>
      </c>
    </row>
    <row r="28953" spans="8:11" x14ac:dyDescent="0.3">
      <c r="H28953" s="4">
        <v>0.60030092592592588</v>
      </c>
      <c r="I28953" s="26" t="s">
        <v>14191</v>
      </c>
      <c r="J28953" s="26">
        <v>5</v>
      </c>
      <c r="K28953" s="3" t="s">
        <v>14190</v>
      </c>
    </row>
    <row r="28954" spans="8:11" x14ac:dyDescent="0.3">
      <c r="H28954" s="4">
        <v>0.60032407407407407</v>
      </c>
      <c r="I28954" s="26" t="s">
        <v>14185</v>
      </c>
      <c r="K28954" s="3">
        <v>44348</v>
      </c>
    </row>
    <row r="28955" spans="8:11" x14ac:dyDescent="0.3">
      <c r="H28955" s="4">
        <v>0.60032407407407407</v>
      </c>
      <c r="I28955" s="26" t="s">
        <v>14186</v>
      </c>
      <c r="K28955" s="3" t="s">
        <v>14192</v>
      </c>
    </row>
    <row r="28956" spans="8:11" x14ac:dyDescent="0.3">
      <c r="H28956" s="4">
        <v>0.60032407407407407</v>
      </c>
      <c r="I28956" s="26" t="s">
        <v>14187</v>
      </c>
      <c r="J28956" s="26">
        <v>11</v>
      </c>
      <c r="K28956" s="3" t="s">
        <v>14857</v>
      </c>
    </row>
    <row r="28957" spans="8:11" x14ac:dyDescent="0.3">
      <c r="H28957" s="4">
        <v>0.60032407407407407</v>
      </c>
      <c r="I28957" s="26" t="s">
        <v>14189</v>
      </c>
      <c r="J28957" s="26">
        <v>5</v>
      </c>
      <c r="K28957" s="3" t="s">
        <v>14190</v>
      </c>
    </row>
    <row r="28958" spans="8:11" x14ac:dyDescent="0.3">
      <c r="H28958" s="4">
        <v>0.60033564814814822</v>
      </c>
      <c r="I28958" s="26" t="s">
        <v>14191</v>
      </c>
      <c r="J28958" s="26">
        <v>5</v>
      </c>
      <c r="K28958" s="3" t="s">
        <v>14190</v>
      </c>
    </row>
    <row r="28959" spans="8:11" x14ac:dyDescent="0.3">
      <c r="H28959" s="4">
        <v>0.60034722222222225</v>
      </c>
      <c r="I28959" s="26" t="s">
        <v>14185</v>
      </c>
      <c r="K28959" s="3">
        <v>44348</v>
      </c>
    </row>
    <row r="28960" spans="8:11" x14ac:dyDescent="0.3">
      <c r="H28960" s="4">
        <v>0.60034722222222225</v>
      </c>
      <c r="I28960" s="26" t="s">
        <v>14186</v>
      </c>
      <c r="K28960" s="3">
        <v>44235</v>
      </c>
    </row>
    <row r="28961" spans="8:11" x14ac:dyDescent="0.3">
      <c r="H28961" s="4">
        <v>0.60034722222222225</v>
      </c>
      <c r="I28961" s="26" t="s">
        <v>14187</v>
      </c>
      <c r="J28961" s="26">
        <v>11</v>
      </c>
      <c r="K28961" s="3" t="s">
        <v>14867</v>
      </c>
    </row>
    <row r="28962" spans="8:11" x14ac:dyDescent="0.3">
      <c r="H28962" s="4">
        <v>0.60034722222222225</v>
      </c>
      <c r="I28962" s="26" t="s">
        <v>14189</v>
      </c>
      <c r="J28962" s="26">
        <v>5</v>
      </c>
      <c r="K28962" s="3" t="s">
        <v>14190</v>
      </c>
    </row>
    <row r="28963" spans="8:11" x14ac:dyDescent="0.3">
      <c r="H28963" s="4">
        <v>0.60035879629629629</v>
      </c>
      <c r="I28963" s="26" t="s">
        <v>14191</v>
      </c>
      <c r="J28963" s="26">
        <v>5</v>
      </c>
      <c r="K28963" s="3" t="s">
        <v>14190</v>
      </c>
    </row>
    <row r="28964" spans="8:11" x14ac:dyDescent="0.3">
      <c r="H28964" s="4">
        <v>0.60037037037037033</v>
      </c>
      <c r="I28964" s="26" t="s">
        <v>14185</v>
      </c>
      <c r="K28964" s="3">
        <v>44348</v>
      </c>
    </row>
    <row r="28965" spans="8:11" x14ac:dyDescent="0.3">
      <c r="H28965" s="4">
        <v>0.60037037037037033</v>
      </c>
      <c r="I28965" s="26" t="s">
        <v>14186</v>
      </c>
      <c r="K28965" s="3" t="s">
        <v>14192</v>
      </c>
    </row>
    <row r="28966" spans="8:11" x14ac:dyDescent="0.3">
      <c r="H28966" s="4">
        <v>0.60038194444444448</v>
      </c>
      <c r="I28966" s="26" t="s">
        <v>14187</v>
      </c>
      <c r="J28966" s="26">
        <v>11</v>
      </c>
      <c r="K28966" s="3" t="s">
        <v>14866</v>
      </c>
    </row>
    <row r="28967" spans="8:11" x14ac:dyDescent="0.3">
      <c r="H28967" s="4">
        <v>0.60038194444444448</v>
      </c>
      <c r="I28967" s="26" t="s">
        <v>14189</v>
      </c>
      <c r="J28967" s="26">
        <v>5</v>
      </c>
      <c r="K28967" s="3" t="s">
        <v>14190</v>
      </c>
    </row>
    <row r="28968" spans="8:11" x14ac:dyDescent="0.3">
      <c r="H28968" s="4">
        <v>0.60038194444444448</v>
      </c>
      <c r="I28968" s="26" t="s">
        <v>14191</v>
      </c>
      <c r="J28968" s="26">
        <v>5</v>
      </c>
      <c r="K28968" s="3" t="s">
        <v>14190</v>
      </c>
    </row>
    <row r="28969" spans="8:11" x14ac:dyDescent="0.3">
      <c r="H28969" s="4">
        <v>0.60039351851851852</v>
      </c>
      <c r="I28969" s="26" t="s">
        <v>14185</v>
      </c>
      <c r="K28969" s="3">
        <v>44348</v>
      </c>
    </row>
    <row r="28970" spans="8:11" x14ac:dyDescent="0.3">
      <c r="H28970" s="4">
        <v>0.60039351851851852</v>
      </c>
      <c r="I28970" s="26" t="s">
        <v>14186</v>
      </c>
      <c r="K28970" s="3">
        <v>44202</v>
      </c>
    </row>
    <row r="28971" spans="8:11" x14ac:dyDescent="0.3">
      <c r="H28971" s="4">
        <v>0.60040509259259256</v>
      </c>
      <c r="I28971" s="26" t="s">
        <v>14187</v>
      </c>
      <c r="J28971" s="26">
        <v>11</v>
      </c>
      <c r="K28971" s="3" t="s">
        <v>14865</v>
      </c>
    </row>
    <row r="28972" spans="8:11" x14ac:dyDescent="0.3">
      <c r="H28972" s="4">
        <v>0.60040509259259256</v>
      </c>
      <c r="I28972" s="26" t="s">
        <v>14189</v>
      </c>
      <c r="J28972" s="26">
        <v>5</v>
      </c>
      <c r="K28972" s="3" t="s">
        <v>14190</v>
      </c>
    </row>
    <row r="28973" spans="8:11" x14ac:dyDescent="0.3">
      <c r="H28973" s="4">
        <v>0.60040509259259256</v>
      </c>
      <c r="I28973" s="26" t="s">
        <v>14191</v>
      </c>
      <c r="J28973" s="26">
        <v>5</v>
      </c>
      <c r="K28973" s="3" t="s">
        <v>14190</v>
      </c>
    </row>
    <row r="28974" spans="8:11" x14ac:dyDescent="0.3">
      <c r="H28974" s="4">
        <v>0.60041666666666671</v>
      </c>
      <c r="I28974" s="26" t="s">
        <v>14185</v>
      </c>
      <c r="K28974" s="3">
        <v>44348</v>
      </c>
    </row>
    <row r="28975" spans="8:11" x14ac:dyDescent="0.3">
      <c r="H28975" s="4">
        <v>0.60042824074074075</v>
      </c>
      <c r="I28975" s="26" t="s">
        <v>14186</v>
      </c>
      <c r="K28975" s="3" t="s">
        <v>14193</v>
      </c>
    </row>
    <row r="28976" spans="8:11" x14ac:dyDescent="0.3">
      <c r="H28976" s="4">
        <v>0.60042824074074075</v>
      </c>
      <c r="I28976" s="26" t="s">
        <v>14187</v>
      </c>
      <c r="J28976" s="26">
        <v>11</v>
      </c>
      <c r="K28976" s="3" t="s">
        <v>14855</v>
      </c>
    </row>
    <row r="28977" spans="8:11" x14ac:dyDescent="0.3">
      <c r="H28977" s="4">
        <v>0.60042824074074075</v>
      </c>
      <c r="I28977" s="26" t="s">
        <v>14189</v>
      </c>
      <c r="J28977" s="26">
        <v>5</v>
      </c>
      <c r="K28977" s="3" t="s">
        <v>14190</v>
      </c>
    </row>
    <row r="28978" spans="8:11" x14ac:dyDescent="0.3">
      <c r="H28978" s="4">
        <v>0.60042824074074075</v>
      </c>
      <c r="I28978" s="26" t="s">
        <v>14191</v>
      </c>
      <c r="J28978" s="26">
        <v>5</v>
      </c>
      <c r="K28978" s="3" t="s">
        <v>14190</v>
      </c>
    </row>
    <row r="28979" spans="8:11" x14ac:dyDescent="0.3">
      <c r="H28979" s="4">
        <v>0.60045138888888883</v>
      </c>
      <c r="I28979" s="26" t="s">
        <v>14187</v>
      </c>
      <c r="J28979" s="26">
        <v>11</v>
      </c>
      <c r="K28979" s="3" t="s">
        <v>14855</v>
      </c>
    </row>
    <row r="28980" spans="8:11" x14ac:dyDescent="0.3">
      <c r="H28980" s="4">
        <v>0.60045138888888883</v>
      </c>
      <c r="I28980" s="26" t="s">
        <v>14185</v>
      </c>
      <c r="K28980" s="3">
        <v>44348</v>
      </c>
    </row>
    <row r="28981" spans="8:11" x14ac:dyDescent="0.3">
      <c r="H28981" s="4">
        <v>0.60045138888888883</v>
      </c>
      <c r="I28981" s="26" t="s">
        <v>14186</v>
      </c>
      <c r="K28981" s="3" t="s">
        <v>14193</v>
      </c>
    </row>
    <row r="28982" spans="8:11" x14ac:dyDescent="0.3">
      <c r="H28982" s="4">
        <v>0.60045138888888883</v>
      </c>
      <c r="I28982" s="26" t="s">
        <v>14189</v>
      </c>
      <c r="J28982" s="26">
        <v>5</v>
      </c>
      <c r="K28982" s="3" t="s">
        <v>14190</v>
      </c>
    </row>
    <row r="28983" spans="8:11" x14ac:dyDescent="0.3">
      <c r="H28983" s="4">
        <v>0.60045138888888883</v>
      </c>
      <c r="I28983" s="26" t="s">
        <v>14191</v>
      </c>
      <c r="J28983" s="26">
        <v>5</v>
      </c>
      <c r="K28983" s="3" t="s">
        <v>14190</v>
      </c>
    </row>
    <row r="28984" spans="8:11" x14ac:dyDescent="0.3">
      <c r="H28984" s="4">
        <v>0.60047453703703701</v>
      </c>
      <c r="I28984" s="26" t="s">
        <v>14185</v>
      </c>
      <c r="K28984" s="3">
        <v>44348</v>
      </c>
    </row>
    <row r="28985" spans="8:11" x14ac:dyDescent="0.3">
      <c r="H28985" s="4">
        <v>0.60047453703703701</v>
      </c>
      <c r="I28985" s="26" t="s">
        <v>14186</v>
      </c>
      <c r="K28985" s="3">
        <v>44262</v>
      </c>
    </row>
    <row r="28986" spans="8:11" x14ac:dyDescent="0.3">
      <c r="H28986" s="4">
        <v>0.60047453703703701</v>
      </c>
      <c r="I28986" s="26" t="s">
        <v>14187</v>
      </c>
      <c r="J28986" s="26">
        <v>11</v>
      </c>
      <c r="K28986" s="3" t="s">
        <v>14985</v>
      </c>
    </row>
    <row r="28987" spans="8:11" x14ac:dyDescent="0.3">
      <c r="H28987" s="4">
        <v>0.60047453703703701</v>
      </c>
      <c r="I28987" s="26" t="s">
        <v>14189</v>
      </c>
      <c r="J28987" s="26">
        <v>5</v>
      </c>
      <c r="K28987" s="3" t="s">
        <v>14190</v>
      </c>
    </row>
    <row r="28988" spans="8:11" x14ac:dyDescent="0.3">
      <c r="H28988" s="4">
        <v>0.60047453703703701</v>
      </c>
      <c r="I28988" s="26" t="s">
        <v>14191</v>
      </c>
      <c r="J28988" s="26">
        <v>5</v>
      </c>
      <c r="K28988" s="3" t="s">
        <v>14190</v>
      </c>
    </row>
    <row r="28989" spans="8:11" x14ac:dyDescent="0.3">
      <c r="H28989" s="4">
        <v>0.6004976851851852</v>
      </c>
      <c r="I28989" s="26" t="s">
        <v>14185</v>
      </c>
      <c r="K28989" s="3">
        <v>44348</v>
      </c>
    </row>
    <row r="28990" spans="8:11" x14ac:dyDescent="0.3">
      <c r="H28990" s="4">
        <v>0.6004976851851852</v>
      </c>
      <c r="I28990" s="26" t="s">
        <v>14186</v>
      </c>
      <c r="K28990" s="3">
        <v>44202</v>
      </c>
    </row>
    <row r="28991" spans="8:11" x14ac:dyDescent="0.3">
      <c r="H28991" s="4">
        <v>0.6004976851851852</v>
      </c>
      <c r="I28991" s="26" t="s">
        <v>14187</v>
      </c>
      <c r="J28991" s="26">
        <v>11</v>
      </c>
      <c r="K28991" s="3" t="s">
        <v>14986</v>
      </c>
    </row>
    <row r="28992" spans="8:11" x14ac:dyDescent="0.3">
      <c r="H28992" s="4">
        <v>0.6004976851851852</v>
      </c>
      <c r="I28992" s="26" t="s">
        <v>14189</v>
      </c>
      <c r="J28992" s="26">
        <v>5</v>
      </c>
      <c r="K28992" s="3" t="s">
        <v>14190</v>
      </c>
    </row>
    <row r="28993" spans="8:11" x14ac:dyDescent="0.3">
      <c r="H28993" s="4">
        <v>0.6004976851851852</v>
      </c>
      <c r="I28993" s="26" t="s">
        <v>14191</v>
      </c>
      <c r="J28993" s="26">
        <v>5</v>
      </c>
      <c r="K28993" s="3" t="s">
        <v>14190</v>
      </c>
    </row>
    <row r="28994" spans="8:11" x14ac:dyDescent="0.3">
      <c r="H28994" s="4">
        <v>0.60052083333333328</v>
      </c>
      <c r="I28994" s="26" t="s">
        <v>14185</v>
      </c>
      <c r="K28994" s="3">
        <v>44348</v>
      </c>
    </row>
    <row r="28995" spans="8:11" x14ac:dyDescent="0.3">
      <c r="H28995" s="4">
        <v>0.60052083333333328</v>
      </c>
      <c r="I28995" s="26" t="s">
        <v>14186</v>
      </c>
      <c r="K28995" s="3">
        <v>44262</v>
      </c>
    </row>
    <row r="28996" spans="8:11" x14ac:dyDescent="0.3">
      <c r="H28996" s="4">
        <v>0.60052083333333328</v>
      </c>
      <c r="I28996" s="26" t="s">
        <v>14187</v>
      </c>
      <c r="J28996" s="26">
        <v>11</v>
      </c>
      <c r="K28996" s="3" t="s">
        <v>14986</v>
      </c>
    </row>
    <row r="28997" spans="8:11" x14ac:dyDescent="0.3">
      <c r="H28997" s="4">
        <v>0.60052083333333328</v>
      </c>
      <c r="I28997" s="26" t="s">
        <v>14189</v>
      </c>
      <c r="J28997" s="26">
        <v>5</v>
      </c>
      <c r="K28997" s="3" t="s">
        <v>14190</v>
      </c>
    </row>
    <row r="28998" spans="8:11" x14ac:dyDescent="0.3">
      <c r="H28998" s="4">
        <v>0.60052083333333328</v>
      </c>
      <c r="I28998" s="26" t="s">
        <v>14191</v>
      </c>
      <c r="J28998" s="26">
        <v>5</v>
      </c>
      <c r="K28998" s="3" t="s">
        <v>14190</v>
      </c>
    </row>
    <row r="28999" spans="8:11" x14ac:dyDescent="0.3">
      <c r="H28999" s="4">
        <v>0.60054398148148147</v>
      </c>
      <c r="I28999" s="26" t="s">
        <v>14185</v>
      </c>
      <c r="K28999" s="3">
        <v>44348</v>
      </c>
    </row>
    <row r="29000" spans="8:11" x14ac:dyDescent="0.3">
      <c r="H29000" s="4">
        <v>0.60054398148148147</v>
      </c>
      <c r="I29000" s="26" t="s">
        <v>14186</v>
      </c>
      <c r="K29000" s="3">
        <v>44202</v>
      </c>
    </row>
    <row r="29001" spans="8:11" x14ac:dyDescent="0.3">
      <c r="H29001" s="4">
        <v>0.60054398148148147</v>
      </c>
      <c r="I29001" s="26" t="s">
        <v>14187</v>
      </c>
      <c r="J29001" s="26">
        <v>11</v>
      </c>
      <c r="K29001" s="3" t="s">
        <v>14985</v>
      </c>
    </row>
    <row r="29002" spans="8:11" x14ac:dyDescent="0.3">
      <c r="H29002" s="4">
        <v>0.60054398148148147</v>
      </c>
      <c r="I29002" s="26" t="s">
        <v>14189</v>
      </c>
      <c r="J29002" s="26">
        <v>5</v>
      </c>
      <c r="K29002" s="3" t="s">
        <v>14190</v>
      </c>
    </row>
    <row r="29003" spans="8:11" x14ac:dyDescent="0.3">
      <c r="H29003" s="4">
        <v>0.60054398148148147</v>
      </c>
      <c r="I29003" s="26" t="s">
        <v>14191</v>
      </c>
      <c r="J29003" s="26">
        <v>5</v>
      </c>
      <c r="K29003" s="3" t="s">
        <v>14190</v>
      </c>
    </row>
    <row r="29004" spans="8:11" x14ac:dyDescent="0.3">
      <c r="H29004" s="4">
        <v>0.60056712962962966</v>
      </c>
      <c r="I29004" s="26" t="s">
        <v>14185</v>
      </c>
      <c r="K29004" s="3">
        <v>44348</v>
      </c>
    </row>
    <row r="29005" spans="8:11" x14ac:dyDescent="0.3">
      <c r="H29005" s="4">
        <v>0.60056712962962966</v>
      </c>
      <c r="I29005" s="26" t="s">
        <v>14186</v>
      </c>
      <c r="K29005" s="3">
        <v>44413</v>
      </c>
    </row>
    <row r="29006" spans="8:11" x14ac:dyDescent="0.3">
      <c r="H29006" s="4">
        <v>0.60056712962962966</v>
      </c>
      <c r="I29006" s="26" t="s">
        <v>14187</v>
      </c>
      <c r="J29006" s="26">
        <v>11</v>
      </c>
      <c r="K29006" s="3" t="s">
        <v>14985</v>
      </c>
    </row>
    <row r="29007" spans="8:11" x14ac:dyDescent="0.3">
      <c r="H29007" s="4">
        <v>0.60056712962962966</v>
      </c>
      <c r="I29007" s="26" t="s">
        <v>14189</v>
      </c>
      <c r="J29007" s="26">
        <v>5</v>
      </c>
      <c r="K29007" s="3" t="s">
        <v>14190</v>
      </c>
    </row>
    <row r="29008" spans="8:11" x14ac:dyDescent="0.3">
      <c r="H29008" s="4">
        <v>0.60056712962962966</v>
      </c>
      <c r="I29008" s="26" t="s">
        <v>14191</v>
      </c>
      <c r="J29008" s="26">
        <v>5</v>
      </c>
      <c r="K29008" s="3" t="s">
        <v>14190</v>
      </c>
    </row>
    <row r="29009" spans="8:11" x14ac:dyDescent="0.3">
      <c r="H29009" s="4">
        <v>0.60059027777777774</v>
      </c>
      <c r="I29009" s="26" t="s">
        <v>14189</v>
      </c>
      <c r="J29009" s="26">
        <v>5</v>
      </c>
      <c r="K29009" s="3" t="s">
        <v>14190</v>
      </c>
    </row>
    <row r="29010" spans="8:11" x14ac:dyDescent="0.3">
      <c r="H29010" s="4">
        <v>0.60059027777777774</v>
      </c>
      <c r="I29010" s="26" t="s">
        <v>14185</v>
      </c>
      <c r="K29010" s="3">
        <v>44348</v>
      </c>
    </row>
    <row r="29011" spans="8:11" x14ac:dyDescent="0.3">
      <c r="H29011" s="4">
        <v>0.60059027777777774</v>
      </c>
      <c r="I29011" s="26" t="s">
        <v>14186</v>
      </c>
      <c r="K29011" s="3">
        <v>44261</v>
      </c>
    </row>
    <row r="29012" spans="8:11" x14ac:dyDescent="0.3">
      <c r="H29012" s="4">
        <v>0.60059027777777774</v>
      </c>
      <c r="I29012" s="26" t="s">
        <v>14191</v>
      </c>
      <c r="J29012" s="26">
        <v>5</v>
      </c>
      <c r="K29012" s="3" t="s">
        <v>14190</v>
      </c>
    </row>
    <row r="29013" spans="8:11" x14ac:dyDescent="0.3">
      <c r="H29013" s="4">
        <v>0.60059027777777774</v>
      </c>
      <c r="I29013" s="26" t="s">
        <v>14187</v>
      </c>
      <c r="J29013" s="26">
        <v>11</v>
      </c>
      <c r="K29013" s="3" t="s">
        <v>14345</v>
      </c>
    </row>
    <row r="29014" spans="8:11" x14ac:dyDescent="0.3">
      <c r="H29014" s="4">
        <v>0.60061342592592593</v>
      </c>
      <c r="I29014" s="26" t="s">
        <v>14185</v>
      </c>
      <c r="K29014" s="3">
        <v>44348</v>
      </c>
    </row>
    <row r="29015" spans="8:11" x14ac:dyDescent="0.3">
      <c r="H29015" s="4">
        <v>0.60061342592592593</v>
      </c>
      <c r="I29015" s="26" t="s">
        <v>14186</v>
      </c>
      <c r="K29015" s="3">
        <v>44262</v>
      </c>
    </row>
    <row r="29016" spans="8:11" x14ac:dyDescent="0.3">
      <c r="H29016" s="4">
        <v>0.60061342592592593</v>
      </c>
      <c r="I29016" s="26" t="s">
        <v>14187</v>
      </c>
      <c r="J29016" s="26">
        <v>11</v>
      </c>
      <c r="K29016" s="3" t="s">
        <v>14987</v>
      </c>
    </row>
    <row r="29017" spans="8:11" x14ac:dyDescent="0.3">
      <c r="H29017" s="4">
        <v>0.60061342592592593</v>
      </c>
      <c r="I29017" s="26" t="s">
        <v>14189</v>
      </c>
      <c r="J29017" s="26">
        <v>5</v>
      </c>
      <c r="K29017" s="3" t="s">
        <v>14190</v>
      </c>
    </row>
    <row r="29018" spans="8:11" x14ac:dyDescent="0.3">
      <c r="H29018" s="4">
        <v>0.60061342592592593</v>
      </c>
      <c r="I29018" s="26" t="s">
        <v>14191</v>
      </c>
      <c r="J29018" s="26">
        <v>5</v>
      </c>
      <c r="K29018" s="3" t="s">
        <v>14190</v>
      </c>
    </row>
    <row r="29019" spans="8:11" x14ac:dyDescent="0.3">
      <c r="H29019" s="4">
        <v>0.60063657407407411</v>
      </c>
      <c r="I29019" s="26" t="s">
        <v>14185</v>
      </c>
      <c r="K29019" s="3">
        <v>44348</v>
      </c>
    </row>
    <row r="29020" spans="8:11" x14ac:dyDescent="0.3">
      <c r="H29020" s="4">
        <v>0.60063657407407411</v>
      </c>
      <c r="I29020" s="26" t="s">
        <v>14186</v>
      </c>
      <c r="K29020" s="3" t="s">
        <v>14193</v>
      </c>
    </row>
    <row r="29021" spans="8:11" x14ac:dyDescent="0.3">
      <c r="H29021" s="4">
        <v>0.60063657407407411</v>
      </c>
      <c r="I29021" s="26" t="s">
        <v>14187</v>
      </c>
      <c r="J29021" s="26">
        <v>11</v>
      </c>
      <c r="K29021" s="3" t="s">
        <v>14987</v>
      </c>
    </row>
    <row r="29022" spans="8:11" x14ac:dyDescent="0.3">
      <c r="H29022" s="4">
        <v>0.60063657407407411</v>
      </c>
      <c r="I29022" s="26" t="s">
        <v>14189</v>
      </c>
      <c r="J29022" s="26">
        <v>5</v>
      </c>
      <c r="K29022" s="3" t="s">
        <v>14190</v>
      </c>
    </row>
    <row r="29023" spans="8:11" x14ac:dyDescent="0.3">
      <c r="H29023" s="4">
        <v>0.60063657407407411</v>
      </c>
      <c r="I29023" s="26" t="s">
        <v>14191</v>
      </c>
      <c r="J29023" s="26">
        <v>5</v>
      </c>
      <c r="K29023" s="3" t="s">
        <v>14190</v>
      </c>
    </row>
    <row r="29024" spans="8:11" x14ac:dyDescent="0.3">
      <c r="H29024" s="4">
        <v>0.60065972222222219</v>
      </c>
      <c r="I29024" s="26" t="s">
        <v>14185</v>
      </c>
      <c r="K29024" s="3">
        <v>44348</v>
      </c>
    </row>
    <row r="29025" spans="8:11" x14ac:dyDescent="0.3">
      <c r="H29025" s="4">
        <v>0.60065972222222219</v>
      </c>
      <c r="I29025" s="26" t="s">
        <v>14186</v>
      </c>
      <c r="K29025" s="3">
        <v>44202</v>
      </c>
    </row>
    <row r="29026" spans="8:11" x14ac:dyDescent="0.3">
      <c r="H29026" s="4">
        <v>0.60065972222222219</v>
      </c>
      <c r="I29026" s="26" t="s">
        <v>14187</v>
      </c>
      <c r="J29026" s="26">
        <v>11</v>
      </c>
      <c r="K29026" s="3" t="s">
        <v>14987</v>
      </c>
    </row>
    <row r="29027" spans="8:11" x14ac:dyDescent="0.3">
      <c r="H29027" s="4">
        <v>0.60065972222222219</v>
      </c>
      <c r="I29027" s="26" t="s">
        <v>14189</v>
      </c>
      <c r="J29027" s="26">
        <v>5</v>
      </c>
      <c r="K29027" s="3" t="s">
        <v>14190</v>
      </c>
    </row>
    <row r="29028" spans="8:11" x14ac:dyDescent="0.3">
      <c r="H29028" s="4">
        <v>0.60065972222222219</v>
      </c>
      <c r="I29028" s="26" t="s">
        <v>14191</v>
      </c>
      <c r="J29028" s="26">
        <v>5</v>
      </c>
      <c r="K29028" s="3" t="s">
        <v>14190</v>
      </c>
    </row>
    <row r="29029" spans="8:11" x14ac:dyDescent="0.3">
      <c r="H29029" s="4">
        <v>0.60068287037037038</v>
      </c>
      <c r="I29029" s="26" t="s">
        <v>14191</v>
      </c>
      <c r="J29029" s="26">
        <v>5</v>
      </c>
      <c r="K29029" s="3" t="s">
        <v>14190</v>
      </c>
    </row>
    <row r="29030" spans="8:11" x14ac:dyDescent="0.3">
      <c r="H29030" s="4">
        <v>0.60068287037037038</v>
      </c>
      <c r="I29030" s="26" t="s">
        <v>14185</v>
      </c>
      <c r="K29030" s="3">
        <v>44348</v>
      </c>
    </row>
    <row r="29031" spans="8:11" x14ac:dyDescent="0.3">
      <c r="H29031" s="4">
        <v>0.60068287037037038</v>
      </c>
      <c r="I29031" s="26" t="s">
        <v>14186</v>
      </c>
      <c r="K29031" s="3">
        <v>44322</v>
      </c>
    </row>
    <row r="29032" spans="8:11" x14ac:dyDescent="0.3">
      <c r="H29032" s="4">
        <v>0.60068287037037038</v>
      </c>
      <c r="I29032" s="26" t="s">
        <v>14187</v>
      </c>
      <c r="J29032" s="26">
        <v>11</v>
      </c>
      <c r="K29032" s="3" t="s">
        <v>14987</v>
      </c>
    </row>
    <row r="29033" spans="8:11" x14ac:dyDescent="0.3">
      <c r="H29033" s="4">
        <v>0.60068287037037038</v>
      </c>
      <c r="I29033" s="26" t="s">
        <v>14189</v>
      </c>
      <c r="J29033" s="26">
        <v>5</v>
      </c>
      <c r="K29033" s="3" t="s">
        <v>14190</v>
      </c>
    </row>
    <row r="29034" spans="8:11" x14ac:dyDescent="0.3">
      <c r="H29034" s="4">
        <v>0.60070601851851857</v>
      </c>
      <c r="I29034" s="26" t="s">
        <v>14185</v>
      </c>
      <c r="K29034" s="3">
        <v>44348</v>
      </c>
    </row>
    <row r="29035" spans="8:11" x14ac:dyDescent="0.3">
      <c r="H29035" s="4">
        <v>0.60070601851851857</v>
      </c>
      <c r="I29035" s="26" t="s">
        <v>14186</v>
      </c>
      <c r="K29035" s="3">
        <v>44291</v>
      </c>
    </row>
    <row r="29036" spans="8:11" x14ac:dyDescent="0.3">
      <c r="H29036" s="4">
        <v>0.60070601851851857</v>
      </c>
      <c r="I29036" s="26" t="s">
        <v>14187</v>
      </c>
      <c r="J29036" s="26">
        <v>11</v>
      </c>
      <c r="K29036" s="3" t="s">
        <v>14988</v>
      </c>
    </row>
    <row r="29037" spans="8:11" x14ac:dyDescent="0.3">
      <c r="H29037" s="4">
        <v>0.60070601851851857</v>
      </c>
      <c r="I29037" s="26" t="s">
        <v>14189</v>
      </c>
      <c r="J29037" s="26">
        <v>5</v>
      </c>
      <c r="K29037" s="3" t="s">
        <v>14190</v>
      </c>
    </row>
    <row r="29038" spans="8:11" x14ac:dyDescent="0.3">
      <c r="H29038" s="4">
        <v>0.60070601851851857</v>
      </c>
      <c r="I29038" s="26" t="s">
        <v>14191</v>
      </c>
      <c r="J29038" s="26">
        <v>5</v>
      </c>
      <c r="K29038" s="3" t="s">
        <v>14190</v>
      </c>
    </row>
    <row r="29039" spans="8:11" x14ac:dyDescent="0.3">
      <c r="H29039" s="4">
        <v>0.60072916666666665</v>
      </c>
      <c r="I29039" s="26" t="s">
        <v>14185</v>
      </c>
      <c r="K29039" s="3">
        <v>44348</v>
      </c>
    </row>
    <row r="29040" spans="8:11" x14ac:dyDescent="0.3">
      <c r="H29040" s="4">
        <v>0.60072916666666665</v>
      </c>
      <c r="I29040" s="26" t="s">
        <v>14186</v>
      </c>
      <c r="K29040" s="3">
        <v>44322</v>
      </c>
    </row>
    <row r="29041" spans="8:11" x14ac:dyDescent="0.3">
      <c r="H29041" s="4">
        <v>0.60072916666666665</v>
      </c>
      <c r="I29041" s="26" t="s">
        <v>14187</v>
      </c>
      <c r="J29041" s="26">
        <v>11</v>
      </c>
      <c r="K29041" s="3" t="s">
        <v>14987</v>
      </c>
    </row>
    <row r="29042" spans="8:11" x14ac:dyDescent="0.3">
      <c r="H29042" s="4">
        <v>0.60072916666666665</v>
      </c>
      <c r="I29042" s="26" t="s">
        <v>14189</v>
      </c>
      <c r="J29042" s="26">
        <v>5</v>
      </c>
      <c r="K29042" s="3" t="s">
        <v>14190</v>
      </c>
    </row>
    <row r="29043" spans="8:11" x14ac:dyDescent="0.3">
      <c r="H29043" s="4">
        <v>0.60074074074074069</v>
      </c>
      <c r="I29043" s="26" t="s">
        <v>14191</v>
      </c>
      <c r="J29043" s="26">
        <v>5</v>
      </c>
      <c r="K29043" s="3" t="s">
        <v>14190</v>
      </c>
    </row>
    <row r="29044" spans="8:11" x14ac:dyDescent="0.3">
      <c r="H29044" s="4">
        <v>0.60075231481481484</v>
      </c>
      <c r="I29044" s="26" t="s">
        <v>14185</v>
      </c>
      <c r="K29044" s="3">
        <v>44348</v>
      </c>
    </row>
    <row r="29045" spans="8:11" x14ac:dyDescent="0.3">
      <c r="H29045" s="4">
        <v>0.60075231481481484</v>
      </c>
      <c r="I29045" s="26" t="s">
        <v>14186</v>
      </c>
      <c r="K29045" s="3" t="s">
        <v>14193</v>
      </c>
    </row>
    <row r="29046" spans="8:11" x14ac:dyDescent="0.3">
      <c r="H29046" s="4">
        <v>0.60075231481481484</v>
      </c>
      <c r="I29046" s="26" t="s">
        <v>14187</v>
      </c>
      <c r="J29046" s="26">
        <v>11</v>
      </c>
      <c r="K29046" s="3" t="s">
        <v>14989</v>
      </c>
    </row>
    <row r="29047" spans="8:11" x14ac:dyDescent="0.3">
      <c r="H29047" s="4">
        <v>0.60075231481481484</v>
      </c>
      <c r="I29047" s="26" t="s">
        <v>14189</v>
      </c>
      <c r="J29047" s="26">
        <v>5</v>
      </c>
      <c r="K29047" s="3" t="s">
        <v>14190</v>
      </c>
    </row>
    <row r="29048" spans="8:11" x14ac:dyDescent="0.3">
      <c r="H29048" s="4">
        <v>0.60076388888888888</v>
      </c>
      <c r="I29048" s="26" t="s">
        <v>14191</v>
      </c>
      <c r="J29048" s="26">
        <v>5</v>
      </c>
      <c r="K29048" s="3" t="s">
        <v>14190</v>
      </c>
    </row>
    <row r="29049" spans="8:11" x14ac:dyDescent="0.3">
      <c r="H29049" s="4">
        <v>0.60077546296296302</v>
      </c>
      <c r="I29049" s="26" t="s">
        <v>14191</v>
      </c>
      <c r="J29049" s="26">
        <v>5</v>
      </c>
      <c r="K29049" s="3" t="s">
        <v>14190</v>
      </c>
    </row>
    <row r="29050" spans="8:11" x14ac:dyDescent="0.3">
      <c r="H29050" s="4">
        <v>0.60077546296296302</v>
      </c>
      <c r="I29050" s="26" t="s">
        <v>14185</v>
      </c>
      <c r="K29050" s="3">
        <v>44348</v>
      </c>
    </row>
    <row r="29051" spans="8:11" x14ac:dyDescent="0.3">
      <c r="H29051" s="4">
        <v>0.60077546296296302</v>
      </c>
      <c r="I29051" s="26" t="s">
        <v>14186</v>
      </c>
      <c r="K29051" s="3">
        <v>44323</v>
      </c>
    </row>
    <row r="29052" spans="8:11" x14ac:dyDescent="0.3">
      <c r="H29052" s="4">
        <v>0.60078703703703706</v>
      </c>
      <c r="I29052" s="26" t="s">
        <v>14187</v>
      </c>
      <c r="J29052" s="26">
        <v>11</v>
      </c>
      <c r="K29052" s="3" t="s">
        <v>14989</v>
      </c>
    </row>
    <row r="29053" spans="8:11" x14ac:dyDescent="0.3">
      <c r="H29053" s="4">
        <v>0.60078703703703706</v>
      </c>
      <c r="I29053" s="26" t="s">
        <v>14189</v>
      </c>
      <c r="J29053" s="26">
        <v>5</v>
      </c>
      <c r="K29053" s="3" t="s">
        <v>14190</v>
      </c>
    </row>
    <row r="29054" spans="8:11" x14ac:dyDescent="0.3">
      <c r="H29054" s="4">
        <v>0.6007986111111111</v>
      </c>
      <c r="I29054" s="26" t="s">
        <v>14185</v>
      </c>
      <c r="K29054" s="3">
        <v>44348</v>
      </c>
    </row>
    <row r="29055" spans="8:11" x14ac:dyDescent="0.3">
      <c r="H29055" s="4">
        <v>0.6007986111111111</v>
      </c>
      <c r="I29055" s="26" t="s">
        <v>14186</v>
      </c>
      <c r="K29055" s="3">
        <v>44262</v>
      </c>
    </row>
    <row r="29056" spans="8:11" x14ac:dyDescent="0.3">
      <c r="H29056" s="4">
        <v>0.60081018518518514</v>
      </c>
      <c r="I29056" s="26" t="s">
        <v>14187</v>
      </c>
      <c r="J29056" s="26">
        <v>11</v>
      </c>
      <c r="K29056" s="3" t="s">
        <v>14990</v>
      </c>
    </row>
    <row r="29057" spans="8:11" x14ac:dyDescent="0.3">
      <c r="H29057" s="4">
        <v>0.60081018518518514</v>
      </c>
      <c r="I29057" s="26" t="s">
        <v>14189</v>
      </c>
      <c r="J29057" s="26">
        <v>5</v>
      </c>
      <c r="K29057" s="3" t="s">
        <v>14190</v>
      </c>
    </row>
    <row r="29058" spans="8:11" x14ac:dyDescent="0.3">
      <c r="H29058" s="4">
        <v>0.60081018518518514</v>
      </c>
      <c r="I29058" s="26" t="s">
        <v>14191</v>
      </c>
      <c r="J29058" s="26">
        <v>5</v>
      </c>
      <c r="K29058" s="3" t="s">
        <v>14190</v>
      </c>
    </row>
    <row r="29059" spans="8:11" x14ac:dyDescent="0.3">
      <c r="H29059" s="4">
        <v>0.60083333333333333</v>
      </c>
      <c r="I29059" s="26" t="s">
        <v>14185</v>
      </c>
      <c r="K29059" s="3">
        <v>44348</v>
      </c>
    </row>
    <row r="29060" spans="8:11" x14ac:dyDescent="0.3">
      <c r="H29060" s="4">
        <v>0.60083333333333333</v>
      </c>
      <c r="I29060" s="26" t="s">
        <v>14186</v>
      </c>
      <c r="K29060" s="3">
        <v>44414</v>
      </c>
    </row>
    <row r="29061" spans="8:11" x14ac:dyDescent="0.3">
      <c r="H29061" s="4">
        <v>0.60083333333333333</v>
      </c>
      <c r="I29061" s="26" t="s">
        <v>14187</v>
      </c>
      <c r="J29061" s="26">
        <v>11</v>
      </c>
      <c r="K29061" s="3" t="s">
        <v>14990</v>
      </c>
    </row>
    <row r="29062" spans="8:11" x14ac:dyDescent="0.3">
      <c r="H29062" s="4">
        <v>0.60083333333333333</v>
      </c>
      <c r="I29062" s="26" t="s">
        <v>14189</v>
      </c>
      <c r="J29062" s="26">
        <v>5</v>
      </c>
      <c r="K29062" s="3" t="s">
        <v>14190</v>
      </c>
    </row>
    <row r="29063" spans="8:11" x14ac:dyDescent="0.3">
      <c r="H29063" s="4">
        <v>0.60083333333333333</v>
      </c>
      <c r="I29063" s="26" t="s">
        <v>14191</v>
      </c>
      <c r="J29063" s="26">
        <v>5</v>
      </c>
      <c r="K29063" s="3" t="s">
        <v>14190</v>
      </c>
    </row>
    <row r="29064" spans="8:11" x14ac:dyDescent="0.3">
      <c r="H29064" s="4">
        <v>0.60085648148148152</v>
      </c>
      <c r="I29064" s="26" t="s">
        <v>14185</v>
      </c>
      <c r="K29064" s="3">
        <v>44348</v>
      </c>
    </row>
    <row r="29065" spans="8:11" x14ac:dyDescent="0.3">
      <c r="H29065" s="4">
        <v>0.60085648148148152</v>
      </c>
      <c r="I29065" s="26" t="s">
        <v>14186</v>
      </c>
      <c r="K29065" s="3" t="s">
        <v>14192</v>
      </c>
    </row>
    <row r="29066" spans="8:11" x14ac:dyDescent="0.3">
      <c r="H29066" s="4">
        <v>0.60085648148148152</v>
      </c>
      <c r="I29066" s="26" t="s">
        <v>14187</v>
      </c>
      <c r="J29066" s="26">
        <v>11</v>
      </c>
      <c r="K29066" s="3" t="s">
        <v>14990</v>
      </c>
    </row>
    <row r="29067" spans="8:11" x14ac:dyDescent="0.3">
      <c r="H29067" s="4">
        <v>0.60085648148148152</v>
      </c>
      <c r="I29067" s="26" t="s">
        <v>14189</v>
      </c>
      <c r="J29067" s="26">
        <v>5</v>
      </c>
      <c r="K29067" s="3" t="s">
        <v>14190</v>
      </c>
    </row>
    <row r="29068" spans="8:11" x14ac:dyDescent="0.3">
      <c r="H29068" s="4">
        <v>0.60085648148148152</v>
      </c>
      <c r="I29068" s="26" t="s">
        <v>14191</v>
      </c>
      <c r="J29068" s="26">
        <v>5</v>
      </c>
      <c r="K29068" s="3" t="s">
        <v>14190</v>
      </c>
    </row>
    <row r="29069" spans="8:11" x14ac:dyDescent="0.3">
      <c r="H29069" s="4">
        <v>0.6008796296296296</v>
      </c>
      <c r="I29069" s="26" t="s">
        <v>14185</v>
      </c>
      <c r="K29069" s="3">
        <v>44348</v>
      </c>
    </row>
    <row r="29070" spans="8:11" x14ac:dyDescent="0.3">
      <c r="H29070" s="4">
        <v>0.6008796296296296</v>
      </c>
      <c r="I29070" s="26" t="s">
        <v>14186</v>
      </c>
      <c r="K29070" s="3">
        <v>44323</v>
      </c>
    </row>
    <row r="29071" spans="8:11" x14ac:dyDescent="0.3">
      <c r="H29071" s="4">
        <v>0.6008796296296296</v>
      </c>
      <c r="I29071" s="26" t="s">
        <v>14187</v>
      </c>
      <c r="J29071" s="26">
        <v>11</v>
      </c>
      <c r="K29071" s="3" t="s">
        <v>14991</v>
      </c>
    </row>
    <row r="29072" spans="8:11" x14ac:dyDescent="0.3">
      <c r="H29072" s="4">
        <v>0.6008796296296296</v>
      </c>
      <c r="I29072" s="26" t="s">
        <v>14189</v>
      </c>
      <c r="J29072" s="26">
        <v>5</v>
      </c>
      <c r="K29072" s="3" t="s">
        <v>14190</v>
      </c>
    </row>
    <row r="29073" spans="8:11" x14ac:dyDescent="0.3">
      <c r="H29073" s="4">
        <v>0.6008796296296296</v>
      </c>
      <c r="I29073" s="26" t="s">
        <v>14191</v>
      </c>
      <c r="J29073" s="26">
        <v>5</v>
      </c>
      <c r="K29073" s="3" t="s">
        <v>14190</v>
      </c>
    </row>
    <row r="29074" spans="8:11" x14ac:dyDescent="0.3">
      <c r="H29074" s="4">
        <v>0.60090277777777779</v>
      </c>
      <c r="I29074" s="26" t="s">
        <v>14185</v>
      </c>
      <c r="K29074" s="3">
        <v>44348</v>
      </c>
    </row>
    <row r="29075" spans="8:11" x14ac:dyDescent="0.3">
      <c r="H29075" s="4">
        <v>0.60090277777777779</v>
      </c>
      <c r="I29075" s="26" t="s">
        <v>14186</v>
      </c>
      <c r="K29075" s="3">
        <v>44323</v>
      </c>
    </row>
    <row r="29076" spans="8:11" x14ac:dyDescent="0.3">
      <c r="H29076" s="4">
        <v>0.60090277777777779</v>
      </c>
      <c r="I29076" s="26" t="s">
        <v>14187</v>
      </c>
      <c r="J29076" s="26">
        <v>11</v>
      </c>
      <c r="K29076" s="3" t="s">
        <v>14992</v>
      </c>
    </row>
    <row r="29077" spans="8:11" x14ac:dyDescent="0.3">
      <c r="H29077" s="4">
        <v>0.60090277777777779</v>
      </c>
      <c r="I29077" s="26" t="s">
        <v>14189</v>
      </c>
      <c r="J29077" s="26">
        <v>5</v>
      </c>
      <c r="K29077" s="3" t="s">
        <v>14190</v>
      </c>
    </row>
    <row r="29078" spans="8:11" x14ac:dyDescent="0.3">
      <c r="H29078" s="4">
        <v>0.60090277777777779</v>
      </c>
      <c r="I29078" s="26" t="s">
        <v>14191</v>
      </c>
      <c r="J29078" s="26">
        <v>5</v>
      </c>
      <c r="K29078" s="3" t="s">
        <v>14190</v>
      </c>
    </row>
    <row r="29079" spans="8:11" x14ac:dyDescent="0.3">
      <c r="H29079" s="4">
        <v>0.60092592592592597</v>
      </c>
      <c r="I29079" s="26" t="s">
        <v>14185</v>
      </c>
      <c r="K29079" s="3">
        <v>44348</v>
      </c>
    </row>
    <row r="29080" spans="8:11" x14ac:dyDescent="0.3">
      <c r="H29080" s="4">
        <v>0.60092592592592597</v>
      </c>
      <c r="I29080" s="26" t="s">
        <v>14186</v>
      </c>
      <c r="K29080" s="3">
        <v>44202</v>
      </c>
    </row>
    <row r="29081" spans="8:11" x14ac:dyDescent="0.3">
      <c r="H29081" s="4">
        <v>0.60092592592592597</v>
      </c>
      <c r="I29081" s="26" t="s">
        <v>14187</v>
      </c>
      <c r="J29081" s="26">
        <v>11</v>
      </c>
      <c r="K29081" s="3" t="s">
        <v>14993</v>
      </c>
    </row>
    <row r="29082" spans="8:11" x14ac:dyDescent="0.3">
      <c r="H29082" s="4">
        <v>0.60092592592592597</v>
      </c>
      <c r="I29082" s="26" t="s">
        <v>14189</v>
      </c>
      <c r="J29082" s="26">
        <v>5</v>
      </c>
      <c r="K29082" s="3" t="s">
        <v>14190</v>
      </c>
    </row>
    <row r="29083" spans="8:11" x14ac:dyDescent="0.3">
      <c r="H29083" s="4">
        <v>0.60092592592592597</v>
      </c>
      <c r="I29083" s="26" t="s">
        <v>14191</v>
      </c>
      <c r="J29083" s="26">
        <v>5</v>
      </c>
      <c r="K29083" s="3" t="s">
        <v>14190</v>
      </c>
    </row>
    <row r="29084" spans="8:11" x14ac:dyDescent="0.3">
      <c r="H29084" s="4">
        <v>0.60094907407407405</v>
      </c>
      <c r="I29084" s="26" t="s">
        <v>14185</v>
      </c>
      <c r="K29084" s="3">
        <v>44348</v>
      </c>
    </row>
    <row r="29085" spans="8:11" x14ac:dyDescent="0.3">
      <c r="H29085" s="4">
        <v>0.60094907407407405</v>
      </c>
      <c r="I29085" s="26" t="s">
        <v>14186</v>
      </c>
      <c r="K29085" s="3">
        <v>44202</v>
      </c>
    </row>
    <row r="29086" spans="8:11" x14ac:dyDescent="0.3">
      <c r="H29086" s="4">
        <v>0.60094907407407405</v>
      </c>
      <c r="I29086" s="26" t="s">
        <v>14187</v>
      </c>
      <c r="J29086" s="26">
        <v>11</v>
      </c>
      <c r="K29086" s="3" t="s">
        <v>14990</v>
      </c>
    </row>
    <row r="29087" spans="8:11" x14ac:dyDescent="0.3">
      <c r="H29087" s="4">
        <v>0.60094907407407405</v>
      </c>
      <c r="I29087" s="26" t="s">
        <v>14189</v>
      </c>
      <c r="J29087" s="26">
        <v>5</v>
      </c>
      <c r="K29087" s="3" t="s">
        <v>14190</v>
      </c>
    </row>
    <row r="29088" spans="8:11" x14ac:dyDescent="0.3">
      <c r="H29088" s="4">
        <v>0.60094907407407405</v>
      </c>
      <c r="I29088" s="26" t="s">
        <v>14191</v>
      </c>
      <c r="J29088" s="26">
        <v>5</v>
      </c>
      <c r="K29088" s="3" t="s">
        <v>14190</v>
      </c>
    </row>
    <row r="29089" spans="8:11" x14ac:dyDescent="0.3">
      <c r="H29089" s="4">
        <v>0.60097222222222224</v>
      </c>
      <c r="I29089" s="26" t="s">
        <v>14185</v>
      </c>
      <c r="K29089" s="3">
        <v>44348</v>
      </c>
    </row>
    <row r="29090" spans="8:11" x14ac:dyDescent="0.3">
      <c r="H29090" s="4">
        <v>0.60097222222222224</v>
      </c>
      <c r="I29090" s="26" t="s">
        <v>14186</v>
      </c>
      <c r="K29090" s="3">
        <v>44235</v>
      </c>
    </row>
    <row r="29091" spans="8:11" x14ac:dyDescent="0.3">
      <c r="H29091" s="4">
        <v>0.60097222222222224</v>
      </c>
      <c r="I29091" s="26" t="s">
        <v>14187</v>
      </c>
      <c r="J29091" s="26">
        <v>11</v>
      </c>
      <c r="K29091" s="3" t="s">
        <v>14990</v>
      </c>
    </row>
    <row r="29092" spans="8:11" x14ac:dyDescent="0.3">
      <c r="H29092" s="4">
        <v>0.60097222222222224</v>
      </c>
      <c r="I29092" s="26" t="s">
        <v>14189</v>
      </c>
      <c r="J29092" s="26">
        <v>5</v>
      </c>
      <c r="K29092" s="3" t="s">
        <v>14190</v>
      </c>
    </row>
    <row r="29093" spans="8:11" x14ac:dyDescent="0.3">
      <c r="H29093" s="4">
        <v>0.60097222222222224</v>
      </c>
      <c r="I29093" s="26" t="s">
        <v>14191</v>
      </c>
      <c r="J29093" s="26">
        <v>5</v>
      </c>
      <c r="K29093" s="3" t="s">
        <v>14190</v>
      </c>
    </row>
    <row r="29094" spans="8:11" x14ac:dyDescent="0.3">
      <c r="H29094" s="4">
        <v>0.60099537037037043</v>
      </c>
      <c r="I29094" s="26" t="s">
        <v>14185</v>
      </c>
      <c r="K29094" s="3">
        <v>44348</v>
      </c>
    </row>
    <row r="29095" spans="8:11" x14ac:dyDescent="0.3">
      <c r="H29095" s="4">
        <v>0.60099537037037043</v>
      </c>
      <c r="I29095" s="26" t="s">
        <v>14186</v>
      </c>
      <c r="K29095" s="3" t="s">
        <v>14193</v>
      </c>
    </row>
    <row r="29096" spans="8:11" x14ac:dyDescent="0.3">
      <c r="H29096" s="4">
        <v>0.60099537037037043</v>
      </c>
      <c r="I29096" s="26" t="s">
        <v>14187</v>
      </c>
      <c r="J29096" s="26">
        <v>11</v>
      </c>
      <c r="K29096" s="3" t="s">
        <v>14994</v>
      </c>
    </row>
    <row r="29097" spans="8:11" x14ac:dyDescent="0.3">
      <c r="H29097" s="4">
        <v>0.60099537037037043</v>
      </c>
      <c r="I29097" s="26" t="s">
        <v>14189</v>
      </c>
      <c r="J29097" s="26">
        <v>5</v>
      </c>
      <c r="K29097" s="3" t="s">
        <v>14190</v>
      </c>
    </row>
    <row r="29098" spans="8:11" x14ac:dyDescent="0.3">
      <c r="H29098" s="4">
        <v>0.60099537037037043</v>
      </c>
      <c r="I29098" s="26" t="s">
        <v>14191</v>
      </c>
      <c r="J29098" s="26">
        <v>5</v>
      </c>
      <c r="K29098" s="3" t="s">
        <v>14190</v>
      </c>
    </row>
    <row r="29099" spans="8:11" x14ac:dyDescent="0.3">
      <c r="H29099" s="4">
        <v>0.60101851851851851</v>
      </c>
      <c r="I29099" s="26" t="s">
        <v>14185</v>
      </c>
      <c r="K29099" s="3">
        <v>44348</v>
      </c>
    </row>
    <row r="29100" spans="8:11" x14ac:dyDescent="0.3">
      <c r="H29100" s="4">
        <v>0.60101851851851851</v>
      </c>
      <c r="I29100" s="26" t="s">
        <v>14186</v>
      </c>
      <c r="K29100" s="3">
        <v>44202</v>
      </c>
    </row>
    <row r="29101" spans="8:11" x14ac:dyDescent="0.3">
      <c r="H29101" s="4">
        <v>0.60101851851851851</v>
      </c>
      <c r="I29101" s="26" t="s">
        <v>14187</v>
      </c>
      <c r="J29101" s="26">
        <v>11</v>
      </c>
      <c r="K29101" s="3" t="s">
        <v>14730</v>
      </c>
    </row>
    <row r="29102" spans="8:11" x14ac:dyDescent="0.3">
      <c r="H29102" s="4">
        <v>0.60101851851851851</v>
      </c>
      <c r="I29102" s="26" t="s">
        <v>14189</v>
      </c>
      <c r="J29102" s="26">
        <v>5</v>
      </c>
      <c r="K29102" s="3" t="s">
        <v>14190</v>
      </c>
    </row>
    <row r="29103" spans="8:11" x14ac:dyDescent="0.3">
      <c r="H29103" s="4">
        <v>0.60101851851851851</v>
      </c>
      <c r="I29103" s="26" t="s">
        <v>14191</v>
      </c>
      <c r="J29103" s="26">
        <v>5</v>
      </c>
      <c r="K29103" s="3" t="s">
        <v>14190</v>
      </c>
    </row>
    <row r="29104" spans="8:11" x14ac:dyDescent="0.3">
      <c r="H29104" s="4">
        <v>0.6010416666666667</v>
      </c>
      <c r="I29104" s="26" t="s">
        <v>14185</v>
      </c>
      <c r="K29104" s="3">
        <v>44348</v>
      </c>
    </row>
    <row r="29105" spans="8:11" x14ac:dyDescent="0.3">
      <c r="H29105" s="4">
        <v>0.6010416666666667</v>
      </c>
      <c r="I29105" s="26" t="s">
        <v>14186</v>
      </c>
      <c r="K29105" s="3">
        <v>44202</v>
      </c>
    </row>
    <row r="29106" spans="8:11" x14ac:dyDescent="0.3">
      <c r="H29106" s="4">
        <v>0.6010416666666667</v>
      </c>
      <c r="I29106" s="26" t="s">
        <v>14187</v>
      </c>
      <c r="J29106" s="26">
        <v>11</v>
      </c>
      <c r="K29106" s="3" t="s">
        <v>14730</v>
      </c>
    </row>
    <row r="29107" spans="8:11" x14ac:dyDescent="0.3">
      <c r="H29107" s="4">
        <v>0.6010416666666667</v>
      </c>
      <c r="I29107" s="26" t="s">
        <v>14189</v>
      </c>
      <c r="J29107" s="26">
        <v>5</v>
      </c>
      <c r="K29107" s="3" t="s">
        <v>14190</v>
      </c>
    </row>
    <row r="29108" spans="8:11" x14ac:dyDescent="0.3">
      <c r="H29108" s="4">
        <v>0.6010416666666667</v>
      </c>
      <c r="I29108" s="26" t="s">
        <v>14191</v>
      </c>
      <c r="J29108" s="26">
        <v>5</v>
      </c>
      <c r="K29108" s="3" t="s">
        <v>14190</v>
      </c>
    </row>
    <row r="29109" spans="8:11" x14ac:dyDescent="0.3">
      <c r="H29109" s="4">
        <v>0.60106481481481489</v>
      </c>
      <c r="I29109" s="26" t="s">
        <v>14187</v>
      </c>
      <c r="J29109" s="26">
        <v>11</v>
      </c>
      <c r="K29109" s="3" t="s">
        <v>14733</v>
      </c>
    </row>
    <row r="29110" spans="8:11" x14ac:dyDescent="0.3">
      <c r="H29110" s="4">
        <v>0.60106481481481489</v>
      </c>
      <c r="I29110" s="26" t="s">
        <v>14185</v>
      </c>
      <c r="K29110" s="3">
        <v>44348</v>
      </c>
    </row>
    <row r="29111" spans="8:11" x14ac:dyDescent="0.3">
      <c r="H29111" s="4">
        <v>0.60106481481481489</v>
      </c>
      <c r="I29111" s="26" t="s">
        <v>14186</v>
      </c>
      <c r="K29111" s="3">
        <v>44323</v>
      </c>
    </row>
    <row r="29112" spans="8:11" x14ac:dyDescent="0.3">
      <c r="H29112" s="4">
        <v>0.60106481481481489</v>
      </c>
      <c r="I29112" s="26" t="s">
        <v>14189</v>
      </c>
      <c r="J29112" s="26">
        <v>5</v>
      </c>
      <c r="K29112" s="3" t="s">
        <v>14190</v>
      </c>
    </row>
    <row r="29113" spans="8:11" x14ac:dyDescent="0.3">
      <c r="H29113" s="4">
        <v>0.60106481481481489</v>
      </c>
      <c r="I29113" s="26" t="s">
        <v>14191</v>
      </c>
      <c r="J29113" s="26">
        <v>5</v>
      </c>
      <c r="K29113" s="3" t="s">
        <v>14190</v>
      </c>
    </row>
    <row r="29114" spans="8:11" x14ac:dyDescent="0.3">
      <c r="H29114" s="4">
        <v>0.60108796296296296</v>
      </c>
      <c r="I29114" s="26" t="s">
        <v>14191</v>
      </c>
      <c r="J29114" s="26">
        <v>5</v>
      </c>
      <c r="K29114" s="3" t="s">
        <v>14190</v>
      </c>
    </row>
    <row r="29115" spans="8:11" x14ac:dyDescent="0.3">
      <c r="H29115" s="4">
        <v>0.60108796296296296</v>
      </c>
      <c r="I29115" s="26" t="s">
        <v>14185</v>
      </c>
      <c r="K29115" s="3">
        <v>44348</v>
      </c>
    </row>
    <row r="29116" spans="8:11" x14ac:dyDescent="0.3">
      <c r="H29116" s="4">
        <v>0.60108796296296296</v>
      </c>
      <c r="I29116" s="26" t="s">
        <v>14186</v>
      </c>
      <c r="K29116" s="3" t="s">
        <v>14193</v>
      </c>
    </row>
    <row r="29117" spans="8:11" x14ac:dyDescent="0.3">
      <c r="H29117" s="4">
        <v>0.60108796296296296</v>
      </c>
      <c r="I29117" s="26" t="s">
        <v>14187</v>
      </c>
      <c r="J29117" s="26">
        <v>11</v>
      </c>
      <c r="K29117" s="3" t="s">
        <v>14995</v>
      </c>
    </row>
    <row r="29118" spans="8:11" x14ac:dyDescent="0.3">
      <c r="H29118" s="4">
        <v>0.60108796296296296</v>
      </c>
      <c r="I29118" s="26" t="s">
        <v>14189</v>
      </c>
      <c r="J29118" s="26">
        <v>5</v>
      </c>
      <c r="K29118" s="3" t="s">
        <v>14190</v>
      </c>
    </row>
    <row r="29119" spans="8:11" x14ac:dyDescent="0.3">
      <c r="H29119" s="4">
        <v>0.60111111111111104</v>
      </c>
      <c r="I29119" s="26" t="s">
        <v>14187</v>
      </c>
      <c r="J29119" s="26">
        <v>11</v>
      </c>
      <c r="K29119" s="3" t="s">
        <v>14995</v>
      </c>
    </row>
    <row r="29120" spans="8:11" x14ac:dyDescent="0.3">
      <c r="H29120" s="4">
        <v>0.60111111111111104</v>
      </c>
      <c r="I29120" s="26" t="s">
        <v>14185</v>
      </c>
      <c r="K29120" s="3">
        <v>44348</v>
      </c>
    </row>
    <row r="29121" spans="8:11" x14ac:dyDescent="0.3">
      <c r="H29121" s="4">
        <v>0.60111111111111104</v>
      </c>
      <c r="I29121" s="26" t="s">
        <v>14186</v>
      </c>
      <c r="K29121" s="3">
        <v>44291</v>
      </c>
    </row>
    <row r="29122" spans="8:11" x14ac:dyDescent="0.3">
      <c r="H29122" s="4">
        <v>0.60111111111111104</v>
      </c>
      <c r="I29122" s="26" t="s">
        <v>14189</v>
      </c>
      <c r="J29122" s="26">
        <v>5</v>
      </c>
      <c r="K29122" s="3" t="s">
        <v>14190</v>
      </c>
    </row>
    <row r="29123" spans="8:11" x14ac:dyDescent="0.3">
      <c r="H29123" s="4">
        <v>0.60111111111111104</v>
      </c>
      <c r="I29123" s="26" t="s">
        <v>14191</v>
      </c>
      <c r="J29123" s="26">
        <v>5</v>
      </c>
      <c r="K29123" s="3" t="s">
        <v>14190</v>
      </c>
    </row>
    <row r="29124" spans="8:11" x14ac:dyDescent="0.3">
      <c r="H29124" s="4">
        <v>0.60113425925925923</v>
      </c>
      <c r="I29124" s="26" t="s">
        <v>14185</v>
      </c>
      <c r="K29124" s="3">
        <v>44348</v>
      </c>
    </row>
    <row r="29125" spans="8:11" x14ac:dyDescent="0.3">
      <c r="H29125" s="4">
        <v>0.60113425925925923</v>
      </c>
      <c r="I29125" s="26" t="s">
        <v>14186</v>
      </c>
      <c r="K29125" s="3" t="s">
        <v>14192</v>
      </c>
    </row>
    <row r="29126" spans="8:11" x14ac:dyDescent="0.3">
      <c r="H29126" s="4">
        <v>0.60113425925925923</v>
      </c>
      <c r="I29126" s="26" t="s">
        <v>14187</v>
      </c>
      <c r="J29126" s="26">
        <v>11</v>
      </c>
      <c r="K29126" s="3" t="s">
        <v>14996</v>
      </c>
    </row>
    <row r="29127" spans="8:11" x14ac:dyDescent="0.3">
      <c r="H29127" s="4">
        <v>0.60113425925925923</v>
      </c>
      <c r="I29127" s="26" t="s">
        <v>14189</v>
      </c>
      <c r="J29127" s="26">
        <v>5</v>
      </c>
      <c r="K29127" s="3" t="s">
        <v>14190</v>
      </c>
    </row>
    <row r="29128" spans="8:11" x14ac:dyDescent="0.3">
      <c r="H29128" s="4">
        <v>0.60114583333333338</v>
      </c>
      <c r="I29128" s="26" t="s">
        <v>14191</v>
      </c>
      <c r="J29128" s="26">
        <v>5</v>
      </c>
      <c r="K29128" s="3" t="s">
        <v>14190</v>
      </c>
    </row>
    <row r="29129" spans="8:11" x14ac:dyDescent="0.3">
      <c r="H29129" s="4">
        <v>0.60115740740740742</v>
      </c>
      <c r="I29129" s="26" t="s">
        <v>14186</v>
      </c>
      <c r="K29129" s="3">
        <v>44322</v>
      </c>
    </row>
    <row r="29130" spans="8:11" x14ac:dyDescent="0.3">
      <c r="H29130" s="4">
        <v>0.60115740740740742</v>
      </c>
      <c r="I29130" s="26" t="s">
        <v>14185</v>
      </c>
      <c r="K29130" s="3">
        <v>44348</v>
      </c>
    </row>
    <row r="29131" spans="8:11" x14ac:dyDescent="0.3">
      <c r="H29131" s="4">
        <v>0.60115740740740742</v>
      </c>
      <c r="I29131" s="26" t="s">
        <v>14187</v>
      </c>
      <c r="J29131" s="26">
        <v>11</v>
      </c>
      <c r="K29131" s="3" t="s">
        <v>14333</v>
      </c>
    </row>
    <row r="29132" spans="8:11" x14ac:dyDescent="0.3">
      <c r="H29132" s="4">
        <v>0.60116898148148146</v>
      </c>
      <c r="I29132" s="26" t="s">
        <v>14189</v>
      </c>
      <c r="J29132" s="26">
        <v>5</v>
      </c>
      <c r="K29132" s="3" t="s">
        <v>14190</v>
      </c>
    </row>
    <row r="29133" spans="8:11" x14ac:dyDescent="0.3">
      <c r="H29133" s="4">
        <v>0.60116898148148146</v>
      </c>
      <c r="I29133" s="26" t="s">
        <v>14191</v>
      </c>
      <c r="J29133" s="26">
        <v>5</v>
      </c>
      <c r="K29133" s="3" t="s">
        <v>14190</v>
      </c>
    </row>
    <row r="29134" spans="8:11" x14ac:dyDescent="0.3">
      <c r="H29134" s="4">
        <v>0.6011805555555555</v>
      </c>
      <c r="I29134" s="26" t="s">
        <v>14186</v>
      </c>
      <c r="K29134" s="3">
        <v>44262</v>
      </c>
    </row>
    <row r="29135" spans="8:11" x14ac:dyDescent="0.3">
      <c r="H29135" s="4">
        <v>0.6011805555555555</v>
      </c>
      <c r="I29135" s="26" t="s">
        <v>14185</v>
      </c>
      <c r="K29135" s="3">
        <v>44348</v>
      </c>
    </row>
    <row r="29136" spans="8:11" x14ac:dyDescent="0.3">
      <c r="H29136" s="4">
        <v>0.60119212962962965</v>
      </c>
      <c r="I29136" s="26" t="s">
        <v>14187</v>
      </c>
      <c r="J29136" s="26">
        <v>11</v>
      </c>
      <c r="K29136" s="3" t="s">
        <v>14332</v>
      </c>
    </row>
    <row r="29137" spans="8:11" x14ac:dyDescent="0.3">
      <c r="H29137" s="4">
        <v>0.60119212962962965</v>
      </c>
      <c r="I29137" s="26" t="s">
        <v>14189</v>
      </c>
      <c r="J29137" s="26">
        <v>5</v>
      </c>
      <c r="K29137" s="3" t="s">
        <v>14190</v>
      </c>
    </row>
    <row r="29138" spans="8:11" x14ac:dyDescent="0.3">
      <c r="H29138" s="4">
        <v>0.60119212962962965</v>
      </c>
      <c r="I29138" s="26" t="s">
        <v>14191</v>
      </c>
      <c r="J29138" s="26">
        <v>5</v>
      </c>
      <c r="K29138" s="3" t="s">
        <v>14190</v>
      </c>
    </row>
    <row r="29139" spans="8:11" x14ac:dyDescent="0.3">
      <c r="H29139" s="4">
        <v>0.60120370370370368</v>
      </c>
      <c r="I29139" s="26" t="s">
        <v>14189</v>
      </c>
      <c r="J29139" s="26">
        <v>5</v>
      </c>
      <c r="K29139" s="3" t="s">
        <v>14190</v>
      </c>
    </row>
    <row r="29140" spans="8:11" x14ac:dyDescent="0.3">
      <c r="H29140" s="4">
        <v>0.60120370370370368</v>
      </c>
      <c r="I29140" s="26" t="s">
        <v>14185</v>
      </c>
      <c r="K29140" s="3">
        <v>44348</v>
      </c>
    </row>
    <row r="29141" spans="8:11" x14ac:dyDescent="0.3">
      <c r="H29141" s="4">
        <v>0.60121527777777783</v>
      </c>
      <c r="I29141" s="26" t="s">
        <v>14186</v>
      </c>
      <c r="K29141" s="3">
        <v>44385</v>
      </c>
    </row>
    <row r="29142" spans="8:11" x14ac:dyDescent="0.3">
      <c r="H29142" s="4">
        <v>0.60121527777777783</v>
      </c>
      <c r="I29142" s="26" t="s">
        <v>14191</v>
      </c>
      <c r="J29142" s="26">
        <v>5</v>
      </c>
      <c r="K29142" s="3" t="s">
        <v>14190</v>
      </c>
    </row>
    <row r="29143" spans="8:11" x14ac:dyDescent="0.3">
      <c r="H29143" s="4">
        <v>0.60121527777777783</v>
      </c>
      <c r="I29143" s="26" t="s">
        <v>14187</v>
      </c>
      <c r="J29143" s="26">
        <v>11</v>
      </c>
      <c r="K29143" s="3" t="s">
        <v>14332</v>
      </c>
    </row>
    <row r="29144" spans="8:11" x14ac:dyDescent="0.3">
      <c r="H29144" s="4">
        <v>0.60122685185185187</v>
      </c>
      <c r="I29144" s="26" t="s">
        <v>14187</v>
      </c>
      <c r="J29144" s="26">
        <v>11</v>
      </c>
      <c r="K29144" s="3" t="s">
        <v>14332</v>
      </c>
    </row>
    <row r="29145" spans="8:11" x14ac:dyDescent="0.3">
      <c r="H29145" s="4">
        <v>0.60123842592592591</v>
      </c>
      <c r="I29145" s="26" t="s">
        <v>14185</v>
      </c>
      <c r="K29145" s="3">
        <v>44348</v>
      </c>
    </row>
    <row r="29146" spans="8:11" x14ac:dyDescent="0.3">
      <c r="H29146" s="4">
        <v>0.60123842592592591</v>
      </c>
      <c r="I29146" s="26" t="s">
        <v>14186</v>
      </c>
      <c r="K29146" s="3">
        <v>44385</v>
      </c>
    </row>
    <row r="29147" spans="8:11" x14ac:dyDescent="0.3">
      <c r="H29147" s="4">
        <v>0.60123842592592591</v>
      </c>
      <c r="I29147" s="26" t="s">
        <v>14189</v>
      </c>
      <c r="J29147" s="26">
        <v>5</v>
      </c>
      <c r="K29147" s="3" t="s">
        <v>14190</v>
      </c>
    </row>
    <row r="29148" spans="8:11" x14ac:dyDescent="0.3">
      <c r="H29148" s="4">
        <v>0.60123842592592591</v>
      </c>
      <c r="I29148" s="26" t="s">
        <v>14191</v>
      </c>
      <c r="J29148" s="26">
        <v>5</v>
      </c>
      <c r="K29148" s="3" t="s">
        <v>14190</v>
      </c>
    </row>
    <row r="29149" spans="8:11" x14ac:dyDescent="0.3">
      <c r="H29149" s="4">
        <v>0.6012615740740741</v>
      </c>
      <c r="I29149" s="26" t="s">
        <v>14185</v>
      </c>
      <c r="K29149" s="3">
        <v>44348</v>
      </c>
    </row>
    <row r="29150" spans="8:11" x14ac:dyDescent="0.3">
      <c r="H29150" s="4">
        <v>0.6012615740740741</v>
      </c>
      <c r="I29150" s="26" t="s">
        <v>14186</v>
      </c>
      <c r="K29150" s="3">
        <v>44202</v>
      </c>
    </row>
    <row r="29151" spans="8:11" x14ac:dyDescent="0.3">
      <c r="H29151" s="4">
        <v>0.6012615740740741</v>
      </c>
      <c r="I29151" s="26" t="s">
        <v>14187</v>
      </c>
      <c r="J29151" s="26">
        <v>11</v>
      </c>
      <c r="K29151" s="3" t="s">
        <v>14333</v>
      </c>
    </row>
    <row r="29152" spans="8:11" x14ac:dyDescent="0.3">
      <c r="H29152" s="4">
        <v>0.6012615740740741</v>
      </c>
      <c r="I29152" s="26" t="s">
        <v>14189</v>
      </c>
      <c r="J29152" s="26">
        <v>5</v>
      </c>
      <c r="K29152" s="3" t="s">
        <v>14190</v>
      </c>
    </row>
    <row r="29153" spans="8:11" x14ac:dyDescent="0.3">
      <c r="H29153" s="4">
        <v>0.6012615740740741</v>
      </c>
      <c r="I29153" s="26" t="s">
        <v>14191</v>
      </c>
      <c r="J29153" s="26">
        <v>5</v>
      </c>
      <c r="K29153" s="3" t="s">
        <v>14190</v>
      </c>
    </row>
    <row r="29154" spans="8:11" x14ac:dyDescent="0.3">
      <c r="H29154" s="4">
        <v>0.60128472222222229</v>
      </c>
      <c r="I29154" s="26" t="s">
        <v>14185</v>
      </c>
      <c r="K29154" s="3">
        <v>44348</v>
      </c>
    </row>
    <row r="29155" spans="8:11" x14ac:dyDescent="0.3">
      <c r="H29155" s="4">
        <v>0.60128472222222229</v>
      </c>
      <c r="I29155" s="26" t="s">
        <v>14186</v>
      </c>
      <c r="K29155" s="3">
        <v>44202</v>
      </c>
    </row>
    <row r="29156" spans="8:11" x14ac:dyDescent="0.3">
      <c r="H29156" s="4">
        <v>0.60128472222222229</v>
      </c>
      <c r="I29156" s="26" t="s">
        <v>14187</v>
      </c>
      <c r="J29156" s="26">
        <v>11</v>
      </c>
      <c r="K29156" s="3" t="s">
        <v>14332</v>
      </c>
    </row>
    <row r="29157" spans="8:11" x14ac:dyDescent="0.3">
      <c r="H29157" s="4">
        <v>0.60128472222222229</v>
      </c>
      <c r="I29157" s="26" t="s">
        <v>14189</v>
      </c>
      <c r="J29157" s="26">
        <v>5</v>
      </c>
      <c r="K29157" s="3" t="s">
        <v>14190</v>
      </c>
    </row>
    <row r="29158" spans="8:11" x14ac:dyDescent="0.3">
      <c r="H29158" s="4">
        <v>0.60128472222222229</v>
      </c>
      <c r="I29158" s="26" t="s">
        <v>14191</v>
      </c>
      <c r="J29158" s="26">
        <v>5</v>
      </c>
      <c r="K29158" s="3" t="s">
        <v>14190</v>
      </c>
    </row>
    <row r="29159" spans="8:11" x14ac:dyDescent="0.3">
      <c r="H29159" s="4">
        <v>0.60130787037037037</v>
      </c>
      <c r="I29159" s="26" t="s">
        <v>14189</v>
      </c>
      <c r="J29159" s="26">
        <v>5</v>
      </c>
      <c r="K29159" s="3" t="s">
        <v>14190</v>
      </c>
    </row>
    <row r="29160" spans="8:11" x14ac:dyDescent="0.3">
      <c r="H29160" s="4">
        <v>0.60130787037037037</v>
      </c>
      <c r="I29160" s="26" t="s">
        <v>14185</v>
      </c>
      <c r="K29160" s="3">
        <v>44348</v>
      </c>
    </row>
    <row r="29161" spans="8:11" x14ac:dyDescent="0.3">
      <c r="H29161" s="4">
        <v>0.60130787037037037</v>
      </c>
      <c r="I29161" s="26" t="s">
        <v>14186</v>
      </c>
      <c r="K29161" s="3">
        <v>44202</v>
      </c>
    </row>
    <row r="29162" spans="8:11" x14ac:dyDescent="0.3">
      <c r="H29162" s="4">
        <v>0.60130787037037037</v>
      </c>
      <c r="I29162" s="26" t="s">
        <v>14187</v>
      </c>
      <c r="J29162" s="26">
        <v>11</v>
      </c>
      <c r="K29162" s="3" t="s">
        <v>14332</v>
      </c>
    </row>
    <row r="29163" spans="8:11" x14ac:dyDescent="0.3">
      <c r="H29163" s="4">
        <v>0.60130787037037037</v>
      </c>
      <c r="I29163" s="26" t="s">
        <v>14191</v>
      </c>
      <c r="J29163" s="26">
        <v>5</v>
      </c>
      <c r="K29163" s="3" t="s">
        <v>14190</v>
      </c>
    </row>
    <row r="29164" spans="8:11" x14ac:dyDescent="0.3">
      <c r="H29164" s="4">
        <v>0.60133101851851845</v>
      </c>
      <c r="I29164" s="26" t="s">
        <v>14185</v>
      </c>
      <c r="K29164" s="3">
        <v>44348</v>
      </c>
    </row>
    <row r="29165" spans="8:11" x14ac:dyDescent="0.3">
      <c r="H29165" s="4">
        <v>0.60133101851851845</v>
      </c>
      <c r="I29165" s="26" t="s">
        <v>14186</v>
      </c>
      <c r="K29165" s="3">
        <v>44322</v>
      </c>
    </row>
    <row r="29166" spans="8:11" x14ac:dyDescent="0.3">
      <c r="H29166" s="4">
        <v>0.60133101851851845</v>
      </c>
      <c r="I29166" s="26" t="s">
        <v>14187</v>
      </c>
      <c r="J29166" s="26">
        <v>11</v>
      </c>
      <c r="K29166" s="3" t="s">
        <v>14333</v>
      </c>
    </row>
    <row r="29167" spans="8:11" x14ac:dyDescent="0.3">
      <c r="H29167" s="4">
        <v>0.60133101851851845</v>
      </c>
      <c r="I29167" s="26" t="s">
        <v>14189</v>
      </c>
      <c r="J29167" s="26">
        <v>5</v>
      </c>
      <c r="K29167" s="3" t="s">
        <v>14190</v>
      </c>
    </row>
    <row r="29168" spans="8:11" x14ac:dyDescent="0.3">
      <c r="H29168" s="4">
        <v>0.60133101851851845</v>
      </c>
      <c r="I29168" s="26" t="s">
        <v>14191</v>
      </c>
      <c r="J29168" s="26">
        <v>5</v>
      </c>
      <c r="K29168" s="3" t="s">
        <v>14190</v>
      </c>
    </row>
    <row r="29169" spans="8:11" x14ac:dyDescent="0.3">
      <c r="H29169" s="4">
        <v>0.60135416666666663</v>
      </c>
      <c r="I29169" s="26" t="s">
        <v>14185</v>
      </c>
      <c r="K29169" s="3">
        <v>44348</v>
      </c>
    </row>
    <row r="29170" spans="8:11" x14ac:dyDescent="0.3">
      <c r="H29170" s="4">
        <v>0.60135416666666663</v>
      </c>
      <c r="I29170" s="26" t="s">
        <v>14186</v>
      </c>
      <c r="K29170" s="3">
        <v>44262</v>
      </c>
    </row>
    <row r="29171" spans="8:11" x14ac:dyDescent="0.3">
      <c r="H29171" s="4">
        <v>0.60135416666666663</v>
      </c>
      <c r="I29171" s="26" t="s">
        <v>14187</v>
      </c>
      <c r="J29171" s="26">
        <v>11</v>
      </c>
      <c r="K29171" s="3" t="s">
        <v>14332</v>
      </c>
    </row>
    <row r="29172" spans="8:11" x14ac:dyDescent="0.3">
      <c r="H29172" s="4">
        <v>0.60135416666666663</v>
      </c>
      <c r="I29172" s="26" t="s">
        <v>14189</v>
      </c>
      <c r="J29172" s="26">
        <v>5</v>
      </c>
      <c r="K29172" s="3" t="s">
        <v>14190</v>
      </c>
    </row>
    <row r="29173" spans="8:11" x14ac:dyDescent="0.3">
      <c r="H29173" s="4">
        <v>0.60135416666666663</v>
      </c>
      <c r="I29173" s="26" t="s">
        <v>14191</v>
      </c>
      <c r="J29173" s="26">
        <v>5</v>
      </c>
      <c r="K29173" s="3" t="s">
        <v>14190</v>
      </c>
    </row>
    <row r="29174" spans="8:11" x14ac:dyDescent="0.3">
      <c r="H29174" s="4">
        <v>0.60137731481481482</v>
      </c>
      <c r="I29174" s="26" t="s">
        <v>14185</v>
      </c>
      <c r="K29174" s="3">
        <v>44348</v>
      </c>
    </row>
    <row r="29175" spans="8:11" x14ac:dyDescent="0.3">
      <c r="H29175" s="4">
        <v>0.60137731481481482</v>
      </c>
      <c r="I29175" s="26" t="s">
        <v>14186</v>
      </c>
      <c r="K29175" s="3">
        <v>44202</v>
      </c>
    </row>
    <row r="29176" spans="8:11" x14ac:dyDescent="0.3">
      <c r="H29176" s="4">
        <v>0.60137731481481482</v>
      </c>
      <c r="I29176" s="26" t="s">
        <v>14187</v>
      </c>
      <c r="J29176" s="26">
        <v>11</v>
      </c>
      <c r="K29176" s="3" t="s">
        <v>14332</v>
      </c>
    </row>
    <row r="29177" spans="8:11" x14ac:dyDescent="0.3">
      <c r="H29177" s="4">
        <v>0.60137731481481482</v>
      </c>
      <c r="I29177" s="26" t="s">
        <v>14189</v>
      </c>
      <c r="J29177" s="26">
        <v>5</v>
      </c>
      <c r="K29177" s="3" t="s">
        <v>14190</v>
      </c>
    </row>
    <row r="29178" spans="8:11" x14ac:dyDescent="0.3">
      <c r="H29178" s="4">
        <v>0.60137731481481482</v>
      </c>
      <c r="I29178" s="26" t="s">
        <v>14191</v>
      </c>
      <c r="J29178" s="26">
        <v>5</v>
      </c>
      <c r="K29178" s="3" t="s">
        <v>14190</v>
      </c>
    </row>
    <row r="29179" spans="8:11" x14ac:dyDescent="0.3">
      <c r="H29179" s="4">
        <v>0.6014004629629629</v>
      </c>
      <c r="I29179" s="26" t="s">
        <v>14185</v>
      </c>
      <c r="K29179" s="3">
        <v>44348</v>
      </c>
    </row>
    <row r="29180" spans="8:11" x14ac:dyDescent="0.3">
      <c r="H29180" s="4">
        <v>0.6014004629629629</v>
      </c>
      <c r="I29180" s="26" t="s">
        <v>14186</v>
      </c>
      <c r="K29180" s="3">
        <v>44262</v>
      </c>
    </row>
    <row r="29181" spans="8:11" x14ac:dyDescent="0.3">
      <c r="H29181" s="4">
        <v>0.6014004629629629</v>
      </c>
      <c r="I29181" s="26" t="s">
        <v>14187</v>
      </c>
      <c r="J29181" s="26">
        <v>11</v>
      </c>
      <c r="K29181" s="3" t="s">
        <v>14332</v>
      </c>
    </row>
    <row r="29182" spans="8:11" x14ac:dyDescent="0.3">
      <c r="H29182" s="4">
        <v>0.6014004629629629</v>
      </c>
      <c r="I29182" s="26" t="s">
        <v>14189</v>
      </c>
      <c r="J29182" s="26">
        <v>5</v>
      </c>
      <c r="K29182" s="3" t="s">
        <v>14190</v>
      </c>
    </row>
    <row r="29183" spans="8:11" x14ac:dyDescent="0.3">
      <c r="H29183" s="4">
        <v>0.6014004629629629</v>
      </c>
      <c r="I29183" s="26" t="s">
        <v>14191</v>
      </c>
      <c r="J29183" s="26">
        <v>5</v>
      </c>
      <c r="K29183" s="3" t="s">
        <v>14190</v>
      </c>
    </row>
    <row r="29184" spans="8:11" x14ac:dyDescent="0.3">
      <c r="H29184" s="4">
        <v>0.60142361111111109</v>
      </c>
      <c r="I29184" s="26" t="s">
        <v>14185</v>
      </c>
      <c r="K29184" s="3">
        <v>44348</v>
      </c>
    </row>
    <row r="29185" spans="8:11" x14ac:dyDescent="0.3">
      <c r="H29185" s="4">
        <v>0.60142361111111109</v>
      </c>
      <c r="I29185" s="26" t="s">
        <v>14186</v>
      </c>
      <c r="K29185" s="3">
        <v>44291</v>
      </c>
    </row>
    <row r="29186" spans="8:11" x14ac:dyDescent="0.3">
      <c r="H29186" s="4">
        <v>0.60142361111111109</v>
      </c>
      <c r="I29186" s="26" t="s">
        <v>14187</v>
      </c>
      <c r="J29186" s="26">
        <v>11</v>
      </c>
      <c r="K29186" s="3" t="s">
        <v>14331</v>
      </c>
    </row>
    <row r="29187" spans="8:11" x14ac:dyDescent="0.3">
      <c r="H29187" s="4">
        <v>0.60142361111111109</v>
      </c>
      <c r="I29187" s="26" t="s">
        <v>14189</v>
      </c>
      <c r="J29187" s="26">
        <v>5</v>
      </c>
      <c r="K29187" s="3" t="s">
        <v>14190</v>
      </c>
    </row>
    <row r="29188" spans="8:11" x14ac:dyDescent="0.3">
      <c r="H29188" s="4">
        <v>0.60142361111111109</v>
      </c>
      <c r="I29188" s="26" t="s">
        <v>14191</v>
      </c>
      <c r="J29188" s="26">
        <v>5</v>
      </c>
      <c r="K29188" s="3" t="s">
        <v>14190</v>
      </c>
    </row>
    <row r="29189" spans="8:11" x14ac:dyDescent="0.3">
      <c r="H29189" s="4">
        <v>0.60144675925925928</v>
      </c>
      <c r="I29189" s="26" t="s">
        <v>14185</v>
      </c>
      <c r="K29189" s="3">
        <v>44348</v>
      </c>
    </row>
    <row r="29190" spans="8:11" x14ac:dyDescent="0.3">
      <c r="H29190" s="4">
        <v>0.60144675925925928</v>
      </c>
      <c r="I29190" s="26" t="s">
        <v>14186</v>
      </c>
      <c r="K29190" s="3">
        <v>44291</v>
      </c>
    </row>
    <row r="29191" spans="8:11" x14ac:dyDescent="0.3">
      <c r="H29191" s="4">
        <v>0.60144675925925928</v>
      </c>
      <c r="I29191" s="26" t="s">
        <v>14187</v>
      </c>
      <c r="J29191" s="26">
        <v>11</v>
      </c>
      <c r="K29191" s="3" t="s">
        <v>14997</v>
      </c>
    </row>
    <row r="29192" spans="8:11" x14ac:dyDescent="0.3">
      <c r="H29192" s="4">
        <v>0.60144675925925928</v>
      </c>
      <c r="I29192" s="26" t="s">
        <v>14189</v>
      </c>
      <c r="J29192" s="26">
        <v>5</v>
      </c>
      <c r="K29192" s="3" t="s">
        <v>14190</v>
      </c>
    </row>
    <row r="29193" spans="8:11" x14ac:dyDescent="0.3">
      <c r="H29193" s="4">
        <v>0.60144675925925928</v>
      </c>
      <c r="I29193" s="26" t="s">
        <v>14191</v>
      </c>
      <c r="J29193" s="26">
        <v>5</v>
      </c>
      <c r="K29193" s="3" t="s">
        <v>14190</v>
      </c>
    </row>
    <row r="29194" spans="8:11" x14ac:dyDescent="0.3">
      <c r="H29194" s="4">
        <v>0.60146990740740736</v>
      </c>
      <c r="I29194" s="26" t="s">
        <v>14185</v>
      </c>
      <c r="K29194" s="3">
        <v>44348</v>
      </c>
    </row>
    <row r="29195" spans="8:11" x14ac:dyDescent="0.3">
      <c r="H29195" s="4">
        <v>0.60146990740740736</v>
      </c>
      <c r="I29195" s="26" t="s">
        <v>14186</v>
      </c>
      <c r="K29195" s="3">
        <v>44262</v>
      </c>
    </row>
    <row r="29196" spans="8:11" x14ac:dyDescent="0.3">
      <c r="H29196" s="4">
        <v>0.60146990740740736</v>
      </c>
      <c r="I29196" s="26" t="s">
        <v>14187</v>
      </c>
      <c r="J29196" s="26">
        <v>11</v>
      </c>
      <c r="K29196" s="3" t="s">
        <v>14998</v>
      </c>
    </row>
    <row r="29197" spans="8:11" x14ac:dyDescent="0.3">
      <c r="H29197" s="4">
        <v>0.60146990740740736</v>
      </c>
      <c r="I29197" s="26" t="s">
        <v>14189</v>
      </c>
      <c r="J29197" s="26">
        <v>5</v>
      </c>
      <c r="K29197" s="3" t="s">
        <v>14190</v>
      </c>
    </row>
    <row r="29198" spans="8:11" x14ac:dyDescent="0.3">
      <c r="H29198" s="4">
        <v>0.60146990740740736</v>
      </c>
      <c r="I29198" s="26" t="s">
        <v>14191</v>
      </c>
      <c r="J29198" s="26">
        <v>5</v>
      </c>
      <c r="K29198" s="3" t="s">
        <v>14190</v>
      </c>
    </row>
    <row r="29199" spans="8:11" x14ac:dyDescent="0.3">
      <c r="H29199" s="4">
        <v>0.60149305555555554</v>
      </c>
      <c r="I29199" s="26" t="s">
        <v>14185</v>
      </c>
      <c r="K29199" s="3">
        <v>44348</v>
      </c>
    </row>
    <row r="29200" spans="8:11" x14ac:dyDescent="0.3">
      <c r="H29200" s="4">
        <v>0.60149305555555554</v>
      </c>
      <c r="I29200" s="26" t="s">
        <v>14186</v>
      </c>
      <c r="K29200" s="3">
        <v>44202</v>
      </c>
    </row>
    <row r="29201" spans="8:11" x14ac:dyDescent="0.3">
      <c r="H29201" s="4">
        <v>0.60149305555555554</v>
      </c>
      <c r="I29201" s="26" t="s">
        <v>14187</v>
      </c>
      <c r="J29201" s="26">
        <v>11</v>
      </c>
      <c r="K29201" s="3" t="s">
        <v>14999</v>
      </c>
    </row>
    <row r="29202" spans="8:11" x14ac:dyDescent="0.3">
      <c r="H29202" s="4">
        <v>0.60149305555555554</v>
      </c>
      <c r="I29202" s="26" t="s">
        <v>14189</v>
      </c>
      <c r="J29202" s="26">
        <v>5</v>
      </c>
      <c r="K29202" s="3" t="s">
        <v>14190</v>
      </c>
    </row>
    <row r="29203" spans="8:11" x14ac:dyDescent="0.3">
      <c r="H29203" s="4">
        <v>0.60149305555555554</v>
      </c>
      <c r="I29203" s="26" t="s">
        <v>14191</v>
      </c>
      <c r="J29203" s="26">
        <v>5</v>
      </c>
      <c r="K29203" s="3" t="s">
        <v>14190</v>
      </c>
    </row>
    <row r="29204" spans="8:11" x14ac:dyDescent="0.3">
      <c r="H29204" s="4">
        <v>0.60151620370370373</v>
      </c>
      <c r="I29204" s="26" t="s">
        <v>14187</v>
      </c>
      <c r="J29204" s="26">
        <v>11</v>
      </c>
      <c r="K29204" s="3" t="s">
        <v>15000</v>
      </c>
    </row>
    <row r="29205" spans="8:11" x14ac:dyDescent="0.3">
      <c r="H29205" s="4">
        <v>0.60151620370370373</v>
      </c>
      <c r="I29205" s="26" t="s">
        <v>14185</v>
      </c>
      <c r="K29205" s="3">
        <v>44348</v>
      </c>
    </row>
    <row r="29206" spans="8:11" x14ac:dyDescent="0.3">
      <c r="H29206" s="4">
        <v>0.60151620370370373</v>
      </c>
      <c r="I29206" s="26" t="s">
        <v>14186</v>
      </c>
      <c r="K29206" s="3" t="s">
        <v>14192</v>
      </c>
    </row>
    <row r="29207" spans="8:11" x14ac:dyDescent="0.3">
      <c r="H29207" s="4">
        <v>0.60151620370370373</v>
      </c>
      <c r="I29207" s="26" t="s">
        <v>14189</v>
      </c>
      <c r="J29207" s="26">
        <v>5</v>
      </c>
      <c r="K29207" s="3" t="s">
        <v>14190</v>
      </c>
    </row>
    <row r="29208" spans="8:11" x14ac:dyDescent="0.3">
      <c r="H29208" s="4">
        <v>0.60151620370370373</v>
      </c>
      <c r="I29208" s="26" t="s">
        <v>14191</v>
      </c>
      <c r="J29208" s="26">
        <v>5</v>
      </c>
      <c r="K29208" s="3" t="s">
        <v>14190</v>
      </c>
    </row>
    <row r="29209" spans="8:11" x14ac:dyDescent="0.3">
      <c r="H29209" s="4">
        <v>0.60153935185185181</v>
      </c>
      <c r="I29209" s="26" t="s">
        <v>14187</v>
      </c>
      <c r="J29209" s="26">
        <v>11</v>
      </c>
      <c r="K29209" s="3" t="s">
        <v>15001</v>
      </c>
    </row>
    <row r="29210" spans="8:11" x14ac:dyDescent="0.3">
      <c r="H29210" s="4">
        <v>0.60153935185185181</v>
      </c>
      <c r="I29210" s="26" t="s">
        <v>14185</v>
      </c>
      <c r="K29210" s="3">
        <v>44348</v>
      </c>
    </row>
    <row r="29211" spans="8:11" x14ac:dyDescent="0.3">
      <c r="H29211" s="4">
        <v>0.60153935185185181</v>
      </c>
      <c r="I29211" s="26" t="s">
        <v>14186</v>
      </c>
      <c r="K29211" s="3">
        <v>44202</v>
      </c>
    </row>
    <row r="29212" spans="8:11" x14ac:dyDescent="0.3">
      <c r="H29212" s="4">
        <v>0.60153935185185181</v>
      </c>
      <c r="I29212" s="26" t="s">
        <v>14189</v>
      </c>
      <c r="J29212" s="26">
        <v>5</v>
      </c>
      <c r="K29212" s="3" t="s">
        <v>14190</v>
      </c>
    </row>
    <row r="29213" spans="8:11" x14ac:dyDescent="0.3">
      <c r="H29213" s="4">
        <v>0.60155092592592596</v>
      </c>
      <c r="I29213" s="26" t="s">
        <v>14191</v>
      </c>
      <c r="J29213" s="26">
        <v>5</v>
      </c>
      <c r="K29213" s="3" t="s">
        <v>14190</v>
      </c>
    </row>
    <row r="29214" spans="8:11" x14ac:dyDescent="0.3">
      <c r="H29214" s="4">
        <v>0.6015625</v>
      </c>
      <c r="I29214" s="26" t="s">
        <v>14185</v>
      </c>
      <c r="K29214" s="3">
        <v>44348</v>
      </c>
    </row>
    <row r="29215" spans="8:11" x14ac:dyDescent="0.3">
      <c r="H29215" s="4">
        <v>0.6015625</v>
      </c>
      <c r="I29215" s="26" t="s">
        <v>14186</v>
      </c>
      <c r="K29215" s="3">
        <v>44202</v>
      </c>
    </row>
    <row r="29216" spans="8:11" x14ac:dyDescent="0.3">
      <c r="H29216" s="4">
        <v>0.6015625</v>
      </c>
      <c r="I29216" s="26" t="s">
        <v>14187</v>
      </c>
      <c r="J29216" s="26">
        <v>11</v>
      </c>
      <c r="K29216" s="3" t="s">
        <v>15002</v>
      </c>
    </row>
    <row r="29217" spans="8:11" x14ac:dyDescent="0.3">
      <c r="H29217" s="4">
        <v>0.60157407407407404</v>
      </c>
      <c r="I29217" s="26" t="s">
        <v>14189</v>
      </c>
      <c r="J29217" s="26">
        <v>5</v>
      </c>
      <c r="K29217" s="3" t="s">
        <v>14190</v>
      </c>
    </row>
    <row r="29218" spans="8:11" x14ac:dyDescent="0.3">
      <c r="H29218" s="4">
        <v>0.60157407407407404</v>
      </c>
      <c r="I29218" s="26" t="s">
        <v>14191</v>
      </c>
      <c r="J29218" s="26">
        <v>5</v>
      </c>
      <c r="K29218" s="3" t="s">
        <v>14190</v>
      </c>
    </row>
    <row r="29219" spans="8:11" x14ac:dyDescent="0.3">
      <c r="H29219" s="4">
        <v>0.60158564814814819</v>
      </c>
      <c r="I29219" s="26" t="s">
        <v>14185</v>
      </c>
      <c r="K29219" s="3">
        <v>44348</v>
      </c>
    </row>
    <row r="29220" spans="8:11" x14ac:dyDescent="0.3">
      <c r="H29220" s="4">
        <v>0.60158564814814819</v>
      </c>
      <c r="I29220" s="26" t="s">
        <v>14186</v>
      </c>
      <c r="K29220" s="3">
        <v>44294</v>
      </c>
    </row>
    <row r="29221" spans="8:11" x14ac:dyDescent="0.3">
      <c r="H29221" s="4">
        <v>0.60159722222222223</v>
      </c>
      <c r="I29221" s="26" t="s">
        <v>14187</v>
      </c>
      <c r="J29221" s="26">
        <v>11</v>
      </c>
      <c r="K29221" s="3" t="s">
        <v>15003</v>
      </c>
    </row>
    <row r="29222" spans="8:11" x14ac:dyDescent="0.3">
      <c r="H29222" s="4">
        <v>0.60159722222222223</v>
      </c>
      <c r="I29222" s="26" t="s">
        <v>14189</v>
      </c>
      <c r="J29222" s="26">
        <v>5</v>
      </c>
      <c r="K29222" s="3" t="s">
        <v>14190</v>
      </c>
    </row>
    <row r="29223" spans="8:11" x14ac:dyDescent="0.3">
      <c r="H29223" s="4">
        <v>0.60159722222222223</v>
      </c>
      <c r="I29223" s="26" t="s">
        <v>14191</v>
      </c>
      <c r="J29223" s="26">
        <v>5</v>
      </c>
      <c r="K29223" s="3" t="s">
        <v>14190</v>
      </c>
    </row>
    <row r="29224" spans="8:11" x14ac:dyDescent="0.3">
      <c r="H29224" s="4">
        <v>0.60160879629629627</v>
      </c>
      <c r="I29224" s="26" t="s">
        <v>14187</v>
      </c>
      <c r="J29224" s="26">
        <v>11</v>
      </c>
      <c r="K29224" s="3" t="s">
        <v>15004</v>
      </c>
    </row>
    <row r="29225" spans="8:11" x14ac:dyDescent="0.3">
      <c r="H29225" s="4">
        <v>0.60160879629629627</v>
      </c>
      <c r="I29225" s="26" t="s">
        <v>14185</v>
      </c>
      <c r="K29225" s="3">
        <v>44348</v>
      </c>
    </row>
    <row r="29226" spans="8:11" x14ac:dyDescent="0.3">
      <c r="H29226" s="4">
        <v>0.60162037037037031</v>
      </c>
      <c r="I29226" s="26" t="s">
        <v>14186</v>
      </c>
      <c r="K29226" s="3">
        <v>44202</v>
      </c>
    </row>
    <row r="29227" spans="8:11" x14ac:dyDescent="0.3">
      <c r="H29227" s="4">
        <v>0.60162037037037031</v>
      </c>
      <c r="I29227" s="26" t="s">
        <v>14189</v>
      </c>
      <c r="J29227" s="26">
        <v>5</v>
      </c>
      <c r="K29227" s="3" t="s">
        <v>14190</v>
      </c>
    </row>
    <row r="29228" spans="8:11" x14ac:dyDescent="0.3">
      <c r="H29228" s="4">
        <v>0.60162037037037031</v>
      </c>
      <c r="I29228" s="26" t="s">
        <v>14191</v>
      </c>
      <c r="J29228" s="26">
        <v>5</v>
      </c>
      <c r="K29228" s="3" t="s">
        <v>14190</v>
      </c>
    </row>
    <row r="29229" spans="8:11" x14ac:dyDescent="0.3">
      <c r="H29229" s="4">
        <v>0.60164351851851849</v>
      </c>
      <c r="I29229" s="26" t="s">
        <v>14189</v>
      </c>
      <c r="J29229" s="26">
        <v>5</v>
      </c>
      <c r="K29229" s="3" t="s">
        <v>14190</v>
      </c>
    </row>
    <row r="29230" spans="8:11" x14ac:dyDescent="0.3">
      <c r="H29230" s="4">
        <v>0.60164351851851849</v>
      </c>
      <c r="I29230" s="26" t="s">
        <v>14185</v>
      </c>
      <c r="K29230" s="3">
        <v>44348</v>
      </c>
    </row>
    <row r="29231" spans="8:11" x14ac:dyDescent="0.3">
      <c r="H29231" s="4">
        <v>0.60164351851851849</v>
      </c>
      <c r="I29231" s="26" t="s">
        <v>14186</v>
      </c>
      <c r="K29231" s="3">
        <v>44202</v>
      </c>
    </row>
    <row r="29232" spans="8:11" x14ac:dyDescent="0.3">
      <c r="H29232" s="4">
        <v>0.60164351851851849</v>
      </c>
      <c r="I29232" s="26" t="s">
        <v>14191</v>
      </c>
      <c r="J29232" s="26">
        <v>5</v>
      </c>
      <c r="K29232" s="3" t="s">
        <v>14190</v>
      </c>
    </row>
    <row r="29233" spans="8:11" x14ac:dyDescent="0.3">
      <c r="H29233" s="4">
        <v>0.60164351851851849</v>
      </c>
      <c r="I29233" s="26" t="s">
        <v>14187</v>
      </c>
      <c r="J29233" s="26">
        <v>11</v>
      </c>
      <c r="K29233" s="3" t="s">
        <v>15005</v>
      </c>
    </row>
    <row r="29234" spans="8:11" x14ac:dyDescent="0.3">
      <c r="H29234" s="4">
        <v>0.60166666666666668</v>
      </c>
      <c r="I29234" s="26" t="s">
        <v>14185</v>
      </c>
      <c r="K29234" s="3">
        <v>44348</v>
      </c>
    </row>
    <row r="29235" spans="8:11" x14ac:dyDescent="0.3">
      <c r="H29235" s="4">
        <v>0.60166666666666668</v>
      </c>
      <c r="I29235" s="26" t="s">
        <v>14186</v>
      </c>
      <c r="K29235" s="3">
        <v>44262</v>
      </c>
    </row>
    <row r="29236" spans="8:11" x14ac:dyDescent="0.3">
      <c r="H29236" s="4">
        <v>0.60166666666666668</v>
      </c>
      <c r="I29236" s="26" t="s">
        <v>14187</v>
      </c>
      <c r="J29236" s="26">
        <v>11</v>
      </c>
      <c r="K29236" s="3" t="s">
        <v>14188</v>
      </c>
    </row>
    <row r="29237" spans="8:11" x14ac:dyDescent="0.3">
      <c r="H29237" s="4">
        <v>0.60166666666666668</v>
      </c>
      <c r="I29237" s="26" t="s">
        <v>14189</v>
      </c>
      <c r="J29237" s="26">
        <v>5</v>
      </c>
      <c r="K29237" s="3" t="s">
        <v>14190</v>
      </c>
    </row>
    <row r="29238" spans="8:11" x14ac:dyDescent="0.3">
      <c r="H29238" s="4">
        <v>0.60166666666666668</v>
      </c>
      <c r="I29238" s="26" t="s">
        <v>14191</v>
      </c>
      <c r="J29238" s="26">
        <v>5</v>
      </c>
      <c r="K29238" s="3" t="s">
        <v>14190</v>
      </c>
    </row>
    <row r="29239" spans="8:11" x14ac:dyDescent="0.3">
      <c r="H29239" s="4">
        <v>0.60168981481481476</v>
      </c>
      <c r="I29239" s="26" t="s">
        <v>14185</v>
      </c>
      <c r="K29239" s="3">
        <v>44348</v>
      </c>
    </row>
    <row r="29240" spans="8:11" x14ac:dyDescent="0.3">
      <c r="H29240" s="4">
        <v>0.60168981481481476</v>
      </c>
      <c r="I29240" s="26" t="s">
        <v>14186</v>
      </c>
      <c r="K29240" s="3">
        <v>44235</v>
      </c>
    </row>
    <row r="29241" spans="8:11" x14ac:dyDescent="0.3">
      <c r="H29241" s="4">
        <v>0.60168981481481476</v>
      </c>
      <c r="I29241" s="26" t="s">
        <v>14187</v>
      </c>
      <c r="J29241" s="26">
        <v>11</v>
      </c>
      <c r="K29241" s="3" t="s">
        <v>14188</v>
      </c>
    </row>
    <row r="29242" spans="8:11" x14ac:dyDescent="0.3">
      <c r="H29242" s="4">
        <v>0.60168981481481476</v>
      </c>
      <c r="I29242" s="26" t="s">
        <v>14189</v>
      </c>
      <c r="J29242" s="26">
        <v>5</v>
      </c>
      <c r="K29242" s="3" t="s">
        <v>14190</v>
      </c>
    </row>
    <row r="29243" spans="8:11" x14ac:dyDescent="0.3">
      <c r="H29243" s="4">
        <v>0.60168981481481476</v>
      </c>
      <c r="I29243" s="26" t="s">
        <v>14191</v>
      </c>
      <c r="J29243" s="26">
        <v>5</v>
      </c>
      <c r="K29243" s="3" t="s">
        <v>14190</v>
      </c>
    </row>
    <row r="29244" spans="8:11" x14ac:dyDescent="0.3">
      <c r="H29244" s="4">
        <v>0.60171296296296295</v>
      </c>
      <c r="I29244" s="26" t="s">
        <v>14185</v>
      </c>
      <c r="K29244" s="3">
        <v>44348</v>
      </c>
    </row>
    <row r="29245" spans="8:11" x14ac:dyDescent="0.3">
      <c r="H29245" s="4">
        <v>0.60171296296296295</v>
      </c>
      <c r="I29245" s="26" t="s">
        <v>14186</v>
      </c>
      <c r="K29245" s="3">
        <v>44202</v>
      </c>
    </row>
    <row r="29246" spans="8:11" x14ac:dyDescent="0.3">
      <c r="H29246" s="4">
        <v>0.60171296296296295</v>
      </c>
      <c r="I29246" s="26" t="s">
        <v>14187</v>
      </c>
      <c r="J29246" s="26">
        <v>11</v>
      </c>
      <c r="K29246" s="3" t="s">
        <v>14188</v>
      </c>
    </row>
    <row r="29247" spans="8:11" x14ac:dyDescent="0.3">
      <c r="H29247" s="4">
        <v>0.60171296296296295</v>
      </c>
      <c r="I29247" s="26" t="s">
        <v>14189</v>
      </c>
      <c r="J29247" s="26">
        <v>5</v>
      </c>
      <c r="K29247" s="3" t="s">
        <v>14190</v>
      </c>
    </row>
    <row r="29248" spans="8:11" x14ac:dyDescent="0.3">
      <c r="H29248" s="4">
        <v>0.60171296296296295</v>
      </c>
      <c r="I29248" s="26" t="s">
        <v>14191</v>
      </c>
      <c r="J29248" s="26">
        <v>5</v>
      </c>
      <c r="K29248" s="3" t="s">
        <v>14190</v>
      </c>
    </row>
    <row r="29249" spans="8:11" x14ac:dyDescent="0.3">
      <c r="H29249" s="4">
        <v>0.60173611111111114</v>
      </c>
      <c r="I29249" s="26" t="s">
        <v>14189</v>
      </c>
      <c r="J29249" s="26">
        <v>5</v>
      </c>
      <c r="K29249" s="3" t="s">
        <v>14190</v>
      </c>
    </row>
    <row r="29250" spans="8:11" x14ac:dyDescent="0.3">
      <c r="H29250" s="4">
        <v>0.60173611111111114</v>
      </c>
      <c r="I29250" s="26" t="s">
        <v>14185</v>
      </c>
      <c r="K29250" s="3">
        <v>44348</v>
      </c>
    </row>
    <row r="29251" spans="8:11" x14ac:dyDescent="0.3">
      <c r="H29251" s="4">
        <v>0.60173611111111114</v>
      </c>
      <c r="I29251" s="26" t="s">
        <v>14186</v>
      </c>
      <c r="K29251" s="3">
        <v>44322</v>
      </c>
    </row>
    <row r="29252" spans="8:11" x14ac:dyDescent="0.3">
      <c r="H29252" s="4">
        <v>0.60173611111111114</v>
      </c>
      <c r="I29252" s="26" t="s">
        <v>14191</v>
      </c>
      <c r="J29252" s="26">
        <v>5</v>
      </c>
      <c r="K29252" s="3" t="s">
        <v>14190</v>
      </c>
    </row>
    <row r="29253" spans="8:11" x14ac:dyDescent="0.3">
      <c r="H29253" s="4">
        <v>0.60173611111111114</v>
      </c>
      <c r="I29253" s="26" t="s">
        <v>14187</v>
      </c>
      <c r="J29253" s="26">
        <v>11</v>
      </c>
      <c r="K29253" s="3" t="s">
        <v>14188</v>
      </c>
    </row>
    <row r="29254" spans="8:11" x14ac:dyDescent="0.3">
      <c r="H29254" s="4">
        <v>0.60175925925925922</v>
      </c>
      <c r="I29254" s="26" t="s">
        <v>14185</v>
      </c>
      <c r="K29254" s="3">
        <v>44348</v>
      </c>
    </row>
    <row r="29255" spans="8:11" x14ac:dyDescent="0.3">
      <c r="H29255" s="4">
        <v>0.60175925925925922</v>
      </c>
      <c r="I29255" s="26" t="s">
        <v>14186</v>
      </c>
      <c r="K29255" s="3">
        <v>44262</v>
      </c>
    </row>
    <row r="29256" spans="8:11" x14ac:dyDescent="0.3">
      <c r="H29256" s="4">
        <v>0.60175925925925922</v>
      </c>
      <c r="I29256" s="26" t="s">
        <v>14187</v>
      </c>
      <c r="J29256" s="26">
        <v>11</v>
      </c>
      <c r="K29256" s="3" t="s">
        <v>14188</v>
      </c>
    </row>
    <row r="29257" spans="8:11" x14ac:dyDescent="0.3">
      <c r="H29257" s="4">
        <v>0.60175925925925922</v>
      </c>
      <c r="I29257" s="26" t="s">
        <v>14189</v>
      </c>
      <c r="J29257" s="26">
        <v>5</v>
      </c>
      <c r="K29257" s="3" t="s">
        <v>14190</v>
      </c>
    </row>
    <row r="29258" spans="8:11" x14ac:dyDescent="0.3">
      <c r="H29258" s="4">
        <v>0.60175925925925922</v>
      </c>
      <c r="I29258" s="26" t="s">
        <v>14191</v>
      </c>
      <c r="J29258" s="26">
        <v>5</v>
      </c>
      <c r="K29258" s="3" t="s">
        <v>14190</v>
      </c>
    </row>
    <row r="29259" spans="8:11" x14ac:dyDescent="0.3">
      <c r="H29259" s="4">
        <v>0.6017824074074074</v>
      </c>
      <c r="I29259" s="26" t="s">
        <v>14185</v>
      </c>
      <c r="K29259" s="3">
        <v>44348</v>
      </c>
    </row>
    <row r="29260" spans="8:11" x14ac:dyDescent="0.3">
      <c r="H29260" s="4">
        <v>0.6017824074074074</v>
      </c>
      <c r="I29260" s="26" t="s">
        <v>14186</v>
      </c>
      <c r="K29260" s="3">
        <v>44235</v>
      </c>
    </row>
    <row r="29261" spans="8:11" x14ac:dyDescent="0.3">
      <c r="H29261" s="4">
        <v>0.6017824074074074</v>
      </c>
      <c r="I29261" s="26" t="s">
        <v>14187</v>
      </c>
      <c r="J29261" s="26">
        <v>11</v>
      </c>
      <c r="K29261" s="3" t="s">
        <v>14188</v>
      </c>
    </row>
    <row r="29262" spans="8:11" x14ac:dyDescent="0.3">
      <c r="H29262" s="4">
        <v>0.6017824074074074</v>
      </c>
      <c r="I29262" s="26" t="s">
        <v>14189</v>
      </c>
      <c r="J29262" s="26">
        <v>5</v>
      </c>
      <c r="K29262" s="3" t="s">
        <v>14190</v>
      </c>
    </row>
    <row r="29263" spans="8:11" x14ac:dyDescent="0.3">
      <c r="H29263" s="4">
        <v>0.6017824074074074</v>
      </c>
      <c r="I29263" s="26" t="s">
        <v>14191</v>
      </c>
      <c r="J29263" s="26">
        <v>5</v>
      </c>
      <c r="K29263" s="3" t="s">
        <v>14190</v>
      </c>
    </row>
    <row r="29264" spans="8:11" x14ac:dyDescent="0.3">
      <c r="H29264" s="4">
        <v>0.60180555555555559</v>
      </c>
      <c r="I29264" s="26" t="s">
        <v>14185</v>
      </c>
      <c r="K29264" s="3">
        <v>44348</v>
      </c>
    </row>
    <row r="29265" spans="8:11" x14ac:dyDescent="0.3">
      <c r="H29265" s="4">
        <v>0.60180555555555559</v>
      </c>
      <c r="I29265" s="26" t="s">
        <v>14186</v>
      </c>
      <c r="K29265" s="3">
        <v>44235</v>
      </c>
    </row>
    <row r="29266" spans="8:11" x14ac:dyDescent="0.3">
      <c r="H29266" s="4">
        <v>0.60180555555555559</v>
      </c>
      <c r="I29266" s="26" t="s">
        <v>14187</v>
      </c>
      <c r="J29266" s="26">
        <v>11</v>
      </c>
      <c r="K29266" s="3" t="s">
        <v>14188</v>
      </c>
    </row>
    <row r="29267" spans="8:11" x14ac:dyDescent="0.3">
      <c r="H29267" s="4">
        <v>0.60180555555555559</v>
      </c>
      <c r="I29267" s="26" t="s">
        <v>14189</v>
      </c>
      <c r="J29267" s="26">
        <v>5</v>
      </c>
      <c r="K29267" s="3" t="s">
        <v>14190</v>
      </c>
    </row>
    <row r="29268" spans="8:11" x14ac:dyDescent="0.3">
      <c r="H29268" s="4">
        <v>0.60180555555555559</v>
      </c>
      <c r="I29268" s="26" t="s">
        <v>14191</v>
      </c>
      <c r="J29268" s="26">
        <v>5</v>
      </c>
      <c r="K29268" s="3" t="s">
        <v>14190</v>
      </c>
    </row>
    <row r="29269" spans="8:11" x14ac:dyDescent="0.3">
      <c r="H29269" s="4">
        <v>0.60182870370370367</v>
      </c>
      <c r="I29269" s="26" t="s">
        <v>14185</v>
      </c>
      <c r="K29269" s="3">
        <v>44348</v>
      </c>
    </row>
    <row r="29270" spans="8:11" x14ac:dyDescent="0.3">
      <c r="H29270" s="4">
        <v>0.60182870370370367</v>
      </c>
      <c r="I29270" s="26" t="s">
        <v>14186</v>
      </c>
      <c r="K29270" s="3">
        <v>44202</v>
      </c>
    </row>
    <row r="29271" spans="8:11" x14ac:dyDescent="0.3">
      <c r="H29271" s="4">
        <v>0.60182870370370367</v>
      </c>
      <c r="I29271" s="26" t="s">
        <v>14187</v>
      </c>
      <c r="J29271" s="26">
        <v>11</v>
      </c>
      <c r="K29271" s="3" t="s">
        <v>14188</v>
      </c>
    </row>
    <row r="29272" spans="8:11" x14ac:dyDescent="0.3">
      <c r="H29272" s="4">
        <v>0.60182870370370367</v>
      </c>
      <c r="I29272" s="26" t="s">
        <v>14189</v>
      </c>
      <c r="J29272" s="26">
        <v>5</v>
      </c>
      <c r="K29272" s="3" t="s">
        <v>14190</v>
      </c>
    </row>
    <row r="29273" spans="8:11" x14ac:dyDescent="0.3">
      <c r="H29273" s="4">
        <v>0.60182870370370367</v>
      </c>
      <c r="I29273" s="26" t="s">
        <v>14191</v>
      </c>
      <c r="J29273" s="26">
        <v>5</v>
      </c>
      <c r="K29273" s="3" t="s">
        <v>14190</v>
      </c>
    </row>
    <row r="29274" spans="8:11" x14ac:dyDescent="0.3">
      <c r="H29274" s="4">
        <v>0.60185185185185186</v>
      </c>
      <c r="I29274" s="26" t="s">
        <v>14187</v>
      </c>
      <c r="J29274" s="26">
        <v>11</v>
      </c>
      <c r="K29274" s="3" t="s">
        <v>14188</v>
      </c>
    </row>
    <row r="29275" spans="8:11" x14ac:dyDescent="0.3">
      <c r="H29275" s="4">
        <v>0.60185185185185186</v>
      </c>
      <c r="I29275" s="26" t="s">
        <v>14185</v>
      </c>
      <c r="K29275" s="3">
        <v>44348</v>
      </c>
    </row>
    <row r="29276" spans="8:11" x14ac:dyDescent="0.3">
      <c r="H29276" s="4">
        <v>0.60185185185185186</v>
      </c>
      <c r="I29276" s="26" t="s">
        <v>14186</v>
      </c>
      <c r="K29276" s="3">
        <v>44323</v>
      </c>
    </row>
    <row r="29277" spans="8:11" x14ac:dyDescent="0.3">
      <c r="H29277" s="4">
        <v>0.60185185185185186</v>
      </c>
      <c r="I29277" s="26" t="s">
        <v>14189</v>
      </c>
      <c r="J29277" s="26">
        <v>5</v>
      </c>
      <c r="K29277" s="3" t="s">
        <v>14190</v>
      </c>
    </row>
    <row r="29278" spans="8:11" x14ac:dyDescent="0.3">
      <c r="H29278" s="4">
        <v>0.60185185185185186</v>
      </c>
      <c r="I29278" s="26" t="s">
        <v>14191</v>
      </c>
      <c r="J29278" s="26">
        <v>5</v>
      </c>
      <c r="K29278" s="3" t="s">
        <v>14190</v>
      </c>
    </row>
    <row r="29279" spans="8:11" x14ac:dyDescent="0.3">
      <c r="H29279" s="4">
        <v>0.60187500000000005</v>
      </c>
      <c r="I29279" s="26" t="s">
        <v>14185</v>
      </c>
      <c r="K29279" s="3">
        <v>44348</v>
      </c>
    </row>
    <row r="29280" spans="8:11" x14ac:dyDescent="0.3">
      <c r="H29280" s="4">
        <v>0.60187500000000005</v>
      </c>
      <c r="I29280" s="26" t="s">
        <v>14186</v>
      </c>
      <c r="K29280" s="3" t="s">
        <v>14193</v>
      </c>
    </row>
    <row r="29281" spans="8:11" x14ac:dyDescent="0.3">
      <c r="H29281" s="4">
        <v>0.60187500000000005</v>
      </c>
      <c r="I29281" s="26" t="s">
        <v>14187</v>
      </c>
      <c r="J29281" s="26">
        <v>11</v>
      </c>
      <c r="K29281" s="3" t="s">
        <v>14188</v>
      </c>
    </row>
    <row r="29282" spans="8:11" x14ac:dyDescent="0.3">
      <c r="H29282" s="4">
        <v>0.60187500000000005</v>
      </c>
      <c r="I29282" s="26" t="s">
        <v>14189</v>
      </c>
      <c r="J29282" s="26">
        <v>5</v>
      </c>
      <c r="K29282" s="3" t="s">
        <v>14190</v>
      </c>
    </row>
    <row r="29283" spans="8:11" x14ac:dyDescent="0.3">
      <c r="H29283" s="4">
        <v>0.60187500000000005</v>
      </c>
      <c r="I29283" s="26" t="s">
        <v>14191</v>
      </c>
      <c r="J29283" s="26">
        <v>5</v>
      </c>
      <c r="K29283" s="3" t="s">
        <v>14190</v>
      </c>
    </row>
    <row r="29284" spans="8:11" x14ac:dyDescent="0.3">
      <c r="H29284" s="4">
        <v>0.60189814814814813</v>
      </c>
      <c r="I29284" s="26" t="s">
        <v>14185</v>
      </c>
      <c r="K29284" s="3">
        <v>44348</v>
      </c>
    </row>
    <row r="29285" spans="8:11" x14ac:dyDescent="0.3">
      <c r="H29285" s="4">
        <v>0.60189814814814813</v>
      </c>
      <c r="I29285" s="26" t="s">
        <v>14186</v>
      </c>
      <c r="K29285" s="3">
        <v>44323</v>
      </c>
    </row>
    <row r="29286" spans="8:11" x14ac:dyDescent="0.3">
      <c r="H29286" s="4">
        <v>0.60189814814814813</v>
      </c>
      <c r="I29286" s="26" t="s">
        <v>14187</v>
      </c>
      <c r="J29286" s="26">
        <v>11</v>
      </c>
      <c r="K29286" s="3" t="s">
        <v>14188</v>
      </c>
    </row>
    <row r="29287" spans="8:11" x14ac:dyDescent="0.3">
      <c r="H29287" s="4">
        <v>0.60189814814814813</v>
      </c>
      <c r="I29287" s="26" t="s">
        <v>14189</v>
      </c>
      <c r="J29287" s="26">
        <v>5</v>
      </c>
      <c r="K29287" s="3" t="s">
        <v>14190</v>
      </c>
    </row>
    <row r="29288" spans="8:11" x14ac:dyDescent="0.3">
      <c r="H29288" s="4">
        <v>0.60189814814814813</v>
      </c>
      <c r="I29288" s="26" t="s">
        <v>14191</v>
      </c>
      <c r="J29288" s="26">
        <v>5</v>
      </c>
      <c r="K29288" s="3" t="s">
        <v>14190</v>
      </c>
    </row>
    <row r="29289" spans="8:11" x14ac:dyDescent="0.3">
      <c r="H29289" s="4">
        <v>0.60192129629629632</v>
      </c>
      <c r="I29289" s="26" t="s">
        <v>14185</v>
      </c>
      <c r="K29289" s="3">
        <v>44348</v>
      </c>
    </row>
    <row r="29290" spans="8:11" x14ac:dyDescent="0.3">
      <c r="H29290" s="4">
        <v>0.60192129629629632</v>
      </c>
      <c r="I29290" s="26" t="s">
        <v>14186</v>
      </c>
      <c r="K29290" s="3">
        <v>44323</v>
      </c>
    </row>
    <row r="29291" spans="8:11" x14ac:dyDescent="0.3">
      <c r="H29291" s="4">
        <v>0.60192129629629632</v>
      </c>
      <c r="I29291" s="26" t="s">
        <v>14187</v>
      </c>
      <c r="J29291" s="26">
        <v>11</v>
      </c>
      <c r="K29291" s="3" t="s">
        <v>14188</v>
      </c>
    </row>
    <row r="29292" spans="8:11" x14ac:dyDescent="0.3">
      <c r="H29292" s="4">
        <v>0.60192129629629632</v>
      </c>
      <c r="I29292" s="26" t="s">
        <v>14189</v>
      </c>
      <c r="J29292" s="26">
        <v>5</v>
      </c>
      <c r="K29292" s="3" t="s">
        <v>14190</v>
      </c>
    </row>
    <row r="29293" spans="8:11" x14ac:dyDescent="0.3">
      <c r="H29293" s="4">
        <v>0.60192129629629632</v>
      </c>
      <c r="I29293" s="26" t="s">
        <v>14191</v>
      </c>
      <c r="J29293" s="26">
        <v>5</v>
      </c>
      <c r="K29293" s="3" t="s">
        <v>14190</v>
      </c>
    </row>
    <row r="29294" spans="8:11" x14ac:dyDescent="0.3">
      <c r="H29294" s="4">
        <v>0.6019444444444445</v>
      </c>
      <c r="I29294" s="26" t="s">
        <v>14189</v>
      </c>
      <c r="J29294" s="26">
        <v>5</v>
      </c>
      <c r="K29294" s="3" t="s">
        <v>14190</v>
      </c>
    </row>
    <row r="29295" spans="8:11" x14ac:dyDescent="0.3">
      <c r="H29295" s="4">
        <v>0.6019444444444445</v>
      </c>
      <c r="I29295" s="26" t="s">
        <v>14185</v>
      </c>
      <c r="K29295" s="3">
        <v>44348</v>
      </c>
    </row>
    <row r="29296" spans="8:11" x14ac:dyDescent="0.3">
      <c r="H29296" s="4">
        <v>0.6019444444444445</v>
      </c>
      <c r="I29296" s="26" t="s">
        <v>14186</v>
      </c>
      <c r="K29296" s="3">
        <v>44202</v>
      </c>
    </row>
    <row r="29297" spans="8:11" x14ac:dyDescent="0.3">
      <c r="H29297" s="4">
        <v>0.6019444444444445</v>
      </c>
      <c r="I29297" s="26" t="s">
        <v>14191</v>
      </c>
      <c r="J29297" s="26">
        <v>5</v>
      </c>
      <c r="K29297" s="3" t="s">
        <v>14190</v>
      </c>
    </row>
    <row r="29298" spans="8:11" x14ac:dyDescent="0.3">
      <c r="H29298" s="4">
        <v>0.6019444444444445</v>
      </c>
      <c r="I29298" s="26" t="s">
        <v>14187</v>
      </c>
      <c r="J29298" s="26">
        <v>11</v>
      </c>
      <c r="K29298" s="3" t="s">
        <v>14188</v>
      </c>
    </row>
    <row r="29299" spans="8:11" x14ac:dyDescent="0.3">
      <c r="H29299" s="4">
        <v>0.60196759259259258</v>
      </c>
      <c r="I29299" s="26" t="s">
        <v>14185</v>
      </c>
      <c r="K29299" s="3">
        <v>44348</v>
      </c>
    </row>
    <row r="29300" spans="8:11" x14ac:dyDescent="0.3">
      <c r="H29300" s="4">
        <v>0.60196759259259258</v>
      </c>
      <c r="I29300" s="26" t="s">
        <v>14186</v>
      </c>
      <c r="K29300" s="3">
        <v>44322</v>
      </c>
    </row>
    <row r="29301" spans="8:11" x14ac:dyDescent="0.3">
      <c r="H29301" s="4">
        <v>0.60196759259259258</v>
      </c>
      <c r="I29301" s="26" t="s">
        <v>14187</v>
      </c>
      <c r="J29301" s="26">
        <v>11</v>
      </c>
      <c r="K29301" s="3" t="s">
        <v>14188</v>
      </c>
    </row>
    <row r="29302" spans="8:11" x14ac:dyDescent="0.3">
      <c r="H29302" s="4">
        <v>0.60197916666666662</v>
      </c>
      <c r="I29302" s="26" t="s">
        <v>14189</v>
      </c>
      <c r="J29302" s="26">
        <v>5</v>
      </c>
      <c r="K29302" s="3" t="s">
        <v>14190</v>
      </c>
    </row>
    <row r="29303" spans="8:11" x14ac:dyDescent="0.3">
      <c r="H29303" s="4">
        <v>0.60197916666666662</v>
      </c>
      <c r="I29303" s="26" t="s">
        <v>14191</v>
      </c>
      <c r="J29303" s="26">
        <v>5</v>
      </c>
      <c r="K29303" s="3" t="s">
        <v>14190</v>
      </c>
    </row>
    <row r="29304" spans="8:11" x14ac:dyDescent="0.3">
      <c r="H29304" s="4">
        <v>0.60199074074074077</v>
      </c>
      <c r="I29304" s="26" t="s">
        <v>14185</v>
      </c>
      <c r="K29304" s="3">
        <v>44348</v>
      </c>
    </row>
    <row r="29305" spans="8:11" x14ac:dyDescent="0.3">
      <c r="H29305" s="4">
        <v>0.60199074074074077</v>
      </c>
      <c r="I29305" s="26" t="s">
        <v>14186</v>
      </c>
      <c r="K29305" s="3">
        <v>44322</v>
      </c>
    </row>
    <row r="29306" spans="8:11" x14ac:dyDescent="0.3">
      <c r="H29306" s="4">
        <v>0.60199074074074077</v>
      </c>
      <c r="I29306" s="26" t="s">
        <v>14187</v>
      </c>
      <c r="J29306" s="26">
        <v>11</v>
      </c>
      <c r="K29306" s="3" t="s">
        <v>14188</v>
      </c>
    </row>
    <row r="29307" spans="8:11" x14ac:dyDescent="0.3">
      <c r="H29307" s="4">
        <v>0.60200231481481481</v>
      </c>
      <c r="I29307" s="26" t="s">
        <v>14189</v>
      </c>
      <c r="J29307" s="26">
        <v>5</v>
      </c>
      <c r="K29307" s="3" t="s">
        <v>14190</v>
      </c>
    </row>
    <row r="29308" spans="8:11" x14ac:dyDescent="0.3">
      <c r="H29308" s="4">
        <v>0.60200231481481481</v>
      </c>
      <c r="I29308" s="26" t="s">
        <v>14191</v>
      </c>
      <c r="J29308" s="26">
        <v>5</v>
      </c>
      <c r="K29308" s="3" t="s">
        <v>14190</v>
      </c>
    </row>
    <row r="29309" spans="8:11" x14ac:dyDescent="0.3">
      <c r="H29309" s="4">
        <v>0.60201388888888896</v>
      </c>
      <c r="I29309" s="26" t="s">
        <v>14185</v>
      </c>
      <c r="K29309" s="3">
        <v>44348</v>
      </c>
    </row>
    <row r="29310" spans="8:11" x14ac:dyDescent="0.3">
      <c r="H29310" s="4">
        <v>0.60201388888888896</v>
      </c>
      <c r="I29310" s="26" t="s">
        <v>14186</v>
      </c>
      <c r="K29310" s="3" t="s">
        <v>14193</v>
      </c>
    </row>
    <row r="29311" spans="8:11" x14ac:dyDescent="0.3">
      <c r="H29311" s="4">
        <v>0.602025462962963</v>
      </c>
      <c r="I29311" s="26" t="s">
        <v>14187</v>
      </c>
      <c r="J29311" s="26">
        <v>11</v>
      </c>
      <c r="K29311" s="3" t="s">
        <v>14188</v>
      </c>
    </row>
    <row r="29312" spans="8:11" x14ac:dyDescent="0.3">
      <c r="H29312" s="4">
        <v>0.602025462962963</v>
      </c>
      <c r="I29312" s="26" t="s">
        <v>14189</v>
      </c>
      <c r="J29312" s="26">
        <v>5</v>
      </c>
      <c r="K29312" s="3" t="s">
        <v>14190</v>
      </c>
    </row>
    <row r="29313" spans="8:11" x14ac:dyDescent="0.3">
      <c r="H29313" s="4">
        <v>0.602025462962963</v>
      </c>
      <c r="I29313" s="26" t="s">
        <v>14191</v>
      </c>
      <c r="J29313" s="26">
        <v>5</v>
      </c>
      <c r="K29313" s="3" t="s">
        <v>14190</v>
      </c>
    </row>
    <row r="29314" spans="8:11" x14ac:dyDescent="0.3">
      <c r="H29314" s="4">
        <v>0.60204861111111108</v>
      </c>
      <c r="I29314" s="26" t="s">
        <v>14185</v>
      </c>
      <c r="K29314" s="3">
        <v>44348</v>
      </c>
    </row>
    <row r="29315" spans="8:11" x14ac:dyDescent="0.3">
      <c r="H29315" s="4">
        <v>0.60204861111111108</v>
      </c>
      <c r="I29315" s="26" t="s">
        <v>14186</v>
      </c>
      <c r="K29315" s="3">
        <v>44322</v>
      </c>
    </row>
    <row r="29316" spans="8:11" x14ac:dyDescent="0.3">
      <c r="H29316" s="4">
        <v>0.60204861111111108</v>
      </c>
      <c r="I29316" s="26" t="s">
        <v>14187</v>
      </c>
      <c r="J29316" s="26">
        <v>11</v>
      </c>
      <c r="K29316" s="3" t="s">
        <v>14188</v>
      </c>
    </row>
    <row r="29317" spans="8:11" x14ac:dyDescent="0.3">
      <c r="H29317" s="4">
        <v>0.60204861111111108</v>
      </c>
      <c r="I29317" s="26" t="s">
        <v>14189</v>
      </c>
      <c r="J29317" s="26">
        <v>5</v>
      </c>
      <c r="K29317" s="3" t="s">
        <v>14190</v>
      </c>
    </row>
    <row r="29318" spans="8:11" x14ac:dyDescent="0.3">
      <c r="H29318" s="4">
        <v>0.60204861111111108</v>
      </c>
      <c r="I29318" s="26" t="s">
        <v>14191</v>
      </c>
      <c r="J29318" s="26">
        <v>5</v>
      </c>
      <c r="K29318" s="3" t="s">
        <v>14190</v>
      </c>
    </row>
    <row r="29319" spans="8:11" x14ac:dyDescent="0.3">
      <c r="H29319" s="4">
        <v>0.60207175925925926</v>
      </c>
      <c r="I29319" s="26" t="s">
        <v>14185</v>
      </c>
      <c r="K29319" s="3">
        <v>44348</v>
      </c>
    </row>
    <row r="29320" spans="8:11" x14ac:dyDescent="0.3">
      <c r="H29320" s="4">
        <v>0.60207175925925926</v>
      </c>
      <c r="I29320" s="26" t="s">
        <v>14186</v>
      </c>
      <c r="K29320" s="3">
        <v>44202</v>
      </c>
    </row>
    <row r="29321" spans="8:11" x14ac:dyDescent="0.3">
      <c r="H29321" s="4">
        <v>0.60207175925925926</v>
      </c>
      <c r="I29321" s="26" t="s">
        <v>14187</v>
      </c>
      <c r="J29321" s="26">
        <v>11</v>
      </c>
      <c r="K29321" s="3" t="s">
        <v>14188</v>
      </c>
    </row>
    <row r="29322" spans="8:11" x14ac:dyDescent="0.3">
      <c r="H29322" s="4">
        <v>0.60207175925925926</v>
      </c>
      <c r="I29322" s="26" t="s">
        <v>14189</v>
      </c>
      <c r="J29322" s="26">
        <v>5</v>
      </c>
      <c r="K29322" s="3" t="s">
        <v>14190</v>
      </c>
    </row>
    <row r="29323" spans="8:11" x14ac:dyDescent="0.3">
      <c r="H29323" s="4">
        <v>0.60207175925925926</v>
      </c>
      <c r="I29323" s="26" t="s">
        <v>14191</v>
      </c>
      <c r="J29323" s="26">
        <v>5</v>
      </c>
      <c r="K29323" s="3" t="s">
        <v>14190</v>
      </c>
    </row>
    <row r="29324" spans="8:11" x14ac:dyDescent="0.3">
      <c r="H29324" s="4">
        <v>0.60209490740740745</v>
      </c>
      <c r="I29324" s="26" t="s">
        <v>14185</v>
      </c>
      <c r="K29324" s="3">
        <v>44348</v>
      </c>
    </row>
    <row r="29325" spans="8:11" x14ac:dyDescent="0.3">
      <c r="H29325" s="4">
        <v>0.60209490740740745</v>
      </c>
      <c r="I29325" s="26" t="s">
        <v>14186</v>
      </c>
      <c r="K29325" s="3">
        <v>44323</v>
      </c>
    </row>
    <row r="29326" spans="8:11" x14ac:dyDescent="0.3">
      <c r="H29326" s="4">
        <v>0.60209490740740745</v>
      </c>
      <c r="I29326" s="26" t="s">
        <v>14187</v>
      </c>
      <c r="J29326" s="26">
        <v>11</v>
      </c>
      <c r="K29326" s="3" t="s">
        <v>14188</v>
      </c>
    </row>
    <row r="29327" spans="8:11" x14ac:dyDescent="0.3">
      <c r="H29327" s="4">
        <v>0.60209490740740745</v>
      </c>
      <c r="I29327" s="26" t="s">
        <v>14189</v>
      </c>
      <c r="J29327" s="26">
        <v>5</v>
      </c>
      <c r="K29327" s="3" t="s">
        <v>14190</v>
      </c>
    </row>
    <row r="29328" spans="8:11" x14ac:dyDescent="0.3">
      <c r="H29328" s="4">
        <v>0.60209490740740745</v>
      </c>
      <c r="I29328" s="26" t="s">
        <v>14191</v>
      </c>
      <c r="J29328" s="26">
        <v>5</v>
      </c>
      <c r="K29328" s="3" t="s">
        <v>14190</v>
      </c>
    </row>
    <row r="29329" spans="8:11" x14ac:dyDescent="0.3">
      <c r="H29329" s="4">
        <v>0.60211805555555553</v>
      </c>
      <c r="I29329" s="26" t="s">
        <v>14185</v>
      </c>
      <c r="K29329" s="3">
        <v>44348</v>
      </c>
    </row>
    <row r="29330" spans="8:11" x14ac:dyDescent="0.3">
      <c r="H29330" s="4">
        <v>0.60211805555555553</v>
      </c>
      <c r="I29330" s="26" t="s">
        <v>14186</v>
      </c>
      <c r="K29330" s="3">
        <v>44235</v>
      </c>
    </row>
    <row r="29331" spans="8:11" x14ac:dyDescent="0.3">
      <c r="H29331" s="4">
        <v>0.60211805555555553</v>
      </c>
      <c r="I29331" s="26" t="s">
        <v>14187</v>
      </c>
      <c r="J29331" s="26">
        <v>11</v>
      </c>
      <c r="K29331" s="3" t="s">
        <v>14188</v>
      </c>
    </row>
    <row r="29332" spans="8:11" x14ac:dyDescent="0.3">
      <c r="H29332" s="4">
        <v>0.60211805555555553</v>
      </c>
      <c r="I29332" s="26" t="s">
        <v>14189</v>
      </c>
      <c r="J29332" s="26">
        <v>5</v>
      </c>
      <c r="K29332" s="3" t="s">
        <v>14190</v>
      </c>
    </row>
    <row r="29333" spans="8:11" x14ac:dyDescent="0.3">
      <c r="H29333" s="4">
        <v>0.60211805555555553</v>
      </c>
      <c r="I29333" s="26" t="s">
        <v>14191</v>
      </c>
      <c r="J29333" s="26">
        <v>5</v>
      </c>
      <c r="K29333" s="3" t="s">
        <v>14190</v>
      </c>
    </row>
    <row r="29334" spans="8:11" x14ac:dyDescent="0.3">
      <c r="H29334" s="4">
        <v>0.60214120370370372</v>
      </c>
      <c r="I29334" s="26" t="s">
        <v>14185</v>
      </c>
      <c r="K29334" s="3">
        <v>44348</v>
      </c>
    </row>
    <row r="29335" spans="8:11" x14ac:dyDescent="0.3">
      <c r="H29335" s="4">
        <v>0.60214120370370372</v>
      </c>
      <c r="I29335" s="26" t="s">
        <v>14186</v>
      </c>
      <c r="K29335" s="3">
        <v>44202</v>
      </c>
    </row>
    <row r="29336" spans="8:11" x14ac:dyDescent="0.3">
      <c r="H29336" s="4">
        <v>0.60214120370370372</v>
      </c>
      <c r="I29336" s="26" t="s">
        <v>14187</v>
      </c>
      <c r="J29336" s="26">
        <v>11</v>
      </c>
      <c r="K29336" s="3" t="s">
        <v>14188</v>
      </c>
    </row>
    <row r="29337" spans="8:11" x14ac:dyDescent="0.3">
      <c r="H29337" s="4">
        <v>0.60214120370370372</v>
      </c>
      <c r="I29337" s="26" t="s">
        <v>14189</v>
      </c>
      <c r="J29337" s="26">
        <v>5</v>
      </c>
      <c r="K29337" s="3" t="s">
        <v>14190</v>
      </c>
    </row>
    <row r="29338" spans="8:11" x14ac:dyDescent="0.3">
      <c r="H29338" s="4">
        <v>0.60214120370370372</v>
      </c>
      <c r="I29338" s="26" t="s">
        <v>14191</v>
      </c>
      <c r="J29338" s="26">
        <v>5</v>
      </c>
      <c r="K29338" s="3" t="s">
        <v>14190</v>
      </c>
    </row>
    <row r="29339" spans="8:11" x14ac:dyDescent="0.3">
      <c r="H29339" s="4">
        <v>0.60216435185185191</v>
      </c>
      <c r="I29339" s="26" t="s">
        <v>14189</v>
      </c>
      <c r="J29339" s="26">
        <v>5</v>
      </c>
      <c r="K29339" s="3" t="s">
        <v>14190</v>
      </c>
    </row>
    <row r="29340" spans="8:11" x14ac:dyDescent="0.3">
      <c r="H29340" s="4">
        <v>0.60216435185185191</v>
      </c>
      <c r="I29340" s="26" t="s">
        <v>14185</v>
      </c>
      <c r="K29340" s="3">
        <v>44348</v>
      </c>
    </row>
    <row r="29341" spans="8:11" x14ac:dyDescent="0.3">
      <c r="H29341" s="4">
        <v>0.60216435185185191</v>
      </c>
      <c r="I29341" s="26" t="s">
        <v>14186</v>
      </c>
      <c r="K29341" s="3">
        <v>44262</v>
      </c>
    </row>
    <row r="29342" spans="8:11" x14ac:dyDescent="0.3">
      <c r="H29342" s="4">
        <v>0.60216435185185191</v>
      </c>
      <c r="I29342" s="26" t="s">
        <v>14191</v>
      </c>
      <c r="J29342" s="26">
        <v>5</v>
      </c>
      <c r="K29342" s="3" t="s">
        <v>14190</v>
      </c>
    </row>
    <row r="29343" spans="8:11" x14ac:dyDescent="0.3">
      <c r="H29343" s="4">
        <v>0.60216435185185191</v>
      </c>
      <c r="I29343" s="26" t="s">
        <v>14187</v>
      </c>
      <c r="J29343" s="26">
        <v>11</v>
      </c>
      <c r="K29343" s="3" t="s">
        <v>14188</v>
      </c>
    </row>
    <row r="29344" spans="8:11" x14ac:dyDescent="0.3">
      <c r="H29344" s="4">
        <v>0.60218749999999999</v>
      </c>
      <c r="I29344" s="26" t="s">
        <v>14185</v>
      </c>
      <c r="K29344" s="3">
        <v>44348</v>
      </c>
    </row>
    <row r="29345" spans="8:11" x14ac:dyDescent="0.3">
      <c r="H29345" s="4">
        <v>0.60218749999999999</v>
      </c>
      <c r="I29345" s="26" t="s">
        <v>14186</v>
      </c>
      <c r="K29345" s="3">
        <v>44202</v>
      </c>
    </row>
    <row r="29346" spans="8:11" x14ac:dyDescent="0.3">
      <c r="H29346" s="4">
        <v>0.60218749999999999</v>
      </c>
      <c r="I29346" s="26" t="s">
        <v>14187</v>
      </c>
      <c r="J29346" s="26">
        <v>11</v>
      </c>
      <c r="K29346" s="3" t="s">
        <v>14188</v>
      </c>
    </row>
    <row r="29347" spans="8:11" x14ac:dyDescent="0.3">
      <c r="H29347" s="4">
        <v>0.60218749999999999</v>
      </c>
      <c r="I29347" s="26" t="s">
        <v>14189</v>
      </c>
      <c r="J29347" s="26">
        <v>5</v>
      </c>
      <c r="K29347" s="3" t="s">
        <v>14190</v>
      </c>
    </row>
    <row r="29348" spans="8:11" x14ac:dyDescent="0.3">
      <c r="H29348" s="4">
        <v>0.60218749999999999</v>
      </c>
      <c r="I29348" s="26" t="s">
        <v>14191</v>
      </c>
      <c r="J29348" s="26">
        <v>5</v>
      </c>
      <c r="K29348" s="3" t="s">
        <v>14190</v>
      </c>
    </row>
    <row r="29349" spans="8:11" x14ac:dyDescent="0.3">
      <c r="H29349" s="4">
        <v>0.60221064814814818</v>
      </c>
      <c r="I29349" s="26" t="s">
        <v>14185</v>
      </c>
      <c r="K29349" s="3">
        <v>44348</v>
      </c>
    </row>
    <row r="29350" spans="8:11" x14ac:dyDescent="0.3">
      <c r="H29350" s="4">
        <v>0.60221064814814818</v>
      </c>
      <c r="I29350" s="26" t="s">
        <v>14186</v>
      </c>
      <c r="K29350" s="3">
        <v>44202</v>
      </c>
    </row>
    <row r="29351" spans="8:11" x14ac:dyDescent="0.3">
      <c r="H29351" s="4">
        <v>0.60221064814814818</v>
      </c>
      <c r="I29351" s="26" t="s">
        <v>14187</v>
      </c>
      <c r="J29351" s="26">
        <v>11</v>
      </c>
      <c r="K29351" s="3" t="s">
        <v>14188</v>
      </c>
    </row>
    <row r="29352" spans="8:11" x14ac:dyDescent="0.3">
      <c r="H29352" s="4">
        <v>0.60221064814814818</v>
      </c>
      <c r="I29352" s="26" t="s">
        <v>14189</v>
      </c>
      <c r="J29352" s="26">
        <v>5</v>
      </c>
      <c r="K29352" s="3" t="s">
        <v>14190</v>
      </c>
    </row>
    <row r="29353" spans="8:11" x14ac:dyDescent="0.3">
      <c r="H29353" s="4">
        <v>0.60221064814814818</v>
      </c>
      <c r="I29353" s="26" t="s">
        <v>14191</v>
      </c>
      <c r="J29353" s="26">
        <v>5</v>
      </c>
      <c r="K29353" s="3" t="s">
        <v>14190</v>
      </c>
    </row>
    <row r="29354" spans="8:11" x14ac:dyDescent="0.3">
      <c r="H29354" s="4">
        <v>0.60223379629629636</v>
      </c>
      <c r="I29354" s="26" t="s">
        <v>14191</v>
      </c>
      <c r="J29354" s="26">
        <v>5</v>
      </c>
      <c r="K29354" s="3" t="s">
        <v>14190</v>
      </c>
    </row>
    <row r="29355" spans="8:11" x14ac:dyDescent="0.3">
      <c r="H29355" s="4">
        <v>0.60223379629629636</v>
      </c>
      <c r="I29355" s="26" t="s">
        <v>14185</v>
      </c>
      <c r="K29355" s="3">
        <v>44348</v>
      </c>
    </row>
    <row r="29356" spans="8:11" x14ac:dyDescent="0.3">
      <c r="H29356" s="4">
        <v>0.60223379629629636</v>
      </c>
      <c r="I29356" s="26" t="s">
        <v>14186</v>
      </c>
      <c r="K29356" s="3" t="s">
        <v>14192</v>
      </c>
    </row>
    <row r="29357" spans="8:11" x14ac:dyDescent="0.3">
      <c r="H29357" s="4">
        <v>0.60223379629629636</v>
      </c>
      <c r="I29357" s="26" t="s">
        <v>14187</v>
      </c>
      <c r="J29357" s="26">
        <v>11</v>
      </c>
      <c r="K29357" s="3" t="s">
        <v>14188</v>
      </c>
    </row>
    <row r="29358" spans="8:11" x14ac:dyDescent="0.3">
      <c r="H29358" s="4">
        <v>0.60223379629629636</v>
      </c>
      <c r="I29358" s="26" t="s">
        <v>14189</v>
      </c>
      <c r="J29358" s="26">
        <v>5</v>
      </c>
      <c r="K29358" s="3" t="s">
        <v>14190</v>
      </c>
    </row>
    <row r="29359" spans="8:11" x14ac:dyDescent="0.3">
      <c r="H29359" s="4">
        <v>0.60225694444444444</v>
      </c>
      <c r="I29359" s="26" t="s">
        <v>14187</v>
      </c>
      <c r="J29359" s="26">
        <v>11</v>
      </c>
      <c r="K29359" s="3" t="s">
        <v>14188</v>
      </c>
    </row>
    <row r="29360" spans="8:11" x14ac:dyDescent="0.3">
      <c r="H29360" s="4">
        <v>0.60225694444444444</v>
      </c>
      <c r="I29360" s="26" t="s">
        <v>14185</v>
      </c>
      <c r="K29360" s="3">
        <v>44348</v>
      </c>
    </row>
    <row r="29361" spans="8:11" x14ac:dyDescent="0.3">
      <c r="H29361" s="4">
        <v>0.60225694444444444</v>
      </c>
      <c r="I29361" s="26" t="s">
        <v>14186</v>
      </c>
      <c r="K29361" s="3" t="s">
        <v>14193</v>
      </c>
    </row>
    <row r="29362" spans="8:11" x14ac:dyDescent="0.3">
      <c r="H29362" s="4">
        <v>0.60225694444444444</v>
      </c>
      <c r="I29362" s="26" t="s">
        <v>14189</v>
      </c>
      <c r="J29362" s="26">
        <v>5</v>
      </c>
      <c r="K29362" s="3" t="s">
        <v>14190</v>
      </c>
    </row>
    <row r="29363" spans="8:11" x14ac:dyDescent="0.3">
      <c r="H29363" s="4">
        <v>0.60225694444444444</v>
      </c>
      <c r="I29363" s="26" t="s">
        <v>14191</v>
      </c>
      <c r="J29363" s="26">
        <v>5</v>
      </c>
      <c r="K29363" s="3" t="s">
        <v>14190</v>
      </c>
    </row>
    <row r="29364" spans="8:11" x14ac:dyDescent="0.3">
      <c r="H29364" s="4">
        <v>0.60228009259259263</v>
      </c>
      <c r="I29364" s="26" t="s">
        <v>14185</v>
      </c>
      <c r="K29364" s="3">
        <v>44348</v>
      </c>
    </row>
    <row r="29365" spans="8:11" x14ac:dyDescent="0.3">
      <c r="H29365" s="4">
        <v>0.60228009259259263</v>
      </c>
      <c r="I29365" s="26" t="s">
        <v>14186</v>
      </c>
      <c r="K29365" s="3">
        <v>44202</v>
      </c>
    </row>
    <row r="29366" spans="8:11" x14ac:dyDescent="0.3">
      <c r="H29366" s="4">
        <v>0.60228009259259263</v>
      </c>
      <c r="I29366" s="26" t="s">
        <v>14187</v>
      </c>
      <c r="J29366" s="26">
        <v>11</v>
      </c>
      <c r="K29366" s="3" t="s">
        <v>14188</v>
      </c>
    </row>
    <row r="29367" spans="8:11" x14ac:dyDescent="0.3">
      <c r="H29367" s="4">
        <v>0.60228009259259263</v>
      </c>
      <c r="I29367" s="26" t="s">
        <v>14189</v>
      </c>
      <c r="J29367" s="26">
        <v>5</v>
      </c>
      <c r="K29367" s="3" t="s">
        <v>14190</v>
      </c>
    </row>
    <row r="29368" spans="8:11" x14ac:dyDescent="0.3">
      <c r="H29368" s="4">
        <v>0.60228009259259263</v>
      </c>
      <c r="I29368" s="26" t="s">
        <v>14191</v>
      </c>
      <c r="J29368" s="26">
        <v>5</v>
      </c>
      <c r="K29368" s="3" t="s">
        <v>14190</v>
      </c>
    </row>
    <row r="29369" spans="8:11" x14ac:dyDescent="0.3">
      <c r="H29369" s="4">
        <v>0.60230324074074071</v>
      </c>
      <c r="I29369" s="26" t="s">
        <v>14185</v>
      </c>
      <c r="K29369" s="3">
        <v>44348</v>
      </c>
    </row>
    <row r="29370" spans="8:11" x14ac:dyDescent="0.3">
      <c r="H29370" s="4">
        <v>0.60230324074074071</v>
      </c>
      <c r="I29370" s="26" t="s">
        <v>14186</v>
      </c>
      <c r="K29370" s="3">
        <v>44202</v>
      </c>
    </row>
    <row r="29371" spans="8:11" x14ac:dyDescent="0.3">
      <c r="H29371" s="4">
        <v>0.60230324074074071</v>
      </c>
      <c r="I29371" s="26" t="s">
        <v>14187</v>
      </c>
      <c r="J29371" s="26">
        <v>11</v>
      </c>
      <c r="K29371" s="3" t="s">
        <v>14188</v>
      </c>
    </row>
    <row r="29372" spans="8:11" x14ac:dyDescent="0.3">
      <c r="H29372" s="4">
        <v>0.60230324074074071</v>
      </c>
      <c r="I29372" s="26" t="s">
        <v>14189</v>
      </c>
      <c r="J29372" s="26">
        <v>5</v>
      </c>
      <c r="K29372" s="3" t="s">
        <v>14190</v>
      </c>
    </row>
    <row r="29373" spans="8:11" x14ac:dyDescent="0.3">
      <c r="H29373" s="4">
        <v>0.60230324074074071</v>
      </c>
      <c r="I29373" s="26" t="s">
        <v>14191</v>
      </c>
      <c r="J29373" s="26">
        <v>5</v>
      </c>
      <c r="K29373" s="3" t="s">
        <v>14190</v>
      </c>
    </row>
    <row r="29374" spans="8:11" x14ac:dyDescent="0.3">
      <c r="H29374" s="4">
        <v>0.6023263888888889</v>
      </c>
      <c r="I29374" s="26" t="s">
        <v>14185</v>
      </c>
      <c r="K29374" s="3">
        <v>44348</v>
      </c>
    </row>
    <row r="29375" spans="8:11" x14ac:dyDescent="0.3">
      <c r="H29375" s="4">
        <v>0.6023263888888889</v>
      </c>
      <c r="I29375" s="26" t="s">
        <v>14186</v>
      </c>
      <c r="K29375" s="3">
        <v>44323</v>
      </c>
    </row>
    <row r="29376" spans="8:11" x14ac:dyDescent="0.3">
      <c r="H29376" s="4">
        <v>0.6023263888888889</v>
      </c>
      <c r="I29376" s="26" t="s">
        <v>14187</v>
      </c>
      <c r="J29376" s="26">
        <v>11</v>
      </c>
      <c r="K29376" s="3" t="s">
        <v>14188</v>
      </c>
    </row>
    <row r="29377" spans="8:11" x14ac:dyDescent="0.3">
      <c r="H29377" s="4">
        <v>0.6023263888888889</v>
      </c>
      <c r="I29377" s="26" t="s">
        <v>14189</v>
      </c>
      <c r="J29377" s="26">
        <v>5</v>
      </c>
      <c r="K29377" s="3" t="s">
        <v>14190</v>
      </c>
    </row>
    <row r="29378" spans="8:11" x14ac:dyDescent="0.3">
      <c r="H29378" s="4">
        <v>0.6023263888888889</v>
      </c>
      <c r="I29378" s="26" t="s">
        <v>14191</v>
      </c>
      <c r="J29378" s="26">
        <v>5</v>
      </c>
      <c r="K29378" s="3" t="s">
        <v>14190</v>
      </c>
    </row>
    <row r="29379" spans="8:11" x14ac:dyDescent="0.3">
      <c r="H29379" s="4">
        <v>0.60234953703703698</v>
      </c>
      <c r="I29379" s="26" t="s">
        <v>14185</v>
      </c>
      <c r="K29379" s="3">
        <v>44348</v>
      </c>
    </row>
    <row r="29380" spans="8:11" x14ac:dyDescent="0.3">
      <c r="H29380" s="4">
        <v>0.60234953703703698</v>
      </c>
      <c r="I29380" s="26" t="s">
        <v>14186</v>
      </c>
      <c r="K29380" s="3" t="s">
        <v>14193</v>
      </c>
    </row>
    <row r="29381" spans="8:11" x14ac:dyDescent="0.3">
      <c r="H29381" s="4">
        <v>0.60234953703703698</v>
      </c>
      <c r="I29381" s="26" t="s">
        <v>14187</v>
      </c>
      <c r="J29381" s="26">
        <v>11</v>
      </c>
      <c r="K29381" s="3" t="s">
        <v>14188</v>
      </c>
    </row>
    <row r="29382" spans="8:11" x14ac:dyDescent="0.3">
      <c r="H29382" s="4">
        <v>0.60234953703703698</v>
      </c>
      <c r="I29382" s="26" t="s">
        <v>14189</v>
      </c>
      <c r="J29382" s="26">
        <v>5</v>
      </c>
      <c r="K29382" s="3" t="s">
        <v>14190</v>
      </c>
    </row>
    <row r="29383" spans="8:11" x14ac:dyDescent="0.3">
      <c r="H29383" s="4">
        <v>0.60236111111111112</v>
      </c>
      <c r="I29383" s="26" t="s">
        <v>14191</v>
      </c>
      <c r="J29383" s="26">
        <v>5</v>
      </c>
      <c r="K29383" s="3" t="s">
        <v>14190</v>
      </c>
    </row>
    <row r="29384" spans="8:11" x14ac:dyDescent="0.3">
      <c r="H29384" s="4">
        <v>0.60237268518518516</v>
      </c>
      <c r="I29384" s="26" t="s">
        <v>14185</v>
      </c>
      <c r="K29384" s="3">
        <v>44348</v>
      </c>
    </row>
    <row r="29385" spans="8:11" x14ac:dyDescent="0.3">
      <c r="H29385" s="4">
        <v>0.60237268518518516</v>
      </c>
      <c r="I29385" s="26" t="s">
        <v>14186</v>
      </c>
      <c r="K29385" s="3" t="s">
        <v>14193</v>
      </c>
    </row>
    <row r="29386" spans="8:11" x14ac:dyDescent="0.3">
      <c r="H29386" s="4">
        <v>0.60237268518518516</v>
      </c>
      <c r="I29386" s="26" t="s">
        <v>14187</v>
      </c>
      <c r="J29386" s="26">
        <v>11</v>
      </c>
      <c r="K29386" s="3" t="s">
        <v>14188</v>
      </c>
    </row>
    <row r="29387" spans="8:11" x14ac:dyDescent="0.3">
      <c r="H29387" s="4">
        <v>0.60238425925925931</v>
      </c>
      <c r="I29387" s="26" t="s">
        <v>14189</v>
      </c>
      <c r="J29387" s="26">
        <v>5</v>
      </c>
      <c r="K29387" s="3" t="s">
        <v>14190</v>
      </c>
    </row>
    <row r="29388" spans="8:11" x14ac:dyDescent="0.3">
      <c r="H29388" s="4">
        <v>0.60238425925925931</v>
      </c>
      <c r="I29388" s="26" t="s">
        <v>14191</v>
      </c>
      <c r="J29388" s="26">
        <v>5</v>
      </c>
      <c r="K29388" s="3" t="s">
        <v>14190</v>
      </c>
    </row>
    <row r="29389" spans="8:11" x14ac:dyDescent="0.3">
      <c r="H29389" s="4">
        <v>0.60239583333333335</v>
      </c>
      <c r="I29389" s="26" t="s">
        <v>14185</v>
      </c>
      <c r="K29389" s="3">
        <v>44348</v>
      </c>
    </row>
    <row r="29390" spans="8:11" x14ac:dyDescent="0.3">
      <c r="H29390" s="4">
        <v>0.60239583333333335</v>
      </c>
      <c r="I29390" s="26" t="s">
        <v>14186</v>
      </c>
      <c r="K29390" s="3">
        <v>44262</v>
      </c>
    </row>
    <row r="29391" spans="8:11" x14ac:dyDescent="0.3">
      <c r="H29391" s="4">
        <v>0.60240740740740739</v>
      </c>
      <c r="I29391" s="26" t="s">
        <v>14187</v>
      </c>
      <c r="J29391" s="26">
        <v>11</v>
      </c>
      <c r="K29391" s="3" t="s">
        <v>14188</v>
      </c>
    </row>
    <row r="29392" spans="8:11" x14ac:dyDescent="0.3">
      <c r="H29392" s="4">
        <v>0.60240740740740739</v>
      </c>
      <c r="I29392" s="26" t="s">
        <v>14189</v>
      </c>
      <c r="J29392" s="26">
        <v>5</v>
      </c>
      <c r="K29392" s="3" t="s">
        <v>14190</v>
      </c>
    </row>
    <row r="29393" spans="8:11" x14ac:dyDescent="0.3">
      <c r="H29393" s="4">
        <v>0.60240740740740739</v>
      </c>
      <c r="I29393" s="26" t="s">
        <v>14191</v>
      </c>
      <c r="J29393" s="26">
        <v>5</v>
      </c>
      <c r="K29393" s="3" t="s">
        <v>14190</v>
      </c>
    </row>
    <row r="29394" spans="8:11" x14ac:dyDescent="0.3">
      <c r="H29394" s="4">
        <v>0.60241898148148143</v>
      </c>
      <c r="I29394" s="26" t="s">
        <v>14191</v>
      </c>
      <c r="J29394" s="26">
        <v>5</v>
      </c>
      <c r="K29394" s="3" t="s">
        <v>14190</v>
      </c>
    </row>
    <row r="29395" spans="8:11" x14ac:dyDescent="0.3">
      <c r="H29395" s="4">
        <v>0.60241898148148143</v>
      </c>
      <c r="I29395" s="26" t="s">
        <v>14185</v>
      </c>
      <c r="K29395" s="3">
        <v>44348</v>
      </c>
    </row>
    <row r="29396" spans="8:11" x14ac:dyDescent="0.3">
      <c r="H29396" s="4">
        <v>0.60243055555555558</v>
      </c>
      <c r="I29396" s="26" t="s">
        <v>14186</v>
      </c>
      <c r="K29396" s="3">
        <v>44322</v>
      </c>
    </row>
    <row r="29397" spans="8:11" x14ac:dyDescent="0.3">
      <c r="H29397" s="4">
        <v>0.60243055555555558</v>
      </c>
      <c r="I29397" s="26" t="s">
        <v>14187</v>
      </c>
      <c r="J29397" s="26">
        <v>11</v>
      </c>
      <c r="K29397" s="3" t="s">
        <v>14188</v>
      </c>
    </row>
    <row r="29398" spans="8:11" x14ac:dyDescent="0.3">
      <c r="H29398" s="4">
        <v>0.60243055555555558</v>
      </c>
      <c r="I29398" s="26" t="s">
        <v>14189</v>
      </c>
      <c r="J29398" s="26">
        <v>5</v>
      </c>
      <c r="K29398" s="3" t="s">
        <v>14190</v>
      </c>
    </row>
    <row r="29399" spans="8:11" x14ac:dyDescent="0.3">
      <c r="H29399" s="4">
        <v>0.60244212962962962</v>
      </c>
      <c r="I29399" s="26" t="s">
        <v>14185</v>
      </c>
      <c r="K29399" s="3">
        <v>44348</v>
      </c>
    </row>
    <row r="29400" spans="8:11" x14ac:dyDescent="0.3">
      <c r="H29400" s="4">
        <v>0.60245370370370377</v>
      </c>
      <c r="I29400" s="26" t="s">
        <v>14186</v>
      </c>
      <c r="K29400" s="3">
        <v>44323</v>
      </c>
    </row>
    <row r="29401" spans="8:11" x14ac:dyDescent="0.3">
      <c r="H29401" s="4">
        <v>0.60245370370370377</v>
      </c>
      <c r="I29401" s="26" t="s">
        <v>14187</v>
      </c>
      <c r="J29401" s="26">
        <v>11</v>
      </c>
      <c r="K29401" s="3" t="s">
        <v>14188</v>
      </c>
    </row>
    <row r="29402" spans="8:11" x14ac:dyDescent="0.3">
      <c r="H29402" s="4">
        <v>0.60245370370370377</v>
      </c>
      <c r="I29402" s="26" t="s">
        <v>14189</v>
      </c>
      <c r="J29402" s="26">
        <v>5</v>
      </c>
      <c r="K29402" s="3" t="s">
        <v>14190</v>
      </c>
    </row>
    <row r="29403" spans="8:11" x14ac:dyDescent="0.3">
      <c r="H29403" s="4">
        <v>0.60245370370370377</v>
      </c>
      <c r="I29403" s="26" t="s">
        <v>14191</v>
      </c>
      <c r="J29403" s="26">
        <v>5</v>
      </c>
      <c r="K29403" s="3" t="s">
        <v>14190</v>
      </c>
    </row>
    <row r="29404" spans="8:11" x14ac:dyDescent="0.3">
      <c r="H29404" s="4">
        <v>0.60247685185185185</v>
      </c>
      <c r="I29404" s="26" t="s">
        <v>14187</v>
      </c>
      <c r="J29404" s="26">
        <v>11</v>
      </c>
      <c r="K29404" s="3" t="s">
        <v>14188</v>
      </c>
    </row>
    <row r="29405" spans="8:11" x14ac:dyDescent="0.3">
      <c r="H29405" s="4">
        <v>0.60247685185185185</v>
      </c>
      <c r="I29405" s="26" t="s">
        <v>14185</v>
      </c>
      <c r="K29405" s="3">
        <v>44348</v>
      </c>
    </row>
    <row r="29406" spans="8:11" x14ac:dyDescent="0.3">
      <c r="H29406" s="4">
        <v>0.60247685185185185</v>
      </c>
      <c r="I29406" s="26" t="s">
        <v>14186</v>
      </c>
      <c r="K29406" s="3">
        <v>44262</v>
      </c>
    </row>
    <row r="29407" spans="8:11" x14ac:dyDescent="0.3">
      <c r="H29407" s="4">
        <v>0.60247685185185185</v>
      </c>
      <c r="I29407" s="26" t="s">
        <v>14189</v>
      </c>
      <c r="J29407" s="26">
        <v>5</v>
      </c>
      <c r="K29407" s="3" t="s">
        <v>14190</v>
      </c>
    </row>
    <row r="29408" spans="8:11" x14ac:dyDescent="0.3">
      <c r="H29408" s="4">
        <v>0.60247685185185185</v>
      </c>
      <c r="I29408" s="26" t="s">
        <v>14191</v>
      </c>
      <c r="J29408" s="26">
        <v>5</v>
      </c>
      <c r="K29408" s="3" t="s">
        <v>14190</v>
      </c>
    </row>
    <row r="29409" spans="8:11" x14ac:dyDescent="0.3">
      <c r="H29409" s="4">
        <v>0.60250000000000004</v>
      </c>
      <c r="I29409" s="26" t="s">
        <v>14185</v>
      </c>
      <c r="K29409" s="3">
        <v>44348</v>
      </c>
    </row>
    <row r="29410" spans="8:11" x14ac:dyDescent="0.3">
      <c r="H29410" s="4">
        <v>0.60250000000000004</v>
      </c>
      <c r="I29410" s="26" t="s">
        <v>14186</v>
      </c>
      <c r="K29410" s="3">
        <v>44262</v>
      </c>
    </row>
    <row r="29411" spans="8:11" x14ac:dyDescent="0.3">
      <c r="H29411" s="4">
        <v>0.60250000000000004</v>
      </c>
      <c r="I29411" s="26" t="s">
        <v>14187</v>
      </c>
      <c r="J29411" s="26">
        <v>11</v>
      </c>
      <c r="K29411" s="3" t="s">
        <v>14188</v>
      </c>
    </row>
    <row r="29412" spans="8:11" x14ac:dyDescent="0.3">
      <c r="H29412" s="4">
        <v>0.60250000000000004</v>
      </c>
      <c r="I29412" s="26" t="s">
        <v>14189</v>
      </c>
      <c r="J29412" s="26">
        <v>5</v>
      </c>
      <c r="K29412" s="3" t="s">
        <v>14190</v>
      </c>
    </row>
    <row r="29413" spans="8:11" x14ac:dyDescent="0.3">
      <c r="H29413" s="4">
        <v>0.60250000000000004</v>
      </c>
      <c r="I29413" s="26" t="s">
        <v>14191</v>
      </c>
      <c r="J29413" s="26">
        <v>5</v>
      </c>
      <c r="K29413" s="3" t="s">
        <v>14190</v>
      </c>
    </row>
    <row r="29414" spans="8:11" x14ac:dyDescent="0.3">
      <c r="H29414" s="4">
        <v>0.60252314814814811</v>
      </c>
      <c r="I29414" s="26" t="s">
        <v>14185</v>
      </c>
      <c r="K29414" s="3">
        <v>44348</v>
      </c>
    </row>
    <row r="29415" spans="8:11" x14ac:dyDescent="0.3">
      <c r="H29415" s="4">
        <v>0.60252314814814811</v>
      </c>
      <c r="I29415" s="26" t="s">
        <v>14186</v>
      </c>
      <c r="K29415" s="3">
        <v>44262</v>
      </c>
    </row>
    <row r="29416" spans="8:11" x14ac:dyDescent="0.3">
      <c r="H29416" s="4">
        <v>0.60252314814814811</v>
      </c>
      <c r="I29416" s="26" t="s">
        <v>14187</v>
      </c>
      <c r="J29416" s="26">
        <v>11</v>
      </c>
      <c r="K29416" s="3" t="s">
        <v>14188</v>
      </c>
    </row>
    <row r="29417" spans="8:11" x14ac:dyDescent="0.3">
      <c r="H29417" s="4">
        <v>0.60252314814814811</v>
      </c>
      <c r="I29417" s="26" t="s">
        <v>14189</v>
      </c>
      <c r="J29417" s="26">
        <v>5</v>
      </c>
      <c r="K29417" s="3" t="s">
        <v>14190</v>
      </c>
    </row>
    <row r="29418" spans="8:11" x14ac:dyDescent="0.3">
      <c r="H29418" s="4">
        <v>0.60252314814814811</v>
      </c>
      <c r="I29418" s="26" t="s">
        <v>14191</v>
      </c>
      <c r="J29418" s="26">
        <v>5</v>
      </c>
      <c r="K29418" s="3" t="s">
        <v>14190</v>
      </c>
    </row>
    <row r="29419" spans="8:11" x14ac:dyDescent="0.3">
      <c r="H29419" s="4">
        <v>0.6025462962962963</v>
      </c>
      <c r="I29419" s="26" t="s">
        <v>14185</v>
      </c>
      <c r="K29419" s="3">
        <v>44348</v>
      </c>
    </row>
    <row r="29420" spans="8:11" x14ac:dyDescent="0.3">
      <c r="H29420" s="4">
        <v>0.6025462962962963</v>
      </c>
      <c r="I29420" s="26" t="s">
        <v>14186</v>
      </c>
      <c r="K29420" s="3">
        <v>44202</v>
      </c>
    </row>
    <row r="29421" spans="8:11" x14ac:dyDescent="0.3">
      <c r="H29421" s="4">
        <v>0.6025462962962963</v>
      </c>
      <c r="I29421" s="26" t="s">
        <v>14187</v>
      </c>
      <c r="J29421" s="26">
        <v>11</v>
      </c>
      <c r="K29421" s="3" t="s">
        <v>14188</v>
      </c>
    </row>
    <row r="29422" spans="8:11" x14ac:dyDescent="0.3">
      <c r="H29422" s="4">
        <v>0.6025462962962963</v>
      </c>
      <c r="I29422" s="26" t="s">
        <v>14189</v>
      </c>
      <c r="J29422" s="26">
        <v>5</v>
      </c>
      <c r="K29422" s="3" t="s">
        <v>14190</v>
      </c>
    </row>
    <row r="29423" spans="8:11" x14ac:dyDescent="0.3">
      <c r="H29423" s="4">
        <v>0.6025462962962963</v>
      </c>
      <c r="I29423" s="26" t="s">
        <v>14191</v>
      </c>
      <c r="J29423" s="26">
        <v>5</v>
      </c>
      <c r="K29423" s="3" t="s">
        <v>14190</v>
      </c>
    </row>
    <row r="29424" spans="8:11" x14ac:dyDescent="0.3">
      <c r="H29424" s="4">
        <v>0.60256944444444438</v>
      </c>
      <c r="I29424" s="26" t="s">
        <v>14189</v>
      </c>
      <c r="J29424" s="26">
        <v>5</v>
      </c>
      <c r="K29424" s="3" t="s">
        <v>14190</v>
      </c>
    </row>
    <row r="29425" spans="8:11" x14ac:dyDescent="0.3">
      <c r="H29425" s="4">
        <v>0.60256944444444438</v>
      </c>
      <c r="I29425" s="26" t="s">
        <v>14185</v>
      </c>
      <c r="K29425" s="3">
        <v>44348</v>
      </c>
    </row>
    <row r="29426" spans="8:11" x14ac:dyDescent="0.3">
      <c r="H29426" s="4">
        <v>0.60256944444444438</v>
      </c>
      <c r="I29426" s="26" t="s">
        <v>14186</v>
      </c>
      <c r="K29426" s="3">
        <v>44294</v>
      </c>
    </row>
    <row r="29427" spans="8:11" x14ac:dyDescent="0.3">
      <c r="H29427" s="4">
        <v>0.60256944444444438</v>
      </c>
      <c r="I29427" s="26" t="s">
        <v>14191</v>
      </c>
      <c r="J29427" s="26">
        <v>5</v>
      </c>
      <c r="K29427" s="3" t="s">
        <v>14190</v>
      </c>
    </row>
    <row r="29428" spans="8:11" x14ac:dyDescent="0.3">
      <c r="H29428" s="4">
        <v>0.60256944444444438</v>
      </c>
      <c r="I29428" s="26" t="s">
        <v>14187</v>
      </c>
      <c r="J29428" s="26">
        <v>11</v>
      </c>
      <c r="K29428" s="3" t="s">
        <v>14188</v>
      </c>
    </row>
    <row r="29429" spans="8:11" x14ac:dyDescent="0.3">
      <c r="H29429" s="4">
        <v>0.60259259259259257</v>
      </c>
      <c r="I29429" s="26" t="s">
        <v>14185</v>
      </c>
      <c r="K29429" s="3">
        <v>44348</v>
      </c>
    </row>
    <row r="29430" spans="8:11" x14ac:dyDescent="0.3">
      <c r="H29430" s="4">
        <v>0.60259259259259257</v>
      </c>
      <c r="I29430" s="26" t="s">
        <v>14186</v>
      </c>
      <c r="K29430" s="3">
        <v>44414</v>
      </c>
    </row>
    <row r="29431" spans="8:11" x14ac:dyDescent="0.3">
      <c r="H29431" s="4">
        <v>0.60259259259259257</v>
      </c>
      <c r="I29431" s="26" t="s">
        <v>14187</v>
      </c>
      <c r="J29431" s="26">
        <v>11</v>
      </c>
      <c r="K29431" s="3" t="s">
        <v>14188</v>
      </c>
    </row>
    <row r="29432" spans="8:11" x14ac:dyDescent="0.3">
      <c r="H29432" s="4">
        <v>0.60259259259259257</v>
      </c>
      <c r="I29432" s="26" t="s">
        <v>14189</v>
      </c>
      <c r="J29432" s="26">
        <v>5</v>
      </c>
      <c r="K29432" s="3" t="s">
        <v>14190</v>
      </c>
    </row>
    <row r="29433" spans="8:11" x14ac:dyDescent="0.3">
      <c r="H29433" s="4">
        <v>0.60259259259259257</v>
      </c>
      <c r="I29433" s="26" t="s">
        <v>14191</v>
      </c>
      <c r="J29433" s="26">
        <v>5</v>
      </c>
      <c r="K29433" s="3" t="s">
        <v>14190</v>
      </c>
    </row>
    <row r="29434" spans="8:11" x14ac:dyDescent="0.3">
      <c r="H29434" s="4">
        <v>0.60261574074074076</v>
      </c>
      <c r="I29434" s="26" t="s">
        <v>14185</v>
      </c>
      <c r="K29434" s="3">
        <v>44348</v>
      </c>
    </row>
    <row r="29435" spans="8:11" x14ac:dyDescent="0.3">
      <c r="H29435" s="4">
        <v>0.60261574074074076</v>
      </c>
      <c r="I29435" s="26" t="s">
        <v>14186</v>
      </c>
      <c r="K29435" s="3">
        <v>44202</v>
      </c>
    </row>
    <row r="29436" spans="8:11" x14ac:dyDescent="0.3">
      <c r="H29436" s="4">
        <v>0.60261574074074076</v>
      </c>
      <c r="I29436" s="26" t="s">
        <v>14187</v>
      </c>
      <c r="J29436" s="26">
        <v>11</v>
      </c>
      <c r="K29436" s="3" t="s">
        <v>14188</v>
      </c>
    </row>
    <row r="29437" spans="8:11" x14ac:dyDescent="0.3">
      <c r="H29437" s="4">
        <v>0.60261574074074076</v>
      </c>
      <c r="I29437" s="26" t="s">
        <v>14189</v>
      </c>
      <c r="J29437" s="26">
        <v>5</v>
      </c>
      <c r="K29437" s="3" t="s">
        <v>14190</v>
      </c>
    </row>
    <row r="29438" spans="8:11" x14ac:dyDescent="0.3">
      <c r="H29438" s="4">
        <v>0.60261574074074076</v>
      </c>
      <c r="I29438" s="26" t="s">
        <v>14191</v>
      </c>
      <c r="J29438" s="26">
        <v>5</v>
      </c>
      <c r="K29438" s="3" t="s">
        <v>14190</v>
      </c>
    </row>
    <row r="29439" spans="8:11" x14ac:dyDescent="0.3">
      <c r="H29439" s="4">
        <v>0.60263888888888884</v>
      </c>
      <c r="I29439" s="26" t="s">
        <v>14185</v>
      </c>
      <c r="K29439" s="3">
        <v>44348</v>
      </c>
    </row>
    <row r="29440" spans="8:11" x14ac:dyDescent="0.3">
      <c r="H29440" s="4">
        <v>0.60263888888888884</v>
      </c>
      <c r="I29440" s="26" t="s">
        <v>14186</v>
      </c>
      <c r="K29440" s="3">
        <v>44202</v>
      </c>
    </row>
    <row r="29441" spans="8:11" x14ac:dyDescent="0.3">
      <c r="H29441" s="4">
        <v>0.60263888888888884</v>
      </c>
      <c r="I29441" s="26" t="s">
        <v>14187</v>
      </c>
      <c r="J29441" s="26">
        <v>11</v>
      </c>
      <c r="K29441" s="3" t="s">
        <v>14188</v>
      </c>
    </row>
    <row r="29442" spans="8:11" x14ac:dyDescent="0.3">
      <c r="H29442" s="4">
        <v>0.60263888888888884</v>
      </c>
      <c r="I29442" s="26" t="s">
        <v>14189</v>
      </c>
      <c r="J29442" s="26">
        <v>5</v>
      </c>
      <c r="K29442" s="3" t="s">
        <v>14190</v>
      </c>
    </row>
    <row r="29443" spans="8:11" x14ac:dyDescent="0.3">
      <c r="H29443" s="4">
        <v>0.60263888888888884</v>
      </c>
      <c r="I29443" s="26" t="s">
        <v>14191</v>
      </c>
      <c r="J29443" s="26">
        <v>5</v>
      </c>
      <c r="K29443" s="3" t="s">
        <v>14190</v>
      </c>
    </row>
    <row r="29444" spans="8:11" x14ac:dyDescent="0.3">
      <c r="H29444" s="4">
        <v>0.60266203703703702</v>
      </c>
      <c r="I29444" s="26" t="s">
        <v>14187</v>
      </c>
      <c r="J29444" s="26">
        <v>11</v>
      </c>
      <c r="K29444" s="3" t="s">
        <v>14188</v>
      </c>
    </row>
    <row r="29445" spans="8:11" x14ac:dyDescent="0.3">
      <c r="H29445" s="4">
        <v>0.60266203703703702</v>
      </c>
      <c r="I29445" s="26" t="s">
        <v>14185</v>
      </c>
      <c r="K29445" s="3">
        <v>44348</v>
      </c>
    </row>
    <row r="29446" spans="8:11" x14ac:dyDescent="0.3">
      <c r="H29446" s="4">
        <v>0.60266203703703702</v>
      </c>
      <c r="I29446" s="26" t="s">
        <v>14186</v>
      </c>
      <c r="K29446" s="3" t="s">
        <v>14193</v>
      </c>
    </row>
    <row r="29447" spans="8:11" x14ac:dyDescent="0.3">
      <c r="H29447" s="4">
        <v>0.60266203703703702</v>
      </c>
      <c r="I29447" s="26" t="s">
        <v>14189</v>
      </c>
      <c r="J29447" s="26">
        <v>5</v>
      </c>
      <c r="K29447" s="3" t="s">
        <v>14190</v>
      </c>
    </row>
    <row r="29448" spans="8:11" x14ac:dyDescent="0.3">
      <c r="H29448" s="4">
        <v>0.60266203703703702</v>
      </c>
      <c r="I29448" s="26" t="s">
        <v>14191</v>
      </c>
      <c r="J29448" s="26">
        <v>5</v>
      </c>
      <c r="K29448" s="3" t="s">
        <v>14190</v>
      </c>
    </row>
    <row r="29449" spans="8:11" x14ac:dyDescent="0.3">
      <c r="H29449" s="4">
        <v>0.60268518518518521</v>
      </c>
      <c r="I29449" s="26" t="s">
        <v>14187</v>
      </c>
      <c r="J29449" s="26">
        <v>11</v>
      </c>
      <c r="K29449" s="3" t="s">
        <v>14188</v>
      </c>
    </row>
    <row r="29450" spans="8:11" x14ac:dyDescent="0.3">
      <c r="H29450" s="4">
        <v>0.60268518518518521</v>
      </c>
      <c r="I29450" s="26" t="s">
        <v>14185</v>
      </c>
      <c r="K29450" s="3">
        <v>44348</v>
      </c>
    </row>
    <row r="29451" spans="8:11" x14ac:dyDescent="0.3">
      <c r="H29451" s="4">
        <v>0.60268518518518521</v>
      </c>
      <c r="I29451" s="26" t="s">
        <v>14186</v>
      </c>
      <c r="K29451" s="3">
        <v>44262</v>
      </c>
    </row>
    <row r="29452" spans="8:11" x14ac:dyDescent="0.3">
      <c r="H29452" s="4">
        <v>0.60268518518518521</v>
      </c>
      <c r="I29452" s="26" t="s">
        <v>14189</v>
      </c>
      <c r="J29452" s="26">
        <v>5</v>
      </c>
      <c r="K29452" s="3" t="s">
        <v>14190</v>
      </c>
    </row>
    <row r="29453" spans="8:11" x14ac:dyDescent="0.3">
      <c r="H29453" s="4">
        <v>0.60268518518518521</v>
      </c>
      <c r="I29453" s="26" t="s">
        <v>14191</v>
      </c>
      <c r="J29453" s="26">
        <v>5</v>
      </c>
      <c r="K29453" s="3" t="s">
        <v>14190</v>
      </c>
    </row>
    <row r="29454" spans="8:11" x14ac:dyDescent="0.3">
      <c r="H29454" s="4">
        <v>0.60270833333333329</v>
      </c>
      <c r="I29454" s="26" t="s">
        <v>14185</v>
      </c>
      <c r="K29454" s="3">
        <v>44348</v>
      </c>
    </row>
    <row r="29455" spans="8:11" x14ac:dyDescent="0.3">
      <c r="H29455" s="4">
        <v>0.60270833333333329</v>
      </c>
      <c r="I29455" s="26" t="s">
        <v>14186</v>
      </c>
      <c r="K29455" s="3">
        <v>44202</v>
      </c>
    </row>
    <row r="29456" spans="8:11" x14ac:dyDescent="0.3">
      <c r="H29456" s="4">
        <v>0.60270833333333329</v>
      </c>
      <c r="I29456" s="26" t="s">
        <v>14187</v>
      </c>
      <c r="J29456" s="26">
        <v>11</v>
      </c>
      <c r="K29456" s="3" t="s">
        <v>14188</v>
      </c>
    </row>
    <row r="29457" spans="8:11" x14ac:dyDescent="0.3">
      <c r="H29457" s="4">
        <v>0.60270833333333329</v>
      </c>
      <c r="I29457" s="26" t="s">
        <v>14189</v>
      </c>
      <c r="J29457" s="26">
        <v>5</v>
      </c>
      <c r="K29457" s="3" t="s">
        <v>14190</v>
      </c>
    </row>
    <row r="29458" spans="8:11" x14ac:dyDescent="0.3">
      <c r="H29458" s="4">
        <v>0.60270833333333329</v>
      </c>
      <c r="I29458" s="26" t="s">
        <v>14191</v>
      </c>
      <c r="J29458" s="26">
        <v>5</v>
      </c>
      <c r="K29458" s="3" t="s">
        <v>14190</v>
      </c>
    </row>
    <row r="29459" spans="8:11" x14ac:dyDescent="0.3">
      <c r="H29459" s="4">
        <v>0.60273148148148148</v>
      </c>
      <c r="I29459" s="26" t="s">
        <v>14186</v>
      </c>
      <c r="K29459" s="3" t="s">
        <v>14193</v>
      </c>
    </row>
    <row r="29460" spans="8:11" x14ac:dyDescent="0.3">
      <c r="H29460" s="4">
        <v>0.60273148148148148</v>
      </c>
      <c r="I29460" s="26" t="s">
        <v>14185</v>
      </c>
      <c r="K29460" s="3">
        <v>44348</v>
      </c>
    </row>
    <row r="29461" spans="8:11" x14ac:dyDescent="0.3">
      <c r="H29461" s="4">
        <v>0.60273148148148148</v>
      </c>
      <c r="I29461" s="26" t="s">
        <v>14187</v>
      </c>
      <c r="J29461" s="26">
        <v>11</v>
      </c>
      <c r="K29461" s="3" t="s">
        <v>14188</v>
      </c>
    </row>
    <row r="29462" spans="8:11" x14ac:dyDescent="0.3">
      <c r="H29462" s="4">
        <v>0.60273148148148148</v>
      </c>
      <c r="I29462" s="26" t="s">
        <v>14189</v>
      </c>
      <c r="J29462" s="26">
        <v>5</v>
      </c>
      <c r="K29462" s="3" t="s">
        <v>14190</v>
      </c>
    </row>
    <row r="29463" spans="8:11" x14ac:dyDescent="0.3">
      <c r="H29463" s="4">
        <v>0.60274305555555552</v>
      </c>
      <c r="I29463" s="26" t="s">
        <v>14191</v>
      </c>
      <c r="J29463" s="26">
        <v>5</v>
      </c>
      <c r="K29463" s="3" t="s">
        <v>14190</v>
      </c>
    </row>
    <row r="29464" spans="8:11" x14ac:dyDescent="0.3">
      <c r="H29464" s="4">
        <v>0.60275462962962967</v>
      </c>
      <c r="I29464" s="26" t="s">
        <v>14189</v>
      </c>
      <c r="J29464" s="26">
        <v>5</v>
      </c>
      <c r="K29464" s="3" t="s">
        <v>14190</v>
      </c>
    </row>
    <row r="29465" spans="8:11" x14ac:dyDescent="0.3">
      <c r="H29465" s="4">
        <v>0.60275462962962967</v>
      </c>
      <c r="I29465" s="26" t="s">
        <v>14185</v>
      </c>
      <c r="K29465" s="3">
        <v>44348</v>
      </c>
    </row>
    <row r="29466" spans="8:11" x14ac:dyDescent="0.3">
      <c r="H29466" s="4">
        <v>0.60275462962962967</v>
      </c>
      <c r="I29466" s="26" t="s">
        <v>14186</v>
      </c>
      <c r="K29466" s="3">
        <v>44414</v>
      </c>
    </row>
    <row r="29467" spans="8:11" x14ac:dyDescent="0.3">
      <c r="H29467" s="4">
        <v>0.60275462962962967</v>
      </c>
      <c r="I29467" s="26" t="s">
        <v>14191</v>
      </c>
      <c r="J29467" s="26">
        <v>5</v>
      </c>
      <c r="K29467" s="3" t="s">
        <v>14190</v>
      </c>
    </row>
    <row r="29468" spans="8:11" x14ac:dyDescent="0.3">
      <c r="H29468" s="4">
        <v>0.60276620370370371</v>
      </c>
      <c r="I29468" s="26" t="s">
        <v>14187</v>
      </c>
      <c r="J29468" s="26">
        <v>11</v>
      </c>
      <c r="K29468" s="3" t="s">
        <v>14188</v>
      </c>
    </row>
    <row r="29469" spans="8:11" x14ac:dyDescent="0.3">
      <c r="H29469" s="4">
        <v>0.60277777777777775</v>
      </c>
      <c r="I29469" s="26" t="s">
        <v>14187</v>
      </c>
      <c r="J29469" s="26">
        <v>11</v>
      </c>
      <c r="K29469" s="3" t="s">
        <v>14188</v>
      </c>
    </row>
    <row r="29470" spans="8:11" x14ac:dyDescent="0.3">
      <c r="H29470" s="4">
        <v>0.60277777777777775</v>
      </c>
      <c r="I29470" s="26" t="s">
        <v>14185</v>
      </c>
      <c r="K29470" s="3">
        <v>44348</v>
      </c>
    </row>
    <row r="29471" spans="8:11" x14ac:dyDescent="0.3">
      <c r="H29471" s="4">
        <v>0.60277777777777775</v>
      </c>
      <c r="I29471" s="26" t="s">
        <v>14186</v>
      </c>
      <c r="K29471" s="3">
        <v>44202</v>
      </c>
    </row>
    <row r="29472" spans="8:11" x14ac:dyDescent="0.3">
      <c r="H29472" s="4">
        <v>0.60277777777777775</v>
      </c>
      <c r="I29472" s="26" t="s">
        <v>14189</v>
      </c>
      <c r="J29472" s="26">
        <v>5</v>
      </c>
      <c r="K29472" s="3" t="s">
        <v>14190</v>
      </c>
    </row>
    <row r="29473" spans="8:11" x14ac:dyDescent="0.3">
      <c r="H29473" s="4">
        <v>0.60278935185185178</v>
      </c>
      <c r="I29473" s="26" t="s">
        <v>14191</v>
      </c>
      <c r="J29473" s="26">
        <v>5</v>
      </c>
      <c r="K29473" s="3" t="s">
        <v>14190</v>
      </c>
    </row>
    <row r="29474" spans="8:11" x14ac:dyDescent="0.3">
      <c r="H29474" s="4">
        <v>0.60280092592592593</v>
      </c>
      <c r="I29474" s="26" t="s">
        <v>14185</v>
      </c>
      <c r="K29474" s="3">
        <v>44348</v>
      </c>
    </row>
    <row r="29475" spans="8:11" x14ac:dyDescent="0.3">
      <c r="H29475" s="4">
        <v>0.60280092592592593</v>
      </c>
      <c r="I29475" s="26" t="s">
        <v>14186</v>
      </c>
      <c r="K29475" s="3">
        <v>44262</v>
      </c>
    </row>
    <row r="29476" spans="8:11" x14ac:dyDescent="0.3">
      <c r="H29476" s="4">
        <v>0.60281249999999997</v>
      </c>
      <c r="I29476" s="26" t="s">
        <v>14187</v>
      </c>
      <c r="J29476" s="26">
        <v>11</v>
      </c>
      <c r="K29476" s="3" t="s">
        <v>14188</v>
      </c>
    </row>
    <row r="29477" spans="8:11" x14ac:dyDescent="0.3">
      <c r="H29477" s="4">
        <v>0.60281249999999997</v>
      </c>
      <c r="I29477" s="26" t="s">
        <v>14189</v>
      </c>
      <c r="J29477" s="26">
        <v>5</v>
      </c>
      <c r="K29477" s="3" t="s">
        <v>14190</v>
      </c>
    </row>
    <row r="29478" spans="8:11" x14ac:dyDescent="0.3">
      <c r="H29478" s="4">
        <v>0.60281249999999997</v>
      </c>
      <c r="I29478" s="26" t="s">
        <v>14191</v>
      </c>
      <c r="J29478" s="26">
        <v>5</v>
      </c>
      <c r="K29478" s="3" t="s">
        <v>14190</v>
      </c>
    </row>
    <row r="29479" spans="8:11" x14ac:dyDescent="0.3">
      <c r="H29479" s="4">
        <v>0.60282407407407412</v>
      </c>
      <c r="I29479" s="26" t="s">
        <v>14189</v>
      </c>
      <c r="J29479" s="26">
        <v>5</v>
      </c>
      <c r="K29479" s="3" t="s">
        <v>14190</v>
      </c>
    </row>
    <row r="29480" spans="8:11" x14ac:dyDescent="0.3">
      <c r="H29480" s="4">
        <v>0.60282407407407412</v>
      </c>
      <c r="I29480" s="26" t="s">
        <v>14185</v>
      </c>
      <c r="K29480" s="3">
        <v>44348</v>
      </c>
    </row>
    <row r="29481" spans="8:11" x14ac:dyDescent="0.3">
      <c r="H29481" s="4">
        <v>0.60283564814814816</v>
      </c>
      <c r="I29481" s="26" t="s">
        <v>14186</v>
      </c>
      <c r="K29481" s="3" t="s">
        <v>14193</v>
      </c>
    </row>
    <row r="29482" spans="8:11" x14ac:dyDescent="0.3">
      <c r="H29482" s="4">
        <v>0.60283564814814816</v>
      </c>
      <c r="I29482" s="26" t="s">
        <v>14191</v>
      </c>
      <c r="J29482" s="26">
        <v>5</v>
      </c>
      <c r="K29482" s="3" t="s">
        <v>14190</v>
      </c>
    </row>
    <row r="29483" spans="8:11" x14ac:dyDescent="0.3">
      <c r="H29483" s="4">
        <v>0.60283564814814816</v>
      </c>
      <c r="I29483" s="26" t="s">
        <v>14187</v>
      </c>
      <c r="J29483" s="26">
        <v>11</v>
      </c>
      <c r="K29483" s="3" t="s">
        <v>14188</v>
      </c>
    </row>
    <row r="29484" spans="8:11" x14ac:dyDescent="0.3">
      <c r="H29484" s="4">
        <v>0.60285879629629624</v>
      </c>
      <c r="I29484" s="26" t="s">
        <v>14187</v>
      </c>
      <c r="J29484" s="26">
        <v>11</v>
      </c>
      <c r="K29484" s="3" t="s">
        <v>14188</v>
      </c>
    </row>
    <row r="29485" spans="8:11" x14ac:dyDescent="0.3">
      <c r="H29485" s="4">
        <v>0.60285879629629624</v>
      </c>
      <c r="I29485" s="26" t="s">
        <v>14185</v>
      </c>
      <c r="K29485" s="3">
        <v>44348</v>
      </c>
    </row>
    <row r="29486" spans="8:11" x14ac:dyDescent="0.3">
      <c r="H29486" s="4">
        <v>0.60285879629629624</v>
      </c>
      <c r="I29486" s="26" t="s">
        <v>14186</v>
      </c>
      <c r="K29486" s="3">
        <v>44235</v>
      </c>
    </row>
    <row r="29487" spans="8:11" x14ac:dyDescent="0.3">
      <c r="H29487" s="4">
        <v>0.60285879629629624</v>
      </c>
      <c r="I29487" s="26" t="s">
        <v>14189</v>
      </c>
      <c r="J29487" s="26">
        <v>5</v>
      </c>
      <c r="K29487" s="3" t="s">
        <v>14190</v>
      </c>
    </row>
    <row r="29488" spans="8:11" x14ac:dyDescent="0.3">
      <c r="H29488" s="4">
        <v>0.60285879629629624</v>
      </c>
      <c r="I29488" s="26" t="s">
        <v>14191</v>
      </c>
      <c r="J29488" s="26">
        <v>5</v>
      </c>
      <c r="K29488" s="3" t="s">
        <v>14190</v>
      </c>
    </row>
    <row r="29489" spans="8:11" x14ac:dyDescent="0.3">
      <c r="H29489" s="4">
        <v>0.60288194444444443</v>
      </c>
      <c r="I29489" s="26" t="s">
        <v>14185</v>
      </c>
      <c r="K29489" s="3">
        <v>44348</v>
      </c>
    </row>
    <row r="29490" spans="8:11" x14ac:dyDescent="0.3">
      <c r="H29490" s="4">
        <v>0.60288194444444443</v>
      </c>
      <c r="I29490" s="26" t="s">
        <v>14186</v>
      </c>
      <c r="K29490" s="3">
        <v>44262</v>
      </c>
    </row>
    <row r="29491" spans="8:11" x14ac:dyDescent="0.3">
      <c r="H29491" s="4">
        <v>0.60288194444444443</v>
      </c>
      <c r="I29491" s="26" t="s">
        <v>14187</v>
      </c>
      <c r="J29491" s="26">
        <v>11</v>
      </c>
      <c r="K29491" s="3" t="s">
        <v>14188</v>
      </c>
    </row>
    <row r="29492" spans="8:11" x14ac:dyDescent="0.3">
      <c r="H29492" s="4">
        <v>0.60288194444444443</v>
      </c>
      <c r="I29492" s="26" t="s">
        <v>14189</v>
      </c>
      <c r="J29492" s="26">
        <v>5</v>
      </c>
      <c r="K29492" s="3" t="s">
        <v>14190</v>
      </c>
    </row>
    <row r="29493" spans="8:11" x14ac:dyDescent="0.3">
      <c r="H29493" s="4">
        <v>0.60288194444444443</v>
      </c>
      <c r="I29493" s="26" t="s">
        <v>14191</v>
      </c>
      <c r="J29493" s="26">
        <v>5</v>
      </c>
      <c r="K29493" s="3" t="s">
        <v>14190</v>
      </c>
    </row>
    <row r="29494" spans="8:11" x14ac:dyDescent="0.3">
      <c r="H29494" s="4">
        <v>0.60290509259259262</v>
      </c>
      <c r="I29494" s="26" t="s">
        <v>14185</v>
      </c>
      <c r="K29494" s="3">
        <v>44348</v>
      </c>
    </row>
    <row r="29495" spans="8:11" x14ac:dyDescent="0.3">
      <c r="H29495" s="4">
        <v>0.60290509259259262</v>
      </c>
      <c r="I29495" s="26" t="s">
        <v>14186</v>
      </c>
      <c r="K29495" s="3">
        <v>44322</v>
      </c>
    </row>
    <row r="29496" spans="8:11" x14ac:dyDescent="0.3">
      <c r="H29496" s="4">
        <v>0.60290509259259262</v>
      </c>
      <c r="I29496" s="26" t="s">
        <v>14187</v>
      </c>
      <c r="J29496" s="26">
        <v>11</v>
      </c>
      <c r="K29496" s="3" t="s">
        <v>14188</v>
      </c>
    </row>
    <row r="29497" spans="8:11" x14ac:dyDescent="0.3">
      <c r="H29497" s="4">
        <v>0.60290509259259262</v>
      </c>
      <c r="I29497" s="26" t="s">
        <v>14189</v>
      </c>
      <c r="J29497" s="26">
        <v>5</v>
      </c>
      <c r="K29497" s="3" t="s">
        <v>14190</v>
      </c>
    </row>
    <row r="29498" spans="8:11" x14ac:dyDescent="0.3">
      <c r="H29498" s="4">
        <v>0.60290509259259262</v>
      </c>
      <c r="I29498" s="26" t="s">
        <v>14191</v>
      </c>
      <c r="J29498" s="26">
        <v>5</v>
      </c>
      <c r="K29498" s="3" t="s">
        <v>14190</v>
      </c>
    </row>
    <row r="29499" spans="8:11" x14ac:dyDescent="0.3">
      <c r="H29499" s="4">
        <v>0.6029282407407407</v>
      </c>
      <c r="I29499" s="26" t="s">
        <v>14185</v>
      </c>
      <c r="K29499" s="3">
        <v>44348</v>
      </c>
    </row>
    <row r="29500" spans="8:11" x14ac:dyDescent="0.3">
      <c r="H29500" s="4">
        <v>0.6029282407407407</v>
      </c>
      <c r="I29500" s="26" t="s">
        <v>14186</v>
      </c>
      <c r="K29500" s="3">
        <v>44323</v>
      </c>
    </row>
    <row r="29501" spans="8:11" x14ac:dyDescent="0.3">
      <c r="H29501" s="4">
        <v>0.6029282407407407</v>
      </c>
      <c r="I29501" s="26" t="s">
        <v>14187</v>
      </c>
      <c r="J29501" s="26">
        <v>11</v>
      </c>
      <c r="K29501" s="3" t="s">
        <v>14188</v>
      </c>
    </row>
    <row r="29502" spans="8:11" x14ac:dyDescent="0.3">
      <c r="H29502" s="4">
        <v>0.6029282407407407</v>
      </c>
      <c r="I29502" s="26" t="s">
        <v>14189</v>
      </c>
      <c r="J29502" s="26">
        <v>5</v>
      </c>
      <c r="K29502" s="3" t="s">
        <v>14190</v>
      </c>
    </row>
    <row r="29503" spans="8:11" x14ac:dyDescent="0.3">
      <c r="H29503" s="4">
        <v>0.6029282407407407</v>
      </c>
      <c r="I29503" s="26" t="s">
        <v>14191</v>
      </c>
      <c r="J29503" s="26">
        <v>5</v>
      </c>
      <c r="K29503" s="3" t="s">
        <v>14190</v>
      </c>
    </row>
    <row r="29504" spans="8:11" x14ac:dyDescent="0.3">
      <c r="H29504" s="4">
        <v>0.60295138888888888</v>
      </c>
      <c r="I29504" s="26" t="s">
        <v>14185</v>
      </c>
      <c r="K29504" s="3">
        <v>44348</v>
      </c>
    </row>
    <row r="29505" spans="8:11" x14ac:dyDescent="0.3">
      <c r="H29505" s="4">
        <v>0.60295138888888888</v>
      </c>
      <c r="I29505" s="26" t="s">
        <v>14186</v>
      </c>
      <c r="K29505" s="3" t="s">
        <v>14192</v>
      </c>
    </row>
    <row r="29506" spans="8:11" x14ac:dyDescent="0.3">
      <c r="H29506" s="4">
        <v>0.60295138888888888</v>
      </c>
      <c r="I29506" s="26" t="s">
        <v>14187</v>
      </c>
      <c r="J29506" s="26">
        <v>11</v>
      </c>
      <c r="K29506" s="3" t="s">
        <v>14188</v>
      </c>
    </row>
    <row r="29507" spans="8:11" x14ac:dyDescent="0.3">
      <c r="H29507" s="4">
        <v>0.60295138888888888</v>
      </c>
      <c r="I29507" s="26" t="s">
        <v>14189</v>
      </c>
      <c r="J29507" s="26">
        <v>5</v>
      </c>
      <c r="K29507" s="3" t="s">
        <v>14190</v>
      </c>
    </row>
    <row r="29508" spans="8:11" x14ac:dyDescent="0.3">
      <c r="H29508" s="4">
        <v>0.60295138888888888</v>
      </c>
      <c r="I29508" s="26" t="s">
        <v>14191</v>
      </c>
      <c r="J29508" s="26">
        <v>5</v>
      </c>
      <c r="K29508" s="3" t="s">
        <v>14190</v>
      </c>
    </row>
    <row r="29509" spans="8:11" x14ac:dyDescent="0.3">
      <c r="H29509" s="4">
        <v>0.60297453703703707</v>
      </c>
      <c r="I29509" s="26" t="s">
        <v>14189</v>
      </c>
      <c r="J29509" s="26">
        <v>5</v>
      </c>
      <c r="K29509" s="3" t="s">
        <v>14190</v>
      </c>
    </row>
    <row r="29510" spans="8:11" x14ac:dyDescent="0.3">
      <c r="H29510" s="4">
        <v>0.60297453703703707</v>
      </c>
      <c r="I29510" s="26" t="s">
        <v>14185</v>
      </c>
      <c r="K29510" s="3">
        <v>44348</v>
      </c>
    </row>
    <row r="29511" spans="8:11" x14ac:dyDescent="0.3">
      <c r="H29511" s="4">
        <v>0.60297453703703707</v>
      </c>
      <c r="I29511" s="26" t="s">
        <v>14186</v>
      </c>
      <c r="K29511" s="3">
        <v>44322</v>
      </c>
    </row>
    <row r="29512" spans="8:11" x14ac:dyDescent="0.3">
      <c r="H29512" s="4">
        <v>0.60297453703703707</v>
      </c>
      <c r="I29512" s="26" t="s">
        <v>14191</v>
      </c>
      <c r="J29512" s="26">
        <v>5</v>
      </c>
      <c r="K29512" s="3" t="s">
        <v>14190</v>
      </c>
    </row>
    <row r="29513" spans="8:11" x14ac:dyDescent="0.3">
      <c r="H29513" s="4">
        <v>0.60297453703703707</v>
      </c>
      <c r="I29513" s="26" t="s">
        <v>14187</v>
      </c>
      <c r="J29513" s="26">
        <v>11</v>
      </c>
      <c r="K29513" s="3" t="s">
        <v>14188</v>
      </c>
    </row>
    <row r="29514" spans="8:11" x14ac:dyDescent="0.3">
      <c r="H29514" s="4">
        <v>0.60299768518518515</v>
      </c>
      <c r="I29514" s="26" t="s">
        <v>14187</v>
      </c>
      <c r="J29514" s="26">
        <v>11</v>
      </c>
      <c r="K29514" s="3" t="s">
        <v>14188</v>
      </c>
    </row>
    <row r="29515" spans="8:11" x14ac:dyDescent="0.3">
      <c r="H29515" s="4">
        <v>0.60299768518518515</v>
      </c>
      <c r="I29515" s="26" t="s">
        <v>14185</v>
      </c>
      <c r="K29515" s="3">
        <v>44348</v>
      </c>
    </row>
    <row r="29516" spans="8:11" x14ac:dyDescent="0.3">
      <c r="H29516" s="4">
        <v>0.60299768518518515</v>
      </c>
      <c r="I29516" s="26" t="s">
        <v>14186</v>
      </c>
      <c r="K29516" s="3" t="s">
        <v>14193</v>
      </c>
    </row>
    <row r="29517" spans="8:11" x14ac:dyDescent="0.3">
      <c r="H29517" s="4">
        <v>0.60299768518518515</v>
      </c>
      <c r="I29517" s="26" t="s">
        <v>14189</v>
      </c>
      <c r="J29517" s="26">
        <v>5</v>
      </c>
      <c r="K29517" s="3" t="s">
        <v>14190</v>
      </c>
    </row>
    <row r="29518" spans="8:11" x14ac:dyDescent="0.3">
      <c r="H29518" s="4">
        <v>0.60299768518518515</v>
      </c>
      <c r="I29518" s="26" t="s">
        <v>14191</v>
      </c>
      <c r="J29518" s="26">
        <v>5</v>
      </c>
      <c r="K29518" s="3" t="s">
        <v>14190</v>
      </c>
    </row>
    <row r="29519" spans="8:11" x14ac:dyDescent="0.3">
      <c r="H29519" s="4">
        <v>0.60302083333333334</v>
      </c>
      <c r="I29519" s="26" t="s">
        <v>14185</v>
      </c>
      <c r="K29519" s="3">
        <v>44348</v>
      </c>
    </row>
    <row r="29520" spans="8:11" x14ac:dyDescent="0.3">
      <c r="H29520" s="4">
        <v>0.60302083333333334</v>
      </c>
      <c r="I29520" s="26" t="s">
        <v>14186</v>
      </c>
      <c r="K29520" s="3" t="s">
        <v>14193</v>
      </c>
    </row>
    <row r="29521" spans="8:11" x14ac:dyDescent="0.3">
      <c r="H29521" s="4">
        <v>0.60302083333333334</v>
      </c>
      <c r="I29521" s="26" t="s">
        <v>14187</v>
      </c>
      <c r="J29521" s="26">
        <v>11</v>
      </c>
      <c r="K29521" s="3" t="s">
        <v>14188</v>
      </c>
    </row>
    <row r="29522" spans="8:11" x14ac:dyDescent="0.3">
      <c r="H29522" s="4">
        <v>0.60302083333333334</v>
      </c>
      <c r="I29522" s="26" t="s">
        <v>14189</v>
      </c>
      <c r="J29522" s="26">
        <v>5</v>
      </c>
      <c r="K29522" s="3" t="s">
        <v>14190</v>
      </c>
    </row>
    <row r="29523" spans="8:11" x14ac:dyDescent="0.3">
      <c r="H29523" s="4">
        <v>0.60302083333333334</v>
      </c>
      <c r="I29523" s="26" t="s">
        <v>14191</v>
      </c>
      <c r="J29523" s="26">
        <v>5</v>
      </c>
      <c r="K29523" s="3" t="s">
        <v>14190</v>
      </c>
    </row>
    <row r="29524" spans="8:11" x14ac:dyDescent="0.3">
      <c r="H29524" s="4">
        <v>0.60304398148148153</v>
      </c>
      <c r="I29524" s="26" t="s">
        <v>14187</v>
      </c>
      <c r="J29524" s="26">
        <v>11</v>
      </c>
      <c r="K29524" s="3" t="s">
        <v>14188</v>
      </c>
    </row>
    <row r="29525" spans="8:11" x14ac:dyDescent="0.3">
      <c r="H29525" s="4">
        <v>0.60304398148148153</v>
      </c>
      <c r="I29525" s="26" t="s">
        <v>14185</v>
      </c>
      <c r="K29525" s="3">
        <v>44348</v>
      </c>
    </row>
    <row r="29526" spans="8:11" x14ac:dyDescent="0.3">
      <c r="H29526" s="4">
        <v>0.60304398148148153</v>
      </c>
      <c r="I29526" s="26" t="s">
        <v>14186</v>
      </c>
      <c r="K29526" s="3">
        <v>44323</v>
      </c>
    </row>
    <row r="29527" spans="8:11" x14ac:dyDescent="0.3">
      <c r="H29527" s="4">
        <v>0.60304398148148153</v>
      </c>
      <c r="I29527" s="26" t="s">
        <v>14189</v>
      </c>
      <c r="J29527" s="26">
        <v>5</v>
      </c>
      <c r="K29527" s="3" t="s">
        <v>14190</v>
      </c>
    </row>
    <row r="29528" spans="8:11" x14ac:dyDescent="0.3">
      <c r="H29528" s="4">
        <v>0.60304398148148153</v>
      </c>
      <c r="I29528" s="26" t="s">
        <v>14191</v>
      </c>
      <c r="J29528" s="26">
        <v>5</v>
      </c>
      <c r="K29528" s="3" t="s">
        <v>14190</v>
      </c>
    </row>
    <row r="29529" spans="8:11" x14ac:dyDescent="0.3">
      <c r="H29529" s="4">
        <v>0.60306712962962961</v>
      </c>
      <c r="I29529" s="26" t="s">
        <v>14185</v>
      </c>
      <c r="K29529" s="3">
        <v>44348</v>
      </c>
    </row>
    <row r="29530" spans="8:11" x14ac:dyDescent="0.3">
      <c r="H29530" s="4">
        <v>0.60306712962962961</v>
      </c>
      <c r="I29530" s="26" t="s">
        <v>14186</v>
      </c>
      <c r="K29530" s="3">
        <v>44414</v>
      </c>
    </row>
    <row r="29531" spans="8:11" x14ac:dyDescent="0.3">
      <c r="H29531" s="4">
        <v>0.60306712962962961</v>
      </c>
      <c r="I29531" s="26" t="s">
        <v>14187</v>
      </c>
      <c r="J29531" s="26">
        <v>11</v>
      </c>
      <c r="K29531" s="3" t="s">
        <v>14188</v>
      </c>
    </row>
    <row r="29532" spans="8:11" x14ac:dyDescent="0.3">
      <c r="H29532" s="4">
        <v>0.60306712962962961</v>
      </c>
      <c r="I29532" s="26" t="s">
        <v>14189</v>
      </c>
      <c r="J29532" s="26">
        <v>5</v>
      </c>
      <c r="K29532" s="3" t="s">
        <v>14190</v>
      </c>
    </row>
    <row r="29533" spans="8:11" x14ac:dyDescent="0.3">
      <c r="H29533" s="4">
        <v>0.60306712962962961</v>
      </c>
      <c r="I29533" s="26" t="s">
        <v>14191</v>
      </c>
      <c r="J29533" s="26">
        <v>5</v>
      </c>
      <c r="K29533" s="3" t="s">
        <v>14190</v>
      </c>
    </row>
    <row r="29534" spans="8:11" x14ac:dyDescent="0.3">
      <c r="H29534" s="4">
        <v>0.60309027777777779</v>
      </c>
      <c r="I29534" s="26" t="s">
        <v>14189</v>
      </c>
      <c r="J29534" s="26">
        <v>5</v>
      </c>
      <c r="K29534" s="3" t="s">
        <v>14190</v>
      </c>
    </row>
    <row r="29535" spans="8:11" x14ac:dyDescent="0.3">
      <c r="H29535" s="4">
        <v>0.60309027777777779</v>
      </c>
      <c r="I29535" s="26" t="s">
        <v>14185</v>
      </c>
      <c r="K29535" s="3">
        <v>44348</v>
      </c>
    </row>
    <row r="29536" spans="8:11" x14ac:dyDescent="0.3">
      <c r="H29536" s="4">
        <v>0.60309027777777779</v>
      </c>
      <c r="I29536" s="26" t="s">
        <v>14186</v>
      </c>
      <c r="K29536" s="3">
        <v>44202</v>
      </c>
    </row>
    <row r="29537" spans="8:11" x14ac:dyDescent="0.3">
      <c r="H29537" s="4">
        <v>0.60309027777777779</v>
      </c>
      <c r="I29537" s="26" t="s">
        <v>14191</v>
      </c>
      <c r="J29537" s="26">
        <v>5</v>
      </c>
      <c r="K29537" s="3" t="s">
        <v>14190</v>
      </c>
    </row>
    <row r="29538" spans="8:11" x14ac:dyDescent="0.3">
      <c r="H29538" s="4">
        <v>0.60309027777777779</v>
      </c>
      <c r="I29538" s="26" t="s">
        <v>14187</v>
      </c>
      <c r="J29538" s="26">
        <v>11</v>
      </c>
      <c r="K29538" s="3" t="s">
        <v>14188</v>
      </c>
    </row>
    <row r="29539" spans="8:11" x14ac:dyDescent="0.3">
      <c r="H29539" s="4">
        <v>0.60311342592592598</v>
      </c>
      <c r="I29539" s="26" t="s">
        <v>14185</v>
      </c>
      <c r="K29539" s="3">
        <v>44348</v>
      </c>
    </row>
    <row r="29540" spans="8:11" x14ac:dyDescent="0.3">
      <c r="H29540" s="4">
        <v>0.60311342592592598</v>
      </c>
      <c r="I29540" s="26" t="s">
        <v>14186</v>
      </c>
      <c r="K29540" s="3" t="s">
        <v>14192</v>
      </c>
    </row>
    <row r="29541" spans="8:11" x14ac:dyDescent="0.3">
      <c r="H29541" s="4">
        <v>0.60311342592592598</v>
      </c>
      <c r="I29541" s="26" t="s">
        <v>14187</v>
      </c>
      <c r="J29541" s="26">
        <v>11</v>
      </c>
      <c r="K29541" s="3" t="s">
        <v>14188</v>
      </c>
    </row>
    <row r="29542" spans="8:11" x14ac:dyDescent="0.3">
      <c r="H29542" s="4">
        <v>0.60311342592592598</v>
      </c>
      <c r="I29542" s="26" t="s">
        <v>14189</v>
      </c>
      <c r="J29542" s="26">
        <v>5</v>
      </c>
      <c r="K29542" s="3" t="s">
        <v>14190</v>
      </c>
    </row>
    <row r="29543" spans="8:11" x14ac:dyDescent="0.3">
      <c r="H29543" s="4">
        <v>0.60311342592592598</v>
      </c>
      <c r="I29543" s="26" t="s">
        <v>14191</v>
      </c>
      <c r="J29543" s="26">
        <v>5</v>
      </c>
      <c r="K29543" s="3" t="s">
        <v>14190</v>
      </c>
    </row>
    <row r="29544" spans="8:11" x14ac:dyDescent="0.3">
      <c r="H29544" s="4">
        <v>0.60313657407407406</v>
      </c>
      <c r="I29544" s="26" t="s">
        <v>14185</v>
      </c>
      <c r="K29544" s="3">
        <v>44348</v>
      </c>
    </row>
    <row r="29545" spans="8:11" x14ac:dyDescent="0.3">
      <c r="H29545" s="4">
        <v>0.60313657407407406</v>
      </c>
      <c r="I29545" s="26" t="s">
        <v>14186</v>
      </c>
      <c r="K29545" s="3" t="s">
        <v>14193</v>
      </c>
    </row>
    <row r="29546" spans="8:11" x14ac:dyDescent="0.3">
      <c r="H29546" s="4">
        <v>0.60313657407407406</v>
      </c>
      <c r="I29546" s="26" t="s">
        <v>14187</v>
      </c>
      <c r="J29546" s="26">
        <v>11</v>
      </c>
      <c r="K29546" s="3" t="s">
        <v>14188</v>
      </c>
    </row>
    <row r="29547" spans="8:11" x14ac:dyDescent="0.3">
      <c r="H29547" s="4">
        <v>0.60313657407407406</v>
      </c>
      <c r="I29547" s="26" t="s">
        <v>14189</v>
      </c>
      <c r="J29547" s="26">
        <v>5</v>
      </c>
      <c r="K29547" s="3" t="s">
        <v>14190</v>
      </c>
    </row>
    <row r="29548" spans="8:11" x14ac:dyDescent="0.3">
      <c r="H29548" s="4">
        <v>0.6031481481481481</v>
      </c>
      <c r="I29548" s="26" t="s">
        <v>14191</v>
      </c>
      <c r="J29548" s="26">
        <v>5</v>
      </c>
      <c r="K29548" s="3" t="s">
        <v>14190</v>
      </c>
    </row>
    <row r="29549" spans="8:11" x14ac:dyDescent="0.3">
      <c r="H29549" s="4">
        <v>0.60315972222222225</v>
      </c>
      <c r="I29549" s="26" t="s">
        <v>14185</v>
      </c>
      <c r="K29549" s="3">
        <v>44348</v>
      </c>
    </row>
    <row r="29550" spans="8:11" x14ac:dyDescent="0.3">
      <c r="H29550" s="4">
        <v>0.60315972222222225</v>
      </c>
      <c r="I29550" s="26" t="s">
        <v>14186</v>
      </c>
      <c r="K29550" s="3">
        <v>44202</v>
      </c>
    </row>
    <row r="29551" spans="8:11" x14ac:dyDescent="0.3">
      <c r="H29551" s="4">
        <v>0.60315972222222225</v>
      </c>
      <c r="I29551" s="26" t="s">
        <v>14187</v>
      </c>
      <c r="J29551" s="26">
        <v>11</v>
      </c>
      <c r="K29551" s="3" t="s">
        <v>14188</v>
      </c>
    </row>
    <row r="29552" spans="8:11" x14ac:dyDescent="0.3">
      <c r="H29552" s="4">
        <v>0.60317129629629629</v>
      </c>
      <c r="I29552" s="26" t="s">
        <v>14189</v>
      </c>
      <c r="J29552" s="26">
        <v>5</v>
      </c>
      <c r="K29552" s="3" t="s">
        <v>14190</v>
      </c>
    </row>
    <row r="29553" spans="8:11" x14ac:dyDescent="0.3">
      <c r="H29553" s="4">
        <v>0.60317129629629629</v>
      </c>
      <c r="I29553" s="26" t="s">
        <v>14191</v>
      </c>
      <c r="J29553" s="26">
        <v>5</v>
      </c>
      <c r="K29553" s="3" t="s">
        <v>14190</v>
      </c>
    </row>
    <row r="29554" spans="8:11" x14ac:dyDescent="0.3">
      <c r="H29554" s="4">
        <v>0.60318287037037044</v>
      </c>
      <c r="I29554" s="26" t="s">
        <v>14189</v>
      </c>
      <c r="J29554" s="26">
        <v>5</v>
      </c>
      <c r="K29554" s="3" t="s">
        <v>14190</v>
      </c>
    </row>
    <row r="29555" spans="8:11" x14ac:dyDescent="0.3">
      <c r="H29555" s="4">
        <v>0.60318287037037044</v>
      </c>
      <c r="I29555" s="26" t="s">
        <v>14185</v>
      </c>
      <c r="K29555" s="3">
        <v>44348</v>
      </c>
    </row>
    <row r="29556" spans="8:11" x14ac:dyDescent="0.3">
      <c r="H29556" s="4">
        <v>0.60318287037037044</v>
      </c>
      <c r="I29556" s="26" t="s">
        <v>14186</v>
      </c>
      <c r="K29556" s="3" t="s">
        <v>14192</v>
      </c>
    </row>
    <row r="29557" spans="8:11" x14ac:dyDescent="0.3">
      <c r="H29557" s="4">
        <v>0.60318287037037044</v>
      </c>
      <c r="I29557" s="26" t="s">
        <v>14191</v>
      </c>
      <c r="J29557" s="26">
        <v>5</v>
      </c>
      <c r="K29557" s="3" t="s">
        <v>14190</v>
      </c>
    </row>
    <row r="29558" spans="8:11" x14ac:dyDescent="0.3">
      <c r="H29558" s="4">
        <v>0.60319444444444448</v>
      </c>
      <c r="I29558" s="26" t="s">
        <v>14187</v>
      </c>
      <c r="J29558" s="26">
        <v>11</v>
      </c>
      <c r="K29558" s="3" t="s">
        <v>14188</v>
      </c>
    </row>
    <row r="29559" spans="8:11" x14ac:dyDescent="0.3">
      <c r="H29559" s="4">
        <v>0.60320601851851852</v>
      </c>
      <c r="I29559" s="26" t="s">
        <v>14185</v>
      </c>
      <c r="K29559" s="3">
        <v>44348</v>
      </c>
    </row>
    <row r="29560" spans="8:11" x14ac:dyDescent="0.3">
      <c r="H29560" s="4">
        <v>0.60320601851851852</v>
      </c>
      <c r="I29560" s="26" t="s">
        <v>14186</v>
      </c>
      <c r="K29560" s="3" t="s">
        <v>14193</v>
      </c>
    </row>
    <row r="29561" spans="8:11" x14ac:dyDescent="0.3">
      <c r="H29561" s="4">
        <v>0.60321759259259256</v>
      </c>
      <c r="I29561" s="26" t="s">
        <v>14187</v>
      </c>
      <c r="J29561" s="26">
        <v>11</v>
      </c>
      <c r="K29561" s="3" t="s">
        <v>14188</v>
      </c>
    </row>
    <row r="29562" spans="8:11" x14ac:dyDescent="0.3">
      <c r="H29562" s="4">
        <v>0.60321759259259256</v>
      </c>
      <c r="I29562" s="26" t="s">
        <v>14189</v>
      </c>
      <c r="J29562" s="26">
        <v>5</v>
      </c>
      <c r="K29562" s="3" t="s">
        <v>14190</v>
      </c>
    </row>
    <row r="29563" spans="8:11" x14ac:dyDescent="0.3">
      <c r="H29563" s="4">
        <v>0.60321759259259256</v>
      </c>
      <c r="I29563" s="26" t="s">
        <v>14191</v>
      </c>
      <c r="J29563" s="26">
        <v>5</v>
      </c>
      <c r="K29563" s="3" t="s">
        <v>14190</v>
      </c>
    </row>
    <row r="29564" spans="8:11" x14ac:dyDescent="0.3">
      <c r="H29564" s="4">
        <v>0.60322916666666659</v>
      </c>
      <c r="I29564" s="26" t="s">
        <v>14191</v>
      </c>
      <c r="J29564" s="26">
        <v>5</v>
      </c>
      <c r="K29564" s="3" t="s">
        <v>14190</v>
      </c>
    </row>
    <row r="29565" spans="8:11" x14ac:dyDescent="0.3">
      <c r="H29565" s="4">
        <v>0.60322916666666659</v>
      </c>
      <c r="I29565" s="26" t="s">
        <v>14185</v>
      </c>
      <c r="K29565" s="3">
        <v>44348</v>
      </c>
    </row>
    <row r="29566" spans="8:11" x14ac:dyDescent="0.3">
      <c r="H29566" s="4">
        <v>0.60324074074074074</v>
      </c>
      <c r="I29566" s="26" t="s">
        <v>14186</v>
      </c>
      <c r="K29566" s="3">
        <v>44323</v>
      </c>
    </row>
    <row r="29567" spans="8:11" x14ac:dyDescent="0.3">
      <c r="H29567" s="4">
        <v>0.60324074074074074</v>
      </c>
      <c r="I29567" s="26" t="s">
        <v>14187</v>
      </c>
      <c r="J29567" s="26">
        <v>11</v>
      </c>
      <c r="K29567" s="3" t="s">
        <v>14188</v>
      </c>
    </row>
    <row r="29568" spans="8:11" x14ac:dyDescent="0.3">
      <c r="H29568" s="4">
        <v>0.60324074074074074</v>
      </c>
      <c r="I29568" s="26" t="s">
        <v>14189</v>
      </c>
      <c r="J29568" s="26">
        <v>5</v>
      </c>
      <c r="K29568" s="3" t="s">
        <v>14190</v>
      </c>
    </row>
    <row r="29569" spans="8:11" x14ac:dyDescent="0.3">
      <c r="H29569" s="4">
        <v>0.60326388888888893</v>
      </c>
      <c r="I29569" s="26" t="s">
        <v>14189</v>
      </c>
      <c r="J29569" s="26">
        <v>5</v>
      </c>
      <c r="K29569" s="3" t="s">
        <v>14190</v>
      </c>
    </row>
    <row r="29570" spans="8:11" x14ac:dyDescent="0.3">
      <c r="H29570" s="4">
        <v>0.60326388888888893</v>
      </c>
      <c r="I29570" s="26" t="s">
        <v>14185</v>
      </c>
      <c r="K29570" s="3">
        <v>44348</v>
      </c>
    </row>
    <row r="29571" spans="8:11" x14ac:dyDescent="0.3">
      <c r="H29571" s="4">
        <v>0.60326388888888893</v>
      </c>
      <c r="I29571" s="26" t="s">
        <v>14186</v>
      </c>
      <c r="K29571" s="3">
        <v>44323</v>
      </c>
    </row>
    <row r="29572" spans="8:11" x14ac:dyDescent="0.3">
      <c r="H29572" s="4">
        <v>0.60326388888888893</v>
      </c>
      <c r="I29572" s="26" t="s">
        <v>14191</v>
      </c>
      <c r="J29572" s="26">
        <v>5</v>
      </c>
      <c r="K29572" s="3" t="s">
        <v>14190</v>
      </c>
    </row>
    <row r="29573" spans="8:11" x14ac:dyDescent="0.3">
      <c r="H29573" s="4">
        <v>0.60326388888888893</v>
      </c>
      <c r="I29573" s="26" t="s">
        <v>14187</v>
      </c>
      <c r="J29573" s="26">
        <v>11</v>
      </c>
      <c r="K29573" s="3" t="s">
        <v>14188</v>
      </c>
    </row>
    <row r="29574" spans="8:11" x14ac:dyDescent="0.3">
      <c r="H29574" s="4">
        <v>0.60328703703703701</v>
      </c>
      <c r="I29574" s="26" t="s">
        <v>14185</v>
      </c>
      <c r="K29574" s="3">
        <v>44348</v>
      </c>
    </row>
    <row r="29575" spans="8:11" x14ac:dyDescent="0.3">
      <c r="H29575" s="4">
        <v>0.60328703703703701</v>
      </c>
      <c r="I29575" s="26" t="s">
        <v>14186</v>
      </c>
      <c r="K29575" s="3">
        <v>44414</v>
      </c>
    </row>
    <row r="29576" spans="8:11" x14ac:dyDescent="0.3">
      <c r="H29576" s="4">
        <v>0.60328703703703701</v>
      </c>
      <c r="I29576" s="26" t="s">
        <v>14187</v>
      </c>
      <c r="J29576" s="26">
        <v>11</v>
      </c>
      <c r="K29576" s="3" t="s">
        <v>14188</v>
      </c>
    </row>
    <row r="29577" spans="8:11" x14ac:dyDescent="0.3">
      <c r="H29577" s="4">
        <v>0.60328703703703701</v>
      </c>
      <c r="I29577" s="26" t="s">
        <v>14189</v>
      </c>
      <c r="J29577" s="26">
        <v>5</v>
      </c>
      <c r="K29577" s="3" t="s">
        <v>14190</v>
      </c>
    </row>
    <row r="29578" spans="8:11" x14ac:dyDescent="0.3">
      <c r="H29578" s="4">
        <v>0.60328703703703701</v>
      </c>
      <c r="I29578" s="26" t="s">
        <v>14191</v>
      </c>
      <c r="J29578" s="26">
        <v>5</v>
      </c>
      <c r="K29578" s="3" t="s">
        <v>14190</v>
      </c>
    </row>
    <row r="29579" spans="8:11" x14ac:dyDescent="0.3">
      <c r="H29579" s="4">
        <v>0.6033101851851852</v>
      </c>
      <c r="I29579" s="26" t="s">
        <v>14185</v>
      </c>
      <c r="K29579" s="3">
        <v>44348</v>
      </c>
    </row>
    <row r="29580" spans="8:11" x14ac:dyDescent="0.3">
      <c r="H29580" s="4">
        <v>0.6033101851851852</v>
      </c>
      <c r="I29580" s="26" t="s">
        <v>14186</v>
      </c>
      <c r="K29580" s="3" t="s">
        <v>14192</v>
      </c>
    </row>
    <row r="29581" spans="8:11" x14ac:dyDescent="0.3">
      <c r="H29581" s="4">
        <v>0.6033101851851852</v>
      </c>
      <c r="I29581" s="26" t="s">
        <v>14187</v>
      </c>
      <c r="J29581" s="26">
        <v>11</v>
      </c>
      <c r="K29581" s="3" t="s">
        <v>14188</v>
      </c>
    </row>
    <row r="29582" spans="8:11" x14ac:dyDescent="0.3">
      <c r="H29582" s="4">
        <v>0.6033101851851852</v>
      </c>
      <c r="I29582" s="26" t="s">
        <v>14189</v>
      </c>
      <c r="J29582" s="26">
        <v>5</v>
      </c>
      <c r="K29582" s="3" t="s">
        <v>14190</v>
      </c>
    </row>
    <row r="29583" spans="8:11" x14ac:dyDescent="0.3">
      <c r="H29583" s="4">
        <v>0.6033101851851852</v>
      </c>
      <c r="I29583" s="26" t="s">
        <v>14191</v>
      </c>
      <c r="J29583" s="26">
        <v>5</v>
      </c>
      <c r="K29583" s="3" t="s">
        <v>14190</v>
      </c>
    </row>
    <row r="29584" spans="8:11" x14ac:dyDescent="0.3">
      <c r="H29584" s="4">
        <v>0.60333333333333339</v>
      </c>
      <c r="I29584" s="26" t="s">
        <v>14185</v>
      </c>
      <c r="K29584" s="3">
        <v>44348</v>
      </c>
    </row>
    <row r="29585" spans="8:11" x14ac:dyDescent="0.3">
      <c r="H29585" s="4">
        <v>0.60333333333333339</v>
      </c>
      <c r="I29585" s="26" t="s">
        <v>14186</v>
      </c>
      <c r="K29585" s="3">
        <v>44381</v>
      </c>
    </row>
    <row r="29586" spans="8:11" x14ac:dyDescent="0.3">
      <c r="H29586" s="4">
        <v>0.60333333333333339</v>
      </c>
      <c r="I29586" s="26" t="s">
        <v>14187</v>
      </c>
      <c r="J29586" s="26">
        <v>11</v>
      </c>
      <c r="K29586" s="3" t="s">
        <v>14188</v>
      </c>
    </row>
    <row r="29587" spans="8:11" x14ac:dyDescent="0.3">
      <c r="H29587" s="4">
        <v>0.60333333333333339</v>
      </c>
      <c r="I29587" s="26" t="s">
        <v>14189</v>
      </c>
      <c r="J29587" s="26">
        <v>5</v>
      </c>
      <c r="K29587" s="3" t="s">
        <v>14190</v>
      </c>
    </row>
    <row r="29588" spans="8:11" x14ac:dyDescent="0.3">
      <c r="H29588" s="4">
        <v>0.60333333333333339</v>
      </c>
      <c r="I29588" s="26" t="s">
        <v>14191</v>
      </c>
      <c r="J29588" s="26">
        <v>5</v>
      </c>
      <c r="K29588" s="3" t="s">
        <v>14190</v>
      </c>
    </row>
    <row r="29589" spans="8:11" x14ac:dyDescent="0.3">
      <c r="H29589" s="4">
        <v>0.60335648148148147</v>
      </c>
      <c r="I29589" s="26" t="s">
        <v>14185</v>
      </c>
      <c r="K29589" s="3">
        <v>44348</v>
      </c>
    </row>
    <row r="29590" spans="8:11" x14ac:dyDescent="0.3">
      <c r="H29590" s="4">
        <v>0.60335648148148147</v>
      </c>
      <c r="I29590" s="26" t="s">
        <v>14186</v>
      </c>
      <c r="K29590" s="3">
        <v>44323</v>
      </c>
    </row>
    <row r="29591" spans="8:11" x14ac:dyDescent="0.3">
      <c r="H29591" s="4">
        <v>0.60335648148148147</v>
      </c>
      <c r="I29591" s="26" t="s">
        <v>14187</v>
      </c>
      <c r="J29591" s="26">
        <v>11</v>
      </c>
      <c r="K29591" s="3" t="s">
        <v>14188</v>
      </c>
    </row>
    <row r="29592" spans="8:11" x14ac:dyDescent="0.3">
      <c r="H29592" s="4">
        <v>0.60335648148148147</v>
      </c>
      <c r="I29592" s="26" t="s">
        <v>14189</v>
      </c>
      <c r="J29592" s="26">
        <v>5</v>
      </c>
      <c r="K29592" s="3" t="s">
        <v>14190</v>
      </c>
    </row>
    <row r="29593" spans="8:11" x14ac:dyDescent="0.3">
      <c r="H29593" s="4">
        <v>0.60335648148148147</v>
      </c>
      <c r="I29593" s="26" t="s">
        <v>14191</v>
      </c>
      <c r="J29593" s="26">
        <v>5</v>
      </c>
      <c r="K29593" s="3" t="s">
        <v>14190</v>
      </c>
    </row>
    <row r="29594" spans="8:11" x14ac:dyDescent="0.3">
      <c r="H29594" s="4">
        <v>0.60337962962962965</v>
      </c>
      <c r="I29594" s="26" t="s">
        <v>14185</v>
      </c>
      <c r="K29594" s="3">
        <v>44348</v>
      </c>
    </row>
    <row r="29595" spans="8:11" x14ac:dyDescent="0.3">
      <c r="H29595" s="4">
        <v>0.60337962962962965</v>
      </c>
      <c r="I29595" s="26" t="s">
        <v>14186</v>
      </c>
      <c r="K29595" s="3" t="s">
        <v>14192</v>
      </c>
    </row>
    <row r="29596" spans="8:11" x14ac:dyDescent="0.3">
      <c r="H29596" s="4">
        <v>0.60337962962962965</v>
      </c>
      <c r="I29596" s="26" t="s">
        <v>14187</v>
      </c>
      <c r="J29596" s="26">
        <v>11</v>
      </c>
      <c r="K29596" s="3" t="s">
        <v>14188</v>
      </c>
    </row>
    <row r="29597" spans="8:11" x14ac:dyDescent="0.3">
      <c r="H29597" s="4">
        <v>0.60337962962962965</v>
      </c>
      <c r="I29597" s="26" t="s">
        <v>14189</v>
      </c>
      <c r="J29597" s="26">
        <v>5</v>
      </c>
      <c r="K29597" s="3" t="s">
        <v>14190</v>
      </c>
    </row>
    <row r="29598" spans="8:11" x14ac:dyDescent="0.3">
      <c r="H29598" s="4">
        <v>0.60337962962962965</v>
      </c>
      <c r="I29598" s="26" t="s">
        <v>14191</v>
      </c>
      <c r="J29598" s="26">
        <v>5</v>
      </c>
      <c r="K29598" s="3" t="s">
        <v>14190</v>
      </c>
    </row>
    <row r="29599" spans="8:11" x14ac:dyDescent="0.3">
      <c r="H29599" s="4">
        <v>0.60340277777777784</v>
      </c>
      <c r="I29599" s="26" t="s">
        <v>14189</v>
      </c>
      <c r="J29599" s="26">
        <v>5</v>
      </c>
      <c r="K29599" s="3" t="s">
        <v>14190</v>
      </c>
    </row>
    <row r="29600" spans="8:11" x14ac:dyDescent="0.3">
      <c r="H29600" s="4">
        <v>0.60340277777777784</v>
      </c>
      <c r="I29600" s="26" t="s">
        <v>14185</v>
      </c>
      <c r="K29600" s="3">
        <v>44348</v>
      </c>
    </row>
    <row r="29601" spans="8:11" x14ac:dyDescent="0.3">
      <c r="H29601" s="4">
        <v>0.60340277777777784</v>
      </c>
      <c r="I29601" s="26" t="s">
        <v>14186</v>
      </c>
      <c r="K29601" s="3" t="s">
        <v>14192</v>
      </c>
    </row>
    <row r="29602" spans="8:11" x14ac:dyDescent="0.3">
      <c r="H29602" s="4">
        <v>0.60340277777777784</v>
      </c>
      <c r="I29602" s="26" t="s">
        <v>14191</v>
      </c>
      <c r="J29602" s="26">
        <v>5</v>
      </c>
      <c r="K29602" s="3" t="s">
        <v>14190</v>
      </c>
    </row>
    <row r="29603" spans="8:11" x14ac:dyDescent="0.3">
      <c r="H29603" s="4">
        <v>0.60340277777777784</v>
      </c>
      <c r="I29603" s="26" t="s">
        <v>14187</v>
      </c>
      <c r="J29603" s="26">
        <v>11</v>
      </c>
      <c r="K29603" s="3" t="s">
        <v>14188</v>
      </c>
    </row>
    <row r="29604" spans="8:11" x14ac:dyDescent="0.3">
      <c r="H29604" s="4">
        <v>0.60342592592592592</v>
      </c>
      <c r="I29604" s="26" t="s">
        <v>14185</v>
      </c>
      <c r="K29604" s="3">
        <v>44348</v>
      </c>
    </row>
    <row r="29605" spans="8:11" x14ac:dyDescent="0.3">
      <c r="H29605" s="4">
        <v>0.60342592592592592</v>
      </c>
      <c r="I29605" s="26" t="s">
        <v>14186</v>
      </c>
      <c r="K29605" s="3">
        <v>44322</v>
      </c>
    </row>
    <row r="29606" spans="8:11" x14ac:dyDescent="0.3">
      <c r="H29606" s="4">
        <v>0.60342592592592592</v>
      </c>
      <c r="I29606" s="26" t="s">
        <v>14187</v>
      </c>
      <c r="J29606" s="26">
        <v>11</v>
      </c>
      <c r="K29606" s="3" t="s">
        <v>14188</v>
      </c>
    </row>
    <row r="29607" spans="8:11" x14ac:dyDescent="0.3">
      <c r="H29607" s="4">
        <v>0.60342592592592592</v>
      </c>
      <c r="I29607" s="26" t="s">
        <v>14189</v>
      </c>
      <c r="J29607" s="26">
        <v>5</v>
      </c>
      <c r="K29607" s="3" t="s">
        <v>14190</v>
      </c>
    </row>
    <row r="29608" spans="8:11" x14ac:dyDescent="0.3">
      <c r="H29608" s="4">
        <v>0.60342592592592592</v>
      </c>
      <c r="I29608" s="26" t="s">
        <v>14191</v>
      </c>
      <c r="J29608" s="26">
        <v>5</v>
      </c>
      <c r="K29608" s="3" t="s">
        <v>14190</v>
      </c>
    </row>
    <row r="29609" spans="8:11" x14ac:dyDescent="0.3">
      <c r="H29609" s="4">
        <v>0.603449074074074</v>
      </c>
      <c r="I29609" s="26" t="s">
        <v>14185</v>
      </c>
      <c r="K29609" s="3">
        <v>44348</v>
      </c>
    </row>
    <row r="29610" spans="8:11" x14ac:dyDescent="0.3">
      <c r="H29610" s="4">
        <v>0.603449074074074</v>
      </c>
      <c r="I29610" s="26" t="s">
        <v>14186</v>
      </c>
      <c r="K29610" s="3">
        <v>44323</v>
      </c>
    </row>
    <row r="29611" spans="8:11" x14ac:dyDescent="0.3">
      <c r="H29611" s="4">
        <v>0.603449074074074</v>
      </c>
      <c r="I29611" s="26" t="s">
        <v>14187</v>
      </c>
      <c r="J29611" s="26">
        <v>11</v>
      </c>
      <c r="K29611" s="3" t="s">
        <v>14188</v>
      </c>
    </row>
    <row r="29612" spans="8:11" x14ac:dyDescent="0.3">
      <c r="H29612" s="4">
        <v>0.603449074074074</v>
      </c>
      <c r="I29612" s="26" t="s">
        <v>14189</v>
      </c>
      <c r="J29612" s="26">
        <v>5</v>
      </c>
      <c r="K29612" s="3" t="s">
        <v>14190</v>
      </c>
    </row>
    <row r="29613" spans="8:11" x14ac:dyDescent="0.3">
      <c r="H29613" s="4">
        <v>0.603449074074074</v>
      </c>
      <c r="I29613" s="26" t="s">
        <v>14191</v>
      </c>
      <c r="J29613" s="26">
        <v>5</v>
      </c>
      <c r="K29613" s="3" t="s">
        <v>14190</v>
      </c>
    </row>
    <row r="29614" spans="8:11" x14ac:dyDescent="0.3">
      <c r="H29614" s="4">
        <v>0.60347222222222219</v>
      </c>
      <c r="I29614" s="26" t="s">
        <v>14185</v>
      </c>
      <c r="K29614" s="3">
        <v>44348</v>
      </c>
    </row>
    <row r="29615" spans="8:11" x14ac:dyDescent="0.3">
      <c r="H29615" s="4">
        <v>0.60347222222222219</v>
      </c>
      <c r="I29615" s="26" t="s">
        <v>14186</v>
      </c>
      <c r="K29615" s="3">
        <v>44323</v>
      </c>
    </row>
    <row r="29616" spans="8:11" x14ac:dyDescent="0.3">
      <c r="H29616" s="4">
        <v>0.60347222222222219</v>
      </c>
      <c r="I29616" s="26" t="s">
        <v>14187</v>
      </c>
      <c r="J29616" s="26">
        <v>11</v>
      </c>
      <c r="K29616" s="3" t="s">
        <v>14188</v>
      </c>
    </row>
    <row r="29617" spans="8:11" x14ac:dyDescent="0.3">
      <c r="H29617" s="4">
        <v>0.60347222222222219</v>
      </c>
      <c r="I29617" s="26" t="s">
        <v>14189</v>
      </c>
      <c r="J29617" s="26">
        <v>5</v>
      </c>
      <c r="K29617" s="3" t="s">
        <v>14190</v>
      </c>
    </row>
    <row r="29618" spans="8:11" x14ac:dyDescent="0.3">
      <c r="H29618" s="4">
        <v>0.60347222222222219</v>
      </c>
      <c r="I29618" s="26" t="s">
        <v>14191</v>
      </c>
      <c r="J29618" s="26">
        <v>5</v>
      </c>
      <c r="K29618" s="3" t="s">
        <v>14190</v>
      </c>
    </row>
    <row r="29619" spans="8:11" x14ac:dyDescent="0.3">
      <c r="H29619" s="4">
        <v>0.60349537037037038</v>
      </c>
      <c r="I29619" s="26" t="s">
        <v>14185</v>
      </c>
      <c r="K29619" s="3">
        <v>44348</v>
      </c>
    </row>
    <row r="29620" spans="8:11" x14ac:dyDescent="0.3">
      <c r="H29620" s="4">
        <v>0.60349537037037038</v>
      </c>
      <c r="I29620" s="26" t="s">
        <v>14186</v>
      </c>
      <c r="K29620" s="3">
        <v>44323</v>
      </c>
    </row>
    <row r="29621" spans="8:11" x14ac:dyDescent="0.3">
      <c r="H29621" s="4">
        <v>0.60349537037037038</v>
      </c>
      <c r="I29621" s="26" t="s">
        <v>14187</v>
      </c>
      <c r="J29621" s="26">
        <v>11</v>
      </c>
      <c r="K29621" s="3" t="s">
        <v>14188</v>
      </c>
    </row>
    <row r="29622" spans="8:11" x14ac:dyDescent="0.3">
      <c r="H29622" s="4">
        <v>0.60349537037037038</v>
      </c>
      <c r="I29622" s="26" t="s">
        <v>14189</v>
      </c>
      <c r="J29622" s="26">
        <v>5</v>
      </c>
      <c r="K29622" s="3" t="s">
        <v>14190</v>
      </c>
    </row>
    <row r="29623" spans="8:11" x14ac:dyDescent="0.3">
      <c r="H29623" s="4">
        <v>0.60349537037037038</v>
      </c>
      <c r="I29623" s="26" t="s">
        <v>14191</v>
      </c>
      <c r="J29623" s="26">
        <v>5</v>
      </c>
      <c r="K29623" s="3" t="s">
        <v>14190</v>
      </c>
    </row>
    <row r="29624" spans="8:11" x14ac:dyDescent="0.3">
      <c r="H29624" s="4">
        <v>0.60351851851851845</v>
      </c>
      <c r="I29624" s="26" t="s">
        <v>14187</v>
      </c>
      <c r="J29624" s="26">
        <v>11</v>
      </c>
      <c r="K29624" s="3" t="s">
        <v>14188</v>
      </c>
    </row>
    <row r="29625" spans="8:11" x14ac:dyDescent="0.3">
      <c r="H29625" s="4">
        <v>0.60351851851851845</v>
      </c>
      <c r="I29625" s="26" t="s">
        <v>14185</v>
      </c>
      <c r="K29625" s="3">
        <v>44348</v>
      </c>
    </row>
    <row r="29626" spans="8:11" x14ac:dyDescent="0.3">
      <c r="H29626" s="4">
        <v>0.60351851851851845</v>
      </c>
      <c r="I29626" s="26" t="s">
        <v>14186</v>
      </c>
      <c r="K29626" s="3">
        <v>44202</v>
      </c>
    </row>
    <row r="29627" spans="8:11" x14ac:dyDescent="0.3">
      <c r="H29627" s="4">
        <v>0.60351851851851845</v>
      </c>
      <c r="I29627" s="26" t="s">
        <v>14189</v>
      </c>
      <c r="J29627" s="26">
        <v>5</v>
      </c>
      <c r="K29627" s="3" t="s">
        <v>14190</v>
      </c>
    </row>
    <row r="29628" spans="8:11" x14ac:dyDescent="0.3">
      <c r="H29628" s="4">
        <v>0.60351851851851845</v>
      </c>
      <c r="I29628" s="26" t="s">
        <v>14191</v>
      </c>
      <c r="J29628" s="26">
        <v>5</v>
      </c>
      <c r="K29628" s="3" t="s">
        <v>14190</v>
      </c>
    </row>
    <row r="29629" spans="8:11" x14ac:dyDescent="0.3">
      <c r="H29629" s="4">
        <v>0.60354166666666664</v>
      </c>
      <c r="I29629" s="26" t="s">
        <v>14186</v>
      </c>
      <c r="K29629" s="3">
        <v>44323</v>
      </c>
    </row>
    <row r="29630" spans="8:11" x14ac:dyDescent="0.3">
      <c r="H29630" s="4">
        <v>0.60354166666666664</v>
      </c>
      <c r="I29630" s="26" t="s">
        <v>14185</v>
      </c>
      <c r="K29630" s="3">
        <v>44348</v>
      </c>
    </row>
    <row r="29631" spans="8:11" x14ac:dyDescent="0.3">
      <c r="H29631" s="4">
        <v>0.60354166666666664</v>
      </c>
      <c r="I29631" s="26" t="s">
        <v>14187</v>
      </c>
      <c r="J29631" s="26">
        <v>11</v>
      </c>
      <c r="K29631" s="3" t="s">
        <v>14188</v>
      </c>
    </row>
    <row r="29632" spans="8:11" x14ac:dyDescent="0.3">
      <c r="H29632" s="4">
        <v>0.60354166666666664</v>
      </c>
      <c r="I29632" s="26" t="s">
        <v>14189</v>
      </c>
      <c r="J29632" s="26">
        <v>5</v>
      </c>
      <c r="K29632" s="3" t="s">
        <v>14190</v>
      </c>
    </row>
    <row r="29633" spans="8:11" x14ac:dyDescent="0.3">
      <c r="H29633" s="4">
        <v>0.60355324074074079</v>
      </c>
      <c r="I29633" s="26" t="s">
        <v>14191</v>
      </c>
      <c r="J29633" s="26">
        <v>5</v>
      </c>
      <c r="K29633" s="3" t="s">
        <v>14190</v>
      </c>
    </row>
    <row r="29634" spans="8:11" x14ac:dyDescent="0.3">
      <c r="H29634" s="4">
        <v>0.60356481481481483</v>
      </c>
      <c r="I29634" s="26" t="s">
        <v>14185</v>
      </c>
      <c r="K29634" s="3">
        <v>44348</v>
      </c>
    </row>
    <row r="29635" spans="8:11" x14ac:dyDescent="0.3">
      <c r="H29635" s="4">
        <v>0.60356481481481483</v>
      </c>
      <c r="I29635" s="26" t="s">
        <v>14186</v>
      </c>
      <c r="K29635" s="3">
        <v>44413</v>
      </c>
    </row>
    <row r="29636" spans="8:11" x14ac:dyDescent="0.3">
      <c r="H29636" s="4">
        <v>0.60356481481481483</v>
      </c>
      <c r="I29636" s="26" t="s">
        <v>14187</v>
      </c>
      <c r="J29636" s="26">
        <v>11</v>
      </c>
      <c r="K29636" s="3" t="s">
        <v>14188</v>
      </c>
    </row>
    <row r="29637" spans="8:11" x14ac:dyDescent="0.3">
      <c r="H29637" s="4">
        <v>0.60357638888888887</v>
      </c>
      <c r="I29637" s="26" t="s">
        <v>14189</v>
      </c>
      <c r="J29637" s="26">
        <v>5</v>
      </c>
      <c r="K29637" s="3" t="s">
        <v>14190</v>
      </c>
    </row>
    <row r="29638" spans="8:11" x14ac:dyDescent="0.3">
      <c r="H29638" s="4">
        <v>0.60357638888888887</v>
      </c>
      <c r="I29638" s="26" t="s">
        <v>14191</v>
      </c>
      <c r="J29638" s="26">
        <v>5</v>
      </c>
      <c r="K29638" s="3" t="s">
        <v>14190</v>
      </c>
    </row>
    <row r="29639" spans="8:11" x14ac:dyDescent="0.3">
      <c r="H29639" s="4">
        <v>0.60358796296296291</v>
      </c>
      <c r="I29639" s="26" t="s">
        <v>14185</v>
      </c>
      <c r="K29639" s="3">
        <v>44348</v>
      </c>
    </row>
    <row r="29640" spans="8:11" x14ac:dyDescent="0.3">
      <c r="H29640" s="4">
        <v>0.60358796296296291</v>
      </c>
      <c r="I29640" s="26" t="s">
        <v>14186</v>
      </c>
      <c r="K29640" s="3" t="s">
        <v>14193</v>
      </c>
    </row>
    <row r="29641" spans="8:11" x14ac:dyDescent="0.3">
      <c r="H29641" s="4">
        <v>0.60359953703703706</v>
      </c>
      <c r="I29641" s="26" t="s">
        <v>14187</v>
      </c>
      <c r="J29641" s="26">
        <v>11</v>
      </c>
      <c r="K29641" s="3" t="s">
        <v>14188</v>
      </c>
    </row>
    <row r="29642" spans="8:11" x14ac:dyDescent="0.3">
      <c r="H29642" s="4">
        <v>0.60359953703703706</v>
      </c>
      <c r="I29642" s="26" t="s">
        <v>14189</v>
      </c>
      <c r="J29642" s="26">
        <v>5</v>
      </c>
      <c r="K29642" s="3" t="s">
        <v>14190</v>
      </c>
    </row>
    <row r="29643" spans="8:11" x14ac:dyDescent="0.3">
      <c r="H29643" s="4">
        <v>0.60359953703703706</v>
      </c>
      <c r="I29643" s="26" t="s">
        <v>14191</v>
      </c>
      <c r="J29643" s="26">
        <v>5</v>
      </c>
      <c r="K29643" s="3" t="s">
        <v>14190</v>
      </c>
    </row>
    <row r="29644" spans="8:11" x14ac:dyDescent="0.3">
      <c r="H29644" s="4">
        <v>0.6036111111111111</v>
      </c>
      <c r="I29644" s="26" t="s">
        <v>14189</v>
      </c>
      <c r="J29644" s="26">
        <v>5</v>
      </c>
      <c r="K29644" s="3" t="s">
        <v>14190</v>
      </c>
    </row>
    <row r="29645" spans="8:11" x14ac:dyDescent="0.3">
      <c r="H29645" s="4">
        <v>0.6036111111111111</v>
      </c>
      <c r="I29645" s="26" t="s">
        <v>14185</v>
      </c>
      <c r="K29645" s="3">
        <v>44348</v>
      </c>
    </row>
    <row r="29646" spans="8:11" x14ac:dyDescent="0.3">
      <c r="H29646" s="4">
        <v>0.60362268518518525</v>
      </c>
      <c r="I29646" s="26" t="s">
        <v>14186</v>
      </c>
      <c r="K29646" s="3" t="s">
        <v>14193</v>
      </c>
    </row>
    <row r="29647" spans="8:11" x14ac:dyDescent="0.3">
      <c r="H29647" s="4">
        <v>0.60362268518518525</v>
      </c>
      <c r="I29647" s="26" t="s">
        <v>14191</v>
      </c>
      <c r="J29647" s="26">
        <v>5</v>
      </c>
      <c r="K29647" s="3" t="s">
        <v>14190</v>
      </c>
    </row>
    <row r="29648" spans="8:11" x14ac:dyDescent="0.3">
      <c r="H29648" s="4">
        <v>0.60362268518518525</v>
      </c>
      <c r="I29648" s="26" t="s">
        <v>14187</v>
      </c>
      <c r="J29648" s="26">
        <v>11</v>
      </c>
      <c r="K29648" s="3" t="s">
        <v>14188</v>
      </c>
    </row>
    <row r="29649" spans="8:11" x14ac:dyDescent="0.3">
      <c r="H29649" s="4">
        <v>0.60364583333333333</v>
      </c>
      <c r="I29649" s="26" t="s">
        <v>14185</v>
      </c>
      <c r="K29649" s="3">
        <v>44348</v>
      </c>
    </row>
    <row r="29650" spans="8:11" x14ac:dyDescent="0.3">
      <c r="H29650" s="4">
        <v>0.60364583333333333</v>
      </c>
      <c r="I29650" s="26" t="s">
        <v>14186</v>
      </c>
      <c r="K29650" s="3">
        <v>44202</v>
      </c>
    </row>
    <row r="29651" spans="8:11" x14ac:dyDescent="0.3">
      <c r="H29651" s="4">
        <v>0.60364583333333333</v>
      </c>
      <c r="I29651" s="26" t="s">
        <v>14187</v>
      </c>
      <c r="J29651" s="26">
        <v>11</v>
      </c>
      <c r="K29651" s="3" t="s">
        <v>14188</v>
      </c>
    </row>
    <row r="29652" spans="8:11" x14ac:dyDescent="0.3">
      <c r="H29652" s="4">
        <v>0.60364583333333333</v>
      </c>
      <c r="I29652" s="26" t="s">
        <v>14189</v>
      </c>
      <c r="J29652" s="26">
        <v>5</v>
      </c>
      <c r="K29652" s="3" t="s">
        <v>14190</v>
      </c>
    </row>
    <row r="29653" spans="8:11" x14ac:dyDescent="0.3">
      <c r="H29653" s="4">
        <v>0.60364583333333333</v>
      </c>
      <c r="I29653" s="26" t="s">
        <v>14191</v>
      </c>
      <c r="J29653" s="26">
        <v>5</v>
      </c>
      <c r="K29653" s="3" t="s">
        <v>14190</v>
      </c>
    </row>
    <row r="29654" spans="8:11" x14ac:dyDescent="0.3">
      <c r="H29654" s="4">
        <v>0.60366898148148151</v>
      </c>
      <c r="I29654" s="26" t="s">
        <v>14185</v>
      </c>
      <c r="K29654" s="3">
        <v>44348</v>
      </c>
    </row>
    <row r="29655" spans="8:11" x14ac:dyDescent="0.3">
      <c r="H29655" s="4">
        <v>0.60366898148148151</v>
      </c>
      <c r="I29655" s="26" t="s">
        <v>14186</v>
      </c>
      <c r="K29655" s="3">
        <v>44291</v>
      </c>
    </row>
    <row r="29656" spans="8:11" x14ac:dyDescent="0.3">
      <c r="H29656" s="4">
        <v>0.60366898148148151</v>
      </c>
      <c r="I29656" s="26" t="s">
        <v>14187</v>
      </c>
      <c r="J29656" s="26">
        <v>11</v>
      </c>
      <c r="K29656" s="3" t="s">
        <v>14188</v>
      </c>
    </row>
    <row r="29657" spans="8:11" x14ac:dyDescent="0.3">
      <c r="H29657" s="4">
        <v>0.60366898148148151</v>
      </c>
      <c r="I29657" s="26" t="s">
        <v>14189</v>
      </c>
      <c r="J29657" s="26">
        <v>5</v>
      </c>
      <c r="K29657" s="3" t="s">
        <v>14190</v>
      </c>
    </row>
    <row r="29658" spans="8:11" x14ac:dyDescent="0.3">
      <c r="H29658" s="4">
        <v>0.60366898148148151</v>
      </c>
      <c r="I29658" s="26" t="s">
        <v>14191</v>
      </c>
      <c r="J29658" s="26">
        <v>5</v>
      </c>
      <c r="K29658" s="3" t="s">
        <v>14190</v>
      </c>
    </row>
    <row r="29659" spans="8:11" x14ac:dyDescent="0.3">
      <c r="H29659" s="4">
        <v>0.6036921296296297</v>
      </c>
      <c r="I29659" s="26" t="s">
        <v>14185</v>
      </c>
      <c r="K29659" s="3">
        <v>44348</v>
      </c>
    </row>
    <row r="29660" spans="8:11" x14ac:dyDescent="0.3">
      <c r="H29660" s="4">
        <v>0.6036921296296297</v>
      </c>
      <c r="I29660" s="26" t="s">
        <v>14186</v>
      </c>
      <c r="K29660" s="3" t="s">
        <v>14192</v>
      </c>
    </row>
    <row r="29661" spans="8:11" x14ac:dyDescent="0.3">
      <c r="H29661" s="4">
        <v>0.6036921296296297</v>
      </c>
      <c r="I29661" s="26" t="s">
        <v>14187</v>
      </c>
      <c r="J29661" s="26">
        <v>11</v>
      </c>
      <c r="K29661" s="3" t="s">
        <v>14188</v>
      </c>
    </row>
    <row r="29662" spans="8:11" x14ac:dyDescent="0.3">
      <c r="H29662" s="4">
        <v>0.6036921296296297</v>
      </c>
      <c r="I29662" s="26" t="s">
        <v>14189</v>
      </c>
      <c r="J29662" s="26">
        <v>5</v>
      </c>
      <c r="K29662" s="3" t="s">
        <v>14190</v>
      </c>
    </row>
    <row r="29663" spans="8:11" x14ac:dyDescent="0.3">
      <c r="H29663" s="4">
        <v>0.6036921296296297</v>
      </c>
      <c r="I29663" s="26" t="s">
        <v>14191</v>
      </c>
      <c r="J29663" s="26">
        <v>5</v>
      </c>
      <c r="K29663" s="3" t="s">
        <v>14190</v>
      </c>
    </row>
    <row r="29664" spans="8:11" x14ac:dyDescent="0.3">
      <c r="H29664" s="4">
        <v>0.60486111111111118</v>
      </c>
      <c r="I29664" s="26" t="s">
        <v>14189</v>
      </c>
      <c r="J29664" s="26">
        <v>5</v>
      </c>
      <c r="K29664" s="3" t="s">
        <v>14190</v>
      </c>
    </row>
    <row r="29665" spans="8:11" x14ac:dyDescent="0.3">
      <c r="H29665" s="4">
        <v>0.60486111111111118</v>
      </c>
      <c r="I29665" s="26" t="s">
        <v>14185</v>
      </c>
      <c r="K29665" s="3">
        <v>44348</v>
      </c>
    </row>
    <row r="29666" spans="8:11" x14ac:dyDescent="0.3">
      <c r="H29666" s="4">
        <v>0.60486111111111118</v>
      </c>
      <c r="I29666" s="26" t="s">
        <v>14186</v>
      </c>
      <c r="K29666" s="3">
        <v>44262</v>
      </c>
    </row>
    <row r="29667" spans="8:11" x14ac:dyDescent="0.3">
      <c r="H29667" s="4">
        <v>0.60486111111111118</v>
      </c>
      <c r="I29667" s="26" t="s">
        <v>14191</v>
      </c>
      <c r="J29667" s="26">
        <v>5</v>
      </c>
      <c r="K29667" s="3" t="s">
        <v>14190</v>
      </c>
    </row>
    <row r="29668" spans="8:11" x14ac:dyDescent="0.3">
      <c r="H29668" s="4">
        <v>0.60486111111111118</v>
      </c>
      <c r="I29668" s="26" t="s">
        <v>14187</v>
      </c>
      <c r="J29668" s="26">
        <v>11</v>
      </c>
      <c r="K29668" s="3" t="s">
        <v>14204</v>
      </c>
    </row>
    <row r="29669" spans="8:11" x14ac:dyDescent="0.3">
      <c r="H29669" s="4">
        <v>0.60488425925925926</v>
      </c>
      <c r="I29669" s="26" t="s">
        <v>14185</v>
      </c>
      <c r="K29669" s="3">
        <v>44348</v>
      </c>
    </row>
    <row r="29670" spans="8:11" x14ac:dyDescent="0.3">
      <c r="H29670" s="4">
        <v>0.60488425925925926</v>
      </c>
      <c r="I29670" s="26" t="s">
        <v>14186</v>
      </c>
      <c r="K29670" s="3">
        <v>44202</v>
      </c>
    </row>
    <row r="29671" spans="8:11" x14ac:dyDescent="0.3">
      <c r="H29671" s="4">
        <v>0.60488425925925926</v>
      </c>
      <c r="I29671" s="26" t="s">
        <v>14187</v>
      </c>
      <c r="J29671" s="26">
        <v>11</v>
      </c>
      <c r="K29671" s="3" t="s">
        <v>14205</v>
      </c>
    </row>
    <row r="29672" spans="8:11" x14ac:dyDescent="0.3">
      <c r="H29672" s="4">
        <v>0.60488425925925926</v>
      </c>
      <c r="I29672" s="26" t="s">
        <v>14189</v>
      </c>
      <c r="J29672" s="26">
        <v>5</v>
      </c>
      <c r="K29672" s="3" t="s">
        <v>14190</v>
      </c>
    </row>
    <row r="29673" spans="8:11" x14ac:dyDescent="0.3">
      <c r="H29673" s="4">
        <v>0.60488425925925926</v>
      </c>
      <c r="I29673" s="26" t="s">
        <v>14191</v>
      </c>
      <c r="J29673" s="26">
        <v>5</v>
      </c>
      <c r="K29673" s="3" t="s">
        <v>14190</v>
      </c>
    </row>
    <row r="29674" spans="8:11" x14ac:dyDescent="0.3">
      <c r="H29674" s="4">
        <v>0.60490740740740734</v>
      </c>
      <c r="I29674" s="26" t="s">
        <v>14185</v>
      </c>
      <c r="K29674" s="3">
        <v>44348</v>
      </c>
    </row>
    <row r="29675" spans="8:11" x14ac:dyDescent="0.3">
      <c r="H29675" s="4">
        <v>0.60490740740740734</v>
      </c>
      <c r="I29675" s="26" t="s">
        <v>14186</v>
      </c>
      <c r="K29675" s="3">
        <v>44323</v>
      </c>
    </row>
    <row r="29676" spans="8:11" x14ac:dyDescent="0.3">
      <c r="H29676" s="4">
        <v>0.60490740740740734</v>
      </c>
      <c r="I29676" s="26" t="s">
        <v>14187</v>
      </c>
      <c r="J29676" s="26">
        <v>11</v>
      </c>
      <c r="K29676" s="3" t="s">
        <v>14932</v>
      </c>
    </row>
    <row r="29677" spans="8:11" x14ac:dyDescent="0.3">
      <c r="H29677" s="4">
        <v>0.60490740740740734</v>
      </c>
      <c r="I29677" s="26" t="s">
        <v>14189</v>
      </c>
      <c r="J29677" s="26">
        <v>5</v>
      </c>
      <c r="K29677" s="3" t="s">
        <v>14190</v>
      </c>
    </row>
    <row r="29678" spans="8:11" x14ac:dyDescent="0.3">
      <c r="H29678" s="4">
        <v>0.60490740740740734</v>
      </c>
      <c r="I29678" s="26" t="s">
        <v>14191</v>
      </c>
      <c r="J29678" s="26">
        <v>5</v>
      </c>
      <c r="K29678" s="3" t="s">
        <v>14190</v>
      </c>
    </row>
    <row r="29679" spans="8:11" x14ac:dyDescent="0.3">
      <c r="H29679" s="4">
        <v>0.60493055555555553</v>
      </c>
      <c r="I29679" s="26" t="s">
        <v>14187</v>
      </c>
      <c r="J29679" s="26">
        <v>11</v>
      </c>
      <c r="K29679" s="3" t="s">
        <v>15006</v>
      </c>
    </row>
    <row r="29680" spans="8:11" x14ac:dyDescent="0.3">
      <c r="H29680" s="4">
        <v>0.60493055555555553</v>
      </c>
      <c r="I29680" s="26" t="s">
        <v>14185</v>
      </c>
      <c r="K29680" s="3">
        <v>44348</v>
      </c>
    </row>
    <row r="29681" spans="8:11" x14ac:dyDescent="0.3">
      <c r="H29681" s="4">
        <v>0.60493055555555553</v>
      </c>
      <c r="I29681" s="26" t="s">
        <v>14186</v>
      </c>
      <c r="K29681" s="3">
        <v>44262</v>
      </c>
    </row>
    <row r="29682" spans="8:11" x14ac:dyDescent="0.3">
      <c r="H29682" s="4">
        <v>0.60493055555555553</v>
      </c>
      <c r="I29682" s="26" t="s">
        <v>14189</v>
      </c>
      <c r="J29682" s="26">
        <v>5</v>
      </c>
      <c r="K29682" s="3" t="s">
        <v>14190</v>
      </c>
    </row>
    <row r="29683" spans="8:11" x14ac:dyDescent="0.3">
      <c r="H29683" s="4">
        <v>0.60493055555555553</v>
      </c>
      <c r="I29683" s="26" t="s">
        <v>14191</v>
      </c>
      <c r="J29683" s="26">
        <v>5</v>
      </c>
      <c r="K29683" s="3" t="s">
        <v>14190</v>
      </c>
    </row>
    <row r="29684" spans="8:11" x14ac:dyDescent="0.3">
      <c r="H29684" s="4">
        <v>0.60495370370370372</v>
      </c>
      <c r="I29684" s="26" t="s">
        <v>14185</v>
      </c>
      <c r="K29684" s="3">
        <v>44348</v>
      </c>
    </row>
    <row r="29685" spans="8:11" x14ac:dyDescent="0.3">
      <c r="H29685" s="4">
        <v>0.60495370370370372</v>
      </c>
      <c r="I29685" s="26" t="s">
        <v>14186</v>
      </c>
      <c r="K29685" s="3">
        <v>44291</v>
      </c>
    </row>
    <row r="29686" spans="8:11" x14ac:dyDescent="0.3">
      <c r="H29686" s="4">
        <v>0.60495370370370372</v>
      </c>
      <c r="I29686" s="26" t="s">
        <v>14187</v>
      </c>
      <c r="J29686" s="26">
        <v>11</v>
      </c>
      <c r="K29686" s="3" t="s">
        <v>15007</v>
      </c>
    </row>
    <row r="29687" spans="8:11" x14ac:dyDescent="0.3">
      <c r="H29687" s="4">
        <v>0.60495370370370372</v>
      </c>
      <c r="I29687" s="26" t="s">
        <v>14189</v>
      </c>
      <c r="J29687" s="26">
        <v>5</v>
      </c>
      <c r="K29687" s="3" t="s">
        <v>14190</v>
      </c>
    </row>
    <row r="29688" spans="8:11" x14ac:dyDescent="0.3">
      <c r="H29688" s="4">
        <v>0.60495370370370372</v>
      </c>
      <c r="I29688" s="26" t="s">
        <v>14191</v>
      </c>
      <c r="J29688" s="26">
        <v>5</v>
      </c>
      <c r="K29688" s="3" t="s">
        <v>14190</v>
      </c>
    </row>
    <row r="29689" spans="8:11" x14ac:dyDescent="0.3">
      <c r="H29689" s="4">
        <v>0.60497685185185179</v>
      </c>
      <c r="I29689" s="26" t="s">
        <v>14185</v>
      </c>
      <c r="K29689" s="3">
        <v>44348</v>
      </c>
    </row>
    <row r="29690" spans="8:11" x14ac:dyDescent="0.3">
      <c r="H29690" s="4">
        <v>0.60497685185185179</v>
      </c>
      <c r="I29690" s="26" t="s">
        <v>14186</v>
      </c>
      <c r="K29690" s="3" t="s">
        <v>14193</v>
      </c>
    </row>
    <row r="29691" spans="8:11" x14ac:dyDescent="0.3">
      <c r="H29691" s="4">
        <v>0.60497685185185179</v>
      </c>
      <c r="I29691" s="26" t="s">
        <v>14187</v>
      </c>
      <c r="J29691" s="26">
        <v>11</v>
      </c>
      <c r="K29691" s="3" t="s">
        <v>14208</v>
      </c>
    </row>
    <row r="29692" spans="8:11" x14ac:dyDescent="0.3">
      <c r="H29692" s="4">
        <v>0.60497685185185179</v>
      </c>
      <c r="I29692" s="26" t="s">
        <v>14189</v>
      </c>
      <c r="J29692" s="26">
        <v>5</v>
      </c>
      <c r="K29692" s="3" t="s">
        <v>14190</v>
      </c>
    </row>
    <row r="29693" spans="8:11" x14ac:dyDescent="0.3">
      <c r="H29693" s="4">
        <v>0.60497685185185179</v>
      </c>
      <c r="I29693" s="26" t="s">
        <v>14191</v>
      </c>
      <c r="J29693" s="26">
        <v>5</v>
      </c>
      <c r="K29693" s="3" t="s">
        <v>14190</v>
      </c>
    </row>
    <row r="29694" spans="8:11" x14ac:dyDescent="0.3">
      <c r="H29694" s="4">
        <v>0.60499999999999998</v>
      </c>
      <c r="I29694" s="26" t="s">
        <v>14185</v>
      </c>
      <c r="K29694" s="3">
        <v>44348</v>
      </c>
    </row>
    <row r="29695" spans="8:11" x14ac:dyDescent="0.3">
      <c r="H29695" s="4">
        <v>0.60499999999999998</v>
      </c>
      <c r="I29695" s="26" t="s">
        <v>14186</v>
      </c>
      <c r="K29695" s="3" t="s">
        <v>14192</v>
      </c>
    </row>
    <row r="29696" spans="8:11" x14ac:dyDescent="0.3">
      <c r="H29696" s="4">
        <v>0.60499999999999998</v>
      </c>
      <c r="I29696" s="26" t="s">
        <v>14187</v>
      </c>
      <c r="J29696" s="26">
        <v>11</v>
      </c>
      <c r="K29696" s="3" t="s">
        <v>14803</v>
      </c>
    </row>
    <row r="29697" spans="8:11" x14ac:dyDescent="0.3">
      <c r="H29697" s="4">
        <v>0.60499999999999998</v>
      </c>
      <c r="I29697" s="26" t="s">
        <v>14189</v>
      </c>
      <c r="J29697" s="26">
        <v>5</v>
      </c>
      <c r="K29697" s="3" t="s">
        <v>14190</v>
      </c>
    </row>
    <row r="29698" spans="8:11" x14ac:dyDescent="0.3">
      <c r="H29698" s="4">
        <v>0.60499999999999998</v>
      </c>
      <c r="I29698" s="26" t="s">
        <v>14191</v>
      </c>
      <c r="J29698" s="26">
        <v>5</v>
      </c>
      <c r="K29698" s="3" t="s">
        <v>14190</v>
      </c>
    </row>
    <row r="29699" spans="8:11" x14ac:dyDescent="0.3">
      <c r="H29699" s="4">
        <v>0.60502314814814817</v>
      </c>
      <c r="I29699" s="26" t="s">
        <v>14185</v>
      </c>
      <c r="K29699" s="3">
        <v>44348</v>
      </c>
    </row>
    <row r="29700" spans="8:11" x14ac:dyDescent="0.3">
      <c r="H29700" s="4">
        <v>0.60502314814814817</v>
      </c>
      <c r="I29700" s="26" t="s">
        <v>14186</v>
      </c>
      <c r="K29700" s="3">
        <v>44323</v>
      </c>
    </row>
    <row r="29701" spans="8:11" x14ac:dyDescent="0.3">
      <c r="H29701" s="4">
        <v>0.60502314814814817</v>
      </c>
      <c r="I29701" s="26" t="s">
        <v>14187</v>
      </c>
      <c r="J29701" s="26">
        <v>11</v>
      </c>
      <c r="K29701" s="3" t="s">
        <v>14935</v>
      </c>
    </row>
    <row r="29702" spans="8:11" x14ac:dyDescent="0.3">
      <c r="H29702" s="4">
        <v>0.60502314814814817</v>
      </c>
      <c r="I29702" s="26" t="s">
        <v>14189</v>
      </c>
      <c r="J29702" s="26">
        <v>5</v>
      </c>
      <c r="K29702" s="3" t="s">
        <v>14190</v>
      </c>
    </row>
    <row r="29703" spans="8:11" x14ac:dyDescent="0.3">
      <c r="H29703" s="4">
        <v>0.60502314814814817</v>
      </c>
      <c r="I29703" s="26" t="s">
        <v>14191</v>
      </c>
      <c r="J29703" s="26">
        <v>5</v>
      </c>
      <c r="K29703" s="3" t="s">
        <v>14190</v>
      </c>
    </row>
    <row r="29704" spans="8:11" x14ac:dyDescent="0.3">
      <c r="H29704" s="4">
        <v>0.60504629629629625</v>
      </c>
      <c r="I29704" s="26" t="s">
        <v>14185</v>
      </c>
      <c r="K29704" s="3">
        <v>44348</v>
      </c>
    </row>
    <row r="29705" spans="8:11" x14ac:dyDescent="0.3">
      <c r="H29705" s="4">
        <v>0.60504629629629625</v>
      </c>
      <c r="I29705" s="26" t="s">
        <v>14186</v>
      </c>
      <c r="K29705" s="3">
        <v>44323</v>
      </c>
    </row>
    <row r="29706" spans="8:11" x14ac:dyDescent="0.3">
      <c r="H29706" s="4">
        <v>0.60504629629629625</v>
      </c>
      <c r="I29706" s="26" t="s">
        <v>14187</v>
      </c>
      <c r="J29706" s="26">
        <v>11</v>
      </c>
      <c r="K29706" s="3" t="s">
        <v>14210</v>
      </c>
    </row>
    <row r="29707" spans="8:11" x14ac:dyDescent="0.3">
      <c r="H29707" s="4">
        <v>0.60504629629629625</v>
      </c>
      <c r="I29707" s="26" t="s">
        <v>14189</v>
      </c>
      <c r="J29707" s="26">
        <v>5</v>
      </c>
      <c r="K29707" s="3" t="s">
        <v>14190</v>
      </c>
    </row>
    <row r="29708" spans="8:11" x14ac:dyDescent="0.3">
      <c r="H29708" s="4">
        <v>0.6050578703703704</v>
      </c>
      <c r="I29708" s="26" t="s">
        <v>14191</v>
      </c>
      <c r="J29708" s="26">
        <v>5</v>
      </c>
      <c r="K29708" s="3" t="s">
        <v>14190</v>
      </c>
    </row>
    <row r="29709" spans="8:11" x14ac:dyDescent="0.3">
      <c r="H29709" s="4">
        <v>0.60506944444444444</v>
      </c>
      <c r="I29709" s="26" t="s">
        <v>14189</v>
      </c>
      <c r="J29709" s="26">
        <v>5</v>
      </c>
      <c r="K29709" s="3" t="s">
        <v>14190</v>
      </c>
    </row>
    <row r="29710" spans="8:11" x14ac:dyDescent="0.3">
      <c r="H29710" s="4">
        <v>0.60506944444444444</v>
      </c>
      <c r="I29710" s="26" t="s">
        <v>14185</v>
      </c>
      <c r="K29710" s="3">
        <v>44348</v>
      </c>
    </row>
    <row r="29711" spans="8:11" x14ac:dyDescent="0.3">
      <c r="H29711" s="4">
        <v>0.60506944444444444</v>
      </c>
      <c r="I29711" s="26" t="s">
        <v>14186</v>
      </c>
      <c r="K29711" s="3" t="s">
        <v>14193</v>
      </c>
    </row>
    <row r="29712" spans="8:11" x14ac:dyDescent="0.3">
      <c r="H29712" s="4">
        <v>0.60506944444444444</v>
      </c>
      <c r="I29712" s="26" t="s">
        <v>14191</v>
      </c>
      <c r="J29712" s="26">
        <v>5</v>
      </c>
      <c r="K29712" s="3" t="s">
        <v>14190</v>
      </c>
    </row>
    <row r="29713" spans="8:11" x14ac:dyDescent="0.3">
      <c r="H29713" s="4">
        <v>0.60506944444444444</v>
      </c>
      <c r="I29713" s="26" t="s">
        <v>14187</v>
      </c>
      <c r="J29713" s="26">
        <v>11</v>
      </c>
      <c r="K29713" s="3" t="s">
        <v>14360</v>
      </c>
    </row>
    <row r="29714" spans="8:11" x14ac:dyDescent="0.3">
      <c r="H29714" s="4">
        <v>0.60509259259259263</v>
      </c>
      <c r="I29714" s="26" t="s">
        <v>14185</v>
      </c>
      <c r="K29714" s="3">
        <v>44348</v>
      </c>
    </row>
    <row r="29715" spans="8:11" x14ac:dyDescent="0.3">
      <c r="H29715" s="4">
        <v>0.60509259259259263</v>
      </c>
      <c r="I29715" s="26" t="s">
        <v>14186</v>
      </c>
      <c r="K29715" s="3" t="s">
        <v>14192</v>
      </c>
    </row>
    <row r="29716" spans="8:11" x14ac:dyDescent="0.3">
      <c r="H29716" s="4">
        <v>0.60510416666666667</v>
      </c>
      <c r="I29716" s="26" t="s">
        <v>14187</v>
      </c>
      <c r="J29716" s="26">
        <v>11</v>
      </c>
      <c r="K29716" s="3" t="s">
        <v>14806</v>
      </c>
    </row>
    <row r="29717" spans="8:11" x14ac:dyDescent="0.3">
      <c r="H29717" s="4">
        <v>0.60510416666666667</v>
      </c>
      <c r="I29717" s="26" t="s">
        <v>14189</v>
      </c>
      <c r="J29717" s="26">
        <v>5</v>
      </c>
      <c r="K29717" s="3" t="s">
        <v>14190</v>
      </c>
    </row>
    <row r="29718" spans="8:11" x14ac:dyDescent="0.3">
      <c r="H29718" s="4">
        <v>0.60510416666666667</v>
      </c>
      <c r="I29718" s="26" t="s">
        <v>14191</v>
      </c>
      <c r="J29718" s="26">
        <v>5</v>
      </c>
      <c r="K29718" s="3" t="s">
        <v>14190</v>
      </c>
    </row>
    <row r="29719" spans="8:11" x14ac:dyDescent="0.3">
      <c r="H29719" s="4">
        <v>0.6051157407407407</v>
      </c>
      <c r="I29719" s="26" t="s">
        <v>14185</v>
      </c>
      <c r="K29719" s="3">
        <v>44348</v>
      </c>
    </row>
    <row r="29720" spans="8:11" x14ac:dyDescent="0.3">
      <c r="H29720" s="4">
        <v>0.6051157407407407</v>
      </c>
      <c r="I29720" s="26" t="s">
        <v>14186</v>
      </c>
      <c r="K29720" s="3">
        <v>44385</v>
      </c>
    </row>
    <row r="29721" spans="8:11" x14ac:dyDescent="0.3">
      <c r="H29721" s="4">
        <v>0.60512731481481474</v>
      </c>
      <c r="I29721" s="26" t="s">
        <v>14187</v>
      </c>
      <c r="J29721" s="26">
        <v>11</v>
      </c>
      <c r="K29721" s="3" t="s">
        <v>14214</v>
      </c>
    </row>
    <row r="29722" spans="8:11" x14ac:dyDescent="0.3">
      <c r="H29722" s="4">
        <v>0.60512731481481474</v>
      </c>
      <c r="I29722" s="26" t="s">
        <v>14189</v>
      </c>
      <c r="J29722" s="26">
        <v>5</v>
      </c>
      <c r="K29722" s="3" t="s">
        <v>14190</v>
      </c>
    </row>
    <row r="29723" spans="8:11" x14ac:dyDescent="0.3">
      <c r="H29723" s="4">
        <v>0.60512731481481474</v>
      </c>
      <c r="I29723" s="26" t="s">
        <v>14191</v>
      </c>
      <c r="J29723" s="26">
        <v>5</v>
      </c>
      <c r="K29723" s="3" t="s">
        <v>14190</v>
      </c>
    </row>
    <row r="29724" spans="8:11" x14ac:dyDescent="0.3">
      <c r="H29724" s="4">
        <v>0.60515046296296293</v>
      </c>
      <c r="I29724" s="26" t="s">
        <v>14189</v>
      </c>
      <c r="J29724" s="26">
        <v>5</v>
      </c>
      <c r="K29724" s="3" t="s">
        <v>14190</v>
      </c>
    </row>
    <row r="29725" spans="8:11" x14ac:dyDescent="0.3">
      <c r="H29725" s="4">
        <v>0.60515046296296293</v>
      </c>
      <c r="I29725" s="26" t="s">
        <v>14185</v>
      </c>
      <c r="K29725" s="3">
        <v>44348</v>
      </c>
    </row>
    <row r="29726" spans="8:11" x14ac:dyDescent="0.3">
      <c r="H29726" s="4">
        <v>0.60515046296296293</v>
      </c>
      <c r="I29726" s="26" t="s">
        <v>14186</v>
      </c>
      <c r="K29726" s="3" t="s">
        <v>14193</v>
      </c>
    </row>
    <row r="29727" spans="8:11" x14ac:dyDescent="0.3">
      <c r="H29727" s="4">
        <v>0.60515046296296293</v>
      </c>
      <c r="I29727" s="26" t="s">
        <v>14191</v>
      </c>
      <c r="J29727" s="26">
        <v>5</v>
      </c>
      <c r="K29727" s="3" t="s">
        <v>14190</v>
      </c>
    </row>
    <row r="29728" spans="8:11" x14ac:dyDescent="0.3">
      <c r="H29728" s="4">
        <v>0.60515046296296293</v>
      </c>
      <c r="I29728" s="26" t="s">
        <v>14187</v>
      </c>
      <c r="J29728" s="26">
        <v>11</v>
      </c>
      <c r="K29728" s="3" t="s">
        <v>14363</v>
      </c>
    </row>
    <row r="29729" spans="8:11" x14ac:dyDescent="0.3">
      <c r="H29729" s="4">
        <v>0.60517361111111112</v>
      </c>
      <c r="I29729" s="26" t="s">
        <v>14185</v>
      </c>
      <c r="K29729" s="3">
        <v>44348</v>
      </c>
    </row>
    <row r="29730" spans="8:11" x14ac:dyDescent="0.3">
      <c r="H29730" s="4">
        <v>0.60517361111111112</v>
      </c>
      <c r="I29730" s="26" t="s">
        <v>14186</v>
      </c>
      <c r="K29730" s="3" t="s">
        <v>14193</v>
      </c>
    </row>
    <row r="29731" spans="8:11" x14ac:dyDescent="0.3">
      <c r="H29731" s="4">
        <v>0.60517361111111112</v>
      </c>
      <c r="I29731" s="26" t="s">
        <v>14187</v>
      </c>
      <c r="J29731" s="26">
        <v>11</v>
      </c>
      <c r="K29731" s="3" t="s">
        <v>14596</v>
      </c>
    </row>
    <row r="29732" spans="8:11" x14ac:dyDescent="0.3">
      <c r="H29732" s="4">
        <v>0.60517361111111112</v>
      </c>
      <c r="I29732" s="26" t="s">
        <v>14189</v>
      </c>
      <c r="J29732" s="26">
        <v>5</v>
      </c>
      <c r="K29732" s="3" t="s">
        <v>14190</v>
      </c>
    </row>
    <row r="29733" spans="8:11" x14ac:dyDescent="0.3">
      <c r="H29733" s="4">
        <v>0.60517361111111112</v>
      </c>
      <c r="I29733" s="26" t="s">
        <v>14191</v>
      </c>
      <c r="J29733" s="26">
        <v>5</v>
      </c>
      <c r="K29733" s="3" t="s">
        <v>14190</v>
      </c>
    </row>
    <row r="29734" spans="8:11" x14ac:dyDescent="0.3">
      <c r="H29734" s="4">
        <v>0.6051967592592592</v>
      </c>
      <c r="I29734" s="26" t="s">
        <v>14187</v>
      </c>
      <c r="J29734" s="26">
        <v>11</v>
      </c>
      <c r="K29734" s="3" t="s">
        <v>14216</v>
      </c>
    </row>
    <row r="29735" spans="8:11" x14ac:dyDescent="0.3">
      <c r="H29735" s="4">
        <v>0.6051967592592592</v>
      </c>
      <c r="I29735" s="26" t="s">
        <v>14185</v>
      </c>
      <c r="K29735" s="3">
        <v>44348</v>
      </c>
    </row>
    <row r="29736" spans="8:11" x14ac:dyDescent="0.3">
      <c r="H29736" s="4">
        <v>0.6051967592592592</v>
      </c>
      <c r="I29736" s="26" t="s">
        <v>14186</v>
      </c>
      <c r="K29736" s="3" t="s">
        <v>14193</v>
      </c>
    </row>
    <row r="29737" spans="8:11" x14ac:dyDescent="0.3">
      <c r="H29737" s="4">
        <v>0.6051967592592592</v>
      </c>
      <c r="I29737" s="26" t="s">
        <v>14189</v>
      </c>
      <c r="J29737" s="26">
        <v>5</v>
      </c>
      <c r="K29737" s="3" t="s">
        <v>14190</v>
      </c>
    </row>
    <row r="29738" spans="8:11" x14ac:dyDescent="0.3">
      <c r="H29738" s="4">
        <v>0.6051967592592592</v>
      </c>
      <c r="I29738" s="26" t="s">
        <v>14191</v>
      </c>
      <c r="J29738" s="26">
        <v>5</v>
      </c>
      <c r="K29738" s="3" t="s">
        <v>14190</v>
      </c>
    </row>
    <row r="29739" spans="8:11" x14ac:dyDescent="0.3">
      <c r="H29739" s="4">
        <v>0.60521990740740739</v>
      </c>
      <c r="I29739" s="26" t="s">
        <v>14185</v>
      </c>
      <c r="K29739" s="3">
        <v>44348</v>
      </c>
    </row>
    <row r="29740" spans="8:11" x14ac:dyDescent="0.3">
      <c r="H29740" s="4">
        <v>0.60521990740740739</v>
      </c>
      <c r="I29740" s="26" t="s">
        <v>14186</v>
      </c>
      <c r="K29740" s="3">
        <v>44261</v>
      </c>
    </row>
    <row r="29741" spans="8:11" x14ac:dyDescent="0.3">
      <c r="H29741" s="4">
        <v>0.60521990740740739</v>
      </c>
      <c r="I29741" s="26" t="s">
        <v>14187</v>
      </c>
      <c r="J29741" s="26">
        <v>11</v>
      </c>
      <c r="K29741" s="3" t="s">
        <v>14367</v>
      </c>
    </row>
    <row r="29742" spans="8:11" x14ac:dyDescent="0.3">
      <c r="H29742" s="4">
        <v>0.60521990740740739</v>
      </c>
      <c r="I29742" s="26" t="s">
        <v>14189</v>
      </c>
      <c r="J29742" s="26">
        <v>5</v>
      </c>
      <c r="K29742" s="3" t="s">
        <v>14190</v>
      </c>
    </row>
    <row r="29743" spans="8:11" x14ac:dyDescent="0.3">
      <c r="H29743" s="4">
        <v>0.60521990740740739</v>
      </c>
      <c r="I29743" s="26" t="s">
        <v>14191</v>
      </c>
      <c r="J29743" s="26">
        <v>5</v>
      </c>
      <c r="K29743" s="3" t="s">
        <v>14190</v>
      </c>
    </row>
    <row r="29744" spans="8:11" x14ac:dyDescent="0.3">
      <c r="H29744" s="4">
        <v>0.60524305555555558</v>
      </c>
      <c r="I29744" s="26" t="s">
        <v>14189</v>
      </c>
      <c r="J29744" s="26">
        <v>5</v>
      </c>
      <c r="K29744" s="3" t="s">
        <v>14190</v>
      </c>
    </row>
    <row r="29745" spans="8:11" x14ac:dyDescent="0.3">
      <c r="H29745" s="4">
        <v>0.60524305555555558</v>
      </c>
      <c r="I29745" s="26" t="s">
        <v>14185</v>
      </c>
      <c r="K29745" s="3">
        <v>44348</v>
      </c>
    </row>
    <row r="29746" spans="8:11" x14ac:dyDescent="0.3">
      <c r="H29746" s="4">
        <v>0.60524305555555558</v>
      </c>
      <c r="I29746" s="26" t="s">
        <v>14186</v>
      </c>
      <c r="K29746" s="3">
        <v>44262</v>
      </c>
    </row>
    <row r="29747" spans="8:11" x14ac:dyDescent="0.3">
      <c r="H29747" s="4">
        <v>0.60524305555555558</v>
      </c>
      <c r="I29747" s="26" t="s">
        <v>14191</v>
      </c>
      <c r="J29747" s="26">
        <v>5</v>
      </c>
      <c r="K29747" s="3" t="s">
        <v>14190</v>
      </c>
    </row>
    <row r="29748" spans="8:11" x14ac:dyDescent="0.3">
      <c r="H29748" s="4">
        <v>0.60524305555555558</v>
      </c>
      <c r="I29748" s="26" t="s">
        <v>14187</v>
      </c>
      <c r="J29748" s="26">
        <v>11</v>
      </c>
      <c r="K29748" s="3" t="s">
        <v>14368</v>
      </c>
    </row>
    <row r="29749" spans="8:11" x14ac:dyDescent="0.3">
      <c r="H29749" s="4">
        <v>0.60526620370370365</v>
      </c>
      <c r="I29749" s="26" t="s">
        <v>14185</v>
      </c>
      <c r="K29749" s="3">
        <v>44348</v>
      </c>
    </row>
    <row r="29750" spans="8:11" x14ac:dyDescent="0.3">
      <c r="H29750" s="4">
        <v>0.60526620370370365</v>
      </c>
      <c r="I29750" s="26" t="s">
        <v>14186</v>
      </c>
      <c r="K29750" s="3" t="s">
        <v>14193</v>
      </c>
    </row>
    <row r="29751" spans="8:11" x14ac:dyDescent="0.3">
      <c r="H29751" s="4">
        <v>0.60526620370370365</v>
      </c>
      <c r="I29751" s="26" t="s">
        <v>14187</v>
      </c>
      <c r="J29751" s="26">
        <v>11</v>
      </c>
      <c r="K29751" s="3" t="s">
        <v>14218</v>
      </c>
    </row>
    <row r="29752" spans="8:11" x14ac:dyDescent="0.3">
      <c r="H29752" s="4">
        <v>0.60526620370370365</v>
      </c>
      <c r="I29752" s="26" t="s">
        <v>14189</v>
      </c>
      <c r="J29752" s="26">
        <v>5</v>
      </c>
      <c r="K29752" s="3" t="s">
        <v>14190</v>
      </c>
    </row>
    <row r="29753" spans="8:11" x14ac:dyDescent="0.3">
      <c r="H29753" s="4">
        <v>0.60526620370370365</v>
      </c>
      <c r="I29753" s="26" t="s">
        <v>14191</v>
      </c>
      <c r="J29753" s="26">
        <v>5</v>
      </c>
      <c r="K29753" s="3" t="s">
        <v>14190</v>
      </c>
    </row>
    <row r="29754" spans="8:11" x14ac:dyDescent="0.3">
      <c r="H29754" s="4">
        <v>0.60528935185185184</v>
      </c>
      <c r="I29754" s="26" t="s">
        <v>14187</v>
      </c>
      <c r="J29754" s="26">
        <v>11</v>
      </c>
      <c r="K29754" s="3" t="s">
        <v>14812</v>
      </c>
    </row>
    <row r="29755" spans="8:11" x14ac:dyDescent="0.3">
      <c r="H29755" s="4">
        <v>0.60528935185185184</v>
      </c>
      <c r="I29755" s="26" t="s">
        <v>14185</v>
      </c>
      <c r="K29755" s="3">
        <v>44348</v>
      </c>
    </row>
    <row r="29756" spans="8:11" x14ac:dyDescent="0.3">
      <c r="H29756" s="4">
        <v>0.60528935185185184</v>
      </c>
      <c r="I29756" s="26" t="s">
        <v>14186</v>
      </c>
      <c r="K29756" s="3">
        <v>44322</v>
      </c>
    </row>
    <row r="29757" spans="8:11" x14ac:dyDescent="0.3">
      <c r="H29757" s="4">
        <v>0.60528935185185184</v>
      </c>
      <c r="I29757" s="26" t="s">
        <v>14189</v>
      </c>
      <c r="J29757" s="26">
        <v>5</v>
      </c>
      <c r="K29757" s="3" t="s">
        <v>14190</v>
      </c>
    </row>
    <row r="29758" spans="8:11" x14ac:dyDescent="0.3">
      <c r="H29758" s="4">
        <v>0.60528935185185184</v>
      </c>
      <c r="I29758" s="26" t="s">
        <v>14191</v>
      </c>
      <c r="J29758" s="26">
        <v>5</v>
      </c>
      <c r="K29758" s="3" t="s">
        <v>14190</v>
      </c>
    </row>
    <row r="29759" spans="8:11" x14ac:dyDescent="0.3">
      <c r="H29759" s="4">
        <v>0.60531250000000003</v>
      </c>
      <c r="I29759" s="26" t="s">
        <v>14185</v>
      </c>
      <c r="K29759" s="3">
        <v>44348</v>
      </c>
    </row>
    <row r="29760" spans="8:11" x14ac:dyDescent="0.3">
      <c r="H29760" s="4">
        <v>0.60531250000000003</v>
      </c>
      <c r="I29760" s="26" t="s">
        <v>14186</v>
      </c>
      <c r="K29760" s="3" t="s">
        <v>14193</v>
      </c>
    </row>
    <row r="29761" spans="8:11" x14ac:dyDescent="0.3">
      <c r="H29761" s="4">
        <v>0.60531250000000003</v>
      </c>
      <c r="I29761" s="26" t="s">
        <v>14187</v>
      </c>
      <c r="J29761" s="26">
        <v>11</v>
      </c>
      <c r="K29761" s="3" t="s">
        <v>15008</v>
      </c>
    </row>
    <row r="29762" spans="8:11" x14ac:dyDescent="0.3">
      <c r="H29762" s="4">
        <v>0.60531250000000003</v>
      </c>
      <c r="I29762" s="26" t="s">
        <v>14189</v>
      </c>
      <c r="J29762" s="26">
        <v>5</v>
      </c>
      <c r="K29762" s="3" t="s">
        <v>14190</v>
      </c>
    </row>
    <row r="29763" spans="8:11" x14ac:dyDescent="0.3">
      <c r="H29763" s="4">
        <v>0.60531250000000003</v>
      </c>
      <c r="I29763" s="26" t="s">
        <v>14191</v>
      </c>
      <c r="J29763" s="26">
        <v>5</v>
      </c>
      <c r="K29763" s="3" t="s">
        <v>14190</v>
      </c>
    </row>
    <row r="29764" spans="8:11" x14ac:dyDescent="0.3">
      <c r="H29764" s="4">
        <v>0.60533564814814811</v>
      </c>
      <c r="I29764" s="26" t="s">
        <v>14185</v>
      </c>
      <c r="K29764" s="3">
        <v>44348</v>
      </c>
    </row>
    <row r="29765" spans="8:11" x14ac:dyDescent="0.3">
      <c r="H29765" s="4">
        <v>0.60533564814814811</v>
      </c>
      <c r="I29765" s="26" t="s">
        <v>14186</v>
      </c>
      <c r="K29765" s="3">
        <v>44262</v>
      </c>
    </row>
    <row r="29766" spans="8:11" x14ac:dyDescent="0.3">
      <c r="H29766" s="4">
        <v>0.60533564814814811</v>
      </c>
      <c r="I29766" s="26" t="s">
        <v>14187</v>
      </c>
      <c r="J29766" s="26">
        <v>11</v>
      </c>
      <c r="K29766" s="3" t="s">
        <v>15009</v>
      </c>
    </row>
    <row r="29767" spans="8:11" x14ac:dyDescent="0.3">
      <c r="H29767" s="4">
        <v>0.60533564814814811</v>
      </c>
      <c r="I29767" s="26" t="s">
        <v>14189</v>
      </c>
      <c r="J29767" s="26">
        <v>5</v>
      </c>
      <c r="K29767" s="3" t="s">
        <v>14190</v>
      </c>
    </row>
    <row r="29768" spans="8:11" x14ac:dyDescent="0.3">
      <c r="H29768" s="4">
        <v>0.60533564814814811</v>
      </c>
      <c r="I29768" s="26" t="s">
        <v>14191</v>
      </c>
      <c r="J29768" s="26">
        <v>5</v>
      </c>
      <c r="K29768" s="3" t="s">
        <v>14190</v>
      </c>
    </row>
    <row r="29769" spans="8:11" x14ac:dyDescent="0.3">
      <c r="H29769" s="4">
        <v>0.6053587962962963</v>
      </c>
      <c r="I29769" s="26" t="s">
        <v>14185</v>
      </c>
      <c r="K29769" s="3">
        <v>44348</v>
      </c>
    </row>
    <row r="29770" spans="8:11" x14ac:dyDescent="0.3">
      <c r="H29770" s="4">
        <v>0.6053587962962963</v>
      </c>
      <c r="I29770" s="26" t="s">
        <v>14186</v>
      </c>
      <c r="K29770" s="3">
        <v>44235</v>
      </c>
    </row>
    <row r="29771" spans="8:11" x14ac:dyDescent="0.3">
      <c r="H29771" s="4">
        <v>0.6053587962962963</v>
      </c>
      <c r="I29771" s="26" t="s">
        <v>14187</v>
      </c>
      <c r="J29771" s="26">
        <v>11</v>
      </c>
      <c r="K29771" s="3" t="s">
        <v>14813</v>
      </c>
    </row>
    <row r="29772" spans="8:11" x14ac:dyDescent="0.3">
      <c r="H29772" s="4">
        <v>0.6053587962962963</v>
      </c>
      <c r="I29772" s="26" t="s">
        <v>14189</v>
      </c>
      <c r="J29772" s="26">
        <v>5</v>
      </c>
      <c r="K29772" s="3" t="s">
        <v>14190</v>
      </c>
    </row>
    <row r="29773" spans="8:11" x14ac:dyDescent="0.3">
      <c r="H29773" s="4">
        <v>0.6053587962962963</v>
      </c>
      <c r="I29773" s="26" t="s">
        <v>14191</v>
      </c>
      <c r="J29773" s="26">
        <v>5</v>
      </c>
      <c r="K29773" s="3" t="s">
        <v>14190</v>
      </c>
    </row>
    <row r="29774" spans="8:11" x14ac:dyDescent="0.3">
      <c r="H29774" s="4">
        <v>0.60538194444444449</v>
      </c>
      <c r="I29774" s="26" t="s">
        <v>14185</v>
      </c>
      <c r="K29774" s="3">
        <v>44348</v>
      </c>
    </row>
    <row r="29775" spans="8:11" x14ac:dyDescent="0.3">
      <c r="H29775" s="4">
        <v>0.60538194444444449</v>
      </c>
      <c r="I29775" s="26" t="s">
        <v>14186</v>
      </c>
      <c r="K29775" s="3" t="s">
        <v>14193</v>
      </c>
    </row>
    <row r="29776" spans="8:11" x14ac:dyDescent="0.3">
      <c r="H29776" s="4">
        <v>0.60538194444444449</v>
      </c>
      <c r="I29776" s="26" t="s">
        <v>14187</v>
      </c>
      <c r="J29776" s="26">
        <v>11</v>
      </c>
      <c r="K29776" s="3" t="s">
        <v>14603</v>
      </c>
    </row>
    <row r="29777" spans="8:11" x14ac:dyDescent="0.3">
      <c r="H29777" s="4">
        <v>0.60538194444444449</v>
      </c>
      <c r="I29777" s="26" t="s">
        <v>14189</v>
      </c>
      <c r="J29777" s="26">
        <v>5</v>
      </c>
      <c r="K29777" s="3" t="s">
        <v>14190</v>
      </c>
    </row>
    <row r="29778" spans="8:11" x14ac:dyDescent="0.3">
      <c r="H29778" s="4">
        <v>0.60538194444444449</v>
      </c>
      <c r="I29778" s="26" t="s">
        <v>14191</v>
      </c>
      <c r="J29778" s="26">
        <v>5</v>
      </c>
      <c r="K29778" s="3" t="s">
        <v>14190</v>
      </c>
    </row>
    <row r="29779" spans="8:11" x14ac:dyDescent="0.3">
      <c r="H29779" s="4">
        <v>0.60540509259259256</v>
      </c>
      <c r="I29779" s="26" t="s">
        <v>14185</v>
      </c>
      <c r="K29779" s="3">
        <v>44348</v>
      </c>
    </row>
    <row r="29780" spans="8:11" x14ac:dyDescent="0.3">
      <c r="H29780" s="4">
        <v>0.60540509259259256</v>
      </c>
      <c r="I29780" s="26" t="s">
        <v>14186</v>
      </c>
      <c r="K29780" s="3">
        <v>44262</v>
      </c>
    </row>
    <row r="29781" spans="8:11" x14ac:dyDescent="0.3">
      <c r="H29781" s="4">
        <v>0.60540509259259256</v>
      </c>
      <c r="I29781" s="26" t="s">
        <v>14187</v>
      </c>
      <c r="J29781" s="26">
        <v>11</v>
      </c>
      <c r="K29781" s="3" t="s">
        <v>14221</v>
      </c>
    </row>
    <row r="29782" spans="8:11" x14ac:dyDescent="0.3">
      <c r="H29782" s="4">
        <v>0.60540509259259256</v>
      </c>
      <c r="I29782" s="26" t="s">
        <v>14189</v>
      </c>
      <c r="J29782" s="26">
        <v>5</v>
      </c>
      <c r="K29782" s="3" t="s">
        <v>14190</v>
      </c>
    </row>
    <row r="29783" spans="8:11" x14ac:dyDescent="0.3">
      <c r="H29783" s="4">
        <v>0.60540509259259256</v>
      </c>
      <c r="I29783" s="26" t="s">
        <v>14191</v>
      </c>
      <c r="J29783" s="26">
        <v>5</v>
      </c>
      <c r="K29783" s="3" t="s">
        <v>14190</v>
      </c>
    </row>
    <row r="29784" spans="8:11" x14ac:dyDescent="0.3">
      <c r="H29784" s="4">
        <v>0.60542824074074075</v>
      </c>
      <c r="I29784" s="26" t="s">
        <v>14185</v>
      </c>
      <c r="K29784" s="3">
        <v>44348</v>
      </c>
    </row>
    <row r="29785" spans="8:11" x14ac:dyDescent="0.3">
      <c r="H29785" s="4">
        <v>0.60542824074074075</v>
      </c>
      <c r="I29785" s="26" t="s">
        <v>14186</v>
      </c>
      <c r="K29785" s="3">
        <v>44202</v>
      </c>
    </row>
    <row r="29786" spans="8:11" x14ac:dyDescent="0.3">
      <c r="H29786" s="4">
        <v>0.60542824074074075</v>
      </c>
      <c r="I29786" s="26" t="s">
        <v>14187</v>
      </c>
      <c r="J29786" s="26">
        <v>11</v>
      </c>
      <c r="K29786" s="3" t="s">
        <v>14373</v>
      </c>
    </row>
    <row r="29787" spans="8:11" x14ac:dyDescent="0.3">
      <c r="H29787" s="4">
        <v>0.60542824074074075</v>
      </c>
      <c r="I29787" s="26" t="s">
        <v>14189</v>
      </c>
      <c r="J29787" s="26">
        <v>5</v>
      </c>
      <c r="K29787" s="3" t="s">
        <v>14190</v>
      </c>
    </row>
    <row r="29788" spans="8:11" x14ac:dyDescent="0.3">
      <c r="H29788" s="4">
        <v>0.60542824074074075</v>
      </c>
      <c r="I29788" s="26" t="s">
        <v>14191</v>
      </c>
      <c r="J29788" s="26">
        <v>5</v>
      </c>
      <c r="K29788" s="3" t="s">
        <v>14190</v>
      </c>
    </row>
    <row r="29789" spans="8:11" x14ac:dyDescent="0.3">
      <c r="H29789" s="4">
        <v>0.60545138888888894</v>
      </c>
      <c r="I29789" s="26" t="s">
        <v>14185</v>
      </c>
      <c r="K29789" s="3">
        <v>44348</v>
      </c>
    </row>
    <row r="29790" spans="8:11" x14ac:dyDescent="0.3">
      <c r="H29790" s="4">
        <v>0.60545138888888894</v>
      </c>
      <c r="I29790" s="26" t="s">
        <v>14186</v>
      </c>
      <c r="K29790" s="3" t="s">
        <v>14193</v>
      </c>
    </row>
    <row r="29791" spans="8:11" x14ac:dyDescent="0.3">
      <c r="H29791" s="4">
        <v>0.60545138888888894</v>
      </c>
      <c r="I29791" s="26" t="s">
        <v>14187</v>
      </c>
      <c r="J29791" s="26">
        <v>11</v>
      </c>
      <c r="K29791" s="3" t="s">
        <v>14374</v>
      </c>
    </row>
    <row r="29792" spans="8:11" x14ac:dyDescent="0.3">
      <c r="H29792" s="4">
        <v>0.60545138888888894</v>
      </c>
      <c r="I29792" s="26" t="s">
        <v>14189</v>
      </c>
      <c r="J29792" s="26">
        <v>5</v>
      </c>
      <c r="K29792" s="3" t="s">
        <v>14190</v>
      </c>
    </row>
    <row r="29793" spans="8:11" x14ac:dyDescent="0.3">
      <c r="H29793" s="4">
        <v>0.60546296296296298</v>
      </c>
      <c r="I29793" s="26" t="s">
        <v>14191</v>
      </c>
      <c r="J29793" s="26">
        <v>5</v>
      </c>
      <c r="K29793" s="3" t="s">
        <v>14190</v>
      </c>
    </row>
    <row r="29794" spans="8:11" x14ac:dyDescent="0.3">
      <c r="H29794" s="4">
        <v>0.60547453703703702</v>
      </c>
      <c r="I29794" s="26" t="s">
        <v>14186</v>
      </c>
      <c r="K29794" s="3" t="s">
        <v>14193</v>
      </c>
    </row>
    <row r="29795" spans="8:11" x14ac:dyDescent="0.3">
      <c r="H29795" s="4">
        <v>0.60547453703703702</v>
      </c>
      <c r="I29795" s="26" t="s">
        <v>14185</v>
      </c>
      <c r="K29795" s="3">
        <v>44348</v>
      </c>
    </row>
    <row r="29796" spans="8:11" x14ac:dyDescent="0.3">
      <c r="H29796" s="4">
        <v>0.60547453703703702</v>
      </c>
      <c r="I29796" s="26" t="s">
        <v>14187</v>
      </c>
      <c r="J29796" s="26">
        <v>11</v>
      </c>
      <c r="K29796" s="3" t="s">
        <v>14224</v>
      </c>
    </row>
    <row r="29797" spans="8:11" x14ac:dyDescent="0.3">
      <c r="H29797" s="4">
        <v>0.60548611111111106</v>
      </c>
      <c r="I29797" s="26" t="s">
        <v>14189</v>
      </c>
      <c r="J29797" s="26">
        <v>5</v>
      </c>
      <c r="K29797" s="3" t="s">
        <v>14190</v>
      </c>
    </row>
    <row r="29798" spans="8:11" x14ac:dyDescent="0.3">
      <c r="H29798" s="4">
        <v>0.60548611111111106</v>
      </c>
      <c r="I29798" s="26" t="s">
        <v>14191</v>
      </c>
      <c r="J29798" s="26">
        <v>5</v>
      </c>
      <c r="K29798" s="3" t="s">
        <v>14190</v>
      </c>
    </row>
    <row r="29799" spans="8:11" x14ac:dyDescent="0.3">
      <c r="H29799" s="4">
        <v>0.60549768518518521</v>
      </c>
      <c r="I29799" s="26" t="s">
        <v>14187</v>
      </c>
      <c r="J29799" s="26">
        <v>11</v>
      </c>
      <c r="K29799" s="3" t="s">
        <v>15010</v>
      </c>
    </row>
    <row r="29800" spans="8:11" x14ac:dyDescent="0.3">
      <c r="H29800" s="4">
        <v>0.60549768518518521</v>
      </c>
      <c r="I29800" s="26" t="s">
        <v>14185</v>
      </c>
      <c r="K29800" s="3">
        <v>44348</v>
      </c>
    </row>
    <row r="29801" spans="8:11" x14ac:dyDescent="0.3">
      <c r="H29801" s="4">
        <v>0.60549768518518521</v>
      </c>
      <c r="I29801" s="26" t="s">
        <v>14186</v>
      </c>
      <c r="K29801" s="3">
        <v>44202</v>
      </c>
    </row>
    <row r="29802" spans="8:11" x14ac:dyDescent="0.3">
      <c r="H29802" s="4">
        <v>0.60550925925925925</v>
      </c>
      <c r="I29802" s="26" t="s">
        <v>14189</v>
      </c>
      <c r="J29802" s="26">
        <v>5</v>
      </c>
      <c r="K29802" s="3" t="s">
        <v>14190</v>
      </c>
    </row>
    <row r="29803" spans="8:11" x14ac:dyDescent="0.3">
      <c r="H29803" s="4">
        <v>0.60550925925925925</v>
      </c>
      <c r="I29803" s="26" t="s">
        <v>14191</v>
      </c>
      <c r="J29803" s="26">
        <v>5</v>
      </c>
      <c r="K29803" s="3" t="s">
        <v>14190</v>
      </c>
    </row>
    <row r="29804" spans="8:11" x14ac:dyDescent="0.3">
      <c r="H29804" s="4">
        <v>0.6055208333333334</v>
      </c>
      <c r="I29804" s="26" t="s">
        <v>14185</v>
      </c>
      <c r="K29804" s="3">
        <v>44348</v>
      </c>
    </row>
    <row r="29805" spans="8:11" x14ac:dyDescent="0.3">
      <c r="H29805" s="4">
        <v>0.6055208333333334</v>
      </c>
      <c r="I29805" s="26" t="s">
        <v>14186</v>
      </c>
      <c r="K29805" s="3">
        <v>44323</v>
      </c>
    </row>
    <row r="29806" spans="8:11" x14ac:dyDescent="0.3">
      <c r="H29806" s="4">
        <v>0.60553240740740744</v>
      </c>
      <c r="I29806" s="26" t="s">
        <v>14187</v>
      </c>
      <c r="J29806" s="26">
        <v>11</v>
      </c>
      <c r="K29806" s="3" t="s">
        <v>14377</v>
      </c>
    </row>
    <row r="29807" spans="8:11" x14ac:dyDescent="0.3">
      <c r="H29807" s="4">
        <v>0.60553240740740744</v>
      </c>
      <c r="I29807" s="26" t="s">
        <v>14189</v>
      </c>
      <c r="J29807" s="26">
        <v>5</v>
      </c>
      <c r="K29807" s="3" t="s">
        <v>14190</v>
      </c>
    </row>
    <row r="29808" spans="8:11" x14ac:dyDescent="0.3">
      <c r="H29808" s="4">
        <v>0.60553240740740744</v>
      </c>
      <c r="I29808" s="26" t="s">
        <v>14191</v>
      </c>
      <c r="J29808" s="26">
        <v>5</v>
      </c>
      <c r="K29808" s="3" t="s">
        <v>14190</v>
      </c>
    </row>
    <row r="29809" spans="8:11" x14ac:dyDescent="0.3">
      <c r="H29809" s="4">
        <v>0.60554398148148147</v>
      </c>
      <c r="I29809" s="26" t="s">
        <v>14186</v>
      </c>
      <c r="K29809" s="3" t="s">
        <v>14193</v>
      </c>
    </row>
    <row r="29810" spans="8:11" x14ac:dyDescent="0.3">
      <c r="H29810" s="4">
        <v>0.60555555555555551</v>
      </c>
      <c r="I29810" s="26" t="s">
        <v>14185</v>
      </c>
      <c r="K29810" s="3">
        <v>44348</v>
      </c>
    </row>
    <row r="29811" spans="8:11" x14ac:dyDescent="0.3">
      <c r="H29811" s="4">
        <v>0.60555555555555551</v>
      </c>
      <c r="I29811" s="26" t="s">
        <v>14187</v>
      </c>
      <c r="J29811" s="26">
        <v>11</v>
      </c>
      <c r="K29811" s="3" t="s">
        <v>14225</v>
      </c>
    </row>
    <row r="29812" spans="8:11" x14ac:dyDescent="0.3">
      <c r="H29812" s="4">
        <v>0.60555555555555551</v>
      </c>
      <c r="I29812" s="26" t="s">
        <v>14189</v>
      </c>
      <c r="J29812" s="26">
        <v>5</v>
      </c>
      <c r="K29812" s="3" t="s">
        <v>14190</v>
      </c>
    </row>
    <row r="29813" spans="8:11" x14ac:dyDescent="0.3">
      <c r="H29813" s="4">
        <v>0.60555555555555551</v>
      </c>
      <c r="I29813" s="26" t="s">
        <v>14191</v>
      </c>
      <c r="J29813" s="26">
        <v>5</v>
      </c>
      <c r="K29813" s="3" t="s">
        <v>14190</v>
      </c>
    </row>
    <row r="29814" spans="8:11" x14ac:dyDescent="0.3">
      <c r="H29814" s="4">
        <v>0.6055787037037037</v>
      </c>
      <c r="I29814" s="26" t="s">
        <v>14185</v>
      </c>
      <c r="K29814" s="3">
        <v>44348</v>
      </c>
    </row>
    <row r="29815" spans="8:11" x14ac:dyDescent="0.3">
      <c r="H29815" s="4">
        <v>0.6055787037037037</v>
      </c>
      <c r="I29815" s="26" t="s">
        <v>14186</v>
      </c>
      <c r="K29815" s="3">
        <v>44202</v>
      </c>
    </row>
    <row r="29816" spans="8:11" x14ac:dyDescent="0.3">
      <c r="H29816" s="4">
        <v>0.6055787037037037</v>
      </c>
      <c r="I29816" s="26" t="s">
        <v>14187</v>
      </c>
      <c r="J29816" s="26">
        <v>11</v>
      </c>
      <c r="K29816" s="3" t="s">
        <v>15011</v>
      </c>
    </row>
    <row r="29817" spans="8:11" x14ac:dyDescent="0.3">
      <c r="H29817" s="4">
        <v>0.6055787037037037</v>
      </c>
      <c r="I29817" s="26" t="s">
        <v>14189</v>
      </c>
      <c r="J29817" s="26">
        <v>5</v>
      </c>
      <c r="K29817" s="3" t="s">
        <v>14190</v>
      </c>
    </row>
    <row r="29818" spans="8:11" x14ac:dyDescent="0.3">
      <c r="H29818" s="4">
        <v>0.6055787037037037</v>
      </c>
      <c r="I29818" s="26" t="s">
        <v>14191</v>
      </c>
      <c r="J29818" s="26">
        <v>5</v>
      </c>
      <c r="K29818" s="3" t="s">
        <v>14190</v>
      </c>
    </row>
    <row r="29819" spans="8:11" x14ac:dyDescent="0.3">
      <c r="H29819" s="4">
        <v>0.60560185185185189</v>
      </c>
      <c r="I29819" s="26" t="s">
        <v>14187</v>
      </c>
      <c r="J29819" s="26">
        <v>11</v>
      </c>
      <c r="K29819" s="3" t="s">
        <v>14226</v>
      </c>
    </row>
    <row r="29820" spans="8:11" x14ac:dyDescent="0.3">
      <c r="H29820" s="4">
        <v>0.60560185185185189</v>
      </c>
      <c r="I29820" s="26" t="s">
        <v>14185</v>
      </c>
      <c r="K29820" s="3">
        <v>44348</v>
      </c>
    </row>
    <row r="29821" spans="8:11" x14ac:dyDescent="0.3">
      <c r="H29821" s="4">
        <v>0.60560185185185189</v>
      </c>
      <c r="I29821" s="26" t="s">
        <v>14186</v>
      </c>
      <c r="K29821" s="3">
        <v>44414</v>
      </c>
    </row>
    <row r="29822" spans="8:11" x14ac:dyDescent="0.3">
      <c r="H29822" s="4">
        <v>0.60560185185185189</v>
      </c>
      <c r="I29822" s="26" t="s">
        <v>14189</v>
      </c>
      <c r="J29822" s="26">
        <v>5</v>
      </c>
      <c r="K29822" s="3" t="s">
        <v>14190</v>
      </c>
    </row>
    <row r="29823" spans="8:11" x14ac:dyDescent="0.3">
      <c r="H29823" s="4">
        <v>0.60560185185185189</v>
      </c>
      <c r="I29823" s="26" t="s">
        <v>14191</v>
      </c>
      <c r="J29823" s="26">
        <v>5</v>
      </c>
      <c r="K29823" s="3" t="s">
        <v>14190</v>
      </c>
    </row>
    <row r="29824" spans="8:11" x14ac:dyDescent="0.3">
      <c r="H29824" s="4">
        <v>0.60562499999999997</v>
      </c>
      <c r="I29824" s="26" t="s">
        <v>14185</v>
      </c>
      <c r="K29824" s="3">
        <v>44348</v>
      </c>
    </row>
    <row r="29825" spans="8:11" x14ac:dyDescent="0.3">
      <c r="H29825" s="4">
        <v>0.60562499999999997</v>
      </c>
      <c r="I29825" s="26" t="s">
        <v>14186</v>
      </c>
      <c r="K29825" s="3">
        <v>44323</v>
      </c>
    </row>
    <row r="29826" spans="8:11" x14ac:dyDescent="0.3">
      <c r="H29826" s="4">
        <v>0.60562499999999997</v>
      </c>
      <c r="I29826" s="26" t="s">
        <v>14187</v>
      </c>
      <c r="J29826" s="26">
        <v>11</v>
      </c>
      <c r="K29826" s="3" t="s">
        <v>14610</v>
      </c>
    </row>
    <row r="29827" spans="8:11" x14ac:dyDescent="0.3">
      <c r="H29827" s="4">
        <v>0.60562499999999997</v>
      </c>
      <c r="I29827" s="26" t="s">
        <v>14189</v>
      </c>
      <c r="J29827" s="26">
        <v>5</v>
      </c>
      <c r="K29827" s="3" t="s">
        <v>14190</v>
      </c>
    </row>
    <row r="29828" spans="8:11" x14ac:dyDescent="0.3">
      <c r="H29828" s="4">
        <v>0.60562499999999997</v>
      </c>
      <c r="I29828" s="26" t="s">
        <v>14191</v>
      </c>
      <c r="J29828" s="26">
        <v>5</v>
      </c>
      <c r="K29828" s="3" t="s">
        <v>14190</v>
      </c>
    </row>
    <row r="29829" spans="8:11" x14ac:dyDescent="0.3">
      <c r="H29829" s="4">
        <v>0.60564814814814816</v>
      </c>
      <c r="I29829" s="26" t="s">
        <v>14191</v>
      </c>
      <c r="J29829" s="26">
        <v>5</v>
      </c>
      <c r="K29829" s="3" t="s">
        <v>14190</v>
      </c>
    </row>
    <row r="29830" spans="8:11" x14ac:dyDescent="0.3">
      <c r="H29830" s="4">
        <v>0.60564814814814816</v>
      </c>
      <c r="I29830" s="26" t="s">
        <v>14185</v>
      </c>
      <c r="K29830" s="3">
        <v>44348</v>
      </c>
    </row>
    <row r="29831" spans="8:11" x14ac:dyDescent="0.3">
      <c r="H29831" s="4">
        <v>0.60564814814814816</v>
      </c>
      <c r="I29831" s="26" t="s">
        <v>14186</v>
      </c>
      <c r="K29831" s="3">
        <v>44262</v>
      </c>
    </row>
    <row r="29832" spans="8:11" x14ac:dyDescent="0.3">
      <c r="H29832" s="4">
        <v>0.60564814814814816</v>
      </c>
      <c r="I29832" s="26" t="s">
        <v>14187</v>
      </c>
      <c r="J29832" s="26">
        <v>11</v>
      </c>
      <c r="K29832" s="3" t="s">
        <v>14378</v>
      </c>
    </row>
    <row r="29833" spans="8:11" x14ac:dyDescent="0.3">
      <c r="H29833" s="4">
        <v>0.60564814814814816</v>
      </c>
      <c r="I29833" s="26" t="s">
        <v>14189</v>
      </c>
      <c r="J29833" s="26">
        <v>5</v>
      </c>
      <c r="K29833" s="3" t="s">
        <v>14190</v>
      </c>
    </row>
    <row r="29834" spans="8:11" x14ac:dyDescent="0.3">
      <c r="H29834" s="4">
        <v>0.60567129629629635</v>
      </c>
      <c r="I29834" s="26" t="s">
        <v>14185</v>
      </c>
      <c r="K29834" s="3">
        <v>44348</v>
      </c>
    </row>
    <row r="29835" spans="8:11" x14ac:dyDescent="0.3">
      <c r="H29835" s="4">
        <v>0.60567129629629635</v>
      </c>
      <c r="I29835" s="26" t="s">
        <v>14186</v>
      </c>
      <c r="K29835" s="3">
        <v>44262</v>
      </c>
    </row>
    <row r="29836" spans="8:11" x14ac:dyDescent="0.3">
      <c r="H29836" s="4">
        <v>0.60567129629629635</v>
      </c>
      <c r="I29836" s="26" t="s">
        <v>14187</v>
      </c>
      <c r="J29836" s="26">
        <v>11</v>
      </c>
      <c r="K29836" s="3" t="s">
        <v>14817</v>
      </c>
    </row>
    <row r="29837" spans="8:11" x14ac:dyDescent="0.3">
      <c r="H29837" s="4">
        <v>0.60567129629629635</v>
      </c>
      <c r="I29837" s="26" t="s">
        <v>14189</v>
      </c>
      <c r="J29837" s="26">
        <v>5</v>
      </c>
      <c r="K29837" s="3" t="s">
        <v>14190</v>
      </c>
    </row>
    <row r="29838" spans="8:11" x14ac:dyDescent="0.3">
      <c r="H29838" s="4">
        <v>0.60567129629629635</v>
      </c>
      <c r="I29838" s="26" t="s">
        <v>14191</v>
      </c>
      <c r="J29838" s="26">
        <v>5</v>
      </c>
      <c r="K29838" s="3" t="s">
        <v>14190</v>
      </c>
    </row>
    <row r="29839" spans="8:11" x14ac:dyDescent="0.3">
      <c r="H29839" s="4">
        <v>0.60569444444444442</v>
      </c>
      <c r="I29839" s="26" t="s">
        <v>14185</v>
      </c>
      <c r="K29839" s="3">
        <v>44348</v>
      </c>
    </row>
    <row r="29840" spans="8:11" x14ac:dyDescent="0.3">
      <c r="H29840" s="4">
        <v>0.60569444444444442</v>
      </c>
      <c r="I29840" s="26" t="s">
        <v>14186</v>
      </c>
      <c r="K29840" s="3">
        <v>44202</v>
      </c>
    </row>
    <row r="29841" spans="8:11" x14ac:dyDescent="0.3">
      <c r="H29841" s="4">
        <v>0.60569444444444442</v>
      </c>
      <c r="I29841" s="26" t="s">
        <v>14187</v>
      </c>
      <c r="J29841" s="26">
        <v>11</v>
      </c>
      <c r="K29841" s="3" t="s">
        <v>14817</v>
      </c>
    </row>
    <row r="29842" spans="8:11" x14ac:dyDescent="0.3">
      <c r="H29842" s="4">
        <v>0.60569444444444442</v>
      </c>
      <c r="I29842" s="26" t="s">
        <v>14189</v>
      </c>
      <c r="J29842" s="26">
        <v>5</v>
      </c>
      <c r="K29842" s="3" t="s">
        <v>14190</v>
      </c>
    </row>
    <row r="29843" spans="8:11" x14ac:dyDescent="0.3">
      <c r="H29843" s="4">
        <v>0.60569444444444442</v>
      </c>
      <c r="I29843" s="26" t="s">
        <v>14191</v>
      </c>
      <c r="J29843" s="26">
        <v>5</v>
      </c>
      <c r="K29843" s="3" t="s">
        <v>14190</v>
      </c>
    </row>
    <row r="29844" spans="8:11" x14ac:dyDescent="0.3">
      <c r="H29844" s="4">
        <v>0.60571759259259261</v>
      </c>
      <c r="I29844" s="26" t="s">
        <v>14185</v>
      </c>
      <c r="K29844" s="3">
        <v>44348</v>
      </c>
    </row>
    <row r="29845" spans="8:11" x14ac:dyDescent="0.3">
      <c r="H29845" s="4">
        <v>0.60571759259259261</v>
      </c>
      <c r="I29845" s="26" t="s">
        <v>14186</v>
      </c>
      <c r="K29845" s="3">
        <v>44202</v>
      </c>
    </row>
    <row r="29846" spans="8:11" x14ac:dyDescent="0.3">
      <c r="H29846" s="4">
        <v>0.60571759259259261</v>
      </c>
      <c r="I29846" s="26" t="s">
        <v>14187</v>
      </c>
      <c r="J29846" s="26">
        <v>11</v>
      </c>
      <c r="K29846" s="3" t="s">
        <v>14379</v>
      </c>
    </row>
    <row r="29847" spans="8:11" x14ac:dyDescent="0.3">
      <c r="H29847" s="4">
        <v>0.60571759259259261</v>
      </c>
      <c r="I29847" s="26" t="s">
        <v>14189</v>
      </c>
      <c r="J29847" s="26">
        <v>5</v>
      </c>
      <c r="K29847" s="3" t="s">
        <v>14190</v>
      </c>
    </row>
    <row r="29848" spans="8:11" x14ac:dyDescent="0.3">
      <c r="H29848" s="4">
        <v>0.60571759259259261</v>
      </c>
      <c r="I29848" s="26" t="s">
        <v>14191</v>
      </c>
      <c r="J29848" s="26">
        <v>5</v>
      </c>
      <c r="K29848" s="3" t="s">
        <v>14190</v>
      </c>
    </row>
    <row r="29849" spans="8:11" x14ac:dyDescent="0.3">
      <c r="H29849" s="4">
        <v>0.6057407407407408</v>
      </c>
      <c r="I29849" s="26" t="s">
        <v>14185</v>
      </c>
      <c r="K29849" s="3">
        <v>44348</v>
      </c>
    </row>
    <row r="29850" spans="8:11" x14ac:dyDescent="0.3">
      <c r="H29850" s="4">
        <v>0.6057407407407408</v>
      </c>
      <c r="I29850" s="26" t="s">
        <v>14186</v>
      </c>
      <c r="K29850" s="3">
        <v>44414</v>
      </c>
    </row>
    <row r="29851" spans="8:11" x14ac:dyDescent="0.3">
      <c r="H29851" s="4">
        <v>0.6057407407407408</v>
      </c>
      <c r="I29851" s="26" t="s">
        <v>14187</v>
      </c>
      <c r="J29851" s="26">
        <v>11</v>
      </c>
      <c r="K29851" s="3" t="s">
        <v>15012</v>
      </c>
    </row>
    <row r="29852" spans="8:11" x14ac:dyDescent="0.3">
      <c r="H29852" s="4">
        <v>0.6057407407407408</v>
      </c>
      <c r="I29852" s="26" t="s">
        <v>14189</v>
      </c>
      <c r="J29852" s="26">
        <v>5</v>
      </c>
      <c r="K29852" s="3" t="s">
        <v>14190</v>
      </c>
    </row>
    <row r="29853" spans="8:11" x14ac:dyDescent="0.3">
      <c r="H29853" s="4">
        <v>0.6057407407407408</v>
      </c>
      <c r="I29853" s="26" t="s">
        <v>14191</v>
      </c>
      <c r="J29853" s="26">
        <v>5</v>
      </c>
      <c r="K29853" s="3" t="s">
        <v>14190</v>
      </c>
    </row>
    <row r="29854" spans="8:11" x14ac:dyDescent="0.3">
      <c r="H29854" s="4">
        <v>0.60576388888888888</v>
      </c>
      <c r="I29854" s="26" t="s">
        <v>14185</v>
      </c>
      <c r="K29854" s="3">
        <v>44348</v>
      </c>
    </row>
    <row r="29855" spans="8:11" x14ac:dyDescent="0.3">
      <c r="H29855" s="4">
        <v>0.60576388888888888</v>
      </c>
      <c r="I29855" s="26" t="s">
        <v>14186</v>
      </c>
      <c r="K29855" s="3" t="s">
        <v>14193</v>
      </c>
    </row>
    <row r="29856" spans="8:11" x14ac:dyDescent="0.3">
      <c r="H29856" s="4">
        <v>0.60576388888888888</v>
      </c>
      <c r="I29856" s="26" t="s">
        <v>14187</v>
      </c>
      <c r="J29856" s="26">
        <v>11</v>
      </c>
      <c r="K29856" s="3" t="s">
        <v>14230</v>
      </c>
    </row>
    <row r="29857" spans="8:11" x14ac:dyDescent="0.3">
      <c r="H29857" s="4">
        <v>0.60576388888888888</v>
      </c>
      <c r="I29857" s="26" t="s">
        <v>14189</v>
      </c>
      <c r="J29857" s="26">
        <v>5</v>
      </c>
      <c r="K29857" s="3" t="s">
        <v>14190</v>
      </c>
    </row>
    <row r="29858" spans="8:11" x14ac:dyDescent="0.3">
      <c r="H29858" s="4">
        <v>0.60576388888888888</v>
      </c>
      <c r="I29858" s="26" t="s">
        <v>14191</v>
      </c>
      <c r="J29858" s="26">
        <v>5</v>
      </c>
      <c r="K29858" s="3" t="s">
        <v>14190</v>
      </c>
    </row>
    <row r="29859" spans="8:11" x14ac:dyDescent="0.3">
      <c r="H29859" s="4">
        <v>0.60578703703703707</v>
      </c>
      <c r="I29859" s="26" t="s">
        <v>14185</v>
      </c>
      <c r="K29859" s="3">
        <v>44348</v>
      </c>
    </row>
    <row r="29860" spans="8:11" x14ac:dyDescent="0.3">
      <c r="H29860" s="4">
        <v>0.60578703703703707</v>
      </c>
      <c r="I29860" s="26" t="s">
        <v>14186</v>
      </c>
      <c r="K29860" s="3">
        <v>44235</v>
      </c>
    </row>
    <row r="29861" spans="8:11" x14ac:dyDescent="0.3">
      <c r="H29861" s="4">
        <v>0.60578703703703707</v>
      </c>
      <c r="I29861" s="26" t="s">
        <v>14187</v>
      </c>
      <c r="J29861" s="26">
        <v>11</v>
      </c>
      <c r="K29861" s="3" t="s">
        <v>15013</v>
      </c>
    </row>
    <row r="29862" spans="8:11" x14ac:dyDescent="0.3">
      <c r="H29862" s="4">
        <v>0.60578703703703707</v>
      </c>
      <c r="I29862" s="26" t="s">
        <v>14189</v>
      </c>
      <c r="J29862" s="26">
        <v>5</v>
      </c>
      <c r="K29862" s="3" t="s">
        <v>14190</v>
      </c>
    </row>
    <row r="29863" spans="8:11" x14ac:dyDescent="0.3">
      <c r="H29863" s="4">
        <v>0.60578703703703707</v>
      </c>
      <c r="I29863" s="26" t="s">
        <v>14191</v>
      </c>
      <c r="J29863" s="26">
        <v>5</v>
      </c>
      <c r="K29863" s="3" t="s">
        <v>14190</v>
      </c>
    </row>
    <row r="29864" spans="8:11" x14ac:dyDescent="0.3">
      <c r="H29864" s="4">
        <v>0.60581018518518526</v>
      </c>
      <c r="I29864" s="26" t="s">
        <v>14185</v>
      </c>
      <c r="K29864" s="3">
        <v>44348</v>
      </c>
    </row>
    <row r="29865" spans="8:11" x14ac:dyDescent="0.3">
      <c r="H29865" s="4">
        <v>0.60581018518518526</v>
      </c>
      <c r="I29865" s="26" t="s">
        <v>14186</v>
      </c>
      <c r="K29865" s="3">
        <v>44262</v>
      </c>
    </row>
    <row r="29866" spans="8:11" x14ac:dyDescent="0.3">
      <c r="H29866" s="4">
        <v>0.60581018518518526</v>
      </c>
      <c r="I29866" s="26" t="s">
        <v>14187</v>
      </c>
      <c r="J29866" s="26">
        <v>11</v>
      </c>
      <c r="K29866" s="3" t="s">
        <v>15014</v>
      </c>
    </row>
    <row r="29867" spans="8:11" x14ac:dyDescent="0.3">
      <c r="H29867" s="4">
        <v>0.60581018518518526</v>
      </c>
      <c r="I29867" s="26" t="s">
        <v>14189</v>
      </c>
      <c r="J29867" s="26">
        <v>5</v>
      </c>
      <c r="K29867" s="3" t="s">
        <v>14190</v>
      </c>
    </row>
    <row r="29868" spans="8:11" x14ac:dyDescent="0.3">
      <c r="H29868" s="4">
        <v>0.60581018518518526</v>
      </c>
      <c r="I29868" s="26" t="s">
        <v>14191</v>
      </c>
      <c r="J29868" s="26">
        <v>5</v>
      </c>
      <c r="K29868" s="3" t="s">
        <v>14190</v>
      </c>
    </row>
    <row r="29869" spans="8:11" x14ac:dyDescent="0.3">
      <c r="H29869" s="4">
        <v>0.60583333333333333</v>
      </c>
      <c r="I29869" s="26" t="s">
        <v>14185</v>
      </c>
      <c r="K29869" s="3">
        <v>44348</v>
      </c>
    </row>
    <row r="29870" spans="8:11" x14ac:dyDescent="0.3">
      <c r="H29870" s="4">
        <v>0.60583333333333333</v>
      </c>
      <c r="I29870" s="26" t="s">
        <v>14186</v>
      </c>
      <c r="K29870" s="3">
        <v>44202</v>
      </c>
    </row>
    <row r="29871" spans="8:11" x14ac:dyDescent="0.3">
      <c r="H29871" s="4">
        <v>0.60583333333333333</v>
      </c>
      <c r="I29871" s="26" t="s">
        <v>14187</v>
      </c>
      <c r="J29871" s="26">
        <v>11</v>
      </c>
      <c r="K29871" s="3" t="s">
        <v>15015</v>
      </c>
    </row>
    <row r="29872" spans="8:11" x14ac:dyDescent="0.3">
      <c r="H29872" s="4">
        <v>0.60583333333333333</v>
      </c>
      <c r="I29872" s="26" t="s">
        <v>14189</v>
      </c>
      <c r="J29872" s="26">
        <v>5</v>
      </c>
      <c r="K29872" s="3" t="s">
        <v>14190</v>
      </c>
    </row>
    <row r="29873" spans="8:11" x14ac:dyDescent="0.3">
      <c r="H29873" s="4">
        <v>0.60584490740740737</v>
      </c>
      <c r="I29873" s="26" t="s">
        <v>14191</v>
      </c>
      <c r="J29873" s="26">
        <v>5</v>
      </c>
      <c r="K29873" s="3" t="s">
        <v>14190</v>
      </c>
    </row>
    <row r="29874" spans="8:11" x14ac:dyDescent="0.3">
      <c r="H29874" s="4">
        <v>0.60585648148148141</v>
      </c>
      <c r="I29874" s="26" t="s">
        <v>14185</v>
      </c>
      <c r="K29874" s="3">
        <v>44348</v>
      </c>
    </row>
    <row r="29875" spans="8:11" x14ac:dyDescent="0.3">
      <c r="H29875" s="4">
        <v>0.60585648148148141</v>
      </c>
      <c r="I29875" s="26" t="s">
        <v>14186</v>
      </c>
      <c r="K29875" s="3" t="s">
        <v>14192</v>
      </c>
    </row>
    <row r="29876" spans="8:11" x14ac:dyDescent="0.3">
      <c r="H29876" s="4">
        <v>0.60585648148148141</v>
      </c>
      <c r="I29876" s="26" t="s">
        <v>14187</v>
      </c>
      <c r="J29876" s="26">
        <v>11</v>
      </c>
      <c r="K29876" s="3" t="s">
        <v>15015</v>
      </c>
    </row>
    <row r="29877" spans="8:11" x14ac:dyDescent="0.3">
      <c r="H29877" s="4">
        <v>0.60585648148148141</v>
      </c>
      <c r="I29877" s="26" t="s">
        <v>14189</v>
      </c>
      <c r="J29877" s="26">
        <v>5</v>
      </c>
      <c r="K29877" s="3" t="s">
        <v>14190</v>
      </c>
    </row>
    <row r="29878" spans="8:11" x14ac:dyDescent="0.3">
      <c r="H29878" s="4">
        <v>0.60586805555555556</v>
      </c>
      <c r="I29878" s="26" t="s">
        <v>14191</v>
      </c>
      <c r="J29878" s="26">
        <v>5</v>
      </c>
      <c r="K29878" s="3" t="s">
        <v>14190</v>
      </c>
    </row>
    <row r="29879" spans="8:11" x14ac:dyDescent="0.3">
      <c r="H29879" s="4">
        <v>0.6058796296296296</v>
      </c>
      <c r="I29879" s="26" t="s">
        <v>14185</v>
      </c>
      <c r="K29879" s="3">
        <v>44348</v>
      </c>
    </row>
    <row r="29880" spans="8:11" x14ac:dyDescent="0.3">
      <c r="H29880" s="4">
        <v>0.6058796296296296</v>
      </c>
      <c r="I29880" s="26" t="s">
        <v>14186</v>
      </c>
      <c r="K29880" s="3">
        <v>44202</v>
      </c>
    </row>
    <row r="29881" spans="8:11" x14ac:dyDescent="0.3">
      <c r="H29881" s="4">
        <v>0.6058796296296296</v>
      </c>
      <c r="I29881" s="26" t="s">
        <v>14187</v>
      </c>
      <c r="J29881" s="26">
        <v>11</v>
      </c>
      <c r="K29881" s="3" t="s">
        <v>14381</v>
      </c>
    </row>
    <row r="29882" spans="8:11" x14ac:dyDescent="0.3">
      <c r="H29882" s="4">
        <v>0.60589120370370375</v>
      </c>
      <c r="I29882" s="26" t="s">
        <v>14189</v>
      </c>
      <c r="J29882" s="26">
        <v>5</v>
      </c>
      <c r="K29882" s="3" t="s">
        <v>14190</v>
      </c>
    </row>
    <row r="29883" spans="8:11" x14ac:dyDescent="0.3">
      <c r="H29883" s="4">
        <v>0.60589120370370375</v>
      </c>
      <c r="I29883" s="26" t="s">
        <v>14191</v>
      </c>
      <c r="J29883" s="26">
        <v>5</v>
      </c>
      <c r="K29883" s="3" t="s">
        <v>14190</v>
      </c>
    </row>
    <row r="29884" spans="8:11" x14ac:dyDescent="0.3">
      <c r="H29884" s="4">
        <v>0.60590277777777779</v>
      </c>
      <c r="I29884" s="26" t="s">
        <v>14187</v>
      </c>
      <c r="J29884" s="26">
        <v>11</v>
      </c>
      <c r="K29884" s="3" t="s">
        <v>14382</v>
      </c>
    </row>
    <row r="29885" spans="8:11" x14ac:dyDescent="0.3">
      <c r="H29885" s="4">
        <v>0.60590277777777779</v>
      </c>
      <c r="I29885" s="26" t="s">
        <v>14185</v>
      </c>
      <c r="K29885" s="3">
        <v>44348</v>
      </c>
    </row>
    <row r="29886" spans="8:11" x14ac:dyDescent="0.3">
      <c r="H29886" s="4">
        <v>0.60590277777777779</v>
      </c>
      <c r="I29886" s="26" t="s">
        <v>14186</v>
      </c>
      <c r="K29886" s="3">
        <v>44294</v>
      </c>
    </row>
    <row r="29887" spans="8:11" x14ac:dyDescent="0.3">
      <c r="H29887" s="4">
        <v>0.60591435185185183</v>
      </c>
      <c r="I29887" s="26" t="s">
        <v>14189</v>
      </c>
      <c r="J29887" s="26">
        <v>5</v>
      </c>
      <c r="K29887" s="3" t="s">
        <v>14190</v>
      </c>
    </row>
    <row r="29888" spans="8:11" x14ac:dyDescent="0.3">
      <c r="H29888" s="4">
        <v>0.60591435185185183</v>
      </c>
      <c r="I29888" s="26" t="s">
        <v>14191</v>
      </c>
      <c r="J29888" s="26">
        <v>5</v>
      </c>
      <c r="K29888" s="3" t="s">
        <v>14190</v>
      </c>
    </row>
    <row r="29889" spans="8:11" x14ac:dyDescent="0.3">
      <c r="H29889" s="4">
        <v>0.60592592592592587</v>
      </c>
      <c r="I29889" s="26" t="s">
        <v>14185</v>
      </c>
      <c r="K29889" s="3">
        <v>44348</v>
      </c>
    </row>
    <row r="29890" spans="8:11" x14ac:dyDescent="0.3">
      <c r="H29890" s="4">
        <v>0.60593750000000002</v>
      </c>
      <c r="I29890" s="26" t="s">
        <v>14186</v>
      </c>
      <c r="K29890" s="3">
        <v>44294</v>
      </c>
    </row>
    <row r="29891" spans="8:11" x14ac:dyDescent="0.3">
      <c r="H29891" s="4">
        <v>0.60593750000000002</v>
      </c>
      <c r="I29891" s="26" t="s">
        <v>14187</v>
      </c>
      <c r="J29891" s="26">
        <v>11</v>
      </c>
      <c r="K29891" s="3" t="s">
        <v>14382</v>
      </c>
    </row>
    <row r="29892" spans="8:11" x14ac:dyDescent="0.3">
      <c r="H29892" s="4">
        <v>0.60593750000000002</v>
      </c>
      <c r="I29892" s="26" t="s">
        <v>14189</v>
      </c>
      <c r="J29892" s="26">
        <v>5</v>
      </c>
      <c r="K29892" s="3" t="s">
        <v>14190</v>
      </c>
    </row>
    <row r="29893" spans="8:11" x14ac:dyDescent="0.3">
      <c r="H29893" s="4">
        <v>0.60593750000000002</v>
      </c>
      <c r="I29893" s="26" t="s">
        <v>14191</v>
      </c>
      <c r="J29893" s="26">
        <v>5</v>
      </c>
      <c r="K29893" s="3" t="s">
        <v>14190</v>
      </c>
    </row>
    <row r="29894" spans="8:11" x14ac:dyDescent="0.3">
      <c r="H29894" s="4">
        <v>0.60596064814814821</v>
      </c>
      <c r="I29894" s="26" t="s">
        <v>14185</v>
      </c>
      <c r="K29894" s="3">
        <v>44348</v>
      </c>
    </row>
    <row r="29895" spans="8:11" x14ac:dyDescent="0.3">
      <c r="H29895" s="4">
        <v>0.60596064814814821</v>
      </c>
      <c r="I29895" s="26" t="s">
        <v>14186</v>
      </c>
      <c r="K29895" s="3">
        <v>44235</v>
      </c>
    </row>
    <row r="29896" spans="8:11" x14ac:dyDescent="0.3">
      <c r="H29896" s="4">
        <v>0.60596064814814821</v>
      </c>
      <c r="I29896" s="26" t="s">
        <v>14187</v>
      </c>
      <c r="J29896" s="26">
        <v>11</v>
      </c>
      <c r="K29896" s="3" t="s">
        <v>14824</v>
      </c>
    </row>
    <row r="29897" spans="8:11" x14ac:dyDescent="0.3">
      <c r="H29897" s="4">
        <v>0.60596064814814821</v>
      </c>
      <c r="I29897" s="26" t="s">
        <v>14189</v>
      </c>
      <c r="J29897" s="26">
        <v>5</v>
      </c>
      <c r="K29897" s="3" t="s">
        <v>14190</v>
      </c>
    </row>
    <row r="29898" spans="8:11" x14ac:dyDescent="0.3">
      <c r="H29898" s="4">
        <v>0.60596064814814821</v>
      </c>
      <c r="I29898" s="26" t="s">
        <v>14191</v>
      </c>
      <c r="J29898" s="26">
        <v>5</v>
      </c>
      <c r="K29898" s="3" t="s">
        <v>14190</v>
      </c>
    </row>
    <row r="29899" spans="8:11" x14ac:dyDescent="0.3">
      <c r="H29899" s="4">
        <v>0.60598379629629628</v>
      </c>
      <c r="I29899" s="26" t="s">
        <v>14185</v>
      </c>
      <c r="K29899" s="3">
        <v>44348</v>
      </c>
    </row>
    <row r="29900" spans="8:11" x14ac:dyDescent="0.3">
      <c r="H29900" s="4">
        <v>0.60598379629629628</v>
      </c>
      <c r="I29900" s="26" t="s">
        <v>14186</v>
      </c>
      <c r="K29900" s="3" t="s">
        <v>14192</v>
      </c>
    </row>
    <row r="29901" spans="8:11" x14ac:dyDescent="0.3">
      <c r="H29901" s="4">
        <v>0.60598379629629628</v>
      </c>
      <c r="I29901" s="26" t="s">
        <v>14187</v>
      </c>
      <c r="J29901" s="26">
        <v>11</v>
      </c>
      <c r="K29901" s="3" t="s">
        <v>14383</v>
      </c>
    </row>
    <row r="29902" spans="8:11" x14ac:dyDescent="0.3">
      <c r="H29902" s="4">
        <v>0.60598379629629628</v>
      </c>
      <c r="I29902" s="26" t="s">
        <v>14189</v>
      </c>
      <c r="J29902" s="26">
        <v>5</v>
      </c>
      <c r="K29902" s="3" t="s">
        <v>14190</v>
      </c>
    </row>
    <row r="29903" spans="8:11" x14ac:dyDescent="0.3">
      <c r="H29903" s="4">
        <v>0.60598379629629628</v>
      </c>
      <c r="I29903" s="26" t="s">
        <v>14191</v>
      </c>
      <c r="J29903" s="26">
        <v>5</v>
      </c>
      <c r="K29903" s="3" t="s">
        <v>14190</v>
      </c>
    </row>
    <row r="29904" spans="8:11" x14ac:dyDescent="0.3">
      <c r="H29904" s="4">
        <v>0.60600694444444447</v>
      </c>
      <c r="I29904" s="26" t="s">
        <v>14189</v>
      </c>
      <c r="J29904" s="26">
        <v>5</v>
      </c>
      <c r="K29904" s="3" t="s">
        <v>14190</v>
      </c>
    </row>
    <row r="29905" spans="8:11" x14ac:dyDescent="0.3">
      <c r="H29905" s="4">
        <v>0.60600694444444447</v>
      </c>
      <c r="I29905" s="26" t="s">
        <v>14185</v>
      </c>
      <c r="K29905" s="3">
        <v>44348</v>
      </c>
    </row>
    <row r="29906" spans="8:11" x14ac:dyDescent="0.3">
      <c r="H29906" s="4">
        <v>0.60600694444444447</v>
      </c>
      <c r="I29906" s="26" t="s">
        <v>14186</v>
      </c>
      <c r="K29906" s="3">
        <v>44323</v>
      </c>
    </row>
    <row r="29907" spans="8:11" x14ac:dyDescent="0.3">
      <c r="H29907" s="4">
        <v>0.60600694444444447</v>
      </c>
      <c r="I29907" s="26" t="s">
        <v>14191</v>
      </c>
      <c r="J29907" s="26">
        <v>5</v>
      </c>
      <c r="K29907" s="3" t="s">
        <v>14190</v>
      </c>
    </row>
    <row r="29908" spans="8:11" x14ac:dyDescent="0.3">
      <c r="H29908" s="4">
        <v>0.60600694444444447</v>
      </c>
      <c r="I29908" s="26" t="s">
        <v>14187</v>
      </c>
      <c r="J29908" s="26">
        <v>11</v>
      </c>
      <c r="K29908" s="3" t="s">
        <v>15016</v>
      </c>
    </row>
    <row r="29909" spans="8:11" x14ac:dyDescent="0.3">
      <c r="H29909" s="4">
        <v>0.60603009259259266</v>
      </c>
      <c r="I29909" s="26" t="s">
        <v>14185</v>
      </c>
      <c r="K29909" s="3">
        <v>44348</v>
      </c>
    </row>
    <row r="29910" spans="8:11" x14ac:dyDescent="0.3">
      <c r="H29910" s="4">
        <v>0.60603009259259266</v>
      </c>
      <c r="I29910" s="26" t="s">
        <v>14186</v>
      </c>
      <c r="K29910" s="3">
        <v>44322</v>
      </c>
    </row>
    <row r="29911" spans="8:11" x14ac:dyDescent="0.3">
      <c r="H29911" s="4">
        <v>0.60603009259259266</v>
      </c>
      <c r="I29911" s="26" t="s">
        <v>14187</v>
      </c>
      <c r="J29911" s="26">
        <v>11</v>
      </c>
      <c r="K29911" s="3" t="s">
        <v>14384</v>
      </c>
    </row>
    <row r="29912" spans="8:11" x14ac:dyDescent="0.3">
      <c r="H29912" s="4">
        <v>0.60603009259259266</v>
      </c>
      <c r="I29912" s="26" t="s">
        <v>14189</v>
      </c>
      <c r="J29912" s="26">
        <v>5</v>
      </c>
      <c r="K29912" s="3" t="s">
        <v>14190</v>
      </c>
    </row>
    <row r="29913" spans="8:11" x14ac:dyDescent="0.3">
      <c r="H29913" s="4">
        <v>0.60603009259259266</v>
      </c>
      <c r="I29913" s="26" t="s">
        <v>14191</v>
      </c>
      <c r="J29913" s="26">
        <v>5</v>
      </c>
      <c r="K29913" s="3" t="s">
        <v>14190</v>
      </c>
    </row>
    <row r="29914" spans="8:11" x14ac:dyDescent="0.3">
      <c r="H29914" s="4">
        <v>0.60605324074074074</v>
      </c>
      <c r="I29914" s="26" t="s">
        <v>14185</v>
      </c>
      <c r="K29914" s="3">
        <v>44348</v>
      </c>
    </row>
    <row r="29915" spans="8:11" x14ac:dyDescent="0.3">
      <c r="H29915" s="4">
        <v>0.60605324074074074</v>
      </c>
      <c r="I29915" s="26" t="s">
        <v>14186</v>
      </c>
      <c r="K29915" s="3" t="s">
        <v>14193</v>
      </c>
    </row>
    <row r="29916" spans="8:11" x14ac:dyDescent="0.3">
      <c r="H29916" s="4">
        <v>0.60605324074074074</v>
      </c>
      <c r="I29916" s="26" t="s">
        <v>14187</v>
      </c>
      <c r="J29916" s="26">
        <v>11</v>
      </c>
      <c r="K29916" s="3" t="s">
        <v>15017</v>
      </c>
    </row>
    <row r="29917" spans="8:11" x14ac:dyDescent="0.3">
      <c r="H29917" s="4">
        <v>0.60605324074074074</v>
      </c>
      <c r="I29917" s="26" t="s">
        <v>14189</v>
      </c>
      <c r="J29917" s="26">
        <v>5</v>
      </c>
      <c r="K29917" s="3" t="s">
        <v>14190</v>
      </c>
    </row>
    <row r="29918" spans="8:11" x14ac:dyDescent="0.3">
      <c r="H29918" s="4">
        <v>0.60605324074074074</v>
      </c>
      <c r="I29918" s="26" t="s">
        <v>14191</v>
      </c>
      <c r="J29918" s="26">
        <v>5</v>
      </c>
      <c r="K29918" s="3" t="s">
        <v>14190</v>
      </c>
    </row>
    <row r="29919" spans="8:11" x14ac:dyDescent="0.3">
      <c r="H29919" s="4">
        <v>0.60607638888888882</v>
      </c>
      <c r="I29919" s="26" t="s">
        <v>14187</v>
      </c>
      <c r="J29919" s="26">
        <v>11</v>
      </c>
      <c r="K29919" s="3" t="s">
        <v>15017</v>
      </c>
    </row>
    <row r="29920" spans="8:11" x14ac:dyDescent="0.3">
      <c r="H29920" s="4">
        <v>0.60607638888888882</v>
      </c>
      <c r="I29920" s="26" t="s">
        <v>14185</v>
      </c>
      <c r="K29920" s="3">
        <v>44348</v>
      </c>
    </row>
    <row r="29921" spans="8:11" x14ac:dyDescent="0.3">
      <c r="H29921" s="4">
        <v>0.60607638888888882</v>
      </c>
      <c r="I29921" s="26" t="s">
        <v>14186</v>
      </c>
      <c r="K29921" s="3">
        <v>44202</v>
      </c>
    </row>
    <row r="29922" spans="8:11" x14ac:dyDescent="0.3">
      <c r="H29922" s="4">
        <v>0.60607638888888882</v>
      </c>
      <c r="I29922" s="26" t="s">
        <v>14189</v>
      </c>
      <c r="J29922" s="26">
        <v>5</v>
      </c>
      <c r="K29922" s="3" t="s">
        <v>14190</v>
      </c>
    </row>
    <row r="29923" spans="8:11" x14ac:dyDescent="0.3">
      <c r="H29923" s="4">
        <v>0.60607638888888882</v>
      </c>
      <c r="I29923" s="26" t="s">
        <v>14191</v>
      </c>
      <c r="J29923" s="26">
        <v>5</v>
      </c>
      <c r="K29923" s="3" t="s">
        <v>14190</v>
      </c>
    </row>
    <row r="29924" spans="8:11" x14ac:dyDescent="0.3">
      <c r="H29924" s="4">
        <v>0.60609953703703701</v>
      </c>
      <c r="I29924" s="26" t="s">
        <v>14189</v>
      </c>
      <c r="J29924" s="26">
        <v>5</v>
      </c>
      <c r="K29924" s="3" t="s">
        <v>14190</v>
      </c>
    </row>
    <row r="29925" spans="8:11" x14ac:dyDescent="0.3">
      <c r="H29925" s="4">
        <v>0.60609953703703701</v>
      </c>
      <c r="I29925" s="26" t="s">
        <v>14185</v>
      </c>
      <c r="K29925" s="3">
        <v>44348</v>
      </c>
    </row>
    <row r="29926" spans="8:11" x14ac:dyDescent="0.3">
      <c r="H29926" s="4">
        <v>0.60609953703703701</v>
      </c>
      <c r="I29926" s="26" t="s">
        <v>14186</v>
      </c>
      <c r="K29926" s="3">
        <v>44323</v>
      </c>
    </row>
    <row r="29927" spans="8:11" x14ac:dyDescent="0.3">
      <c r="H29927" s="4">
        <v>0.60609953703703701</v>
      </c>
      <c r="I29927" s="26" t="s">
        <v>14191</v>
      </c>
      <c r="J29927" s="26">
        <v>5</v>
      </c>
      <c r="K29927" s="3" t="s">
        <v>14190</v>
      </c>
    </row>
    <row r="29928" spans="8:11" x14ac:dyDescent="0.3">
      <c r="H29928" s="4">
        <v>0.60609953703703701</v>
      </c>
      <c r="I29928" s="26" t="s">
        <v>14187</v>
      </c>
      <c r="J29928" s="26">
        <v>11</v>
      </c>
      <c r="K29928" s="3" t="s">
        <v>14386</v>
      </c>
    </row>
    <row r="29929" spans="8:11" x14ac:dyDescent="0.3">
      <c r="H29929" s="4">
        <v>0.60612268518518519</v>
      </c>
      <c r="I29929" s="26" t="s">
        <v>14185</v>
      </c>
      <c r="K29929" s="3">
        <v>44348</v>
      </c>
    </row>
    <row r="29930" spans="8:11" x14ac:dyDescent="0.3">
      <c r="H29930" s="4">
        <v>0.60612268518518519</v>
      </c>
      <c r="I29930" s="26" t="s">
        <v>14186</v>
      </c>
      <c r="K29930" s="3" t="s">
        <v>14192</v>
      </c>
    </row>
    <row r="29931" spans="8:11" x14ac:dyDescent="0.3">
      <c r="H29931" s="4">
        <v>0.60612268518518519</v>
      </c>
      <c r="I29931" s="26" t="s">
        <v>14187</v>
      </c>
      <c r="J29931" s="26">
        <v>11</v>
      </c>
      <c r="K29931" s="3" t="s">
        <v>14236</v>
      </c>
    </row>
    <row r="29932" spans="8:11" x14ac:dyDescent="0.3">
      <c r="H29932" s="4">
        <v>0.60612268518518519</v>
      </c>
      <c r="I29932" s="26" t="s">
        <v>14189</v>
      </c>
      <c r="J29932" s="26">
        <v>5</v>
      </c>
      <c r="K29932" s="3" t="s">
        <v>14190</v>
      </c>
    </row>
    <row r="29933" spans="8:11" x14ac:dyDescent="0.3">
      <c r="H29933" s="4">
        <v>0.60612268518518519</v>
      </c>
      <c r="I29933" s="26" t="s">
        <v>14191</v>
      </c>
      <c r="J29933" s="26">
        <v>5</v>
      </c>
      <c r="K29933" s="3" t="s">
        <v>14190</v>
      </c>
    </row>
    <row r="29934" spans="8:11" x14ac:dyDescent="0.3">
      <c r="H29934" s="4">
        <v>0.60614583333333327</v>
      </c>
      <c r="I29934" s="26" t="s">
        <v>14185</v>
      </c>
      <c r="K29934" s="3">
        <v>44348</v>
      </c>
    </row>
    <row r="29935" spans="8:11" x14ac:dyDescent="0.3">
      <c r="H29935" s="4">
        <v>0.60614583333333327</v>
      </c>
      <c r="I29935" s="26" t="s">
        <v>14186</v>
      </c>
      <c r="K29935" s="3">
        <v>44202</v>
      </c>
    </row>
    <row r="29936" spans="8:11" x14ac:dyDescent="0.3">
      <c r="H29936" s="4">
        <v>0.60614583333333327</v>
      </c>
      <c r="I29936" s="26" t="s">
        <v>14187</v>
      </c>
      <c r="J29936" s="26">
        <v>11</v>
      </c>
      <c r="K29936" s="3" t="s">
        <v>14388</v>
      </c>
    </row>
    <row r="29937" spans="8:11" x14ac:dyDescent="0.3">
      <c r="H29937" s="4">
        <v>0.60614583333333327</v>
      </c>
      <c r="I29937" s="26" t="s">
        <v>14189</v>
      </c>
      <c r="J29937" s="26">
        <v>5</v>
      </c>
      <c r="K29937" s="3" t="s">
        <v>14190</v>
      </c>
    </row>
    <row r="29938" spans="8:11" x14ac:dyDescent="0.3">
      <c r="H29938" s="4">
        <v>0.60614583333333327</v>
      </c>
      <c r="I29938" s="26" t="s">
        <v>14191</v>
      </c>
      <c r="J29938" s="26">
        <v>5</v>
      </c>
      <c r="K29938" s="3" t="s">
        <v>14190</v>
      </c>
    </row>
    <row r="29939" spans="8:11" x14ac:dyDescent="0.3">
      <c r="H29939" s="4">
        <v>0.60616898148148146</v>
      </c>
      <c r="I29939" s="26" t="s">
        <v>14185</v>
      </c>
      <c r="K29939" s="3">
        <v>44348</v>
      </c>
    </row>
    <row r="29940" spans="8:11" x14ac:dyDescent="0.3">
      <c r="H29940" s="4">
        <v>0.60616898148148146</v>
      </c>
      <c r="I29940" s="26" t="s">
        <v>14186</v>
      </c>
      <c r="K29940" s="3">
        <v>44202</v>
      </c>
    </row>
    <row r="29941" spans="8:11" x14ac:dyDescent="0.3">
      <c r="H29941" s="4">
        <v>0.60616898148148146</v>
      </c>
      <c r="I29941" s="26" t="s">
        <v>14187</v>
      </c>
      <c r="J29941" s="26">
        <v>11</v>
      </c>
      <c r="K29941" s="3" t="s">
        <v>14238</v>
      </c>
    </row>
    <row r="29942" spans="8:11" x14ac:dyDescent="0.3">
      <c r="H29942" s="4">
        <v>0.60616898148148146</v>
      </c>
      <c r="I29942" s="26" t="s">
        <v>14189</v>
      </c>
      <c r="J29942" s="26">
        <v>5</v>
      </c>
      <c r="K29942" s="3" t="s">
        <v>14190</v>
      </c>
    </row>
    <row r="29943" spans="8:11" x14ac:dyDescent="0.3">
      <c r="H29943" s="4">
        <v>0.60616898148148146</v>
      </c>
      <c r="I29943" s="26" t="s">
        <v>14191</v>
      </c>
      <c r="J29943" s="26">
        <v>5</v>
      </c>
      <c r="K29943" s="3" t="s">
        <v>14190</v>
      </c>
    </row>
    <row r="29944" spans="8:11" x14ac:dyDescent="0.3">
      <c r="H29944" s="4">
        <v>0.60619212962962965</v>
      </c>
      <c r="I29944" s="26" t="s">
        <v>14185</v>
      </c>
      <c r="K29944" s="3">
        <v>44348</v>
      </c>
    </row>
    <row r="29945" spans="8:11" x14ac:dyDescent="0.3">
      <c r="H29945" s="4">
        <v>0.60619212962962965</v>
      </c>
      <c r="I29945" s="26" t="s">
        <v>14186</v>
      </c>
      <c r="K29945" s="3" t="s">
        <v>14193</v>
      </c>
    </row>
    <row r="29946" spans="8:11" x14ac:dyDescent="0.3">
      <c r="H29946" s="4">
        <v>0.60619212962962965</v>
      </c>
      <c r="I29946" s="26" t="s">
        <v>14187</v>
      </c>
      <c r="J29946" s="26">
        <v>11</v>
      </c>
      <c r="K29946" s="3" t="s">
        <v>14238</v>
      </c>
    </row>
    <row r="29947" spans="8:11" x14ac:dyDescent="0.3">
      <c r="H29947" s="4">
        <v>0.60619212962962965</v>
      </c>
      <c r="I29947" s="26" t="s">
        <v>14189</v>
      </c>
      <c r="J29947" s="26">
        <v>5</v>
      </c>
      <c r="K29947" s="3" t="s">
        <v>14190</v>
      </c>
    </row>
    <row r="29948" spans="8:11" x14ac:dyDescent="0.3">
      <c r="H29948" s="4">
        <v>0.60619212962962965</v>
      </c>
      <c r="I29948" s="26" t="s">
        <v>14191</v>
      </c>
      <c r="J29948" s="26">
        <v>5</v>
      </c>
      <c r="K29948" s="3" t="s">
        <v>14190</v>
      </c>
    </row>
    <row r="29949" spans="8:11" x14ac:dyDescent="0.3">
      <c r="H29949" s="4">
        <v>0.60621527777777773</v>
      </c>
      <c r="I29949" s="26" t="s">
        <v>14185</v>
      </c>
      <c r="K29949" s="3">
        <v>44348</v>
      </c>
    </row>
    <row r="29950" spans="8:11" x14ac:dyDescent="0.3">
      <c r="H29950" s="4">
        <v>0.60621527777777773</v>
      </c>
      <c r="I29950" s="26" t="s">
        <v>14186</v>
      </c>
      <c r="K29950" s="3">
        <v>44202</v>
      </c>
    </row>
    <row r="29951" spans="8:11" x14ac:dyDescent="0.3">
      <c r="H29951" s="4">
        <v>0.60621527777777773</v>
      </c>
      <c r="I29951" s="26" t="s">
        <v>14187</v>
      </c>
      <c r="J29951" s="26">
        <v>11</v>
      </c>
      <c r="K29951" s="3" t="s">
        <v>14238</v>
      </c>
    </row>
    <row r="29952" spans="8:11" x14ac:dyDescent="0.3">
      <c r="H29952" s="4">
        <v>0.60621527777777773</v>
      </c>
      <c r="I29952" s="26" t="s">
        <v>14189</v>
      </c>
      <c r="J29952" s="26">
        <v>5</v>
      </c>
      <c r="K29952" s="3" t="s">
        <v>14190</v>
      </c>
    </row>
    <row r="29953" spans="8:11" x14ac:dyDescent="0.3">
      <c r="H29953" s="4">
        <v>0.60621527777777773</v>
      </c>
      <c r="I29953" s="26" t="s">
        <v>14191</v>
      </c>
      <c r="J29953" s="26">
        <v>5</v>
      </c>
      <c r="K29953" s="3" t="s">
        <v>14190</v>
      </c>
    </row>
    <row r="29954" spans="8:11" x14ac:dyDescent="0.3">
      <c r="H29954" s="4">
        <v>0.60623842592592592</v>
      </c>
      <c r="I29954" s="26" t="s">
        <v>14185</v>
      </c>
      <c r="K29954" s="3">
        <v>44348</v>
      </c>
    </row>
    <row r="29955" spans="8:11" x14ac:dyDescent="0.3">
      <c r="H29955" s="4">
        <v>0.60623842592592592</v>
      </c>
      <c r="I29955" s="26" t="s">
        <v>14186</v>
      </c>
      <c r="K29955" s="3" t="s">
        <v>14193</v>
      </c>
    </row>
    <row r="29956" spans="8:11" x14ac:dyDescent="0.3">
      <c r="H29956" s="4">
        <v>0.60623842592592592</v>
      </c>
      <c r="I29956" s="26" t="s">
        <v>14187</v>
      </c>
      <c r="J29956" s="26">
        <v>11</v>
      </c>
      <c r="K29956" s="3" t="s">
        <v>15018</v>
      </c>
    </row>
    <row r="29957" spans="8:11" x14ac:dyDescent="0.3">
      <c r="H29957" s="4">
        <v>0.60623842592592592</v>
      </c>
      <c r="I29957" s="26" t="s">
        <v>14189</v>
      </c>
      <c r="J29957" s="26">
        <v>5</v>
      </c>
      <c r="K29957" s="3" t="s">
        <v>14190</v>
      </c>
    </row>
    <row r="29958" spans="8:11" x14ac:dyDescent="0.3">
      <c r="H29958" s="4">
        <v>0.60625000000000007</v>
      </c>
      <c r="I29958" s="26" t="s">
        <v>14191</v>
      </c>
      <c r="J29958" s="26">
        <v>5</v>
      </c>
      <c r="K29958" s="3" t="s">
        <v>14190</v>
      </c>
    </row>
    <row r="29959" spans="8:11" x14ac:dyDescent="0.3">
      <c r="H29959" s="4">
        <v>0.60626157407407411</v>
      </c>
      <c r="I29959" s="26" t="s">
        <v>14185</v>
      </c>
      <c r="K29959" s="3">
        <v>44348</v>
      </c>
    </row>
    <row r="29960" spans="8:11" x14ac:dyDescent="0.3">
      <c r="H29960" s="4">
        <v>0.60626157407407411</v>
      </c>
      <c r="I29960" s="26" t="s">
        <v>14186</v>
      </c>
      <c r="K29960" s="3">
        <v>44414</v>
      </c>
    </row>
    <row r="29961" spans="8:11" x14ac:dyDescent="0.3">
      <c r="H29961" s="4">
        <v>0.60626157407407411</v>
      </c>
      <c r="I29961" s="26" t="s">
        <v>14187</v>
      </c>
      <c r="J29961" s="26">
        <v>11</v>
      </c>
      <c r="K29961" s="3" t="s">
        <v>15019</v>
      </c>
    </row>
    <row r="29962" spans="8:11" x14ac:dyDescent="0.3">
      <c r="H29962" s="4">
        <v>0.60626157407407411</v>
      </c>
      <c r="I29962" s="26" t="s">
        <v>14189</v>
      </c>
      <c r="J29962" s="26">
        <v>5</v>
      </c>
      <c r="K29962" s="3" t="s">
        <v>14190</v>
      </c>
    </row>
    <row r="29963" spans="8:11" x14ac:dyDescent="0.3">
      <c r="H29963" s="4">
        <v>0.60627314814814814</v>
      </c>
      <c r="I29963" s="26" t="s">
        <v>14191</v>
      </c>
      <c r="J29963" s="26">
        <v>5</v>
      </c>
      <c r="K29963" s="3" t="s">
        <v>14190</v>
      </c>
    </row>
    <row r="29964" spans="8:11" x14ac:dyDescent="0.3">
      <c r="H29964" s="4">
        <v>0.60628472222222218</v>
      </c>
      <c r="I29964" s="26" t="s">
        <v>14185</v>
      </c>
      <c r="K29964" s="3">
        <v>44348</v>
      </c>
    </row>
    <row r="29965" spans="8:11" x14ac:dyDescent="0.3">
      <c r="H29965" s="4">
        <v>0.60628472222222218</v>
      </c>
      <c r="I29965" s="26" t="s">
        <v>14186</v>
      </c>
      <c r="K29965" s="3" t="s">
        <v>14192</v>
      </c>
    </row>
    <row r="29966" spans="8:11" x14ac:dyDescent="0.3">
      <c r="H29966" s="4">
        <v>0.60628472222222218</v>
      </c>
      <c r="I29966" s="26" t="s">
        <v>14187</v>
      </c>
      <c r="J29966" s="26">
        <v>11</v>
      </c>
      <c r="K29966" s="3" t="s">
        <v>14390</v>
      </c>
    </row>
    <row r="29967" spans="8:11" x14ac:dyDescent="0.3">
      <c r="H29967" s="4">
        <v>0.60629629629629633</v>
      </c>
      <c r="I29967" s="26" t="s">
        <v>14189</v>
      </c>
      <c r="J29967" s="26">
        <v>5</v>
      </c>
      <c r="K29967" s="3" t="s">
        <v>14190</v>
      </c>
    </row>
    <row r="29968" spans="8:11" x14ac:dyDescent="0.3">
      <c r="H29968" s="4">
        <v>0.60629629629629633</v>
      </c>
      <c r="I29968" s="26" t="s">
        <v>14191</v>
      </c>
      <c r="J29968" s="26">
        <v>5</v>
      </c>
      <c r="K29968" s="3" t="s">
        <v>14190</v>
      </c>
    </row>
    <row r="29969" spans="8:11" x14ac:dyDescent="0.3">
      <c r="H29969" s="4">
        <v>0.60630787037037037</v>
      </c>
      <c r="I29969" s="26" t="s">
        <v>14189</v>
      </c>
      <c r="J29969" s="26">
        <v>5</v>
      </c>
      <c r="K29969" s="3" t="s">
        <v>14190</v>
      </c>
    </row>
    <row r="29970" spans="8:11" x14ac:dyDescent="0.3">
      <c r="H29970" s="4">
        <v>0.60630787037037037</v>
      </c>
      <c r="I29970" s="26" t="s">
        <v>14185</v>
      </c>
      <c r="K29970" s="3">
        <v>44348</v>
      </c>
    </row>
    <row r="29971" spans="8:11" x14ac:dyDescent="0.3">
      <c r="H29971" s="4">
        <v>0.60630787037037037</v>
      </c>
      <c r="I29971" s="26" t="s">
        <v>14186</v>
      </c>
      <c r="K29971" s="3">
        <v>44202</v>
      </c>
    </row>
    <row r="29972" spans="8:11" x14ac:dyDescent="0.3">
      <c r="H29972" s="4">
        <v>0.60631944444444441</v>
      </c>
      <c r="I29972" s="26" t="s">
        <v>14191</v>
      </c>
      <c r="J29972" s="26">
        <v>5</v>
      </c>
      <c r="K29972" s="3" t="s">
        <v>14190</v>
      </c>
    </row>
    <row r="29973" spans="8:11" x14ac:dyDescent="0.3">
      <c r="H29973" s="4">
        <v>0.60631944444444441</v>
      </c>
      <c r="I29973" s="26" t="s">
        <v>14187</v>
      </c>
      <c r="J29973" s="26">
        <v>11</v>
      </c>
      <c r="K29973" s="3" t="s">
        <v>14239</v>
      </c>
    </row>
    <row r="29974" spans="8:11" x14ac:dyDescent="0.3">
      <c r="H29974" s="4">
        <v>0.60633101851851856</v>
      </c>
      <c r="I29974" s="26" t="s">
        <v>14185</v>
      </c>
      <c r="K29974" s="3">
        <v>44348</v>
      </c>
    </row>
    <row r="29975" spans="8:11" x14ac:dyDescent="0.3">
      <c r="H29975" s="4">
        <v>0.6063425925925926</v>
      </c>
      <c r="I29975" s="26" t="s">
        <v>14186</v>
      </c>
      <c r="K29975" s="3">
        <v>44202</v>
      </c>
    </row>
    <row r="29976" spans="8:11" x14ac:dyDescent="0.3">
      <c r="H29976" s="4">
        <v>0.6063425925925926</v>
      </c>
      <c r="I29976" s="26" t="s">
        <v>14187</v>
      </c>
      <c r="J29976" s="26">
        <v>11</v>
      </c>
      <c r="K29976" s="3" t="s">
        <v>14240</v>
      </c>
    </row>
    <row r="29977" spans="8:11" x14ac:dyDescent="0.3">
      <c r="H29977" s="4">
        <v>0.6063425925925926</v>
      </c>
      <c r="I29977" s="26" t="s">
        <v>14189</v>
      </c>
      <c r="J29977" s="26">
        <v>5</v>
      </c>
      <c r="K29977" s="3" t="s">
        <v>14190</v>
      </c>
    </row>
    <row r="29978" spans="8:11" x14ac:dyDescent="0.3">
      <c r="H29978" s="4">
        <v>0.6063425925925926</v>
      </c>
      <c r="I29978" s="26" t="s">
        <v>14191</v>
      </c>
      <c r="J29978" s="26">
        <v>5</v>
      </c>
      <c r="K29978" s="3" t="s">
        <v>14190</v>
      </c>
    </row>
    <row r="29979" spans="8:11" x14ac:dyDescent="0.3">
      <c r="H29979" s="4">
        <v>0.60636574074074068</v>
      </c>
      <c r="I29979" s="26" t="s">
        <v>14185</v>
      </c>
      <c r="K29979" s="3">
        <v>44348</v>
      </c>
    </row>
    <row r="29980" spans="8:11" x14ac:dyDescent="0.3">
      <c r="H29980" s="4">
        <v>0.60636574074074068</v>
      </c>
      <c r="I29980" s="26" t="s">
        <v>14186</v>
      </c>
      <c r="K29980" s="3">
        <v>44202</v>
      </c>
    </row>
    <row r="29981" spans="8:11" x14ac:dyDescent="0.3">
      <c r="H29981" s="4">
        <v>0.60636574074074068</v>
      </c>
      <c r="I29981" s="26" t="s">
        <v>14187</v>
      </c>
      <c r="J29981" s="26">
        <v>11</v>
      </c>
      <c r="K29981" s="3" t="s">
        <v>14240</v>
      </c>
    </row>
    <row r="29982" spans="8:11" x14ac:dyDescent="0.3">
      <c r="H29982" s="4">
        <v>0.60636574074074068</v>
      </c>
      <c r="I29982" s="26" t="s">
        <v>14189</v>
      </c>
      <c r="J29982" s="26">
        <v>5</v>
      </c>
      <c r="K29982" s="3" t="s">
        <v>14190</v>
      </c>
    </row>
    <row r="29983" spans="8:11" x14ac:dyDescent="0.3">
      <c r="H29983" s="4">
        <v>0.60636574074074068</v>
      </c>
      <c r="I29983" s="26" t="s">
        <v>14191</v>
      </c>
      <c r="J29983" s="26">
        <v>5</v>
      </c>
      <c r="K29983" s="3" t="s">
        <v>14190</v>
      </c>
    </row>
    <row r="29984" spans="8:11" x14ac:dyDescent="0.3">
      <c r="H29984" s="4">
        <v>0.60638888888888887</v>
      </c>
      <c r="I29984" s="26" t="s">
        <v>14186</v>
      </c>
      <c r="K29984" s="3">
        <v>44322</v>
      </c>
    </row>
    <row r="29985" spans="8:11" x14ac:dyDescent="0.3">
      <c r="H29985" s="4">
        <v>0.60638888888888887</v>
      </c>
      <c r="I29985" s="26" t="s">
        <v>14185</v>
      </c>
      <c r="K29985" s="3">
        <v>44348</v>
      </c>
    </row>
    <row r="29986" spans="8:11" x14ac:dyDescent="0.3">
      <c r="H29986" s="4">
        <v>0.60638888888888887</v>
      </c>
      <c r="I29986" s="26" t="s">
        <v>14187</v>
      </c>
      <c r="J29986" s="26">
        <v>11</v>
      </c>
      <c r="K29986" s="3" t="s">
        <v>14391</v>
      </c>
    </row>
    <row r="29987" spans="8:11" x14ac:dyDescent="0.3">
      <c r="H29987" s="4">
        <v>0.60638888888888887</v>
      </c>
      <c r="I29987" s="26" t="s">
        <v>14189</v>
      </c>
      <c r="J29987" s="26">
        <v>5</v>
      </c>
      <c r="K29987" s="3" t="s">
        <v>14190</v>
      </c>
    </row>
    <row r="29988" spans="8:11" x14ac:dyDescent="0.3">
      <c r="H29988" s="4">
        <v>0.60638888888888887</v>
      </c>
      <c r="I29988" s="26" t="s">
        <v>14191</v>
      </c>
      <c r="J29988" s="26">
        <v>5</v>
      </c>
      <c r="K29988" s="3" t="s">
        <v>14190</v>
      </c>
    </row>
    <row r="29989" spans="8:11" x14ac:dyDescent="0.3">
      <c r="H29989" s="4">
        <v>0.60641203703703705</v>
      </c>
      <c r="I29989" s="26" t="s">
        <v>14187</v>
      </c>
      <c r="J29989" s="26">
        <v>11</v>
      </c>
      <c r="K29989" s="3" t="s">
        <v>14391</v>
      </c>
    </row>
    <row r="29990" spans="8:11" x14ac:dyDescent="0.3">
      <c r="H29990" s="4">
        <v>0.60641203703703705</v>
      </c>
      <c r="I29990" s="26" t="s">
        <v>14185</v>
      </c>
      <c r="K29990" s="3">
        <v>44348</v>
      </c>
    </row>
    <row r="29991" spans="8:11" x14ac:dyDescent="0.3">
      <c r="H29991" s="4">
        <v>0.60641203703703705</v>
      </c>
      <c r="I29991" s="26" t="s">
        <v>14186</v>
      </c>
      <c r="K29991" s="3">
        <v>44261</v>
      </c>
    </row>
    <row r="29992" spans="8:11" x14ac:dyDescent="0.3">
      <c r="H29992" s="4">
        <v>0.60641203703703705</v>
      </c>
      <c r="I29992" s="26" t="s">
        <v>14189</v>
      </c>
      <c r="J29992" s="26">
        <v>5</v>
      </c>
      <c r="K29992" s="3" t="s">
        <v>14190</v>
      </c>
    </row>
    <row r="29993" spans="8:11" x14ac:dyDescent="0.3">
      <c r="H29993" s="4">
        <v>0.60641203703703705</v>
      </c>
      <c r="I29993" s="26" t="s">
        <v>14191</v>
      </c>
      <c r="J29993" s="26">
        <v>5</v>
      </c>
      <c r="K29993" s="3" t="s">
        <v>14190</v>
      </c>
    </row>
    <row r="29994" spans="8:11" x14ac:dyDescent="0.3">
      <c r="H29994" s="4">
        <v>0.60643518518518513</v>
      </c>
      <c r="I29994" s="26" t="s">
        <v>14187</v>
      </c>
      <c r="J29994" s="26">
        <v>11</v>
      </c>
      <c r="K29994" s="3" t="s">
        <v>14241</v>
      </c>
    </row>
    <row r="29995" spans="8:11" x14ac:dyDescent="0.3">
      <c r="H29995" s="4">
        <v>0.60643518518518513</v>
      </c>
      <c r="I29995" s="26" t="s">
        <v>14185</v>
      </c>
      <c r="K29995" s="3">
        <v>44348</v>
      </c>
    </row>
    <row r="29996" spans="8:11" x14ac:dyDescent="0.3">
      <c r="H29996" s="4">
        <v>0.60643518518518513</v>
      </c>
      <c r="I29996" s="26" t="s">
        <v>14186</v>
      </c>
      <c r="K29996" s="3">
        <v>44202</v>
      </c>
    </row>
    <row r="29997" spans="8:11" x14ac:dyDescent="0.3">
      <c r="H29997" s="4">
        <v>0.60643518518518513</v>
      </c>
      <c r="I29997" s="26" t="s">
        <v>14189</v>
      </c>
      <c r="J29997" s="26">
        <v>5</v>
      </c>
      <c r="K29997" s="3" t="s">
        <v>14190</v>
      </c>
    </row>
    <row r="29998" spans="8:11" x14ac:dyDescent="0.3">
      <c r="H29998" s="4">
        <v>0.60643518518518513</v>
      </c>
      <c r="I29998" s="26" t="s">
        <v>14191</v>
      </c>
      <c r="J29998" s="26">
        <v>5</v>
      </c>
      <c r="K29998" s="3" t="s">
        <v>14190</v>
      </c>
    </row>
    <row r="29999" spans="8:11" x14ac:dyDescent="0.3">
      <c r="H29999" s="4">
        <v>0.60645833333333332</v>
      </c>
      <c r="I29999" s="26" t="s">
        <v>14185</v>
      </c>
      <c r="K29999" s="3">
        <v>44348</v>
      </c>
    </row>
    <row r="30000" spans="8:11" x14ac:dyDescent="0.3">
      <c r="H30000" s="4">
        <v>0.60645833333333332</v>
      </c>
      <c r="I30000" s="26" t="s">
        <v>14186</v>
      </c>
      <c r="K30000" s="3">
        <v>44202</v>
      </c>
    </row>
    <row r="30001" spans="8:11" x14ac:dyDescent="0.3">
      <c r="H30001" s="4">
        <v>0.60645833333333332</v>
      </c>
      <c r="I30001" s="26" t="s">
        <v>14187</v>
      </c>
      <c r="J30001" s="26">
        <v>11</v>
      </c>
      <c r="K30001" s="3" t="s">
        <v>14242</v>
      </c>
    </row>
    <row r="30002" spans="8:11" x14ac:dyDescent="0.3">
      <c r="H30002" s="4">
        <v>0.60645833333333332</v>
      </c>
      <c r="I30002" s="26" t="s">
        <v>14189</v>
      </c>
      <c r="J30002" s="26">
        <v>5</v>
      </c>
      <c r="K30002" s="3" t="s">
        <v>14190</v>
      </c>
    </row>
    <row r="30003" spans="8:11" x14ac:dyDescent="0.3">
      <c r="H30003" s="4">
        <v>0.60645833333333332</v>
      </c>
      <c r="I30003" s="26" t="s">
        <v>14191</v>
      </c>
      <c r="J30003" s="26">
        <v>5</v>
      </c>
      <c r="K30003" s="3" t="s">
        <v>14190</v>
      </c>
    </row>
    <row r="30004" spans="8:11" x14ac:dyDescent="0.3">
      <c r="H30004" s="4">
        <v>0.60648148148148151</v>
      </c>
      <c r="I30004" s="26" t="s">
        <v>14191</v>
      </c>
      <c r="J30004" s="26">
        <v>5</v>
      </c>
      <c r="K30004" s="3" t="s">
        <v>14190</v>
      </c>
    </row>
    <row r="30005" spans="8:11" x14ac:dyDescent="0.3">
      <c r="H30005" s="4">
        <v>0.60648148148148151</v>
      </c>
      <c r="I30005" s="26" t="s">
        <v>14185</v>
      </c>
      <c r="K30005" s="3">
        <v>44348</v>
      </c>
    </row>
    <row r="30006" spans="8:11" x14ac:dyDescent="0.3">
      <c r="H30006" s="4">
        <v>0.60648148148148151</v>
      </c>
      <c r="I30006" s="26" t="s">
        <v>14186</v>
      </c>
      <c r="K30006" s="3" t="s">
        <v>14192</v>
      </c>
    </row>
    <row r="30007" spans="8:11" x14ac:dyDescent="0.3">
      <c r="H30007" s="4">
        <v>0.60648148148148151</v>
      </c>
      <c r="I30007" s="26" t="s">
        <v>14187</v>
      </c>
      <c r="J30007" s="26">
        <v>11</v>
      </c>
      <c r="K30007" s="3" t="s">
        <v>14835</v>
      </c>
    </row>
    <row r="30008" spans="8:11" x14ac:dyDescent="0.3">
      <c r="H30008" s="4">
        <v>0.60648148148148151</v>
      </c>
      <c r="I30008" s="26" t="s">
        <v>14189</v>
      </c>
      <c r="J30008" s="26">
        <v>5</v>
      </c>
      <c r="K30008" s="3" t="s">
        <v>14190</v>
      </c>
    </row>
    <row r="30009" spans="8:11" x14ac:dyDescent="0.3">
      <c r="H30009" s="4">
        <v>0.60650462962962959</v>
      </c>
      <c r="I30009" s="26" t="s">
        <v>14185</v>
      </c>
      <c r="K30009" s="3">
        <v>44348</v>
      </c>
    </row>
    <row r="30010" spans="8:11" x14ac:dyDescent="0.3">
      <c r="H30010" s="4">
        <v>0.60650462962962959</v>
      </c>
      <c r="I30010" s="26" t="s">
        <v>14186</v>
      </c>
      <c r="K30010" s="3">
        <v>44291</v>
      </c>
    </row>
    <row r="30011" spans="8:11" x14ac:dyDescent="0.3">
      <c r="H30011" s="4">
        <v>0.60650462962962959</v>
      </c>
      <c r="I30011" s="26" t="s">
        <v>14187</v>
      </c>
      <c r="J30011" s="26">
        <v>11</v>
      </c>
      <c r="K30011" s="3" t="s">
        <v>14835</v>
      </c>
    </row>
    <row r="30012" spans="8:11" x14ac:dyDescent="0.3">
      <c r="H30012" s="4">
        <v>0.60650462962962959</v>
      </c>
      <c r="I30012" s="26" t="s">
        <v>14189</v>
      </c>
      <c r="J30012" s="26">
        <v>5</v>
      </c>
      <c r="K30012" s="3" t="s">
        <v>14190</v>
      </c>
    </row>
    <row r="30013" spans="8:11" x14ac:dyDescent="0.3">
      <c r="H30013" s="4">
        <v>0.60650462962962959</v>
      </c>
      <c r="I30013" s="26" t="s">
        <v>14191</v>
      </c>
      <c r="J30013" s="26">
        <v>5</v>
      </c>
      <c r="K30013" s="3" t="s">
        <v>14190</v>
      </c>
    </row>
    <row r="30014" spans="8:11" x14ac:dyDescent="0.3">
      <c r="H30014" s="4">
        <v>0.60652777777777778</v>
      </c>
      <c r="I30014" s="26" t="s">
        <v>14187</v>
      </c>
      <c r="J30014" s="26">
        <v>11</v>
      </c>
      <c r="K30014" s="3" t="s">
        <v>14243</v>
      </c>
    </row>
    <row r="30015" spans="8:11" x14ac:dyDescent="0.3">
      <c r="H30015" s="4">
        <v>0.60652777777777778</v>
      </c>
      <c r="I30015" s="26" t="s">
        <v>14185</v>
      </c>
      <c r="K30015" s="3">
        <v>44348</v>
      </c>
    </row>
    <row r="30016" spans="8:11" x14ac:dyDescent="0.3">
      <c r="H30016" s="4">
        <v>0.60652777777777778</v>
      </c>
      <c r="I30016" s="26" t="s">
        <v>14186</v>
      </c>
      <c r="K30016" s="3">
        <v>44261</v>
      </c>
    </row>
    <row r="30017" spans="8:11" x14ac:dyDescent="0.3">
      <c r="H30017" s="4">
        <v>0.60652777777777778</v>
      </c>
      <c r="I30017" s="26" t="s">
        <v>14189</v>
      </c>
      <c r="J30017" s="26">
        <v>5</v>
      </c>
      <c r="K30017" s="3" t="s">
        <v>14190</v>
      </c>
    </row>
    <row r="30018" spans="8:11" x14ac:dyDescent="0.3">
      <c r="H30018" s="4">
        <v>0.60652777777777778</v>
      </c>
      <c r="I30018" s="26" t="s">
        <v>14191</v>
      </c>
      <c r="J30018" s="26">
        <v>5</v>
      </c>
      <c r="K30018" s="3" t="s">
        <v>14190</v>
      </c>
    </row>
    <row r="30019" spans="8:11" x14ac:dyDescent="0.3">
      <c r="H30019" s="4">
        <v>0.60655092592592597</v>
      </c>
      <c r="I30019" s="26" t="s">
        <v>14185</v>
      </c>
      <c r="K30019" s="3">
        <v>44348</v>
      </c>
    </row>
    <row r="30020" spans="8:11" x14ac:dyDescent="0.3">
      <c r="H30020" s="4">
        <v>0.60655092592592597</v>
      </c>
      <c r="I30020" s="26" t="s">
        <v>14186</v>
      </c>
      <c r="K30020" s="3" t="s">
        <v>14193</v>
      </c>
    </row>
    <row r="30021" spans="8:11" x14ac:dyDescent="0.3">
      <c r="H30021" s="4">
        <v>0.60655092592592597</v>
      </c>
      <c r="I30021" s="26" t="s">
        <v>14187</v>
      </c>
      <c r="J30021" s="26">
        <v>11</v>
      </c>
      <c r="K30021" s="3" t="s">
        <v>14392</v>
      </c>
    </row>
    <row r="30022" spans="8:11" x14ac:dyDescent="0.3">
      <c r="H30022" s="4">
        <v>0.60655092592592597</v>
      </c>
      <c r="I30022" s="26" t="s">
        <v>14189</v>
      </c>
      <c r="J30022" s="26">
        <v>5</v>
      </c>
      <c r="K30022" s="3" t="s">
        <v>14190</v>
      </c>
    </row>
    <row r="30023" spans="8:11" x14ac:dyDescent="0.3">
      <c r="H30023" s="4">
        <v>0.60655092592592597</v>
      </c>
      <c r="I30023" s="26" t="s">
        <v>14191</v>
      </c>
      <c r="J30023" s="26">
        <v>5</v>
      </c>
      <c r="K30023" s="3" t="s">
        <v>14190</v>
      </c>
    </row>
    <row r="30024" spans="8:11" x14ac:dyDescent="0.3">
      <c r="H30024" s="4">
        <v>0.60657407407407404</v>
      </c>
      <c r="I30024" s="26" t="s">
        <v>14185</v>
      </c>
      <c r="K30024" s="3">
        <v>44348</v>
      </c>
    </row>
    <row r="30025" spans="8:11" x14ac:dyDescent="0.3">
      <c r="H30025" s="4">
        <v>0.60657407407407404</v>
      </c>
      <c r="I30025" s="26" t="s">
        <v>14186</v>
      </c>
      <c r="K30025" s="3" t="s">
        <v>14193</v>
      </c>
    </row>
    <row r="30026" spans="8:11" x14ac:dyDescent="0.3">
      <c r="H30026" s="4">
        <v>0.60657407407407404</v>
      </c>
      <c r="I30026" s="26" t="s">
        <v>14187</v>
      </c>
      <c r="J30026" s="26">
        <v>11</v>
      </c>
      <c r="K30026" s="3" t="s">
        <v>14392</v>
      </c>
    </row>
    <row r="30027" spans="8:11" x14ac:dyDescent="0.3">
      <c r="H30027" s="4">
        <v>0.60657407407407404</v>
      </c>
      <c r="I30027" s="26" t="s">
        <v>14189</v>
      </c>
      <c r="J30027" s="26">
        <v>5</v>
      </c>
      <c r="K30027" s="3" t="s">
        <v>14190</v>
      </c>
    </row>
    <row r="30028" spans="8:11" x14ac:dyDescent="0.3">
      <c r="H30028" s="4">
        <v>0.60657407407407404</v>
      </c>
      <c r="I30028" s="26" t="s">
        <v>14191</v>
      </c>
      <c r="J30028" s="26">
        <v>5</v>
      </c>
      <c r="K30028" s="3" t="s">
        <v>14190</v>
      </c>
    </row>
    <row r="30029" spans="8:11" x14ac:dyDescent="0.3">
      <c r="H30029" s="4">
        <v>0.60659722222222223</v>
      </c>
      <c r="I30029" s="26" t="s">
        <v>14185</v>
      </c>
      <c r="K30029" s="3">
        <v>44348</v>
      </c>
    </row>
    <row r="30030" spans="8:11" x14ac:dyDescent="0.3">
      <c r="H30030" s="4">
        <v>0.60659722222222223</v>
      </c>
      <c r="I30030" s="26" t="s">
        <v>14186</v>
      </c>
      <c r="K30030" s="3">
        <v>44322</v>
      </c>
    </row>
    <row r="30031" spans="8:11" x14ac:dyDescent="0.3">
      <c r="H30031" s="4">
        <v>0.60659722222222223</v>
      </c>
      <c r="I30031" s="26" t="s">
        <v>14187</v>
      </c>
      <c r="J30031" s="26">
        <v>11</v>
      </c>
      <c r="K30031" s="3" t="s">
        <v>14392</v>
      </c>
    </row>
    <row r="30032" spans="8:11" x14ac:dyDescent="0.3">
      <c r="H30032" s="4">
        <v>0.60659722222222223</v>
      </c>
      <c r="I30032" s="26" t="s">
        <v>14189</v>
      </c>
      <c r="J30032" s="26">
        <v>5</v>
      </c>
      <c r="K30032" s="3" t="s">
        <v>14190</v>
      </c>
    </row>
    <row r="30033" spans="8:11" x14ac:dyDescent="0.3">
      <c r="H30033" s="4">
        <v>0.60659722222222223</v>
      </c>
      <c r="I30033" s="26" t="s">
        <v>14191</v>
      </c>
      <c r="J30033" s="26">
        <v>5</v>
      </c>
      <c r="K30033" s="3" t="s">
        <v>14190</v>
      </c>
    </row>
    <row r="30034" spans="8:11" x14ac:dyDescent="0.3">
      <c r="H30034" s="4">
        <v>0.60662037037037042</v>
      </c>
      <c r="I30034" s="26" t="s">
        <v>14187</v>
      </c>
      <c r="J30034" s="26">
        <v>11</v>
      </c>
      <c r="K30034" s="3" t="s">
        <v>14837</v>
      </c>
    </row>
    <row r="30035" spans="8:11" x14ac:dyDescent="0.3">
      <c r="H30035" s="4">
        <v>0.60662037037037042</v>
      </c>
      <c r="I30035" s="26" t="s">
        <v>14185</v>
      </c>
      <c r="K30035" s="3">
        <v>44348</v>
      </c>
    </row>
    <row r="30036" spans="8:11" x14ac:dyDescent="0.3">
      <c r="H30036" s="4">
        <v>0.60662037037037042</v>
      </c>
      <c r="I30036" s="26" t="s">
        <v>14186</v>
      </c>
      <c r="K30036" s="3">
        <v>44202</v>
      </c>
    </row>
    <row r="30037" spans="8:11" x14ac:dyDescent="0.3">
      <c r="H30037" s="4">
        <v>0.60662037037037042</v>
      </c>
      <c r="I30037" s="26" t="s">
        <v>14189</v>
      </c>
      <c r="J30037" s="26">
        <v>5</v>
      </c>
      <c r="K30037" s="3" t="s">
        <v>14190</v>
      </c>
    </row>
    <row r="30038" spans="8:11" x14ac:dyDescent="0.3">
      <c r="H30038" s="4">
        <v>0.60662037037037042</v>
      </c>
      <c r="I30038" s="26" t="s">
        <v>14191</v>
      </c>
      <c r="J30038" s="26">
        <v>5</v>
      </c>
      <c r="K30038" s="3" t="s">
        <v>14190</v>
      </c>
    </row>
    <row r="30039" spans="8:11" x14ac:dyDescent="0.3">
      <c r="H30039" s="4">
        <v>0.6066435185185185</v>
      </c>
      <c r="I30039" s="26" t="s">
        <v>14185</v>
      </c>
      <c r="K30039" s="3">
        <v>44348</v>
      </c>
    </row>
    <row r="30040" spans="8:11" x14ac:dyDescent="0.3">
      <c r="H30040" s="4">
        <v>0.6066435185185185</v>
      </c>
      <c r="I30040" s="26" t="s">
        <v>14186</v>
      </c>
      <c r="K30040" s="3">
        <v>44202</v>
      </c>
    </row>
    <row r="30041" spans="8:11" x14ac:dyDescent="0.3">
      <c r="H30041" s="4">
        <v>0.6066435185185185</v>
      </c>
      <c r="I30041" s="26" t="s">
        <v>14187</v>
      </c>
      <c r="J30041" s="26">
        <v>11</v>
      </c>
      <c r="K30041" s="3" t="s">
        <v>15020</v>
      </c>
    </row>
    <row r="30042" spans="8:11" x14ac:dyDescent="0.3">
      <c r="H30042" s="4">
        <v>0.6066435185185185</v>
      </c>
      <c r="I30042" s="26" t="s">
        <v>14189</v>
      </c>
      <c r="J30042" s="26">
        <v>5</v>
      </c>
      <c r="K30042" s="3" t="s">
        <v>14190</v>
      </c>
    </row>
    <row r="30043" spans="8:11" x14ac:dyDescent="0.3">
      <c r="H30043" s="4">
        <v>0.60665509259259254</v>
      </c>
      <c r="I30043" s="26" t="s">
        <v>14191</v>
      </c>
      <c r="J30043" s="26">
        <v>5</v>
      </c>
      <c r="K30043" s="3" t="s">
        <v>14190</v>
      </c>
    </row>
    <row r="30044" spans="8:11" x14ac:dyDescent="0.3">
      <c r="H30044" s="4">
        <v>0.60666666666666669</v>
      </c>
      <c r="I30044" s="26" t="s">
        <v>14185</v>
      </c>
      <c r="K30044" s="3">
        <v>44348</v>
      </c>
    </row>
    <row r="30045" spans="8:11" x14ac:dyDescent="0.3">
      <c r="H30045" s="4">
        <v>0.60666666666666669</v>
      </c>
      <c r="I30045" s="26" t="s">
        <v>14186</v>
      </c>
      <c r="K30045" s="3">
        <v>44323</v>
      </c>
    </row>
    <row r="30046" spans="8:11" x14ac:dyDescent="0.3">
      <c r="H30046" s="4">
        <v>0.60666666666666669</v>
      </c>
      <c r="I30046" s="26" t="s">
        <v>14187</v>
      </c>
      <c r="J30046" s="26">
        <v>11</v>
      </c>
      <c r="K30046" s="3" t="s">
        <v>14631</v>
      </c>
    </row>
    <row r="30047" spans="8:11" x14ac:dyDescent="0.3">
      <c r="H30047" s="4">
        <v>0.60667824074074073</v>
      </c>
      <c r="I30047" s="26" t="s">
        <v>14189</v>
      </c>
      <c r="J30047" s="26">
        <v>5</v>
      </c>
      <c r="K30047" s="3" t="s">
        <v>14190</v>
      </c>
    </row>
    <row r="30048" spans="8:11" x14ac:dyDescent="0.3">
      <c r="H30048" s="4">
        <v>0.60667824074074073</v>
      </c>
      <c r="I30048" s="26" t="s">
        <v>14191</v>
      </c>
      <c r="J30048" s="26">
        <v>5</v>
      </c>
      <c r="K30048" s="3" t="s">
        <v>14190</v>
      </c>
    </row>
    <row r="30049" spans="8:11" x14ac:dyDescent="0.3">
      <c r="H30049" s="4">
        <v>0.60668981481481488</v>
      </c>
      <c r="I30049" s="26" t="s">
        <v>14185</v>
      </c>
      <c r="K30049" s="3">
        <v>44348</v>
      </c>
    </row>
    <row r="30050" spans="8:11" x14ac:dyDescent="0.3">
      <c r="H30050" s="4">
        <v>0.60668981481481488</v>
      </c>
      <c r="I30050" s="26" t="s">
        <v>14186</v>
      </c>
      <c r="K30050" s="3">
        <v>44202</v>
      </c>
    </row>
    <row r="30051" spans="8:11" x14ac:dyDescent="0.3">
      <c r="H30051" s="4">
        <v>0.60668981481481488</v>
      </c>
      <c r="I30051" s="26" t="s">
        <v>14187</v>
      </c>
      <c r="J30051" s="26">
        <v>11</v>
      </c>
      <c r="K30051" s="3" t="s">
        <v>15021</v>
      </c>
    </row>
    <row r="30052" spans="8:11" x14ac:dyDescent="0.3">
      <c r="H30052" s="4">
        <v>0.60670138888888892</v>
      </c>
      <c r="I30052" s="26" t="s">
        <v>14189</v>
      </c>
      <c r="J30052" s="26">
        <v>5</v>
      </c>
      <c r="K30052" s="3" t="s">
        <v>14190</v>
      </c>
    </row>
    <row r="30053" spans="8:11" x14ac:dyDescent="0.3">
      <c r="H30053" s="4">
        <v>0.60670138888888892</v>
      </c>
      <c r="I30053" s="26" t="s">
        <v>14191</v>
      </c>
      <c r="J30053" s="26">
        <v>5</v>
      </c>
      <c r="K30053" s="3" t="s">
        <v>14190</v>
      </c>
    </row>
    <row r="30054" spans="8:11" x14ac:dyDescent="0.3">
      <c r="H30054" s="4">
        <v>0.60671296296296295</v>
      </c>
      <c r="I30054" s="26" t="s">
        <v>14185</v>
      </c>
      <c r="K30054" s="3">
        <v>44348</v>
      </c>
    </row>
    <row r="30055" spans="8:11" x14ac:dyDescent="0.3">
      <c r="H30055" s="4">
        <v>0.60671296296296295</v>
      </c>
      <c r="I30055" s="26" t="s">
        <v>14186</v>
      </c>
      <c r="K30055" s="3">
        <v>44294</v>
      </c>
    </row>
    <row r="30056" spans="8:11" x14ac:dyDescent="0.3">
      <c r="H30056" s="4">
        <v>0.60672453703703699</v>
      </c>
      <c r="I30056" s="26" t="s">
        <v>14187</v>
      </c>
      <c r="J30056" s="26">
        <v>11</v>
      </c>
      <c r="K30056" s="3" t="s">
        <v>14394</v>
      </c>
    </row>
    <row r="30057" spans="8:11" x14ac:dyDescent="0.3">
      <c r="H30057" s="4">
        <v>0.60672453703703699</v>
      </c>
      <c r="I30057" s="26" t="s">
        <v>14189</v>
      </c>
      <c r="J30057" s="26">
        <v>5</v>
      </c>
      <c r="K30057" s="3" t="s">
        <v>14190</v>
      </c>
    </row>
    <row r="30058" spans="8:11" x14ac:dyDescent="0.3">
      <c r="H30058" s="4">
        <v>0.60672453703703699</v>
      </c>
      <c r="I30058" s="26" t="s">
        <v>14191</v>
      </c>
      <c r="J30058" s="26">
        <v>5</v>
      </c>
      <c r="K30058" s="3" t="s">
        <v>14190</v>
      </c>
    </row>
    <row r="30059" spans="8:11" x14ac:dyDescent="0.3">
      <c r="H30059" s="4">
        <v>0.60674768518518518</v>
      </c>
      <c r="I30059" s="26" t="s">
        <v>14185</v>
      </c>
      <c r="K30059" s="3">
        <v>44348</v>
      </c>
    </row>
    <row r="30060" spans="8:11" x14ac:dyDescent="0.3">
      <c r="H30060" s="4">
        <v>0.60674768518518518</v>
      </c>
      <c r="I30060" s="26" t="s">
        <v>14186</v>
      </c>
      <c r="K30060" s="3">
        <v>44323</v>
      </c>
    </row>
    <row r="30061" spans="8:11" x14ac:dyDescent="0.3">
      <c r="H30061" s="4">
        <v>0.60674768518518518</v>
      </c>
      <c r="I30061" s="26" t="s">
        <v>14187</v>
      </c>
      <c r="J30061" s="26">
        <v>11</v>
      </c>
      <c r="K30061" s="3" t="s">
        <v>14839</v>
      </c>
    </row>
    <row r="30062" spans="8:11" x14ac:dyDescent="0.3">
      <c r="H30062" s="4">
        <v>0.60674768518518518</v>
      </c>
      <c r="I30062" s="26" t="s">
        <v>14189</v>
      </c>
      <c r="J30062" s="26">
        <v>5</v>
      </c>
      <c r="K30062" s="3" t="s">
        <v>14190</v>
      </c>
    </row>
    <row r="30063" spans="8:11" x14ac:dyDescent="0.3">
      <c r="H30063" s="4">
        <v>0.60674768518518518</v>
      </c>
      <c r="I30063" s="26" t="s">
        <v>14191</v>
      </c>
      <c r="J30063" s="26">
        <v>5</v>
      </c>
      <c r="K30063" s="3" t="s">
        <v>14190</v>
      </c>
    </row>
    <row r="30064" spans="8:11" x14ac:dyDescent="0.3">
      <c r="H30064" s="4">
        <v>0.60677083333333337</v>
      </c>
      <c r="I30064" s="26" t="s">
        <v>14185</v>
      </c>
      <c r="K30064" s="3">
        <v>44348</v>
      </c>
    </row>
    <row r="30065" spans="8:11" x14ac:dyDescent="0.3">
      <c r="H30065" s="4">
        <v>0.60677083333333337</v>
      </c>
      <c r="I30065" s="26" t="s">
        <v>14186</v>
      </c>
      <c r="K30065" s="3">
        <v>44322</v>
      </c>
    </row>
    <row r="30066" spans="8:11" x14ac:dyDescent="0.3">
      <c r="H30066" s="4">
        <v>0.60677083333333337</v>
      </c>
      <c r="I30066" s="26" t="s">
        <v>14187</v>
      </c>
      <c r="J30066" s="26">
        <v>11</v>
      </c>
      <c r="K30066" s="3" t="s">
        <v>14395</v>
      </c>
    </row>
    <row r="30067" spans="8:11" x14ac:dyDescent="0.3">
      <c r="H30067" s="4">
        <v>0.60677083333333337</v>
      </c>
      <c r="I30067" s="26" t="s">
        <v>14189</v>
      </c>
      <c r="J30067" s="26">
        <v>5</v>
      </c>
      <c r="K30067" s="3" t="s">
        <v>14190</v>
      </c>
    </row>
    <row r="30068" spans="8:11" x14ac:dyDescent="0.3">
      <c r="H30068" s="4">
        <v>0.60677083333333337</v>
      </c>
      <c r="I30068" s="26" t="s">
        <v>14191</v>
      </c>
      <c r="J30068" s="26">
        <v>5</v>
      </c>
      <c r="K30068" s="3" t="s">
        <v>14190</v>
      </c>
    </row>
    <row r="30069" spans="8:11" x14ac:dyDescent="0.3">
      <c r="H30069" s="4">
        <v>0.60679398148148145</v>
      </c>
      <c r="I30069" s="26" t="s">
        <v>14185</v>
      </c>
      <c r="K30069" s="3">
        <v>44348</v>
      </c>
    </row>
    <row r="30070" spans="8:11" x14ac:dyDescent="0.3">
      <c r="H30070" s="4">
        <v>0.60679398148148145</v>
      </c>
      <c r="I30070" s="26" t="s">
        <v>14186</v>
      </c>
      <c r="K30070" s="3">
        <v>44202</v>
      </c>
    </row>
    <row r="30071" spans="8:11" x14ac:dyDescent="0.3">
      <c r="H30071" s="4">
        <v>0.60679398148148145</v>
      </c>
      <c r="I30071" s="26" t="s">
        <v>14187</v>
      </c>
      <c r="J30071" s="26">
        <v>11</v>
      </c>
      <c r="K30071" s="3" t="s">
        <v>15022</v>
      </c>
    </row>
    <row r="30072" spans="8:11" x14ac:dyDescent="0.3">
      <c r="H30072" s="4">
        <v>0.60679398148148145</v>
      </c>
      <c r="I30072" s="26" t="s">
        <v>14189</v>
      </c>
      <c r="J30072" s="26">
        <v>5</v>
      </c>
      <c r="K30072" s="3" t="s">
        <v>14190</v>
      </c>
    </row>
    <row r="30073" spans="8:11" x14ac:dyDescent="0.3">
      <c r="H30073" s="4">
        <v>0.60679398148148145</v>
      </c>
      <c r="I30073" s="26" t="s">
        <v>14191</v>
      </c>
      <c r="J30073" s="26">
        <v>5</v>
      </c>
      <c r="K30073" s="3" t="s">
        <v>14190</v>
      </c>
    </row>
    <row r="30074" spans="8:11" x14ac:dyDescent="0.3">
      <c r="H30074" s="4">
        <v>0.60681712962962964</v>
      </c>
      <c r="I30074" s="26" t="s">
        <v>14185</v>
      </c>
      <c r="K30074" s="3">
        <v>44348</v>
      </c>
    </row>
    <row r="30075" spans="8:11" x14ac:dyDescent="0.3">
      <c r="H30075" s="4">
        <v>0.60681712962962964</v>
      </c>
      <c r="I30075" s="26" t="s">
        <v>14186</v>
      </c>
      <c r="K30075" s="3">
        <v>44323</v>
      </c>
    </row>
    <row r="30076" spans="8:11" x14ac:dyDescent="0.3">
      <c r="H30076" s="4">
        <v>0.60681712962962964</v>
      </c>
      <c r="I30076" s="26" t="s">
        <v>14187</v>
      </c>
      <c r="J30076" s="26">
        <v>11</v>
      </c>
      <c r="K30076" s="3" t="s">
        <v>15022</v>
      </c>
    </row>
    <row r="30077" spans="8:11" x14ac:dyDescent="0.3">
      <c r="H30077" s="4">
        <v>0.60681712962962964</v>
      </c>
      <c r="I30077" s="26" t="s">
        <v>14189</v>
      </c>
      <c r="J30077" s="26">
        <v>5</v>
      </c>
      <c r="K30077" s="3" t="s">
        <v>14190</v>
      </c>
    </row>
    <row r="30078" spans="8:11" x14ac:dyDescent="0.3">
      <c r="H30078" s="4">
        <v>0.60681712962962964</v>
      </c>
      <c r="I30078" s="26" t="s">
        <v>14191</v>
      </c>
      <c r="J30078" s="26">
        <v>5</v>
      </c>
      <c r="K30078" s="3" t="s">
        <v>14190</v>
      </c>
    </row>
    <row r="30079" spans="8:11" x14ac:dyDescent="0.3">
      <c r="H30079" s="4">
        <v>0.60684027777777783</v>
      </c>
      <c r="I30079" s="26" t="s">
        <v>14187</v>
      </c>
      <c r="J30079" s="26">
        <v>11</v>
      </c>
      <c r="K30079" s="3" t="s">
        <v>14248</v>
      </c>
    </row>
    <row r="30080" spans="8:11" x14ac:dyDescent="0.3">
      <c r="H30080" s="4">
        <v>0.60684027777777783</v>
      </c>
      <c r="I30080" s="26" t="s">
        <v>14185</v>
      </c>
      <c r="K30080" s="3">
        <v>44348</v>
      </c>
    </row>
    <row r="30081" spans="8:11" x14ac:dyDescent="0.3">
      <c r="H30081" s="4">
        <v>0.60684027777777783</v>
      </c>
      <c r="I30081" s="26" t="s">
        <v>14186</v>
      </c>
      <c r="K30081" s="3">
        <v>44322</v>
      </c>
    </row>
    <row r="30082" spans="8:11" x14ac:dyDescent="0.3">
      <c r="H30082" s="4">
        <v>0.60684027777777783</v>
      </c>
      <c r="I30082" s="26" t="s">
        <v>14189</v>
      </c>
      <c r="J30082" s="26">
        <v>5</v>
      </c>
      <c r="K30082" s="3" t="s">
        <v>14190</v>
      </c>
    </row>
    <row r="30083" spans="8:11" x14ac:dyDescent="0.3">
      <c r="H30083" s="4">
        <v>0.60684027777777783</v>
      </c>
      <c r="I30083" s="26" t="s">
        <v>14191</v>
      </c>
      <c r="J30083" s="26">
        <v>5</v>
      </c>
      <c r="K30083" s="3" t="s">
        <v>14190</v>
      </c>
    </row>
    <row r="30084" spans="8:11" x14ac:dyDescent="0.3">
      <c r="H30084" s="4">
        <v>0.6068634259259259</v>
      </c>
      <c r="I30084" s="26" t="s">
        <v>14185</v>
      </c>
      <c r="K30084" s="3">
        <v>44348</v>
      </c>
    </row>
    <row r="30085" spans="8:11" x14ac:dyDescent="0.3">
      <c r="H30085" s="4">
        <v>0.6068634259259259</v>
      </c>
      <c r="I30085" s="26" t="s">
        <v>14186</v>
      </c>
      <c r="K30085" s="3">
        <v>44262</v>
      </c>
    </row>
    <row r="30086" spans="8:11" x14ac:dyDescent="0.3">
      <c r="H30086" s="4">
        <v>0.6068634259259259</v>
      </c>
      <c r="I30086" s="26" t="s">
        <v>14187</v>
      </c>
      <c r="J30086" s="26">
        <v>11</v>
      </c>
      <c r="K30086" s="3" t="s">
        <v>14248</v>
      </c>
    </row>
    <row r="30087" spans="8:11" x14ac:dyDescent="0.3">
      <c r="H30087" s="4">
        <v>0.6068634259259259</v>
      </c>
      <c r="I30087" s="26" t="s">
        <v>14189</v>
      </c>
      <c r="J30087" s="26">
        <v>5</v>
      </c>
      <c r="K30087" s="3" t="s">
        <v>14190</v>
      </c>
    </row>
    <row r="30088" spans="8:11" x14ac:dyDescent="0.3">
      <c r="H30088" s="4">
        <v>0.6068634259259259</v>
      </c>
      <c r="I30088" s="26" t="s">
        <v>14191</v>
      </c>
      <c r="J30088" s="26">
        <v>5</v>
      </c>
      <c r="K30088" s="3" t="s">
        <v>14190</v>
      </c>
    </row>
    <row r="30089" spans="8:11" x14ac:dyDescent="0.3">
      <c r="H30089" s="4">
        <v>0.60688657407407409</v>
      </c>
      <c r="I30089" s="26" t="s">
        <v>14185</v>
      </c>
      <c r="K30089" s="3">
        <v>44348</v>
      </c>
    </row>
    <row r="30090" spans="8:11" x14ac:dyDescent="0.3">
      <c r="H30090" s="4">
        <v>0.60688657407407409</v>
      </c>
      <c r="I30090" s="26" t="s">
        <v>14186</v>
      </c>
      <c r="K30090" s="3">
        <v>44323</v>
      </c>
    </row>
    <row r="30091" spans="8:11" x14ac:dyDescent="0.3">
      <c r="H30091" s="4">
        <v>0.60688657407407409</v>
      </c>
      <c r="I30091" s="26" t="s">
        <v>14187</v>
      </c>
      <c r="J30091" s="26">
        <v>11</v>
      </c>
      <c r="K30091" s="3" t="s">
        <v>15023</v>
      </c>
    </row>
    <row r="30092" spans="8:11" x14ac:dyDescent="0.3">
      <c r="H30092" s="4">
        <v>0.60688657407407409</v>
      </c>
      <c r="I30092" s="26" t="s">
        <v>14189</v>
      </c>
      <c r="J30092" s="26">
        <v>5</v>
      </c>
      <c r="K30092" s="3" t="s">
        <v>14190</v>
      </c>
    </row>
    <row r="30093" spans="8:11" x14ac:dyDescent="0.3">
      <c r="H30093" s="4">
        <v>0.60688657407407409</v>
      </c>
      <c r="I30093" s="26" t="s">
        <v>14191</v>
      </c>
      <c r="J30093" s="26">
        <v>5</v>
      </c>
      <c r="K30093" s="3" t="s">
        <v>14190</v>
      </c>
    </row>
    <row r="30094" spans="8:11" x14ac:dyDescent="0.3">
      <c r="H30094" s="4">
        <v>0.60690972222222228</v>
      </c>
      <c r="I30094" s="26" t="s">
        <v>14191</v>
      </c>
      <c r="J30094" s="26">
        <v>5</v>
      </c>
      <c r="K30094" s="3" t="s">
        <v>14190</v>
      </c>
    </row>
    <row r="30095" spans="8:11" x14ac:dyDescent="0.3">
      <c r="H30095" s="4">
        <v>0.60690972222222228</v>
      </c>
      <c r="I30095" s="26" t="s">
        <v>14185</v>
      </c>
      <c r="K30095" s="3">
        <v>44348</v>
      </c>
    </row>
    <row r="30096" spans="8:11" x14ac:dyDescent="0.3">
      <c r="H30096" s="4">
        <v>0.60690972222222228</v>
      </c>
      <c r="I30096" s="26" t="s">
        <v>14186</v>
      </c>
      <c r="K30096" s="3">
        <v>44322</v>
      </c>
    </row>
    <row r="30097" spans="8:11" x14ac:dyDescent="0.3">
      <c r="H30097" s="4">
        <v>0.60690972222222228</v>
      </c>
      <c r="I30097" s="26" t="s">
        <v>14187</v>
      </c>
      <c r="J30097" s="26">
        <v>11</v>
      </c>
      <c r="K30097" s="3" t="s">
        <v>15023</v>
      </c>
    </row>
    <row r="30098" spans="8:11" x14ac:dyDescent="0.3">
      <c r="H30098" s="4">
        <v>0.60690972222222228</v>
      </c>
      <c r="I30098" s="26" t="s">
        <v>14189</v>
      </c>
      <c r="J30098" s="26">
        <v>5</v>
      </c>
      <c r="K30098" s="3" t="s">
        <v>14190</v>
      </c>
    </row>
    <row r="30099" spans="8:11" x14ac:dyDescent="0.3">
      <c r="H30099" s="4">
        <v>0.60693287037037036</v>
      </c>
      <c r="I30099" s="26" t="s">
        <v>14189</v>
      </c>
      <c r="J30099" s="26">
        <v>5</v>
      </c>
      <c r="K30099" s="3" t="s">
        <v>14190</v>
      </c>
    </row>
    <row r="30100" spans="8:11" x14ac:dyDescent="0.3">
      <c r="H30100" s="4">
        <v>0.60693287037037036</v>
      </c>
      <c r="I30100" s="26" t="s">
        <v>14185</v>
      </c>
      <c r="K30100" s="3">
        <v>44348</v>
      </c>
    </row>
    <row r="30101" spans="8:11" x14ac:dyDescent="0.3">
      <c r="H30101" s="4">
        <v>0.60693287037037036</v>
      </c>
      <c r="I30101" s="26" t="s">
        <v>14186</v>
      </c>
      <c r="K30101" s="3">
        <v>44322</v>
      </c>
    </row>
    <row r="30102" spans="8:11" x14ac:dyDescent="0.3">
      <c r="H30102" s="4">
        <v>0.60693287037037036</v>
      </c>
      <c r="I30102" s="26" t="s">
        <v>14191</v>
      </c>
      <c r="J30102" s="26">
        <v>5</v>
      </c>
      <c r="K30102" s="3" t="s">
        <v>14190</v>
      </c>
    </row>
    <row r="30103" spans="8:11" x14ac:dyDescent="0.3">
      <c r="H30103" s="4">
        <v>0.60693287037037036</v>
      </c>
      <c r="I30103" s="26" t="s">
        <v>14187</v>
      </c>
      <c r="J30103" s="26">
        <v>11</v>
      </c>
      <c r="K30103" s="3" t="s">
        <v>14251</v>
      </c>
    </row>
    <row r="30104" spans="8:11" x14ac:dyDescent="0.3">
      <c r="H30104" s="4">
        <v>0.60695601851851855</v>
      </c>
      <c r="I30104" s="26" t="s">
        <v>14185</v>
      </c>
      <c r="K30104" s="3">
        <v>44348</v>
      </c>
    </row>
    <row r="30105" spans="8:11" x14ac:dyDescent="0.3">
      <c r="H30105" s="4">
        <v>0.60695601851851855</v>
      </c>
      <c r="I30105" s="26" t="s">
        <v>14186</v>
      </c>
      <c r="K30105" s="3">
        <v>44262</v>
      </c>
    </row>
    <row r="30106" spans="8:11" x14ac:dyDescent="0.3">
      <c r="H30106" s="4">
        <v>0.60695601851851855</v>
      </c>
      <c r="I30106" s="26" t="s">
        <v>14187</v>
      </c>
      <c r="J30106" s="26">
        <v>11</v>
      </c>
      <c r="K30106" s="3" t="s">
        <v>14251</v>
      </c>
    </row>
    <row r="30107" spans="8:11" x14ac:dyDescent="0.3">
      <c r="H30107" s="4">
        <v>0.60695601851851855</v>
      </c>
      <c r="I30107" s="26" t="s">
        <v>14189</v>
      </c>
      <c r="J30107" s="26">
        <v>5</v>
      </c>
      <c r="K30107" s="3" t="s">
        <v>14190</v>
      </c>
    </row>
    <row r="30108" spans="8:11" x14ac:dyDescent="0.3">
      <c r="H30108" s="4">
        <v>0.60695601851851855</v>
      </c>
      <c r="I30108" s="26" t="s">
        <v>14191</v>
      </c>
      <c r="J30108" s="26">
        <v>5</v>
      </c>
      <c r="K30108" s="3" t="s">
        <v>14190</v>
      </c>
    </row>
    <row r="30109" spans="8:11" x14ac:dyDescent="0.3">
      <c r="H30109" s="4">
        <v>0.60697916666666674</v>
      </c>
      <c r="I30109" s="26" t="s">
        <v>14185</v>
      </c>
      <c r="K30109" s="3">
        <v>44348</v>
      </c>
    </row>
    <row r="30110" spans="8:11" x14ac:dyDescent="0.3">
      <c r="H30110" s="4">
        <v>0.60697916666666674</v>
      </c>
      <c r="I30110" s="26" t="s">
        <v>14186</v>
      </c>
      <c r="K30110" s="3">
        <v>44235</v>
      </c>
    </row>
    <row r="30111" spans="8:11" x14ac:dyDescent="0.3">
      <c r="H30111" s="4">
        <v>0.60697916666666674</v>
      </c>
      <c r="I30111" s="26" t="s">
        <v>14187</v>
      </c>
      <c r="J30111" s="26">
        <v>11</v>
      </c>
      <c r="K30111" s="3" t="s">
        <v>14841</v>
      </c>
    </row>
    <row r="30112" spans="8:11" x14ac:dyDescent="0.3">
      <c r="H30112" s="4">
        <v>0.60697916666666674</v>
      </c>
      <c r="I30112" s="26" t="s">
        <v>14189</v>
      </c>
      <c r="J30112" s="26">
        <v>5</v>
      </c>
      <c r="K30112" s="3" t="s">
        <v>14190</v>
      </c>
    </row>
    <row r="30113" spans="8:11" x14ac:dyDescent="0.3">
      <c r="H30113" s="4">
        <v>0.60697916666666674</v>
      </c>
      <c r="I30113" s="26" t="s">
        <v>14191</v>
      </c>
      <c r="J30113" s="26">
        <v>5</v>
      </c>
      <c r="K30113" s="3" t="s">
        <v>14190</v>
      </c>
    </row>
    <row r="30114" spans="8:11" x14ac:dyDescent="0.3">
      <c r="H30114" s="4">
        <v>0.60700231481481481</v>
      </c>
      <c r="I30114" s="26" t="s">
        <v>14185</v>
      </c>
      <c r="K30114" s="3">
        <v>44348</v>
      </c>
    </row>
    <row r="30115" spans="8:11" x14ac:dyDescent="0.3">
      <c r="H30115" s="4">
        <v>0.60700231481481481</v>
      </c>
      <c r="I30115" s="26" t="s">
        <v>14186</v>
      </c>
      <c r="K30115" s="3">
        <v>44262</v>
      </c>
    </row>
    <row r="30116" spans="8:11" x14ac:dyDescent="0.3">
      <c r="H30116" s="4">
        <v>0.60700231481481481</v>
      </c>
      <c r="I30116" s="26" t="s">
        <v>14187</v>
      </c>
      <c r="J30116" s="26">
        <v>11</v>
      </c>
      <c r="K30116" s="3" t="s">
        <v>14841</v>
      </c>
    </row>
    <row r="30117" spans="8:11" x14ac:dyDescent="0.3">
      <c r="H30117" s="4">
        <v>0.60700231481481481</v>
      </c>
      <c r="I30117" s="26" t="s">
        <v>14189</v>
      </c>
      <c r="J30117" s="26">
        <v>5</v>
      </c>
      <c r="K30117" s="3" t="s">
        <v>14190</v>
      </c>
    </row>
    <row r="30118" spans="8:11" x14ac:dyDescent="0.3">
      <c r="H30118" s="4">
        <v>0.60700231481481481</v>
      </c>
      <c r="I30118" s="26" t="s">
        <v>14191</v>
      </c>
      <c r="J30118" s="26">
        <v>5</v>
      </c>
      <c r="K30118" s="3" t="s">
        <v>14190</v>
      </c>
    </row>
    <row r="30119" spans="8:11" x14ac:dyDescent="0.3">
      <c r="H30119" s="4">
        <v>0.60702546296296289</v>
      </c>
      <c r="I30119" s="26" t="s">
        <v>14185</v>
      </c>
      <c r="K30119" s="3">
        <v>44348</v>
      </c>
    </row>
    <row r="30120" spans="8:11" x14ac:dyDescent="0.3">
      <c r="H30120" s="4">
        <v>0.60702546296296289</v>
      </c>
      <c r="I30120" s="26" t="s">
        <v>14186</v>
      </c>
      <c r="K30120" s="3">
        <v>44323</v>
      </c>
    </row>
    <row r="30121" spans="8:11" x14ac:dyDescent="0.3">
      <c r="H30121" s="4">
        <v>0.60702546296296289</v>
      </c>
      <c r="I30121" s="26" t="s">
        <v>14187</v>
      </c>
      <c r="J30121" s="26">
        <v>11</v>
      </c>
      <c r="K30121" s="3" t="s">
        <v>14841</v>
      </c>
    </row>
    <row r="30122" spans="8:11" x14ac:dyDescent="0.3">
      <c r="H30122" s="4">
        <v>0.60702546296296289</v>
      </c>
      <c r="I30122" s="26" t="s">
        <v>14189</v>
      </c>
      <c r="J30122" s="26">
        <v>5</v>
      </c>
      <c r="K30122" s="3" t="s">
        <v>14190</v>
      </c>
    </row>
    <row r="30123" spans="8:11" x14ac:dyDescent="0.3">
      <c r="H30123" s="4">
        <v>0.60702546296296289</v>
      </c>
      <c r="I30123" s="26" t="s">
        <v>14191</v>
      </c>
      <c r="J30123" s="26">
        <v>5</v>
      </c>
      <c r="K30123" s="3" t="s">
        <v>14190</v>
      </c>
    </row>
    <row r="30124" spans="8:11" x14ac:dyDescent="0.3">
      <c r="H30124" s="4">
        <v>0.60704861111111108</v>
      </c>
      <c r="I30124" s="26" t="s">
        <v>14189</v>
      </c>
      <c r="J30124" s="26">
        <v>5</v>
      </c>
      <c r="K30124" s="3" t="s">
        <v>14190</v>
      </c>
    </row>
    <row r="30125" spans="8:11" x14ac:dyDescent="0.3">
      <c r="H30125" s="4">
        <v>0.60704861111111108</v>
      </c>
      <c r="I30125" s="26" t="s">
        <v>14185</v>
      </c>
      <c r="K30125" s="3">
        <v>44348</v>
      </c>
    </row>
    <row r="30126" spans="8:11" x14ac:dyDescent="0.3">
      <c r="H30126" s="4">
        <v>0.60704861111111108</v>
      </c>
      <c r="I30126" s="26" t="s">
        <v>14186</v>
      </c>
      <c r="K30126" s="3">
        <v>44261</v>
      </c>
    </row>
    <row r="30127" spans="8:11" x14ac:dyDescent="0.3">
      <c r="H30127" s="4">
        <v>0.60704861111111108</v>
      </c>
      <c r="I30127" s="26" t="s">
        <v>14191</v>
      </c>
      <c r="J30127" s="26">
        <v>5</v>
      </c>
      <c r="K30127" s="3" t="s">
        <v>14190</v>
      </c>
    </row>
    <row r="30128" spans="8:11" x14ac:dyDescent="0.3">
      <c r="H30128" s="4">
        <v>0.60704861111111108</v>
      </c>
      <c r="I30128" s="26" t="s">
        <v>14187</v>
      </c>
      <c r="J30128" s="26">
        <v>11</v>
      </c>
      <c r="K30128" s="3" t="s">
        <v>14253</v>
      </c>
    </row>
    <row r="30129" spans="8:11" x14ac:dyDescent="0.3">
      <c r="H30129" s="4">
        <v>0.60707175925925927</v>
      </c>
      <c r="I30129" s="26" t="s">
        <v>14185</v>
      </c>
      <c r="K30129" s="3">
        <v>44348</v>
      </c>
    </row>
    <row r="30130" spans="8:11" x14ac:dyDescent="0.3">
      <c r="H30130" s="4">
        <v>0.60707175925925927</v>
      </c>
      <c r="I30130" s="26" t="s">
        <v>14186</v>
      </c>
      <c r="K30130" s="3">
        <v>44414</v>
      </c>
    </row>
    <row r="30131" spans="8:11" x14ac:dyDescent="0.3">
      <c r="H30131" s="4">
        <v>0.60707175925925927</v>
      </c>
      <c r="I30131" s="26" t="s">
        <v>14187</v>
      </c>
      <c r="J30131" s="26">
        <v>11</v>
      </c>
      <c r="K30131" s="3" t="s">
        <v>14253</v>
      </c>
    </row>
    <row r="30132" spans="8:11" x14ac:dyDescent="0.3">
      <c r="H30132" s="4">
        <v>0.60707175925925927</v>
      </c>
      <c r="I30132" s="26" t="s">
        <v>14189</v>
      </c>
      <c r="J30132" s="26">
        <v>5</v>
      </c>
      <c r="K30132" s="3" t="s">
        <v>14190</v>
      </c>
    </row>
    <row r="30133" spans="8:11" x14ac:dyDescent="0.3">
      <c r="H30133" s="4">
        <v>0.60708333333333331</v>
      </c>
      <c r="I30133" s="26" t="s">
        <v>14191</v>
      </c>
      <c r="J30133" s="26">
        <v>5</v>
      </c>
      <c r="K30133" s="3" t="s">
        <v>14190</v>
      </c>
    </row>
    <row r="30134" spans="8:11" x14ac:dyDescent="0.3">
      <c r="H30134" s="4">
        <v>0.60709490740740735</v>
      </c>
      <c r="I30134" s="26" t="s">
        <v>14185</v>
      </c>
      <c r="K30134" s="3">
        <v>44348</v>
      </c>
    </row>
    <row r="30135" spans="8:11" x14ac:dyDescent="0.3">
      <c r="H30135" s="4">
        <v>0.60709490740740735</v>
      </c>
      <c r="I30135" s="26" t="s">
        <v>14186</v>
      </c>
      <c r="K30135" s="3" t="s">
        <v>14193</v>
      </c>
    </row>
    <row r="30136" spans="8:11" x14ac:dyDescent="0.3">
      <c r="H30136" s="4">
        <v>0.60709490740740735</v>
      </c>
      <c r="I30136" s="26" t="s">
        <v>14187</v>
      </c>
      <c r="J30136" s="26">
        <v>11</v>
      </c>
      <c r="K30136" s="3" t="s">
        <v>14254</v>
      </c>
    </row>
    <row r="30137" spans="8:11" x14ac:dyDescent="0.3">
      <c r="H30137" s="4">
        <v>0.6071064814814815</v>
      </c>
      <c r="I30137" s="26" t="s">
        <v>14189</v>
      </c>
      <c r="J30137" s="26">
        <v>5</v>
      </c>
      <c r="K30137" s="3" t="s">
        <v>14190</v>
      </c>
    </row>
    <row r="30138" spans="8:11" x14ac:dyDescent="0.3">
      <c r="H30138" s="4">
        <v>0.6071064814814815</v>
      </c>
      <c r="I30138" s="26" t="s">
        <v>14191</v>
      </c>
      <c r="J30138" s="26">
        <v>5</v>
      </c>
      <c r="K30138" s="3" t="s">
        <v>14190</v>
      </c>
    </row>
    <row r="30139" spans="8:11" x14ac:dyDescent="0.3">
      <c r="H30139" s="4">
        <v>0.60711805555555554</v>
      </c>
      <c r="I30139" s="26" t="s">
        <v>14185</v>
      </c>
      <c r="K30139" s="3">
        <v>44348</v>
      </c>
    </row>
    <row r="30140" spans="8:11" x14ac:dyDescent="0.3">
      <c r="H30140" s="4">
        <v>0.60711805555555554</v>
      </c>
      <c r="I30140" s="26" t="s">
        <v>14186</v>
      </c>
      <c r="K30140" s="3">
        <v>44291</v>
      </c>
    </row>
    <row r="30141" spans="8:11" x14ac:dyDescent="0.3">
      <c r="H30141" s="4">
        <v>0.60712962962962969</v>
      </c>
      <c r="I30141" s="26" t="s">
        <v>14187</v>
      </c>
      <c r="J30141" s="26">
        <v>11</v>
      </c>
      <c r="K30141" s="3" t="s">
        <v>14846</v>
      </c>
    </row>
    <row r="30142" spans="8:11" x14ac:dyDescent="0.3">
      <c r="H30142" s="4">
        <v>0.60712962962962969</v>
      </c>
      <c r="I30142" s="26" t="s">
        <v>14189</v>
      </c>
      <c r="J30142" s="26">
        <v>5</v>
      </c>
      <c r="K30142" s="3" t="s">
        <v>14190</v>
      </c>
    </row>
    <row r="30143" spans="8:11" x14ac:dyDescent="0.3">
      <c r="H30143" s="4">
        <v>0.60712962962962969</v>
      </c>
      <c r="I30143" s="26" t="s">
        <v>14191</v>
      </c>
      <c r="J30143" s="26">
        <v>5</v>
      </c>
      <c r="K30143" s="3" t="s">
        <v>14190</v>
      </c>
    </row>
    <row r="30144" spans="8:11" x14ac:dyDescent="0.3">
      <c r="H30144" s="4">
        <v>0.60714120370370372</v>
      </c>
      <c r="I30144" s="26" t="s">
        <v>14185</v>
      </c>
      <c r="K30144" s="3">
        <v>44348</v>
      </c>
    </row>
    <row r="30145" spans="8:11" x14ac:dyDescent="0.3">
      <c r="H30145" s="4">
        <v>0.60715277777777776</v>
      </c>
      <c r="I30145" s="26" t="s">
        <v>14186</v>
      </c>
      <c r="K30145" s="3">
        <v>44414</v>
      </c>
    </row>
    <row r="30146" spans="8:11" x14ac:dyDescent="0.3">
      <c r="H30146" s="4">
        <v>0.60715277777777776</v>
      </c>
      <c r="I30146" s="26" t="s">
        <v>14187</v>
      </c>
      <c r="J30146" s="26">
        <v>11</v>
      </c>
      <c r="K30146" s="3" t="s">
        <v>14846</v>
      </c>
    </row>
    <row r="30147" spans="8:11" x14ac:dyDescent="0.3">
      <c r="H30147" s="4">
        <v>0.60715277777777776</v>
      </c>
      <c r="I30147" s="26" t="s">
        <v>14189</v>
      </c>
      <c r="J30147" s="26">
        <v>5</v>
      </c>
      <c r="K30147" s="3" t="s">
        <v>14190</v>
      </c>
    </row>
    <row r="30148" spans="8:11" x14ac:dyDescent="0.3">
      <c r="H30148" s="4">
        <v>0.60715277777777776</v>
      </c>
      <c r="I30148" s="26" t="s">
        <v>14191</v>
      </c>
      <c r="J30148" s="26">
        <v>5</v>
      </c>
      <c r="K30148" s="3" t="s">
        <v>14190</v>
      </c>
    </row>
    <row r="30149" spans="8:11" x14ac:dyDescent="0.3">
      <c r="H30149" s="4">
        <v>0.60717592592592595</v>
      </c>
      <c r="I30149" s="26" t="s">
        <v>14185</v>
      </c>
      <c r="K30149" s="3">
        <v>44348</v>
      </c>
    </row>
    <row r="30150" spans="8:11" x14ac:dyDescent="0.3">
      <c r="H30150" s="4">
        <v>0.60717592592592595</v>
      </c>
      <c r="I30150" s="26" t="s">
        <v>14186</v>
      </c>
      <c r="K30150" s="3">
        <v>44322</v>
      </c>
    </row>
    <row r="30151" spans="8:11" x14ac:dyDescent="0.3">
      <c r="H30151" s="4">
        <v>0.60717592592592595</v>
      </c>
      <c r="I30151" s="26" t="s">
        <v>14187</v>
      </c>
      <c r="J30151" s="26">
        <v>11</v>
      </c>
      <c r="K30151" s="3" t="s">
        <v>14846</v>
      </c>
    </row>
    <row r="30152" spans="8:11" x14ac:dyDescent="0.3">
      <c r="H30152" s="4">
        <v>0.60717592592592595</v>
      </c>
      <c r="I30152" s="26" t="s">
        <v>14189</v>
      </c>
      <c r="J30152" s="26">
        <v>5</v>
      </c>
      <c r="K30152" s="3" t="s">
        <v>14190</v>
      </c>
    </row>
    <row r="30153" spans="8:11" x14ac:dyDescent="0.3">
      <c r="H30153" s="4">
        <v>0.60717592592592595</v>
      </c>
      <c r="I30153" s="26" t="s">
        <v>14191</v>
      </c>
      <c r="J30153" s="26">
        <v>5</v>
      </c>
      <c r="K30153" s="3" t="s">
        <v>14190</v>
      </c>
    </row>
    <row r="30154" spans="8:11" x14ac:dyDescent="0.3">
      <c r="H30154" s="4">
        <v>0.60719907407407414</v>
      </c>
      <c r="I30154" s="26" t="s">
        <v>14185</v>
      </c>
      <c r="K30154" s="3">
        <v>44348</v>
      </c>
    </row>
    <row r="30155" spans="8:11" x14ac:dyDescent="0.3">
      <c r="H30155" s="4">
        <v>0.60719907407407414</v>
      </c>
      <c r="I30155" s="26" t="s">
        <v>14186</v>
      </c>
      <c r="K30155" s="3">
        <v>44294</v>
      </c>
    </row>
    <row r="30156" spans="8:11" x14ac:dyDescent="0.3">
      <c r="H30156" s="4">
        <v>0.60719907407407414</v>
      </c>
      <c r="I30156" s="26" t="s">
        <v>14187</v>
      </c>
      <c r="J30156" s="26">
        <v>11</v>
      </c>
      <c r="K30156" s="3" t="s">
        <v>14256</v>
      </c>
    </row>
    <row r="30157" spans="8:11" x14ac:dyDescent="0.3">
      <c r="H30157" s="4">
        <v>0.60719907407407414</v>
      </c>
      <c r="I30157" s="26" t="s">
        <v>14189</v>
      </c>
      <c r="J30157" s="26">
        <v>5</v>
      </c>
      <c r="K30157" s="3" t="s">
        <v>14190</v>
      </c>
    </row>
    <row r="30158" spans="8:11" x14ac:dyDescent="0.3">
      <c r="H30158" s="4">
        <v>0.60719907407407414</v>
      </c>
      <c r="I30158" s="26" t="s">
        <v>14191</v>
      </c>
      <c r="J30158" s="26">
        <v>5</v>
      </c>
      <c r="K30158" s="3" t="s">
        <v>14190</v>
      </c>
    </row>
    <row r="30159" spans="8:11" x14ac:dyDescent="0.3">
      <c r="H30159" s="4">
        <v>0.60722222222222222</v>
      </c>
      <c r="I30159" s="26" t="s">
        <v>14185</v>
      </c>
      <c r="K30159" s="3">
        <v>44348</v>
      </c>
    </row>
    <row r="30160" spans="8:11" x14ac:dyDescent="0.3">
      <c r="H30160" s="4">
        <v>0.60722222222222222</v>
      </c>
      <c r="I30160" s="26" t="s">
        <v>14186</v>
      </c>
      <c r="K30160" s="3">
        <v>44262</v>
      </c>
    </row>
    <row r="30161" spans="8:11" x14ac:dyDescent="0.3">
      <c r="H30161" s="4">
        <v>0.60722222222222222</v>
      </c>
      <c r="I30161" s="26" t="s">
        <v>14187</v>
      </c>
      <c r="J30161" s="26">
        <v>11</v>
      </c>
      <c r="K30161" s="3" t="s">
        <v>14256</v>
      </c>
    </row>
    <row r="30162" spans="8:11" x14ac:dyDescent="0.3">
      <c r="H30162" s="4">
        <v>0.60722222222222222</v>
      </c>
      <c r="I30162" s="26" t="s">
        <v>14189</v>
      </c>
      <c r="J30162" s="26">
        <v>5</v>
      </c>
      <c r="K30162" s="3" t="s">
        <v>14190</v>
      </c>
    </row>
    <row r="30163" spans="8:11" x14ac:dyDescent="0.3">
      <c r="H30163" s="4">
        <v>0.60722222222222222</v>
      </c>
      <c r="I30163" s="26" t="s">
        <v>14191</v>
      </c>
      <c r="J30163" s="26">
        <v>5</v>
      </c>
      <c r="K30163" s="3" t="s">
        <v>14190</v>
      </c>
    </row>
    <row r="30164" spans="8:11" x14ac:dyDescent="0.3">
      <c r="H30164" s="4">
        <v>0.6072453703703703</v>
      </c>
      <c r="I30164" s="26" t="s">
        <v>14191</v>
      </c>
      <c r="J30164" s="26">
        <v>5</v>
      </c>
      <c r="K30164" s="3" t="s">
        <v>14190</v>
      </c>
    </row>
    <row r="30165" spans="8:11" x14ac:dyDescent="0.3">
      <c r="H30165" s="4">
        <v>0.6072453703703703</v>
      </c>
      <c r="I30165" s="26" t="s">
        <v>14185</v>
      </c>
      <c r="K30165" s="3">
        <v>44348</v>
      </c>
    </row>
    <row r="30166" spans="8:11" x14ac:dyDescent="0.3">
      <c r="H30166" s="4">
        <v>0.6072453703703703</v>
      </c>
      <c r="I30166" s="26" t="s">
        <v>14186</v>
      </c>
      <c r="K30166" s="3">
        <v>44202</v>
      </c>
    </row>
    <row r="30167" spans="8:11" x14ac:dyDescent="0.3">
      <c r="H30167" s="4">
        <v>0.6072453703703703</v>
      </c>
      <c r="I30167" s="26" t="s">
        <v>14187</v>
      </c>
      <c r="J30167" s="26">
        <v>11</v>
      </c>
      <c r="K30167" s="3" t="s">
        <v>14398</v>
      </c>
    </row>
    <row r="30168" spans="8:11" x14ac:dyDescent="0.3">
      <c r="H30168" s="4">
        <v>0.6072453703703703</v>
      </c>
      <c r="I30168" s="26" t="s">
        <v>14189</v>
      </c>
      <c r="J30168" s="26">
        <v>5</v>
      </c>
      <c r="K30168" s="3" t="s">
        <v>14190</v>
      </c>
    </row>
    <row r="30169" spans="8:11" x14ac:dyDescent="0.3">
      <c r="H30169" s="4">
        <v>0.60726851851851849</v>
      </c>
      <c r="I30169" s="26" t="s">
        <v>14185</v>
      </c>
      <c r="K30169" s="3">
        <v>44348</v>
      </c>
    </row>
    <row r="30170" spans="8:11" x14ac:dyDescent="0.3">
      <c r="H30170" s="4">
        <v>0.60726851851851849</v>
      </c>
      <c r="I30170" s="26" t="s">
        <v>14186</v>
      </c>
      <c r="K30170" s="3">
        <v>44261</v>
      </c>
    </row>
    <row r="30171" spans="8:11" x14ac:dyDescent="0.3">
      <c r="H30171" s="4">
        <v>0.60726851851851849</v>
      </c>
      <c r="I30171" s="26" t="s">
        <v>14187</v>
      </c>
      <c r="J30171" s="26">
        <v>11</v>
      </c>
      <c r="K30171" s="3" t="s">
        <v>14399</v>
      </c>
    </row>
    <row r="30172" spans="8:11" x14ac:dyDescent="0.3">
      <c r="H30172" s="4">
        <v>0.60726851851851849</v>
      </c>
      <c r="I30172" s="26" t="s">
        <v>14189</v>
      </c>
      <c r="J30172" s="26">
        <v>5</v>
      </c>
      <c r="K30172" s="3" t="s">
        <v>14190</v>
      </c>
    </row>
    <row r="30173" spans="8:11" x14ac:dyDescent="0.3">
      <c r="H30173" s="4">
        <v>0.60726851851851849</v>
      </c>
      <c r="I30173" s="26" t="s">
        <v>14191</v>
      </c>
      <c r="J30173" s="26">
        <v>5</v>
      </c>
      <c r="K30173" s="3" t="s">
        <v>14190</v>
      </c>
    </row>
    <row r="30174" spans="8:11" x14ac:dyDescent="0.3">
      <c r="H30174" s="4">
        <v>0.60729166666666667</v>
      </c>
      <c r="I30174" s="26" t="s">
        <v>14185</v>
      </c>
      <c r="K30174" s="3">
        <v>44348</v>
      </c>
    </row>
    <row r="30175" spans="8:11" x14ac:dyDescent="0.3">
      <c r="H30175" s="4">
        <v>0.60729166666666667</v>
      </c>
      <c r="I30175" s="26" t="s">
        <v>14186</v>
      </c>
      <c r="K30175" s="3" t="s">
        <v>14193</v>
      </c>
    </row>
    <row r="30176" spans="8:11" x14ac:dyDescent="0.3">
      <c r="H30176" s="4">
        <v>0.60729166666666667</v>
      </c>
      <c r="I30176" s="26" t="s">
        <v>14187</v>
      </c>
      <c r="J30176" s="26">
        <v>11</v>
      </c>
      <c r="K30176" s="3" t="s">
        <v>14399</v>
      </c>
    </row>
    <row r="30177" spans="8:11" x14ac:dyDescent="0.3">
      <c r="H30177" s="4">
        <v>0.60729166666666667</v>
      </c>
      <c r="I30177" s="26" t="s">
        <v>14189</v>
      </c>
      <c r="J30177" s="26">
        <v>5</v>
      </c>
      <c r="K30177" s="3" t="s">
        <v>14190</v>
      </c>
    </row>
    <row r="30178" spans="8:11" x14ac:dyDescent="0.3">
      <c r="H30178" s="4">
        <v>0.60729166666666667</v>
      </c>
      <c r="I30178" s="26" t="s">
        <v>14191</v>
      </c>
      <c r="J30178" s="26">
        <v>5</v>
      </c>
      <c r="K30178" s="3" t="s">
        <v>14190</v>
      </c>
    </row>
    <row r="30179" spans="8:11" x14ac:dyDescent="0.3">
      <c r="H30179" s="4">
        <v>0.60731481481481475</v>
      </c>
      <c r="I30179" s="26" t="s">
        <v>14191</v>
      </c>
      <c r="J30179" s="26">
        <v>5</v>
      </c>
      <c r="K30179" s="3" t="s">
        <v>14190</v>
      </c>
    </row>
    <row r="30180" spans="8:11" x14ac:dyDescent="0.3">
      <c r="H30180" s="4">
        <v>0.60731481481481475</v>
      </c>
      <c r="I30180" s="26" t="s">
        <v>14185</v>
      </c>
      <c r="K30180" s="3">
        <v>44348</v>
      </c>
    </row>
    <row r="30181" spans="8:11" x14ac:dyDescent="0.3">
      <c r="H30181" s="4">
        <v>0.60731481481481475</v>
      </c>
      <c r="I30181" s="26" t="s">
        <v>14186</v>
      </c>
      <c r="K30181" s="3" t="s">
        <v>14192</v>
      </c>
    </row>
    <row r="30182" spans="8:11" x14ac:dyDescent="0.3">
      <c r="H30182" s="4">
        <v>0.60731481481481475</v>
      </c>
      <c r="I30182" s="26" t="s">
        <v>14187</v>
      </c>
      <c r="J30182" s="26">
        <v>11</v>
      </c>
      <c r="K30182" s="3" t="s">
        <v>14400</v>
      </c>
    </row>
    <row r="30183" spans="8:11" x14ac:dyDescent="0.3">
      <c r="H30183" s="4">
        <v>0.60731481481481475</v>
      </c>
      <c r="I30183" s="26" t="s">
        <v>14189</v>
      </c>
      <c r="J30183" s="26">
        <v>5</v>
      </c>
      <c r="K30183" s="3" t="s">
        <v>14190</v>
      </c>
    </row>
    <row r="30184" spans="8:11" x14ac:dyDescent="0.3">
      <c r="H30184" s="4">
        <v>0.60733796296296294</v>
      </c>
      <c r="I30184" s="26" t="s">
        <v>14189</v>
      </c>
      <c r="J30184" s="26">
        <v>5</v>
      </c>
      <c r="K30184" s="3" t="s">
        <v>14190</v>
      </c>
    </row>
    <row r="30185" spans="8:11" x14ac:dyDescent="0.3">
      <c r="H30185" s="4">
        <v>0.60733796296296294</v>
      </c>
      <c r="I30185" s="26" t="s">
        <v>14185</v>
      </c>
      <c r="K30185" s="3">
        <v>44348</v>
      </c>
    </row>
    <row r="30186" spans="8:11" x14ac:dyDescent="0.3">
      <c r="H30186" s="4">
        <v>0.60733796296296294</v>
      </c>
      <c r="I30186" s="26" t="s">
        <v>14186</v>
      </c>
      <c r="K30186" s="3" t="s">
        <v>14193</v>
      </c>
    </row>
    <row r="30187" spans="8:11" x14ac:dyDescent="0.3">
      <c r="H30187" s="4">
        <v>0.60733796296296294</v>
      </c>
      <c r="I30187" s="26" t="s">
        <v>14191</v>
      </c>
      <c r="J30187" s="26">
        <v>5</v>
      </c>
      <c r="K30187" s="3" t="s">
        <v>14190</v>
      </c>
    </row>
    <row r="30188" spans="8:11" x14ac:dyDescent="0.3">
      <c r="H30188" s="4">
        <v>0.60733796296296294</v>
      </c>
      <c r="I30188" s="26" t="s">
        <v>14187</v>
      </c>
      <c r="J30188" s="26">
        <v>11</v>
      </c>
      <c r="K30188" s="3" t="s">
        <v>14400</v>
      </c>
    </row>
    <row r="30189" spans="8:11" x14ac:dyDescent="0.3">
      <c r="H30189" s="4">
        <v>0.60736111111111113</v>
      </c>
      <c r="I30189" s="26" t="s">
        <v>14185</v>
      </c>
      <c r="K30189" s="3">
        <v>44348</v>
      </c>
    </row>
    <row r="30190" spans="8:11" x14ac:dyDescent="0.3">
      <c r="H30190" s="4">
        <v>0.60736111111111113</v>
      </c>
      <c r="I30190" s="26" t="s">
        <v>14186</v>
      </c>
      <c r="K30190" s="3">
        <v>44202</v>
      </c>
    </row>
    <row r="30191" spans="8:11" x14ac:dyDescent="0.3">
      <c r="H30191" s="4">
        <v>0.60736111111111113</v>
      </c>
      <c r="I30191" s="26" t="s">
        <v>14187</v>
      </c>
      <c r="J30191" s="26">
        <v>11</v>
      </c>
      <c r="K30191" s="3" t="s">
        <v>14400</v>
      </c>
    </row>
    <row r="30192" spans="8:11" x14ac:dyDescent="0.3">
      <c r="H30192" s="4">
        <v>0.60736111111111113</v>
      </c>
      <c r="I30192" s="26" t="s">
        <v>14189</v>
      </c>
      <c r="J30192" s="26">
        <v>5</v>
      </c>
      <c r="K30192" s="3" t="s">
        <v>14190</v>
      </c>
    </row>
    <row r="30193" spans="8:11" x14ac:dyDescent="0.3">
      <c r="H30193" s="4">
        <v>0.60736111111111113</v>
      </c>
      <c r="I30193" s="26" t="s">
        <v>14191</v>
      </c>
      <c r="J30193" s="26">
        <v>5</v>
      </c>
      <c r="K30193" s="3" t="s">
        <v>14190</v>
      </c>
    </row>
    <row r="30194" spans="8:11" x14ac:dyDescent="0.3">
      <c r="H30194" s="4">
        <v>0.60738425925925921</v>
      </c>
      <c r="I30194" s="26" t="s">
        <v>14185</v>
      </c>
      <c r="K30194" s="3">
        <v>44348</v>
      </c>
    </row>
    <row r="30195" spans="8:11" x14ac:dyDescent="0.3">
      <c r="H30195" s="4">
        <v>0.60738425925925921</v>
      </c>
      <c r="I30195" s="26" t="s">
        <v>14186</v>
      </c>
      <c r="K30195" s="3">
        <v>44323</v>
      </c>
    </row>
    <row r="30196" spans="8:11" x14ac:dyDescent="0.3">
      <c r="H30196" s="4">
        <v>0.60738425925925921</v>
      </c>
      <c r="I30196" s="26" t="s">
        <v>14187</v>
      </c>
      <c r="J30196" s="26">
        <v>11</v>
      </c>
      <c r="K30196" s="3" t="s">
        <v>14401</v>
      </c>
    </row>
    <row r="30197" spans="8:11" x14ac:dyDescent="0.3">
      <c r="H30197" s="4">
        <v>0.60738425925925921</v>
      </c>
      <c r="I30197" s="26" t="s">
        <v>14189</v>
      </c>
      <c r="J30197" s="26">
        <v>5</v>
      </c>
      <c r="K30197" s="3" t="s">
        <v>14190</v>
      </c>
    </row>
    <row r="30198" spans="8:11" x14ac:dyDescent="0.3">
      <c r="H30198" s="4">
        <v>0.60738425925925921</v>
      </c>
      <c r="I30198" s="26" t="s">
        <v>14191</v>
      </c>
      <c r="J30198" s="26">
        <v>5</v>
      </c>
      <c r="K30198" s="3" t="s">
        <v>14190</v>
      </c>
    </row>
    <row r="30199" spans="8:11" x14ac:dyDescent="0.3">
      <c r="H30199" s="4">
        <v>0.6074074074074074</v>
      </c>
      <c r="I30199" s="26" t="s">
        <v>14185</v>
      </c>
      <c r="K30199" s="3">
        <v>44348</v>
      </c>
    </row>
    <row r="30200" spans="8:11" x14ac:dyDescent="0.3">
      <c r="H30200" s="4">
        <v>0.6074074074074074</v>
      </c>
      <c r="I30200" s="26" t="s">
        <v>14186</v>
      </c>
      <c r="K30200" s="3">
        <v>44261</v>
      </c>
    </row>
    <row r="30201" spans="8:11" x14ac:dyDescent="0.3">
      <c r="H30201" s="4">
        <v>0.6074074074074074</v>
      </c>
      <c r="I30201" s="26" t="s">
        <v>14187</v>
      </c>
      <c r="J30201" s="26">
        <v>11</v>
      </c>
      <c r="K30201" s="3" t="s">
        <v>14401</v>
      </c>
    </row>
    <row r="30202" spans="8:11" x14ac:dyDescent="0.3">
      <c r="H30202" s="4">
        <v>0.6074074074074074</v>
      </c>
      <c r="I30202" s="26" t="s">
        <v>14189</v>
      </c>
      <c r="J30202" s="26">
        <v>5</v>
      </c>
      <c r="K30202" s="3" t="s">
        <v>14190</v>
      </c>
    </row>
    <row r="30203" spans="8:11" x14ac:dyDescent="0.3">
      <c r="H30203" s="4">
        <v>0.6074074074074074</v>
      </c>
      <c r="I30203" s="26" t="s">
        <v>14191</v>
      </c>
      <c r="J30203" s="26">
        <v>5</v>
      </c>
      <c r="K30203" s="3" t="s">
        <v>14190</v>
      </c>
    </row>
    <row r="30204" spans="8:11" x14ac:dyDescent="0.3">
      <c r="H30204" s="4">
        <v>0.60743055555555558</v>
      </c>
      <c r="I30204" s="26" t="s">
        <v>14187</v>
      </c>
      <c r="J30204" s="26">
        <v>11</v>
      </c>
      <c r="K30204" s="3" t="s">
        <v>14401</v>
      </c>
    </row>
    <row r="30205" spans="8:11" x14ac:dyDescent="0.3">
      <c r="H30205" s="4">
        <v>0.60743055555555558</v>
      </c>
      <c r="I30205" s="26" t="s">
        <v>14185</v>
      </c>
      <c r="K30205" s="3">
        <v>44348</v>
      </c>
    </row>
    <row r="30206" spans="8:11" x14ac:dyDescent="0.3">
      <c r="H30206" s="4">
        <v>0.60743055555555558</v>
      </c>
      <c r="I30206" s="26" t="s">
        <v>14186</v>
      </c>
      <c r="K30206" s="3" t="s">
        <v>14193</v>
      </c>
    </row>
    <row r="30207" spans="8:11" x14ac:dyDescent="0.3">
      <c r="H30207" s="4">
        <v>0.60743055555555558</v>
      </c>
      <c r="I30207" s="26" t="s">
        <v>14189</v>
      </c>
      <c r="J30207" s="26">
        <v>5</v>
      </c>
      <c r="K30207" s="3" t="s">
        <v>14190</v>
      </c>
    </row>
    <row r="30208" spans="8:11" x14ac:dyDescent="0.3">
      <c r="H30208" s="4">
        <v>0.60743055555555558</v>
      </c>
      <c r="I30208" s="26" t="s">
        <v>14191</v>
      </c>
      <c r="J30208" s="26">
        <v>5</v>
      </c>
      <c r="K30208" s="3" t="s">
        <v>14190</v>
      </c>
    </row>
    <row r="30209" spans="8:11" x14ac:dyDescent="0.3">
      <c r="H30209" s="4">
        <v>0.60745370370370366</v>
      </c>
      <c r="I30209" s="26" t="s">
        <v>14185</v>
      </c>
      <c r="K30209" s="3">
        <v>44348</v>
      </c>
    </row>
    <row r="30210" spans="8:11" x14ac:dyDescent="0.3">
      <c r="H30210" s="4">
        <v>0.60745370370370366</v>
      </c>
      <c r="I30210" s="26" t="s">
        <v>14186</v>
      </c>
      <c r="K30210" s="3">
        <v>44235</v>
      </c>
    </row>
    <row r="30211" spans="8:11" x14ac:dyDescent="0.3">
      <c r="H30211" s="4">
        <v>0.60745370370370366</v>
      </c>
      <c r="I30211" s="26" t="s">
        <v>14187</v>
      </c>
      <c r="J30211" s="26">
        <v>11</v>
      </c>
      <c r="K30211" s="3" t="s">
        <v>14401</v>
      </c>
    </row>
    <row r="30212" spans="8:11" x14ac:dyDescent="0.3">
      <c r="H30212" s="4">
        <v>0.60745370370370366</v>
      </c>
      <c r="I30212" s="26" t="s">
        <v>14189</v>
      </c>
      <c r="J30212" s="26">
        <v>5</v>
      </c>
      <c r="K30212" s="3" t="s">
        <v>14190</v>
      </c>
    </row>
    <row r="30213" spans="8:11" x14ac:dyDescent="0.3">
      <c r="H30213" s="4">
        <v>0.60746527777777781</v>
      </c>
      <c r="I30213" s="26" t="s">
        <v>14191</v>
      </c>
      <c r="J30213" s="26">
        <v>5</v>
      </c>
      <c r="K30213" s="3" t="s">
        <v>14190</v>
      </c>
    </row>
    <row r="30214" spans="8:11" x14ac:dyDescent="0.3">
      <c r="H30214" s="4">
        <v>0.60747685185185185</v>
      </c>
      <c r="I30214" s="26" t="s">
        <v>14185</v>
      </c>
      <c r="K30214" s="3">
        <v>44348</v>
      </c>
    </row>
    <row r="30215" spans="8:11" x14ac:dyDescent="0.3">
      <c r="H30215" s="4">
        <v>0.60747685185185185</v>
      </c>
      <c r="I30215" s="26" t="s">
        <v>14186</v>
      </c>
      <c r="K30215" s="3">
        <v>44352</v>
      </c>
    </row>
    <row r="30216" spans="8:11" x14ac:dyDescent="0.3">
      <c r="H30216" s="4">
        <v>0.60747685185185185</v>
      </c>
      <c r="I30216" s="26" t="s">
        <v>14187</v>
      </c>
      <c r="J30216" s="26">
        <v>11</v>
      </c>
      <c r="K30216" s="3" t="s">
        <v>14261</v>
      </c>
    </row>
    <row r="30217" spans="8:11" x14ac:dyDescent="0.3">
      <c r="H30217" s="4">
        <v>0.60747685185185185</v>
      </c>
      <c r="I30217" s="26" t="s">
        <v>14189</v>
      </c>
      <c r="J30217" s="26">
        <v>5</v>
      </c>
      <c r="K30217" s="3" t="s">
        <v>14190</v>
      </c>
    </row>
    <row r="30218" spans="8:11" x14ac:dyDescent="0.3">
      <c r="H30218" s="4">
        <v>0.60748842592592589</v>
      </c>
      <c r="I30218" s="26" t="s">
        <v>14191</v>
      </c>
      <c r="J30218" s="26">
        <v>5</v>
      </c>
      <c r="K30218" s="3" t="s">
        <v>14190</v>
      </c>
    </row>
    <row r="30219" spans="8:11" x14ac:dyDescent="0.3">
      <c r="H30219" s="4">
        <v>0.60750000000000004</v>
      </c>
      <c r="I30219" s="26" t="s">
        <v>14185</v>
      </c>
      <c r="K30219" s="3">
        <v>44348</v>
      </c>
    </row>
    <row r="30220" spans="8:11" x14ac:dyDescent="0.3">
      <c r="H30220" s="4">
        <v>0.60750000000000004</v>
      </c>
      <c r="I30220" s="26" t="s">
        <v>14186</v>
      </c>
      <c r="K30220" s="3">
        <v>44294</v>
      </c>
    </row>
    <row r="30221" spans="8:11" x14ac:dyDescent="0.3">
      <c r="H30221" s="4">
        <v>0.60751157407407408</v>
      </c>
      <c r="I30221" s="26" t="s">
        <v>14187</v>
      </c>
      <c r="J30221" s="26">
        <v>11</v>
      </c>
      <c r="K30221" s="3" t="s">
        <v>14262</v>
      </c>
    </row>
    <row r="30222" spans="8:11" x14ac:dyDescent="0.3">
      <c r="H30222" s="4">
        <v>0.60751157407407408</v>
      </c>
      <c r="I30222" s="26" t="s">
        <v>14189</v>
      </c>
      <c r="J30222" s="26">
        <v>5</v>
      </c>
      <c r="K30222" s="3" t="s">
        <v>14190</v>
      </c>
    </row>
    <row r="30223" spans="8:11" x14ac:dyDescent="0.3">
      <c r="H30223" s="4">
        <v>0.60751157407407408</v>
      </c>
      <c r="I30223" s="26" t="s">
        <v>14191</v>
      </c>
      <c r="J30223" s="26">
        <v>5</v>
      </c>
      <c r="K30223" s="3" t="s">
        <v>14190</v>
      </c>
    </row>
    <row r="30224" spans="8:11" x14ac:dyDescent="0.3">
      <c r="H30224" s="4">
        <v>0.60752314814814812</v>
      </c>
      <c r="I30224" s="26" t="s">
        <v>14185</v>
      </c>
      <c r="K30224" s="3">
        <v>44348</v>
      </c>
    </row>
    <row r="30225" spans="8:11" x14ac:dyDescent="0.3">
      <c r="H30225" s="4">
        <v>0.60752314814814812</v>
      </c>
      <c r="I30225" s="26" t="s">
        <v>14186</v>
      </c>
      <c r="K30225" s="3">
        <v>44322</v>
      </c>
    </row>
    <row r="30226" spans="8:11" x14ac:dyDescent="0.3">
      <c r="H30226" s="4">
        <v>0.60753472222222216</v>
      </c>
      <c r="I30226" s="26" t="s">
        <v>14187</v>
      </c>
      <c r="J30226" s="26">
        <v>11</v>
      </c>
      <c r="K30226" s="3" t="s">
        <v>14262</v>
      </c>
    </row>
    <row r="30227" spans="8:11" x14ac:dyDescent="0.3">
      <c r="H30227" s="4">
        <v>0.60753472222222216</v>
      </c>
      <c r="I30227" s="26" t="s">
        <v>14189</v>
      </c>
      <c r="J30227" s="26">
        <v>5</v>
      </c>
      <c r="K30227" s="3" t="s">
        <v>14190</v>
      </c>
    </row>
    <row r="30228" spans="8:11" x14ac:dyDescent="0.3">
      <c r="H30228" s="4">
        <v>0.60753472222222216</v>
      </c>
      <c r="I30228" s="26" t="s">
        <v>14191</v>
      </c>
      <c r="J30228" s="26">
        <v>5</v>
      </c>
      <c r="K30228" s="3" t="s">
        <v>14190</v>
      </c>
    </row>
    <row r="30229" spans="8:11" x14ac:dyDescent="0.3">
      <c r="H30229" s="4">
        <v>0.60754629629629631</v>
      </c>
      <c r="I30229" s="26" t="s">
        <v>14185</v>
      </c>
      <c r="K30229" s="3">
        <v>44348</v>
      </c>
    </row>
    <row r="30230" spans="8:11" x14ac:dyDescent="0.3">
      <c r="H30230" s="4">
        <v>0.60755787037037035</v>
      </c>
      <c r="I30230" s="26" t="s">
        <v>14186</v>
      </c>
      <c r="K30230" s="3">
        <v>44323</v>
      </c>
    </row>
    <row r="30231" spans="8:11" x14ac:dyDescent="0.3">
      <c r="H30231" s="4">
        <v>0.60755787037037035</v>
      </c>
      <c r="I30231" s="26" t="s">
        <v>14187</v>
      </c>
      <c r="J30231" s="26">
        <v>11</v>
      </c>
      <c r="K30231" s="3" t="s">
        <v>14262</v>
      </c>
    </row>
    <row r="30232" spans="8:11" x14ac:dyDescent="0.3">
      <c r="H30232" s="4">
        <v>0.60755787037037035</v>
      </c>
      <c r="I30232" s="26" t="s">
        <v>14189</v>
      </c>
      <c r="J30232" s="26">
        <v>5</v>
      </c>
      <c r="K30232" s="3" t="s">
        <v>14190</v>
      </c>
    </row>
    <row r="30233" spans="8:11" x14ac:dyDescent="0.3">
      <c r="H30233" s="4">
        <v>0.60755787037037035</v>
      </c>
      <c r="I30233" s="26" t="s">
        <v>14191</v>
      </c>
      <c r="J30233" s="26">
        <v>5</v>
      </c>
      <c r="K30233" s="3" t="s">
        <v>14190</v>
      </c>
    </row>
    <row r="30234" spans="8:11" x14ac:dyDescent="0.3">
      <c r="H30234" s="4">
        <v>0.60758101851851853</v>
      </c>
      <c r="I30234" s="26" t="s">
        <v>14187</v>
      </c>
      <c r="J30234" s="26">
        <v>11</v>
      </c>
      <c r="K30234" s="3" t="s">
        <v>14262</v>
      </c>
    </row>
    <row r="30235" spans="8:11" x14ac:dyDescent="0.3">
      <c r="H30235" s="4">
        <v>0.60758101851851853</v>
      </c>
      <c r="I30235" s="26" t="s">
        <v>14185</v>
      </c>
      <c r="K30235" s="3">
        <v>44348</v>
      </c>
    </row>
    <row r="30236" spans="8:11" x14ac:dyDescent="0.3">
      <c r="H30236" s="4">
        <v>0.60758101851851853</v>
      </c>
      <c r="I30236" s="26" t="s">
        <v>14186</v>
      </c>
      <c r="K30236" s="3">
        <v>44202</v>
      </c>
    </row>
    <row r="30237" spans="8:11" x14ac:dyDescent="0.3">
      <c r="H30237" s="4">
        <v>0.60758101851851853</v>
      </c>
      <c r="I30237" s="26" t="s">
        <v>14189</v>
      </c>
      <c r="J30237" s="26">
        <v>5</v>
      </c>
      <c r="K30237" s="3" t="s">
        <v>14190</v>
      </c>
    </row>
    <row r="30238" spans="8:11" x14ac:dyDescent="0.3">
      <c r="H30238" s="4">
        <v>0.60758101851851853</v>
      </c>
      <c r="I30238" s="26" t="s">
        <v>14191</v>
      </c>
      <c r="J30238" s="26">
        <v>5</v>
      </c>
      <c r="K30238" s="3" t="s">
        <v>14190</v>
      </c>
    </row>
    <row r="30239" spans="8:11" x14ac:dyDescent="0.3">
      <c r="H30239" s="4">
        <v>0.60760416666666661</v>
      </c>
      <c r="I30239" s="26" t="s">
        <v>14185</v>
      </c>
      <c r="K30239" s="3">
        <v>44348</v>
      </c>
    </row>
    <row r="30240" spans="8:11" x14ac:dyDescent="0.3">
      <c r="H30240" s="4">
        <v>0.60760416666666661</v>
      </c>
      <c r="I30240" s="26" t="s">
        <v>14186</v>
      </c>
      <c r="K30240" s="3" t="s">
        <v>14192</v>
      </c>
    </row>
    <row r="30241" spans="8:11" x14ac:dyDescent="0.3">
      <c r="H30241" s="4">
        <v>0.60760416666666661</v>
      </c>
      <c r="I30241" s="26" t="s">
        <v>14187</v>
      </c>
      <c r="J30241" s="26">
        <v>11</v>
      </c>
      <c r="K30241" s="3" t="s">
        <v>14344</v>
      </c>
    </row>
    <row r="30242" spans="8:11" x14ac:dyDescent="0.3">
      <c r="H30242" s="4">
        <v>0.60760416666666661</v>
      </c>
      <c r="I30242" s="26" t="s">
        <v>14189</v>
      </c>
      <c r="J30242" s="26">
        <v>5</v>
      </c>
      <c r="K30242" s="3" t="s">
        <v>14190</v>
      </c>
    </row>
    <row r="30243" spans="8:11" x14ac:dyDescent="0.3">
      <c r="H30243" s="4">
        <v>0.60760416666666661</v>
      </c>
      <c r="I30243" s="26" t="s">
        <v>14191</v>
      </c>
      <c r="J30243" s="26">
        <v>5</v>
      </c>
      <c r="K30243" s="3" t="s">
        <v>14190</v>
      </c>
    </row>
    <row r="30244" spans="8:11" x14ac:dyDescent="0.3">
      <c r="H30244" s="4">
        <v>0.6076273148148148</v>
      </c>
      <c r="I30244" s="26" t="s">
        <v>14185</v>
      </c>
      <c r="K30244" s="3">
        <v>44348</v>
      </c>
    </row>
    <row r="30245" spans="8:11" x14ac:dyDescent="0.3">
      <c r="H30245" s="4">
        <v>0.6076273148148148</v>
      </c>
      <c r="I30245" s="26" t="s">
        <v>14186</v>
      </c>
      <c r="K30245" s="3" t="s">
        <v>14192</v>
      </c>
    </row>
    <row r="30246" spans="8:11" x14ac:dyDescent="0.3">
      <c r="H30246" s="4">
        <v>0.6076273148148148</v>
      </c>
      <c r="I30246" s="26" t="s">
        <v>14187</v>
      </c>
      <c r="J30246" s="26">
        <v>11</v>
      </c>
      <c r="K30246" s="3" t="s">
        <v>14344</v>
      </c>
    </row>
    <row r="30247" spans="8:11" x14ac:dyDescent="0.3">
      <c r="H30247" s="4">
        <v>0.6076273148148148</v>
      </c>
      <c r="I30247" s="26" t="s">
        <v>14189</v>
      </c>
      <c r="J30247" s="26">
        <v>5</v>
      </c>
      <c r="K30247" s="3" t="s">
        <v>14190</v>
      </c>
    </row>
    <row r="30248" spans="8:11" x14ac:dyDescent="0.3">
      <c r="H30248" s="4">
        <v>0.6076273148148148</v>
      </c>
      <c r="I30248" s="26" t="s">
        <v>14191</v>
      </c>
      <c r="J30248" s="26">
        <v>5</v>
      </c>
      <c r="K30248" s="3" t="s">
        <v>14190</v>
      </c>
    </row>
    <row r="30249" spans="8:11" x14ac:dyDescent="0.3">
      <c r="H30249" s="4">
        <v>0.60765046296296299</v>
      </c>
      <c r="I30249" s="26" t="s">
        <v>14185</v>
      </c>
      <c r="K30249" s="3">
        <v>44348</v>
      </c>
    </row>
    <row r="30250" spans="8:11" x14ac:dyDescent="0.3">
      <c r="H30250" s="4">
        <v>0.60765046296296299</v>
      </c>
      <c r="I30250" s="26" t="s">
        <v>14186</v>
      </c>
      <c r="K30250" s="3">
        <v>44385</v>
      </c>
    </row>
    <row r="30251" spans="8:11" x14ac:dyDescent="0.3">
      <c r="H30251" s="4">
        <v>0.60765046296296299</v>
      </c>
      <c r="I30251" s="26" t="s">
        <v>14187</v>
      </c>
      <c r="J30251" s="26">
        <v>11</v>
      </c>
      <c r="K30251" s="3" t="s">
        <v>14403</v>
      </c>
    </row>
    <row r="30252" spans="8:11" x14ac:dyDescent="0.3">
      <c r="H30252" s="4">
        <v>0.60765046296296299</v>
      </c>
      <c r="I30252" s="26" t="s">
        <v>14189</v>
      </c>
      <c r="J30252" s="26">
        <v>5</v>
      </c>
      <c r="K30252" s="3" t="s">
        <v>14190</v>
      </c>
    </row>
    <row r="30253" spans="8:11" x14ac:dyDescent="0.3">
      <c r="H30253" s="4">
        <v>0.60765046296296299</v>
      </c>
      <c r="I30253" s="26" t="s">
        <v>14191</v>
      </c>
      <c r="J30253" s="26">
        <v>5</v>
      </c>
      <c r="K30253" s="3" t="s">
        <v>14190</v>
      </c>
    </row>
    <row r="30254" spans="8:11" x14ac:dyDescent="0.3">
      <c r="H30254" s="4">
        <v>0.60767361111111107</v>
      </c>
      <c r="I30254" s="26" t="s">
        <v>14185</v>
      </c>
      <c r="K30254" s="3">
        <v>44348</v>
      </c>
    </row>
    <row r="30255" spans="8:11" x14ac:dyDescent="0.3">
      <c r="H30255" s="4">
        <v>0.60767361111111107</v>
      </c>
      <c r="I30255" s="26" t="s">
        <v>14186</v>
      </c>
      <c r="K30255" s="3">
        <v>44202</v>
      </c>
    </row>
    <row r="30256" spans="8:11" x14ac:dyDescent="0.3">
      <c r="H30256" s="4">
        <v>0.60767361111111107</v>
      </c>
      <c r="I30256" s="26" t="s">
        <v>14187</v>
      </c>
      <c r="J30256" s="26">
        <v>11</v>
      </c>
      <c r="K30256" s="3" t="s">
        <v>14403</v>
      </c>
    </row>
    <row r="30257" spans="8:11" x14ac:dyDescent="0.3">
      <c r="H30257" s="4">
        <v>0.60767361111111107</v>
      </c>
      <c r="I30257" s="26" t="s">
        <v>14189</v>
      </c>
      <c r="J30257" s="26">
        <v>5</v>
      </c>
      <c r="K30257" s="3" t="s">
        <v>14190</v>
      </c>
    </row>
    <row r="30258" spans="8:11" x14ac:dyDescent="0.3">
      <c r="H30258" s="4">
        <v>0.60767361111111107</v>
      </c>
      <c r="I30258" s="26" t="s">
        <v>14191</v>
      </c>
      <c r="J30258" s="26">
        <v>5</v>
      </c>
      <c r="K30258" s="3" t="s">
        <v>14190</v>
      </c>
    </row>
    <row r="30259" spans="8:11" x14ac:dyDescent="0.3">
      <c r="H30259" s="4">
        <v>0.60769675925925926</v>
      </c>
      <c r="I30259" s="26" t="s">
        <v>14187</v>
      </c>
      <c r="J30259" s="26">
        <v>11</v>
      </c>
      <c r="K30259" s="3" t="s">
        <v>14403</v>
      </c>
    </row>
    <row r="30260" spans="8:11" x14ac:dyDescent="0.3">
      <c r="H30260" s="4">
        <v>0.60769675925925926</v>
      </c>
      <c r="I30260" s="26" t="s">
        <v>14185</v>
      </c>
      <c r="K30260" s="3">
        <v>44348</v>
      </c>
    </row>
    <row r="30261" spans="8:11" x14ac:dyDescent="0.3">
      <c r="H30261" s="4">
        <v>0.60769675925925926</v>
      </c>
      <c r="I30261" s="26" t="s">
        <v>14186</v>
      </c>
      <c r="K30261" s="3" t="s">
        <v>14193</v>
      </c>
    </row>
    <row r="30262" spans="8:11" x14ac:dyDescent="0.3">
      <c r="H30262" s="4">
        <v>0.60769675925925926</v>
      </c>
      <c r="I30262" s="26" t="s">
        <v>14189</v>
      </c>
      <c r="J30262" s="26">
        <v>5</v>
      </c>
      <c r="K30262" s="3" t="s">
        <v>14190</v>
      </c>
    </row>
    <row r="30263" spans="8:11" x14ac:dyDescent="0.3">
      <c r="H30263" s="4">
        <v>0.60769675925925926</v>
      </c>
      <c r="I30263" s="26" t="s">
        <v>14191</v>
      </c>
      <c r="J30263" s="26">
        <v>5</v>
      </c>
      <c r="K30263" s="3" t="s">
        <v>14190</v>
      </c>
    </row>
    <row r="30264" spans="8:11" x14ac:dyDescent="0.3">
      <c r="H30264" s="4">
        <v>0.60771990740740744</v>
      </c>
      <c r="I30264" s="26" t="s">
        <v>14185</v>
      </c>
      <c r="K30264" s="3">
        <v>44348</v>
      </c>
    </row>
    <row r="30265" spans="8:11" x14ac:dyDescent="0.3">
      <c r="H30265" s="4">
        <v>0.60771990740740744</v>
      </c>
      <c r="I30265" s="26" t="s">
        <v>14186</v>
      </c>
      <c r="K30265" s="3">
        <v>44202</v>
      </c>
    </row>
    <row r="30266" spans="8:11" x14ac:dyDescent="0.3">
      <c r="H30266" s="4">
        <v>0.60771990740740744</v>
      </c>
      <c r="I30266" s="26" t="s">
        <v>14187</v>
      </c>
      <c r="J30266" s="26">
        <v>11</v>
      </c>
      <c r="K30266" s="3" t="s">
        <v>14404</v>
      </c>
    </row>
    <row r="30267" spans="8:11" x14ac:dyDescent="0.3">
      <c r="H30267" s="4">
        <v>0.60771990740740744</v>
      </c>
      <c r="I30267" s="26" t="s">
        <v>14189</v>
      </c>
      <c r="J30267" s="26">
        <v>5</v>
      </c>
      <c r="K30267" s="3" t="s">
        <v>14190</v>
      </c>
    </row>
    <row r="30268" spans="8:11" x14ac:dyDescent="0.3">
      <c r="H30268" s="4">
        <v>0.60771990740740744</v>
      </c>
      <c r="I30268" s="26" t="s">
        <v>14191</v>
      </c>
      <c r="J30268" s="26">
        <v>5</v>
      </c>
      <c r="K30268" s="3" t="s">
        <v>14190</v>
      </c>
    </row>
    <row r="30269" spans="8:11" x14ac:dyDescent="0.3">
      <c r="H30269" s="4">
        <v>0.60774305555555552</v>
      </c>
      <c r="I30269" s="26" t="s">
        <v>14189</v>
      </c>
      <c r="J30269" s="26">
        <v>5</v>
      </c>
      <c r="K30269" s="3" t="s">
        <v>14190</v>
      </c>
    </row>
    <row r="30270" spans="8:11" x14ac:dyDescent="0.3">
      <c r="H30270" s="4">
        <v>0.60774305555555552</v>
      </c>
      <c r="I30270" s="26" t="s">
        <v>14185</v>
      </c>
      <c r="K30270" s="3">
        <v>44348</v>
      </c>
    </row>
    <row r="30271" spans="8:11" x14ac:dyDescent="0.3">
      <c r="H30271" s="4">
        <v>0.60774305555555552</v>
      </c>
      <c r="I30271" s="26" t="s">
        <v>14186</v>
      </c>
      <c r="K30271" s="3">
        <v>44262</v>
      </c>
    </row>
    <row r="30272" spans="8:11" x14ac:dyDescent="0.3">
      <c r="H30272" s="4">
        <v>0.60774305555555552</v>
      </c>
      <c r="I30272" s="26" t="s">
        <v>14191</v>
      </c>
      <c r="J30272" s="26">
        <v>5</v>
      </c>
      <c r="K30272" s="3" t="s">
        <v>14190</v>
      </c>
    </row>
    <row r="30273" spans="8:11" x14ac:dyDescent="0.3">
      <c r="H30273" s="4">
        <v>0.60774305555555552</v>
      </c>
      <c r="I30273" s="26" t="s">
        <v>14187</v>
      </c>
      <c r="J30273" s="26">
        <v>11</v>
      </c>
      <c r="K30273" s="3" t="s">
        <v>14266</v>
      </c>
    </row>
    <row r="30274" spans="8:11" x14ac:dyDescent="0.3">
      <c r="H30274" s="4">
        <v>0.60776620370370371</v>
      </c>
      <c r="I30274" s="26" t="s">
        <v>14187</v>
      </c>
      <c r="J30274" s="26">
        <v>11</v>
      </c>
      <c r="K30274" s="3" t="s">
        <v>14266</v>
      </c>
    </row>
    <row r="30275" spans="8:11" x14ac:dyDescent="0.3">
      <c r="H30275" s="4">
        <v>0.60776620370370371</v>
      </c>
      <c r="I30275" s="26" t="s">
        <v>14185</v>
      </c>
      <c r="K30275" s="3">
        <v>44348</v>
      </c>
    </row>
    <row r="30276" spans="8:11" x14ac:dyDescent="0.3">
      <c r="H30276" s="4">
        <v>0.60776620370370371</v>
      </c>
      <c r="I30276" s="26" t="s">
        <v>14186</v>
      </c>
      <c r="K30276" s="3">
        <v>44261</v>
      </c>
    </row>
    <row r="30277" spans="8:11" x14ac:dyDescent="0.3">
      <c r="H30277" s="4">
        <v>0.60776620370370371</v>
      </c>
      <c r="I30277" s="26" t="s">
        <v>14189</v>
      </c>
      <c r="J30277" s="26">
        <v>5</v>
      </c>
      <c r="K30277" s="3" t="s">
        <v>14190</v>
      </c>
    </row>
    <row r="30278" spans="8:11" x14ac:dyDescent="0.3">
      <c r="H30278" s="4">
        <v>0.60776620370370371</v>
      </c>
      <c r="I30278" s="26" t="s">
        <v>14191</v>
      </c>
      <c r="J30278" s="26">
        <v>5</v>
      </c>
      <c r="K30278" s="3" t="s">
        <v>14190</v>
      </c>
    </row>
    <row r="30279" spans="8:11" x14ac:dyDescent="0.3">
      <c r="H30279" s="4">
        <v>0.6077893518518519</v>
      </c>
      <c r="I30279" s="26" t="s">
        <v>14185</v>
      </c>
      <c r="K30279" s="3">
        <v>44348</v>
      </c>
    </row>
    <row r="30280" spans="8:11" x14ac:dyDescent="0.3">
      <c r="H30280" s="4">
        <v>0.6077893518518519</v>
      </c>
      <c r="I30280" s="26" t="s">
        <v>14186</v>
      </c>
      <c r="K30280" s="3" t="s">
        <v>14192</v>
      </c>
    </row>
    <row r="30281" spans="8:11" x14ac:dyDescent="0.3">
      <c r="H30281" s="4">
        <v>0.6077893518518519</v>
      </c>
      <c r="I30281" s="26" t="s">
        <v>14187</v>
      </c>
      <c r="J30281" s="26">
        <v>11</v>
      </c>
      <c r="K30281" s="3" t="s">
        <v>14266</v>
      </c>
    </row>
    <row r="30282" spans="8:11" x14ac:dyDescent="0.3">
      <c r="H30282" s="4">
        <v>0.6077893518518519</v>
      </c>
      <c r="I30282" s="26" t="s">
        <v>14189</v>
      </c>
      <c r="J30282" s="26">
        <v>5</v>
      </c>
      <c r="K30282" s="3" t="s">
        <v>14190</v>
      </c>
    </row>
    <row r="30283" spans="8:11" x14ac:dyDescent="0.3">
      <c r="H30283" s="4">
        <v>0.6077893518518519</v>
      </c>
      <c r="I30283" s="26" t="s">
        <v>14191</v>
      </c>
      <c r="J30283" s="26">
        <v>5</v>
      </c>
      <c r="K30283" s="3" t="s">
        <v>14190</v>
      </c>
    </row>
    <row r="30284" spans="8:11" x14ac:dyDescent="0.3">
      <c r="H30284" s="4">
        <v>0.60781249999999998</v>
      </c>
      <c r="I30284" s="26" t="s">
        <v>14185</v>
      </c>
      <c r="K30284" s="3">
        <v>44348</v>
      </c>
    </row>
    <row r="30285" spans="8:11" x14ac:dyDescent="0.3">
      <c r="H30285" s="4">
        <v>0.60781249999999998</v>
      </c>
      <c r="I30285" s="26" t="s">
        <v>14186</v>
      </c>
      <c r="K30285" s="3" t="s">
        <v>14193</v>
      </c>
    </row>
    <row r="30286" spans="8:11" x14ac:dyDescent="0.3">
      <c r="H30286" s="4">
        <v>0.60781249999999998</v>
      </c>
      <c r="I30286" s="26" t="s">
        <v>14187</v>
      </c>
      <c r="J30286" s="26">
        <v>11</v>
      </c>
      <c r="K30286" s="3" t="s">
        <v>14848</v>
      </c>
    </row>
    <row r="30287" spans="8:11" x14ac:dyDescent="0.3">
      <c r="H30287" s="4">
        <v>0.60781249999999998</v>
      </c>
      <c r="I30287" s="26" t="s">
        <v>14189</v>
      </c>
      <c r="J30287" s="26">
        <v>5</v>
      </c>
      <c r="K30287" s="3" t="s">
        <v>14190</v>
      </c>
    </row>
    <row r="30288" spans="8:11" x14ac:dyDescent="0.3">
      <c r="H30288" s="4">
        <v>0.60781249999999998</v>
      </c>
      <c r="I30288" s="26" t="s">
        <v>14191</v>
      </c>
      <c r="J30288" s="26">
        <v>5</v>
      </c>
      <c r="K30288" s="3" t="s">
        <v>14190</v>
      </c>
    </row>
    <row r="30289" spans="8:11" x14ac:dyDescent="0.3">
      <c r="H30289" s="4">
        <v>0.60783564814814817</v>
      </c>
      <c r="I30289" s="26" t="s">
        <v>14185</v>
      </c>
      <c r="K30289" s="3">
        <v>44348</v>
      </c>
    </row>
    <row r="30290" spans="8:11" x14ac:dyDescent="0.3">
      <c r="H30290" s="4">
        <v>0.60783564814814817</v>
      </c>
      <c r="I30290" s="26" t="s">
        <v>14186</v>
      </c>
      <c r="K30290" s="3">
        <v>44262</v>
      </c>
    </row>
    <row r="30291" spans="8:11" x14ac:dyDescent="0.3">
      <c r="H30291" s="4">
        <v>0.60783564814814817</v>
      </c>
      <c r="I30291" s="26" t="s">
        <v>14187</v>
      </c>
      <c r="J30291" s="26">
        <v>11</v>
      </c>
      <c r="K30291" s="3" t="s">
        <v>14848</v>
      </c>
    </row>
    <row r="30292" spans="8:11" x14ac:dyDescent="0.3">
      <c r="H30292" s="4">
        <v>0.60783564814814817</v>
      </c>
      <c r="I30292" s="26" t="s">
        <v>14189</v>
      </c>
      <c r="J30292" s="26">
        <v>5</v>
      </c>
      <c r="K30292" s="3" t="s">
        <v>14190</v>
      </c>
    </row>
    <row r="30293" spans="8:11" x14ac:dyDescent="0.3">
      <c r="H30293" s="4">
        <v>0.60783564814814817</v>
      </c>
      <c r="I30293" s="26" t="s">
        <v>14191</v>
      </c>
      <c r="J30293" s="26">
        <v>5</v>
      </c>
      <c r="K30293" s="3" t="s">
        <v>14190</v>
      </c>
    </row>
    <row r="30294" spans="8:11" x14ac:dyDescent="0.3">
      <c r="H30294" s="4">
        <v>0.60785879629629636</v>
      </c>
      <c r="I30294" s="26" t="s">
        <v>14185</v>
      </c>
      <c r="K30294" s="3">
        <v>44348</v>
      </c>
    </row>
    <row r="30295" spans="8:11" x14ac:dyDescent="0.3">
      <c r="H30295" s="4">
        <v>0.60785879629629636</v>
      </c>
      <c r="I30295" s="26" t="s">
        <v>14186</v>
      </c>
      <c r="K30295" s="3">
        <v>44202</v>
      </c>
    </row>
    <row r="30296" spans="8:11" x14ac:dyDescent="0.3">
      <c r="H30296" s="4">
        <v>0.60785879629629636</v>
      </c>
      <c r="I30296" s="26" t="s">
        <v>14187</v>
      </c>
      <c r="J30296" s="26">
        <v>11</v>
      </c>
      <c r="K30296" s="3" t="s">
        <v>14268</v>
      </c>
    </row>
    <row r="30297" spans="8:11" x14ac:dyDescent="0.3">
      <c r="H30297" s="4">
        <v>0.60785879629629636</v>
      </c>
      <c r="I30297" s="26" t="s">
        <v>14189</v>
      </c>
      <c r="J30297" s="26">
        <v>5</v>
      </c>
      <c r="K30297" s="3" t="s">
        <v>14190</v>
      </c>
    </row>
    <row r="30298" spans="8:11" x14ac:dyDescent="0.3">
      <c r="H30298" s="4">
        <v>0.60787037037037039</v>
      </c>
      <c r="I30298" s="26" t="s">
        <v>14191</v>
      </c>
      <c r="J30298" s="26">
        <v>5</v>
      </c>
      <c r="K30298" s="3" t="s">
        <v>14190</v>
      </c>
    </row>
    <row r="30299" spans="8:11" x14ac:dyDescent="0.3">
      <c r="H30299" s="4">
        <v>0.60788194444444443</v>
      </c>
      <c r="I30299" s="26" t="s">
        <v>14189</v>
      </c>
      <c r="J30299" s="26">
        <v>5</v>
      </c>
      <c r="K30299" s="3" t="s">
        <v>14190</v>
      </c>
    </row>
    <row r="30300" spans="8:11" x14ac:dyDescent="0.3">
      <c r="H30300" s="4">
        <v>0.60788194444444443</v>
      </c>
      <c r="I30300" s="26" t="s">
        <v>14185</v>
      </c>
      <c r="K30300" s="3">
        <v>44348</v>
      </c>
    </row>
    <row r="30301" spans="8:11" x14ac:dyDescent="0.3">
      <c r="H30301" s="4">
        <v>0.60788194444444443</v>
      </c>
      <c r="I30301" s="26" t="s">
        <v>14186</v>
      </c>
      <c r="K30301" s="3">
        <v>44202</v>
      </c>
    </row>
    <row r="30302" spans="8:11" x14ac:dyDescent="0.3">
      <c r="H30302" s="4">
        <v>0.60788194444444443</v>
      </c>
      <c r="I30302" s="26" t="s">
        <v>14191</v>
      </c>
      <c r="J30302" s="26">
        <v>5</v>
      </c>
      <c r="K30302" s="3" t="s">
        <v>14190</v>
      </c>
    </row>
    <row r="30303" spans="8:11" x14ac:dyDescent="0.3">
      <c r="H30303" s="4">
        <v>0.60788194444444443</v>
      </c>
      <c r="I30303" s="26" t="s">
        <v>14187</v>
      </c>
      <c r="J30303" s="26">
        <v>11</v>
      </c>
      <c r="K30303" s="3" t="s">
        <v>14268</v>
      </c>
    </row>
    <row r="30304" spans="8:11" x14ac:dyDescent="0.3">
      <c r="H30304" s="4">
        <v>0.60790509259259262</v>
      </c>
      <c r="I30304" s="26" t="s">
        <v>14189</v>
      </c>
      <c r="J30304" s="26">
        <v>5</v>
      </c>
      <c r="K30304" s="3" t="s">
        <v>14190</v>
      </c>
    </row>
    <row r="30305" spans="8:11" x14ac:dyDescent="0.3">
      <c r="H30305" s="4">
        <v>0.60790509259259262</v>
      </c>
      <c r="I30305" s="26" t="s">
        <v>14185</v>
      </c>
      <c r="K30305" s="3">
        <v>44348</v>
      </c>
    </row>
    <row r="30306" spans="8:11" x14ac:dyDescent="0.3">
      <c r="H30306" s="4">
        <v>0.60790509259259262</v>
      </c>
      <c r="I30306" s="26" t="s">
        <v>14186</v>
      </c>
      <c r="K30306" s="3">
        <v>44202</v>
      </c>
    </row>
    <row r="30307" spans="8:11" x14ac:dyDescent="0.3">
      <c r="H30307" s="4">
        <v>0.60791666666666666</v>
      </c>
      <c r="I30307" s="26" t="s">
        <v>14187</v>
      </c>
      <c r="J30307" s="26">
        <v>11</v>
      </c>
      <c r="K30307" s="3" t="s">
        <v>14268</v>
      </c>
    </row>
    <row r="30308" spans="8:11" x14ac:dyDescent="0.3">
      <c r="H30308" s="4">
        <v>0.60791666666666666</v>
      </c>
      <c r="I30308" s="26" t="s">
        <v>14191</v>
      </c>
      <c r="J30308" s="26">
        <v>5</v>
      </c>
      <c r="K30308" s="3" t="s">
        <v>14190</v>
      </c>
    </row>
    <row r="30309" spans="8:11" x14ac:dyDescent="0.3">
      <c r="H30309" s="4">
        <v>0.60792824074074081</v>
      </c>
      <c r="I30309" s="26" t="s">
        <v>14186</v>
      </c>
      <c r="K30309" s="3">
        <v>44322</v>
      </c>
    </row>
    <row r="30310" spans="8:11" x14ac:dyDescent="0.3">
      <c r="H30310" s="4">
        <v>0.60792824074074081</v>
      </c>
      <c r="I30310" s="26" t="s">
        <v>14185</v>
      </c>
      <c r="K30310" s="3">
        <v>44348</v>
      </c>
    </row>
    <row r="30311" spans="8:11" x14ac:dyDescent="0.3">
      <c r="H30311" s="4">
        <v>0.60793981481481485</v>
      </c>
      <c r="I30311" s="26" t="s">
        <v>14187</v>
      </c>
      <c r="J30311" s="26">
        <v>11</v>
      </c>
      <c r="K30311" s="3" t="s">
        <v>14268</v>
      </c>
    </row>
    <row r="30312" spans="8:11" x14ac:dyDescent="0.3">
      <c r="H30312" s="4">
        <v>0.60793981481481485</v>
      </c>
      <c r="I30312" s="26" t="s">
        <v>14189</v>
      </c>
      <c r="J30312" s="26">
        <v>5</v>
      </c>
      <c r="K30312" s="3" t="s">
        <v>14190</v>
      </c>
    </row>
    <row r="30313" spans="8:11" x14ac:dyDescent="0.3">
      <c r="H30313" s="4">
        <v>0.60793981481481485</v>
      </c>
      <c r="I30313" s="26" t="s">
        <v>14191</v>
      </c>
      <c r="J30313" s="26">
        <v>5</v>
      </c>
      <c r="K30313" s="3" t="s">
        <v>14190</v>
      </c>
    </row>
    <row r="30314" spans="8:11" x14ac:dyDescent="0.3">
      <c r="H30314" s="4">
        <v>0.60795138888888889</v>
      </c>
      <c r="I30314" s="26" t="s">
        <v>14191</v>
      </c>
      <c r="J30314" s="26">
        <v>5</v>
      </c>
      <c r="K30314" s="3" t="s">
        <v>14190</v>
      </c>
    </row>
    <row r="30315" spans="8:11" x14ac:dyDescent="0.3">
      <c r="H30315" s="4">
        <v>0.60796296296296293</v>
      </c>
      <c r="I30315" s="26" t="s">
        <v>14185</v>
      </c>
      <c r="K30315" s="3">
        <v>44348</v>
      </c>
    </row>
    <row r="30316" spans="8:11" x14ac:dyDescent="0.3">
      <c r="H30316" s="4">
        <v>0.60796296296296293</v>
      </c>
      <c r="I30316" s="26" t="s">
        <v>14186</v>
      </c>
      <c r="K30316" s="3">
        <v>44294</v>
      </c>
    </row>
    <row r="30317" spans="8:11" x14ac:dyDescent="0.3">
      <c r="H30317" s="4">
        <v>0.60796296296296293</v>
      </c>
      <c r="I30317" s="26" t="s">
        <v>14187</v>
      </c>
      <c r="J30317" s="26">
        <v>11</v>
      </c>
      <c r="K30317" s="3" t="s">
        <v>14268</v>
      </c>
    </row>
    <row r="30318" spans="8:11" x14ac:dyDescent="0.3">
      <c r="H30318" s="4">
        <v>0.60796296296296293</v>
      </c>
      <c r="I30318" s="26" t="s">
        <v>14189</v>
      </c>
      <c r="J30318" s="26">
        <v>5</v>
      </c>
      <c r="K30318" s="3" t="s">
        <v>14190</v>
      </c>
    </row>
    <row r="30319" spans="8:11" x14ac:dyDescent="0.3">
      <c r="H30319" s="4">
        <v>0.60798611111111112</v>
      </c>
      <c r="I30319" s="26" t="s">
        <v>14185</v>
      </c>
      <c r="K30319" s="3">
        <v>44348</v>
      </c>
    </row>
    <row r="30320" spans="8:11" x14ac:dyDescent="0.3">
      <c r="H30320" s="4">
        <v>0.60798611111111112</v>
      </c>
      <c r="I30320" s="26" t="s">
        <v>14186</v>
      </c>
      <c r="K30320" s="3">
        <v>44322</v>
      </c>
    </row>
    <row r="30321" spans="8:11" x14ac:dyDescent="0.3">
      <c r="H30321" s="4">
        <v>0.60798611111111112</v>
      </c>
      <c r="I30321" s="26" t="s">
        <v>14187</v>
      </c>
      <c r="J30321" s="26">
        <v>11</v>
      </c>
      <c r="K30321" s="3" t="s">
        <v>14268</v>
      </c>
    </row>
    <row r="30322" spans="8:11" x14ac:dyDescent="0.3">
      <c r="H30322" s="4">
        <v>0.60798611111111112</v>
      </c>
      <c r="I30322" s="26" t="s">
        <v>14189</v>
      </c>
      <c r="J30322" s="26">
        <v>5</v>
      </c>
      <c r="K30322" s="3" t="s">
        <v>14190</v>
      </c>
    </row>
    <row r="30323" spans="8:11" x14ac:dyDescent="0.3">
      <c r="H30323" s="4">
        <v>0.60798611111111112</v>
      </c>
      <c r="I30323" s="26" t="s">
        <v>14191</v>
      </c>
      <c r="J30323" s="26">
        <v>5</v>
      </c>
      <c r="K30323" s="3" t="s">
        <v>14190</v>
      </c>
    </row>
    <row r="30324" spans="8:11" x14ac:dyDescent="0.3">
      <c r="H30324" s="4">
        <v>0.6080092592592593</v>
      </c>
      <c r="I30324" s="26" t="s">
        <v>14187</v>
      </c>
      <c r="J30324" s="26">
        <v>11</v>
      </c>
      <c r="K30324" s="3" t="s">
        <v>14850</v>
      </c>
    </row>
    <row r="30325" spans="8:11" x14ac:dyDescent="0.3">
      <c r="H30325" s="4">
        <v>0.6080092592592593</v>
      </c>
      <c r="I30325" s="26" t="s">
        <v>14185</v>
      </c>
      <c r="K30325" s="3">
        <v>44348</v>
      </c>
    </row>
    <row r="30326" spans="8:11" x14ac:dyDescent="0.3">
      <c r="H30326" s="4">
        <v>0.6080092592592593</v>
      </c>
      <c r="I30326" s="26" t="s">
        <v>14186</v>
      </c>
      <c r="K30326" s="3">
        <v>44322</v>
      </c>
    </row>
    <row r="30327" spans="8:11" x14ac:dyDescent="0.3">
      <c r="H30327" s="4">
        <v>0.6080092592592593</v>
      </c>
      <c r="I30327" s="26" t="s">
        <v>14189</v>
      </c>
      <c r="J30327" s="26">
        <v>5</v>
      </c>
      <c r="K30327" s="3" t="s">
        <v>14190</v>
      </c>
    </row>
    <row r="30328" spans="8:11" x14ac:dyDescent="0.3">
      <c r="H30328" s="4">
        <v>0.6080092592592593</v>
      </c>
      <c r="I30328" s="26" t="s">
        <v>14191</v>
      </c>
      <c r="J30328" s="26">
        <v>5</v>
      </c>
      <c r="K30328" s="3" t="s">
        <v>14190</v>
      </c>
    </row>
    <row r="30329" spans="8:11" x14ac:dyDescent="0.3">
      <c r="H30329" s="4">
        <v>0.60803240740740738</v>
      </c>
      <c r="I30329" s="26" t="s">
        <v>14185</v>
      </c>
      <c r="K30329" s="3">
        <v>44348</v>
      </c>
    </row>
    <row r="30330" spans="8:11" x14ac:dyDescent="0.3">
      <c r="H30330" s="4">
        <v>0.60803240740740738</v>
      </c>
      <c r="I30330" s="26" t="s">
        <v>14186</v>
      </c>
      <c r="K30330" s="3">
        <v>44262</v>
      </c>
    </row>
    <row r="30331" spans="8:11" x14ac:dyDescent="0.3">
      <c r="H30331" s="4">
        <v>0.60803240740740738</v>
      </c>
      <c r="I30331" s="26" t="s">
        <v>14187</v>
      </c>
      <c r="J30331" s="26">
        <v>11</v>
      </c>
      <c r="K30331" s="3" t="s">
        <v>14647</v>
      </c>
    </row>
    <row r="30332" spans="8:11" x14ac:dyDescent="0.3">
      <c r="H30332" s="4">
        <v>0.60803240740740738</v>
      </c>
      <c r="I30332" s="26" t="s">
        <v>14189</v>
      </c>
      <c r="J30332" s="26">
        <v>5</v>
      </c>
      <c r="K30332" s="3" t="s">
        <v>14190</v>
      </c>
    </row>
    <row r="30333" spans="8:11" x14ac:dyDescent="0.3">
      <c r="H30333" s="4">
        <v>0.60803240740740738</v>
      </c>
      <c r="I30333" s="26" t="s">
        <v>14191</v>
      </c>
      <c r="J30333" s="26">
        <v>5</v>
      </c>
      <c r="K30333" s="3" t="s">
        <v>14190</v>
      </c>
    </row>
    <row r="30334" spans="8:11" x14ac:dyDescent="0.3">
      <c r="H30334" s="4">
        <v>0.60805555555555557</v>
      </c>
      <c r="I30334" s="26" t="s">
        <v>14191</v>
      </c>
      <c r="J30334" s="26">
        <v>5</v>
      </c>
      <c r="K30334" s="3" t="s">
        <v>14190</v>
      </c>
    </row>
    <row r="30335" spans="8:11" x14ac:dyDescent="0.3">
      <c r="H30335" s="4">
        <v>0.60805555555555557</v>
      </c>
      <c r="I30335" s="26" t="s">
        <v>14185</v>
      </c>
      <c r="K30335" s="3">
        <v>44348</v>
      </c>
    </row>
    <row r="30336" spans="8:11" x14ac:dyDescent="0.3">
      <c r="H30336" s="4">
        <v>0.60805555555555557</v>
      </c>
      <c r="I30336" s="26" t="s">
        <v>14186</v>
      </c>
      <c r="K30336" s="3">
        <v>44235</v>
      </c>
    </row>
    <row r="30337" spans="8:11" x14ac:dyDescent="0.3">
      <c r="H30337" s="4">
        <v>0.60805555555555557</v>
      </c>
      <c r="I30337" s="26" t="s">
        <v>14187</v>
      </c>
      <c r="J30337" s="26">
        <v>11</v>
      </c>
      <c r="K30337" s="3" t="s">
        <v>14647</v>
      </c>
    </row>
    <row r="30338" spans="8:11" x14ac:dyDescent="0.3">
      <c r="H30338" s="4">
        <v>0.60805555555555557</v>
      </c>
      <c r="I30338" s="26" t="s">
        <v>14189</v>
      </c>
      <c r="J30338" s="26">
        <v>5</v>
      </c>
      <c r="K30338" s="3" t="s">
        <v>14190</v>
      </c>
    </row>
    <row r="30339" spans="8:11" x14ac:dyDescent="0.3">
      <c r="H30339" s="4">
        <v>0.60807870370370376</v>
      </c>
      <c r="I30339" s="26" t="s">
        <v>14191</v>
      </c>
      <c r="J30339" s="26">
        <v>5</v>
      </c>
      <c r="K30339" s="3" t="s">
        <v>14190</v>
      </c>
    </row>
    <row r="30340" spans="8:11" x14ac:dyDescent="0.3">
      <c r="H30340" s="4">
        <v>0.60807870370370376</v>
      </c>
      <c r="I30340" s="26" t="s">
        <v>14185</v>
      </c>
      <c r="K30340" s="3">
        <v>44348</v>
      </c>
    </row>
    <row r="30341" spans="8:11" x14ac:dyDescent="0.3">
      <c r="H30341" s="4">
        <v>0.60807870370370376</v>
      </c>
      <c r="I30341" s="26" t="s">
        <v>14186</v>
      </c>
      <c r="K30341" s="3">
        <v>44322</v>
      </c>
    </row>
    <row r="30342" spans="8:11" x14ac:dyDescent="0.3">
      <c r="H30342" s="4">
        <v>0.60807870370370376</v>
      </c>
      <c r="I30342" s="26" t="s">
        <v>14187</v>
      </c>
      <c r="J30342" s="26">
        <v>11</v>
      </c>
      <c r="K30342" s="3" t="s">
        <v>14647</v>
      </c>
    </row>
    <row r="30343" spans="8:11" x14ac:dyDescent="0.3">
      <c r="H30343" s="4">
        <v>0.60807870370370376</v>
      </c>
      <c r="I30343" s="26" t="s">
        <v>14189</v>
      </c>
      <c r="J30343" s="26">
        <v>5</v>
      </c>
      <c r="K30343" s="3" t="s">
        <v>14190</v>
      </c>
    </row>
    <row r="30344" spans="8:11" x14ac:dyDescent="0.3">
      <c r="H30344" s="4">
        <v>0.60810185185185184</v>
      </c>
      <c r="I30344" s="26" t="s">
        <v>14185</v>
      </c>
      <c r="K30344" s="3">
        <v>44348</v>
      </c>
    </row>
    <row r="30345" spans="8:11" x14ac:dyDescent="0.3">
      <c r="H30345" s="4">
        <v>0.60810185185185184</v>
      </c>
      <c r="I30345" s="26" t="s">
        <v>14186</v>
      </c>
      <c r="K30345" s="3">
        <v>44202</v>
      </c>
    </row>
    <row r="30346" spans="8:11" x14ac:dyDescent="0.3">
      <c r="H30346" s="4">
        <v>0.60810185185185184</v>
      </c>
      <c r="I30346" s="26" t="s">
        <v>14187</v>
      </c>
      <c r="J30346" s="26">
        <v>11</v>
      </c>
      <c r="K30346" s="3" t="s">
        <v>15024</v>
      </c>
    </row>
    <row r="30347" spans="8:11" x14ac:dyDescent="0.3">
      <c r="H30347" s="4">
        <v>0.60810185185185184</v>
      </c>
      <c r="I30347" s="26" t="s">
        <v>14189</v>
      </c>
      <c r="J30347" s="26">
        <v>5</v>
      </c>
      <c r="K30347" s="3" t="s">
        <v>14190</v>
      </c>
    </row>
    <row r="30348" spans="8:11" x14ac:dyDescent="0.3">
      <c r="H30348" s="4">
        <v>0.60810185185185184</v>
      </c>
      <c r="I30348" s="26" t="s">
        <v>14191</v>
      </c>
      <c r="J30348" s="26">
        <v>5</v>
      </c>
      <c r="K30348" s="3" t="s">
        <v>14190</v>
      </c>
    </row>
    <row r="30349" spans="8:11" x14ac:dyDescent="0.3">
      <c r="H30349" s="4">
        <v>0.60812500000000003</v>
      </c>
      <c r="I30349" s="26" t="s">
        <v>14185</v>
      </c>
      <c r="K30349" s="3">
        <v>44348</v>
      </c>
    </row>
    <row r="30350" spans="8:11" x14ac:dyDescent="0.3">
      <c r="H30350" s="4">
        <v>0.60812500000000003</v>
      </c>
      <c r="I30350" s="26" t="s">
        <v>14186</v>
      </c>
      <c r="K30350" s="3">
        <v>44202</v>
      </c>
    </row>
    <row r="30351" spans="8:11" x14ac:dyDescent="0.3">
      <c r="H30351" s="4">
        <v>0.60812500000000003</v>
      </c>
      <c r="I30351" s="26" t="s">
        <v>14187</v>
      </c>
      <c r="J30351" s="26">
        <v>11</v>
      </c>
      <c r="K30351" s="3" t="s">
        <v>15024</v>
      </c>
    </row>
    <row r="30352" spans="8:11" x14ac:dyDescent="0.3">
      <c r="H30352" s="4">
        <v>0.60812500000000003</v>
      </c>
      <c r="I30352" s="26" t="s">
        <v>14189</v>
      </c>
      <c r="J30352" s="26">
        <v>5</v>
      </c>
      <c r="K30352" s="3" t="s">
        <v>14190</v>
      </c>
    </row>
    <row r="30353" spans="8:11" x14ac:dyDescent="0.3">
      <c r="H30353" s="4">
        <v>0.60812500000000003</v>
      </c>
      <c r="I30353" s="26" t="s">
        <v>14191</v>
      </c>
      <c r="J30353" s="26">
        <v>5</v>
      </c>
      <c r="K30353" s="3" t="s">
        <v>14190</v>
      </c>
    </row>
    <row r="30354" spans="8:11" x14ac:dyDescent="0.3">
      <c r="H30354" s="4">
        <v>0.60814814814814822</v>
      </c>
      <c r="I30354" s="26" t="s">
        <v>14185</v>
      </c>
      <c r="K30354" s="3">
        <v>44348</v>
      </c>
    </row>
    <row r="30355" spans="8:11" x14ac:dyDescent="0.3">
      <c r="H30355" s="4">
        <v>0.60814814814814822</v>
      </c>
      <c r="I30355" s="26" t="s">
        <v>14186</v>
      </c>
      <c r="K30355" s="3">
        <v>44262</v>
      </c>
    </row>
    <row r="30356" spans="8:11" x14ac:dyDescent="0.3">
      <c r="H30356" s="4">
        <v>0.60814814814814822</v>
      </c>
      <c r="I30356" s="26" t="s">
        <v>14187</v>
      </c>
      <c r="J30356" s="26">
        <v>11</v>
      </c>
      <c r="K30356" s="3" t="s">
        <v>14272</v>
      </c>
    </row>
    <row r="30357" spans="8:11" x14ac:dyDescent="0.3">
      <c r="H30357" s="4">
        <v>0.60814814814814822</v>
      </c>
      <c r="I30357" s="26" t="s">
        <v>14189</v>
      </c>
      <c r="J30357" s="26">
        <v>5</v>
      </c>
      <c r="K30357" s="3" t="s">
        <v>14190</v>
      </c>
    </row>
    <row r="30358" spans="8:11" x14ac:dyDescent="0.3">
      <c r="H30358" s="4">
        <v>0.60814814814814822</v>
      </c>
      <c r="I30358" s="26" t="s">
        <v>14191</v>
      </c>
      <c r="J30358" s="26">
        <v>5</v>
      </c>
      <c r="K30358" s="3" t="s">
        <v>14190</v>
      </c>
    </row>
    <row r="30359" spans="8:11" x14ac:dyDescent="0.3">
      <c r="H30359" s="4">
        <v>0.60817129629629629</v>
      </c>
      <c r="I30359" s="26" t="s">
        <v>14185</v>
      </c>
      <c r="K30359" s="3">
        <v>44348</v>
      </c>
    </row>
    <row r="30360" spans="8:11" x14ac:dyDescent="0.3">
      <c r="H30360" s="4">
        <v>0.60817129629629629</v>
      </c>
      <c r="I30360" s="26" t="s">
        <v>14186</v>
      </c>
      <c r="K30360" s="3">
        <v>44262</v>
      </c>
    </row>
    <row r="30361" spans="8:11" x14ac:dyDescent="0.3">
      <c r="H30361" s="4">
        <v>0.60817129629629629</v>
      </c>
      <c r="I30361" s="26" t="s">
        <v>14187</v>
      </c>
      <c r="J30361" s="26">
        <v>11</v>
      </c>
      <c r="K30361" s="3" t="s">
        <v>14272</v>
      </c>
    </row>
    <row r="30362" spans="8:11" x14ac:dyDescent="0.3">
      <c r="H30362" s="4">
        <v>0.60817129629629629</v>
      </c>
      <c r="I30362" s="26" t="s">
        <v>14189</v>
      </c>
      <c r="J30362" s="26">
        <v>5</v>
      </c>
      <c r="K30362" s="3" t="s">
        <v>14190</v>
      </c>
    </row>
    <row r="30363" spans="8:11" x14ac:dyDescent="0.3">
      <c r="H30363" s="4">
        <v>0.60817129629629629</v>
      </c>
      <c r="I30363" s="26" t="s">
        <v>14191</v>
      </c>
      <c r="J30363" s="26">
        <v>5</v>
      </c>
      <c r="K30363" s="3" t="s">
        <v>14190</v>
      </c>
    </row>
    <row r="30364" spans="8:11" x14ac:dyDescent="0.3">
      <c r="H30364" s="4">
        <v>0.60819444444444437</v>
      </c>
      <c r="I30364" s="26" t="s">
        <v>14185</v>
      </c>
      <c r="K30364" s="3">
        <v>44348</v>
      </c>
    </row>
    <row r="30365" spans="8:11" x14ac:dyDescent="0.3">
      <c r="H30365" s="4">
        <v>0.60819444444444437</v>
      </c>
      <c r="I30365" s="26" t="s">
        <v>14186</v>
      </c>
      <c r="K30365" s="3">
        <v>44414</v>
      </c>
    </row>
    <row r="30366" spans="8:11" x14ac:dyDescent="0.3">
      <c r="H30366" s="4">
        <v>0.60819444444444437</v>
      </c>
      <c r="I30366" s="26" t="s">
        <v>14187</v>
      </c>
      <c r="J30366" s="26">
        <v>11</v>
      </c>
      <c r="K30366" s="3" t="s">
        <v>14272</v>
      </c>
    </row>
    <row r="30367" spans="8:11" x14ac:dyDescent="0.3">
      <c r="H30367" s="4">
        <v>0.60819444444444437</v>
      </c>
      <c r="I30367" s="26" t="s">
        <v>14189</v>
      </c>
      <c r="J30367" s="26">
        <v>5</v>
      </c>
      <c r="K30367" s="3" t="s">
        <v>14190</v>
      </c>
    </row>
    <row r="30368" spans="8:11" x14ac:dyDescent="0.3">
      <c r="H30368" s="4">
        <v>0.60819444444444437</v>
      </c>
      <c r="I30368" s="26" t="s">
        <v>14191</v>
      </c>
      <c r="J30368" s="26">
        <v>5</v>
      </c>
      <c r="K30368" s="3" t="s">
        <v>14190</v>
      </c>
    </row>
    <row r="30369" spans="8:11" x14ac:dyDescent="0.3">
      <c r="H30369" s="4">
        <v>0.60821759259259256</v>
      </c>
      <c r="I30369" s="26" t="s">
        <v>14185</v>
      </c>
      <c r="K30369" s="3">
        <v>44348</v>
      </c>
    </row>
    <row r="30370" spans="8:11" x14ac:dyDescent="0.3">
      <c r="H30370" s="4">
        <v>0.60821759259259256</v>
      </c>
      <c r="I30370" s="26" t="s">
        <v>14186</v>
      </c>
      <c r="K30370" s="3">
        <v>44202</v>
      </c>
    </row>
    <row r="30371" spans="8:11" x14ac:dyDescent="0.3">
      <c r="H30371" s="4">
        <v>0.60821759259259256</v>
      </c>
      <c r="I30371" s="26" t="s">
        <v>14187</v>
      </c>
      <c r="J30371" s="26">
        <v>11</v>
      </c>
      <c r="K30371" s="3" t="s">
        <v>14272</v>
      </c>
    </row>
    <row r="30372" spans="8:11" x14ac:dyDescent="0.3">
      <c r="H30372" s="4">
        <v>0.60821759259259256</v>
      </c>
      <c r="I30372" s="26" t="s">
        <v>14189</v>
      </c>
      <c r="J30372" s="26">
        <v>5</v>
      </c>
      <c r="K30372" s="3" t="s">
        <v>14190</v>
      </c>
    </row>
    <row r="30373" spans="8:11" x14ac:dyDescent="0.3">
      <c r="H30373" s="4">
        <v>0.60821759259259256</v>
      </c>
      <c r="I30373" s="26" t="s">
        <v>14191</v>
      </c>
      <c r="J30373" s="26">
        <v>5</v>
      </c>
      <c r="K30373" s="3" t="s">
        <v>14190</v>
      </c>
    </row>
    <row r="30374" spans="8:11" x14ac:dyDescent="0.3">
      <c r="H30374" s="4">
        <v>0.60824074074074075</v>
      </c>
      <c r="I30374" s="26" t="s">
        <v>14185</v>
      </c>
      <c r="K30374" s="3">
        <v>44348</v>
      </c>
    </row>
    <row r="30375" spans="8:11" x14ac:dyDescent="0.3">
      <c r="H30375" s="4">
        <v>0.60824074074074075</v>
      </c>
      <c r="I30375" s="26" t="s">
        <v>14186</v>
      </c>
      <c r="K30375" s="3">
        <v>44202</v>
      </c>
    </row>
    <row r="30376" spans="8:11" x14ac:dyDescent="0.3">
      <c r="H30376" s="4">
        <v>0.60824074074074075</v>
      </c>
      <c r="I30376" s="26" t="s">
        <v>14187</v>
      </c>
      <c r="J30376" s="26">
        <v>11</v>
      </c>
      <c r="K30376" s="3" t="s">
        <v>14272</v>
      </c>
    </row>
    <row r="30377" spans="8:11" x14ac:dyDescent="0.3">
      <c r="H30377" s="4">
        <v>0.60824074074074075</v>
      </c>
      <c r="I30377" s="26" t="s">
        <v>14189</v>
      </c>
      <c r="J30377" s="26">
        <v>5</v>
      </c>
      <c r="K30377" s="3" t="s">
        <v>14190</v>
      </c>
    </row>
    <row r="30378" spans="8:11" x14ac:dyDescent="0.3">
      <c r="H30378" s="4">
        <v>0.60824074074074075</v>
      </c>
      <c r="I30378" s="26" t="s">
        <v>14191</v>
      </c>
      <c r="J30378" s="26">
        <v>5</v>
      </c>
      <c r="K30378" s="3" t="s">
        <v>14190</v>
      </c>
    </row>
    <row r="30379" spans="8:11" x14ac:dyDescent="0.3">
      <c r="H30379" s="4">
        <v>0.60826388888888883</v>
      </c>
      <c r="I30379" s="26" t="s">
        <v>14185</v>
      </c>
      <c r="K30379" s="3">
        <v>44348</v>
      </c>
    </row>
    <row r="30380" spans="8:11" x14ac:dyDescent="0.3">
      <c r="H30380" s="4">
        <v>0.60826388888888883</v>
      </c>
      <c r="I30380" s="26" t="s">
        <v>14186</v>
      </c>
      <c r="K30380" s="3">
        <v>44202</v>
      </c>
    </row>
    <row r="30381" spans="8:11" x14ac:dyDescent="0.3">
      <c r="H30381" s="4">
        <v>0.60826388888888883</v>
      </c>
      <c r="I30381" s="26" t="s">
        <v>14187</v>
      </c>
      <c r="J30381" s="26">
        <v>11</v>
      </c>
      <c r="K30381" s="3" t="s">
        <v>15024</v>
      </c>
    </row>
    <row r="30382" spans="8:11" x14ac:dyDescent="0.3">
      <c r="H30382" s="4">
        <v>0.60826388888888883</v>
      </c>
      <c r="I30382" s="26" t="s">
        <v>14189</v>
      </c>
      <c r="J30382" s="26">
        <v>5</v>
      </c>
      <c r="K30382" s="3" t="s">
        <v>14190</v>
      </c>
    </row>
    <row r="30383" spans="8:11" x14ac:dyDescent="0.3">
      <c r="H30383" s="4">
        <v>0.60827546296296298</v>
      </c>
      <c r="I30383" s="26" t="s">
        <v>14191</v>
      </c>
      <c r="J30383" s="26">
        <v>5</v>
      </c>
      <c r="K30383" s="3" t="s">
        <v>14190</v>
      </c>
    </row>
    <row r="30384" spans="8:11" x14ac:dyDescent="0.3">
      <c r="H30384" s="4">
        <v>0.60828703703703701</v>
      </c>
      <c r="I30384" s="26" t="s">
        <v>14189</v>
      </c>
      <c r="J30384" s="26">
        <v>5</v>
      </c>
      <c r="K30384" s="3" t="s">
        <v>14190</v>
      </c>
    </row>
    <row r="30385" spans="8:11" x14ac:dyDescent="0.3">
      <c r="H30385" s="4">
        <v>0.60828703703703701</v>
      </c>
      <c r="I30385" s="26" t="s">
        <v>14185</v>
      </c>
      <c r="K30385" s="3">
        <v>44348</v>
      </c>
    </row>
    <row r="30386" spans="8:11" x14ac:dyDescent="0.3">
      <c r="H30386" s="4">
        <v>0.60828703703703701</v>
      </c>
      <c r="I30386" s="26" t="s">
        <v>14186</v>
      </c>
      <c r="K30386" s="3">
        <v>44235</v>
      </c>
    </row>
    <row r="30387" spans="8:11" x14ac:dyDescent="0.3">
      <c r="H30387" s="4">
        <v>0.60828703703703701</v>
      </c>
      <c r="I30387" s="26" t="s">
        <v>14191</v>
      </c>
      <c r="J30387" s="26">
        <v>5</v>
      </c>
      <c r="K30387" s="3" t="s">
        <v>14190</v>
      </c>
    </row>
    <row r="30388" spans="8:11" x14ac:dyDescent="0.3">
      <c r="H30388" s="4">
        <v>0.60828703703703701</v>
      </c>
      <c r="I30388" s="26" t="s">
        <v>14187</v>
      </c>
      <c r="J30388" s="26">
        <v>11</v>
      </c>
      <c r="K30388" s="3" t="s">
        <v>14406</v>
      </c>
    </row>
    <row r="30389" spans="8:11" x14ac:dyDescent="0.3">
      <c r="H30389" s="4">
        <v>0.6083101851851852</v>
      </c>
      <c r="I30389" s="26" t="s">
        <v>14185</v>
      </c>
      <c r="K30389" s="3">
        <v>44348</v>
      </c>
    </row>
    <row r="30390" spans="8:11" x14ac:dyDescent="0.3">
      <c r="H30390" s="4">
        <v>0.6083101851851852</v>
      </c>
      <c r="I30390" s="26" t="s">
        <v>14186</v>
      </c>
      <c r="K30390" s="3">
        <v>44202</v>
      </c>
    </row>
    <row r="30391" spans="8:11" x14ac:dyDescent="0.3">
      <c r="H30391" s="4">
        <v>0.60832175925925924</v>
      </c>
      <c r="I30391" s="26" t="s">
        <v>14187</v>
      </c>
      <c r="J30391" s="26">
        <v>11</v>
      </c>
      <c r="K30391" s="3" t="s">
        <v>14342</v>
      </c>
    </row>
    <row r="30392" spans="8:11" x14ac:dyDescent="0.3">
      <c r="H30392" s="4">
        <v>0.60832175925925924</v>
      </c>
      <c r="I30392" s="26" t="s">
        <v>14189</v>
      </c>
      <c r="J30392" s="26">
        <v>5</v>
      </c>
      <c r="K30392" s="3" t="s">
        <v>14190</v>
      </c>
    </row>
    <row r="30393" spans="8:11" x14ac:dyDescent="0.3">
      <c r="H30393" s="4">
        <v>0.60832175925925924</v>
      </c>
      <c r="I30393" s="26" t="s">
        <v>14191</v>
      </c>
      <c r="J30393" s="26">
        <v>5</v>
      </c>
      <c r="K30393" s="3" t="s">
        <v>14190</v>
      </c>
    </row>
    <row r="30394" spans="8:11" x14ac:dyDescent="0.3">
      <c r="H30394" s="4">
        <v>0.60833333333333328</v>
      </c>
      <c r="I30394" s="26" t="s">
        <v>14185</v>
      </c>
      <c r="K30394" s="3">
        <v>44348</v>
      </c>
    </row>
    <row r="30395" spans="8:11" x14ac:dyDescent="0.3">
      <c r="H30395" s="4">
        <v>0.60833333333333328</v>
      </c>
      <c r="I30395" s="26" t="s">
        <v>14186</v>
      </c>
      <c r="K30395" s="3" t="s">
        <v>14192</v>
      </c>
    </row>
    <row r="30396" spans="8:11" x14ac:dyDescent="0.3">
      <c r="H30396" s="4">
        <v>0.60834490740740743</v>
      </c>
      <c r="I30396" s="26" t="s">
        <v>14187</v>
      </c>
      <c r="J30396" s="26">
        <v>11</v>
      </c>
      <c r="K30396" s="3" t="s">
        <v>14342</v>
      </c>
    </row>
    <row r="30397" spans="8:11" x14ac:dyDescent="0.3">
      <c r="H30397" s="4">
        <v>0.60834490740740743</v>
      </c>
      <c r="I30397" s="26" t="s">
        <v>14189</v>
      </c>
      <c r="J30397" s="26">
        <v>5</v>
      </c>
      <c r="K30397" s="3" t="s">
        <v>14190</v>
      </c>
    </row>
    <row r="30398" spans="8:11" x14ac:dyDescent="0.3">
      <c r="H30398" s="4">
        <v>0.60834490740740743</v>
      </c>
      <c r="I30398" s="26" t="s">
        <v>14191</v>
      </c>
      <c r="J30398" s="26">
        <v>5</v>
      </c>
      <c r="K30398" s="3" t="s">
        <v>14190</v>
      </c>
    </row>
    <row r="30399" spans="8:11" x14ac:dyDescent="0.3">
      <c r="H30399" s="4">
        <v>0.60836805555555562</v>
      </c>
      <c r="I30399" s="26" t="s">
        <v>14185</v>
      </c>
      <c r="K30399" s="3">
        <v>44348</v>
      </c>
    </row>
    <row r="30400" spans="8:11" x14ac:dyDescent="0.3">
      <c r="H30400" s="4">
        <v>0.60836805555555562</v>
      </c>
      <c r="I30400" s="26" t="s">
        <v>14186</v>
      </c>
      <c r="K30400" s="3">
        <v>44414</v>
      </c>
    </row>
    <row r="30401" spans="8:11" x14ac:dyDescent="0.3">
      <c r="H30401" s="4">
        <v>0.60836805555555562</v>
      </c>
      <c r="I30401" s="26" t="s">
        <v>14187</v>
      </c>
      <c r="J30401" s="26">
        <v>11</v>
      </c>
      <c r="K30401" s="3" t="s">
        <v>14342</v>
      </c>
    </row>
    <row r="30402" spans="8:11" x14ac:dyDescent="0.3">
      <c r="H30402" s="4">
        <v>0.60836805555555562</v>
      </c>
      <c r="I30402" s="26" t="s">
        <v>14189</v>
      </c>
      <c r="J30402" s="26">
        <v>5</v>
      </c>
      <c r="K30402" s="3" t="s">
        <v>14190</v>
      </c>
    </row>
    <row r="30403" spans="8:11" x14ac:dyDescent="0.3">
      <c r="H30403" s="4">
        <v>0.60836805555555562</v>
      </c>
      <c r="I30403" s="26" t="s">
        <v>14191</v>
      </c>
      <c r="J30403" s="26">
        <v>5</v>
      </c>
      <c r="K30403" s="3" t="s">
        <v>14190</v>
      </c>
    </row>
    <row r="30404" spans="8:11" x14ac:dyDescent="0.3">
      <c r="H30404" s="4">
        <v>0.6083912037037037</v>
      </c>
      <c r="I30404" s="26" t="s">
        <v>14186</v>
      </c>
      <c r="K30404" s="3">
        <v>44202</v>
      </c>
    </row>
    <row r="30405" spans="8:11" x14ac:dyDescent="0.3">
      <c r="H30405" s="4">
        <v>0.6083912037037037</v>
      </c>
      <c r="I30405" s="26" t="s">
        <v>14185</v>
      </c>
      <c r="K30405" s="3">
        <v>44348</v>
      </c>
    </row>
    <row r="30406" spans="8:11" x14ac:dyDescent="0.3">
      <c r="H30406" s="4">
        <v>0.6083912037037037</v>
      </c>
      <c r="I30406" s="26" t="s">
        <v>14187</v>
      </c>
      <c r="J30406" s="26">
        <v>11</v>
      </c>
      <c r="K30406" s="3" t="s">
        <v>14268</v>
      </c>
    </row>
    <row r="30407" spans="8:11" x14ac:dyDescent="0.3">
      <c r="H30407" s="4">
        <v>0.6083912037037037</v>
      </c>
      <c r="I30407" s="26" t="s">
        <v>14189</v>
      </c>
      <c r="J30407" s="26">
        <v>5</v>
      </c>
      <c r="K30407" s="3" t="s">
        <v>14190</v>
      </c>
    </row>
    <row r="30408" spans="8:11" x14ac:dyDescent="0.3">
      <c r="H30408" s="4">
        <v>0.6083912037037037</v>
      </c>
      <c r="I30408" s="26" t="s">
        <v>14191</v>
      </c>
      <c r="J30408" s="26">
        <v>5</v>
      </c>
      <c r="K30408" s="3" t="s">
        <v>14190</v>
      </c>
    </row>
    <row r="30409" spans="8:11" x14ac:dyDescent="0.3">
      <c r="H30409" s="4">
        <v>0.60841435185185189</v>
      </c>
      <c r="I30409" s="26" t="s">
        <v>14187</v>
      </c>
      <c r="J30409" s="26">
        <v>11</v>
      </c>
      <c r="K30409" s="3" t="s">
        <v>14268</v>
      </c>
    </row>
    <row r="30410" spans="8:11" x14ac:dyDescent="0.3">
      <c r="H30410" s="4">
        <v>0.60841435185185189</v>
      </c>
      <c r="I30410" s="26" t="s">
        <v>14185</v>
      </c>
      <c r="K30410" s="3">
        <v>44348</v>
      </c>
    </row>
    <row r="30411" spans="8:11" x14ac:dyDescent="0.3">
      <c r="H30411" s="4">
        <v>0.60841435185185189</v>
      </c>
      <c r="I30411" s="26" t="s">
        <v>14186</v>
      </c>
      <c r="K30411" s="3">
        <v>44235</v>
      </c>
    </row>
    <row r="30412" spans="8:11" x14ac:dyDescent="0.3">
      <c r="H30412" s="4">
        <v>0.60841435185185189</v>
      </c>
      <c r="I30412" s="26" t="s">
        <v>14189</v>
      </c>
      <c r="J30412" s="26">
        <v>5</v>
      </c>
      <c r="K30412" s="3" t="s">
        <v>14190</v>
      </c>
    </row>
    <row r="30413" spans="8:11" x14ac:dyDescent="0.3">
      <c r="H30413" s="4">
        <v>0.60841435185185189</v>
      </c>
      <c r="I30413" s="26" t="s">
        <v>14191</v>
      </c>
      <c r="J30413" s="26">
        <v>5</v>
      </c>
      <c r="K30413" s="3" t="s">
        <v>14190</v>
      </c>
    </row>
    <row r="30414" spans="8:11" x14ac:dyDescent="0.3">
      <c r="H30414" s="4">
        <v>0.60843749999999996</v>
      </c>
      <c r="I30414" s="26" t="s">
        <v>14185</v>
      </c>
      <c r="K30414" s="3">
        <v>44348</v>
      </c>
    </row>
    <row r="30415" spans="8:11" x14ac:dyDescent="0.3">
      <c r="H30415" s="4">
        <v>0.60843749999999996</v>
      </c>
      <c r="I30415" s="26" t="s">
        <v>14186</v>
      </c>
      <c r="K30415" s="3">
        <v>44322</v>
      </c>
    </row>
    <row r="30416" spans="8:11" x14ac:dyDescent="0.3">
      <c r="H30416" s="4">
        <v>0.60843749999999996</v>
      </c>
      <c r="I30416" s="26" t="s">
        <v>14187</v>
      </c>
      <c r="J30416" s="26">
        <v>11</v>
      </c>
      <c r="K30416" s="3" t="s">
        <v>14268</v>
      </c>
    </row>
    <row r="30417" spans="8:11" x14ac:dyDescent="0.3">
      <c r="H30417" s="4">
        <v>0.60843749999999996</v>
      </c>
      <c r="I30417" s="26" t="s">
        <v>14189</v>
      </c>
      <c r="J30417" s="26">
        <v>5</v>
      </c>
      <c r="K30417" s="3" t="s">
        <v>14190</v>
      </c>
    </row>
    <row r="30418" spans="8:11" x14ac:dyDescent="0.3">
      <c r="H30418" s="4">
        <v>0.60843749999999996</v>
      </c>
      <c r="I30418" s="26" t="s">
        <v>14191</v>
      </c>
      <c r="J30418" s="26">
        <v>5</v>
      </c>
      <c r="K30418" s="3" t="s">
        <v>14190</v>
      </c>
    </row>
    <row r="30419" spans="8:11" x14ac:dyDescent="0.3">
      <c r="H30419" s="4">
        <v>0.60846064814814815</v>
      </c>
      <c r="I30419" s="26" t="s">
        <v>14185</v>
      </c>
      <c r="K30419" s="3">
        <v>44348</v>
      </c>
    </row>
    <row r="30420" spans="8:11" x14ac:dyDescent="0.3">
      <c r="H30420" s="4">
        <v>0.60846064814814815</v>
      </c>
      <c r="I30420" s="26" t="s">
        <v>14186</v>
      </c>
      <c r="K30420" s="3">
        <v>44294</v>
      </c>
    </row>
    <row r="30421" spans="8:11" x14ac:dyDescent="0.3">
      <c r="H30421" s="4">
        <v>0.60846064814814815</v>
      </c>
      <c r="I30421" s="26" t="s">
        <v>14187</v>
      </c>
      <c r="J30421" s="26">
        <v>11</v>
      </c>
      <c r="K30421" s="3" t="s">
        <v>14268</v>
      </c>
    </row>
    <row r="30422" spans="8:11" x14ac:dyDescent="0.3">
      <c r="H30422" s="4">
        <v>0.60846064814814815</v>
      </c>
      <c r="I30422" s="26" t="s">
        <v>14189</v>
      </c>
      <c r="J30422" s="26">
        <v>5</v>
      </c>
      <c r="K30422" s="3" t="s">
        <v>14190</v>
      </c>
    </row>
    <row r="30423" spans="8:11" x14ac:dyDescent="0.3">
      <c r="H30423" s="4">
        <v>0.60846064814814815</v>
      </c>
      <c r="I30423" s="26" t="s">
        <v>14191</v>
      </c>
      <c r="J30423" s="26">
        <v>5</v>
      </c>
      <c r="K30423" s="3" t="s">
        <v>14190</v>
      </c>
    </row>
    <row r="30424" spans="8:11" x14ac:dyDescent="0.3">
      <c r="H30424" s="4">
        <v>0.60848379629629623</v>
      </c>
      <c r="I30424" s="26" t="s">
        <v>14185</v>
      </c>
      <c r="K30424" s="3">
        <v>44348</v>
      </c>
    </row>
    <row r="30425" spans="8:11" x14ac:dyDescent="0.3">
      <c r="H30425" s="4">
        <v>0.60848379629629623</v>
      </c>
      <c r="I30425" s="26" t="s">
        <v>14186</v>
      </c>
      <c r="K30425" s="3">
        <v>44323</v>
      </c>
    </row>
    <row r="30426" spans="8:11" x14ac:dyDescent="0.3">
      <c r="H30426" s="4">
        <v>0.60848379629629623</v>
      </c>
      <c r="I30426" s="26" t="s">
        <v>14187</v>
      </c>
      <c r="J30426" s="26">
        <v>11</v>
      </c>
      <c r="K30426" s="3" t="s">
        <v>14268</v>
      </c>
    </row>
    <row r="30427" spans="8:11" x14ac:dyDescent="0.3">
      <c r="H30427" s="4">
        <v>0.60848379629629623</v>
      </c>
      <c r="I30427" s="26" t="s">
        <v>14189</v>
      </c>
      <c r="J30427" s="26">
        <v>5</v>
      </c>
      <c r="K30427" s="3" t="s">
        <v>14190</v>
      </c>
    </row>
    <row r="30428" spans="8:11" x14ac:dyDescent="0.3">
      <c r="H30428" s="4">
        <v>0.60848379629629623</v>
      </c>
      <c r="I30428" s="26" t="s">
        <v>14191</v>
      </c>
      <c r="J30428" s="26">
        <v>5</v>
      </c>
      <c r="K30428" s="3" t="s">
        <v>14190</v>
      </c>
    </row>
    <row r="30429" spans="8:11" x14ac:dyDescent="0.3">
      <c r="H30429" s="4">
        <v>0.60850694444444442</v>
      </c>
      <c r="I30429" s="26" t="s">
        <v>14187</v>
      </c>
      <c r="J30429" s="26">
        <v>11</v>
      </c>
      <c r="K30429" s="3" t="s">
        <v>14268</v>
      </c>
    </row>
    <row r="30430" spans="8:11" x14ac:dyDescent="0.3">
      <c r="H30430" s="4">
        <v>0.60850694444444442</v>
      </c>
      <c r="I30430" s="26" t="s">
        <v>14185</v>
      </c>
      <c r="K30430" s="3">
        <v>44348</v>
      </c>
    </row>
    <row r="30431" spans="8:11" x14ac:dyDescent="0.3">
      <c r="H30431" s="4">
        <v>0.60850694444444442</v>
      </c>
      <c r="I30431" s="26" t="s">
        <v>14186</v>
      </c>
      <c r="K30431" s="3">
        <v>44291</v>
      </c>
    </row>
    <row r="30432" spans="8:11" x14ac:dyDescent="0.3">
      <c r="H30432" s="4">
        <v>0.60850694444444442</v>
      </c>
      <c r="I30432" s="26" t="s">
        <v>14189</v>
      </c>
      <c r="J30432" s="26">
        <v>5</v>
      </c>
      <c r="K30432" s="3" t="s">
        <v>14190</v>
      </c>
    </row>
    <row r="30433" spans="8:11" x14ac:dyDescent="0.3">
      <c r="H30433" s="4">
        <v>0.60850694444444442</v>
      </c>
      <c r="I30433" s="26" t="s">
        <v>14191</v>
      </c>
      <c r="J30433" s="26">
        <v>5</v>
      </c>
      <c r="K30433" s="3" t="s">
        <v>14190</v>
      </c>
    </row>
    <row r="30434" spans="8:11" x14ac:dyDescent="0.3">
      <c r="H30434" s="4">
        <v>0.60853009259259261</v>
      </c>
      <c r="I30434" s="26" t="s">
        <v>14185</v>
      </c>
      <c r="K30434" s="3">
        <v>44348</v>
      </c>
    </row>
    <row r="30435" spans="8:11" x14ac:dyDescent="0.3">
      <c r="H30435" s="4">
        <v>0.60853009259259261</v>
      </c>
      <c r="I30435" s="26" t="s">
        <v>14186</v>
      </c>
      <c r="K30435" s="3">
        <v>44322</v>
      </c>
    </row>
    <row r="30436" spans="8:11" x14ac:dyDescent="0.3">
      <c r="H30436" s="4">
        <v>0.60853009259259261</v>
      </c>
      <c r="I30436" s="26" t="s">
        <v>14187</v>
      </c>
      <c r="J30436" s="26">
        <v>11</v>
      </c>
      <c r="K30436" s="3" t="s">
        <v>14268</v>
      </c>
    </row>
    <row r="30437" spans="8:11" x14ac:dyDescent="0.3">
      <c r="H30437" s="4">
        <v>0.60853009259259261</v>
      </c>
      <c r="I30437" s="26" t="s">
        <v>14189</v>
      </c>
      <c r="J30437" s="26">
        <v>5</v>
      </c>
      <c r="K30437" s="3" t="s">
        <v>14190</v>
      </c>
    </row>
    <row r="30438" spans="8:11" x14ac:dyDescent="0.3">
      <c r="H30438" s="4">
        <v>0.60853009259259261</v>
      </c>
      <c r="I30438" s="26" t="s">
        <v>14191</v>
      </c>
      <c r="J30438" s="26">
        <v>5</v>
      </c>
      <c r="K30438" s="3" t="s">
        <v>14190</v>
      </c>
    </row>
    <row r="30439" spans="8:11" x14ac:dyDescent="0.3">
      <c r="H30439" s="4">
        <v>0.60855324074074069</v>
      </c>
      <c r="I30439" s="26" t="s">
        <v>14185</v>
      </c>
      <c r="K30439" s="3">
        <v>44348</v>
      </c>
    </row>
    <row r="30440" spans="8:11" x14ac:dyDescent="0.3">
      <c r="H30440" s="4">
        <v>0.60855324074074069</v>
      </c>
      <c r="I30440" s="26" t="s">
        <v>14186</v>
      </c>
      <c r="K30440" s="3">
        <v>44262</v>
      </c>
    </row>
    <row r="30441" spans="8:11" x14ac:dyDescent="0.3">
      <c r="H30441" s="4">
        <v>0.60855324074074069</v>
      </c>
      <c r="I30441" s="26" t="s">
        <v>14187</v>
      </c>
      <c r="J30441" s="26">
        <v>11</v>
      </c>
      <c r="K30441" s="3" t="s">
        <v>14268</v>
      </c>
    </row>
    <row r="30442" spans="8:11" x14ac:dyDescent="0.3">
      <c r="H30442" s="4">
        <v>0.60855324074074069</v>
      </c>
      <c r="I30442" s="26" t="s">
        <v>14189</v>
      </c>
      <c r="J30442" s="26">
        <v>5</v>
      </c>
      <c r="K30442" s="3" t="s">
        <v>14190</v>
      </c>
    </row>
    <row r="30443" spans="8:11" x14ac:dyDescent="0.3">
      <c r="H30443" s="4">
        <v>0.60855324074074069</v>
      </c>
      <c r="I30443" s="26" t="s">
        <v>14191</v>
      </c>
      <c r="J30443" s="26">
        <v>5</v>
      </c>
      <c r="K30443" s="3" t="s">
        <v>14190</v>
      </c>
    </row>
    <row r="30444" spans="8:11" x14ac:dyDescent="0.3">
      <c r="H30444" s="4">
        <v>0.60857638888888888</v>
      </c>
      <c r="I30444" s="26" t="s">
        <v>14187</v>
      </c>
      <c r="J30444" s="26">
        <v>11</v>
      </c>
      <c r="K30444" s="3" t="s">
        <v>14268</v>
      </c>
    </row>
    <row r="30445" spans="8:11" x14ac:dyDescent="0.3">
      <c r="H30445" s="4">
        <v>0.60857638888888888</v>
      </c>
      <c r="I30445" s="26" t="s">
        <v>14185</v>
      </c>
      <c r="K30445" s="3">
        <v>44348</v>
      </c>
    </row>
    <row r="30446" spans="8:11" x14ac:dyDescent="0.3">
      <c r="H30446" s="4">
        <v>0.60857638888888888</v>
      </c>
      <c r="I30446" s="26" t="s">
        <v>14186</v>
      </c>
      <c r="K30446" s="3">
        <v>44323</v>
      </c>
    </row>
    <row r="30447" spans="8:11" x14ac:dyDescent="0.3">
      <c r="H30447" s="4">
        <v>0.60857638888888888</v>
      </c>
      <c r="I30447" s="26" t="s">
        <v>14189</v>
      </c>
      <c r="J30447" s="26">
        <v>5</v>
      </c>
      <c r="K30447" s="3" t="s">
        <v>14190</v>
      </c>
    </row>
    <row r="30448" spans="8:11" x14ac:dyDescent="0.3">
      <c r="H30448" s="4">
        <v>0.60857638888888888</v>
      </c>
      <c r="I30448" s="26" t="s">
        <v>14191</v>
      </c>
      <c r="J30448" s="26">
        <v>5</v>
      </c>
      <c r="K30448" s="3" t="s">
        <v>14190</v>
      </c>
    </row>
    <row r="30449" spans="8:11" x14ac:dyDescent="0.3">
      <c r="H30449" s="4">
        <v>0.60859953703703706</v>
      </c>
      <c r="I30449" s="26" t="s">
        <v>14185</v>
      </c>
      <c r="K30449" s="3">
        <v>44348</v>
      </c>
    </row>
    <row r="30450" spans="8:11" x14ac:dyDescent="0.3">
      <c r="H30450" s="4">
        <v>0.60859953703703706</v>
      </c>
      <c r="I30450" s="26" t="s">
        <v>14186</v>
      </c>
      <c r="K30450" s="3">
        <v>44291</v>
      </c>
    </row>
    <row r="30451" spans="8:11" x14ac:dyDescent="0.3">
      <c r="H30451" s="4">
        <v>0.60859953703703706</v>
      </c>
      <c r="I30451" s="26" t="s">
        <v>14187</v>
      </c>
      <c r="J30451" s="26">
        <v>11</v>
      </c>
      <c r="K30451" s="3" t="s">
        <v>14268</v>
      </c>
    </row>
    <row r="30452" spans="8:11" x14ac:dyDescent="0.3">
      <c r="H30452" s="4">
        <v>0.60859953703703706</v>
      </c>
      <c r="I30452" s="26" t="s">
        <v>14189</v>
      </c>
      <c r="J30452" s="26">
        <v>5</v>
      </c>
      <c r="K30452" s="3" t="s">
        <v>14190</v>
      </c>
    </row>
    <row r="30453" spans="8:11" x14ac:dyDescent="0.3">
      <c r="H30453" s="4">
        <v>0.60859953703703706</v>
      </c>
      <c r="I30453" s="26" t="s">
        <v>14191</v>
      </c>
      <c r="J30453" s="26">
        <v>5</v>
      </c>
      <c r="K30453" s="3" t="s">
        <v>14190</v>
      </c>
    </row>
    <row r="30454" spans="8:11" x14ac:dyDescent="0.3">
      <c r="H30454" s="4">
        <v>0.60862268518518514</v>
      </c>
      <c r="I30454" s="26" t="s">
        <v>14185</v>
      </c>
      <c r="K30454" s="3">
        <v>44348</v>
      </c>
    </row>
    <row r="30455" spans="8:11" x14ac:dyDescent="0.3">
      <c r="H30455" s="4">
        <v>0.60862268518518514</v>
      </c>
      <c r="I30455" s="26" t="s">
        <v>14186</v>
      </c>
      <c r="K30455" s="3" t="s">
        <v>14192</v>
      </c>
    </row>
    <row r="30456" spans="8:11" x14ac:dyDescent="0.3">
      <c r="H30456" s="4">
        <v>0.60862268518518514</v>
      </c>
      <c r="I30456" s="26" t="s">
        <v>14187</v>
      </c>
      <c r="J30456" s="26">
        <v>11</v>
      </c>
      <c r="K30456" s="3" t="s">
        <v>14268</v>
      </c>
    </row>
    <row r="30457" spans="8:11" x14ac:dyDescent="0.3">
      <c r="H30457" s="4">
        <v>0.60862268518518514</v>
      </c>
      <c r="I30457" s="26" t="s">
        <v>14189</v>
      </c>
      <c r="J30457" s="26">
        <v>5</v>
      </c>
      <c r="K30457" s="3" t="s">
        <v>14190</v>
      </c>
    </row>
    <row r="30458" spans="8:11" x14ac:dyDescent="0.3">
      <c r="H30458" s="4">
        <v>0.60862268518518514</v>
      </c>
      <c r="I30458" s="26" t="s">
        <v>14191</v>
      </c>
      <c r="J30458" s="26">
        <v>5</v>
      </c>
      <c r="K30458" s="3" t="s">
        <v>14190</v>
      </c>
    </row>
    <row r="30459" spans="8:11" x14ac:dyDescent="0.3">
      <c r="H30459" s="4">
        <v>0.60864583333333333</v>
      </c>
      <c r="I30459" s="26" t="s">
        <v>14185</v>
      </c>
      <c r="K30459" s="3">
        <v>44348</v>
      </c>
    </row>
    <row r="30460" spans="8:11" x14ac:dyDescent="0.3">
      <c r="H30460" s="4">
        <v>0.60864583333333333</v>
      </c>
      <c r="I30460" s="26" t="s">
        <v>14186</v>
      </c>
      <c r="K30460" s="3">
        <v>44323</v>
      </c>
    </row>
    <row r="30461" spans="8:11" x14ac:dyDescent="0.3">
      <c r="H30461" s="4">
        <v>0.60864583333333333</v>
      </c>
      <c r="I30461" s="26" t="s">
        <v>14187</v>
      </c>
      <c r="J30461" s="26">
        <v>11</v>
      </c>
      <c r="K30461" s="3" t="s">
        <v>14268</v>
      </c>
    </row>
    <row r="30462" spans="8:11" x14ac:dyDescent="0.3">
      <c r="H30462" s="4">
        <v>0.60864583333333333</v>
      </c>
      <c r="I30462" s="26" t="s">
        <v>14189</v>
      </c>
      <c r="J30462" s="26">
        <v>5</v>
      </c>
      <c r="K30462" s="3" t="s">
        <v>14190</v>
      </c>
    </row>
    <row r="30463" spans="8:11" x14ac:dyDescent="0.3">
      <c r="H30463" s="4">
        <v>0.60864583333333333</v>
      </c>
      <c r="I30463" s="26" t="s">
        <v>14191</v>
      </c>
      <c r="J30463" s="26">
        <v>5</v>
      </c>
      <c r="K30463" s="3" t="s">
        <v>14190</v>
      </c>
    </row>
    <row r="30464" spans="8:11" x14ac:dyDescent="0.3">
      <c r="H30464" s="4">
        <v>0.60866898148148152</v>
      </c>
      <c r="I30464" s="26" t="s">
        <v>14185</v>
      </c>
      <c r="K30464" s="3">
        <v>44348</v>
      </c>
    </row>
    <row r="30465" spans="8:11" x14ac:dyDescent="0.3">
      <c r="H30465" s="4">
        <v>0.60866898148148152</v>
      </c>
      <c r="I30465" s="26" t="s">
        <v>14186</v>
      </c>
      <c r="K30465" s="3">
        <v>44235</v>
      </c>
    </row>
    <row r="30466" spans="8:11" x14ac:dyDescent="0.3">
      <c r="H30466" s="4">
        <v>0.60866898148148152</v>
      </c>
      <c r="I30466" s="26" t="s">
        <v>14187</v>
      </c>
      <c r="J30466" s="26">
        <v>11</v>
      </c>
      <c r="K30466" s="3" t="s">
        <v>14268</v>
      </c>
    </row>
    <row r="30467" spans="8:11" x14ac:dyDescent="0.3">
      <c r="H30467" s="4">
        <v>0.60866898148148152</v>
      </c>
      <c r="I30467" s="26" t="s">
        <v>14189</v>
      </c>
      <c r="J30467" s="26">
        <v>5</v>
      </c>
      <c r="K30467" s="3" t="s">
        <v>14190</v>
      </c>
    </row>
    <row r="30468" spans="8:11" x14ac:dyDescent="0.3">
      <c r="H30468" s="4">
        <v>0.60868055555555556</v>
      </c>
      <c r="I30468" s="26" t="s">
        <v>14191</v>
      </c>
      <c r="J30468" s="26">
        <v>5</v>
      </c>
      <c r="K30468" s="3" t="s">
        <v>14190</v>
      </c>
    </row>
    <row r="30469" spans="8:11" x14ac:dyDescent="0.3">
      <c r="H30469" s="4">
        <v>0.6086921296296296</v>
      </c>
      <c r="I30469" s="26" t="s">
        <v>14185</v>
      </c>
      <c r="K30469" s="3">
        <v>44348</v>
      </c>
    </row>
    <row r="30470" spans="8:11" x14ac:dyDescent="0.3">
      <c r="H30470" s="4">
        <v>0.6086921296296296</v>
      </c>
      <c r="I30470" s="26" t="s">
        <v>14186</v>
      </c>
      <c r="K30470" s="3" t="s">
        <v>14192</v>
      </c>
    </row>
    <row r="30471" spans="8:11" x14ac:dyDescent="0.3">
      <c r="H30471" s="4">
        <v>0.6086921296296296</v>
      </c>
      <c r="I30471" s="26" t="s">
        <v>14187</v>
      </c>
      <c r="J30471" s="26">
        <v>11</v>
      </c>
      <c r="K30471" s="3" t="s">
        <v>14342</v>
      </c>
    </row>
    <row r="30472" spans="8:11" x14ac:dyDescent="0.3">
      <c r="H30472" s="4">
        <v>0.60870370370370364</v>
      </c>
      <c r="I30472" s="26" t="s">
        <v>14189</v>
      </c>
      <c r="J30472" s="26">
        <v>5</v>
      </c>
      <c r="K30472" s="3" t="s">
        <v>14190</v>
      </c>
    </row>
    <row r="30473" spans="8:11" x14ac:dyDescent="0.3">
      <c r="H30473" s="4">
        <v>0.60870370370370364</v>
      </c>
      <c r="I30473" s="26" t="s">
        <v>14191</v>
      </c>
      <c r="J30473" s="26">
        <v>5</v>
      </c>
      <c r="K30473" s="3" t="s">
        <v>14190</v>
      </c>
    </row>
    <row r="30474" spans="8:11" x14ac:dyDescent="0.3">
      <c r="H30474" s="4">
        <v>0.60871527777777779</v>
      </c>
      <c r="I30474" s="26" t="s">
        <v>14185</v>
      </c>
      <c r="K30474" s="3">
        <v>44348</v>
      </c>
    </row>
    <row r="30475" spans="8:11" x14ac:dyDescent="0.3">
      <c r="H30475" s="4">
        <v>0.60871527777777779</v>
      </c>
      <c r="I30475" s="26" t="s">
        <v>14186</v>
      </c>
      <c r="K30475" s="3">
        <v>44385</v>
      </c>
    </row>
    <row r="30476" spans="8:11" x14ac:dyDescent="0.3">
      <c r="H30476" s="4">
        <v>0.60872685185185182</v>
      </c>
      <c r="I30476" s="26" t="s">
        <v>14187</v>
      </c>
      <c r="J30476" s="26">
        <v>11</v>
      </c>
      <c r="K30476" s="3" t="s">
        <v>14342</v>
      </c>
    </row>
    <row r="30477" spans="8:11" x14ac:dyDescent="0.3">
      <c r="H30477" s="4">
        <v>0.60872685185185182</v>
      </c>
      <c r="I30477" s="26" t="s">
        <v>14189</v>
      </c>
      <c r="J30477" s="26">
        <v>5</v>
      </c>
      <c r="K30477" s="3" t="s">
        <v>14190</v>
      </c>
    </row>
    <row r="30478" spans="8:11" x14ac:dyDescent="0.3">
      <c r="H30478" s="4">
        <v>0.60872685185185182</v>
      </c>
      <c r="I30478" s="26" t="s">
        <v>14191</v>
      </c>
      <c r="J30478" s="26">
        <v>5</v>
      </c>
      <c r="K30478" s="3" t="s">
        <v>14190</v>
      </c>
    </row>
    <row r="30479" spans="8:11" x14ac:dyDescent="0.3">
      <c r="H30479" s="4">
        <v>0.60873842592592597</v>
      </c>
      <c r="I30479" s="26" t="s">
        <v>14185</v>
      </c>
      <c r="K30479" s="3">
        <v>44348</v>
      </c>
    </row>
    <row r="30480" spans="8:11" x14ac:dyDescent="0.3">
      <c r="H30480" s="4">
        <v>0.60875000000000001</v>
      </c>
      <c r="I30480" s="26" t="s">
        <v>14186</v>
      </c>
      <c r="K30480" s="3">
        <v>44414</v>
      </c>
    </row>
    <row r="30481" spans="8:11" x14ac:dyDescent="0.3">
      <c r="H30481" s="4">
        <v>0.60875000000000001</v>
      </c>
      <c r="I30481" s="26" t="s">
        <v>14187</v>
      </c>
      <c r="J30481" s="26">
        <v>11</v>
      </c>
      <c r="K30481" s="3" t="s">
        <v>14342</v>
      </c>
    </row>
    <row r="30482" spans="8:11" x14ac:dyDescent="0.3">
      <c r="H30482" s="4">
        <v>0.60875000000000001</v>
      </c>
      <c r="I30482" s="26" t="s">
        <v>14189</v>
      </c>
      <c r="J30482" s="26">
        <v>5</v>
      </c>
      <c r="K30482" s="3" t="s">
        <v>14190</v>
      </c>
    </row>
    <row r="30483" spans="8:11" x14ac:dyDescent="0.3">
      <c r="H30483" s="4">
        <v>0.60875000000000001</v>
      </c>
      <c r="I30483" s="26" t="s">
        <v>14191</v>
      </c>
      <c r="J30483" s="26">
        <v>5</v>
      </c>
      <c r="K30483" s="3" t="s">
        <v>14190</v>
      </c>
    </row>
    <row r="30484" spans="8:11" x14ac:dyDescent="0.3">
      <c r="H30484" s="4">
        <v>0.60876157407407405</v>
      </c>
      <c r="I30484" s="26" t="s">
        <v>14185</v>
      </c>
      <c r="K30484" s="3">
        <v>44348</v>
      </c>
    </row>
    <row r="30485" spans="8:11" x14ac:dyDescent="0.3">
      <c r="H30485" s="4">
        <v>0.60877314814814809</v>
      </c>
      <c r="I30485" s="26" t="s">
        <v>14186</v>
      </c>
      <c r="K30485" s="3">
        <v>44447</v>
      </c>
    </row>
    <row r="30486" spans="8:11" x14ac:dyDescent="0.3">
      <c r="H30486" s="4">
        <v>0.60877314814814809</v>
      </c>
      <c r="I30486" s="26" t="s">
        <v>14187</v>
      </c>
      <c r="J30486" s="26">
        <v>11</v>
      </c>
      <c r="K30486" s="3" t="s">
        <v>14342</v>
      </c>
    </row>
    <row r="30487" spans="8:11" x14ac:dyDescent="0.3">
      <c r="H30487" s="4">
        <v>0.60877314814814809</v>
      </c>
      <c r="I30487" s="26" t="s">
        <v>14189</v>
      </c>
      <c r="J30487" s="26">
        <v>5</v>
      </c>
      <c r="K30487" s="3" t="s">
        <v>14190</v>
      </c>
    </row>
    <row r="30488" spans="8:11" x14ac:dyDescent="0.3">
      <c r="H30488" s="4">
        <v>0.60877314814814809</v>
      </c>
      <c r="I30488" s="26" t="s">
        <v>14191</v>
      </c>
      <c r="J30488" s="26">
        <v>5</v>
      </c>
      <c r="K30488" s="3" t="s">
        <v>14190</v>
      </c>
    </row>
    <row r="30489" spans="8:11" x14ac:dyDescent="0.3">
      <c r="H30489" s="4">
        <v>0.60879629629629628</v>
      </c>
      <c r="I30489" s="26" t="s">
        <v>14185</v>
      </c>
      <c r="K30489" s="3">
        <v>44348</v>
      </c>
    </row>
    <row r="30490" spans="8:11" x14ac:dyDescent="0.3">
      <c r="H30490" s="4">
        <v>0.60879629629629628</v>
      </c>
      <c r="I30490" s="26" t="s">
        <v>14186</v>
      </c>
      <c r="K30490" s="3">
        <v>44323</v>
      </c>
    </row>
    <row r="30491" spans="8:11" x14ac:dyDescent="0.3">
      <c r="H30491" s="4">
        <v>0.60879629629629628</v>
      </c>
      <c r="I30491" s="26" t="s">
        <v>14187</v>
      </c>
      <c r="J30491" s="26">
        <v>11</v>
      </c>
      <c r="K30491" s="3" t="s">
        <v>14647</v>
      </c>
    </row>
    <row r="30492" spans="8:11" x14ac:dyDescent="0.3">
      <c r="H30492" s="4">
        <v>0.60879629629629628</v>
      </c>
      <c r="I30492" s="26" t="s">
        <v>14189</v>
      </c>
      <c r="J30492" s="26">
        <v>5</v>
      </c>
      <c r="K30492" s="3" t="s">
        <v>14190</v>
      </c>
    </row>
    <row r="30493" spans="8:11" x14ac:dyDescent="0.3">
      <c r="H30493" s="4">
        <v>0.60879629629629628</v>
      </c>
      <c r="I30493" s="26" t="s">
        <v>14191</v>
      </c>
      <c r="J30493" s="26">
        <v>5</v>
      </c>
      <c r="K30493" s="3" t="s">
        <v>14190</v>
      </c>
    </row>
    <row r="30494" spans="8:11" x14ac:dyDescent="0.3">
      <c r="H30494" s="4">
        <v>0.60881944444444447</v>
      </c>
      <c r="I30494" s="26" t="s">
        <v>14189</v>
      </c>
      <c r="J30494" s="26">
        <v>5</v>
      </c>
      <c r="K30494" s="3" t="s">
        <v>14190</v>
      </c>
    </row>
    <row r="30495" spans="8:11" x14ac:dyDescent="0.3">
      <c r="H30495" s="4">
        <v>0.60881944444444447</v>
      </c>
      <c r="I30495" s="26" t="s">
        <v>14185</v>
      </c>
      <c r="K30495" s="3">
        <v>44348</v>
      </c>
    </row>
    <row r="30496" spans="8:11" x14ac:dyDescent="0.3">
      <c r="H30496" s="4">
        <v>0.60881944444444447</v>
      </c>
      <c r="I30496" s="26" t="s">
        <v>14186</v>
      </c>
      <c r="K30496" s="3">
        <v>44262</v>
      </c>
    </row>
    <row r="30497" spans="8:11" x14ac:dyDescent="0.3">
      <c r="H30497" s="4">
        <v>0.60881944444444447</v>
      </c>
      <c r="I30497" s="26" t="s">
        <v>14191</v>
      </c>
      <c r="J30497" s="26">
        <v>5</v>
      </c>
      <c r="K30497" s="3" t="s">
        <v>14190</v>
      </c>
    </row>
    <row r="30498" spans="8:11" x14ac:dyDescent="0.3">
      <c r="H30498" s="4">
        <v>0.60881944444444447</v>
      </c>
      <c r="I30498" s="26" t="s">
        <v>14187</v>
      </c>
      <c r="J30498" s="26">
        <v>11</v>
      </c>
      <c r="K30498" s="3" t="s">
        <v>14270</v>
      </c>
    </row>
    <row r="30499" spans="8:11" x14ac:dyDescent="0.3">
      <c r="H30499" s="4">
        <v>0.60884259259259255</v>
      </c>
      <c r="I30499" s="26" t="s">
        <v>14185</v>
      </c>
      <c r="K30499" s="3">
        <v>44348</v>
      </c>
    </row>
    <row r="30500" spans="8:11" x14ac:dyDescent="0.3">
      <c r="H30500" s="4">
        <v>0.60884259259259255</v>
      </c>
      <c r="I30500" s="26" t="s">
        <v>14186</v>
      </c>
      <c r="K30500" s="3">
        <v>44202</v>
      </c>
    </row>
    <row r="30501" spans="8:11" x14ac:dyDescent="0.3">
      <c r="H30501" s="4">
        <v>0.60884259259259255</v>
      </c>
      <c r="I30501" s="26" t="s">
        <v>14187</v>
      </c>
      <c r="J30501" s="26">
        <v>11</v>
      </c>
      <c r="K30501" s="3" t="s">
        <v>14647</v>
      </c>
    </row>
    <row r="30502" spans="8:11" x14ac:dyDescent="0.3">
      <c r="H30502" s="4">
        <v>0.60884259259259255</v>
      </c>
      <c r="I30502" s="26" t="s">
        <v>14189</v>
      </c>
      <c r="J30502" s="26">
        <v>5</v>
      </c>
      <c r="K30502" s="3" t="s">
        <v>14190</v>
      </c>
    </row>
    <row r="30503" spans="8:11" x14ac:dyDescent="0.3">
      <c r="H30503" s="4">
        <v>0.60884259259259255</v>
      </c>
      <c r="I30503" s="26" t="s">
        <v>14191</v>
      </c>
      <c r="J30503" s="26">
        <v>5</v>
      </c>
      <c r="K30503" s="3" t="s">
        <v>14190</v>
      </c>
    </row>
    <row r="30504" spans="8:11" x14ac:dyDescent="0.3">
      <c r="H30504" s="4">
        <v>0.60886574074074074</v>
      </c>
      <c r="I30504" s="26" t="s">
        <v>14185</v>
      </c>
      <c r="K30504" s="3">
        <v>44348</v>
      </c>
    </row>
    <row r="30505" spans="8:11" x14ac:dyDescent="0.3">
      <c r="H30505" s="4">
        <v>0.60886574074074074</v>
      </c>
      <c r="I30505" s="26" t="s">
        <v>14186</v>
      </c>
      <c r="K30505" s="3">
        <v>44202</v>
      </c>
    </row>
    <row r="30506" spans="8:11" x14ac:dyDescent="0.3">
      <c r="H30506" s="4">
        <v>0.60886574074074074</v>
      </c>
      <c r="I30506" s="26" t="s">
        <v>14187</v>
      </c>
      <c r="J30506" s="26">
        <v>11</v>
      </c>
      <c r="K30506" s="3" t="s">
        <v>14270</v>
      </c>
    </row>
    <row r="30507" spans="8:11" x14ac:dyDescent="0.3">
      <c r="H30507" s="4">
        <v>0.60886574074074074</v>
      </c>
      <c r="I30507" s="26" t="s">
        <v>14189</v>
      </c>
      <c r="J30507" s="26">
        <v>5</v>
      </c>
      <c r="K30507" s="3" t="s">
        <v>14190</v>
      </c>
    </row>
    <row r="30508" spans="8:11" x14ac:dyDescent="0.3">
      <c r="H30508" s="4">
        <v>0.60886574074074074</v>
      </c>
      <c r="I30508" s="26" t="s">
        <v>14191</v>
      </c>
      <c r="J30508" s="26">
        <v>5</v>
      </c>
      <c r="K30508" s="3" t="s">
        <v>14190</v>
      </c>
    </row>
    <row r="30509" spans="8:11" x14ac:dyDescent="0.3">
      <c r="H30509" s="4">
        <v>0.60888888888888892</v>
      </c>
      <c r="I30509" s="26" t="s">
        <v>14185</v>
      </c>
      <c r="K30509" s="3">
        <v>44348</v>
      </c>
    </row>
    <row r="30510" spans="8:11" x14ac:dyDescent="0.3">
      <c r="H30510" s="4">
        <v>0.60888888888888892</v>
      </c>
      <c r="I30510" s="26" t="s">
        <v>14186</v>
      </c>
      <c r="K30510" s="3">
        <v>44235</v>
      </c>
    </row>
    <row r="30511" spans="8:11" x14ac:dyDescent="0.3">
      <c r="H30511" s="4">
        <v>0.60888888888888892</v>
      </c>
      <c r="I30511" s="26" t="s">
        <v>14187</v>
      </c>
      <c r="J30511" s="26">
        <v>11</v>
      </c>
      <c r="K30511" s="3" t="s">
        <v>14271</v>
      </c>
    </row>
    <row r="30512" spans="8:11" x14ac:dyDescent="0.3">
      <c r="H30512" s="4">
        <v>0.60888888888888892</v>
      </c>
      <c r="I30512" s="26" t="s">
        <v>14189</v>
      </c>
      <c r="J30512" s="26">
        <v>5</v>
      </c>
      <c r="K30512" s="3" t="s">
        <v>14190</v>
      </c>
    </row>
    <row r="30513" spans="8:11" x14ac:dyDescent="0.3">
      <c r="H30513" s="4">
        <v>0.60888888888888892</v>
      </c>
      <c r="I30513" s="26" t="s">
        <v>14191</v>
      </c>
      <c r="J30513" s="26">
        <v>5</v>
      </c>
      <c r="K30513" s="3" t="s">
        <v>14190</v>
      </c>
    </row>
    <row r="30514" spans="8:11" x14ac:dyDescent="0.3">
      <c r="H30514" s="4">
        <v>0.608912037037037</v>
      </c>
      <c r="I30514" s="26" t="s">
        <v>14189</v>
      </c>
      <c r="J30514" s="26">
        <v>5</v>
      </c>
      <c r="K30514" s="3" t="s">
        <v>14190</v>
      </c>
    </row>
    <row r="30515" spans="8:11" x14ac:dyDescent="0.3">
      <c r="H30515" s="4">
        <v>0.608912037037037</v>
      </c>
      <c r="I30515" s="26" t="s">
        <v>14185</v>
      </c>
      <c r="K30515" s="3">
        <v>44348</v>
      </c>
    </row>
    <row r="30516" spans="8:11" x14ac:dyDescent="0.3">
      <c r="H30516" s="4">
        <v>0.608912037037037</v>
      </c>
      <c r="I30516" s="26" t="s">
        <v>14186</v>
      </c>
      <c r="K30516" s="3">
        <v>44202</v>
      </c>
    </row>
    <row r="30517" spans="8:11" x14ac:dyDescent="0.3">
      <c r="H30517" s="4">
        <v>0.608912037037037</v>
      </c>
      <c r="I30517" s="26" t="s">
        <v>14191</v>
      </c>
      <c r="J30517" s="26">
        <v>5</v>
      </c>
      <c r="K30517" s="3" t="s">
        <v>14190</v>
      </c>
    </row>
    <row r="30518" spans="8:11" x14ac:dyDescent="0.3">
      <c r="H30518" s="4">
        <v>0.608912037037037</v>
      </c>
      <c r="I30518" s="26" t="s">
        <v>14187</v>
      </c>
      <c r="J30518" s="26">
        <v>11</v>
      </c>
      <c r="K30518" s="3" t="s">
        <v>14271</v>
      </c>
    </row>
    <row r="30519" spans="8:11" x14ac:dyDescent="0.3">
      <c r="H30519" s="4">
        <v>0.60893518518518519</v>
      </c>
      <c r="I30519" s="26" t="s">
        <v>14187</v>
      </c>
      <c r="J30519" s="26">
        <v>11</v>
      </c>
      <c r="K30519" s="3" t="s">
        <v>14271</v>
      </c>
    </row>
    <row r="30520" spans="8:11" x14ac:dyDescent="0.3">
      <c r="H30520" s="4">
        <v>0.60893518518518519</v>
      </c>
      <c r="I30520" s="26" t="s">
        <v>14185</v>
      </c>
      <c r="K30520" s="3">
        <v>44348</v>
      </c>
    </row>
    <row r="30521" spans="8:11" x14ac:dyDescent="0.3">
      <c r="H30521" s="4">
        <v>0.60893518518518519</v>
      </c>
      <c r="I30521" s="26" t="s">
        <v>14186</v>
      </c>
      <c r="K30521" s="3">
        <v>44323</v>
      </c>
    </row>
    <row r="30522" spans="8:11" x14ac:dyDescent="0.3">
      <c r="H30522" s="4">
        <v>0.60893518518518519</v>
      </c>
      <c r="I30522" s="26" t="s">
        <v>14189</v>
      </c>
      <c r="J30522" s="26">
        <v>5</v>
      </c>
      <c r="K30522" s="3" t="s">
        <v>14190</v>
      </c>
    </row>
    <row r="30523" spans="8:11" x14ac:dyDescent="0.3">
      <c r="H30523" s="4">
        <v>0.60893518518518519</v>
      </c>
      <c r="I30523" s="26" t="s">
        <v>14191</v>
      </c>
      <c r="J30523" s="26">
        <v>5</v>
      </c>
      <c r="K30523" s="3" t="s">
        <v>14190</v>
      </c>
    </row>
    <row r="30524" spans="8:11" x14ac:dyDescent="0.3">
      <c r="H30524" s="4">
        <v>0.60895833333333338</v>
      </c>
      <c r="I30524" s="26" t="s">
        <v>14185</v>
      </c>
      <c r="K30524" s="3">
        <v>44348</v>
      </c>
    </row>
    <row r="30525" spans="8:11" x14ac:dyDescent="0.3">
      <c r="H30525" s="4">
        <v>0.60895833333333338</v>
      </c>
      <c r="I30525" s="26" t="s">
        <v>14186</v>
      </c>
      <c r="K30525" s="3">
        <v>44202</v>
      </c>
    </row>
    <row r="30526" spans="8:11" x14ac:dyDescent="0.3">
      <c r="H30526" s="4">
        <v>0.60895833333333338</v>
      </c>
      <c r="I30526" s="26" t="s">
        <v>14187</v>
      </c>
      <c r="J30526" s="26">
        <v>11</v>
      </c>
      <c r="K30526" s="3" t="s">
        <v>14335</v>
      </c>
    </row>
    <row r="30527" spans="8:11" x14ac:dyDescent="0.3">
      <c r="H30527" s="4">
        <v>0.60895833333333338</v>
      </c>
      <c r="I30527" s="26" t="s">
        <v>14189</v>
      </c>
      <c r="J30527" s="26">
        <v>5</v>
      </c>
      <c r="K30527" s="3" t="s">
        <v>14190</v>
      </c>
    </row>
    <row r="30528" spans="8:11" x14ac:dyDescent="0.3">
      <c r="H30528" s="4">
        <v>0.60895833333333338</v>
      </c>
      <c r="I30528" s="26" t="s">
        <v>14191</v>
      </c>
      <c r="J30528" s="26">
        <v>5</v>
      </c>
      <c r="K30528" s="3" t="s">
        <v>14190</v>
      </c>
    </row>
    <row r="30529" spans="8:11" x14ac:dyDescent="0.3">
      <c r="H30529" s="4">
        <v>0.60898148148148146</v>
      </c>
      <c r="I30529" s="26" t="s">
        <v>14185</v>
      </c>
      <c r="K30529" s="3">
        <v>44348</v>
      </c>
    </row>
    <row r="30530" spans="8:11" x14ac:dyDescent="0.3">
      <c r="H30530" s="4">
        <v>0.60898148148148146</v>
      </c>
      <c r="I30530" s="26" t="s">
        <v>14186</v>
      </c>
      <c r="K30530" s="3">
        <v>44202</v>
      </c>
    </row>
    <row r="30531" spans="8:11" x14ac:dyDescent="0.3">
      <c r="H30531" s="4">
        <v>0.60898148148148146</v>
      </c>
      <c r="I30531" s="26" t="s">
        <v>14187</v>
      </c>
      <c r="J30531" s="26">
        <v>11</v>
      </c>
      <c r="K30531" s="3" t="s">
        <v>14335</v>
      </c>
    </row>
    <row r="30532" spans="8:11" x14ac:dyDescent="0.3">
      <c r="H30532" s="4">
        <v>0.60898148148148146</v>
      </c>
      <c r="I30532" s="26" t="s">
        <v>14189</v>
      </c>
      <c r="J30532" s="26">
        <v>5</v>
      </c>
      <c r="K30532" s="3" t="s">
        <v>14190</v>
      </c>
    </row>
    <row r="30533" spans="8:11" x14ac:dyDescent="0.3">
      <c r="H30533" s="4">
        <v>0.60898148148148146</v>
      </c>
      <c r="I30533" s="26" t="s">
        <v>14191</v>
      </c>
      <c r="J30533" s="26">
        <v>5</v>
      </c>
      <c r="K30533" s="3" t="s">
        <v>14190</v>
      </c>
    </row>
    <row r="30534" spans="8:11" x14ac:dyDescent="0.3">
      <c r="H30534" s="4">
        <v>0.60900462962962965</v>
      </c>
      <c r="I30534" s="26" t="s">
        <v>14185</v>
      </c>
      <c r="K30534" s="3">
        <v>44348</v>
      </c>
    </row>
    <row r="30535" spans="8:11" x14ac:dyDescent="0.3">
      <c r="H30535" s="4">
        <v>0.60900462962962965</v>
      </c>
      <c r="I30535" s="26" t="s">
        <v>14186</v>
      </c>
      <c r="K30535" s="3" t="s">
        <v>14192</v>
      </c>
    </row>
    <row r="30536" spans="8:11" x14ac:dyDescent="0.3">
      <c r="H30536" s="4">
        <v>0.60900462962962965</v>
      </c>
      <c r="I30536" s="26" t="s">
        <v>14187</v>
      </c>
      <c r="J30536" s="26">
        <v>11</v>
      </c>
      <c r="K30536" s="3" t="s">
        <v>14335</v>
      </c>
    </row>
    <row r="30537" spans="8:11" x14ac:dyDescent="0.3">
      <c r="H30537" s="4">
        <v>0.60900462962962965</v>
      </c>
      <c r="I30537" s="26" t="s">
        <v>14189</v>
      </c>
      <c r="J30537" s="26">
        <v>5</v>
      </c>
      <c r="K30537" s="3" t="s">
        <v>14190</v>
      </c>
    </row>
    <row r="30538" spans="8:11" x14ac:dyDescent="0.3">
      <c r="H30538" s="4">
        <v>0.60900462962962965</v>
      </c>
      <c r="I30538" s="26" t="s">
        <v>14191</v>
      </c>
      <c r="J30538" s="26">
        <v>5</v>
      </c>
      <c r="K30538" s="3" t="s">
        <v>14190</v>
      </c>
    </row>
    <row r="30539" spans="8:11" x14ac:dyDescent="0.3">
      <c r="H30539" s="4">
        <v>0.60902777777777783</v>
      </c>
      <c r="I30539" s="26" t="s">
        <v>14185</v>
      </c>
      <c r="K30539" s="3">
        <v>44348</v>
      </c>
    </row>
    <row r="30540" spans="8:11" x14ac:dyDescent="0.3">
      <c r="H30540" s="4">
        <v>0.60902777777777783</v>
      </c>
      <c r="I30540" s="26" t="s">
        <v>14186</v>
      </c>
      <c r="K30540" s="3" t="s">
        <v>14193</v>
      </c>
    </row>
    <row r="30541" spans="8:11" x14ac:dyDescent="0.3">
      <c r="H30541" s="4">
        <v>0.60902777777777783</v>
      </c>
      <c r="I30541" s="26" t="s">
        <v>14187</v>
      </c>
      <c r="J30541" s="26">
        <v>11</v>
      </c>
      <c r="K30541" s="3" t="s">
        <v>14335</v>
      </c>
    </row>
    <row r="30542" spans="8:11" x14ac:dyDescent="0.3">
      <c r="H30542" s="4">
        <v>0.60902777777777783</v>
      </c>
      <c r="I30542" s="26" t="s">
        <v>14189</v>
      </c>
      <c r="J30542" s="26">
        <v>5</v>
      </c>
      <c r="K30542" s="3" t="s">
        <v>14190</v>
      </c>
    </row>
    <row r="30543" spans="8:11" x14ac:dyDescent="0.3">
      <c r="H30543" s="4">
        <v>0.60902777777777783</v>
      </c>
      <c r="I30543" s="26" t="s">
        <v>14191</v>
      </c>
      <c r="J30543" s="26">
        <v>5</v>
      </c>
      <c r="K30543" s="3" t="s">
        <v>14190</v>
      </c>
    </row>
    <row r="30544" spans="8:11" x14ac:dyDescent="0.3">
      <c r="H30544" s="4">
        <v>0.60905092592592591</v>
      </c>
      <c r="I30544" s="26" t="s">
        <v>14185</v>
      </c>
      <c r="K30544" s="3">
        <v>44348</v>
      </c>
    </row>
    <row r="30545" spans="8:11" x14ac:dyDescent="0.3">
      <c r="H30545" s="4">
        <v>0.60905092592592591</v>
      </c>
      <c r="I30545" s="26" t="s">
        <v>14186</v>
      </c>
      <c r="K30545" s="3">
        <v>44262</v>
      </c>
    </row>
    <row r="30546" spans="8:11" x14ac:dyDescent="0.3">
      <c r="H30546" s="4">
        <v>0.60905092592592591</v>
      </c>
      <c r="I30546" s="26" t="s">
        <v>14187</v>
      </c>
      <c r="J30546" s="26">
        <v>11</v>
      </c>
      <c r="K30546" s="3" t="s">
        <v>14335</v>
      </c>
    </row>
    <row r="30547" spans="8:11" x14ac:dyDescent="0.3">
      <c r="H30547" s="4">
        <v>0.60905092592592591</v>
      </c>
      <c r="I30547" s="26" t="s">
        <v>14189</v>
      </c>
      <c r="J30547" s="26">
        <v>5</v>
      </c>
      <c r="K30547" s="3" t="s">
        <v>14190</v>
      </c>
    </row>
    <row r="30548" spans="8:11" x14ac:dyDescent="0.3">
      <c r="H30548" s="4">
        <v>0.60906249999999995</v>
      </c>
      <c r="I30548" s="26" t="s">
        <v>14191</v>
      </c>
      <c r="J30548" s="26">
        <v>5</v>
      </c>
      <c r="K30548" s="3" t="s">
        <v>14190</v>
      </c>
    </row>
    <row r="30549" spans="8:11" x14ac:dyDescent="0.3">
      <c r="H30549" s="4">
        <v>0.6090740740740741</v>
      </c>
      <c r="I30549" s="26" t="s">
        <v>14185</v>
      </c>
      <c r="K30549" s="3">
        <v>44348</v>
      </c>
    </row>
    <row r="30550" spans="8:11" x14ac:dyDescent="0.3">
      <c r="H30550" s="4">
        <v>0.6090740740740741</v>
      </c>
      <c r="I30550" s="26" t="s">
        <v>14186</v>
      </c>
      <c r="K30550" s="3" t="s">
        <v>14192</v>
      </c>
    </row>
    <row r="30551" spans="8:11" x14ac:dyDescent="0.3">
      <c r="H30551" s="4">
        <v>0.6090740740740741</v>
      </c>
      <c r="I30551" s="26" t="s">
        <v>14187</v>
      </c>
      <c r="J30551" s="26">
        <v>11</v>
      </c>
      <c r="K30551" s="3" t="s">
        <v>14335</v>
      </c>
    </row>
    <row r="30552" spans="8:11" x14ac:dyDescent="0.3">
      <c r="H30552" s="4">
        <v>0.6090740740740741</v>
      </c>
      <c r="I30552" s="26" t="s">
        <v>14189</v>
      </c>
      <c r="J30552" s="26">
        <v>5</v>
      </c>
      <c r="K30552" s="3" t="s">
        <v>14190</v>
      </c>
    </row>
    <row r="30553" spans="8:11" x14ac:dyDescent="0.3">
      <c r="H30553" s="4">
        <v>0.60908564814814814</v>
      </c>
      <c r="I30553" s="26" t="s">
        <v>14191</v>
      </c>
      <c r="J30553" s="26">
        <v>5</v>
      </c>
      <c r="K30553" s="3" t="s">
        <v>14190</v>
      </c>
    </row>
    <row r="30554" spans="8:11" x14ac:dyDescent="0.3">
      <c r="H30554" s="4">
        <v>0.60909722222222229</v>
      </c>
      <c r="I30554" s="26" t="s">
        <v>14185</v>
      </c>
      <c r="K30554" s="3">
        <v>44348</v>
      </c>
    </row>
    <row r="30555" spans="8:11" x14ac:dyDescent="0.3">
      <c r="H30555" s="4">
        <v>0.60909722222222229</v>
      </c>
      <c r="I30555" s="26" t="s">
        <v>14186</v>
      </c>
      <c r="K30555" s="3">
        <v>44323</v>
      </c>
    </row>
    <row r="30556" spans="8:11" x14ac:dyDescent="0.3">
      <c r="H30556" s="4">
        <v>0.60909722222222229</v>
      </c>
      <c r="I30556" s="26" t="s">
        <v>14187</v>
      </c>
      <c r="J30556" s="26">
        <v>11</v>
      </c>
      <c r="K30556" s="3" t="s">
        <v>14335</v>
      </c>
    </row>
    <row r="30557" spans="8:11" x14ac:dyDescent="0.3">
      <c r="H30557" s="4">
        <v>0.60910879629629633</v>
      </c>
      <c r="I30557" s="26" t="s">
        <v>14189</v>
      </c>
      <c r="J30557" s="26">
        <v>5</v>
      </c>
      <c r="K30557" s="3" t="s">
        <v>14190</v>
      </c>
    </row>
    <row r="30558" spans="8:11" x14ac:dyDescent="0.3">
      <c r="H30558" s="4">
        <v>0.60910879629629633</v>
      </c>
      <c r="I30558" s="26" t="s">
        <v>14191</v>
      </c>
      <c r="J30558" s="26">
        <v>5</v>
      </c>
      <c r="K30558" s="3" t="s">
        <v>14190</v>
      </c>
    </row>
    <row r="30559" spans="8:11" x14ac:dyDescent="0.3">
      <c r="H30559" s="4">
        <v>0.60912037037037037</v>
      </c>
      <c r="I30559" s="26" t="s">
        <v>14187</v>
      </c>
      <c r="J30559" s="26">
        <v>11</v>
      </c>
      <c r="K30559" s="3" t="s">
        <v>14335</v>
      </c>
    </row>
    <row r="30560" spans="8:11" x14ac:dyDescent="0.3">
      <c r="H30560" s="4">
        <v>0.60912037037037037</v>
      </c>
      <c r="I30560" s="26" t="s">
        <v>14185</v>
      </c>
      <c r="K30560" s="3">
        <v>44348</v>
      </c>
    </row>
    <row r="30561" spans="8:11" x14ac:dyDescent="0.3">
      <c r="H30561" s="4">
        <v>0.60912037037037037</v>
      </c>
      <c r="I30561" s="26" t="s">
        <v>14186</v>
      </c>
      <c r="K30561" s="3">
        <v>44323</v>
      </c>
    </row>
    <row r="30562" spans="8:11" x14ac:dyDescent="0.3">
      <c r="H30562" s="4">
        <v>0.60912037037037037</v>
      </c>
      <c r="I30562" s="26" t="s">
        <v>14189</v>
      </c>
      <c r="J30562" s="26">
        <v>5</v>
      </c>
      <c r="K30562" s="3" t="s">
        <v>14190</v>
      </c>
    </row>
    <row r="30563" spans="8:11" x14ac:dyDescent="0.3">
      <c r="H30563" s="4">
        <v>0.60913194444444441</v>
      </c>
      <c r="I30563" s="26" t="s">
        <v>14191</v>
      </c>
      <c r="J30563" s="26">
        <v>5</v>
      </c>
      <c r="K30563" s="3" t="s">
        <v>14190</v>
      </c>
    </row>
    <row r="30564" spans="8:11" x14ac:dyDescent="0.3">
      <c r="H30564" s="4">
        <v>0.60914351851851845</v>
      </c>
      <c r="I30564" s="26" t="s">
        <v>14185</v>
      </c>
      <c r="K30564" s="3">
        <v>44348</v>
      </c>
    </row>
    <row r="30565" spans="8:11" x14ac:dyDescent="0.3">
      <c r="H30565" s="4">
        <v>0.60914351851851845</v>
      </c>
      <c r="I30565" s="26" t="s">
        <v>14186</v>
      </c>
      <c r="K30565" s="3">
        <v>44235</v>
      </c>
    </row>
    <row r="30566" spans="8:11" x14ac:dyDescent="0.3">
      <c r="H30566" s="4">
        <v>0.6091550925925926</v>
      </c>
      <c r="I30566" s="26" t="s">
        <v>14187</v>
      </c>
      <c r="J30566" s="26">
        <v>11</v>
      </c>
      <c r="K30566" s="3" t="s">
        <v>15025</v>
      </c>
    </row>
    <row r="30567" spans="8:11" x14ac:dyDescent="0.3">
      <c r="H30567" s="4">
        <v>0.6091550925925926</v>
      </c>
      <c r="I30567" s="26" t="s">
        <v>14189</v>
      </c>
      <c r="J30567" s="26">
        <v>5</v>
      </c>
      <c r="K30567" s="3" t="s">
        <v>14190</v>
      </c>
    </row>
    <row r="30568" spans="8:11" x14ac:dyDescent="0.3">
      <c r="H30568" s="4">
        <v>0.6091550925925926</v>
      </c>
      <c r="I30568" s="26" t="s">
        <v>14191</v>
      </c>
      <c r="J30568" s="26">
        <v>5</v>
      </c>
      <c r="K30568" s="3" t="s">
        <v>14190</v>
      </c>
    </row>
    <row r="30569" spans="8:11" x14ac:dyDescent="0.3">
      <c r="H30569" s="4">
        <v>0.60917824074074078</v>
      </c>
      <c r="I30569" s="26" t="s">
        <v>14185</v>
      </c>
      <c r="K30569" s="3">
        <v>44348</v>
      </c>
    </row>
    <row r="30570" spans="8:11" x14ac:dyDescent="0.3">
      <c r="H30570" s="4">
        <v>0.60917824074074078</v>
      </c>
      <c r="I30570" s="26" t="s">
        <v>14186</v>
      </c>
      <c r="K30570" s="3">
        <v>44202</v>
      </c>
    </row>
    <row r="30571" spans="8:11" x14ac:dyDescent="0.3">
      <c r="H30571" s="4">
        <v>0.60917824074074078</v>
      </c>
      <c r="I30571" s="26" t="s">
        <v>14187</v>
      </c>
      <c r="J30571" s="26">
        <v>11</v>
      </c>
      <c r="K30571" s="3" t="s">
        <v>15025</v>
      </c>
    </row>
    <row r="30572" spans="8:11" x14ac:dyDescent="0.3">
      <c r="H30572" s="4">
        <v>0.60917824074074078</v>
      </c>
      <c r="I30572" s="26" t="s">
        <v>14189</v>
      </c>
      <c r="J30572" s="26">
        <v>5</v>
      </c>
      <c r="K30572" s="3" t="s">
        <v>14190</v>
      </c>
    </row>
    <row r="30573" spans="8:11" x14ac:dyDescent="0.3">
      <c r="H30573" s="4">
        <v>0.60917824074074078</v>
      </c>
      <c r="I30573" s="26" t="s">
        <v>14191</v>
      </c>
      <c r="J30573" s="26">
        <v>5</v>
      </c>
      <c r="K30573" s="3" t="s">
        <v>14190</v>
      </c>
    </row>
    <row r="30574" spans="8:11" x14ac:dyDescent="0.3">
      <c r="H30574" s="4">
        <v>0.60920138888888886</v>
      </c>
      <c r="I30574" s="26" t="s">
        <v>14185</v>
      </c>
      <c r="K30574" s="3">
        <v>44348</v>
      </c>
    </row>
    <row r="30575" spans="8:11" x14ac:dyDescent="0.3">
      <c r="H30575" s="4">
        <v>0.60920138888888886</v>
      </c>
      <c r="I30575" s="26" t="s">
        <v>14186</v>
      </c>
      <c r="K30575" s="3">
        <v>44202</v>
      </c>
    </row>
    <row r="30576" spans="8:11" x14ac:dyDescent="0.3">
      <c r="H30576" s="4">
        <v>0.60920138888888886</v>
      </c>
      <c r="I30576" s="26" t="s">
        <v>14187</v>
      </c>
      <c r="J30576" s="26">
        <v>11</v>
      </c>
      <c r="K30576" s="3" t="s">
        <v>15025</v>
      </c>
    </row>
    <row r="30577" spans="8:11" x14ac:dyDescent="0.3">
      <c r="H30577" s="4">
        <v>0.60920138888888886</v>
      </c>
      <c r="I30577" s="26" t="s">
        <v>14189</v>
      </c>
      <c r="J30577" s="26">
        <v>5</v>
      </c>
      <c r="K30577" s="3" t="s">
        <v>14190</v>
      </c>
    </row>
    <row r="30578" spans="8:11" x14ac:dyDescent="0.3">
      <c r="H30578" s="4">
        <v>0.60920138888888886</v>
      </c>
      <c r="I30578" s="26" t="s">
        <v>14191</v>
      </c>
      <c r="J30578" s="26">
        <v>5</v>
      </c>
      <c r="K30578" s="3" t="s">
        <v>14190</v>
      </c>
    </row>
    <row r="30579" spans="8:11" x14ac:dyDescent="0.3">
      <c r="H30579" s="4">
        <v>0.60922453703703705</v>
      </c>
      <c r="I30579" s="26" t="s">
        <v>14187</v>
      </c>
      <c r="J30579" s="26">
        <v>11</v>
      </c>
      <c r="K30579" s="3" t="s">
        <v>14274</v>
      </c>
    </row>
    <row r="30580" spans="8:11" x14ac:dyDescent="0.3">
      <c r="H30580" s="4">
        <v>0.60922453703703705</v>
      </c>
      <c r="I30580" s="26" t="s">
        <v>14185</v>
      </c>
      <c r="K30580" s="3">
        <v>44348</v>
      </c>
    </row>
    <row r="30581" spans="8:11" x14ac:dyDescent="0.3">
      <c r="H30581" s="4">
        <v>0.60922453703703705</v>
      </c>
      <c r="I30581" s="26" t="s">
        <v>14186</v>
      </c>
      <c r="K30581" s="3" t="s">
        <v>14192</v>
      </c>
    </row>
    <row r="30582" spans="8:11" x14ac:dyDescent="0.3">
      <c r="H30582" s="4">
        <v>0.60922453703703705</v>
      </c>
      <c r="I30582" s="26" t="s">
        <v>14189</v>
      </c>
      <c r="J30582" s="26">
        <v>5</v>
      </c>
      <c r="K30582" s="3" t="s">
        <v>14190</v>
      </c>
    </row>
    <row r="30583" spans="8:11" x14ac:dyDescent="0.3">
      <c r="H30583" s="4">
        <v>0.60922453703703705</v>
      </c>
      <c r="I30583" s="26" t="s">
        <v>14191</v>
      </c>
      <c r="J30583" s="26">
        <v>5</v>
      </c>
      <c r="K30583" s="3" t="s">
        <v>14190</v>
      </c>
    </row>
    <row r="30584" spans="8:11" x14ac:dyDescent="0.3">
      <c r="H30584" s="4">
        <v>0.60924768518518524</v>
      </c>
      <c r="I30584" s="26" t="s">
        <v>14187</v>
      </c>
      <c r="J30584" s="26">
        <v>11</v>
      </c>
      <c r="K30584" s="3" t="s">
        <v>14274</v>
      </c>
    </row>
    <row r="30585" spans="8:11" x14ac:dyDescent="0.3">
      <c r="H30585" s="4">
        <v>0.60924768518518524</v>
      </c>
      <c r="I30585" s="26" t="s">
        <v>14185</v>
      </c>
      <c r="K30585" s="3">
        <v>44348</v>
      </c>
    </row>
    <row r="30586" spans="8:11" x14ac:dyDescent="0.3">
      <c r="H30586" s="4">
        <v>0.60924768518518524</v>
      </c>
      <c r="I30586" s="26" t="s">
        <v>14186</v>
      </c>
      <c r="K30586" s="3">
        <v>44323</v>
      </c>
    </row>
    <row r="30587" spans="8:11" x14ac:dyDescent="0.3">
      <c r="H30587" s="4">
        <v>0.60924768518518524</v>
      </c>
      <c r="I30587" s="26" t="s">
        <v>14189</v>
      </c>
      <c r="J30587" s="26">
        <v>5</v>
      </c>
      <c r="K30587" s="3" t="s">
        <v>14190</v>
      </c>
    </row>
    <row r="30588" spans="8:11" x14ac:dyDescent="0.3">
      <c r="H30588" s="4">
        <v>0.60924768518518524</v>
      </c>
      <c r="I30588" s="26" t="s">
        <v>14191</v>
      </c>
      <c r="J30588" s="26">
        <v>5</v>
      </c>
      <c r="K30588" s="3" t="s">
        <v>14190</v>
      </c>
    </row>
    <row r="30589" spans="8:11" x14ac:dyDescent="0.3">
      <c r="H30589" s="4">
        <v>0.60927083333333332</v>
      </c>
      <c r="I30589" s="26" t="s">
        <v>14185</v>
      </c>
      <c r="K30589" s="3">
        <v>44348</v>
      </c>
    </row>
    <row r="30590" spans="8:11" x14ac:dyDescent="0.3">
      <c r="H30590" s="4">
        <v>0.60927083333333332</v>
      </c>
      <c r="I30590" s="26" t="s">
        <v>14186</v>
      </c>
      <c r="K30590" s="3">
        <v>44294</v>
      </c>
    </row>
    <row r="30591" spans="8:11" x14ac:dyDescent="0.3">
      <c r="H30591" s="4">
        <v>0.60927083333333332</v>
      </c>
      <c r="I30591" s="26" t="s">
        <v>14187</v>
      </c>
      <c r="J30591" s="26">
        <v>11</v>
      </c>
      <c r="K30591" s="3" t="s">
        <v>14274</v>
      </c>
    </row>
    <row r="30592" spans="8:11" x14ac:dyDescent="0.3">
      <c r="H30592" s="4">
        <v>0.60927083333333332</v>
      </c>
      <c r="I30592" s="26" t="s">
        <v>14189</v>
      </c>
      <c r="J30592" s="26">
        <v>5</v>
      </c>
      <c r="K30592" s="3" t="s">
        <v>14190</v>
      </c>
    </row>
    <row r="30593" spans="8:11" x14ac:dyDescent="0.3">
      <c r="H30593" s="4">
        <v>0.60927083333333332</v>
      </c>
      <c r="I30593" s="26" t="s">
        <v>14191</v>
      </c>
      <c r="J30593" s="26">
        <v>5</v>
      </c>
      <c r="K30593" s="3" t="s">
        <v>14190</v>
      </c>
    </row>
    <row r="30594" spans="8:11" x14ac:dyDescent="0.3">
      <c r="H30594" s="4">
        <v>0.60929398148148151</v>
      </c>
      <c r="I30594" s="26" t="s">
        <v>14185</v>
      </c>
      <c r="K30594" s="3">
        <v>44348</v>
      </c>
    </row>
    <row r="30595" spans="8:11" x14ac:dyDescent="0.3">
      <c r="H30595" s="4">
        <v>0.60929398148148151</v>
      </c>
      <c r="I30595" s="26" t="s">
        <v>14186</v>
      </c>
      <c r="K30595" s="3">
        <v>44291</v>
      </c>
    </row>
    <row r="30596" spans="8:11" x14ac:dyDescent="0.3">
      <c r="H30596" s="4">
        <v>0.60929398148148151</v>
      </c>
      <c r="I30596" s="26" t="s">
        <v>14187</v>
      </c>
      <c r="J30596" s="26">
        <v>11</v>
      </c>
      <c r="K30596" s="3" t="s">
        <v>14274</v>
      </c>
    </row>
    <row r="30597" spans="8:11" x14ac:dyDescent="0.3">
      <c r="H30597" s="4">
        <v>0.60929398148148151</v>
      </c>
      <c r="I30597" s="26" t="s">
        <v>14189</v>
      </c>
      <c r="J30597" s="26">
        <v>5</v>
      </c>
      <c r="K30597" s="3" t="s">
        <v>14190</v>
      </c>
    </row>
    <row r="30598" spans="8:11" x14ac:dyDescent="0.3">
      <c r="H30598" s="4">
        <v>0.60929398148148151</v>
      </c>
      <c r="I30598" s="26" t="s">
        <v>14191</v>
      </c>
      <c r="J30598" s="26">
        <v>5</v>
      </c>
      <c r="K30598" s="3" t="s">
        <v>14190</v>
      </c>
    </row>
    <row r="30599" spans="8:11" x14ac:dyDescent="0.3">
      <c r="H30599" s="4">
        <v>0.60931712962962969</v>
      </c>
      <c r="I30599" s="26" t="s">
        <v>14187</v>
      </c>
      <c r="J30599" s="26">
        <v>11</v>
      </c>
      <c r="K30599" s="3" t="s">
        <v>14274</v>
      </c>
    </row>
    <row r="30600" spans="8:11" x14ac:dyDescent="0.3">
      <c r="H30600" s="4">
        <v>0.60931712962962969</v>
      </c>
      <c r="I30600" s="26" t="s">
        <v>14185</v>
      </c>
      <c r="K30600" s="3">
        <v>44348</v>
      </c>
    </row>
    <row r="30601" spans="8:11" x14ac:dyDescent="0.3">
      <c r="H30601" s="4">
        <v>0.60931712962962969</v>
      </c>
      <c r="I30601" s="26" t="s">
        <v>14186</v>
      </c>
      <c r="K30601" s="3">
        <v>44323</v>
      </c>
    </row>
    <row r="30602" spans="8:11" x14ac:dyDescent="0.3">
      <c r="H30602" s="4">
        <v>0.60931712962962969</v>
      </c>
      <c r="I30602" s="26" t="s">
        <v>14189</v>
      </c>
      <c r="J30602" s="26">
        <v>5</v>
      </c>
      <c r="K30602" s="3" t="s">
        <v>14190</v>
      </c>
    </row>
    <row r="30603" spans="8:11" x14ac:dyDescent="0.3">
      <c r="H30603" s="4">
        <v>0.60931712962962969</v>
      </c>
      <c r="I30603" s="26" t="s">
        <v>14191</v>
      </c>
      <c r="J30603" s="26">
        <v>5</v>
      </c>
      <c r="K30603" s="3" t="s">
        <v>14190</v>
      </c>
    </row>
    <row r="30604" spans="8:11" x14ac:dyDescent="0.3">
      <c r="H30604" s="4">
        <v>0.60934027777777777</v>
      </c>
      <c r="I30604" s="26" t="s">
        <v>14185</v>
      </c>
      <c r="K30604" s="3">
        <v>44348</v>
      </c>
    </row>
    <row r="30605" spans="8:11" x14ac:dyDescent="0.3">
      <c r="H30605" s="4">
        <v>0.60934027777777777</v>
      </c>
      <c r="I30605" s="26" t="s">
        <v>14186</v>
      </c>
      <c r="K30605" s="3" t="s">
        <v>14193</v>
      </c>
    </row>
    <row r="30606" spans="8:11" x14ac:dyDescent="0.3">
      <c r="H30606" s="4">
        <v>0.60934027777777777</v>
      </c>
      <c r="I30606" s="26" t="s">
        <v>14187</v>
      </c>
      <c r="J30606" s="26">
        <v>11</v>
      </c>
      <c r="K30606" s="3" t="s">
        <v>14274</v>
      </c>
    </row>
    <row r="30607" spans="8:11" x14ac:dyDescent="0.3">
      <c r="H30607" s="4">
        <v>0.60934027777777777</v>
      </c>
      <c r="I30607" s="26" t="s">
        <v>14189</v>
      </c>
      <c r="J30607" s="26">
        <v>5</v>
      </c>
      <c r="K30607" s="3" t="s">
        <v>14190</v>
      </c>
    </row>
    <row r="30608" spans="8:11" x14ac:dyDescent="0.3">
      <c r="H30608" s="4">
        <v>0.60934027777777777</v>
      </c>
      <c r="I30608" s="26" t="s">
        <v>14191</v>
      </c>
      <c r="J30608" s="26">
        <v>5</v>
      </c>
      <c r="K30608" s="3" t="s">
        <v>14190</v>
      </c>
    </row>
    <row r="30609" spans="8:11" x14ac:dyDescent="0.3">
      <c r="H30609" s="4">
        <v>0.60936342592592596</v>
      </c>
      <c r="I30609" s="26" t="s">
        <v>14185</v>
      </c>
      <c r="K30609" s="3">
        <v>44348</v>
      </c>
    </row>
    <row r="30610" spans="8:11" x14ac:dyDescent="0.3">
      <c r="H30610" s="4">
        <v>0.60936342592592596</v>
      </c>
      <c r="I30610" s="26" t="s">
        <v>14186</v>
      </c>
      <c r="K30610" s="3">
        <v>44291</v>
      </c>
    </row>
    <row r="30611" spans="8:11" x14ac:dyDescent="0.3">
      <c r="H30611" s="4">
        <v>0.60936342592592596</v>
      </c>
      <c r="I30611" s="26" t="s">
        <v>14187</v>
      </c>
      <c r="J30611" s="26">
        <v>11</v>
      </c>
      <c r="K30611" s="3" t="s">
        <v>14274</v>
      </c>
    </row>
    <row r="30612" spans="8:11" x14ac:dyDescent="0.3">
      <c r="H30612" s="4">
        <v>0.60936342592592596</v>
      </c>
      <c r="I30612" s="26" t="s">
        <v>14189</v>
      </c>
      <c r="J30612" s="26">
        <v>5</v>
      </c>
      <c r="K30612" s="3" t="s">
        <v>14190</v>
      </c>
    </row>
    <row r="30613" spans="8:11" x14ac:dyDescent="0.3">
      <c r="H30613" s="4">
        <v>0.60936342592592596</v>
      </c>
      <c r="I30613" s="26" t="s">
        <v>14191</v>
      </c>
      <c r="J30613" s="26">
        <v>5</v>
      </c>
      <c r="K30613" s="3" t="s">
        <v>14190</v>
      </c>
    </row>
    <row r="30614" spans="8:11" x14ac:dyDescent="0.3">
      <c r="H30614" s="4">
        <v>0.60938657407407404</v>
      </c>
      <c r="I30614" s="26" t="s">
        <v>14185</v>
      </c>
      <c r="K30614" s="3">
        <v>44348</v>
      </c>
    </row>
    <row r="30615" spans="8:11" x14ac:dyDescent="0.3">
      <c r="H30615" s="4">
        <v>0.60938657407407404</v>
      </c>
      <c r="I30615" s="26" t="s">
        <v>14186</v>
      </c>
      <c r="K30615" s="3">
        <v>44323</v>
      </c>
    </row>
    <row r="30616" spans="8:11" x14ac:dyDescent="0.3">
      <c r="H30616" s="4">
        <v>0.60938657407407404</v>
      </c>
      <c r="I30616" s="26" t="s">
        <v>14187</v>
      </c>
      <c r="J30616" s="26">
        <v>11</v>
      </c>
      <c r="K30616" s="3" t="s">
        <v>14274</v>
      </c>
    </row>
    <row r="30617" spans="8:11" x14ac:dyDescent="0.3">
      <c r="H30617" s="4">
        <v>0.60938657407407404</v>
      </c>
      <c r="I30617" s="26" t="s">
        <v>14189</v>
      </c>
      <c r="J30617" s="26">
        <v>5</v>
      </c>
      <c r="K30617" s="3" t="s">
        <v>14190</v>
      </c>
    </row>
    <row r="30618" spans="8:11" x14ac:dyDescent="0.3">
      <c r="H30618" s="4">
        <v>0.60938657407407404</v>
      </c>
      <c r="I30618" s="26" t="s">
        <v>14191</v>
      </c>
      <c r="J30618" s="26">
        <v>5</v>
      </c>
      <c r="K30618" s="3" t="s">
        <v>14190</v>
      </c>
    </row>
    <row r="30619" spans="8:11" x14ac:dyDescent="0.3">
      <c r="H30619" s="4">
        <v>0.60940972222222223</v>
      </c>
      <c r="I30619" s="26" t="s">
        <v>14187</v>
      </c>
      <c r="J30619" s="26">
        <v>11</v>
      </c>
      <c r="K30619" s="3" t="s">
        <v>15026</v>
      </c>
    </row>
    <row r="30620" spans="8:11" x14ac:dyDescent="0.3">
      <c r="H30620" s="4">
        <v>0.60940972222222223</v>
      </c>
      <c r="I30620" s="26" t="s">
        <v>14185</v>
      </c>
      <c r="K30620" s="3">
        <v>44348</v>
      </c>
    </row>
    <row r="30621" spans="8:11" x14ac:dyDescent="0.3">
      <c r="H30621" s="4">
        <v>0.60940972222222223</v>
      </c>
      <c r="I30621" s="26" t="s">
        <v>14186</v>
      </c>
      <c r="K30621" s="3" t="s">
        <v>14192</v>
      </c>
    </row>
    <row r="30622" spans="8:11" x14ac:dyDescent="0.3">
      <c r="H30622" s="4">
        <v>0.60940972222222223</v>
      </c>
      <c r="I30622" s="26" t="s">
        <v>14189</v>
      </c>
      <c r="J30622" s="26">
        <v>5</v>
      </c>
      <c r="K30622" s="3" t="s">
        <v>14190</v>
      </c>
    </row>
    <row r="30623" spans="8:11" x14ac:dyDescent="0.3">
      <c r="H30623" s="4">
        <v>0.60940972222222223</v>
      </c>
      <c r="I30623" s="26" t="s">
        <v>14191</v>
      </c>
      <c r="J30623" s="26">
        <v>5</v>
      </c>
      <c r="K30623" s="3" t="s">
        <v>14190</v>
      </c>
    </row>
    <row r="30624" spans="8:11" x14ac:dyDescent="0.3">
      <c r="H30624" s="4">
        <v>0.60943287037037031</v>
      </c>
      <c r="I30624" s="26" t="s">
        <v>14185</v>
      </c>
      <c r="K30624" s="3">
        <v>44348</v>
      </c>
    </row>
    <row r="30625" spans="8:11" x14ac:dyDescent="0.3">
      <c r="H30625" s="4">
        <v>0.60943287037037031</v>
      </c>
      <c r="I30625" s="26" t="s">
        <v>14186</v>
      </c>
      <c r="K30625" s="3">
        <v>44322</v>
      </c>
    </row>
    <row r="30626" spans="8:11" x14ac:dyDescent="0.3">
      <c r="H30626" s="4">
        <v>0.60943287037037031</v>
      </c>
      <c r="I30626" s="26" t="s">
        <v>14187</v>
      </c>
      <c r="J30626" s="26">
        <v>11</v>
      </c>
      <c r="K30626" s="3" t="s">
        <v>14275</v>
      </c>
    </row>
    <row r="30627" spans="8:11" x14ac:dyDescent="0.3">
      <c r="H30627" s="4">
        <v>0.60943287037037031</v>
      </c>
      <c r="I30627" s="26" t="s">
        <v>14189</v>
      </c>
      <c r="J30627" s="26">
        <v>5</v>
      </c>
      <c r="K30627" s="3" t="s">
        <v>14190</v>
      </c>
    </row>
    <row r="30628" spans="8:11" x14ac:dyDescent="0.3">
      <c r="H30628" s="4">
        <v>0.60943287037037031</v>
      </c>
      <c r="I30628" s="26" t="s">
        <v>14191</v>
      </c>
      <c r="J30628" s="26">
        <v>5</v>
      </c>
      <c r="K30628" s="3" t="s">
        <v>14190</v>
      </c>
    </row>
    <row r="30629" spans="8:11" x14ac:dyDescent="0.3">
      <c r="H30629" s="4">
        <v>0.60945601851851849</v>
      </c>
      <c r="I30629" s="26" t="s">
        <v>14185</v>
      </c>
      <c r="K30629" s="3">
        <v>44348</v>
      </c>
    </row>
    <row r="30630" spans="8:11" x14ac:dyDescent="0.3">
      <c r="H30630" s="4">
        <v>0.60945601851851849</v>
      </c>
      <c r="I30630" s="26" t="s">
        <v>14186</v>
      </c>
      <c r="K30630" s="3">
        <v>44262</v>
      </c>
    </row>
    <row r="30631" spans="8:11" x14ac:dyDescent="0.3">
      <c r="H30631" s="4">
        <v>0.60945601851851849</v>
      </c>
      <c r="I30631" s="26" t="s">
        <v>14187</v>
      </c>
      <c r="J30631" s="26">
        <v>11</v>
      </c>
      <c r="K30631" s="3" t="s">
        <v>14340</v>
      </c>
    </row>
    <row r="30632" spans="8:11" x14ac:dyDescent="0.3">
      <c r="H30632" s="4">
        <v>0.60945601851851849</v>
      </c>
      <c r="I30632" s="26" t="s">
        <v>14189</v>
      </c>
      <c r="J30632" s="26">
        <v>5</v>
      </c>
      <c r="K30632" s="3" t="s">
        <v>14190</v>
      </c>
    </row>
    <row r="30633" spans="8:11" x14ac:dyDescent="0.3">
      <c r="H30633" s="4">
        <v>0.60946759259259264</v>
      </c>
      <c r="I30633" s="26" t="s">
        <v>14191</v>
      </c>
      <c r="J30633" s="26">
        <v>5</v>
      </c>
      <c r="K30633" s="3" t="s">
        <v>14190</v>
      </c>
    </row>
    <row r="30634" spans="8:11" x14ac:dyDescent="0.3">
      <c r="H30634" s="4">
        <v>0.60947916666666668</v>
      </c>
      <c r="I30634" s="26" t="s">
        <v>14185</v>
      </c>
      <c r="K30634" s="3">
        <v>44348</v>
      </c>
    </row>
    <row r="30635" spans="8:11" x14ac:dyDescent="0.3">
      <c r="H30635" s="4">
        <v>0.60947916666666668</v>
      </c>
      <c r="I30635" s="26" t="s">
        <v>14186</v>
      </c>
      <c r="K30635" s="3">
        <v>44235</v>
      </c>
    </row>
    <row r="30636" spans="8:11" x14ac:dyDescent="0.3">
      <c r="H30636" s="4">
        <v>0.60947916666666668</v>
      </c>
      <c r="I30636" s="26" t="s">
        <v>14187</v>
      </c>
      <c r="J30636" s="26">
        <v>11</v>
      </c>
      <c r="K30636" s="3" t="s">
        <v>14340</v>
      </c>
    </row>
    <row r="30637" spans="8:11" x14ac:dyDescent="0.3">
      <c r="H30637" s="4">
        <v>0.60947916666666668</v>
      </c>
      <c r="I30637" s="26" t="s">
        <v>14189</v>
      </c>
      <c r="J30637" s="26">
        <v>5</v>
      </c>
      <c r="K30637" s="3" t="s">
        <v>14190</v>
      </c>
    </row>
    <row r="30638" spans="8:11" x14ac:dyDescent="0.3">
      <c r="H30638" s="4">
        <v>0.60949074074074072</v>
      </c>
      <c r="I30638" s="26" t="s">
        <v>14191</v>
      </c>
      <c r="J30638" s="26">
        <v>5</v>
      </c>
      <c r="K30638" s="3" t="s">
        <v>14190</v>
      </c>
    </row>
    <row r="30639" spans="8:11" x14ac:dyDescent="0.3">
      <c r="H30639" s="4">
        <v>0.60950231481481476</v>
      </c>
      <c r="I30639" s="26" t="s">
        <v>14185</v>
      </c>
      <c r="K30639" s="3">
        <v>44348</v>
      </c>
    </row>
    <row r="30640" spans="8:11" x14ac:dyDescent="0.3">
      <c r="H30640" s="4">
        <v>0.60950231481481476</v>
      </c>
      <c r="I30640" s="26" t="s">
        <v>14186</v>
      </c>
      <c r="K30640" s="3">
        <v>44322</v>
      </c>
    </row>
    <row r="30641" spans="8:11" x14ac:dyDescent="0.3">
      <c r="H30641" s="4">
        <v>0.60950231481481476</v>
      </c>
      <c r="I30641" s="26" t="s">
        <v>14187</v>
      </c>
      <c r="J30641" s="26">
        <v>11</v>
      </c>
      <c r="K30641" s="3" t="s">
        <v>14340</v>
      </c>
    </row>
    <row r="30642" spans="8:11" x14ac:dyDescent="0.3">
      <c r="H30642" s="4">
        <v>0.60951388888888891</v>
      </c>
      <c r="I30642" s="26" t="s">
        <v>14189</v>
      </c>
      <c r="J30642" s="26">
        <v>5</v>
      </c>
      <c r="K30642" s="3" t="s">
        <v>14190</v>
      </c>
    </row>
    <row r="30643" spans="8:11" x14ac:dyDescent="0.3">
      <c r="H30643" s="4">
        <v>0.60951388888888891</v>
      </c>
      <c r="I30643" s="26" t="s">
        <v>14191</v>
      </c>
      <c r="J30643" s="26">
        <v>5</v>
      </c>
      <c r="K30643" s="3" t="s">
        <v>14190</v>
      </c>
    </row>
    <row r="30644" spans="8:11" x14ac:dyDescent="0.3">
      <c r="H30644" s="4">
        <v>0.60952546296296295</v>
      </c>
      <c r="I30644" s="26" t="s">
        <v>14189</v>
      </c>
      <c r="J30644" s="26">
        <v>5</v>
      </c>
      <c r="K30644" s="3" t="s">
        <v>14190</v>
      </c>
    </row>
    <row r="30645" spans="8:11" x14ac:dyDescent="0.3">
      <c r="H30645" s="4">
        <v>0.60952546296296295</v>
      </c>
      <c r="I30645" s="26" t="s">
        <v>14185</v>
      </c>
      <c r="K30645" s="3">
        <v>44348</v>
      </c>
    </row>
    <row r="30646" spans="8:11" x14ac:dyDescent="0.3">
      <c r="H30646" s="4">
        <v>0.60952546296296295</v>
      </c>
      <c r="I30646" s="26" t="s">
        <v>14186</v>
      </c>
      <c r="K30646" s="3" t="s">
        <v>14192</v>
      </c>
    </row>
    <row r="30647" spans="8:11" x14ac:dyDescent="0.3">
      <c r="H30647" s="4">
        <v>0.6095370370370371</v>
      </c>
      <c r="I30647" s="26" t="s">
        <v>14191</v>
      </c>
      <c r="J30647" s="26">
        <v>5</v>
      </c>
      <c r="K30647" s="3" t="s">
        <v>14190</v>
      </c>
    </row>
    <row r="30648" spans="8:11" x14ac:dyDescent="0.3">
      <c r="H30648" s="4">
        <v>0.6095370370370371</v>
      </c>
      <c r="I30648" s="26" t="s">
        <v>14187</v>
      </c>
      <c r="J30648" s="26">
        <v>11</v>
      </c>
      <c r="K30648" s="3" t="s">
        <v>14339</v>
      </c>
    </row>
    <row r="30649" spans="8:11" x14ac:dyDescent="0.3">
      <c r="H30649" s="4">
        <v>0.60954861111111114</v>
      </c>
      <c r="I30649" s="26" t="s">
        <v>14187</v>
      </c>
      <c r="J30649" s="26">
        <v>11</v>
      </c>
      <c r="K30649" s="3" t="s">
        <v>14660</v>
      </c>
    </row>
    <row r="30650" spans="8:11" x14ac:dyDescent="0.3">
      <c r="H30650" s="4">
        <v>0.60954861111111114</v>
      </c>
      <c r="I30650" s="26" t="s">
        <v>14185</v>
      </c>
      <c r="K30650" s="3">
        <v>44290</v>
      </c>
    </row>
    <row r="30651" spans="8:11" x14ac:dyDescent="0.3">
      <c r="H30651" s="4">
        <v>0.60956018518518518</v>
      </c>
      <c r="I30651" s="26" t="s">
        <v>14186</v>
      </c>
      <c r="K30651" s="3" t="s">
        <v>15027</v>
      </c>
    </row>
    <row r="30652" spans="8:11" x14ac:dyDescent="0.3">
      <c r="H30652" s="4">
        <v>0.60956018518518518</v>
      </c>
      <c r="I30652" s="26" t="s">
        <v>14189</v>
      </c>
      <c r="J30652" s="26">
        <v>5</v>
      </c>
      <c r="K30652" s="3" t="s">
        <v>14190</v>
      </c>
    </row>
    <row r="30653" spans="8:11" x14ac:dyDescent="0.3">
      <c r="H30653" s="4">
        <v>0.60956018518518518</v>
      </c>
      <c r="I30653" s="26" t="s">
        <v>14191</v>
      </c>
      <c r="J30653" s="26">
        <v>5</v>
      </c>
      <c r="K30653" s="3" t="s">
        <v>14190</v>
      </c>
    </row>
    <row r="30654" spans="8:11" x14ac:dyDescent="0.3">
      <c r="H30654" s="4">
        <v>0.60958333333333337</v>
      </c>
      <c r="I30654" s="26" t="s">
        <v>14185</v>
      </c>
      <c r="K30654" s="3">
        <v>44204</v>
      </c>
    </row>
    <row r="30655" spans="8:11" x14ac:dyDescent="0.3">
      <c r="H30655" s="4">
        <v>0.60958333333333337</v>
      </c>
      <c r="I30655" s="26" t="s">
        <v>14186</v>
      </c>
      <c r="K30655" s="3" t="s">
        <v>15028</v>
      </c>
    </row>
    <row r="30656" spans="8:11" x14ac:dyDescent="0.3">
      <c r="H30656" s="4">
        <v>0.60958333333333337</v>
      </c>
      <c r="I30656" s="26" t="s">
        <v>14187</v>
      </c>
      <c r="J30656" s="26">
        <v>11</v>
      </c>
      <c r="K30656" s="3" t="s">
        <v>15029</v>
      </c>
    </row>
    <row r="30657" spans="8:11" x14ac:dyDescent="0.3">
      <c r="H30657" s="4">
        <v>0.60958333333333337</v>
      </c>
      <c r="I30657" s="26" t="s">
        <v>14189</v>
      </c>
      <c r="J30657" s="26">
        <v>5</v>
      </c>
      <c r="K30657" s="3" t="s">
        <v>14190</v>
      </c>
    </row>
    <row r="30658" spans="8:11" x14ac:dyDescent="0.3">
      <c r="H30658" s="4">
        <v>0.60958333333333337</v>
      </c>
      <c r="I30658" s="26" t="s">
        <v>14191</v>
      </c>
      <c r="J30658" s="26">
        <v>5</v>
      </c>
      <c r="K30658" s="3" t="s">
        <v>14190</v>
      </c>
    </row>
    <row r="30659" spans="8:11" x14ac:dyDescent="0.3">
      <c r="H30659" s="4">
        <v>0.60960648148148155</v>
      </c>
      <c r="I30659" s="26" t="s">
        <v>14185</v>
      </c>
      <c r="K30659" s="3">
        <v>44358</v>
      </c>
    </row>
    <row r="30660" spans="8:11" x14ac:dyDescent="0.3">
      <c r="H30660" s="4">
        <v>0.60960648148148155</v>
      </c>
      <c r="I30660" s="26" t="s">
        <v>14186</v>
      </c>
      <c r="K30660" s="3" t="s">
        <v>14407</v>
      </c>
    </row>
    <row r="30661" spans="8:11" x14ac:dyDescent="0.3">
      <c r="H30661" s="4">
        <v>0.60960648148148155</v>
      </c>
      <c r="I30661" s="26" t="s">
        <v>14187</v>
      </c>
      <c r="J30661" s="26">
        <v>11</v>
      </c>
      <c r="K30661" s="3" t="s">
        <v>15030</v>
      </c>
    </row>
    <row r="30662" spans="8:11" x14ac:dyDescent="0.3">
      <c r="H30662" s="4">
        <v>0.60960648148148155</v>
      </c>
      <c r="I30662" s="26" t="s">
        <v>14189</v>
      </c>
      <c r="J30662" s="26">
        <v>5</v>
      </c>
      <c r="K30662" s="3" t="s">
        <v>14190</v>
      </c>
    </row>
    <row r="30663" spans="8:11" x14ac:dyDescent="0.3">
      <c r="H30663" s="4">
        <v>0.60960648148148155</v>
      </c>
      <c r="I30663" s="26" t="s">
        <v>14191</v>
      </c>
      <c r="J30663" s="26">
        <v>5</v>
      </c>
      <c r="K30663" s="3" t="s">
        <v>14190</v>
      </c>
    </row>
    <row r="30664" spans="8:11" x14ac:dyDescent="0.3">
      <c r="H30664" s="4">
        <v>0.60962962962962963</v>
      </c>
      <c r="I30664" s="26" t="s">
        <v>14185</v>
      </c>
      <c r="K30664" s="3">
        <v>44453</v>
      </c>
    </row>
    <row r="30665" spans="8:11" x14ac:dyDescent="0.3">
      <c r="H30665" s="4">
        <v>0.60962962962962963</v>
      </c>
      <c r="I30665" s="26" t="s">
        <v>14186</v>
      </c>
      <c r="K30665" s="3" t="s">
        <v>14524</v>
      </c>
    </row>
    <row r="30666" spans="8:11" x14ac:dyDescent="0.3">
      <c r="H30666" s="4">
        <v>0.60962962962962963</v>
      </c>
      <c r="I30666" s="26" t="s">
        <v>14187</v>
      </c>
      <c r="J30666" s="26">
        <v>11</v>
      </c>
      <c r="K30666" s="3" t="s">
        <v>15031</v>
      </c>
    </row>
    <row r="30667" spans="8:11" x14ac:dyDescent="0.3">
      <c r="H30667" s="4">
        <v>0.60962962962962963</v>
      </c>
      <c r="I30667" s="26" t="s">
        <v>14189</v>
      </c>
      <c r="J30667" s="26">
        <v>5</v>
      </c>
      <c r="K30667" s="3" t="s">
        <v>14190</v>
      </c>
    </row>
    <row r="30668" spans="8:11" x14ac:dyDescent="0.3">
      <c r="H30668" s="4">
        <v>0.60962962962962963</v>
      </c>
      <c r="I30668" s="26" t="s">
        <v>14191</v>
      </c>
      <c r="J30668" s="26">
        <v>5</v>
      </c>
      <c r="K30668" s="3" t="s">
        <v>14190</v>
      </c>
    </row>
    <row r="30669" spans="8:11" x14ac:dyDescent="0.3">
      <c r="H30669" s="4">
        <v>0.60965277777777771</v>
      </c>
      <c r="I30669" s="26" t="s">
        <v>14191</v>
      </c>
      <c r="J30669" s="26">
        <v>5</v>
      </c>
      <c r="K30669" s="3" t="s">
        <v>14190</v>
      </c>
    </row>
    <row r="30670" spans="8:11" x14ac:dyDescent="0.3">
      <c r="H30670" s="4">
        <v>0.60965277777777771</v>
      </c>
      <c r="I30670" s="26" t="s">
        <v>14185</v>
      </c>
      <c r="K30670" s="3">
        <v>44214</v>
      </c>
    </row>
    <row r="30671" spans="8:11" x14ac:dyDescent="0.3">
      <c r="H30671" s="4">
        <v>0.60965277777777771</v>
      </c>
      <c r="I30671" s="26" t="s">
        <v>14186</v>
      </c>
      <c r="K30671" s="3" t="s">
        <v>14523</v>
      </c>
    </row>
    <row r="30672" spans="8:11" x14ac:dyDescent="0.3">
      <c r="H30672" s="4">
        <v>0.60965277777777771</v>
      </c>
      <c r="I30672" s="26" t="s">
        <v>14187</v>
      </c>
      <c r="J30672" s="26">
        <v>11</v>
      </c>
      <c r="K30672" s="3" t="s">
        <v>15032</v>
      </c>
    </row>
    <row r="30673" spans="8:11" x14ac:dyDescent="0.3">
      <c r="H30673" s="4">
        <v>0.60965277777777771</v>
      </c>
      <c r="I30673" s="26" t="s">
        <v>14189</v>
      </c>
      <c r="J30673" s="26">
        <v>5</v>
      </c>
      <c r="K30673" s="3" t="s">
        <v>14190</v>
      </c>
    </row>
    <row r="30674" spans="8:11" x14ac:dyDescent="0.3">
      <c r="H30674" s="4">
        <v>0.6096759259259259</v>
      </c>
      <c r="I30674" s="26" t="s">
        <v>14185</v>
      </c>
      <c r="K30674" s="3">
        <v>44217</v>
      </c>
    </row>
    <row r="30675" spans="8:11" x14ac:dyDescent="0.3">
      <c r="H30675" s="4">
        <v>0.6096759259259259</v>
      </c>
      <c r="I30675" s="26" t="s">
        <v>14186</v>
      </c>
      <c r="K30675" s="3" t="s">
        <v>14408</v>
      </c>
    </row>
    <row r="30676" spans="8:11" x14ac:dyDescent="0.3">
      <c r="H30676" s="4">
        <v>0.6096759259259259</v>
      </c>
      <c r="I30676" s="26" t="s">
        <v>14187</v>
      </c>
      <c r="J30676" s="26">
        <v>11</v>
      </c>
      <c r="K30676" s="3" t="s">
        <v>15033</v>
      </c>
    </row>
    <row r="30677" spans="8:11" x14ac:dyDescent="0.3">
      <c r="H30677" s="4">
        <v>0.6096759259259259</v>
      </c>
      <c r="I30677" s="26" t="s">
        <v>14189</v>
      </c>
      <c r="J30677" s="26">
        <v>5</v>
      </c>
      <c r="K30677" s="3" t="s">
        <v>14190</v>
      </c>
    </row>
    <row r="30678" spans="8:11" x14ac:dyDescent="0.3">
      <c r="H30678" s="4">
        <v>0.6096759259259259</v>
      </c>
      <c r="I30678" s="26" t="s">
        <v>14191</v>
      </c>
      <c r="J30678" s="26">
        <v>5</v>
      </c>
      <c r="K30678" s="3" t="s">
        <v>14190</v>
      </c>
    </row>
    <row r="30679" spans="8:11" x14ac:dyDescent="0.3">
      <c r="H30679" s="4">
        <v>0.60969907407407409</v>
      </c>
      <c r="I30679" s="26" t="s">
        <v>14185</v>
      </c>
      <c r="K30679" s="3">
        <v>44251</v>
      </c>
    </row>
    <row r="30680" spans="8:11" x14ac:dyDescent="0.3">
      <c r="H30680" s="4">
        <v>0.60969907407407409</v>
      </c>
      <c r="I30680" s="26" t="s">
        <v>14186</v>
      </c>
      <c r="K30680" s="3" t="s">
        <v>14433</v>
      </c>
    </row>
    <row r="30681" spans="8:11" x14ac:dyDescent="0.3">
      <c r="H30681" s="4">
        <v>0.60969907407407409</v>
      </c>
      <c r="I30681" s="26" t="s">
        <v>14187</v>
      </c>
      <c r="J30681" s="26">
        <v>11</v>
      </c>
      <c r="K30681" s="3" t="s">
        <v>15034</v>
      </c>
    </row>
    <row r="30682" spans="8:11" x14ac:dyDescent="0.3">
      <c r="H30682" s="4">
        <v>0.60969907407407409</v>
      </c>
      <c r="I30682" s="26" t="s">
        <v>14189</v>
      </c>
      <c r="J30682" s="26">
        <v>5</v>
      </c>
      <c r="K30682" s="3" t="s">
        <v>14190</v>
      </c>
    </row>
    <row r="30683" spans="8:11" x14ac:dyDescent="0.3">
      <c r="H30683" s="4">
        <v>0.60969907407407409</v>
      </c>
      <c r="I30683" s="26" t="s">
        <v>14191</v>
      </c>
      <c r="J30683" s="26">
        <v>5</v>
      </c>
      <c r="K30683" s="3" t="s">
        <v>14190</v>
      </c>
    </row>
    <row r="30684" spans="8:11" x14ac:dyDescent="0.3">
      <c r="H30684" s="4">
        <v>0.60972222222222217</v>
      </c>
      <c r="I30684" s="26" t="s">
        <v>14186</v>
      </c>
      <c r="K30684" s="3" t="s">
        <v>14409</v>
      </c>
    </row>
    <row r="30685" spans="8:11" x14ac:dyDescent="0.3">
      <c r="H30685" s="4">
        <v>0.60972222222222217</v>
      </c>
      <c r="I30685" s="26" t="s">
        <v>14185</v>
      </c>
      <c r="K30685" s="3">
        <v>44402</v>
      </c>
    </row>
    <row r="30686" spans="8:11" x14ac:dyDescent="0.3">
      <c r="H30686" s="4">
        <v>0.60972222222222217</v>
      </c>
      <c r="I30686" s="26" t="s">
        <v>14187</v>
      </c>
      <c r="J30686" s="26">
        <v>11</v>
      </c>
      <c r="K30686" s="3" t="s">
        <v>15035</v>
      </c>
    </row>
    <row r="30687" spans="8:11" x14ac:dyDescent="0.3">
      <c r="H30687" s="4">
        <v>0.60972222222222217</v>
      </c>
      <c r="I30687" s="26" t="s">
        <v>14189</v>
      </c>
      <c r="J30687" s="26">
        <v>11</v>
      </c>
      <c r="K30687" s="3" t="s">
        <v>15036</v>
      </c>
    </row>
    <row r="30688" spans="8:11" x14ac:dyDescent="0.3">
      <c r="H30688" s="4">
        <v>0.60972222222222217</v>
      </c>
      <c r="I30688" s="26" t="s">
        <v>14191</v>
      </c>
      <c r="J30688" s="26">
        <v>7</v>
      </c>
      <c r="K30688" s="3" t="s">
        <v>14190</v>
      </c>
    </row>
    <row r="30689" spans="8:11" x14ac:dyDescent="0.3">
      <c r="H30689" s="4">
        <v>0.60974537037037035</v>
      </c>
      <c r="I30689" s="26" t="s">
        <v>14187</v>
      </c>
      <c r="J30689" s="26">
        <v>11</v>
      </c>
      <c r="K30689" s="3" t="s">
        <v>14415</v>
      </c>
    </row>
    <row r="30690" spans="8:11" x14ac:dyDescent="0.3">
      <c r="H30690" s="4">
        <v>0.60974537037037035</v>
      </c>
      <c r="I30690" s="26" t="s">
        <v>14185</v>
      </c>
      <c r="K30690" s="3">
        <v>44344</v>
      </c>
    </row>
    <row r="30691" spans="8:11" x14ac:dyDescent="0.3">
      <c r="H30691" s="4">
        <v>0.60974537037037035</v>
      </c>
      <c r="I30691" s="26" t="s">
        <v>14186</v>
      </c>
      <c r="K30691" s="3" t="s">
        <v>14409</v>
      </c>
    </row>
    <row r="30692" spans="8:11" x14ac:dyDescent="0.3">
      <c r="H30692" s="4">
        <v>0.60974537037037035</v>
      </c>
      <c r="I30692" s="26" t="s">
        <v>14189</v>
      </c>
      <c r="J30692" s="26">
        <v>11</v>
      </c>
      <c r="K30692" s="3" t="s">
        <v>15037</v>
      </c>
    </row>
    <row r="30693" spans="8:11" x14ac:dyDescent="0.3">
      <c r="H30693" s="4">
        <v>0.60974537037037035</v>
      </c>
      <c r="I30693" s="26" t="s">
        <v>14191</v>
      </c>
      <c r="J30693" s="26">
        <v>7</v>
      </c>
      <c r="K30693" s="3" t="s">
        <v>14190</v>
      </c>
    </row>
    <row r="30694" spans="8:11" x14ac:dyDescent="0.3">
      <c r="H30694" s="4">
        <v>0.60976851851851854</v>
      </c>
      <c r="I30694" s="26" t="s">
        <v>14185</v>
      </c>
      <c r="K30694" s="3">
        <v>44286</v>
      </c>
    </row>
    <row r="30695" spans="8:11" x14ac:dyDescent="0.3">
      <c r="H30695" s="4">
        <v>0.60976851851851854</v>
      </c>
      <c r="I30695" s="26" t="s">
        <v>14186</v>
      </c>
      <c r="K30695" s="3" t="s">
        <v>14416</v>
      </c>
    </row>
    <row r="30696" spans="8:11" x14ac:dyDescent="0.3">
      <c r="H30696" s="4">
        <v>0.60976851851851854</v>
      </c>
      <c r="I30696" s="26" t="s">
        <v>14187</v>
      </c>
      <c r="J30696" s="26">
        <v>11</v>
      </c>
      <c r="K30696" s="3" t="s">
        <v>14415</v>
      </c>
    </row>
    <row r="30697" spans="8:11" x14ac:dyDescent="0.3">
      <c r="H30697" s="4">
        <v>0.60976851851851854</v>
      </c>
      <c r="I30697" s="26" t="s">
        <v>14189</v>
      </c>
      <c r="J30697" s="26">
        <v>11</v>
      </c>
      <c r="K30697" s="3" t="s">
        <v>15038</v>
      </c>
    </row>
    <row r="30698" spans="8:11" x14ac:dyDescent="0.3">
      <c r="H30698" s="4">
        <v>0.60976851851851854</v>
      </c>
      <c r="I30698" s="26" t="s">
        <v>14191</v>
      </c>
      <c r="J30698" s="26">
        <v>7</v>
      </c>
      <c r="K30698" s="3" t="s">
        <v>14190</v>
      </c>
    </row>
    <row r="30699" spans="8:11" x14ac:dyDescent="0.3">
      <c r="H30699" s="4">
        <v>0.60979166666666662</v>
      </c>
      <c r="I30699" s="26" t="s">
        <v>14185</v>
      </c>
      <c r="K30699" s="3" t="s">
        <v>14511</v>
      </c>
    </row>
    <row r="30700" spans="8:11" x14ac:dyDescent="0.3">
      <c r="H30700" s="4">
        <v>0.60979166666666662</v>
      </c>
      <c r="I30700" s="26" t="s">
        <v>14186</v>
      </c>
      <c r="K30700" s="3" t="s">
        <v>14520</v>
      </c>
    </row>
    <row r="30701" spans="8:11" x14ac:dyDescent="0.3">
      <c r="H30701" s="4">
        <v>0.60979166666666662</v>
      </c>
      <c r="I30701" s="26" t="s">
        <v>14187</v>
      </c>
      <c r="J30701" s="26">
        <v>11</v>
      </c>
      <c r="K30701" s="3" t="s">
        <v>14415</v>
      </c>
    </row>
    <row r="30702" spans="8:11" x14ac:dyDescent="0.3">
      <c r="H30702" s="4">
        <v>0.60979166666666662</v>
      </c>
      <c r="I30702" s="26" t="s">
        <v>14189</v>
      </c>
      <c r="J30702" s="26">
        <v>11</v>
      </c>
      <c r="K30702" s="3" t="s">
        <v>15039</v>
      </c>
    </row>
    <row r="30703" spans="8:11" x14ac:dyDescent="0.3">
      <c r="H30703" s="4">
        <v>0.60979166666666662</v>
      </c>
      <c r="I30703" s="26" t="s">
        <v>14191</v>
      </c>
      <c r="J30703" s="26">
        <v>11</v>
      </c>
      <c r="K30703" s="3" t="s">
        <v>15040</v>
      </c>
    </row>
    <row r="30704" spans="8:11" x14ac:dyDescent="0.3">
      <c r="H30704" s="4">
        <v>0.60981481481481481</v>
      </c>
      <c r="I30704" s="26" t="s">
        <v>14185</v>
      </c>
      <c r="K30704" s="3" t="s">
        <v>15041</v>
      </c>
    </row>
    <row r="30705" spans="8:11" x14ac:dyDescent="0.3">
      <c r="H30705" s="4">
        <v>0.60981481481481481</v>
      </c>
      <c r="I30705" s="26" t="s">
        <v>14186</v>
      </c>
      <c r="K30705" s="3" t="s">
        <v>14520</v>
      </c>
    </row>
    <row r="30706" spans="8:11" x14ac:dyDescent="0.3">
      <c r="H30706" s="4">
        <v>0.60981481481481481</v>
      </c>
      <c r="I30706" s="26" t="s">
        <v>14187</v>
      </c>
      <c r="J30706" s="26">
        <v>11</v>
      </c>
      <c r="K30706" s="3" t="s">
        <v>14415</v>
      </c>
    </row>
    <row r="30707" spans="8:11" x14ac:dyDescent="0.3">
      <c r="H30707" s="4">
        <v>0.60981481481481481</v>
      </c>
      <c r="I30707" s="26" t="s">
        <v>14189</v>
      </c>
      <c r="J30707" s="26">
        <v>11</v>
      </c>
      <c r="K30707" s="3" t="s">
        <v>15042</v>
      </c>
    </row>
    <row r="30708" spans="8:11" x14ac:dyDescent="0.3">
      <c r="H30708" s="4">
        <v>0.60981481481481481</v>
      </c>
      <c r="I30708" s="26" t="s">
        <v>14191</v>
      </c>
      <c r="J30708" s="26">
        <v>11</v>
      </c>
      <c r="K30708" s="3" t="s">
        <v>15043</v>
      </c>
    </row>
    <row r="30709" spans="8:11" x14ac:dyDescent="0.3">
      <c r="H30709" s="4">
        <v>0.609837962962963</v>
      </c>
      <c r="I30709" s="26" t="s">
        <v>14185</v>
      </c>
      <c r="K30709" s="3" t="s">
        <v>15044</v>
      </c>
    </row>
    <row r="30710" spans="8:11" x14ac:dyDescent="0.3">
      <c r="H30710" s="4">
        <v>0.609837962962963</v>
      </c>
      <c r="I30710" s="26" t="s">
        <v>14186</v>
      </c>
      <c r="K30710" s="3" t="s">
        <v>14413</v>
      </c>
    </row>
    <row r="30711" spans="8:11" x14ac:dyDescent="0.3">
      <c r="H30711" s="4">
        <v>0.609837962962963</v>
      </c>
      <c r="I30711" s="26" t="s">
        <v>14187</v>
      </c>
      <c r="J30711" s="26">
        <v>11</v>
      </c>
      <c r="K30711" s="3" t="s">
        <v>14415</v>
      </c>
    </row>
    <row r="30712" spans="8:11" x14ac:dyDescent="0.3">
      <c r="H30712" s="4">
        <v>0.609837962962963</v>
      </c>
      <c r="I30712" s="26" t="s">
        <v>14189</v>
      </c>
      <c r="J30712" s="26">
        <v>11</v>
      </c>
      <c r="K30712" s="3" t="s">
        <v>15045</v>
      </c>
    </row>
    <row r="30713" spans="8:11" x14ac:dyDescent="0.3">
      <c r="H30713" s="4">
        <v>0.609837962962963</v>
      </c>
      <c r="I30713" s="26" t="s">
        <v>14191</v>
      </c>
      <c r="J30713" s="26">
        <v>11</v>
      </c>
      <c r="K30713" s="3" t="s">
        <v>15046</v>
      </c>
    </row>
    <row r="30714" spans="8:11" x14ac:dyDescent="0.3">
      <c r="H30714" s="4">
        <v>0.60986111111111108</v>
      </c>
      <c r="I30714" s="26" t="s">
        <v>14185</v>
      </c>
      <c r="K30714" s="3" t="s">
        <v>14514</v>
      </c>
    </row>
    <row r="30715" spans="8:11" x14ac:dyDescent="0.3">
      <c r="H30715" s="4">
        <v>0.60986111111111108</v>
      </c>
      <c r="I30715" s="26" t="s">
        <v>14186</v>
      </c>
      <c r="K30715" s="3" t="s">
        <v>14435</v>
      </c>
    </row>
    <row r="30716" spans="8:11" x14ac:dyDescent="0.3">
      <c r="H30716" s="4">
        <v>0.60986111111111108</v>
      </c>
      <c r="I30716" s="26" t="s">
        <v>14187</v>
      </c>
      <c r="J30716" s="26">
        <v>11</v>
      </c>
      <c r="K30716" s="3" t="s">
        <v>14415</v>
      </c>
    </row>
    <row r="30717" spans="8:11" x14ac:dyDescent="0.3">
      <c r="H30717" s="4">
        <v>0.60986111111111108</v>
      </c>
      <c r="I30717" s="26" t="s">
        <v>14189</v>
      </c>
      <c r="J30717" s="26">
        <v>11</v>
      </c>
      <c r="K30717" s="3" t="s">
        <v>15047</v>
      </c>
    </row>
    <row r="30718" spans="8:11" x14ac:dyDescent="0.3">
      <c r="H30718" s="4">
        <v>0.60986111111111108</v>
      </c>
      <c r="I30718" s="26" t="s">
        <v>14191</v>
      </c>
      <c r="J30718" s="26">
        <v>11</v>
      </c>
      <c r="K30718" s="3" t="s">
        <v>15048</v>
      </c>
    </row>
    <row r="30719" spans="8:11" x14ac:dyDescent="0.3">
      <c r="H30719" s="4">
        <v>0.60988425925925926</v>
      </c>
      <c r="I30719" s="26" t="s">
        <v>14185</v>
      </c>
      <c r="K30719" s="3" t="s">
        <v>14515</v>
      </c>
    </row>
    <row r="30720" spans="8:11" x14ac:dyDescent="0.3">
      <c r="H30720" s="4">
        <v>0.60988425925925926</v>
      </c>
      <c r="I30720" s="26" t="s">
        <v>14186</v>
      </c>
      <c r="K30720" s="3" t="s">
        <v>14524</v>
      </c>
    </row>
    <row r="30721" spans="8:11" x14ac:dyDescent="0.3">
      <c r="H30721" s="4">
        <v>0.60988425925925926</v>
      </c>
      <c r="I30721" s="26" t="s">
        <v>14187</v>
      </c>
      <c r="J30721" s="26">
        <v>11</v>
      </c>
      <c r="K30721" s="3" t="s">
        <v>14415</v>
      </c>
    </row>
    <row r="30722" spans="8:11" x14ac:dyDescent="0.3">
      <c r="H30722" s="4">
        <v>0.6098958333333333</v>
      </c>
      <c r="I30722" s="26" t="s">
        <v>14189</v>
      </c>
      <c r="J30722" s="26">
        <v>11</v>
      </c>
      <c r="K30722" s="3" t="s">
        <v>15049</v>
      </c>
    </row>
    <row r="30723" spans="8:11" x14ac:dyDescent="0.3">
      <c r="H30723" s="4">
        <v>0.6098958333333333</v>
      </c>
      <c r="I30723" s="26" t="s">
        <v>14191</v>
      </c>
      <c r="J30723" s="26">
        <v>11</v>
      </c>
      <c r="K30723" s="3" t="s">
        <v>15050</v>
      </c>
    </row>
    <row r="30724" spans="8:11" x14ac:dyDescent="0.3">
      <c r="H30724" s="4">
        <v>0.60990740740740745</v>
      </c>
      <c r="I30724" s="26" t="s">
        <v>14185</v>
      </c>
      <c r="K30724" s="3" t="s">
        <v>14517</v>
      </c>
    </row>
    <row r="30725" spans="8:11" x14ac:dyDescent="0.3">
      <c r="H30725" s="4">
        <v>0.60990740740740745</v>
      </c>
      <c r="I30725" s="26" t="s">
        <v>14186</v>
      </c>
      <c r="K30725" s="3" t="s">
        <v>14533</v>
      </c>
    </row>
    <row r="30726" spans="8:11" x14ac:dyDescent="0.3">
      <c r="H30726" s="4">
        <v>0.60990740740740745</v>
      </c>
      <c r="I30726" s="26" t="s">
        <v>14187</v>
      </c>
      <c r="J30726" s="26">
        <v>11</v>
      </c>
      <c r="K30726" s="3" t="s">
        <v>14415</v>
      </c>
    </row>
    <row r="30727" spans="8:11" x14ac:dyDescent="0.3">
      <c r="H30727" s="4">
        <v>0.60991898148148149</v>
      </c>
      <c r="I30727" s="26" t="s">
        <v>14189</v>
      </c>
      <c r="J30727" s="26">
        <v>11</v>
      </c>
      <c r="K30727" s="3" t="s">
        <v>15051</v>
      </c>
    </row>
    <row r="30728" spans="8:11" x14ac:dyDescent="0.3">
      <c r="H30728" s="4">
        <v>0.60991898148148149</v>
      </c>
      <c r="I30728" s="26" t="s">
        <v>14191</v>
      </c>
      <c r="J30728" s="26">
        <v>11</v>
      </c>
      <c r="K30728" s="3" t="s">
        <v>15052</v>
      </c>
    </row>
    <row r="30729" spans="8:11" x14ac:dyDescent="0.3">
      <c r="H30729" s="4">
        <v>0.60993055555555553</v>
      </c>
      <c r="I30729" s="26" t="s">
        <v>14185</v>
      </c>
      <c r="K30729" s="3" t="s">
        <v>15053</v>
      </c>
    </row>
    <row r="30730" spans="8:11" x14ac:dyDescent="0.3">
      <c r="H30730" s="4">
        <v>0.60993055555555553</v>
      </c>
      <c r="I30730" s="26" t="s">
        <v>14186</v>
      </c>
      <c r="K30730" s="3" t="s">
        <v>14417</v>
      </c>
    </row>
    <row r="30731" spans="8:11" x14ac:dyDescent="0.3">
      <c r="H30731" s="4">
        <v>0.60994212962962957</v>
      </c>
      <c r="I30731" s="26" t="s">
        <v>14187</v>
      </c>
      <c r="J30731" s="26">
        <v>11</v>
      </c>
      <c r="K30731" s="3" t="s">
        <v>14415</v>
      </c>
    </row>
    <row r="30732" spans="8:11" x14ac:dyDescent="0.3">
      <c r="H30732" s="4">
        <v>0.60994212962962957</v>
      </c>
      <c r="I30732" s="26" t="s">
        <v>14189</v>
      </c>
      <c r="J30732" s="26">
        <v>11</v>
      </c>
      <c r="K30732" s="3" t="s">
        <v>15054</v>
      </c>
    </row>
    <row r="30733" spans="8:11" x14ac:dyDescent="0.3">
      <c r="H30733" s="4">
        <v>0.60994212962962957</v>
      </c>
      <c r="I30733" s="26" t="s">
        <v>14191</v>
      </c>
      <c r="J30733" s="26">
        <v>11</v>
      </c>
      <c r="K30733" s="3" t="s">
        <v>15055</v>
      </c>
    </row>
    <row r="30734" spans="8:11" x14ac:dyDescent="0.3">
      <c r="H30734" s="4">
        <v>0.60995370370370372</v>
      </c>
      <c r="I30734" s="26" t="s">
        <v>14185</v>
      </c>
      <c r="K30734" s="3" t="s">
        <v>15056</v>
      </c>
    </row>
    <row r="30735" spans="8:11" x14ac:dyDescent="0.3">
      <c r="H30735" s="4">
        <v>0.60996527777777776</v>
      </c>
      <c r="I30735" s="26" t="s">
        <v>14186</v>
      </c>
      <c r="K30735" s="3" t="s">
        <v>14423</v>
      </c>
    </row>
    <row r="30736" spans="8:11" x14ac:dyDescent="0.3">
      <c r="H30736" s="4">
        <v>0.60996527777777776</v>
      </c>
      <c r="I30736" s="26" t="s">
        <v>14187</v>
      </c>
      <c r="J30736" s="26">
        <v>11</v>
      </c>
      <c r="K30736" s="3" t="s">
        <v>14415</v>
      </c>
    </row>
    <row r="30737" spans="8:11" x14ac:dyDescent="0.3">
      <c r="H30737" s="4">
        <v>0.60996527777777776</v>
      </c>
      <c r="I30737" s="26" t="s">
        <v>14189</v>
      </c>
      <c r="J30737" s="26">
        <v>11</v>
      </c>
      <c r="K30737" s="3" t="s">
        <v>15057</v>
      </c>
    </row>
    <row r="30738" spans="8:11" x14ac:dyDescent="0.3">
      <c r="H30738" s="4">
        <v>0.60996527777777776</v>
      </c>
      <c r="I30738" s="26" t="s">
        <v>14191</v>
      </c>
      <c r="J30738" s="26">
        <v>11</v>
      </c>
      <c r="K30738" s="3" t="s">
        <v>15058</v>
      </c>
    </row>
    <row r="30739" spans="8:11" x14ac:dyDescent="0.3">
      <c r="H30739" s="4">
        <v>0.60998842592592595</v>
      </c>
      <c r="I30739" s="26" t="s">
        <v>14187</v>
      </c>
      <c r="J30739" s="26">
        <v>11</v>
      </c>
      <c r="K30739" s="3" t="s">
        <v>14415</v>
      </c>
    </row>
    <row r="30740" spans="8:11" x14ac:dyDescent="0.3">
      <c r="H30740" s="4">
        <v>0.60998842592592595</v>
      </c>
      <c r="I30740" s="26" t="s">
        <v>14185</v>
      </c>
      <c r="K30740" s="3" t="s">
        <v>15059</v>
      </c>
    </row>
    <row r="30741" spans="8:11" x14ac:dyDescent="0.3">
      <c r="H30741" s="4">
        <v>0.60998842592592595</v>
      </c>
      <c r="I30741" s="26" t="s">
        <v>14186</v>
      </c>
      <c r="K30741" s="3" t="s">
        <v>14417</v>
      </c>
    </row>
    <row r="30742" spans="8:11" x14ac:dyDescent="0.3">
      <c r="H30742" s="4">
        <v>0.60998842592592595</v>
      </c>
      <c r="I30742" s="26" t="s">
        <v>14189</v>
      </c>
      <c r="J30742" s="26">
        <v>11</v>
      </c>
      <c r="K30742" s="3" t="s">
        <v>15060</v>
      </c>
    </row>
    <row r="30743" spans="8:11" x14ac:dyDescent="0.3">
      <c r="H30743" s="4">
        <v>0.60998842592592595</v>
      </c>
      <c r="I30743" s="26" t="s">
        <v>14191</v>
      </c>
      <c r="J30743" s="26">
        <v>11</v>
      </c>
      <c r="K30743" s="3" t="s">
        <v>15061</v>
      </c>
    </row>
    <row r="30744" spans="8:11" x14ac:dyDescent="0.3">
      <c r="H30744" s="4">
        <v>0.61001157407407403</v>
      </c>
      <c r="I30744" s="26" t="s">
        <v>14185</v>
      </c>
      <c r="K30744" s="3" t="s">
        <v>15062</v>
      </c>
    </row>
    <row r="30745" spans="8:11" x14ac:dyDescent="0.3">
      <c r="H30745" s="4">
        <v>0.61001157407407403</v>
      </c>
      <c r="I30745" s="26" t="s">
        <v>14186</v>
      </c>
      <c r="K30745" s="3" t="s">
        <v>14423</v>
      </c>
    </row>
    <row r="30746" spans="8:11" x14ac:dyDescent="0.3">
      <c r="H30746" s="4">
        <v>0.61001157407407403</v>
      </c>
      <c r="I30746" s="26" t="s">
        <v>14187</v>
      </c>
      <c r="J30746" s="26">
        <v>11</v>
      </c>
      <c r="K30746" s="3" t="s">
        <v>14415</v>
      </c>
    </row>
    <row r="30747" spans="8:11" x14ac:dyDescent="0.3">
      <c r="H30747" s="4">
        <v>0.61001157407407403</v>
      </c>
      <c r="I30747" s="26" t="s">
        <v>14189</v>
      </c>
      <c r="J30747" s="26">
        <v>11</v>
      </c>
      <c r="K30747" s="3" t="s">
        <v>14538</v>
      </c>
    </row>
    <row r="30748" spans="8:11" x14ac:dyDescent="0.3">
      <c r="H30748" s="4">
        <v>0.61001157407407403</v>
      </c>
      <c r="I30748" s="26" t="s">
        <v>14191</v>
      </c>
      <c r="J30748" s="26">
        <v>11</v>
      </c>
      <c r="K30748" s="3" t="s">
        <v>15063</v>
      </c>
    </row>
    <row r="30749" spans="8:11" x14ac:dyDescent="0.3">
      <c r="H30749" s="4">
        <v>0.61003472222222221</v>
      </c>
      <c r="I30749" s="26" t="s">
        <v>14185</v>
      </c>
      <c r="K30749" s="3" t="s">
        <v>15064</v>
      </c>
    </row>
    <row r="30750" spans="8:11" x14ac:dyDescent="0.3">
      <c r="H30750" s="4">
        <v>0.61003472222222221</v>
      </c>
      <c r="I30750" s="26" t="s">
        <v>14186</v>
      </c>
      <c r="K30750" s="3" t="s">
        <v>14435</v>
      </c>
    </row>
    <row r="30751" spans="8:11" x14ac:dyDescent="0.3">
      <c r="H30751" s="4">
        <v>0.61003472222222221</v>
      </c>
      <c r="I30751" s="26" t="s">
        <v>14187</v>
      </c>
      <c r="J30751" s="26">
        <v>11</v>
      </c>
      <c r="K30751" s="3" t="s">
        <v>14415</v>
      </c>
    </row>
    <row r="30752" spans="8:11" x14ac:dyDescent="0.3">
      <c r="H30752" s="4">
        <v>0.61003472222222221</v>
      </c>
      <c r="I30752" s="26" t="s">
        <v>14189</v>
      </c>
      <c r="J30752" s="26">
        <v>11</v>
      </c>
      <c r="K30752" s="3" t="s">
        <v>15065</v>
      </c>
    </row>
    <row r="30753" spans="8:11" x14ac:dyDescent="0.3">
      <c r="H30753" s="4">
        <v>0.61003472222222221</v>
      </c>
      <c r="I30753" s="26" t="s">
        <v>14191</v>
      </c>
      <c r="J30753" s="26">
        <v>11</v>
      </c>
      <c r="K30753" s="3" t="s">
        <v>15066</v>
      </c>
    </row>
    <row r="30754" spans="8:11" x14ac:dyDescent="0.3">
      <c r="H30754" s="4">
        <v>0.6100578703703704</v>
      </c>
      <c r="I30754" s="26" t="s">
        <v>14189</v>
      </c>
      <c r="J30754" s="26">
        <v>11</v>
      </c>
      <c r="K30754" s="3" t="s">
        <v>15067</v>
      </c>
    </row>
    <row r="30755" spans="8:11" x14ac:dyDescent="0.3">
      <c r="H30755" s="4">
        <v>0.6100578703703704</v>
      </c>
      <c r="I30755" s="26" t="s">
        <v>14185</v>
      </c>
      <c r="K30755" s="3" t="s">
        <v>15068</v>
      </c>
    </row>
    <row r="30756" spans="8:11" x14ac:dyDescent="0.3">
      <c r="H30756" s="4">
        <v>0.6100578703703704</v>
      </c>
      <c r="I30756" s="26" t="s">
        <v>14186</v>
      </c>
      <c r="K30756" s="3" t="s">
        <v>14419</v>
      </c>
    </row>
    <row r="30757" spans="8:11" x14ac:dyDescent="0.3">
      <c r="H30757" s="4">
        <v>0.6100578703703704</v>
      </c>
      <c r="I30757" s="26" t="s">
        <v>14191</v>
      </c>
      <c r="J30757" s="26">
        <v>11</v>
      </c>
      <c r="K30757" s="3" t="s">
        <v>15069</v>
      </c>
    </row>
    <row r="30758" spans="8:11" x14ac:dyDescent="0.3">
      <c r="H30758" s="4">
        <v>0.6100578703703704</v>
      </c>
      <c r="I30758" s="26" t="s">
        <v>14187</v>
      </c>
      <c r="J30758" s="26">
        <v>11</v>
      </c>
      <c r="K30758" s="3" t="s">
        <v>14415</v>
      </c>
    </row>
    <row r="30759" spans="8:11" x14ac:dyDescent="0.3">
      <c r="H30759" s="4">
        <v>0.61008101851851848</v>
      </c>
      <c r="I30759" s="26" t="s">
        <v>14187</v>
      </c>
      <c r="J30759" s="26">
        <v>11</v>
      </c>
      <c r="K30759" s="3" t="s">
        <v>14415</v>
      </c>
    </row>
    <row r="30760" spans="8:11" x14ac:dyDescent="0.3">
      <c r="H30760" s="4">
        <v>0.61008101851851848</v>
      </c>
      <c r="I30760" s="26" t="s">
        <v>14185</v>
      </c>
      <c r="K30760" s="3" t="s">
        <v>15070</v>
      </c>
    </row>
    <row r="30761" spans="8:11" x14ac:dyDescent="0.3">
      <c r="H30761" s="4">
        <v>0.61008101851851848</v>
      </c>
      <c r="I30761" s="26" t="s">
        <v>14186</v>
      </c>
      <c r="K30761" s="3" t="s">
        <v>15071</v>
      </c>
    </row>
    <row r="30762" spans="8:11" x14ac:dyDescent="0.3">
      <c r="H30762" s="4">
        <v>0.61008101851851848</v>
      </c>
      <c r="I30762" s="26" t="s">
        <v>14189</v>
      </c>
      <c r="J30762" s="26">
        <v>11</v>
      </c>
      <c r="K30762" s="3" t="s">
        <v>15072</v>
      </c>
    </row>
    <row r="30763" spans="8:11" x14ac:dyDescent="0.3">
      <c r="H30763" s="4">
        <v>0.61008101851851848</v>
      </c>
      <c r="I30763" s="26" t="s">
        <v>14191</v>
      </c>
      <c r="J30763" s="26">
        <v>11</v>
      </c>
      <c r="K30763" s="3" t="s">
        <v>15073</v>
      </c>
    </row>
    <row r="30764" spans="8:11" x14ac:dyDescent="0.3">
      <c r="H30764" s="4">
        <v>0.61010416666666667</v>
      </c>
      <c r="I30764" s="26" t="s">
        <v>14186</v>
      </c>
      <c r="K30764" s="3" t="s">
        <v>15074</v>
      </c>
    </row>
    <row r="30765" spans="8:11" x14ac:dyDescent="0.3">
      <c r="H30765" s="4">
        <v>0.61010416666666667</v>
      </c>
      <c r="I30765" s="26" t="s">
        <v>14185</v>
      </c>
      <c r="K30765" s="3" t="s">
        <v>15075</v>
      </c>
    </row>
    <row r="30766" spans="8:11" x14ac:dyDescent="0.3">
      <c r="H30766" s="4">
        <v>0.61010416666666667</v>
      </c>
      <c r="I30766" s="26" t="s">
        <v>14187</v>
      </c>
      <c r="J30766" s="26">
        <v>11</v>
      </c>
      <c r="K30766" s="3" t="s">
        <v>14415</v>
      </c>
    </row>
    <row r="30767" spans="8:11" x14ac:dyDescent="0.3">
      <c r="H30767" s="4">
        <v>0.61010416666666667</v>
      </c>
      <c r="I30767" s="26" t="s">
        <v>14189</v>
      </c>
      <c r="J30767" s="26">
        <v>11</v>
      </c>
      <c r="K30767" s="3" t="s">
        <v>15076</v>
      </c>
    </row>
    <row r="30768" spans="8:11" x14ac:dyDescent="0.3">
      <c r="H30768" s="4">
        <v>0.61010416666666667</v>
      </c>
      <c r="I30768" s="26" t="s">
        <v>14191</v>
      </c>
      <c r="J30768" s="26">
        <v>11</v>
      </c>
      <c r="K30768" s="3" t="s">
        <v>15077</v>
      </c>
    </row>
    <row r="30769" spans="8:11" x14ac:dyDescent="0.3">
      <c r="H30769" s="4">
        <v>0.61012731481481486</v>
      </c>
      <c r="I30769" s="26" t="s">
        <v>14189</v>
      </c>
      <c r="J30769" s="26">
        <v>11</v>
      </c>
      <c r="K30769" s="3" t="s">
        <v>15078</v>
      </c>
    </row>
    <row r="30770" spans="8:11" x14ac:dyDescent="0.3">
      <c r="H30770" s="4">
        <v>0.61012731481481486</v>
      </c>
      <c r="I30770" s="26" t="s">
        <v>14185</v>
      </c>
      <c r="K30770" s="3" t="s">
        <v>15079</v>
      </c>
    </row>
    <row r="30771" spans="8:11" x14ac:dyDescent="0.3">
      <c r="H30771" s="4">
        <v>0.61012731481481486</v>
      </c>
      <c r="I30771" s="26" t="s">
        <v>14186</v>
      </c>
      <c r="K30771" s="3" t="s">
        <v>15080</v>
      </c>
    </row>
    <row r="30772" spans="8:11" x14ac:dyDescent="0.3">
      <c r="H30772" s="4">
        <v>0.61012731481481486</v>
      </c>
      <c r="I30772" s="26" t="s">
        <v>14191</v>
      </c>
      <c r="J30772" s="26">
        <v>11</v>
      </c>
      <c r="K30772" s="3" t="s">
        <v>15081</v>
      </c>
    </row>
    <row r="30773" spans="8:11" x14ac:dyDescent="0.3">
      <c r="H30773" s="4">
        <v>0.61012731481481486</v>
      </c>
      <c r="I30773" s="26" t="s">
        <v>14187</v>
      </c>
      <c r="J30773" s="26">
        <v>11</v>
      </c>
      <c r="K30773" s="3" t="s">
        <v>14415</v>
      </c>
    </row>
    <row r="30774" spans="8:11" x14ac:dyDescent="0.3">
      <c r="H30774" s="4">
        <v>0.61015046296296294</v>
      </c>
      <c r="I30774" s="26" t="s">
        <v>14189</v>
      </c>
      <c r="J30774" s="26">
        <v>11</v>
      </c>
      <c r="K30774" s="3" t="s">
        <v>15082</v>
      </c>
    </row>
    <row r="30775" spans="8:11" x14ac:dyDescent="0.3">
      <c r="H30775" s="4">
        <v>0.61015046296296294</v>
      </c>
      <c r="I30775" s="26" t="s">
        <v>14185</v>
      </c>
      <c r="K30775" s="3" t="s">
        <v>14420</v>
      </c>
    </row>
    <row r="30776" spans="8:11" x14ac:dyDescent="0.3">
      <c r="H30776" s="4">
        <v>0.61015046296296294</v>
      </c>
      <c r="I30776" s="26" t="s">
        <v>14186</v>
      </c>
      <c r="K30776" s="3" t="s">
        <v>14425</v>
      </c>
    </row>
    <row r="30777" spans="8:11" x14ac:dyDescent="0.3">
      <c r="H30777" s="4">
        <v>0.61015046296296294</v>
      </c>
      <c r="I30777" s="26" t="s">
        <v>14191</v>
      </c>
      <c r="J30777" s="26">
        <v>11</v>
      </c>
      <c r="K30777" s="3" t="s">
        <v>15083</v>
      </c>
    </row>
    <row r="30778" spans="8:11" x14ac:dyDescent="0.3">
      <c r="H30778" s="4">
        <v>0.61015046296296294</v>
      </c>
      <c r="I30778" s="26" t="s">
        <v>14187</v>
      </c>
      <c r="J30778" s="26">
        <v>11</v>
      </c>
      <c r="K30778" s="3" t="s">
        <v>14415</v>
      </c>
    </row>
    <row r="30779" spans="8:11" x14ac:dyDescent="0.3">
      <c r="H30779" s="4">
        <v>0.61017361111111112</v>
      </c>
      <c r="I30779" s="26" t="s">
        <v>14189</v>
      </c>
      <c r="J30779" s="26">
        <v>11</v>
      </c>
      <c r="K30779" s="3" t="s">
        <v>15084</v>
      </c>
    </row>
    <row r="30780" spans="8:11" x14ac:dyDescent="0.3">
      <c r="H30780" s="4">
        <v>0.61017361111111112</v>
      </c>
      <c r="I30780" s="26" t="s">
        <v>14185</v>
      </c>
      <c r="K30780" s="3" t="s">
        <v>15085</v>
      </c>
    </row>
    <row r="30781" spans="8:11" x14ac:dyDescent="0.3">
      <c r="H30781" s="4">
        <v>0.61017361111111112</v>
      </c>
      <c r="I30781" s="26" t="s">
        <v>14186</v>
      </c>
      <c r="K30781" s="3" t="s">
        <v>14417</v>
      </c>
    </row>
    <row r="30782" spans="8:11" x14ac:dyDescent="0.3">
      <c r="H30782" s="4">
        <v>0.61017361111111112</v>
      </c>
      <c r="I30782" s="26" t="s">
        <v>14191</v>
      </c>
      <c r="J30782" s="26">
        <v>11</v>
      </c>
      <c r="K30782" s="3" t="s">
        <v>15086</v>
      </c>
    </row>
    <row r="30783" spans="8:11" x14ac:dyDescent="0.3">
      <c r="H30783" s="4">
        <v>0.61017361111111112</v>
      </c>
      <c r="I30783" s="26" t="s">
        <v>14187</v>
      </c>
      <c r="J30783" s="26">
        <v>11</v>
      </c>
      <c r="K30783" s="3" t="s">
        <v>14415</v>
      </c>
    </row>
    <row r="30784" spans="8:11" x14ac:dyDescent="0.3">
      <c r="H30784" s="4">
        <v>0.61019675925925931</v>
      </c>
      <c r="I30784" s="26" t="s">
        <v>14185</v>
      </c>
      <c r="K30784" s="3" t="s">
        <v>15087</v>
      </c>
    </row>
    <row r="30785" spans="8:11" x14ac:dyDescent="0.3">
      <c r="H30785" s="4">
        <v>0.61019675925925931</v>
      </c>
      <c r="I30785" s="26" t="s">
        <v>14186</v>
      </c>
      <c r="K30785" s="3" t="s">
        <v>14418</v>
      </c>
    </row>
    <row r="30786" spans="8:11" x14ac:dyDescent="0.3">
      <c r="H30786" s="4">
        <v>0.61019675925925931</v>
      </c>
      <c r="I30786" s="26" t="s">
        <v>14187</v>
      </c>
      <c r="J30786" s="26">
        <v>11</v>
      </c>
      <c r="K30786" s="3" t="s">
        <v>14415</v>
      </c>
    </row>
    <row r="30787" spans="8:11" x14ac:dyDescent="0.3">
      <c r="H30787" s="4">
        <v>0.61019675925925931</v>
      </c>
      <c r="I30787" s="26" t="s">
        <v>14189</v>
      </c>
      <c r="J30787" s="26">
        <v>11</v>
      </c>
      <c r="K30787" s="3" t="s">
        <v>15088</v>
      </c>
    </row>
    <row r="30788" spans="8:11" x14ac:dyDescent="0.3">
      <c r="H30788" s="4">
        <v>0.61019675925925931</v>
      </c>
      <c r="I30788" s="26" t="s">
        <v>14191</v>
      </c>
      <c r="J30788" s="26">
        <v>11</v>
      </c>
      <c r="K30788" s="3" t="s">
        <v>15089</v>
      </c>
    </row>
    <row r="30789" spans="8:11" x14ac:dyDescent="0.3">
      <c r="H30789" s="4">
        <v>0.61021990740740739</v>
      </c>
      <c r="I30789" s="26" t="s">
        <v>14185</v>
      </c>
      <c r="K30789" s="3" t="s">
        <v>15090</v>
      </c>
    </row>
    <row r="30790" spans="8:11" x14ac:dyDescent="0.3">
      <c r="H30790" s="4">
        <v>0.61021990740740739</v>
      </c>
      <c r="I30790" s="26" t="s">
        <v>14186</v>
      </c>
      <c r="K30790" s="3" t="s">
        <v>15091</v>
      </c>
    </row>
    <row r="30791" spans="8:11" x14ac:dyDescent="0.3">
      <c r="H30791" s="4">
        <v>0.61021990740740739</v>
      </c>
      <c r="I30791" s="26" t="s">
        <v>14187</v>
      </c>
      <c r="J30791" s="26">
        <v>11</v>
      </c>
      <c r="K30791" s="3" t="s">
        <v>14415</v>
      </c>
    </row>
    <row r="30792" spans="8:11" x14ac:dyDescent="0.3">
      <c r="H30792" s="4">
        <v>0.61021990740740739</v>
      </c>
      <c r="I30792" s="26" t="s">
        <v>14189</v>
      </c>
      <c r="J30792" s="26">
        <v>11</v>
      </c>
      <c r="K30792" s="3" t="s">
        <v>15092</v>
      </c>
    </row>
    <row r="30793" spans="8:11" x14ac:dyDescent="0.3">
      <c r="H30793" s="4">
        <v>0.61021990740740739</v>
      </c>
      <c r="I30793" s="26" t="s">
        <v>14191</v>
      </c>
      <c r="J30793" s="26">
        <v>11</v>
      </c>
      <c r="K30793" s="3" t="s">
        <v>14424</v>
      </c>
    </row>
    <row r="30794" spans="8:11" x14ac:dyDescent="0.3">
      <c r="H30794" s="4">
        <v>0.61024305555555558</v>
      </c>
      <c r="I30794" s="26" t="s">
        <v>14185</v>
      </c>
      <c r="K30794" s="3" t="s">
        <v>15093</v>
      </c>
    </row>
    <row r="30795" spans="8:11" x14ac:dyDescent="0.3">
      <c r="H30795" s="4">
        <v>0.61024305555555558</v>
      </c>
      <c r="I30795" s="26" t="s">
        <v>14186</v>
      </c>
      <c r="K30795" s="3" t="s">
        <v>15094</v>
      </c>
    </row>
    <row r="30796" spans="8:11" x14ac:dyDescent="0.3">
      <c r="H30796" s="4">
        <v>0.61024305555555558</v>
      </c>
      <c r="I30796" s="26" t="s">
        <v>14187</v>
      </c>
      <c r="J30796" s="26">
        <v>11</v>
      </c>
      <c r="K30796" s="3" t="s">
        <v>14415</v>
      </c>
    </row>
    <row r="30797" spans="8:11" x14ac:dyDescent="0.3">
      <c r="H30797" s="4">
        <v>0.61024305555555558</v>
      </c>
      <c r="I30797" s="26" t="s">
        <v>14189</v>
      </c>
      <c r="J30797" s="26">
        <v>11</v>
      </c>
      <c r="K30797" s="3" t="s">
        <v>15095</v>
      </c>
    </row>
    <row r="30798" spans="8:11" x14ac:dyDescent="0.3">
      <c r="H30798" s="4">
        <v>0.61024305555555558</v>
      </c>
      <c r="I30798" s="26" t="s">
        <v>14191</v>
      </c>
      <c r="J30798" s="26">
        <v>11</v>
      </c>
      <c r="K30798" s="3" t="s">
        <v>14426</v>
      </c>
    </row>
    <row r="30799" spans="8:11" x14ac:dyDescent="0.3">
      <c r="H30799" s="4">
        <v>0.61026620370370377</v>
      </c>
      <c r="I30799" s="26" t="s">
        <v>14191</v>
      </c>
      <c r="J30799" s="26">
        <v>11</v>
      </c>
      <c r="K30799" s="3" t="s">
        <v>15096</v>
      </c>
    </row>
    <row r="30800" spans="8:11" x14ac:dyDescent="0.3">
      <c r="H30800" s="4">
        <v>0.61026620370370377</v>
      </c>
      <c r="I30800" s="26" t="s">
        <v>14185</v>
      </c>
      <c r="K30800" s="3" t="s">
        <v>15097</v>
      </c>
    </row>
    <row r="30801" spans="8:11" x14ac:dyDescent="0.3">
      <c r="H30801" s="4">
        <v>0.61026620370370377</v>
      </c>
      <c r="I30801" s="26" t="s">
        <v>14186</v>
      </c>
      <c r="K30801" s="3" t="s">
        <v>14422</v>
      </c>
    </row>
    <row r="30802" spans="8:11" x14ac:dyDescent="0.3">
      <c r="H30802" s="4">
        <v>0.61026620370370377</v>
      </c>
      <c r="I30802" s="26" t="s">
        <v>14187</v>
      </c>
      <c r="J30802" s="26">
        <v>11</v>
      </c>
      <c r="K30802" s="3" t="s">
        <v>14415</v>
      </c>
    </row>
    <row r="30803" spans="8:11" x14ac:dyDescent="0.3">
      <c r="H30803" s="4">
        <v>0.61026620370370377</v>
      </c>
      <c r="I30803" s="26" t="s">
        <v>14189</v>
      </c>
      <c r="J30803" s="26">
        <v>11</v>
      </c>
      <c r="K30803" s="3" t="s">
        <v>15098</v>
      </c>
    </row>
    <row r="30804" spans="8:11" x14ac:dyDescent="0.3">
      <c r="H30804" s="4">
        <v>0.61028935185185185</v>
      </c>
      <c r="I30804" s="26" t="s">
        <v>14185</v>
      </c>
      <c r="K30804" s="3" t="s">
        <v>15099</v>
      </c>
    </row>
    <row r="30805" spans="8:11" x14ac:dyDescent="0.3">
      <c r="H30805" s="4">
        <v>0.61028935185185185</v>
      </c>
      <c r="I30805" s="26" t="s">
        <v>14186</v>
      </c>
      <c r="K30805" s="3" t="s">
        <v>15094</v>
      </c>
    </row>
    <row r="30806" spans="8:11" x14ac:dyDescent="0.3">
      <c r="H30806" s="4">
        <v>0.61028935185185185</v>
      </c>
      <c r="I30806" s="26" t="s">
        <v>14187</v>
      </c>
      <c r="J30806" s="26">
        <v>11</v>
      </c>
      <c r="K30806" s="3" t="s">
        <v>14415</v>
      </c>
    </row>
    <row r="30807" spans="8:11" x14ac:dyDescent="0.3">
      <c r="H30807" s="4">
        <v>0.61028935185185185</v>
      </c>
      <c r="I30807" s="26" t="s">
        <v>14189</v>
      </c>
      <c r="J30807" s="26">
        <v>11</v>
      </c>
      <c r="K30807" s="3" t="s">
        <v>15100</v>
      </c>
    </row>
    <row r="30808" spans="8:11" x14ac:dyDescent="0.3">
      <c r="H30808" s="4">
        <v>0.61030092592592589</v>
      </c>
      <c r="I30808" s="26" t="s">
        <v>14191</v>
      </c>
      <c r="J30808" s="26">
        <v>11</v>
      </c>
      <c r="K30808" s="3" t="s">
        <v>15101</v>
      </c>
    </row>
    <row r="30809" spans="8:11" x14ac:dyDescent="0.3">
      <c r="H30809" s="4">
        <v>0.61031250000000004</v>
      </c>
      <c r="I30809" s="26" t="s">
        <v>14185</v>
      </c>
      <c r="K30809" s="3" t="s">
        <v>15102</v>
      </c>
    </row>
    <row r="30810" spans="8:11" x14ac:dyDescent="0.3">
      <c r="H30810" s="4">
        <v>0.61031250000000004</v>
      </c>
      <c r="I30810" s="26" t="s">
        <v>14186</v>
      </c>
      <c r="K30810" s="3" t="s">
        <v>15091</v>
      </c>
    </row>
    <row r="30811" spans="8:11" x14ac:dyDescent="0.3">
      <c r="H30811" s="4">
        <v>0.61031250000000004</v>
      </c>
      <c r="I30811" s="26" t="s">
        <v>14187</v>
      </c>
      <c r="J30811" s="26">
        <v>11</v>
      </c>
      <c r="K30811" s="3" t="s">
        <v>14415</v>
      </c>
    </row>
    <row r="30812" spans="8:11" x14ac:dyDescent="0.3">
      <c r="H30812" s="4">
        <v>0.61032407407407407</v>
      </c>
      <c r="I30812" s="26" t="s">
        <v>14189</v>
      </c>
      <c r="J30812" s="26">
        <v>11</v>
      </c>
      <c r="K30812" s="3" t="s">
        <v>15103</v>
      </c>
    </row>
    <row r="30813" spans="8:11" x14ac:dyDescent="0.3">
      <c r="H30813" s="4">
        <v>0.61032407407407407</v>
      </c>
      <c r="I30813" s="26" t="s">
        <v>14191</v>
      </c>
      <c r="J30813" s="26">
        <v>11</v>
      </c>
      <c r="K30813" s="3" t="s">
        <v>15104</v>
      </c>
    </row>
    <row r="30814" spans="8:11" x14ac:dyDescent="0.3">
      <c r="H30814" s="4">
        <v>0.61033564814814811</v>
      </c>
      <c r="I30814" s="26" t="s">
        <v>14189</v>
      </c>
      <c r="J30814" s="26">
        <v>11</v>
      </c>
      <c r="K30814" s="3" t="s">
        <v>15105</v>
      </c>
    </row>
    <row r="30815" spans="8:11" x14ac:dyDescent="0.3">
      <c r="H30815" s="4">
        <v>0.61033564814814811</v>
      </c>
      <c r="I30815" s="26" t="s">
        <v>14185</v>
      </c>
      <c r="K30815" s="3" t="s">
        <v>15106</v>
      </c>
    </row>
    <row r="30816" spans="8:11" x14ac:dyDescent="0.3">
      <c r="H30816" s="4">
        <v>0.61033564814814811</v>
      </c>
      <c r="I30816" s="26" t="s">
        <v>14186</v>
      </c>
      <c r="K30816" s="3" t="s">
        <v>14435</v>
      </c>
    </row>
    <row r="30817" spans="8:11" x14ac:dyDescent="0.3">
      <c r="H30817" s="4">
        <v>0.61034722222222226</v>
      </c>
      <c r="I30817" s="26" t="s">
        <v>14191</v>
      </c>
      <c r="J30817" s="26">
        <v>11</v>
      </c>
      <c r="K30817" s="3" t="s">
        <v>15107</v>
      </c>
    </row>
    <row r="30818" spans="8:11" x14ac:dyDescent="0.3">
      <c r="H30818" s="4">
        <v>0.61034722222222226</v>
      </c>
      <c r="I30818" s="26" t="s">
        <v>14187</v>
      </c>
      <c r="J30818" s="26">
        <v>11</v>
      </c>
      <c r="K30818" s="3" t="s">
        <v>14415</v>
      </c>
    </row>
    <row r="30819" spans="8:11" x14ac:dyDescent="0.3">
      <c r="H30819" s="4">
        <v>0.6103587962962963</v>
      </c>
      <c r="I30819" s="26" t="s">
        <v>14191</v>
      </c>
      <c r="J30819" s="26">
        <v>11</v>
      </c>
      <c r="K30819" s="3" t="s">
        <v>15108</v>
      </c>
    </row>
    <row r="30820" spans="8:11" x14ac:dyDescent="0.3">
      <c r="H30820" s="4">
        <v>0.61037037037037034</v>
      </c>
      <c r="I30820" s="26" t="s">
        <v>14185</v>
      </c>
      <c r="K30820" s="3" t="s">
        <v>15109</v>
      </c>
    </row>
    <row r="30821" spans="8:11" x14ac:dyDescent="0.3">
      <c r="H30821" s="4">
        <v>0.61037037037037034</v>
      </c>
      <c r="I30821" s="26" t="s">
        <v>14186</v>
      </c>
      <c r="K30821" s="3" t="s">
        <v>14412</v>
      </c>
    </row>
    <row r="30822" spans="8:11" x14ac:dyDescent="0.3">
      <c r="H30822" s="4">
        <v>0.61037037037037034</v>
      </c>
      <c r="I30822" s="26" t="s">
        <v>14187</v>
      </c>
      <c r="J30822" s="26">
        <v>11</v>
      </c>
      <c r="K30822" s="3" t="s">
        <v>14415</v>
      </c>
    </row>
    <row r="30823" spans="8:11" x14ac:dyDescent="0.3">
      <c r="H30823" s="4">
        <v>0.61037037037037034</v>
      </c>
      <c r="I30823" s="26" t="s">
        <v>14189</v>
      </c>
      <c r="J30823" s="26">
        <v>11</v>
      </c>
      <c r="K30823" s="3" t="s">
        <v>15110</v>
      </c>
    </row>
    <row r="30824" spans="8:11" x14ac:dyDescent="0.3">
      <c r="H30824" s="4">
        <v>0.61038194444444438</v>
      </c>
      <c r="I30824" s="26" t="s">
        <v>14189</v>
      </c>
      <c r="J30824" s="26">
        <v>11</v>
      </c>
      <c r="K30824" s="3" t="s">
        <v>15111</v>
      </c>
    </row>
    <row r="30825" spans="8:11" x14ac:dyDescent="0.3">
      <c r="H30825" s="4">
        <v>0.61039351851851853</v>
      </c>
      <c r="I30825" s="26" t="s">
        <v>14185</v>
      </c>
      <c r="K30825" s="3" t="s">
        <v>14427</v>
      </c>
    </row>
    <row r="30826" spans="8:11" x14ac:dyDescent="0.3">
      <c r="H30826" s="4">
        <v>0.61039351851851853</v>
      </c>
      <c r="I30826" s="26" t="s">
        <v>14186</v>
      </c>
      <c r="K30826" s="3" t="s">
        <v>15112</v>
      </c>
    </row>
    <row r="30827" spans="8:11" x14ac:dyDescent="0.3">
      <c r="H30827" s="4">
        <v>0.61039351851851853</v>
      </c>
      <c r="I30827" s="26" t="s">
        <v>14191</v>
      </c>
      <c r="J30827" s="26">
        <v>11</v>
      </c>
      <c r="K30827" s="3" t="s">
        <v>15113</v>
      </c>
    </row>
    <row r="30828" spans="8:11" x14ac:dyDescent="0.3">
      <c r="H30828" s="4">
        <v>0.61039351851851853</v>
      </c>
      <c r="I30828" s="26" t="s">
        <v>14187</v>
      </c>
      <c r="J30828" s="26">
        <v>11</v>
      </c>
      <c r="K30828" s="3" t="s">
        <v>14415</v>
      </c>
    </row>
    <row r="30829" spans="8:11" x14ac:dyDescent="0.3">
      <c r="H30829" s="4">
        <v>0.61041666666666672</v>
      </c>
      <c r="I30829" s="26" t="s">
        <v>14185</v>
      </c>
      <c r="K30829" s="3" t="s">
        <v>15114</v>
      </c>
    </row>
    <row r="30830" spans="8:11" x14ac:dyDescent="0.3">
      <c r="H30830" s="4">
        <v>0.61041666666666672</v>
      </c>
      <c r="I30830" s="26" t="s">
        <v>14186</v>
      </c>
      <c r="K30830" s="3" t="s">
        <v>15115</v>
      </c>
    </row>
    <row r="30831" spans="8:11" x14ac:dyDescent="0.3">
      <c r="H30831" s="4">
        <v>0.61041666666666672</v>
      </c>
      <c r="I30831" s="26" t="s">
        <v>14187</v>
      </c>
      <c r="J30831" s="26">
        <v>11</v>
      </c>
      <c r="K30831" s="3" t="s">
        <v>14415</v>
      </c>
    </row>
    <row r="30832" spans="8:11" x14ac:dyDescent="0.3">
      <c r="H30832" s="4">
        <v>0.61041666666666672</v>
      </c>
      <c r="I30832" s="26" t="s">
        <v>14189</v>
      </c>
      <c r="J30832" s="26">
        <v>11</v>
      </c>
      <c r="K30832" s="3" t="s">
        <v>15116</v>
      </c>
    </row>
    <row r="30833" spans="8:11" x14ac:dyDescent="0.3">
      <c r="H30833" s="4">
        <v>0.61041666666666672</v>
      </c>
      <c r="I30833" s="26" t="s">
        <v>14191</v>
      </c>
      <c r="J30833" s="26">
        <v>11</v>
      </c>
      <c r="K30833" s="3" t="s">
        <v>14429</v>
      </c>
    </row>
    <row r="30834" spans="8:11" x14ac:dyDescent="0.3">
      <c r="H30834" s="4">
        <v>0.6104398148148148</v>
      </c>
      <c r="I30834" s="26" t="s">
        <v>14185</v>
      </c>
      <c r="K30834" s="3" t="s">
        <v>14531</v>
      </c>
    </row>
    <row r="30835" spans="8:11" x14ac:dyDescent="0.3">
      <c r="H30835" s="4">
        <v>0.6104398148148148</v>
      </c>
      <c r="I30835" s="26" t="s">
        <v>14186</v>
      </c>
      <c r="K30835" s="3" t="s">
        <v>14428</v>
      </c>
    </row>
    <row r="30836" spans="8:11" x14ac:dyDescent="0.3">
      <c r="H30836" s="4">
        <v>0.6104398148148148</v>
      </c>
      <c r="I30836" s="26" t="s">
        <v>14187</v>
      </c>
      <c r="J30836" s="26">
        <v>11</v>
      </c>
      <c r="K30836" s="3" t="s">
        <v>14415</v>
      </c>
    </row>
    <row r="30837" spans="8:11" x14ac:dyDescent="0.3">
      <c r="H30837" s="4">
        <v>0.6104398148148148</v>
      </c>
      <c r="I30837" s="26" t="s">
        <v>14189</v>
      </c>
      <c r="J30837" s="26">
        <v>11</v>
      </c>
      <c r="K30837" s="3" t="s">
        <v>15117</v>
      </c>
    </row>
    <row r="30838" spans="8:11" x14ac:dyDescent="0.3">
      <c r="H30838" s="4">
        <v>0.6104398148148148</v>
      </c>
      <c r="I30838" s="26" t="s">
        <v>14191</v>
      </c>
      <c r="J30838" s="26">
        <v>11</v>
      </c>
      <c r="K30838" s="3" t="s">
        <v>15118</v>
      </c>
    </row>
    <row r="30839" spans="8:11" x14ac:dyDescent="0.3">
      <c r="H30839" s="4">
        <v>0.61046296296296299</v>
      </c>
      <c r="I30839" s="26" t="s">
        <v>14185</v>
      </c>
      <c r="K30839" s="3" t="s">
        <v>15119</v>
      </c>
    </row>
    <row r="30840" spans="8:11" x14ac:dyDescent="0.3">
      <c r="H30840" s="4">
        <v>0.61046296296296299</v>
      </c>
      <c r="I30840" s="26" t="s">
        <v>14186</v>
      </c>
      <c r="K30840" s="3" t="s">
        <v>15120</v>
      </c>
    </row>
    <row r="30841" spans="8:11" x14ac:dyDescent="0.3">
      <c r="H30841" s="4">
        <v>0.61046296296296299</v>
      </c>
      <c r="I30841" s="26" t="s">
        <v>14187</v>
      </c>
      <c r="J30841" s="26">
        <v>11</v>
      </c>
      <c r="K30841" s="3" t="s">
        <v>14415</v>
      </c>
    </row>
    <row r="30842" spans="8:11" x14ac:dyDescent="0.3">
      <c r="H30842" s="4">
        <v>0.61046296296296299</v>
      </c>
      <c r="I30842" s="26" t="s">
        <v>14189</v>
      </c>
      <c r="J30842" s="26">
        <v>11</v>
      </c>
      <c r="K30842" s="3" t="s">
        <v>15121</v>
      </c>
    </row>
    <row r="30843" spans="8:11" x14ac:dyDescent="0.3">
      <c r="H30843" s="4">
        <v>0.61046296296296299</v>
      </c>
      <c r="I30843" s="26" t="s">
        <v>14191</v>
      </c>
      <c r="J30843" s="26">
        <v>11</v>
      </c>
      <c r="K30843" s="3" t="s">
        <v>15122</v>
      </c>
    </row>
    <row r="30844" spans="8:11" x14ac:dyDescent="0.3">
      <c r="H30844" s="4">
        <v>0.61048611111111117</v>
      </c>
      <c r="I30844" s="26" t="s">
        <v>14191</v>
      </c>
      <c r="J30844" s="26">
        <v>11</v>
      </c>
      <c r="K30844" s="3" t="s">
        <v>15123</v>
      </c>
    </row>
    <row r="30845" spans="8:11" x14ac:dyDescent="0.3">
      <c r="H30845" s="4">
        <v>0.61048611111111117</v>
      </c>
      <c r="I30845" s="26" t="s">
        <v>14185</v>
      </c>
      <c r="K30845" s="3" t="s">
        <v>15124</v>
      </c>
    </row>
    <row r="30846" spans="8:11" x14ac:dyDescent="0.3">
      <c r="H30846" s="4">
        <v>0.61048611111111117</v>
      </c>
      <c r="I30846" s="26" t="s">
        <v>14186</v>
      </c>
      <c r="K30846" s="3" t="s">
        <v>14530</v>
      </c>
    </row>
    <row r="30847" spans="8:11" x14ac:dyDescent="0.3">
      <c r="H30847" s="4">
        <v>0.61048611111111117</v>
      </c>
      <c r="I30847" s="26" t="s">
        <v>14187</v>
      </c>
      <c r="J30847" s="26">
        <v>11</v>
      </c>
      <c r="K30847" s="3" t="s">
        <v>14415</v>
      </c>
    </row>
    <row r="30848" spans="8:11" x14ac:dyDescent="0.3">
      <c r="H30848" s="4">
        <v>0.61048611111111117</v>
      </c>
      <c r="I30848" s="26" t="s">
        <v>14189</v>
      </c>
      <c r="J30848" s="26">
        <v>11</v>
      </c>
      <c r="K30848" s="3" t="s">
        <v>15125</v>
      </c>
    </row>
    <row r="30849" spans="8:11" x14ac:dyDescent="0.3">
      <c r="H30849" s="4">
        <v>0.61050925925925925</v>
      </c>
      <c r="I30849" s="26" t="s">
        <v>14185</v>
      </c>
      <c r="K30849" s="3" t="s">
        <v>15126</v>
      </c>
    </row>
    <row r="30850" spans="8:11" x14ac:dyDescent="0.3">
      <c r="H30850" s="4">
        <v>0.61050925925925925</v>
      </c>
      <c r="I30850" s="26" t="s">
        <v>14186</v>
      </c>
      <c r="K30850" s="3" t="s">
        <v>14529</v>
      </c>
    </row>
    <row r="30851" spans="8:11" x14ac:dyDescent="0.3">
      <c r="H30851" s="4">
        <v>0.61050925925925925</v>
      </c>
      <c r="I30851" s="26" t="s">
        <v>14187</v>
      </c>
      <c r="J30851" s="26">
        <v>11</v>
      </c>
      <c r="K30851" s="3" t="s">
        <v>14415</v>
      </c>
    </row>
    <row r="30852" spans="8:11" x14ac:dyDescent="0.3">
      <c r="H30852" s="4">
        <v>0.61050925925925925</v>
      </c>
      <c r="I30852" s="26" t="s">
        <v>14189</v>
      </c>
      <c r="J30852" s="26">
        <v>11</v>
      </c>
      <c r="K30852" s="3" t="s">
        <v>15127</v>
      </c>
    </row>
    <row r="30853" spans="8:11" x14ac:dyDescent="0.3">
      <c r="H30853" s="4">
        <v>0.61050925925925925</v>
      </c>
      <c r="I30853" s="26" t="s">
        <v>14191</v>
      </c>
      <c r="J30853" s="26">
        <v>11</v>
      </c>
      <c r="K30853" s="3" t="s">
        <v>15128</v>
      </c>
    </row>
    <row r="30854" spans="8:11" x14ac:dyDescent="0.3">
      <c r="H30854" s="4">
        <v>0.61053240740740744</v>
      </c>
      <c r="I30854" s="26" t="s">
        <v>14185</v>
      </c>
      <c r="K30854" s="3" t="s">
        <v>15129</v>
      </c>
    </row>
    <row r="30855" spans="8:11" x14ac:dyDescent="0.3">
      <c r="H30855" s="4">
        <v>0.61053240740740744</v>
      </c>
      <c r="I30855" s="26" t="s">
        <v>14186</v>
      </c>
      <c r="K30855" s="3" t="s">
        <v>14528</v>
      </c>
    </row>
    <row r="30856" spans="8:11" x14ac:dyDescent="0.3">
      <c r="H30856" s="4">
        <v>0.61053240740740744</v>
      </c>
      <c r="I30856" s="26" t="s">
        <v>14187</v>
      </c>
      <c r="J30856" s="26">
        <v>11</v>
      </c>
      <c r="K30856" s="3" t="s">
        <v>14415</v>
      </c>
    </row>
    <row r="30857" spans="8:11" x14ac:dyDescent="0.3">
      <c r="H30857" s="4">
        <v>0.61053240740740744</v>
      </c>
      <c r="I30857" s="26" t="s">
        <v>14189</v>
      </c>
      <c r="J30857" s="26">
        <v>11</v>
      </c>
      <c r="K30857" s="3" t="s">
        <v>15130</v>
      </c>
    </row>
    <row r="30858" spans="8:11" x14ac:dyDescent="0.3">
      <c r="H30858" s="4">
        <v>0.61053240740740744</v>
      </c>
      <c r="I30858" s="26" t="s">
        <v>14191</v>
      </c>
      <c r="J30858" s="26">
        <v>11</v>
      </c>
      <c r="K30858" s="3" t="s">
        <v>14537</v>
      </c>
    </row>
    <row r="30859" spans="8:11" x14ac:dyDescent="0.3">
      <c r="H30859" s="4">
        <v>0.61055555555555563</v>
      </c>
      <c r="I30859" s="26" t="s">
        <v>14191</v>
      </c>
      <c r="J30859" s="26">
        <v>11</v>
      </c>
      <c r="K30859" s="3" t="s">
        <v>15131</v>
      </c>
    </row>
    <row r="30860" spans="8:11" x14ac:dyDescent="0.3">
      <c r="H30860" s="4">
        <v>0.61055555555555563</v>
      </c>
      <c r="I30860" s="26" t="s">
        <v>14185</v>
      </c>
      <c r="K30860" s="3" t="s">
        <v>14430</v>
      </c>
    </row>
    <row r="30861" spans="8:11" x14ac:dyDescent="0.3">
      <c r="H30861" s="4">
        <v>0.61055555555555563</v>
      </c>
      <c r="I30861" s="26" t="s">
        <v>14186</v>
      </c>
      <c r="K30861" s="3" t="s">
        <v>15132</v>
      </c>
    </row>
    <row r="30862" spans="8:11" x14ac:dyDescent="0.3">
      <c r="H30862" s="4">
        <v>0.61055555555555563</v>
      </c>
      <c r="I30862" s="26" t="s">
        <v>14187</v>
      </c>
      <c r="J30862" s="26">
        <v>11</v>
      </c>
      <c r="K30862" s="3" t="s">
        <v>14415</v>
      </c>
    </row>
    <row r="30863" spans="8:11" x14ac:dyDescent="0.3">
      <c r="H30863" s="4">
        <v>0.61055555555555563</v>
      </c>
      <c r="I30863" s="26" t="s">
        <v>14189</v>
      </c>
      <c r="J30863" s="26">
        <v>11</v>
      </c>
      <c r="K30863" s="3" t="s">
        <v>15133</v>
      </c>
    </row>
    <row r="30864" spans="8:11" x14ac:dyDescent="0.3">
      <c r="H30864" s="4">
        <v>0.61057870370370371</v>
      </c>
      <c r="I30864" s="26" t="s">
        <v>14185</v>
      </c>
      <c r="K30864" s="3" t="s">
        <v>15134</v>
      </c>
    </row>
    <row r="30865" spans="8:11" x14ac:dyDescent="0.3">
      <c r="H30865" s="4">
        <v>0.61057870370370371</v>
      </c>
      <c r="I30865" s="26" t="s">
        <v>14186</v>
      </c>
      <c r="K30865" s="3" t="s">
        <v>14431</v>
      </c>
    </row>
    <row r="30866" spans="8:11" x14ac:dyDescent="0.3">
      <c r="H30866" s="4">
        <v>0.61057870370370371</v>
      </c>
      <c r="I30866" s="26" t="s">
        <v>14187</v>
      </c>
      <c r="J30866" s="26">
        <v>11</v>
      </c>
      <c r="K30866" s="3" t="s">
        <v>14415</v>
      </c>
    </row>
    <row r="30867" spans="8:11" x14ac:dyDescent="0.3">
      <c r="H30867" s="4">
        <v>0.61057870370370371</v>
      </c>
      <c r="I30867" s="26" t="s">
        <v>14189</v>
      </c>
      <c r="J30867" s="26">
        <v>11</v>
      </c>
      <c r="K30867" s="3" t="s">
        <v>14434</v>
      </c>
    </row>
    <row r="30868" spans="8:11" x14ac:dyDescent="0.3">
      <c r="H30868" s="4">
        <v>0.61057870370370371</v>
      </c>
      <c r="I30868" s="26" t="s">
        <v>14191</v>
      </c>
      <c r="J30868" s="26">
        <v>11</v>
      </c>
      <c r="K30868" s="3" t="s">
        <v>15135</v>
      </c>
    </row>
    <row r="30869" spans="8:11" x14ac:dyDescent="0.3">
      <c r="H30869" s="4">
        <v>0.61060185185185178</v>
      </c>
      <c r="I30869" s="26" t="s">
        <v>14185</v>
      </c>
      <c r="K30869" s="3" t="s">
        <v>15136</v>
      </c>
    </row>
    <row r="30870" spans="8:11" x14ac:dyDescent="0.3">
      <c r="H30870" s="4">
        <v>0.61060185185185178</v>
      </c>
      <c r="I30870" s="26" t="s">
        <v>14186</v>
      </c>
      <c r="K30870" s="3" t="s">
        <v>14421</v>
      </c>
    </row>
    <row r="30871" spans="8:11" x14ac:dyDescent="0.3">
      <c r="H30871" s="4">
        <v>0.61060185185185178</v>
      </c>
      <c r="I30871" s="26" t="s">
        <v>14187</v>
      </c>
      <c r="J30871" s="26">
        <v>11</v>
      </c>
      <c r="K30871" s="3" t="s">
        <v>14415</v>
      </c>
    </row>
    <row r="30872" spans="8:11" x14ac:dyDescent="0.3">
      <c r="H30872" s="4">
        <v>0.61060185185185178</v>
      </c>
      <c r="I30872" s="26" t="s">
        <v>14189</v>
      </c>
      <c r="J30872" s="26">
        <v>11</v>
      </c>
      <c r="K30872" s="3" t="s">
        <v>15137</v>
      </c>
    </row>
    <row r="30873" spans="8:11" x14ac:dyDescent="0.3">
      <c r="H30873" s="4">
        <v>0.61060185185185178</v>
      </c>
      <c r="I30873" s="26" t="s">
        <v>14191</v>
      </c>
      <c r="J30873" s="26">
        <v>11</v>
      </c>
      <c r="K30873" s="3" t="s">
        <v>15138</v>
      </c>
    </row>
    <row r="30874" spans="8:11" x14ac:dyDescent="0.3">
      <c r="H30874" s="4">
        <v>0.61062499999999997</v>
      </c>
      <c r="I30874" s="26" t="s">
        <v>14185</v>
      </c>
      <c r="K30874" s="3" t="s">
        <v>14432</v>
      </c>
    </row>
    <row r="30875" spans="8:11" x14ac:dyDescent="0.3">
      <c r="H30875" s="4">
        <v>0.61062499999999997</v>
      </c>
      <c r="I30875" s="26" t="s">
        <v>14186</v>
      </c>
      <c r="K30875" s="3" t="s">
        <v>14522</v>
      </c>
    </row>
    <row r="30876" spans="8:11" x14ac:dyDescent="0.3">
      <c r="H30876" s="4">
        <v>0.61062499999999997</v>
      </c>
      <c r="I30876" s="26" t="s">
        <v>14187</v>
      </c>
      <c r="J30876" s="26">
        <v>11</v>
      </c>
      <c r="K30876" s="3" t="s">
        <v>14415</v>
      </c>
    </row>
    <row r="30877" spans="8:11" x14ac:dyDescent="0.3">
      <c r="H30877" s="4">
        <v>0.61062499999999997</v>
      </c>
      <c r="I30877" s="26" t="s">
        <v>14189</v>
      </c>
      <c r="J30877" s="26">
        <v>11</v>
      </c>
      <c r="K30877" s="3" t="s">
        <v>15139</v>
      </c>
    </row>
    <row r="30878" spans="8:11" x14ac:dyDescent="0.3">
      <c r="H30878" s="4">
        <v>0.61062499999999997</v>
      </c>
      <c r="I30878" s="26" t="s">
        <v>14191</v>
      </c>
      <c r="J30878" s="26">
        <v>11</v>
      </c>
      <c r="K30878" s="3" t="s">
        <v>15140</v>
      </c>
    </row>
    <row r="30879" spans="8:11" x14ac:dyDescent="0.3">
      <c r="H30879" s="4">
        <v>0.61064814814814816</v>
      </c>
      <c r="I30879" s="26" t="s">
        <v>14185</v>
      </c>
      <c r="K30879" s="3" t="s">
        <v>14411</v>
      </c>
    </row>
    <row r="30880" spans="8:11" x14ac:dyDescent="0.3">
      <c r="H30880" s="4">
        <v>0.61064814814814816</v>
      </c>
      <c r="I30880" s="26" t="s">
        <v>14186</v>
      </c>
      <c r="K30880" s="3" t="s">
        <v>15141</v>
      </c>
    </row>
    <row r="30881" spans="8:11" x14ac:dyDescent="0.3">
      <c r="H30881" s="4">
        <v>0.61064814814814816</v>
      </c>
      <c r="I30881" s="26" t="s">
        <v>14187</v>
      </c>
      <c r="J30881" s="26">
        <v>11</v>
      </c>
      <c r="K30881" s="3" t="s">
        <v>14415</v>
      </c>
    </row>
    <row r="30882" spans="8:11" x14ac:dyDescent="0.3">
      <c r="H30882" s="4">
        <v>0.61064814814814816</v>
      </c>
      <c r="I30882" s="26" t="s">
        <v>14189</v>
      </c>
      <c r="J30882" s="26">
        <v>11</v>
      </c>
      <c r="K30882" s="3" t="s">
        <v>15142</v>
      </c>
    </row>
    <row r="30883" spans="8:11" x14ac:dyDescent="0.3">
      <c r="H30883" s="4">
        <v>0.61064814814814816</v>
      </c>
      <c r="I30883" s="26" t="s">
        <v>14191</v>
      </c>
      <c r="J30883" s="26">
        <v>11</v>
      </c>
      <c r="K30883" s="3" t="s">
        <v>15143</v>
      </c>
    </row>
    <row r="30884" spans="8:11" x14ac:dyDescent="0.3">
      <c r="H30884" s="4">
        <v>0.61067129629629624</v>
      </c>
      <c r="I30884" s="26" t="s">
        <v>14189</v>
      </c>
      <c r="J30884" s="26">
        <v>11</v>
      </c>
      <c r="K30884" s="3" t="s">
        <v>15144</v>
      </c>
    </row>
    <row r="30885" spans="8:11" x14ac:dyDescent="0.3">
      <c r="H30885" s="4">
        <v>0.61067129629629624</v>
      </c>
      <c r="I30885" s="26" t="s">
        <v>14185</v>
      </c>
      <c r="K30885" s="3" t="s">
        <v>14521</v>
      </c>
    </row>
    <row r="30886" spans="8:11" x14ac:dyDescent="0.3">
      <c r="H30886" s="4">
        <v>0.61067129629629624</v>
      </c>
      <c r="I30886" s="26" t="s">
        <v>14186</v>
      </c>
      <c r="K30886" s="3" t="s">
        <v>15145</v>
      </c>
    </row>
    <row r="30887" spans="8:11" x14ac:dyDescent="0.3">
      <c r="H30887" s="4">
        <v>0.61067129629629624</v>
      </c>
      <c r="I30887" s="26" t="s">
        <v>14191</v>
      </c>
      <c r="J30887" s="26">
        <v>11</v>
      </c>
      <c r="K30887" s="3" t="s">
        <v>15146</v>
      </c>
    </row>
    <row r="30888" spans="8:11" x14ac:dyDescent="0.3">
      <c r="H30888" s="4">
        <v>0.61067129629629624</v>
      </c>
      <c r="I30888" s="26" t="s">
        <v>14187</v>
      </c>
      <c r="J30888" s="26">
        <v>11</v>
      </c>
      <c r="K30888" s="3" t="s">
        <v>14415</v>
      </c>
    </row>
    <row r="30889" spans="8:11" x14ac:dyDescent="0.3">
      <c r="H30889" s="4">
        <v>0.61069444444444443</v>
      </c>
      <c r="I30889" s="26" t="s">
        <v>14185</v>
      </c>
      <c r="K30889" s="3" t="s">
        <v>14516</v>
      </c>
    </row>
    <row r="30890" spans="8:11" x14ac:dyDescent="0.3">
      <c r="H30890" s="4">
        <v>0.61069444444444443</v>
      </c>
      <c r="I30890" s="26" t="s">
        <v>14186</v>
      </c>
      <c r="K30890" s="3" t="s">
        <v>15147</v>
      </c>
    </row>
    <row r="30891" spans="8:11" x14ac:dyDescent="0.3">
      <c r="H30891" s="4">
        <v>0.61069444444444443</v>
      </c>
      <c r="I30891" s="26" t="s">
        <v>14187</v>
      </c>
      <c r="J30891" s="26">
        <v>11</v>
      </c>
      <c r="K30891" s="3" t="s">
        <v>14415</v>
      </c>
    </row>
    <row r="30892" spans="8:11" x14ac:dyDescent="0.3">
      <c r="H30892" s="4">
        <v>0.61070601851851858</v>
      </c>
      <c r="I30892" s="26" t="s">
        <v>14189</v>
      </c>
      <c r="J30892" s="26">
        <v>11</v>
      </c>
      <c r="K30892" s="3" t="s">
        <v>15148</v>
      </c>
    </row>
    <row r="30893" spans="8:11" x14ac:dyDescent="0.3">
      <c r="H30893" s="4">
        <v>0.61070601851851858</v>
      </c>
      <c r="I30893" s="26" t="s">
        <v>14191</v>
      </c>
      <c r="J30893" s="26">
        <v>11</v>
      </c>
      <c r="K30893" s="3" t="s">
        <v>15149</v>
      </c>
    </row>
    <row r="30894" spans="8:11" x14ac:dyDescent="0.3">
      <c r="H30894" s="4">
        <v>0.61071759259259262</v>
      </c>
      <c r="I30894" s="26" t="s">
        <v>14185</v>
      </c>
      <c r="K30894" s="3" t="s">
        <v>14513</v>
      </c>
    </row>
    <row r="30895" spans="8:11" x14ac:dyDescent="0.3">
      <c r="H30895" s="4">
        <v>0.61071759259259262</v>
      </c>
      <c r="I30895" s="26" t="s">
        <v>14186</v>
      </c>
      <c r="K30895" s="3" t="s">
        <v>14512</v>
      </c>
    </row>
    <row r="30896" spans="8:11" x14ac:dyDescent="0.3">
      <c r="H30896" s="4">
        <v>0.61072916666666666</v>
      </c>
      <c r="I30896" s="26" t="s">
        <v>14187</v>
      </c>
      <c r="J30896" s="26">
        <v>11</v>
      </c>
      <c r="K30896" s="3" t="s">
        <v>14415</v>
      </c>
    </row>
    <row r="30897" spans="8:11" x14ac:dyDescent="0.3">
      <c r="H30897" s="4">
        <v>0.61072916666666666</v>
      </c>
      <c r="I30897" s="26" t="s">
        <v>14189</v>
      </c>
      <c r="J30897" s="26">
        <v>11</v>
      </c>
      <c r="K30897" s="3" t="s">
        <v>15150</v>
      </c>
    </row>
    <row r="30898" spans="8:11" x14ac:dyDescent="0.3">
      <c r="H30898" s="4">
        <v>0.61072916666666666</v>
      </c>
      <c r="I30898" s="26" t="s">
        <v>14191</v>
      </c>
      <c r="J30898" s="26">
        <v>11</v>
      </c>
      <c r="K30898" s="3" t="s">
        <v>15151</v>
      </c>
    </row>
    <row r="30899" spans="8:11" x14ac:dyDescent="0.3">
      <c r="H30899" s="4">
        <v>0.6107407407407407</v>
      </c>
      <c r="I30899" s="26" t="s">
        <v>14185</v>
      </c>
      <c r="K30899" s="3" t="s">
        <v>14436</v>
      </c>
    </row>
    <row r="30900" spans="8:11" x14ac:dyDescent="0.3">
      <c r="H30900" s="4">
        <v>0.6107407407407407</v>
      </c>
      <c r="I30900" s="26" t="s">
        <v>14186</v>
      </c>
      <c r="K30900" s="3" t="s">
        <v>14437</v>
      </c>
    </row>
    <row r="30901" spans="8:11" x14ac:dyDescent="0.3">
      <c r="H30901" s="4">
        <v>0.61075231481481485</v>
      </c>
      <c r="I30901" s="26" t="s">
        <v>14187</v>
      </c>
      <c r="J30901" s="26">
        <v>11</v>
      </c>
      <c r="K30901" s="3" t="s">
        <v>14415</v>
      </c>
    </row>
    <row r="30902" spans="8:11" x14ac:dyDescent="0.3">
      <c r="H30902" s="4">
        <v>0.61075231481481485</v>
      </c>
      <c r="I30902" s="26" t="s">
        <v>14189</v>
      </c>
      <c r="J30902" s="26">
        <v>11</v>
      </c>
      <c r="K30902" s="3" t="s">
        <v>15152</v>
      </c>
    </row>
    <row r="30903" spans="8:11" x14ac:dyDescent="0.3">
      <c r="H30903" s="4">
        <v>0.61075231481481485</v>
      </c>
      <c r="I30903" s="26" t="s">
        <v>14191</v>
      </c>
      <c r="J30903" s="26">
        <v>11</v>
      </c>
      <c r="K30903" s="3" t="s">
        <v>15153</v>
      </c>
    </row>
    <row r="30904" spans="8:11" x14ac:dyDescent="0.3">
      <c r="H30904" s="4">
        <v>0.61076388888888888</v>
      </c>
      <c r="I30904" s="26" t="s">
        <v>14185</v>
      </c>
      <c r="K30904" s="3" t="s">
        <v>14413</v>
      </c>
    </row>
    <row r="30905" spans="8:11" x14ac:dyDescent="0.3">
      <c r="H30905" s="4">
        <v>0.61077546296296303</v>
      </c>
      <c r="I30905" s="26" t="s">
        <v>14186</v>
      </c>
      <c r="K30905" s="3">
        <v>44432</v>
      </c>
    </row>
    <row r="30906" spans="8:11" x14ac:dyDescent="0.3">
      <c r="H30906" s="4">
        <v>0.61077546296296303</v>
      </c>
      <c r="I30906" s="26" t="s">
        <v>14187</v>
      </c>
      <c r="J30906" s="26">
        <v>11</v>
      </c>
      <c r="K30906" s="3" t="s">
        <v>14415</v>
      </c>
    </row>
    <row r="30907" spans="8:11" x14ac:dyDescent="0.3">
      <c r="H30907" s="4">
        <v>0.61077546296296303</v>
      </c>
      <c r="I30907" s="26" t="s">
        <v>14189</v>
      </c>
      <c r="J30907" s="26">
        <v>11</v>
      </c>
      <c r="K30907" s="3" t="s">
        <v>14438</v>
      </c>
    </row>
    <row r="30908" spans="8:11" x14ac:dyDescent="0.3">
      <c r="H30908" s="4">
        <v>0.61077546296296303</v>
      </c>
      <c r="I30908" s="26" t="s">
        <v>14191</v>
      </c>
      <c r="J30908" s="26">
        <v>11</v>
      </c>
      <c r="K30908" s="3" t="s">
        <v>15154</v>
      </c>
    </row>
    <row r="30909" spans="8:11" x14ac:dyDescent="0.3">
      <c r="H30909" s="4">
        <v>0.61079861111111111</v>
      </c>
      <c r="I30909" s="26" t="s">
        <v>14185</v>
      </c>
      <c r="K30909" s="3" t="s">
        <v>14532</v>
      </c>
    </row>
    <row r="30910" spans="8:11" x14ac:dyDescent="0.3">
      <c r="H30910" s="4">
        <v>0.61079861111111111</v>
      </c>
      <c r="I30910" s="26" t="s">
        <v>14186</v>
      </c>
      <c r="K30910" s="3">
        <v>44337</v>
      </c>
    </row>
    <row r="30911" spans="8:11" x14ac:dyDescent="0.3">
      <c r="H30911" s="4">
        <v>0.61079861111111111</v>
      </c>
      <c r="I30911" s="26" t="s">
        <v>14187</v>
      </c>
      <c r="J30911" s="26">
        <v>11</v>
      </c>
      <c r="K30911" s="3" t="s">
        <v>14415</v>
      </c>
    </row>
    <row r="30912" spans="8:11" x14ac:dyDescent="0.3">
      <c r="H30912" s="4">
        <v>0.61079861111111111</v>
      </c>
      <c r="I30912" s="26" t="s">
        <v>14189</v>
      </c>
      <c r="J30912" s="26">
        <v>11</v>
      </c>
      <c r="K30912" s="3" t="s">
        <v>15155</v>
      </c>
    </row>
    <row r="30913" spans="8:11" x14ac:dyDescent="0.3">
      <c r="H30913" s="4">
        <v>0.61079861111111111</v>
      </c>
      <c r="I30913" s="26" t="s">
        <v>14191</v>
      </c>
      <c r="J30913" s="26">
        <v>11</v>
      </c>
      <c r="K30913" s="3" t="s">
        <v>15156</v>
      </c>
    </row>
    <row r="30914" spans="8:11" x14ac:dyDescent="0.3">
      <c r="H30914" s="4">
        <v>0.61082175925925919</v>
      </c>
      <c r="I30914" s="26" t="s">
        <v>14185</v>
      </c>
      <c r="K30914" s="3" t="s">
        <v>14533</v>
      </c>
    </row>
    <row r="30915" spans="8:11" x14ac:dyDescent="0.3">
      <c r="H30915" s="4">
        <v>0.61082175925925919</v>
      </c>
      <c r="I30915" s="26" t="s">
        <v>14186</v>
      </c>
      <c r="K30915" s="3" t="s">
        <v>14534</v>
      </c>
    </row>
    <row r="30916" spans="8:11" x14ac:dyDescent="0.3">
      <c r="H30916" s="4">
        <v>0.61082175925925919</v>
      </c>
      <c r="I30916" s="26" t="s">
        <v>14187</v>
      </c>
      <c r="J30916" s="26">
        <v>11</v>
      </c>
      <c r="K30916" s="3" t="s">
        <v>14415</v>
      </c>
    </row>
    <row r="30917" spans="8:11" x14ac:dyDescent="0.3">
      <c r="H30917" s="4">
        <v>0.61082175925925919</v>
      </c>
      <c r="I30917" s="26" t="s">
        <v>14189</v>
      </c>
      <c r="J30917" s="26">
        <v>11</v>
      </c>
      <c r="K30917" s="3" t="s">
        <v>15157</v>
      </c>
    </row>
    <row r="30918" spans="8:11" x14ac:dyDescent="0.3">
      <c r="H30918" s="4">
        <v>0.61082175925925919</v>
      </c>
      <c r="I30918" s="26" t="s">
        <v>14191</v>
      </c>
      <c r="J30918" s="26">
        <v>11</v>
      </c>
      <c r="K30918" s="3" t="s">
        <v>15158</v>
      </c>
    </row>
    <row r="30919" spans="8:11" x14ac:dyDescent="0.3">
      <c r="H30919" s="4">
        <v>0.61084490740740738</v>
      </c>
      <c r="I30919" s="26" t="s">
        <v>14186</v>
      </c>
      <c r="K30919" s="3" t="s">
        <v>14535</v>
      </c>
    </row>
    <row r="30920" spans="8:11" x14ac:dyDescent="0.3">
      <c r="H30920" s="4">
        <v>0.61084490740740738</v>
      </c>
      <c r="I30920" s="26" t="s">
        <v>14185</v>
      </c>
      <c r="K30920" s="3" t="s">
        <v>14533</v>
      </c>
    </row>
    <row r="30921" spans="8:11" x14ac:dyDescent="0.3">
      <c r="H30921" s="4">
        <v>0.61084490740740738</v>
      </c>
      <c r="I30921" s="26" t="s">
        <v>14187</v>
      </c>
      <c r="J30921" s="26">
        <v>11</v>
      </c>
      <c r="K30921" s="3" t="s">
        <v>14415</v>
      </c>
    </row>
    <row r="30922" spans="8:11" x14ac:dyDescent="0.3">
      <c r="H30922" s="4">
        <v>0.61084490740740738</v>
      </c>
      <c r="I30922" s="26" t="s">
        <v>14189</v>
      </c>
      <c r="J30922" s="26">
        <v>11</v>
      </c>
      <c r="K30922" s="3" t="s">
        <v>15159</v>
      </c>
    </row>
    <row r="30923" spans="8:11" x14ac:dyDescent="0.3">
      <c r="H30923" s="4">
        <v>0.61084490740740738</v>
      </c>
      <c r="I30923" s="26" t="s">
        <v>14191</v>
      </c>
      <c r="J30923" s="26">
        <v>11</v>
      </c>
      <c r="K30923" s="3" t="s">
        <v>15160</v>
      </c>
    </row>
    <row r="30924" spans="8:11" x14ac:dyDescent="0.3">
      <c r="H30924" s="4">
        <v>0.61086805555555557</v>
      </c>
      <c r="I30924" s="26" t="s">
        <v>14191</v>
      </c>
      <c r="J30924" s="26">
        <v>11</v>
      </c>
      <c r="K30924" s="3" t="s">
        <v>15161</v>
      </c>
    </row>
    <row r="30925" spans="8:11" x14ac:dyDescent="0.3">
      <c r="H30925" s="4">
        <v>0.61086805555555557</v>
      </c>
      <c r="I30925" s="26" t="s">
        <v>14185</v>
      </c>
      <c r="K30925" s="3" t="s">
        <v>14414</v>
      </c>
    </row>
    <row r="30926" spans="8:11" x14ac:dyDescent="0.3">
      <c r="H30926" s="4">
        <v>0.61086805555555557</v>
      </c>
      <c r="I30926" s="26" t="s">
        <v>14186</v>
      </c>
      <c r="K30926" s="3">
        <v>44332</v>
      </c>
    </row>
    <row r="30927" spans="8:11" x14ac:dyDescent="0.3">
      <c r="H30927" s="4">
        <v>0.61086805555555557</v>
      </c>
      <c r="I30927" s="26" t="s">
        <v>14187</v>
      </c>
      <c r="J30927" s="26">
        <v>11</v>
      </c>
      <c r="K30927" s="3" t="s">
        <v>14415</v>
      </c>
    </row>
    <row r="30928" spans="8:11" x14ac:dyDescent="0.3">
      <c r="H30928" s="4">
        <v>0.61086805555555557</v>
      </c>
      <c r="I30928" s="26" t="s">
        <v>14189</v>
      </c>
      <c r="J30928" s="26">
        <v>11</v>
      </c>
      <c r="K30928" s="3" t="s">
        <v>15162</v>
      </c>
    </row>
    <row r="30929" spans="8:11" x14ac:dyDescent="0.3">
      <c r="H30929" s="4">
        <v>0.61089120370370364</v>
      </c>
      <c r="I30929" s="26" t="s">
        <v>14185</v>
      </c>
      <c r="K30929" s="3" t="s">
        <v>14414</v>
      </c>
    </row>
    <row r="30930" spans="8:11" x14ac:dyDescent="0.3">
      <c r="H30930" s="4">
        <v>0.61089120370370364</v>
      </c>
      <c r="I30930" s="26" t="s">
        <v>14186</v>
      </c>
      <c r="K30930" s="3" t="s">
        <v>14535</v>
      </c>
    </row>
    <row r="30931" spans="8:11" x14ac:dyDescent="0.3">
      <c r="H30931" s="4">
        <v>0.61089120370370364</v>
      </c>
      <c r="I30931" s="26" t="s">
        <v>14187</v>
      </c>
      <c r="J30931" s="26">
        <v>11</v>
      </c>
      <c r="K30931" s="3" t="s">
        <v>14415</v>
      </c>
    </row>
    <row r="30932" spans="8:11" x14ac:dyDescent="0.3">
      <c r="H30932" s="4">
        <v>0.61089120370370364</v>
      </c>
      <c r="I30932" s="26" t="s">
        <v>14189</v>
      </c>
      <c r="J30932" s="26">
        <v>11</v>
      </c>
      <c r="K30932" s="3" t="s">
        <v>15163</v>
      </c>
    </row>
    <row r="30933" spans="8:11" x14ac:dyDescent="0.3">
      <c r="H30933" s="4">
        <v>0.61089120370370364</v>
      </c>
      <c r="I30933" s="26" t="s">
        <v>14191</v>
      </c>
      <c r="J30933" s="26">
        <v>11</v>
      </c>
      <c r="K30933" s="3" t="s">
        <v>15164</v>
      </c>
    </row>
    <row r="30934" spans="8:11" x14ac:dyDescent="0.3">
      <c r="H30934" s="4">
        <v>0.61091435185185183</v>
      </c>
      <c r="I30934" s="26" t="s">
        <v>14185</v>
      </c>
      <c r="K30934" s="3" t="s">
        <v>14414</v>
      </c>
    </row>
    <row r="30935" spans="8:11" x14ac:dyDescent="0.3">
      <c r="H30935" s="4">
        <v>0.61091435185185183</v>
      </c>
      <c r="I30935" s="26" t="s">
        <v>14186</v>
      </c>
      <c r="K30935" s="3">
        <v>44422</v>
      </c>
    </row>
    <row r="30936" spans="8:11" x14ac:dyDescent="0.3">
      <c r="H30936" s="4">
        <v>0.61091435185185183</v>
      </c>
      <c r="I30936" s="26" t="s">
        <v>14187</v>
      </c>
      <c r="J30936" s="26">
        <v>11</v>
      </c>
      <c r="K30936" s="3" t="s">
        <v>14415</v>
      </c>
    </row>
    <row r="30937" spans="8:11" x14ac:dyDescent="0.3">
      <c r="H30937" s="4">
        <v>0.61091435185185183</v>
      </c>
      <c r="I30937" s="26" t="s">
        <v>14189</v>
      </c>
      <c r="J30937" s="26">
        <v>11</v>
      </c>
      <c r="K30937" s="3" t="s">
        <v>15165</v>
      </c>
    </row>
    <row r="30938" spans="8:11" x14ac:dyDescent="0.3">
      <c r="H30938" s="4">
        <v>0.61091435185185183</v>
      </c>
      <c r="I30938" s="26" t="s">
        <v>14191</v>
      </c>
      <c r="J30938" s="26">
        <v>11</v>
      </c>
      <c r="K30938" s="3" t="s">
        <v>15166</v>
      </c>
    </row>
    <row r="30939" spans="8:11" x14ac:dyDescent="0.3">
      <c r="H30939" s="4">
        <v>0.61093750000000002</v>
      </c>
      <c r="I30939" s="26" t="s">
        <v>14185</v>
      </c>
      <c r="K30939" s="3" t="s">
        <v>14414</v>
      </c>
    </row>
    <row r="30940" spans="8:11" x14ac:dyDescent="0.3">
      <c r="H30940" s="4">
        <v>0.61093750000000002</v>
      </c>
      <c r="I30940" s="26" t="s">
        <v>14186</v>
      </c>
      <c r="K30940" s="3">
        <v>44210</v>
      </c>
    </row>
    <row r="30941" spans="8:11" x14ac:dyDescent="0.3">
      <c r="H30941" s="4">
        <v>0.61093750000000002</v>
      </c>
      <c r="I30941" s="26" t="s">
        <v>14187</v>
      </c>
      <c r="J30941" s="26">
        <v>11</v>
      </c>
      <c r="K30941" s="3" t="s">
        <v>14415</v>
      </c>
    </row>
    <row r="30942" spans="8:11" x14ac:dyDescent="0.3">
      <c r="H30942" s="4">
        <v>0.61093750000000002</v>
      </c>
      <c r="I30942" s="26" t="s">
        <v>14189</v>
      </c>
      <c r="J30942" s="26">
        <v>11</v>
      </c>
      <c r="K30942" s="3" t="s">
        <v>15167</v>
      </c>
    </row>
    <row r="30943" spans="8:11" x14ac:dyDescent="0.3">
      <c r="H30943" s="4">
        <v>0.61093750000000002</v>
      </c>
      <c r="I30943" s="26" t="s">
        <v>14191</v>
      </c>
      <c r="J30943" s="26">
        <v>11</v>
      </c>
      <c r="K30943" s="3" t="s">
        <v>15168</v>
      </c>
    </row>
    <row r="30944" spans="8:11" x14ac:dyDescent="0.3">
      <c r="H30944" s="4">
        <v>0.6109606481481481</v>
      </c>
      <c r="I30944" s="26" t="s">
        <v>14185</v>
      </c>
      <c r="K30944" s="3" t="s">
        <v>14414</v>
      </c>
    </row>
    <row r="30945" spans="8:11" x14ac:dyDescent="0.3">
      <c r="H30945" s="4">
        <v>0.6109606481481481</v>
      </c>
      <c r="I30945" s="26" t="s">
        <v>14186</v>
      </c>
      <c r="K30945" s="3">
        <v>44360</v>
      </c>
    </row>
    <row r="30946" spans="8:11" x14ac:dyDescent="0.3">
      <c r="H30946" s="4">
        <v>0.6109606481481481</v>
      </c>
      <c r="I30946" s="26" t="s">
        <v>14187</v>
      </c>
      <c r="J30946" s="26">
        <v>11</v>
      </c>
      <c r="K30946" s="3" t="s">
        <v>14415</v>
      </c>
    </row>
    <row r="30947" spans="8:11" x14ac:dyDescent="0.3">
      <c r="H30947" s="4">
        <v>0.6109606481481481</v>
      </c>
      <c r="I30947" s="26" t="s">
        <v>14189</v>
      </c>
      <c r="J30947" s="26">
        <v>11</v>
      </c>
      <c r="K30947" s="3" t="s">
        <v>15169</v>
      </c>
    </row>
    <row r="30948" spans="8:11" x14ac:dyDescent="0.3">
      <c r="H30948" s="4">
        <v>0.6109606481481481</v>
      </c>
      <c r="I30948" s="26" t="s">
        <v>14191</v>
      </c>
      <c r="J30948" s="26">
        <v>11</v>
      </c>
      <c r="K30948" s="3" t="s">
        <v>15170</v>
      </c>
    </row>
    <row r="30949" spans="8:11" x14ac:dyDescent="0.3">
      <c r="H30949" s="4">
        <v>0.61098379629629629</v>
      </c>
      <c r="I30949" s="26" t="s">
        <v>14185</v>
      </c>
      <c r="K30949" s="3" t="s">
        <v>14414</v>
      </c>
    </row>
    <row r="30950" spans="8:11" x14ac:dyDescent="0.3">
      <c r="H30950" s="4">
        <v>0.61098379629629629</v>
      </c>
      <c r="I30950" s="26" t="s">
        <v>14186</v>
      </c>
      <c r="K30950" s="3">
        <v>44360</v>
      </c>
    </row>
    <row r="30951" spans="8:11" x14ac:dyDescent="0.3">
      <c r="H30951" s="4">
        <v>0.61098379629629629</v>
      </c>
      <c r="I30951" s="26" t="s">
        <v>14187</v>
      </c>
      <c r="J30951" s="26">
        <v>11</v>
      </c>
      <c r="K30951" s="3" t="s">
        <v>14415</v>
      </c>
    </row>
    <row r="30952" spans="8:11" x14ac:dyDescent="0.3">
      <c r="H30952" s="4">
        <v>0.61098379629629629</v>
      </c>
      <c r="I30952" s="26" t="s">
        <v>14189</v>
      </c>
      <c r="J30952" s="26">
        <v>11</v>
      </c>
      <c r="K30952" s="3" t="s">
        <v>14439</v>
      </c>
    </row>
    <row r="30953" spans="8:11" x14ac:dyDescent="0.3">
      <c r="H30953" s="4">
        <v>0.61098379629629629</v>
      </c>
      <c r="I30953" s="26" t="s">
        <v>14191</v>
      </c>
      <c r="J30953" s="26">
        <v>11</v>
      </c>
      <c r="K30953" s="3" t="s">
        <v>15171</v>
      </c>
    </row>
    <row r="30954" spans="8:11" x14ac:dyDescent="0.3">
      <c r="H30954" s="4">
        <v>0.61100694444444448</v>
      </c>
      <c r="I30954" s="26" t="s">
        <v>14185</v>
      </c>
      <c r="K30954" s="3" t="s">
        <v>14414</v>
      </c>
    </row>
    <row r="30955" spans="8:11" x14ac:dyDescent="0.3">
      <c r="H30955" s="4">
        <v>0.61100694444444448</v>
      </c>
      <c r="I30955" s="26" t="s">
        <v>14186</v>
      </c>
      <c r="K30955" s="3">
        <v>44360</v>
      </c>
    </row>
    <row r="30956" spans="8:11" x14ac:dyDescent="0.3">
      <c r="H30956" s="4">
        <v>0.61100694444444448</v>
      </c>
      <c r="I30956" s="26" t="s">
        <v>14187</v>
      </c>
      <c r="J30956" s="26">
        <v>11</v>
      </c>
      <c r="K30956" s="3" t="s">
        <v>14415</v>
      </c>
    </row>
    <row r="30957" spans="8:11" x14ac:dyDescent="0.3">
      <c r="H30957" s="4">
        <v>0.61100694444444448</v>
      </c>
      <c r="I30957" s="26" t="s">
        <v>14189</v>
      </c>
      <c r="J30957" s="26">
        <v>11</v>
      </c>
      <c r="K30957" s="3" t="s">
        <v>14440</v>
      </c>
    </row>
    <row r="30958" spans="8:11" x14ac:dyDescent="0.3">
      <c r="H30958" s="4">
        <v>0.61100694444444448</v>
      </c>
      <c r="I30958" s="26" t="s">
        <v>14191</v>
      </c>
      <c r="J30958" s="26">
        <v>11</v>
      </c>
      <c r="K30958" s="3" t="s">
        <v>15172</v>
      </c>
    </row>
    <row r="30959" spans="8:11" x14ac:dyDescent="0.3">
      <c r="H30959" s="4">
        <v>0.61103009259259256</v>
      </c>
      <c r="I30959" s="26" t="s">
        <v>14185</v>
      </c>
      <c r="K30959" s="3" t="s">
        <v>14414</v>
      </c>
    </row>
    <row r="30960" spans="8:11" x14ac:dyDescent="0.3">
      <c r="H30960" s="4">
        <v>0.61103009259259256</v>
      </c>
      <c r="I30960" s="26" t="s">
        <v>14186</v>
      </c>
      <c r="K30960" s="3">
        <v>44422</v>
      </c>
    </row>
    <row r="30961" spans="8:11" x14ac:dyDescent="0.3">
      <c r="H30961" s="4">
        <v>0.61103009259259256</v>
      </c>
      <c r="I30961" s="26" t="s">
        <v>14187</v>
      </c>
      <c r="J30961" s="26">
        <v>11</v>
      </c>
      <c r="K30961" s="3" t="s">
        <v>14415</v>
      </c>
    </row>
    <row r="30962" spans="8:11" x14ac:dyDescent="0.3">
      <c r="H30962" s="4">
        <v>0.61103009259259256</v>
      </c>
      <c r="I30962" s="26" t="s">
        <v>14189</v>
      </c>
      <c r="J30962" s="26">
        <v>11</v>
      </c>
      <c r="K30962" s="3" t="s">
        <v>15173</v>
      </c>
    </row>
    <row r="30963" spans="8:11" x14ac:dyDescent="0.3">
      <c r="H30963" s="4">
        <v>0.61103009259259256</v>
      </c>
      <c r="I30963" s="26" t="s">
        <v>14191</v>
      </c>
      <c r="J30963" s="26">
        <v>11</v>
      </c>
      <c r="K30963" s="3" t="s">
        <v>15174</v>
      </c>
    </row>
    <row r="30964" spans="8:11" x14ac:dyDescent="0.3">
      <c r="H30964" s="4">
        <v>0.61105324074074074</v>
      </c>
      <c r="I30964" s="26" t="s">
        <v>14185</v>
      </c>
      <c r="K30964" s="3" t="s">
        <v>14414</v>
      </c>
    </row>
    <row r="30965" spans="8:11" x14ac:dyDescent="0.3">
      <c r="H30965" s="4">
        <v>0.61105324074074074</v>
      </c>
      <c r="I30965" s="26" t="s">
        <v>14186</v>
      </c>
      <c r="K30965" s="3">
        <v>44360</v>
      </c>
    </row>
    <row r="30966" spans="8:11" x14ac:dyDescent="0.3">
      <c r="H30966" s="4">
        <v>0.61105324074074074</v>
      </c>
      <c r="I30966" s="26" t="s">
        <v>14187</v>
      </c>
      <c r="J30966" s="26">
        <v>11</v>
      </c>
      <c r="K30966" s="3" t="s">
        <v>14415</v>
      </c>
    </row>
    <row r="30967" spans="8:11" x14ac:dyDescent="0.3">
      <c r="H30967" s="4">
        <v>0.61105324074074074</v>
      </c>
      <c r="I30967" s="26" t="s">
        <v>14189</v>
      </c>
      <c r="J30967" s="26">
        <v>11</v>
      </c>
      <c r="K30967" s="3" t="s">
        <v>15175</v>
      </c>
    </row>
    <row r="30968" spans="8:11" x14ac:dyDescent="0.3">
      <c r="H30968" s="4">
        <v>0.61105324074074074</v>
      </c>
      <c r="I30968" s="26" t="s">
        <v>14191</v>
      </c>
      <c r="J30968" s="26">
        <v>11</v>
      </c>
      <c r="K30968" s="3" t="s">
        <v>14441</v>
      </c>
    </row>
    <row r="30969" spans="8:11" x14ac:dyDescent="0.3">
      <c r="H30969" s="4">
        <v>0.61107638888888893</v>
      </c>
      <c r="I30969" s="26" t="s">
        <v>14185</v>
      </c>
      <c r="K30969" s="3" t="s">
        <v>14414</v>
      </c>
    </row>
    <row r="30970" spans="8:11" x14ac:dyDescent="0.3">
      <c r="H30970" s="4">
        <v>0.61107638888888893</v>
      </c>
      <c r="I30970" s="26" t="s">
        <v>14186</v>
      </c>
      <c r="K30970" s="3">
        <v>44452</v>
      </c>
    </row>
    <row r="30971" spans="8:11" x14ac:dyDescent="0.3">
      <c r="H30971" s="4">
        <v>0.61107638888888893</v>
      </c>
      <c r="I30971" s="26" t="s">
        <v>14187</v>
      </c>
      <c r="J30971" s="26">
        <v>11</v>
      </c>
      <c r="K30971" s="3" t="s">
        <v>14415</v>
      </c>
    </row>
    <row r="30972" spans="8:11" x14ac:dyDescent="0.3">
      <c r="H30972" s="4">
        <v>0.61107638888888893</v>
      </c>
      <c r="I30972" s="26" t="s">
        <v>14189</v>
      </c>
      <c r="J30972" s="26">
        <v>11</v>
      </c>
      <c r="K30972" s="3" t="s">
        <v>15176</v>
      </c>
    </row>
    <row r="30973" spans="8:11" x14ac:dyDescent="0.3">
      <c r="H30973" s="4">
        <v>0.61108796296296297</v>
      </c>
      <c r="I30973" s="26" t="s">
        <v>14191</v>
      </c>
      <c r="J30973" s="26">
        <v>11</v>
      </c>
      <c r="K30973" s="3" t="s">
        <v>15177</v>
      </c>
    </row>
    <row r="30974" spans="8:11" x14ac:dyDescent="0.3">
      <c r="H30974" s="4">
        <v>0.61109953703703701</v>
      </c>
      <c r="I30974" s="26" t="s">
        <v>14189</v>
      </c>
      <c r="J30974" s="26">
        <v>11</v>
      </c>
      <c r="K30974" s="3" t="s">
        <v>15178</v>
      </c>
    </row>
    <row r="30975" spans="8:11" x14ac:dyDescent="0.3">
      <c r="H30975" s="4">
        <v>0.61109953703703701</v>
      </c>
      <c r="I30975" s="26" t="s">
        <v>14185</v>
      </c>
      <c r="K30975" s="3" t="s">
        <v>14414</v>
      </c>
    </row>
    <row r="30976" spans="8:11" x14ac:dyDescent="0.3">
      <c r="H30976" s="4">
        <v>0.61109953703703701</v>
      </c>
      <c r="I30976" s="26" t="s">
        <v>14186</v>
      </c>
      <c r="K30976" s="3">
        <v>44362</v>
      </c>
    </row>
    <row r="30977" spans="8:11" x14ac:dyDescent="0.3">
      <c r="H30977" s="4">
        <v>0.61109953703703701</v>
      </c>
      <c r="I30977" s="26" t="s">
        <v>14191</v>
      </c>
      <c r="J30977" s="26">
        <v>11</v>
      </c>
      <c r="K30977" s="3" t="s">
        <v>15177</v>
      </c>
    </row>
    <row r="30978" spans="8:11" x14ac:dyDescent="0.3">
      <c r="H30978" s="4">
        <v>0.61109953703703701</v>
      </c>
      <c r="I30978" s="26" t="s">
        <v>14187</v>
      </c>
      <c r="J30978" s="26">
        <v>11</v>
      </c>
      <c r="K30978" s="3" t="s">
        <v>14415</v>
      </c>
    </row>
    <row r="30979" spans="8:11" x14ac:dyDescent="0.3">
      <c r="H30979" s="4">
        <v>0.6111226851851852</v>
      </c>
      <c r="I30979" s="26" t="s">
        <v>14185</v>
      </c>
      <c r="K30979" s="3" t="s">
        <v>14414</v>
      </c>
    </row>
    <row r="30980" spans="8:11" x14ac:dyDescent="0.3">
      <c r="H30980" s="4">
        <v>0.6111226851851852</v>
      </c>
      <c r="I30980" s="26" t="s">
        <v>14186</v>
      </c>
      <c r="K30980" s="3">
        <v>44361</v>
      </c>
    </row>
    <row r="30981" spans="8:11" x14ac:dyDescent="0.3">
      <c r="H30981" s="4">
        <v>0.61113425925925924</v>
      </c>
      <c r="I30981" s="26" t="s">
        <v>14187</v>
      </c>
      <c r="J30981" s="26">
        <v>11</v>
      </c>
      <c r="K30981" s="3" t="s">
        <v>14415</v>
      </c>
    </row>
    <row r="30982" spans="8:11" x14ac:dyDescent="0.3">
      <c r="H30982" s="4">
        <v>0.61113425925925924</v>
      </c>
      <c r="I30982" s="26" t="s">
        <v>14189</v>
      </c>
      <c r="J30982" s="26">
        <v>11</v>
      </c>
      <c r="K30982" s="3" t="s">
        <v>15179</v>
      </c>
    </row>
    <row r="30983" spans="8:11" x14ac:dyDescent="0.3">
      <c r="H30983" s="4">
        <v>0.61113425925925924</v>
      </c>
      <c r="I30983" s="26" t="s">
        <v>14191</v>
      </c>
      <c r="J30983" s="26">
        <v>11</v>
      </c>
      <c r="K30983" s="3" t="s">
        <v>15180</v>
      </c>
    </row>
    <row r="30984" spans="8:11" x14ac:dyDescent="0.3">
      <c r="H30984" s="4">
        <v>0.61114583333333339</v>
      </c>
      <c r="I30984" s="26" t="s">
        <v>14185</v>
      </c>
      <c r="K30984" s="3" t="s">
        <v>14414</v>
      </c>
    </row>
    <row r="30985" spans="8:11" x14ac:dyDescent="0.3">
      <c r="H30985" s="4">
        <v>0.61114583333333339</v>
      </c>
      <c r="I30985" s="26" t="s">
        <v>14186</v>
      </c>
      <c r="K30985" s="3">
        <v>44422</v>
      </c>
    </row>
    <row r="30986" spans="8:11" x14ac:dyDescent="0.3">
      <c r="H30986" s="4">
        <v>0.61115740740740743</v>
      </c>
      <c r="I30986" s="26" t="s">
        <v>14187</v>
      </c>
      <c r="J30986" s="26">
        <v>11</v>
      </c>
      <c r="K30986" s="3" t="s">
        <v>14415</v>
      </c>
    </row>
    <row r="30987" spans="8:11" x14ac:dyDescent="0.3">
      <c r="H30987" s="4">
        <v>0.61115740740740743</v>
      </c>
      <c r="I30987" s="26" t="s">
        <v>14189</v>
      </c>
      <c r="J30987" s="26">
        <v>11</v>
      </c>
      <c r="K30987" s="3" t="s">
        <v>15181</v>
      </c>
    </row>
    <row r="30988" spans="8:11" x14ac:dyDescent="0.3">
      <c r="H30988" s="4">
        <v>0.61115740740740743</v>
      </c>
      <c r="I30988" s="26" t="s">
        <v>14191</v>
      </c>
      <c r="J30988" s="26">
        <v>11</v>
      </c>
      <c r="K30988" s="3" t="s">
        <v>15182</v>
      </c>
    </row>
    <row r="30989" spans="8:11" x14ac:dyDescent="0.3">
      <c r="H30989" s="4">
        <v>0.61116898148148147</v>
      </c>
      <c r="I30989" s="26" t="s">
        <v>14185</v>
      </c>
      <c r="K30989" s="3" t="s">
        <v>14414</v>
      </c>
    </row>
    <row r="30990" spans="8:11" x14ac:dyDescent="0.3">
      <c r="H30990" s="4">
        <v>0.6111805555555555</v>
      </c>
      <c r="I30990" s="26" t="s">
        <v>14186</v>
      </c>
      <c r="K30990" s="3">
        <v>44211</v>
      </c>
    </row>
    <row r="30991" spans="8:11" x14ac:dyDescent="0.3">
      <c r="H30991" s="4">
        <v>0.6111805555555555</v>
      </c>
      <c r="I30991" s="26" t="s">
        <v>14187</v>
      </c>
      <c r="J30991" s="26">
        <v>11</v>
      </c>
      <c r="K30991" s="3" t="s">
        <v>14415</v>
      </c>
    </row>
    <row r="30992" spans="8:11" x14ac:dyDescent="0.3">
      <c r="H30992" s="4">
        <v>0.6111805555555555</v>
      </c>
      <c r="I30992" s="26" t="s">
        <v>14189</v>
      </c>
      <c r="J30992" s="26">
        <v>11</v>
      </c>
      <c r="K30992" s="3" t="s">
        <v>15183</v>
      </c>
    </row>
    <row r="30993" spans="8:11" x14ac:dyDescent="0.3">
      <c r="H30993" s="4">
        <v>0.6111805555555555</v>
      </c>
      <c r="I30993" s="26" t="s">
        <v>14191</v>
      </c>
      <c r="J30993" s="26">
        <v>11</v>
      </c>
      <c r="K30993" s="3" t="s">
        <v>15182</v>
      </c>
    </row>
    <row r="30994" spans="8:11" x14ac:dyDescent="0.3">
      <c r="H30994" s="4">
        <v>0.61120370370370369</v>
      </c>
      <c r="I30994" s="26" t="s">
        <v>14185</v>
      </c>
      <c r="K30994" s="3" t="s">
        <v>14414</v>
      </c>
    </row>
    <row r="30995" spans="8:11" x14ac:dyDescent="0.3">
      <c r="H30995" s="4">
        <v>0.61120370370370369</v>
      </c>
      <c r="I30995" s="26" t="s">
        <v>14186</v>
      </c>
      <c r="K30995" s="3">
        <v>44270</v>
      </c>
    </row>
    <row r="30996" spans="8:11" x14ac:dyDescent="0.3">
      <c r="H30996" s="4">
        <v>0.61120370370370369</v>
      </c>
      <c r="I30996" s="26" t="s">
        <v>14187</v>
      </c>
      <c r="J30996" s="26">
        <v>11</v>
      </c>
      <c r="K30996" s="3" t="s">
        <v>14415</v>
      </c>
    </row>
    <row r="30997" spans="8:11" x14ac:dyDescent="0.3">
      <c r="H30997" s="4">
        <v>0.61120370370370369</v>
      </c>
      <c r="I30997" s="26" t="s">
        <v>14189</v>
      </c>
      <c r="J30997" s="26">
        <v>11</v>
      </c>
      <c r="K30997" s="3" t="s">
        <v>15184</v>
      </c>
    </row>
    <row r="30998" spans="8:11" x14ac:dyDescent="0.3">
      <c r="H30998" s="4">
        <v>0.61120370370370369</v>
      </c>
      <c r="I30998" s="26" t="s">
        <v>14191</v>
      </c>
      <c r="J30998" s="26">
        <v>11</v>
      </c>
      <c r="K30998" s="3" t="s">
        <v>14442</v>
      </c>
    </row>
    <row r="30999" spans="8:11" x14ac:dyDescent="0.3">
      <c r="H30999" s="4">
        <v>0.61122685185185188</v>
      </c>
      <c r="I30999" s="26" t="s">
        <v>14185</v>
      </c>
      <c r="K30999" s="3" t="s">
        <v>14414</v>
      </c>
    </row>
    <row r="31000" spans="8:11" x14ac:dyDescent="0.3">
      <c r="H31000" s="4">
        <v>0.61122685185185188</v>
      </c>
      <c r="I31000" s="26" t="s">
        <v>14186</v>
      </c>
      <c r="K31000" s="3">
        <v>44422</v>
      </c>
    </row>
    <row r="31001" spans="8:11" x14ac:dyDescent="0.3">
      <c r="H31001" s="4">
        <v>0.61122685185185188</v>
      </c>
      <c r="I31001" s="26" t="s">
        <v>14187</v>
      </c>
      <c r="J31001" s="26">
        <v>11</v>
      </c>
      <c r="K31001" s="3" t="s">
        <v>14415</v>
      </c>
    </row>
    <row r="31002" spans="8:11" x14ac:dyDescent="0.3">
      <c r="H31002" s="4">
        <v>0.61122685185185188</v>
      </c>
      <c r="I31002" s="26" t="s">
        <v>14189</v>
      </c>
      <c r="J31002" s="26">
        <v>11</v>
      </c>
      <c r="K31002" s="3" t="s">
        <v>15185</v>
      </c>
    </row>
    <row r="31003" spans="8:11" x14ac:dyDescent="0.3">
      <c r="H31003" s="4">
        <v>0.61122685185185188</v>
      </c>
      <c r="I31003" s="26" t="s">
        <v>14191</v>
      </c>
      <c r="J31003" s="26">
        <v>11</v>
      </c>
      <c r="K31003" s="3" t="s">
        <v>14443</v>
      </c>
    </row>
    <row r="31004" spans="8:11" x14ac:dyDescent="0.3">
      <c r="H31004" s="4">
        <v>0.61124999999999996</v>
      </c>
      <c r="I31004" s="26" t="s">
        <v>14185</v>
      </c>
      <c r="K31004" s="3" t="s">
        <v>14414</v>
      </c>
    </row>
    <row r="31005" spans="8:11" x14ac:dyDescent="0.3">
      <c r="H31005" s="4">
        <v>0.61124999999999996</v>
      </c>
      <c r="I31005" s="26" t="s">
        <v>14186</v>
      </c>
      <c r="K31005" s="3">
        <v>44270</v>
      </c>
    </row>
    <row r="31006" spans="8:11" x14ac:dyDescent="0.3">
      <c r="H31006" s="4">
        <v>0.61124999999999996</v>
      </c>
      <c r="I31006" s="26" t="s">
        <v>14187</v>
      </c>
      <c r="J31006" s="26">
        <v>11</v>
      </c>
      <c r="K31006" s="3" t="s">
        <v>14415</v>
      </c>
    </row>
    <row r="31007" spans="8:11" x14ac:dyDescent="0.3">
      <c r="H31007" s="4">
        <v>0.61124999999999996</v>
      </c>
      <c r="I31007" s="26" t="s">
        <v>14189</v>
      </c>
      <c r="J31007" s="26">
        <v>11</v>
      </c>
      <c r="K31007" s="3" t="s">
        <v>15186</v>
      </c>
    </row>
    <row r="31008" spans="8:11" x14ac:dyDescent="0.3">
      <c r="H31008" s="4">
        <v>0.61124999999999996</v>
      </c>
      <c r="I31008" s="26" t="s">
        <v>14191</v>
      </c>
      <c r="J31008" s="26">
        <v>11</v>
      </c>
      <c r="K31008" s="3" t="s">
        <v>14444</v>
      </c>
    </row>
    <row r="31009" spans="8:11" x14ac:dyDescent="0.3">
      <c r="H31009" s="4">
        <v>0.61127314814814815</v>
      </c>
      <c r="I31009" s="26" t="s">
        <v>14185</v>
      </c>
      <c r="K31009" s="3" t="s">
        <v>14414</v>
      </c>
    </row>
    <row r="31010" spans="8:11" x14ac:dyDescent="0.3">
      <c r="H31010" s="4">
        <v>0.61127314814814815</v>
      </c>
      <c r="I31010" s="26" t="s">
        <v>14186</v>
      </c>
      <c r="K31010" s="3">
        <v>44240</v>
      </c>
    </row>
    <row r="31011" spans="8:11" x14ac:dyDescent="0.3">
      <c r="H31011" s="4">
        <v>0.61127314814814815</v>
      </c>
      <c r="I31011" s="26" t="s">
        <v>14191</v>
      </c>
      <c r="J31011" s="26">
        <v>11</v>
      </c>
      <c r="K31011" s="3" t="s">
        <v>15187</v>
      </c>
    </row>
    <row r="31012" spans="8:11" x14ac:dyDescent="0.3">
      <c r="H31012" s="4">
        <v>0.61127314814814815</v>
      </c>
      <c r="I31012" s="26" t="s">
        <v>14187</v>
      </c>
      <c r="J31012" s="26">
        <v>11</v>
      </c>
      <c r="K31012" s="3" t="s">
        <v>14415</v>
      </c>
    </row>
    <row r="31013" spans="8:11" x14ac:dyDescent="0.3">
      <c r="H31013" s="4">
        <v>0.61127314814814815</v>
      </c>
      <c r="I31013" s="26" t="s">
        <v>14189</v>
      </c>
      <c r="J31013" s="26">
        <v>11</v>
      </c>
      <c r="K31013" s="3" t="s">
        <v>15188</v>
      </c>
    </row>
    <row r="31014" spans="8:11" x14ac:dyDescent="0.3">
      <c r="H31014" s="4">
        <v>0.61129629629629634</v>
      </c>
      <c r="I31014" s="26" t="s">
        <v>14187</v>
      </c>
      <c r="J31014" s="26">
        <v>11</v>
      </c>
      <c r="K31014" s="3" t="s">
        <v>14415</v>
      </c>
    </row>
    <row r="31015" spans="8:11" x14ac:dyDescent="0.3">
      <c r="H31015" s="4">
        <v>0.61129629629629634</v>
      </c>
      <c r="I31015" s="26" t="s">
        <v>14185</v>
      </c>
      <c r="K31015" s="3" t="s">
        <v>14414</v>
      </c>
    </row>
    <row r="31016" spans="8:11" x14ac:dyDescent="0.3">
      <c r="H31016" s="4">
        <v>0.61129629629629634</v>
      </c>
      <c r="I31016" s="26" t="s">
        <v>14186</v>
      </c>
      <c r="K31016" s="3">
        <v>44360</v>
      </c>
    </row>
    <row r="31017" spans="8:11" x14ac:dyDescent="0.3">
      <c r="H31017" s="4">
        <v>0.61129629629629634</v>
      </c>
      <c r="I31017" s="26" t="s">
        <v>14189</v>
      </c>
      <c r="J31017" s="26">
        <v>11</v>
      </c>
      <c r="K31017" s="3" t="s">
        <v>15189</v>
      </c>
    </row>
    <row r="31018" spans="8:11" x14ac:dyDescent="0.3">
      <c r="H31018" s="4">
        <v>0.61129629629629634</v>
      </c>
      <c r="I31018" s="26" t="s">
        <v>14191</v>
      </c>
      <c r="J31018" s="26">
        <v>11</v>
      </c>
      <c r="K31018" s="3" t="s">
        <v>15190</v>
      </c>
    </row>
    <row r="31019" spans="8:11" x14ac:dyDescent="0.3">
      <c r="H31019" s="4">
        <v>0.61131944444444442</v>
      </c>
      <c r="I31019" s="26" t="s">
        <v>14187</v>
      </c>
      <c r="J31019" s="26">
        <v>11</v>
      </c>
      <c r="K31019" s="3" t="s">
        <v>14415</v>
      </c>
    </row>
    <row r="31020" spans="8:11" x14ac:dyDescent="0.3">
      <c r="H31020" s="4">
        <v>0.61131944444444442</v>
      </c>
      <c r="I31020" s="26" t="s">
        <v>14185</v>
      </c>
      <c r="K31020" s="3" t="s">
        <v>14414</v>
      </c>
    </row>
    <row r="31021" spans="8:11" x14ac:dyDescent="0.3">
      <c r="H31021" s="4">
        <v>0.61131944444444442</v>
      </c>
      <c r="I31021" s="26" t="s">
        <v>14186</v>
      </c>
      <c r="K31021" s="3">
        <v>44360</v>
      </c>
    </row>
    <row r="31022" spans="8:11" x14ac:dyDescent="0.3">
      <c r="H31022" s="4">
        <v>0.61131944444444442</v>
      </c>
      <c r="I31022" s="26" t="s">
        <v>14189</v>
      </c>
      <c r="J31022" s="26">
        <v>11</v>
      </c>
      <c r="K31022" s="3" t="s">
        <v>15191</v>
      </c>
    </row>
    <row r="31023" spans="8:11" x14ac:dyDescent="0.3">
      <c r="H31023" s="4">
        <v>0.61131944444444442</v>
      </c>
      <c r="I31023" s="26" t="s">
        <v>14191</v>
      </c>
      <c r="J31023" s="26">
        <v>11</v>
      </c>
      <c r="K31023" s="3" t="s">
        <v>15192</v>
      </c>
    </row>
    <row r="31024" spans="8:11" x14ac:dyDescent="0.3">
      <c r="H31024" s="4">
        <v>0.6113425925925926</v>
      </c>
      <c r="I31024" s="26" t="s">
        <v>14185</v>
      </c>
      <c r="K31024" s="3" t="s">
        <v>14414</v>
      </c>
    </row>
    <row r="31025" spans="8:11" x14ac:dyDescent="0.3">
      <c r="H31025" s="4">
        <v>0.6113425925925926</v>
      </c>
      <c r="I31025" s="26" t="s">
        <v>14186</v>
      </c>
      <c r="K31025" s="3">
        <v>44361</v>
      </c>
    </row>
    <row r="31026" spans="8:11" x14ac:dyDescent="0.3">
      <c r="H31026" s="4">
        <v>0.6113425925925926</v>
      </c>
      <c r="I31026" s="26" t="s">
        <v>14187</v>
      </c>
      <c r="J31026" s="26">
        <v>11</v>
      </c>
      <c r="K31026" s="3" t="s">
        <v>14415</v>
      </c>
    </row>
    <row r="31027" spans="8:11" x14ac:dyDescent="0.3">
      <c r="H31027" s="4">
        <v>0.6113425925925926</v>
      </c>
      <c r="I31027" s="26" t="s">
        <v>14189</v>
      </c>
      <c r="J31027" s="26">
        <v>11</v>
      </c>
      <c r="K31027" s="3" t="s">
        <v>15193</v>
      </c>
    </row>
    <row r="31028" spans="8:11" x14ac:dyDescent="0.3">
      <c r="H31028" s="4">
        <v>0.6113425925925926</v>
      </c>
      <c r="I31028" s="26" t="s">
        <v>14191</v>
      </c>
      <c r="J31028" s="26">
        <v>11</v>
      </c>
      <c r="K31028" s="3" t="s">
        <v>15194</v>
      </c>
    </row>
    <row r="31029" spans="8:11" x14ac:dyDescent="0.3">
      <c r="H31029" s="4">
        <v>0.61136574074074079</v>
      </c>
      <c r="I31029" s="26" t="s">
        <v>14186</v>
      </c>
      <c r="K31029" s="3">
        <v>44299</v>
      </c>
    </row>
    <row r="31030" spans="8:11" x14ac:dyDescent="0.3">
      <c r="H31030" s="4">
        <v>0.61136574074074079</v>
      </c>
      <c r="I31030" s="26" t="s">
        <v>14185</v>
      </c>
      <c r="K31030" s="3" t="s">
        <v>14414</v>
      </c>
    </row>
    <row r="31031" spans="8:11" x14ac:dyDescent="0.3">
      <c r="H31031" s="4">
        <v>0.61136574074074079</v>
      </c>
      <c r="I31031" s="26" t="s">
        <v>14187</v>
      </c>
      <c r="J31031" s="26">
        <v>11</v>
      </c>
      <c r="K31031" s="3" t="s">
        <v>14415</v>
      </c>
    </row>
    <row r="31032" spans="8:11" x14ac:dyDescent="0.3">
      <c r="H31032" s="4">
        <v>0.61136574074074079</v>
      </c>
      <c r="I31032" s="26" t="s">
        <v>14189</v>
      </c>
      <c r="J31032" s="26">
        <v>11</v>
      </c>
      <c r="K31032" s="3" t="s">
        <v>15195</v>
      </c>
    </row>
    <row r="31033" spans="8:11" x14ac:dyDescent="0.3">
      <c r="H31033" s="4">
        <v>0.61136574074074079</v>
      </c>
      <c r="I31033" s="26" t="s">
        <v>14191</v>
      </c>
      <c r="J31033" s="26">
        <v>11</v>
      </c>
      <c r="K31033" s="3" t="s">
        <v>15196</v>
      </c>
    </row>
    <row r="31034" spans="8:11" x14ac:dyDescent="0.3">
      <c r="H31034" s="4">
        <v>0.61138888888888887</v>
      </c>
      <c r="I31034" s="26" t="s">
        <v>14185</v>
      </c>
      <c r="K31034" s="3" t="s">
        <v>14414</v>
      </c>
    </row>
    <row r="31035" spans="8:11" x14ac:dyDescent="0.3">
      <c r="H31035" s="4">
        <v>0.61138888888888887</v>
      </c>
      <c r="I31035" s="26" t="s">
        <v>14186</v>
      </c>
      <c r="K31035" s="3">
        <v>44211</v>
      </c>
    </row>
    <row r="31036" spans="8:11" x14ac:dyDescent="0.3">
      <c r="H31036" s="4">
        <v>0.61138888888888887</v>
      </c>
      <c r="I31036" s="26" t="s">
        <v>14187</v>
      </c>
      <c r="J31036" s="26">
        <v>11</v>
      </c>
      <c r="K31036" s="3" t="s">
        <v>14415</v>
      </c>
    </row>
    <row r="31037" spans="8:11" x14ac:dyDescent="0.3">
      <c r="H31037" s="4">
        <v>0.61138888888888887</v>
      </c>
      <c r="I31037" s="26" t="s">
        <v>14189</v>
      </c>
      <c r="J31037" s="26">
        <v>11</v>
      </c>
      <c r="K31037" s="3" t="s">
        <v>15197</v>
      </c>
    </row>
    <row r="31038" spans="8:11" x14ac:dyDescent="0.3">
      <c r="H31038" s="4">
        <v>0.61138888888888887</v>
      </c>
      <c r="I31038" s="26" t="s">
        <v>14191</v>
      </c>
      <c r="J31038" s="26">
        <v>11</v>
      </c>
      <c r="K31038" s="3" t="s">
        <v>14540</v>
      </c>
    </row>
    <row r="31039" spans="8:11" x14ac:dyDescent="0.3">
      <c r="H31039" s="4">
        <v>0.61141203703703706</v>
      </c>
      <c r="I31039" s="26" t="s">
        <v>14187</v>
      </c>
      <c r="J31039" s="26">
        <v>11</v>
      </c>
      <c r="K31039" s="3" t="s">
        <v>14415</v>
      </c>
    </row>
    <row r="31040" spans="8:11" x14ac:dyDescent="0.3">
      <c r="H31040" s="4">
        <v>0.61141203703703706</v>
      </c>
      <c r="I31040" s="26" t="s">
        <v>14185</v>
      </c>
      <c r="K31040" s="3" t="s">
        <v>14414</v>
      </c>
    </row>
    <row r="31041" spans="8:11" x14ac:dyDescent="0.3">
      <c r="H31041" s="4">
        <v>0.61141203703703706</v>
      </c>
      <c r="I31041" s="26" t="s">
        <v>14186</v>
      </c>
      <c r="K31041" s="3">
        <v>44422</v>
      </c>
    </row>
    <row r="31042" spans="8:11" x14ac:dyDescent="0.3">
      <c r="H31042" s="4">
        <v>0.61141203703703706</v>
      </c>
      <c r="I31042" s="26" t="s">
        <v>14189</v>
      </c>
      <c r="J31042" s="26">
        <v>11</v>
      </c>
      <c r="K31042" s="3" t="s">
        <v>15198</v>
      </c>
    </row>
    <row r="31043" spans="8:11" x14ac:dyDescent="0.3">
      <c r="H31043" s="4">
        <v>0.61141203703703706</v>
      </c>
      <c r="I31043" s="26" t="s">
        <v>14191</v>
      </c>
      <c r="J31043" s="26">
        <v>11</v>
      </c>
      <c r="K31043" s="3" t="s">
        <v>14445</v>
      </c>
    </row>
    <row r="31044" spans="8:11" x14ac:dyDescent="0.3">
      <c r="H31044" s="4">
        <v>0.61143518518518525</v>
      </c>
      <c r="I31044" s="26" t="s">
        <v>14185</v>
      </c>
      <c r="K31044" s="3" t="s">
        <v>14414</v>
      </c>
    </row>
    <row r="31045" spans="8:11" x14ac:dyDescent="0.3">
      <c r="H31045" s="4">
        <v>0.61143518518518525</v>
      </c>
      <c r="I31045" s="26" t="s">
        <v>14186</v>
      </c>
      <c r="K31045" s="3">
        <v>44360</v>
      </c>
    </row>
    <row r="31046" spans="8:11" x14ac:dyDescent="0.3">
      <c r="H31046" s="4">
        <v>0.61143518518518525</v>
      </c>
      <c r="I31046" s="26" t="s">
        <v>14187</v>
      </c>
      <c r="J31046" s="26">
        <v>11</v>
      </c>
      <c r="K31046" s="3" t="s">
        <v>14415</v>
      </c>
    </row>
    <row r="31047" spans="8:11" x14ac:dyDescent="0.3">
      <c r="H31047" s="4">
        <v>0.61143518518518525</v>
      </c>
      <c r="I31047" s="26" t="s">
        <v>14189</v>
      </c>
      <c r="J31047" s="26">
        <v>11</v>
      </c>
      <c r="K31047" s="3" t="s">
        <v>15199</v>
      </c>
    </row>
    <row r="31048" spans="8:11" x14ac:dyDescent="0.3">
      <c r="H31048" s="4">
        <v>0.61143518518518525</v>
      </c>
      <c r="I31048" s="26" t="s">
        <v>14191</v>
      </c>
      <c r="J31048" s="26">
        <v>11</v>
      </c>
      <c r="K31048" s="3" t="s">
        <v>14446</v>
      </c>
    </row>
    <row r="31049" spans="8:11" x14ac:dyDescent="0.3">
      <c r="H31049" s="4">
        <v>0.61145833333333333</v>
      </c>
      <c r="I31049" s="26" t="s">
        <v>14185</v>
      </c>
      <c r="K31049" s="3" t="s">
        <v>14414</v>
      </c>
    </row>
    <row r="31050" spans="8:11" x14ac:dyDescent="0.3">
      <c r="H31050" s="4">
        <v>0.61145833333333333</v>
      </c>
      <c r="I31050" s="26" t="s">
        <v>14186</v>
      </c>
      <c r="K31050" s="3">
        <v>44361</v>
      </c>
    </row>
    <row r="31051" spans="8:11" x14ac:dyDescent="0.3">
      <c r="H31051" s="4">
        <v>0.61145833333333333</v>
      </c>
      <c r="I31051" s="26" t="s">
        <v>14187</v>
      </c>
      <c r="J31051" s="26">
        <v>11</v>
      </c>
      <c r="K31051" s="3" t="s">
        <v>14415</v>
      </c>
    </row>
    <row r="31052" spans="8:11" x14ac:dyDescent="0.3">
      <c r="H31052" s="4">
        <v>0.61145833333333333</v>
      </c>
      <c r="I31052" s="26" t="s">
        <v>14189</v>
      </c>
      <c r="J31052" s="26">
        <v>11</v>
      </c>
      <c r="K31052" s="3" t="s">
        <v>15200</v>
      </c>
    </row>
    <row r="31053" spans="8:11" x14ac:dyDescent="0.3">
      <c r="H31053" s="4">
        <v>0.61145833333333333</v>
      </c>
      <c r="I31053" s="26" t="s">
        <v>14191</v>
      </c>
      <c r="J31053" s="26">
        <v>11</v>
      </c>
      <c r="K31053" s="3" t="s">
        <v>14446</v>
      </c>
    </row>
    <row r="31054" spans="8:11" x14ac:dyDescent="0.3">
      <c r="H31054" s="4">
        <v>0.61148148148148151</v>
      </c>
      <c r="I31054" s="26" t="s">
        <v>14185</v>
      </c>
      <c r="K31054" s="3" t="s">
        <v>14414</v>
      </c>
    </row>
    <row r="31055" spans="8:11" x14ac:dyDescent="0.3">
      <c r="H31055" s="4">
        <v>0.61148148148148151</v>
      </c>
      <c r="I31055" s="26" t="s">
        <v>14186</v>
      </c>
      <c r="K31055" s="3">
        <v>44422</v>
      </c>
    </row>
    <row r="31056" spans="8:11" x14ac:dyDescent="0.3">
      <c r="H31056" s="4">
        <v>0.61148148148148151</v>
      </c>
      <c r="I31056" s="26" t="s">
        <v>14187</v>
      </c>
      <c r="J31056" s="26">
        <v>11</v>
      </c>
      <c r="K31056" s="3" t="s">
        <v>14415</v>
      </c>
    </row>
    <row r="31057" spans="8:11" x14ac:dyDescent="0.3">
      <c r="H31057" s="4">
        <v>0.61148148148148151</v>
      </c>
      <c r="I31057" s="26" t="s">
        <v>14189</v>
      </c>
      <c r="J31057" s="26">
        <v>11</v>
      </c>
      <c r="K31057" s="3" t="s">
        <v>15201</v>
      </c>
    </row>
    <row r="31058" spans="8:11" x14ac:dyDescent="0.3">
      <c r="H31058" s="4">
        <v>0.61149305555555555</v>
      </c>
      <c r="I31058" s="26" t="s">
        <v>14191</v>
      </c>
      <c r="J31058" s="26">
        <v>11</v>
      </c>
      <c r="K31058" s="3" t="s">
        <v>14447</v>
      </c>
    </row>
    <row r="31059" spans="8:11" x14ac:dyDescent="0.3">
      <c r="H31059" s="4">
        <v>0.6115046296296297</v>
      </c>
      <c r="I31059" s="26" t="s">
        <v>14185</v>
      </c>
      <c r="K31059" s="3" t="s">
        <v>14414</v>
      </c>
    </row>
    <row r="31060" spans="8:11" x14ac:dyDescent="0.3">
      <c r="H31060" s="4">
        <v>0.6115046296296297</v>
      </c>
      <c r="I31060" s="26" t="s">
        <v>14186</v>
      </c>
      <c r="K31060" s="3">
        <v>44240</v>
      </c>
    </row>
    <row r="31061" spans="8:11" x14ac:dyDescent="0.3">
      <c r="H31061" s="4">
        <v>0.6115046296296297</v>
      </c>
      <c r="I31061" s="26" t="s">
        <v>14187</v>
      </c>
      <c r="J31061" s="26">
        <v>11</v>
      </c>
      <c r="K31061" s="3" t="s">
        <v>14415</v>
      </c>
    </row>
    <row r="31062" spans="8:11" x14ac:dyDescent="0.3">
      <c r="H31062" s="4">
        <v>0.6115046296296297</v>
      </c>
      <c r="I31062" s="26" t="s">
        <v>14189</v>
      </c>
      <c r="J31062" s="26">
        <v>11</v>
      </c>
      <c r="K31062" s="3" t="s">
        <v>15202</v>
      </c>
    </row>
    <row r="31063" spans="8:11" x14ac:dyDescent="0.3">
      <c r="H31063" s="4">
        <v>0.61151620370370374</v>
      </c>
      <c r="I31063" s="26" t="s">
        <v>14191</v>
      </c>
      <c r="J31063" s="26">
        <v>11</v>
      </c>
      <c r="K31063" s="3" t="s">
        <v>15203</v>
      </c>
    </row>
    <row r="31064" spans="8:11" x14ac:dyDescent="0.3">
      <c r="H31064" s="4">
        <v>0.61152777777777778</v>
      </c>
      <c r="I31064" s="26" t="s">
        <v>14187</v>
      </c>
      <c r="J31064" s="26">
        <v>11</v>
      </c>
      <c r="K31064" s="3" t="s">
        <v>14415</v>
      </c>
    </row>
    <row r="31065" spans="8:11" x14ac:dyDescent="0.3">
      <c r="H31065" s="4">
        <v>0.61152777777777778</v>
      </c>
      <c r="I31065" s="26" t="s">
        <v>14185</v>
      </c>
      <c r="K31065" s="3" t="s">
        <v>14414</v>
      </c>
    </row>
    <row r="31066" spans="8:11" x14ac:dyDescent="0.3">
      <c r="H31066" s="4">
        <v>0.61152777777777778</v>
      </c>
      <c r="I31066" s="26" t="s">
        <v>14186</v>
      </c>
      <c r="K31066" s="3">
        <v>44361</v>
      </c>
    </row>
    <row r="31067" spans="8:11" x14ac:dyDescent="0.3">
      <c r="H31067" s="4">
        <v>0.61152777777777778</v>
      </c>
      <c r="I31067" s="26" t="s">
        <v>14189</v>
      </c>
      <c r="J31067" s="26">
        <v>11</v>
      </c>
      <c r="K31067" s="3" t="s">
        <v>15204</v>
      </c>
    </row>
    <row r="31068" spans="8:11" x14ac:dyDescent="0.3">
      <c r="H31068" s="4">
        <v>0.61153935185185182</v>
      </c>
      <c r="I31068" s="26" t="s">
        <v>14191</v>
      </c>
      <c r="J31068" s="26">
        <v>11</v>
      </c>
      <c r="K31068" s="3" t="s">
        <v>14448</v>
      </c>
    </row>
    <row r="31069" spans="8:11" x14ac:dyDescent="0.3">
      <c r="H31069" s="4">
        <v>0.61155092592592586</v>
      </c>
      <c r="I31069" s="26" t="s">
        <v>14185</v>
      </c>
      <c r="K31069" s="3" t="s">
        <v>14414</v>
      </c>
    </row>
    <row r="31070" spans="8:11" x14ac:dyDescent="0.3">
      <c r="H31070" s="4">
        <v>0.61155092592592586</v>
      </c>
      <c r="I31070" s="26" t="s">
        <v>14186</v>
      </c>
      <c r="K31070" s="3">
        <v>44452</v>
      </c>
    </row>
    <row r="31071" spans="8:11" x14ac:dyDescent="0.3">
      <c r="H31071" s="4">
        <v>0.61156250000000001</v>
      </c>
      <c r="I31071" s="26" t="s">
        <v>14187</v>
      </c>
      <c r="J31071" s="26">
        <v>11</v>
      </c>
      <c r="K31071" s="3" t="s">
        <v>14415</v>
      </c>
    </row>
    <row r="31072" spans="8:11" x14ac:dyDescent="0.3">
      <c r="H31072" s="4">
        <v>0.61156250000000001</v>
      </c>
      <c r="I31072" s="26" t="s">
        <v>14189</v>
      </c>
      <c r="J31072" s="26">
        <v>11</v>
      </c>
      <c r="K31072" s="3" t="s">
        <v>15205</v>
      </c>
    </row>
    <row r="31073" spans="8:11" x14ac:dyDescent="0.3">
      <c r="H31073" s="4">
        <v>0.61156250000000001</v>
      </c>
      <c r="I31073" s="26" t="s">
        <v>14191</v>
      </c>
      <c r="J31073" s="26">
        <v>11</v>
      </c>
      <c r="K31073" s="3" t="s">
        <v>15206</v>
      </c>
    </row>
    <row r="31074" spans="8:11" x14ac:dyDescent="0.3">
      <c r="H31074" s="4">
        <v>0.61157407407407405</v>
      </c>
      <c r="I31074" s="26" t="s">
        <v>14185</v>
      </c>
      <c r="K31074" s="3" t="s">
        <v>14414</v>
      </c>
    </row>
    <row r="31075" spans="8:11" x14ac:dyDescent="0.3">
      <c r="H31075" s="4">
        <v>0.6115856481481482</v>
      </c>
      <c r="I31075" s="26" t="s">
        <v>14186</v>
      </c>
      <c r="K31075" s="3">
        <v>44361</v>
      </c>
    </row>
    <row r="31076" spans="8:11" x14ac:dyDescent="0.3">
      <c r="H31076" s="4">
        <v>0.6115856481481482</v>
      </c>
      <c r="I31076" s="26" t="s">
        <v>14187</v>
      </c>
      <c r="J31076" s="26">
        <v>11</v>
      </c>
      <c r="K31076" s="3" t="s">
        <v>14415</v>
      </c>
    </row>
    <row r="31077" spans="8:11" x14ac:dyDescent="0.3">
      <c r="H31077" s="4">
        <v>0.6115856481481482</v>
      </c>
      <c r="I31077" s="26" t="s">
        <v>14189</v>
      </c>
      <c r="J31077" s="26">
        <v>11</v>
      </c>
      <c r="K31077" s="3" t="s">
        <v>15207</v>
      </c>
    </row>
    <row r="31078" spans="8:11" x14ac:dyDescent="0.3">
      <c r="H31078" s="4">
        <v>0.6115856481481482</v>
      </c>
      <c r="I31078" s="26" t="s">
        <v>14191</v>
      </c>
      <c r="J31078" s="26">
        <v>11</v>
      </c>
      <c r="K31078" s="3" t="s">
        <v>15208</v>
      </c>
    </row>
    <row r="31079" spans="8:11" x14ac:dyDescent="0.3">
      <c r="H31079" s="4">
        <v>0.61160879629629628</v>
      </c>
      <c r="I31079" s="26" t="s">
        <v>14191</v>
      </c>
      <c r="J31079" s="26">
        <v>11</v>
      </c>
      <c r="K31079" s="3" t="s">
        <v>15208</v>
      </c>
    </row>
    <row r="31080" spans="8:11" x14ac:dyDescent="0.3">
      <c r="H31080" s="4">
        <v>0.61160879629629628</v>
      </c>
      <c r="I31080" s="26" t="s">
        <v>14185</v>
      </c>
      <c r="K31080" s="3" t="s">
        <v>14414</v>
      </c>
    </row>
    <row r="31081" spans="8:11" x14ac:dyDescent="0.3">
      <c r="H31081" s="4">
        <v>0.61160879629629628</v>
      </c>
      <c r="I31081" s="26" t="s">
        <v>14186</v>
      </c>
      <c r="K31081" s="3">
        <v>44240</v>
      </c>
    </row>
    <row r="31082" spans="8:11" x14ac:dyDescent="0.3">
      <c r="H31082" s="4">
        <v>0.61160879629629628</v>
      </c>
      <c r="I31082" s="26" t="s">
        <v>14187</v>
      </c>
      <c r="J31082" s="26">
        <v>11</v>
      </c>
      <c r="K31082" s="3" t="s">
        <v>14415</v>
      </c>
    </row>
    <row r="31083" spans="8:11" x14ac:dyDescent="0.3">
      <c r="H31083" s="4">
        <v>0.61160879629629628</v>
      </c>
      <c r="I31083" s="26" t="s">
        <v>14189</v>
      </c>
      <c r="J31083" s="26">
        <v>11</v>
      </c>
      <c r="K31083" s="3" t="s">
        <v>15209</v>
      </c>
    </row>
    <row r="31084" spans="8:11" x14ac:dyDescent="0.3">
      <c r="H31084" s="4">
        <v>0.61163194444444446</v>
      </c>
      <c r="I31084" s="26" t="s">
        <v>14185</v>
      </c>
      <c r="K31084" s="3" t="s">
        <v>14414</v>
      </c>
    </row>
    <row r="31085" spans="8:11" x14ac:dyDescent="0.3">
      <c r="H31085" s="4">
        <v>0.61163194444444446</v>
      </c>
      <c r="I31085" s="26" t="s">
        <v>14186</v>
      </c>
      <c r="K31085" s="3">
        <v>44240</v>
      </c>
    </row>
    <row r="31086" spans="8:11" x14ac:dyDescent="0.3">
      <c r="H31086" s="4">
        <v>0.61163194444444446</v>
      </c>
      <c r="I31086" s="26" t="s">
        <v>14187</v>
      </c>
      <c r="J31086" s="26">
        <v>11</v>
      </c>
      <c r="K31086" s="3" t="s">
        <v>14415</v>
      </c>
    </row>
    <row r="31087" spans="8:11" x14ac:dyDescent="0.3">
      <c r="H31087" s="4">
        <v>0.61163194444444446</v>
      </c>
      <c r="I31087" s="26" t="s">
        <v>14189</v>
      </c>
      <c r="J31087" s="26">
        <v>11</v>
      </c>
      <c r="K31087" s="3" t="s">
        <v>15210</v>
      </c>
    </row>
    <row r="31088" spans="8:11" x14ac:dyDescent="0.3">
      <c r="H31088" s="4">
        <v>0.61163194444444446</v>
      </c>
      <c r="I31088" s="26" t="s">
        <v>14191</v>
      </c>
      <c r="J31088" s="26">
        <v>11</v>
      </c>
      <c r="K31088" s="3" t="s">
        <v>15211</v>
      </c>
    </row>
    <row r="31089" spans="8:11" x14ac:dyDescent="0.3">
      <c r="H31089" s="4">
        <v>0.61165509259259265</v>
      </c>
      <c r="I31089" s="26" t="s">
        <v>14185</v>
      </c>
      <c r="K31089" s="3" t="s">
        <v>14414</v>
      </c>
    </row>
    <row r="31090" spans="8:11" x14ac:dyDescent="0.3">
      <c r="H31090" s="4">
        <v>0.61165509259259265</v>
      </c>
      <c r="I31090" s="26" t="s">
        <v>14186</v>
      </c>
      <c r="K31090" s="3">
        <v>44360</v>
      </c>
    </row>
    <row r="31091" spans="8:11" x14ac:dyDescent="0.3">
      <c r="H31091" s="4">
        <v>0.61165509259259265</v>
      </c>
      <c r="I31091" s="26" t="s">
        <v>14187</v>
      </c>
      <c r="J31091" s="26">
        <v>11</v>
      </c>
      <c r="K31091" s="3" t="s">
        <v>14415</v>
      </c>
    </row>
    <row r="31092" spans="8:11" x14ac:dyDescent="0.3">
      <c r="H31092" s="4">
        <v>0.61165509259259265</v>
      </c>
      <c r="I31092" s="26" t="s">
        <v>14189</v>
      </c>
      <c r="J31092" s="26">
        <v>11</v>
      </c>
      <c r="K31092" s="3" t="s">
        <v>15212</v>
      </c>
    </row>
    <row r="31093" spans="8:11" x14ac:dyDescent="0.3">
      <c r="H31093" s="4">
        <v>0.61165509259259265</v>
      </c>
      <c r="I31093" s="26" t="s">
        <v>14191</v>
      </c>
      <c r="J31093" s="26">
        <v>11</v>
      </c>
      <c r="K31093" s="3" t="s">
        <v>14449</v>
      </c>
    </row>
    <row r="31094" spans="8:11" x14ac:dyDescent="0.3">
      <c r="H31094" s="4">
        <v>0.61167824074074073</v>
      </c>
      <c r="I31094" s="26" t="s">
        <v>14185</v>
      </c>
      <c r="K31094" s="3" t="s">
        <v>14414</v>
      </c>
    </row>
    <row r="31095" spans="8:11" x14ac:dyDescent="0.3">
      <c r="H31095" s="4">
        <v>0.61167824074074073</v>
      </c>
      <c r="I31095" s="26" t="s">
        <v>14186</v>
      </c>
      <c r="K31095" s="3">
        <v>44360</v>
      </c>
    </row>
    <row r="31096" spans="8:11" x14ac:dyDescent="0.3">
      <c r="H31096" s="4">
        <v>0.61167824074074073</v>
      </c>
      <c r="I31096" s="26" t="s">
        <v>14187</v>
      </c>
      <c r="J31096" s="26">
        <v>11</v>
      </c>
      <c r="K31096" s="3" t="s">
        <v>14415</v>
      </c>
    </row>
    <row r="31097" spans="8:11" x14ac:dyDescent="0.3">
      <c r="H31097" s="4">
        <v>0.61167824074074073</v>
      </c>
      <c r="I31097" s="26" t="s">
        <v>14189</v>
      </c>
      <c r="J31097" s="26">
        <v>11</v>
      </c>
      <c r="K31097" s="3" t="s">
        <v>14518</v>
      </c>
    </row>
    <row r="31098" spans="8:11" x14ac:dyDescent="0.3">
      <c r="H31098" s="4">
        <v>0.61167824074074073</v>
      </c>
      <c r="I31098" s="26" t="s">
        <v>14191</v>
      </c>
      <c r="J31098" s="26">
        <v>11</v>
      </c>
      <c r="K31098" s="3" t="s">
        <v>15213</v>
      </c>
    </row>
    <row r="31099" spans="8:11" x14ac:dyDescent="0.3">
      <c r="H31099" s="4">
        <v>0.61170138888888892</v>
      </c>
      <c r="I31099" s="26" t="s">
        <v>14191</v>
      </c>
      <c r="J31099" s="26">
        <v>11</v>
      </c>
      <c r="K31099" s="3" t="s">
        <v>15213</v>
      </c>
    </row>
    <row r="31100" spans="8:11" x14ac:dyDescent="0.3">
      <c r="H31100" s="4">
        <v>0.61170138888888892</v>
      </c>
      <c r="I31100" s="26" t="s">
        <v>14185</v>
      </c>
      <c r="K31100" s="3" t="s">
        <v>14414</v>
      </c>
    </row>
    <row r="31101" spans="8:11" x14ac:dyDescent="0.3">
      <c r="H31101" s="4">
        <v>0.61170138888888892</v>
      </c>
      <c r="I31101" s="26" t="s">
        <v>14186</v>
      </c>
      <c r="K31101" s="3">
        <v>44362</v>
      </c>
    </row>
    <row r="31102" spans="8:11" x14ac:dyDescent="0.3">
      <c r="H31102" s="4">
        <v>0.61170138888888892</v>
      </c>
      <c r="I31102" s="26" t="s">
        <v>14187</v>
      </c>
      <c r="J31102" s="26">
        <v>11</v>
      </c>
      <c r="K31102" s="3" t="s">
        <v>14415</v>
      </c>
    </row>
    <row r="31103" spans="8:11" x14ac:dyDescent="0.3">
      <c r="H31103" s="4">
        <v>0.61170138888888892</v>
      </c>
      <c r="I31103" s="26" t="s">
        <v>14189</v>
      </c>
      <c r="J31103" s="26">
        <v>11</v>
      </c>
      <c r="K31103" s="3" t="s">
        <v>15214</v>
      </c>
    </row>
    <row r="31104" spans="8:11" x14ac:dyDescent="0.3">
      <c r="H31104" s="4">
        <v>0.61172453703703711</v>
      </c>
      <c r="I31104" s="26" t="s">
        <v>14185</v>
      </c>
      <c r="K31104" s="3" t="s">
        <v>14414</v>
      </c>
    </row>
    <row r="31105" spans="8:11" x14ac:dyDescent="0.3">
      <c r="H31105" s="4">
        <v>0.61172453703703711</v>
      </c>
      <c r="I31105" s="26" t="s">
        <v>14186</v>
      </c>
      <c r="K31105" s="3">
        <v>44452</v>
      </c>
    </row>
    <row r="31106" spans="8:11" x14ac:dyDescent="0.3">
      <c r="H31106" s="4">
        <v>0.61172453703703711</v>
      </c>
      <c r="I31106" s="26" t="s">
        <v>14187</v>
      </c>
      <c r="J31106" s="26">
        <v>11</v>
      </c>
      <c r="K31106" s="3" t="s">
        <v>14415</v>
      </c>
    </row>
    <row r="31107" spans="8:11" x14ac:dyDescent="0.3">
      <c r="H31107" s="4">
        <v>0.61172453703703711</v>
      </c>
      <c r="I31107" s="26" t="s">
        <v>14189</v>
      </c>
      <c r="J31107" s="26">
        <v>11</v>
      </c>
      <c r="K31107" s="3" t="s">
        <v>15215</v>
      </c>
    </row>
    <row r="31108" spans="8:11" x14ac:dyDescent="0.3">
      <c r="H31108" s="4">
        <v>0.61172453703703711</v>
      </c>
      <c r="I31108" s="26" t="s">
        <v>14191</v>
      </c>
      <c r="J31108" s="26">
        <v>11</v>
      </c>
      <c r="K31108" s="3" t="s">
        <v>15216</v>
      </c>
    </row>
    <row r="31109" spans="8:11" x14ac:dyDescent="0.3">
      <c r="H31109" s="4">
        <v>0.61174768518518519</v>
      </c>
      <c r="I31109" s="26" t="s">
        <v>14185</v>
      </c>
      <c r="K31109" s="3" t="s">
        <v>14414</v>
      </c>
    </row>
    <row r="31110" spans="8:11" x14ac:dyDescent="0.3">
      <c r="H31110" s="4">
        <v>0.61174768518518519</v>
      </c>
      <c r="I31110" s="26" t="s">
        <v>14186</v>
      </c>
      <c r="K31110" s="3">
        <v>44422</v>
      </c>
    </row>
    <row r="31111" spans="8:11" x14ac:dyDescent="0.3">
      <c r="H31111" s="4">
        <v>0.61174768518518519</v>
      </c>
      <c r="I31111" s="26" t="s">
        <v>14187</v>
      </c>
      <c r="J31111" s="26">
        <v>11</v>
      </c>
      <c r="K31111" s="3" t="s">
        <v>14415</v>
      </c>
    </row>
    <row r="31112" spans="8:11" x14ac:dyDescent="0.3">
      <c r="H31112" s="4">
        <v>0.61174768518518519</v>
      </c>
      <c r="I31112" s="26" t="s">
        <v>14189</v>
      </c>
      <c r="J31112" s="26">
        <v>11</v>
      </c>
      <c r="K31112" s="3" t="s">
        <v>15217</v>
      </c>
    </row>
    <row r="31113" spans="8:11" x14ac:dyDescent="0.3">
      <c r="H31113" s="4">
        <v>0.61174768518518519</v>
      </c>
      <c r="I31113" s="26" t="s">
        <v>14191</v>
      </c>
      <c r="J31113" s="26">
        <v>11</v>
      </c>
      <c r="K31113" s="3" t="s">
        <v>15218</v>
      </c>
    </row>
    <row r="31114" spans="8:11" x14ac:dyDescent="0.3">
      <c r="H31114" s="4">
        <v>0.61177083333333326</v>
      </c>
      <c r="I31114" s="26" t="s">
        <v>14185</v>
      </c>
      <c r="K31114" s="3" t="s">
        <v>14414</v>
      </c>
    </row>
    <row r="31115" spans="8:11" x14ac:dyDescent="0.3">
      <c r="H31115" s="4">
        <v>0.61177083333333326</v>
      </c>
      <c r="I31115" s="26" t="s">
        <v>14186</v>
      </c>
      <c r="K31115" s="3">
        <v>44360</v>
      </c>
    </row>
    <row r="31116" spans="8:11" x14ac:dyDescent="0.3">
      <c r="H31116" s="4">
        <v>0.61177083333333326</v>
      </c>
      <c r="I31116" s="26" t="s">
        <v>14187</v>
      </c>
      <c r="J31116" s="26">
        <v>11</v>
      </c>
      <c r="K31116" s="3" t="s">
        <v>14415</v>
      </c>
    </row>
    <row r="31117" spans="8:11" x14ac:dyDescent="0.3">
      <c r="H31117" s="4">
        <v>0.61177083333333326</v>
      </c>
      <c r="I31117" s="26" t="s">
        <v>14189</v>
      </c>
      <c r="J31117" s="26">
        <v>11</v>
      </c>
      <c r="K31117" s="3" t="s">
        <v>15219</v>
      </c>
    </row>
    <row r="31118" spans="8:11" x14ac:dyDescent="0.3">
      <c r="H31118" s="4">
        <v>0.61177083333333326</v>
      </c>
      <c r="I31118" s="26" t="s">
        <v>14191</v>
      </c>
      <c r="J31118" s="26">
        <v>11</v>
      </c>
      <c r="K31118" s="3" t="s">
        <v>15220</v>
      </c>
    </row>
    <row r="31119" spans="8:11" x14ac:dyDescent="0.3">
      <c r="H31119" s="4">
        <v>0.61179398148148145</v>
      </c>
      <c r="I31119" s="26" t="s">
        <v>14189</v>
      </c>
      <c r="J31119" s="26">
        <v>11</v>
      </c>
      <c r="K31119" s="3" t="s">
        <v>15221</v>
      </c>
    </row>
    <row r="31120" spans="8:11" x14ac:dyDescent="0.3">
      <c r="H31120" s="4">
        <v>0.61179398148148145</v>
      </c>
      <c r="I31120" s="26" t="s">
        <v>14185</v>
      </c>
      <c r="K31120" s="3" t="s">
        <v>14414</v>
      </c>
    </row>
    <row r="31121" spans="8:11" x14ac:dyDescent="0.3">
      <c r="H31121" s="4">
        <v>0.61179398148148145</v>
      </c>
      <c r="I31121" s="26" t="s">
        <v>14186</v>
      </c>
      <c r="K31121" s="3">
        <v>44452</v>
      </c>
    </row>
    <row r="31122" spans="8:11" x14ac:dyDescent="0.3">
      <c r="H31122" s="4">
        <v>0.61179398148148145</v>
      </c>
      <c r="I31122" s="26" t="s">
        <v>14191</v>
      </c>
      <c r="J31122" s="26">
        <v>11</v>
      </c>
      <c r="K31122" s="3" t="s">
        <v>15220</v>
      </c>
    </row>
    <row r="31123" spans="8:11" x14ac:dyDescent="0.3">
      <c r="H31123" s="4">
        <v>0.61179398148148145</v>
      </c>
      <c r="I31123" s="26" t="s">
        <v>14187</v>
      </c>
      <c r="J31123" s="26">
        <v>11</v>
      </c>
      <c r="K31123" s="3" t="s">
        <v>14415</v>
      </c>
    </row>
    <row r="31124" spans="8:11" x14ac:dyDescent="0.3">
      <c r="H31124" s="4">
        <v>0.61181712962962964</v>
      </c>
      <c r="I31124" s="26" t="s">
        <v>14187</v>
      </c>
      <c r="J31124" s="26">
        <v>11</v>
      </c>
      <c r="K31124" s="3" t="s">
        <v>14415</v>
      </c>
    </row>
    <row r="31125" spans="8:11" x14ac:dyDescent="0.3">
      <c r="H31125" s="4">
        <v>0.61181712962962964</v>
      </c>
      <c r="I31125" s="26" t="s">
        <v>14185</v>
      </c>
      <c r="K31125" s="3" t="s">
        <v>14414</v>
      </c>
    </row>
    <row r="31126" spans="8:11" x14ac:dyDescent="0.3">
      <c r="H31126" s="4">
        <v>0.61181712962962964</v>
      </c>
      <c r="I31126" s="26" t="s">
        <v>14186</v>
      </c>
      <c r="K31126" s="3">
        <v>44240</v>
      </c>
    </row>
    <row r="31127" spans="8:11" x14ac:dyDescent="0.3">
      <c r="H31127" s="4">
        <v>0.61181712962962964</v>
      </c>
      <c r="I31127" s="26" t="s">
        <v>14189</v>
      </c>
      <c r="J31127" s="26">
        <v>11</v>
      </c>
      <c r="K31127" s="3" t="s">
        <v>15222</v>
      </c>
    </row>
    <row r="31128" spans="8:11" x14ac:dyDescent="0.3">
      <c r="H31128" s="4">
        <v>0.61181712962962964</v>
      </c>
      <c r="I31128" s="26" t="s">
        <v>14191</v>
      </c>
      <c r="J31128" s="26">
        <v>11</v>
      </c>
      <c r="K31128" s="3" t="s">
        <v>15223</v>
      </c>
    </row>
    <row r="31129" spans="8:11" x14ac:dyDescent="0.3">
      <c r="H31129" s="4">
        <v>0.61184027777777772</v>
      </c>
      <c r="I31129" s="26" t="s">
        <v>14185</v>
      </c>
      <c r="K31129" s="3" t="s">
        <v>14414</v>
      </c>
    </row>
    <row r="31130" spans="8:11" x14ac:dyDescent="0.3">
      <c r="H31130" s="4">
        <v>0.61184027777777772</v>
      </c>
      <c r="I31130" s="26" t="s">
        <v>14186</v>
      </c>
      <c r="K31130" s="3">
        <v>44360</v>
      </c>
    </row>
    <row r="31131" spans="8:11" x14ac:dyDescent="0.3">
      <c r="H31131" s="4">
        <v>0.61184027777777772</v>
      </c>
      <c r="I31131" s="26" t="s">
        <v>14187</v>
      </c>
      <c r="J31131" s="26">
        <v>11</v>
      </c>
      <c r="K31131" s="3" t="s">
        <v>14415</v>
      </c>
    </row>
    <row r="31132" spans="8:11" x14ac:dyDescent="0.3">
      <c r="H31132" s="4">
        <v>0.61184027777777772</v>
      </c>
      <c r="I31132" s="26" t="s">
        <v>14189</v>
      </c>
      <c r="J31132" s="26">
        <v>11</v>
      </c>
      <c r="K31132" s="3" t="s">
        <v>15224</v>
      </c>
    </row>
    <row r="31133" spans="8:11" x14ac:dyDescent="0.3">
      <c r="H31133" s="4">
        <v>0.61184027777777772</v>
      </c>
      <c r="I31133" s="26" t="s">
        <v>14191</v>
      </c>
      <c r="J31133" s="26">
        <v>11</v>
      </c>
      <c r="K31133" s="3" t="s">
        <v>14450</v>
      </c>
    </row>
    <row r="31134" spans="8:11" x14ac:dyDescent="0.3">
      <c r="H31134" s="4">
        <v>0.61186342592592591</v>
      </c>
      <c r="I31134" s="26" t="s">
        <v>14185</v>
      </c>
      <c r="K31134" s="3" t="s">
        <v>14414</v>
      </c>
    </row>
    <row r="31135" spans="8:11" x14ac:dyDescent="0.3">
      <c r="H31135" s="4">
        <v>0.61186342592592591</v>
      </c>
      <c r="I31135" s="26" t="s">
        <v>14186</v>
      </c>
      <c r="K31135" s="3">
        <v>44360</v>
      </c>
    </row>
    <row r="31136" spans="8:11" x14ac:dyDescent="0.3">
      <c r="H31136" s="4">
        <v>0.61186342592592591</v>
      </c>
      <c r="I31136" s="26" t="s">
        <v>14187</v>
      </c>
      <c r="J31136" s="26">
        <v>11</v>
      </c>
      <c r="K31136" s="3" t="s">
        <v>14415</v>
      </c>
    </row>
    <row r="31137" spans="8:11" x14ac:dyDescent="0.3">
      <c r="H31137" s="4">
        <v>0.61186342592592591</v>
      </c>
      <c r="I31137" s="26" t="s">
        <v>14189</v>
      </c>
      <c r="J31137" s="26">
        <v>11</v>
      </c>
      <c r="K31137" s="3" t="s">
        <v>15225</v>
      </c>
    </row>
    <row r="31138" spans="8:11" x14ac:dyDescent="0.3">
      <c r="H31138" s="4">
        <v>0.61186342592592591</v>
      </c>
      <c r="I31138" s="26" t="s">
        <v>14191</v>
      </c>
      <c r="J31138" s="26">
        <v>11</v>
      </c>
      <c r="K31138" s="3" t="s">
        <v>14451</v>
      </c>
    </row>
    <row r="31139" spans="8:11" x14ac:dyDescent="0.3">
      <c r="H31139" s="4">
        <v>0.6118865740740741</v>
      </c>
      <c r="I31139" s="26" t="s">
        <v>14185</v>
      </c>
      <c r="K31139" s="3" t="s">
        <v>14414</v>
      </c>
    </row>
    <row r="31140" spans="8:11" x14ac:dyDescent="0.3">
      <c r="H31140" s="4">
        <v>0.6118865740740741</v>
      </c>
      <c r="I31140" s="26" t="s">
        <v>14186</v>
      </c>
      <c r="K31140" s="3">
        <v>44422</v>
      </c>
    </row>
    <row r="31141" spans="8:11" x14ac:dyDescent="0.3">
      <c r="H31141" s="4">
        <v>0.6118865740740741</v>
      </c>
      <c r="I31141" s="26" t="s">
        <v>14187</v>
      </c>
      <c r="J31141" s="26">
        <v>11</v>
      </c>
      <c r="K31141" s="3" t="s">
        <v>14415</v>
      </c>
    </row>
    <row r="31142" spans="8:11" x14ac:dyDescent="0.3">
      <c r="H31142" s="4">
        <v>0.6118865740740741</v>
      </c>
      <c r="I31142" s="26" t="s">
        <v>14189</v>
      </c>
      <c r="J31142" s="26">
        <v>11</v>
      </c>
      <c r="K31142" s="3" t="s">
        <v>15226</v>
      </c>
    </row>
    <row r="31143" spans="8:11" x14ac:dyDescent="0.3">
      <c r="H31143" s="4">
        <v>0.61189814814814814</v>
      </c>
      <c r="I31143" s="26" t="s">
        <v>14191</v>
      </c>
      <c r="J31143" s="26">
        <v>11</v>
      </c>
      <c r="K31143" s="3" t="s">
        <v>15227</v>
      </c>
    </row>
    <row r="31144" spans="8:11" x14ac:dyDescent="0.3">
      <c r="H31144" s="4">
        <v>0.61190972222222217</v>
      </c>
      <c r="I31144" s="26" t="s">
        <v>14191</v>
      </c>
      <c r="J31144" s="26">
        <v>11</v>
      </c>
      <c r="K31144" s="3" t="s">
        <v>15228</v>
      </c>
    </row>
    <row r="31145" spans="8:11" x14ac:dyDescent="0.3">
      <c r="H31145" s="4">
        <v>0.61190972222222217</v>
      </c>
      <c r="I31145" s="26" t="s">
        <v>14185</v>
      </c>
      <c r="K31145" s="3" t="s">
        <v>14414</v>
      </c>
    </row>
    <row r="31146" spans="8:11" x14ac:dyDescent="0.3">
      <c r="H31146" s="4">
        <v>0.61190972222222217</v>
      </c>
      <c r="I31146" s="26" t="s">
        <v>14186</v>
      </c>
      <c r="K31146" s="3">
        <v>44423</v>
      </c>
    </row>
    <row r="31147" spans="8:11" x14ac:dyDescent="0.3">
      <c r="H31147" s="4">
        <v>0.61190972222222217</v>
      </c>
      <c r="I31147" s="26" t="s">
        <v>14187</v>
      </c>
      <c r="J31147" s="26">
        <v>11</v>
      </c>
      <c r="K31147" s="3" t="s">
        <v>14415</v>
      </c>
    </row>
    <row r="31148" spans="8:11" x14ac:dyDescent="0.3">
      <c r="H31148" s="4">
        <v>0.61192129629629632</v>
      </c>
      <c r="I31148" s="26" t="s">
        <v>14189</v>
      </c>
      <c r="J31148" s="26">
        <v>11</v>
      </c>
      <c r="K31148" s="3" t="s">
        <v>15229</v>
      </c>
    </row>
    <row r="31149" spans="8:11" x14ac:dyDescent="0.3">
      <c r="H31149" s="4">
        <v>0.61193287037037036</v>
      </c>
      <c r="I31149" s="26" t="s">
        <v>14189</v>
      </c>
      <c r="J31149" s="26">
        <v>11</v>
      </c>
      <c r="K31149" s="3" t="s">
        <v>15230</v>
      </c>
    </row>
    <row r="31150" spans="8:11" x14ac:dyDescent="0.3">
      <c r="H31150" s="4">
        <v>0.61193287037037036</v>
      </c>
      <c r="I31150" s="26" t="s">
        <v>14185</v>
      </c>
      <c r="K31150" s="3" t="s">
        <v>14414</v>
      </c>
    </row>
    <row r="31151" spans="8:11" x14ac:dyDescent="0.3">
      <c r="H31151" s="4">
        <v>0.61193287037037036</v>
      </c>
      <c r="I31151" s="26" t="s">
        <v>14186</v>
      </c>
      <c r="K31151" s="3">
        <v>44299</v>
      </c>
    </row>
    <row r="31152" spans="8:11" x14ac:dyDescent="0.3">
      <c r="H31152" s="4">
        <v>0.61194444444444451</v>
      </c>
      <c r="I31152" s="26" t="s">
        <v>14191</v>
      </c>
      <c r="J31152" s="26">
        <v>11</v>
      </c>
      <c r="K31152" s="3" t="s">
        <v>15228</v>
      </c>
    </row>
    <row r="31153" spans="8:11" x14ac:dyDescent="0.3">
      <c r="H31153" s="4">
        <v>0.61194444444444451</v>
      </c>
      <c r="I31153" s="26" t="s">
        <v>14187</v>
      </c>
      <c r="J31153" s="26">
        <v>11</v>
      </c>
      <c r="K31153" s="3" t="s">
        <v>14415</v>
      </c>
    </row>
    <row r="31154" spans="8:11" x14ac:dyDescent="0.3">
      <c r="H31154" s="4">
        <v>0.61195601851851855</v>
      </c>
      <c r="I31154" s="26" t="s">
        <v>14185</v>
      </c>
      <c r="K31154" s="3" t="s">
        <v>14414</v>
      </c>
    </row>
    <row r="31155" spans="8:11" x14ac:dyDescent="0.3">
      <c r="H31155" s="4">
        <v>0.61195601851851855</v>
      </c>
      <c r="I31155" s="26" t="s">
        <v>14186</v>
      </c>
      <c r="K31155" s="3">
        <v>44452</v>
      </c>
    </row>
    <row r="31156" spans="8:11" x14ac:dyDescent="0.3">
      <c r="H31156" s="4">
        <v>0.61196759259259259</v>
      </c>
      <c r="I31156" s="26" t="s">
        <v>14187</v>
      </c>
      <c r="J31156" s="26">
        <v>11</v>
      </c>
      <c r="K31156" s="3" t="s">
        <v>14415</v>
      </c>
    </row>
    <row r="31157" spans="8:11" x14ac:dyDescent="0.3">
      <c r="H31157" s="4">
        <v>0.61196759259259259</v>
      </c>
      <c r="I31157" s="26" t="s">
        <v>14189</v>
      </c>
      <c r="J31157" s="26">
        <v>11</v>
      </c>
      <c r="K31157" s="3" t="s">
        <v>15231</v>
      </c>
    </row>
    <row r="31158" spans="8:11" x14ac:dyDescent="0.3">
      <c r="H31158" s="4">
        <v>0.61196759259259259</v>
      </c>
      <c r="I31158" s="26" t="s">
        <v>14191</v>
      </c>
      <c r="J31158" s="26">
        <v>11</v>
      </c>
      <c r="K31158" s="3" t="s">
        <v>14452</v>
      </c>
    </row>
    <row r="31159" spans="8:11" x14ac:dyDescent="0.3">
      <c r="H31159" s="4">
        <v>0.61199074074074067</v>
      </c>
      <c r="I31159" s="26" t="s">
        <v>14185</v>
      </c>
      <c r="K31159" s="3" t="s">
        <v>14414</v>
      </c>
    </row>
    <row r="31160" spans="8:11" x14ac:dyDescent="0.3">
      <c r="H31160" s="4">
        <v>0.61199074074074067</v>
      </c>
      <c r="I31160" s="26" t="s">
        <v>14186</v>
      </c>
      <c r="K31160" s="3">
        <v>44452</v>
      </c>
    </row>
    <row r="31161" spans="8:11" x14ac:dyDescent="0.3">
      <c r="H31161" s="4">
        <v>0.61199074074074067</v>
      </c>
      <c r="I31161" s="26" t="s">
        <v>14187</v>
      </c>
      <c r="J31161" s="26">
        <v>11</v>
      </c>
      <c r="K31161" s="3" t="s">
        <v>14415</v>
      </c>
    </row>
    <row r="31162" spans="8:11" x14ac:dyDescent="0.3">
      <c r="H31162" s="4">
        <v>0.61199074074074067</v>
      </c>
      <c r="I31162" s="26" t="s">
        <v>14189</v>
      </c>
      <c r="J31162" s="26">
        <v>11</v>
      </c>
      <c r="K31162" s="3" t="s">
        <v>15232</v>
      </c>
    </row>
    <row r="31163" spans="8:11" x14ac:dyDescent="0.3">
      <c r="H31163" s="4">
        <v>0.61199074074074067</v>
      </c>
      <c r="I31163" s="26" t="s">
        <v>14191</v>
      </c>
      <c r="J31163" s="26">
        <v>11</v>
      </c>
      <c r="K31163" s="3" t="s">
        <v>14453</v>
      </c>
    </row>
    <row r="31164" spans="8:11" x14ac:dyDescent="0.3">
      <c r="H31164" s="4">
        <v>0.61201388888888886</v>
      </c>
      <c r="I31164" s="26" t="s">
        <v>14185</v>
      </c>
      <c r="K31164" s="3" t="s">
        <v>14414</v>
      </c>
    </row>
    <row r="31165" spans="8:11" x14ac:dyDescent="0.3">
      <c r="H31165" s="4">
        <v>0.61201388888888886</v>
      </c>
      <c r="I31165" s="26" t="s">
        <v>14186</v>
      </c>
      <c r="K31165" s="3">
        <v>44422</v>
      </c>
    </row>
    <row r="31166" spans="8:11" x14ac:dyDescent="0.3">
      <c r="H31166" s="4">
        <v>0.61201388888888886</v>
      </c>
      <c r="I31166" s="26" t="s">
        <v>14187</v>
      </c>
      <c r="J31166" s="26">
        <v>11</v>
      </c>
      <c r="K31166" s="3" t="s">
        <v>14415</v>
      </c>
    </row>
    <row r="31167" spans="8:11" x14ac:dyDescent="0.3">
      <c r="H31167" s="4">
        <v>0.61201388888888886</v>
      </c>
      <c r="I31167" s="26" t="s">
        <v>14189</v>
      </c>
      <c r="J31167" s="26">
        <v>11</v>
      </c>
      <c r="K31167" s="3" t="s">
        <v>15233</v>
      </c>
    </row>
    <row r="31168" spans="8:11" x14ac:dyDescent="0.3">
      <c r="H31168" s="4">
        <v>0.61201388888888886</v>
      </c>
      <c r="I31168" s="26" t="s">
        <v>14191</v>
      </c>
      <c r="J31168" s="26">
        <v>11</v>
      </c>
      <c r="K31168" s="3" t="s">
        <v>15234</v>
      </c>
    </row>
    <row r="31169" spans="8:11" x14ac:dyDescent="0.3">
      <c r="H31169" s="4">
        <v>0.61203703703703705</v>
      </c>
      <c r="I31169" s="26" t="s">
        <v>14185</v>
      </c>
      <c r="K31169" s="3" t="s">
        <v>14414</v>
      </c>
    </row>
    <row r="31170" spans="8:11" x14ac:dyDescent="0.3">
      <c r="H31170" s="4">
        <v>0.61203703703703705</v>
      </c>
      <c r="I31170" s="26" t="s">
        <v>14186</v>
      </c>
      <c r="K31170" s="3">
        <v>44360</v>
      </c>
    </row>
    <row r="31171" spans="8:11" x14ac:dyDescent="0.3">
      <c r="H31171" s="4">
        <v>0.61203703703703705</v>
      </c>
      <c r="I31171" s="26" t="s">
        <v>14187</v>
      </c>
      <c r="J31171" s="26">
        <v>11</v>
      </c>
      <c r="K31171" s="3" t="s">
        <v>14415</v>
      </c>
    </row>
    <row r="31172" spans="8:11" x14ac:dyDescent="0.3">
      <c r="H31172" s="4">
        <v>0.61203703703703705</v>
      </c>
      <c r="I31172" s="26" t="s">
        <v>14189</v>
      </c>
      <c r="J31172" s="26">
        <v>11</v>
      </c>
      <c r="K31172" s="3" t="s">
        <v>15235</v>
      </c>
    </row>
    <row r="31173" spans="8:11" x14ac:dyDescent="0.3">
      <c r="H31173" s="4">
        <v>0.61203703703703705</v>
      </c>
      <c r="I31173" s="26" t="s">
        <v>14191</v>
      </c>
      <c r="J31173" s="26">
        <v>11</v>
      </c>
      <c r="K31173" s="3" t="s">
        <v>15236</v>
      </c>
    </row>
    <row r="31174" spans="8:11" x14ac:dyDescent="0.3">
      <c r="H31174" s="4">
        <v>0.61206018518518512</v>
      </c>
      <c r="I31174" s="26" t="s">
        <v>14187</v>
      </c>
      <c r="J31174" s="26">
        <v>11</v>
      </c>
      <c r="K31174" s="3" t="s">
        <v>14415</v>
      </c>
    </row>
    <row r="31175" spans="8:11" x14ac:dyDescent="0.3">
      <c r="H31175" s="4">
        <v>0.61206018518518512</v>
      </c>
      <c r="I31175" s="26" t="s">
        <v>14185</v>
      </c>
      <c r="K31175" s="3" t="s">
        <v>14414</v>
      </c>
    </row>
    <row r="31176" spans="8:11" x14ac:dyDescent="0.3">
      <c r="H31176" s="4">
        <v>0.61206018518518512</v>
      </c>
      <c r="I31176" s="26" t="s">
        <v>14186</v>
      </c>
      <c r="K31176" s="3">
        <v>44211</v>
      </c>
    </row>
    <row r="31177" spans="8:11" x14ac:dyDescent="0.3">
      <c r="H31177" s="4">
        <v>0.61206018518518512</v>
      </c>
      <c r="I31177" s="26" t="s">
        <v>14189</v>
      </c>
      <c r="J31177" s="26">
        <v>11</v>
      </c>
      <c r="K31177" s="3" t="s">
        <v>15237</v>
      </c>
    </row>
    <row r="31178" spans="8:11" x14ac:dyDescent="0.3">
      <c r="H31178" s="4">
        <v>0.61206018518518512</v>
      </c>
      <c r="I31178" s="26" t="s">
        <v>14191</v>
      </c>
      <c r="J31178" s="26">
        <v>11</v>
      </c>
      <c r="K31178" s="3" t="s">
        <v>15236</v>
      </c>
    </row>
    <row r="31179" spans="8:11" x14ac:dyDescent="0.3">
      <c r="H31179" s="4">
        <v>0.61208333333333331</v>
      </c>
      <c r="I31179" s="26" t="s">
        <v>14185</v>
      </c>
      <c r="K31179" s="3" t="s">
        <v>14414</v>
      </c>
    </row>
    <row r="31180" spans="8:11" x14ac:dyDescent="0.3">
      <c r="H31180" s="4">
        <v>0.61208333333333331</v>
      </c>
      <c r="I31180" s="26" t="s">
        <v>14186</v>
      </c>
      <c r="K31180" s="3">
        <v>44362</v>
      </c>
    </row>
    <row r="31181" spans="8:11" x14ac:dyDescent="0.3">
      <c r="H31181" s="4">
        <v>0.61208333333333331</v>
      </c>
      <c r="I31181" s="26" t="s">
        <v>14187</v>
      </c>
      <c r="J31181" s="26">
        <v>11</v>
      </c>
      <c r="K31181" s="3" t="s">
        <v>14415</v>
      </c>
    </row>
    <row r="31182" spans="8:11" x14ac:dyDescent="0.3">
      <c r="H31182" s="4">
        <v>0.61208333333333331</v>
      </c>
      <c r="I31182" s="26" t="s">
        <v>14189</v>
      </c>
      <c r="J31182" s="26">
        <v>11</v>
      </c>
      <c r="K31182" s="3" t="s">
        <v>14539</v>
      </c>
    </row>
    <row r="31183" spans="8:11" x14ac:dyDescent="0.3">
      <c r="H31183" s="4">
        <v>0.61208333333333331</v>
      </c>
      <c r="I31183" s="26" t="s">
        <v>14191</v>
      </c>
      <c r="J31183" s="26">
        <v>11</v>
      </c>
      <c r="K31183" s="3" t="s">
        <v>15238</v>
      </c>
    </row>
    <row r="31184" spans="8:11" x14ac:dyDescent="0.3">
      <c r="H31184" s="4">
        <v>0.6121064814814815</v>
      </c>
      <c r="I31184" s="26" t="s">
        <v>14186</v>
      </c>
      <c r="K31184" s="3">
        <v>44240</v>
      </c>
    </row>
    <row r="31185" spans="8:11" x14ac:dyDescent="0.3">
      <c r="H31185" s="4">
        <v>0.6121064814814815</v>
      </c>
      <c r="I31185" s="26" t="s">
        <v>14185</v>
      </c>
      <c r="K31185" s="3" t="s">
        <v>14414</v>
      </c>
    </row>
    <row r="31186" spans="8:11" x14ac:dyDescent="0.3">
      <c r="H31186" s="4">
        <v>0.6121064814814815</v>
      </c>
      <c r="I31186" s="26" t="s">
        <v>14187</v>
      </c>
      <c r="J31186" s="26">
        <v>11</v>
      </c>
      <c r="K31186" s="3" t="s">
        <v>14415</v>
      </c>
    </row>
    <row r="31187" spans="8:11" x14ac:dyDescent="0.3">
      <c r="H31187" s="4">
        <v>0.6121064814814815</v>
      </c>
      <c r="I31187" s="26" t="s">
        <v>14189</v>
      </c>
      <c r="J31187" s="26">
        <v>11</v>
      </c>
      <c r="K31187" s="3" t="s">
        <v>14454</v>
      </c>
    </row>
    <row r="31188" spans="8:11" x14ac:dyDescent="0.3">
      <c r="H31188" s="4">
        <v>0.6121064814814815</v>
      </c>
      <c r="I31188" s="26" t="s">
        <v>14191</v>
      </c>
      <c r="J31188" s="26">
        <v>11</v>
      </c>
      <c r="K31188" s="3" t="s">
        <v>15238</v>
      </c>
    </row>
    <row r="31189" spans="8:11" x14ac:dyDescent="0.3">
      <c r="H31189" s="4">
        <v>0.61212962962962958</v>
      </c>
      <c r="I31189" s="26" t="s">
        <v>14185</v>
      </c>
      <c r="K31189" s="3" t="s">
        <v>14414</v>
      </c>
    </row>
    <row r="31190" spans="8:11" x14ac:dyDescent="0.3">
      <c r="H31190" s="4">
        <v>0.61212962962962958</v>
      </c>
      <c r="I31190" s="26" t="s">
        <v>14186</v>
      </c>
      <c r="K31190" s="3">
        <v>44361</v>
      </c>
    </row>
    <row r="31191" spans="8:11" x14ac:dyDescent="0.3">
      <c r="H31191" s="4">
        <v>0.61212962962962958</v>
      </c>
      <c r="I31191" s="26" t="s">
        <v>14187</v>
      </c>
      <c r="J31191" s="26">
        <v>11</v>
      </c>
      <c r="K31191" s="3" t="s">
        <v>14415</v>
      </c>
    </row>
    <row r="31192" spans="8:11" x14ac:dyDescent="0.3">
      <c r="H31192" s="4">
        <v>0.61212962962962958</v>
      </c>
      <c r="I31192" s="26" t="s">
        <v>14189</v>
      </c>
      <c r="J31192" s="26">
        <v>11</v>
      </c>
      <c r="K31192" s="3" t="s">
        <v>15239</v>
      </c>
    </row>
    <row r="31193" spans="8:11" x14ac:dyDescent="0.3">
      <c r="H31193" s="4">
        <v>0.61212962962962958</v>
      </c>
      <c r="I31193" s="26" t="s">
        <v>14191</v>
      </c>
      <c r="J31193" s="26">
        <v>11</v>
      </c>
      <c r="K31193" s="3" t="s">
        <v>14455</v>
      </c>
    </row>
    <row r="31194" spans="8:11" x14ac:dyDescent="0.3">
      <c r="H31194" s="4">
        <v>0.61215277777777777</v>
      </c>
      <c r="I31194" s="26" t="s">
        <v>14187</v>
      </c>
      <c r="J31194" s="26">
        <v>11</v>
      </c>
      <c r="K31194" s="3" t="s">
        <v>14415</v>
      </c>
    </row>
    <row r="31195" spans="8:11" x14ac:dyDescent="0.3">
      <c r="H31195" s="4">
        <v>0.61215277777777777</v>
      </c>
      <c r="I31195" s="26" t="s">
        <v>14185</v>
      </c>
      <c r="K31195" s="3" t="s">
        <v>14414</v>
      </c>
    </row>
    <row r="31196" spans="8:11" x14ac:dyDescent="0.3">
      <c r="H31196" s="4">
        <v>0.61215277777777777</v>
      </c>
      <c r="I31196" s="26" t="s">
        <v>14186</v>
      </c>
      <c r="K31196" s="3">
        <v>44240</v>
      </c>
    </row>
    <row r="31197" spans="8:11" x14ac:dyDescent="0.3">
      <c r="H31197" s="4">
        <v>0.61215277777777777</v>
      </c>
      <c r="I31197" s="26" t="s">
        <v>14189</v>
      </c>
      <c r="J31197" s="26">
        <v>11</v>
      </c>
      <c r="K31197" s="3" t="s">
        <v>15240</v>
      </c>
    </row>
    <row r="31198" spans="8:11" x14ac:dyDescent="0.3">
      <c r="H31198" s="4">
        <v>0.61215277777777777</v>
      </c>
      <c r="I31198" s="26" t="s">
        <v>14191</v>
      </c>
      <c r="J31198" s="26">
        <v>11</v>
      </c>
      <c r="K31198" s="3" t="s">
        <v>14455</v>
      </c>
    </row>
    <row r="31199" spans="8:11" x14ac:dyDescent="0.3">
      <c r="H31199" s="4">
        <v>0.61217592592592596</v>
      </c>
      <c r="I31199" s="26" t="s">
        <v>14185</v>
      </c>
      <c r="K31199" s="3" t="s">
        <v>14414</v>
      </c>
    </row>
    <row r="31200" spans="8:11" x14ac:dyDescent="0.3">
      <c r="H31200" s="4">
        <v>0.61217592592592596</v>
      </c>
      <c r="I31200" s="26" t="s">
        <v>14186</v>
      </c>
      <c r="K31200" s="3">
        <v>44300</v>
      </c>
    </row>
    <row r="31201" spans="8:11" x14ac:dyDescent="0.3">
      <c r="H31201" s="4">
        <v>0.61217592592592596</v>
      </c>
      <c r="I31201" s="26" t="s">
        <v>14187</v>
      </c>
      <c r="J31201" s="26">
        <v>11</v>
      </c>
      <c r="K31201" s="3" t="s">
        <v>14415</v>
      </c>
    </row>
    <row r="31202" spans="8:11" x14ac:dyDescent="0.3">
      <c r="H31202" s="4">
        <v>0.61217592592592596</v>
      </c>
      <c r="I31202" s="26" t="s">
        <v>14189</v>
      </c>
      <c r="J31202" s="26">
        <v>11</v>
      </c>
      <c r="K31202" s="3" t="s">
        <v>15241</v>
      </c>
    </row>
    <row r="31203" spans="8:11" x14ac:dyDescent="0.3">
      <c r="H31203" s="4">
        <v>0.61217592592592596</v>
      </c>
      <c r="I31203" s="26" t="s">
        <v>14191</v>
      </c>
      <c r="J31203" s="26">
        <v>11</v>
      </c>
      <c r="K31203" s="3" t="s">
        <v>15242</v>
      </c>
    </row>
    <row r="31204" spans="8:11" x14ac:dyDescent="0.3">
      <c r="H31204" s="4">
        <v>0.61219907407407403</v>
      </c>
      <c r="I31204" s="26" t="s">
        <v>14185</v>
      </c>
      <c r="K31204" s="3" t="s">
        <v>14414</v>
      </c>
    </row>
    <row r="31205" spans="8:11" x14ac:dyDescent="0.3">
      <c r="H31205" s="4">
        <v>0.61219907407407403</v>
      </c>
      <c r="I31205" s="26" t="s">
        <v>14186</v>
      </c>
      <c r="K31205" s="3">
        <v>44360</v>
      </c>
    </row>
    <row r="31206" spans="8:11" x14ac:dyDescent="0.3">
      <c r="H31206" s="4">
        <v>0.61219907407407403</v>
      </c>
      <c r="I31206" s="26" t="s">
        <v>14187</v>
      </c>
      <c r="J31206" s="26">
        <v>11</v>
      </c>
      <c r="K31206" s="3" t="s">
        <v>14415</v>
      </c>
    </row>
    <row r="31207" spans="8:11" x14ac:dyDescent="0.3">
      <c r="H31207" s="4">
        <v>0.61219907407407403</v>
      </c>
      <c r="I31207" s="26" t="s">
        <v>14189</v>
      </c>
      <c r="J31207" s="26">
        <v>11</v>
      </c>
      <c r="K31207" s="3" t="s">
        <v>15243</v>
      </c>
    </row>
    <row r="31208" spans="8:11" x14ac:dyDescent="0.3">
      <c r="H31208" s="4">
        <v>0.61219907407407403</v>
      </c>
      <c r="I31208" s="26" t="s">
        <v>14191</v>
      </c>
      <c r="J31208" s="26">
        <v>11</v>
      </c>
      <c r="K31208" s="3" t="s">
        <v>15242</v>
      </c>
    </row>
    <row r="31209" spans="8:11" x14ac:dyDescent="0.3">
      <c r="H31209" s="4">
        <v>0.61222222222222222</v>
      </c>
      <c r="I31209" s="26" t="s">
        <v>14187</v>
      </c>
      <c r="J31209" s="26">
        <v>11</v>
      </c>
      <c r="K31209" s="3" t="s">
        <v>14415</v>
      </c>
    </row>
    <row r="31210" spans="8:11" x14ac:dyDescent="0.3">
      <c r="H31210" s="4">
        <v>0.61222222222222222</v>
      </c>
      <c r="I31210" s="26" t="s">
        <v>14185</v>
      </c>
      <c r="K31210" s="3" t="s">
        <v>14414</v>
      </c>
    </row>
    <row r="31211" spans="8:11" x14ac:dyDescent="0.3">
      <c r="H31211" s="4">
        <v>0.61222222222222222</v>
      </c>
      <c r="I31211" s="26" t="s">
        <v>14186</v>
      </c>
      <c r="K31211" s="3">
        <v>44452</v>
      </c>
    </row>
    <row r="31212" spans="8:11" x14ac:dyDescent="0.3">
      <c r="H31212" s="4">
        <v>0.61222222222222222</v>
      </c>
      <c r="I31212" s="26" t="s">
        <v>14189</v>
      </c>
      <c r="J31212" s="26">
        <v>11</v>
      </c>
      <c r="K31212" s="3" t="s">
        <v>15244</v>
      </c>
    </row>
    <row r="31213" spans="8:11" x14ac:dyDescent="0.3">
      <c r="H31213" s="4">
        <v>0.61222222222222222</v>
      </c>
      <c r="I31213" s="26" t="s">
        <v>14191</v>
      </c>
      <c r="J31213" s="26">
        <v>11</v>
      </c>
      <c r="K31213" s="3" t="s">
        <v>15245</v>
      </c>
    </row>
    <row r="31214" spans="8:11" x14ac:dyDescent="0.3">
      <c r="H31214" s="4">
        <v>0.61224537037037041</v>
      </c>
      <c r="I31214" s="26" t="s">
        <v>14185</v>
      </c>
      <c r="K31214" s="3" t="s">
        <v>14414</v>
      </c>
    </row>
    <row r="31215" spans="8:11" x14ac:dyDescent="0.3">
      <c r="H31215" s="4">
        <v>0.61224537037037041</v>
      </c>
      <c r="I31215" s="26" t="s">
        <v>14186</v>
      </c>
      <c r="K31215" s="3">
        <v>44360</v>
      </c>
    </row>
    <row r="31216" spans="8:11" x14ac:dyDescent="0.3">
      <c r="H31216" s="4">
        <v>0.61224537037037041</v>
      </c>
      <c r="I31216" s="26" t="s">
        <v>14187</v>
      </c>
      <c r="J31216" s="26">
        <v>11</v>
      </c>
      <c r="K31216" s="3" t="s">
        <v>14415</v>
      </c>
    </row>
    <row r="31217" spans="8:11" x14ac:dyDescent="0.3">
      <c r="H31217" s="4">
        <v>0.61224537037037041</v>
      </c>
      <c r="I31217" s="26" t="s">
        <v>14189</v>
      </c>
      <c r="J31217" s="26">
        <v>11</v>
      </c>
      <c r="K31217" s="3" t="s">
        <v>15246</v>
      </c>
    </row>
    <row r="31218" spans="8:11" x14ac:dyDescent="0.3">
      <c r="H31218" s="4">
        <v>0.61224537037037041</v>
      </c>
      <c r="I31218" s="26" t="s">
        <v>14191</v>
      </c>
      <c r="J31218" s="26">
        <v>11</v>
      </c>
      <c r="K31218" s="3" t="s">
        <v>15245</v>
      </c>
    </row>
    <row r="31219" spans="8:11" x14ac:dyDescent="0.3">
      <c r="H31219" s="4">
        <v>0.61226851851851849</v>
      </c>
      <c r="I31219" s="26" t="s">
        <v>14185</v>
      </c>
      <c r="K31219" s="3" t="s">
        <v>14414</v>
      </c>
    </row>
    <row r="31220" spans="8:11" x14ac:dyDescent="0.3">
      <c r="H31220" s="4">
        <v>0.61226851851851849</v>
      </c>
      <c r="I31220" s="26" t="s">
        <v>14186</v>
      </c>
      <c r="K31220" s="3">
        <v>44422</v>
      </c>
    </row>
    <row r="31221" spans="8:11" x14ac:dyDescent="0.3">
      <c r="H31221" s="4">
        <v>0.61226851851851849</v>
      </c>
      <c r="I31221" s="26" t="s">
        <v>14187</v>
      </c>
      <c r="J31221" s="26">
        <v>11</v>
      </c>
      <c r="K31221" s="3" t="s">
        <v>14415</v>
      </c>
    </row>
    <row r="31222" spans="8:11" x14ac:dyDescent="0.3">
      <c r="H31222" s="4">
        <v>0.61226851851851849</v>
      </c>
      <c r="I31222" s="26" t="s">
        <v>14189</v>
      </c>
      <c r="J31222" s="26">
        <v>11</v>
      </c>
      <c r="K31222" s="3" t="s">
        <v>15247</v>
      </c>
    </row>
    <row r="31223" spans="8:11" x14ac:dyDescent="0.3">
      <c r="H31223" s="4">
        <v>0.61226851851851849</v>
      </c>
      <c r="I31223" s="26" t="s">
        <v>14191</v>
      </c>
      <c r="J31223" s="26">
        <v>11</v>
      </c>
      <c r="K31223" s="3" t="s">
        <v>14456</v>
      </c>
    </row>
    <row r="31224" spans="8:11" x14ac:dyDescent="0.3">
      <c r="H31224" s="4">
        <v>0.61229166666666668</v>
      </c>
      <c r="I31224" s="26" t="s">
        <v>14185</v>
      </c>
      <c r="K31224" s="3" t="s">
        <v>14414</v>
      </c>
    </row>
    <row r="31225" spans="8:11" x14ac:dyDescent="0.3">
      <c r="H31225" s="4">
        <v>0.61229166666666668</v>
      </c>
      <c r="I31225" s="26" t="s">
        <v>14186</v>
      </c>
      <c r="K31225" s="3">
        <v>44360</v>
      </c>
    </row>
    <row r="31226" spans="8:11" x14ac:dyDescent="0.3">
      <c r="H31226" s="4">
        <v>0.61229166666666668</v>
      </c>
      <c r="I31226" s="26" t="s">
        <v>14187</v>
      </c>
      <c r="J31226" s="26">
        <v>11</v>
      </c>
      <c r="K31226" s="3" t="s">
        <v>14415</v>
      </c>
    </row>
    <row r="31227" spans="8:11" x14ac:dyDescent="0.3">
      <c r="H31227" s="4">
        <v>0.61229166666666668</v>
      </c>
      <c r="I31227" s="26" t="s">
        <v>14189</v>
      </c>
      <c r="J31227" s="26">
        <v>11</v>
      </c>
      <c r="K31227" s="3" t="s">
        <v>15248</v>
      </c>
    </row>
    <row r="31228" spans="8:11" x14ac:dyDescent="0.3">
      <c r="H31228" s="4">
        <v>0.61230324074074072</v>
      </c>
      <c r="I31228" s="26" t="s">
        <v>14191</v>
      </c>
      <c r="J31228" s="26">
        <v>11</v>
      </c>
      <c r="K31228" s="3" t="s">
        <v>14456</v>
      </c>
    </row>
    <row r="31229" spans="8:11" x14ac:dyDescent="0.3">
      <c r="H31229" s="4">
        <v>0.61231481481481487</v>
      </c>
      <c r="I31229" s="26" t="s">
        <v>14189</v>
      </c>
      <c r="J31229" s="26">
        <v>11</v>
      </c>
      <c r="K31229" s="3" t="s">
        <v>15249</v>
      </c>
    </row>
    <row r="31230" spans="8:11" x14ac:dyDescent="0.3">
      <c r="H31230" s="4">
        <v>0.61231481481481487</v>
      </c>
      <c r="I31230" s="26" t="s">
        <v>14185</v>
      </c>
      <c r="K31230" s="3" t="s">
        <v>14414</v>
      </c>
    </row>
    <row r="31231" spans="8:11" x14ac:dyDescent="0.3">
      <c r="H31231" s="4">
        <v>0.61231481481481487</v>
      </c>
      <c r="I31231" s="26" t="s">
        <v>14186</v>
      </c>
      <c r="K31231" s="3">
        <v>44361</v>
      </c>
    </row>
    <row r="31232" spans="8:11" x14ac:dyDescent="0.3">
      <c r="H31232" s="4">
        <v>0.61231481481481487</v>
      </c>
      <c r="I31232" s="26" t="s">
        <v>14191</v>
      </c>
      <c r="J31232" s="26">
        <v>11</v>
      </c>
      <c r="K31232" s="3" t="s">
        <v>14457</v>
      </c>
    </row>
    <row r="31233" spans="8:11" x14ac:dyDescent="0.3">
      <c r="H31233" s="4">
        <v>0.61231481481481487</v>
      </c>
      <c r="I31233" s="26" t="s">
        <v>14187</v>
      </c>
      <c r="J31233" s="26">
        <v>11</v>
      </c>
      <c r="K31233" s="3" t="s">
        <v>14415</v>
      </c>
    </row>
    <row r="31234" spans="8:11" x14ac:dyDescent="0.3">
      <c r="H31234" s="4">
        <v>0.61233796296296295</v>
      </c>
      <c r="I31234" s="26" t="s">
        <v>14185</v>
      </c>
      <c r="K31234" s="3" t="s">
        <v>14414</v>
      </c>
    </row>
    <row r="31235" spans="8:11" x14ac:dyDescent="0.3">
      <c r="H31235" s="4">
        <v>0.61233796296296295</v>
      </c>
      <c r="I31235" s="26" t="s">
        <v>14186</v>
      </c>
      <c r="K31235" s="3">
        <v>44452</v>
      </c>
    </row>
    <row r="31236" spans="8:11" x14ac:dyDescent="0.3">
      <c r="H31236" s="4">
        <v>0.61234953703703698</v>
      </c>
      <c r="I31236" s="26" t="s">
        <v>14187</v>
      </c>
      <c r="J31236" s="26">
        <v>11</v>
      </c>
      <c r="K31236" s="3" t="s">
        <v>14415</v>
      </c>
    </row>
    <row r="31237" spans="8:11" x14ac:dyDescent="0.3">
      <c r="H31237" s="4">
        <v>0.61234953703703698</v>
      </c>
      <c r="I31237" s="26" t="s">
        <v>14189</v>
      </c>
      <c r="J31237" s="26">
        <v>11</v>
      </c>
      <c r="K31237" s="3" t="s">
        <v>15250</v>
      </c>
    </row>
    <row r="31238" spans="8:11" x14ac:dyDescent="0.3">
      <c r="H31238" s="4">
        <v>0.61234953703703698</v>
      </c>
      <c r="I31238" s="26" t="s">
        <v>14191</v>
      </c>
      <c r="J31238" s="26">
        <v>11</v>
      </c>
      <c r="K31238" s="3" t="s">
        <v>14457</v>
      </c>
    </row>
    <row r="31239" spans="8:11" x14ac:dyDescent="0.3">
      <c r="H31239" s="4">
        <v>0.61236111111111113</v>
      </c>
      <c r="I31239" s="26" t="s">
        <v>14189</v>
      </c>
      <c r="J31239" s="26">
        <v>11</v>
      </c>
      <c r="K31239" s="3" t="s">
        <v>15251</v>
      </c>
    </row>
    <row r="31240" spans="8:11" x14ac:dyDescent="0.3">
      <c r="H31240" s="4">
        <v>0.61236111111111113</v>
      </c>
      <c r="I31240" s="26" t="s">
        <v>14185</v>
      </c>
      <c r="K31240" s="3" t="s">
        <v>14414</v>
      </c>
    </row>
    <row r="31241" spans="8:11" x14ac:dyDescent="0.3">
      <c r="H31241" s="4">
        <v>0.61236111111111113</v>
      </c>
      <c r="I31241" s="26" t="s">
        <v>14186</v>
      </c>
      <c r="K31241" s="3">
        <v>44240</v>
      </c>
    </row>
    <row r="31242" spans="8:11" x14ac:dyDescent="0.3">
      <c r="H31242" s="4">
        <v>0.61237268518518517</v>
      </c>
      <c r="I31242" s="26" t="s">
        <v>14191</v>
      </c>
      <c r="J31242" s="26">
        <v>11</v>
      </c>
      <c r="K31242" s="3" t="s">
        <v>15252</v>
      </c>
    </row>
    <row r="31243" spans="8:11" x14ac:dyDescent="0.3">
      <c r="H31243" s="4">
        <v>0.61237268518518517</v>
      </c>
      <c r="I31243" s="26" t="s">
        <v>14187</v>
      </c>
      <c r="J31243" s="26">
        <v>11</v>
      </c>
      <c r="K31243" s="3" t="s">
        <v>14415</v>
      </c>
    </row>
    <row r="31244" spans="8:11" x14ac:dyDescent="0.3">
      <c r="H31244" s="4">
        <v>0.61239583333333336</v>
      </c>
      <c r="I31244" s="26" t="s">
        <v>14185</v>
      </c>
      <c r="K31244" s="3" t="s">
        <v>14414</v>
      </c>
    </row>
    <row r="31245" spans="8:11" x14ac:dyDescent="0.3">
      <c r="H31245" s="4">
        <v>0.61239583333333336</v>
      </c>
      <c r="I31245" s="26" t="s">
        <v>14186</v>
      </c>
      <c r="K31245" s="3">
        <v>44360</v>
      </c>
    </row>
    <row r="31246" spans="8:11" x14ac:dyDescent="0.3">
      <c r="H31246" s="4">
        <v>0.61239583333333336</v>
      </c>
      <c r="I31246" s="26" t="s">
        <v>14187</v>
      </c>
      <c r="J31246" s="26">
        <v>11</v>
      </c>
      <c r="K31246" s="3" t="s">
        <v>14415</v>
      </c>
    </row>
    <row r="31247" spans="8:11" x14ac:dyDescent="0.3">
      <c r="H31247" s="4">
        <v>0.61239583333333336</v>
      </c>
      <c r="I31247" s="26" t="s">
        <v>14189</v>
      </c>
      <c r="J31247" s="26">
        <v>11</v>
      </c>
      <c r="K31247" s="3" t="s">
        <v>15253</v>
      </c>
    </row>
    <row r="31248" spans="8:11" x14ac:dyDescent="0.3">
      <c r="H31248" s="4">
        <v>0.61239583333333336</v>
      </c>
      <c r="I31248" s="26" t="s">
        <v>14191</v>
      </c>
      <c r="J31248" s="26">
        <v>11</v>
      </c>
      <c r="K31248" s="3" t="s">
        <v>15252</v>
      </c>
    </row>
    <row r="31249" spans="8:11" x14ac:dyDescent="0.3">
      <c r="H31249" s="4">
        <v>0.61241898148148144</v>
      </c>
      <c r="I31249" s="26" t="s">
        <v>14185</v>
      </c>
      <c r="K31249" s="3" t="s">
        <v>14414</v>
      </c>
    </row>
    <row r="31250" spans="8:11" x14ac:dyDescent="0.3">
      <c r="H31250" s="4">
        <v>0.61241898148148144</v>
      </c>
      <c r="I31250" s="26" t="s">
        <v>14186</v>
      </c>
      <c r="K31250" s="3">
        <v>44361</v>
      </c>
    </row>
    <row r="31251" spans="8:11" x14ac:dyDescent="0.3">
      <c r="H31251" s="4">
        <v>0.61241898148148144</v>
      </c>
      <c r="I31251" s="26" t="s">
        <v>14187</v>
      </c>
      <c r="J31251" s="26">
        <v>11</v>
      </c>
      <c r="K31251" s="3" t="s">
        <v>14415</v>
      </c>
    </row>
    <row r="31252" spans="8:11" x14ac:dyDescent="0.3">
      <c r="H31252" s="4">
        <v>0.61241898148148144</v>
      </c>
      <c r="I31252" s="26" t="s">
        <v>14189</v>
      </c>
      <c r="J31252" s="26">
        <v>11</v>
      </c>
      <c r="K31252" s="3" t="s">
        <v>15254</v>
      </c>
    </row>
    <row r="31253" spans="8:11" x14ac:dyDescent="0.3">
      <c r="H31253" s="4">
        <v>0.61241898148148144</v>
      </c>
      <c r="I31253" s="26" t="s">
        <v>14191</v>
      </c>
      <c r="J31253" s="26">
        <v>11</v>
      </c>
      <c r="K31253" s="3" t="s">
        <v>15255</v>
      </c>
    </row>
    <row r="31254" spans="8:11" x14ac:dyDescent="0.3">
      <c r="H31254" s="4">
        <v>0.61244212962962963</v>
      </c>
      <c r="I31254" s="26" t="s">
        <v>14185</v>
      </c>
      <c r="K31254" s="3" t="s">
        <v>14414</v>
      </c>
    </row>
    <row r="31255" spans="8:11" x14ac:dyDescent="0.3">
      <c r="H31255" s="4">
        <v>0.61244212962962963</v>
      </c>
      <c r="I31255" s="26" t="s">
        <v>14186</v>
      </c>
      <c r="K31255" s="3">
        <v>44422</v>
      </c>
    </row>
    <row r="31256" spans="8:11" x14ac:dyDescent="0.3">
      <c r="H31256" s="4">
        <v>0.61244212962962963</v>
      </c>
      <c r="I31256" s="26" t="s">
        <v>14187</v>
      </c>
      <c r="J31256" s="26">
        <v>11</v>
      </c>
      <c r="K31256" s="3" t="s">
        <v>14415</v>
      </c>
    </row>
    <row r="31257" spans="8:11" x14ac:dyDescent="0.3">
      <c r="H31257" s="4">
        <v>0.61244212962962963</v>
      </c>
      <c r="I31257" s="26" t="s">
        <v>14189</v>
      </c>
      <c r="J31257" s="26">
        <v>11</v>
      </c>
      <c r="K31257" s="3" t="s">
        <v>15256</v>
      </c>
    </row>
    <row r="31258" spans="8:11" x14ac:dyDescent="0.3">
      <c r="H31258" s="4">
        <v>0.61244212962962963</v>
      </c>
      <c r="I31258" s="26" t="s">
        <v>14191</v>
      </c>
      <c r="J31258" s="26">
        <v>11</v>
      </c>
      <c r="K31258" s="3" t="s">
        <v>14458</v>
      </c>
    </row>
    <row r="31259" spans="8:11" x14ac:dyDescent="0.3">
      <c r="H31259" s="4">
        <v>0.61246527777777782</v>
      </c>
      <c r="I31259" s="26" t="s">
        <v>14187</v>
      </c>
      <c r="J31259" s="26">
        <v>11</v>
      </c>
      <c r="K31259" s="3" t="s">
        <v>14415</v>
      </c>
    </row>
    <row r="31260" spans="8:11" x14ac:dyDescent="0.3">
      <c r="H31260" s="4">
        <v>0.61246527777777782</v>
      </c>
      <c r="I31260" s="26" t="s">
        <v>14185</v>
      </c>
      <c r="K31260" s="3" t="s">
        <v>14414</v>
      </c>
    </row>
    <row r="31261" spans="8:11" x14ac:dyDescent="0.3">
      <c r="H31261" s="4">
        <v>0.61246527777777782</v>
      </c>
      <c r="I31261" s="26" t="s">
        <v>14186</v>
      </c>
      <c r="K31261" s="3">
        <v>44300</v>
      </c>
    </row>
    <row r="31262" spans="8:11" x14ac:dyDescent="0.3">
      <c r="H31262" s="4">
        <v>0.61246527777777782</v>
      </c>
      <c r="I31262" s="26" t="s">
        <v>14189</v>
      </c>
      <c r="J31262" s="26">
        <v>11</v>
      </c>
      <c r="K31262" s="3" t="s">
        <v>15257</v>
      </c>
    </row>
    <row r="31263" spans="8:11" x14ac:dyDescent="0.3">
      <c r="H31263" s="4">
        <v>0.61246527777777782</v>
      </c>
      <c r="I31263" s="26" t="s">
        <v>14191</v>
      </c>
      <c r="J31263" s="26">
        <v>11</v>
      </c>
      <c r="K31263" s="3" t="s">
        <v>14458</v>
      </c>
    </row>
    <row r="31264" spans="8:11" x14ac:dyDescent="0.3">
      <c r="H31264" s="4">
        <v>0.61248842592592589</v>
      </c>
      <c r="I31264" s="26" t="s">
        <v>14187</v>
      </c>
      <c r="J31264" s="26">
        <v>11</v>
      </c>
      <c r="K31264" s="3" t="s">
        <v>14415</v>
      </c>
    </row>
    <row r="31265" spans="8:11" x14ac:dyDescent="0.3">
      <c r="H31265" s="4">
        <v>0.61248842592592589</v>
      </c>
      <c r="I31265" s="26" t="s">
        <v>14185</v>
      </c>
      <c r="K31265" s="3" t="s">
        <v>14414</v>
      </c>
    </row>
    <row r="31266" spans="8:11" x14ac:dyDescent="0.3">
      <c r="H31266" s="4">
        <v>0.61248842592592589</v>
      </c>
      <c r="I31266" s="26" t="s">
        <v>14186</v>
      </c>
      <c r="K31266" s="3">
        <v>44299</v>
      </c>
    </row>
    <row r="31267" spans="8:11" x14ac:dyDescent="0.3">
      <c r="H31267" s="4">
        <v>0.61248842592592589</v>
      </c>
      <c r="I31267" s="26" t="s">
        <v>14189</v>
      </c>
      <c r="J31267" s="26">
        <v>11</v>
      </c>
      <c r="K31267" s="3" t="s">
        <v>15258</v>
      </c>
    </row>
    <row r="31268" spans="8:11" x14ac:dyDescent="0.3">
      <c r="H31268" s="4">
        <v>0.61248842592592589</v>
      </c>
      <c r="I31268" s="26" t="s">
        <v>14191</v>
      </c>
      <c r="J31268" s="26">
        <v>11</v>
      </c>
      <c r="K31268" s="3" t="s">
        <v>15259</v>
      </c>
    </row>
    <row r="31269" spans="8:11" x14ac:dyDescent="0.3">
      <c r="H31269" s="4">
        <v>0.61251157407407408</v>
      </c>
      <c r="I31269" s="26" t="s">
        <v>14191</v>
      </c>
      <c r="J31269" s="26">
        <v>11</v>
      </c>
      <c r="K31269" s="3" t="s">
        <v>15259</v>
      </c>
    </row>
    <row r="31270" spans="8:11" x14ac:dyDescent="0.3">
      <c r="H31270" s="4">
        <v>0.61251157407407408</v>
      </c>
      <c r="I31270" s="26" t="s">
        <v>14185</v>
      </c>
      <c r="K31270" s="3" t="s">
        <v>14414</v>
      </c>
    </row>
    <row r="31271" spans="8:11" x14ac:dyDescent="0.3">
      <c r="H31271" s="4">
        <v>0.61251157407407408</v>
      </c>
      <c r="I31271" s="26" t="s">
        <v>14186</v>
      </c>
      <c r="K31271" s="3">
        <v>44422</v>
      </c>
    </row>
    <row r="31272" spans="8:11" x14ac:dyDescent="0.3">
      <c r="H31272" s="4">
        <v>0.61251157407407408</v>
      </c>
      <c r="I31272" s="26" t="s">
        <v>14187</v>
      </c>
      <c r="J31272" s="26">
        <v>11</v>
      </c>
      <c r="K31272" s="3" t="s">
        <v>14415</v>
      </c>
    </row>
    <row r="31273" spans="8:11" x14ac:dyDescent="0.3">
      <c r="H31273" s="4">
        <v>0.61251157407407408</v>
      </c>
      <c r="I31273" s="26" t="s">
        <v>14189</v>
      </c>
      <c r="J31273" s="26">
        <v>11</v>
      </c>
      <c r="K31273" s="3" t="s">
        <v>15260</v>
      </c>
    </row>
    <row r="31274" spans="8:11" x14ac:dyDescent="0.3">
      <c r="H31274" s="4">
        <v>0.61253472222222227</v>
      </c>
      <c r="I31274" s="26" t="s">
        <v>14185</v>
      </c>
      <c r="K31274" s="3" t="s">
        <v>14414</v>
      </c>
    </row>
    <row r="31275" spans="8:11" x14ac:dyDescent="0.3">
      <c r="H31275" s="4">
        <v>0.61253472222222227</v>
      </c>
      <c r="I31275" s="26" t="s">
        <v>14186</v>
      </c>
      <c r="K31275" s="3">
        <v>44270</v>
      </c>
    </row>
    <row r="31276" spans="8:11" x14ac:dyDescent="0.3">
      <c r="H31276" s="4">
        <v>0.61253472222222227</v>
      </c>
      <c r="I31276" s="26" t="s">
        <v>14187</v>
      </c>
      <c r="J31276" s="26">
        <v>11</v>
      </c>
      <c r="K31276" s="3" t="s">
        <v>14415</v>
      </c>
    </row>
    <row r="31277" spans="8:11" x14ac:dyDescent="0.3">
      <c r="H31277" s="4">
        <v>0.61253472222222227</v>
      </c>
      <c r="I31277" s="26" t="s">
        <v>14189</v>
      </c>
      <c r="J31277" s="26">
        <v>11</v>
      </c>
      <c r="K31277" s="3" t="s">
        <v>15261</v>
      </c>
    </row>
    <row r="31278" spans="8:11" x14ac:dyDescent="0.3">
      <c r="H31278" s="4">
        <v>0.61253472222222227</v>
      </c>
      <c r="I31278" s="26" t="s">
        <v>14191</v>
      </c>
      <c r="J31278" s="26">
        <v>11</v>
      </c>
      <c r="K31278" s="3" t="s">
        <v>15262</v>
      </c>
    </row>
    <row r="31279" spans="8:11" x14ac:dyDescent="0.3">
      <c r="H31279" s="4">
        <v>0.61255787037037035</v>
      </c>
      <c r="I31279" s="26" t="s">
        <v>14185</v>
      </c>
      <c r="K31279" s="3" t="s">
        <v>14414</v>
      </c>
    </row>
    <row r="31280" spans="8:11" x14ac:dyDescent="0.3">
      <c r="H31280" s="4">
        <v>0.61255787037037035</v>
      </c>
      <c r="I31280" s="26" t="s">
        <v>14186</v>
      </c>
      <c r="K31280" s="3">
        <v>44360</v>
      </c>
    </row>
    <row r="31281" spans="8:11" x14ac:dyDescent="0.3">
      <c r="H31281" s="4">
        <v>0.61255787037037035</v>
      </c>
      <c r="I31281" s="26" t="s">
        <v>14187</v>
      </c>
      <c r="J31281" s="26">
        <v>11</v>
      </c>
      <c r="K31281" s="3" t="s">
        <v>14415</v>
      </c>
    </row>
    <row r="31282" spans="8:11" x14ac:dyDescent="0.3">
      <c r="H31282" s="4">
        <v>0.61255787037037035</v>
      </c>
      <c r="I31282" s="26" t="s">
        <v>14189</v>
      </c>
      <c r="J31282" s="26">
        <v>11</v>
      </c>
      <c r="K31282" s="3" t="s">
        <v>15263</v>
      </c>
    </row>
    <row r="31283" spans="8:11" x14ac:dyDescent="0.3">
      <c r="H31283" s="4">
        <v>0.61255787037037035</v>
      </c>
      <c r="I31283" s="26" t="s">
        <v>14191</v>
      </c>
      <c r="J31283" s="26">
        <v>11</v>
      </c>
      <c r="K31283" s="3" t="s">
        <v>15262</v>
      </c>
    </row>
    <row r="31284" spans="8:11" x14ac:dyDescent="0.3">
      <c r="H31284" s="4">
        <v>0.61258101851851854</v>
      </c>
      <c r="I31284" s="26" t="s">
        <v>14185</v>
      </c>
      <c r="K31284" s="3" t="s">
        <v>14414</v>
      </c>
    </row>
    <row r="31285" spans="8:11" x14ac:dyDescent="0.3">
      <c r="H31285" s="4">
        <v>0.61258101851851854</v>
      </c>
      <c r="I31285" s="26" t="s">
        <v>14186</v>
      </c>
      <c r="K31285" s="3">
        <v>44422</v>
      </c>
    </row>
    <row r="31286" spans="8:11" x14ac:dyDescent="0.3">
      <c r="H31286" s="4">
        <v>0.61258101851851854</v>
      </c>
      <c r="I31286" s="26" t="s">
        <v>14187</v>
      </c>
      <c r="J31286" s="26">
        <v>11</v>
      </c>
      <c r="K31286" s="3" t="s">
        <v>14415</v>
      </c>
    </row>
    <row r="31287" spans="8:11" x14ac:dyDescent="0.3">
      <c r="H31287" s="4">
        <v>0.61258101851851854</v>
      </c>
      <c r="I31287" s="26" t="s">
        <v>14189</v>
      </c>
      <c r="J31287" s="26">
        <v>11</v>
      </c>
      <c r="K31287" s="3" t="s">
        <v>15264</v>
      </c>
    </row>
    <row r="31288" spans="8:11" x14ac:dyDescent="0.3">
      <c r="H31288" s="4">
        <v>0.61258101851851854</v>
      </c>
      <c r="I31288" s="26" t="s">
        <v>14191</v>
      </c>
      <c r="J31288" s="26">
        <v>11</v>
      </c>
      <c r="K31288" s="3" t="s">
        <v>15265</v>
      </c>
    </row>
    <row r="31289" spans="8:11" x14ac:dyDescent="0.3">
      <c r="H31289" s="4">
        <v>0.61260416666666673</v>
      </c>
      <c r="I31289" s="26" t="s">
        <v>14185</v>
      </c>
      <c r="K31289" s="3" t="s">
        <v>14414</v>
      </c>
    </row>
    <row r="31290" spans="8:11" x14ac:dyDescent="0.3">
      <c r="H31290" s="4">
        <v>0.61260416666666673</v>
      </c>
      <c r="I31290" s="26" t="s">
        <v>14186</v>
      </c>
      <c r="K31290" s="3">
        <v>44422</v>
      </c>
    </row>
    <row r="31291" spans="8:11" x14ac:dyDescent="0.3">
      <c r="H31291" s="4">
        <v>0.61260416666666673</v>
      </c>
      <c r="I31291" s="26" t="s">
        <v>14187</v>
      </c>
      <c r="J31291" s="26">
        <v>11</v>
      </c>
      <c r="K31291" s="3" t="s">
        <v>14415</v>
      </c>
    </row>
    <row r="31292" spans="8:11" x14ac:dyDescent="0.3">
      <c r="H31292" s="4">
        <v>0.61260416666666673</v>
      </c>
      <c r="I31292" s="26" t="s">
        <v>14189</v>
      </c>
      <c r="J31292" s="26">
        <v>11</v>
      </c>
      <c r="K31292" s="3" t="s">
        <v>15266</v>
      </c>
    </row>
    <row r="31293" spans="8:11" x14ac:dyDescent="0.3">
      <c r="H31293" s="4">
        <v>0.61260416666666673</v>
      </c>
      <c r="I31293" s="26" t="s">
        <v>14191</v>
      </c>
      <c r="J31293" s="26">
        <v>11</v>
      </c>
      <c r="K31293" s="3" t="s">
        <v>15265</v>
      </c>
    </row>
    <row r="31294" spans="8:11" x14ac:dyDescent="0.3">
      <c r="H31294" s="4">
        <v>0.61262731481481481</v>
      </c>
      <c r="I31294" s="26" t="s">
        <v>14185</v>
      </c>
      <c r="K31294" s="3" t="s">
        <v>14414</v>
      </c>
    </row>
    <row r="31295" spans="8:11" x14ac:dyDescent="0.3">
      <c r="H31295" s="4">
        <v>0.61262731481481481</v>
      </c>
      <c r="I31295" s="26" t="s">
        <v>14186</v>
      </c>
      <c r="K31295" s="3">
        <v>44240</v>
      </c>
    </row>
    <row r="31296" spans="8:11" x14ac:dyDescent="0.3">
      <c r="H31296" s="4">
        <v>0.61262731481481481</v>
      </c>
      <c r="I31296" s="26" t="s">
        <v>14187</v>
      </c>
      <c r="J31296" s="26">
        <v>11</v>
      </c>
      <c r="K31296" s="3" t="s">
        <v>14415</v>
      </c>
    </row>
    <row r="31297" spans="8:11" x14ac:dyDescent="0.3">
      <c r="H31297" s="4">
        <v>0.61262731481481481</v>
      </c>
      <c r="I31297" s="26" t="s">
        <v>14189</v>
      </c>
      <c r="J31297" s="26">
        <v>11</v>
      </c>
      <c r="K31297" s="3" t="s">
        <v>14459</v>
      </c>
    </row>
    <row r="31298" spans="8:11" x14ac:dyDescent="0.3">
      <c r="H31298" s="4">
        <v>0.61262731481481481</v>
      </c>
      <c r="I31298" s="26" t="s">
        <v>14191</v>
      </c>
      <c r="J31298" s="26">
        <v>11</v>
      </c>
      <c r="K31298" s="3" t="s">
        <v>15267</v>
      </c>
    </row>
    <row r="31299" spans="8:11" x14ac:dyDescent="0.3">
      <c r="H31299" s="4">
        <v>0.61265046296296299</v>
      </c>
      <c r="I31299" s="26" t="s">
        <v>14185</v>
      </c>
      <c r="K31299" s="3" t="s">
        <v>14414</v>
      </c>
    </row>
    <row r="31300" spans="8:11" x14ac:dyDescent="0.3">
      <c r="H31300" s="4">
        <v>0.61265046296296299</v>
      </c>
      <c r="I31300" s="26" t="s">
        <v>14186</v>
      </c>
      <c r="K31300" s="3">
        <v>44360</v>
      </c>
    </row>
    <row r="31301" spans="8:11" x14ac:dyDescent="0.3">
      <c r="H31301" s="4">
        <v>0.61265046296296299</v>
      </c>
      <c r="I31301" s="26" t="s">
        <v>14187</v>
      </c>
      <c r="J31301" s="26">
        <v>11</v>
      </c>
      <c r="K31301" s="3" t="s">
        <v>14415</v>
      </c>
    </row>
    <row r="31302" spans="8:11" x14ac:dyDescent="0.3">
      <c r="H31302" s="4">
        <v>0.61265046296296299</v>
      </c>
      <c r="I31302" s="26" t="s">
        <v>14189</v>
      </c>
      <c r="J31302" s="26">
        <v>11</v>
      </c>
      <c r="K31302" s="3" t="s">
        <v>15268</v>
      </c>
    </row>
    <row r="31303" spans="8:11" x14ac:dyDescent="0.3">
      <c r="H31303" s="4">
        <v>0.61265046296296299</v>
      </c>
      <c r="I31303" s="26" t="s">
        <v>14191</v>
      </c>
      <c r="J31303" s="26">
        <v>11</v>
      </c>
      <c r="K31303" s="3" t="s">
        <v>15269</v>
      </c>
    </row>
    <row r="31304" spans="8:11" x14ac:dyDescent="0.3">
      <c r="H31304" s="4">
        <v>0.61267361111111118</v>
      </c>
      <c r="I31304" s="26" t="s">
        <v>14185</v>
      </c>
      <c r="K31304" s="3" t="s">
        <v>14414</v>
      </c>
    </row>
    <row r="31305" spans="8:11" x14ac:dyDescent="0.3">
      <c r="H31305" s="4">
        <v>0.61267361111111118</v>
      </c>
      <c r="I31305" s="26" t="s">
        <v>14186</v>
      </c>
      <c r="K31305" s="3">
        <v>44422</v>
      </c>
    </row>
    <row r="31306" spans="8:11" x14ac:dyDescent="0.3">
      <c r="H31306" s="4">
        <v>0.61267361111111118</v>
      </c>
      <c r="I31306" s="26" t="s">
        <v>14187</v>
      </c>
      <c r="J31306" s="26">
        <v>11</v>
      </c>
      <c r="K31306" s="3" t="s">
        <v>14415</v>
      </c>
    </row>
    <row r="31307" spans="8:11" x14ac:dyDescent="0.3">
      <c r="H31307" s="4">
        <v>0.61267361111111118</v>
      </c>
      <c r="I31307" s="26" t="s">
        <v>14189</v>
      </c>
      <c r="J31307" s="26">
        <v>11</v>
      </c>
      <c r="K31307" s="3" t="s">
        <v>15270</v>
      </c>
    </row>
    <row r="31308" spans="8:11" x14ac:dyDescent="0.3">
      <c r="H31308" s="4">
        <v>0.61267361111111118</v>
      </c>
      <c r="I31308" s="26" t="s">
        <v>14191</v>
      </c>
      <c r="J31308" s="26">
        <v>11</v>
      </c>
      <c r="K31308" s="3" t="s">
        <v>15269</v>
      </c>
    </row>
    <row r="31309" spans="8:11" x14ac:dyDescent="0.3">
      <c r="H31309" s="4">
        <v>0.61269675925925926</v>
      </c>
      <c r="I31309" s="26" t="s">
        <v>14185</v>
      </c>
      <c r="K31309" s="3" t="s">
        <v>14414</v>
      </c>
    </row>
    <row r="31310" spans="8:11" x14ac:dyDescent="0.3">
      <c r="H31310" s="4">
        <v>0.61269675925925926</v>
      </c>
      <c r="I31310" s="26" t="s">
        <v>14186</v>
      </c>
      <c r="K31310" s="3">
        <v>44270</v>
      </c>
    </row>
    <row r="31311" spans="8:11" x14ac:dyDescent="0.3">
      <c r="H31311" s="4">
        <v>0.61269675925925926</v>
      </c>
      <c r="I31311" s="26" t="s">
        <v>14187</v>
      </c>
      <c r="J31311" s="26">
        <v>11</v>
      </c>
      <c r="K31311" s="3" t="s">
        <v>14415</v>
      </c>
    </row>
    <row r="31312" spans="8:11" x14ac:dyDescent="0.3">
      <c r="H31312" s="4">
        <v>0.61269675925925926</v>
      </c>
      <c r="I31312" s="26" t="s">
        <v>14189</v>
      </c>
      <c r="J31312" s="26">
        <v>11</v>
      </c>
      <c r="K31312" s="3" t="s">
        <v>15271</v>
      </c>
    </row>
    <row r="31313" spans="8:11" x14ac:dyDescent="0.3">
      <c r="H31313" s="4">
        <v>0.6127083333333333</v>
      </c>
      <c r="I31313" s="26" t="s">
        <v>14191</v>
      </c>
      <c r="J31313" s="26">
        <v>11</v>
      </c>
      <c r="K31313" s="3" t="s">
        <v>15272</v>
      </c>
    </row>
    <row r="31314" spans="8:11" x14ac:dyDescent="0.3">
      <c r="H31314" s="4">
        <v>0.61271990740740734</v>
      </c>
      <c r="I31314" s="26" t="s">
        <v>14185</v>
      </c>
      <c r="K31314" s="3" t="s">
        <v>14414</v>
      </c>
    </row>
    <row r="31315" spans="8:11" x14ac:dyDescent="0.3">
      <c r="H31315" s="4">
        <v>0.61271990740740734</v>
      </c>
      <c r="I31315" s="26" t="s">
        <v>14186</v>
      </c>
      <c r="K31315" s="3">
        <v>44422</v>
      </c>
    </row>
    <row r="31316" spans="8:11" x14ac:dyDescent="0.3">
      <c r="H31316" s="4">
        <v>0.61271990740740734</v>
      </c>
      <c r="I31316" s="26" t="s">
        <v>14187</v>
      </c>
      <c r="J31316" s="26">
        <v>11</v>
      </c>
      <c r="K31316" s="3" t="s">
        <v>14415</v>
      </c>
    </row>
    <row r="31317" spans="8:11" x14ac:dyDescent="0.3">
      <c r="H31317" s="4">
        <v>0.61273148148148149</v>
      </c>
      <c r="I31317" s="26" t="s">
        <v>14189</v>
      </c>
      <c r="J31317" s="26">
        <v>11</v>
      </c>
      <c r="K31317" s="3" t="s">
        <v>15273</v>
      </c>
    </row>
    <row r="31318" spans="8:11" x14ac:dyDescent="0.3">
      <c r="H31318" s="4">
        <v>0.61273148148148149</v>
      </c>
      <c r="I31318" s="26" t="s">
        <v>14191</v>
      </c>
      <c r="J31318" s="26">
        <v>11</v>
      </c>
      <c r="K31318" s="3" t="s">
        <v>15272</v>
      </c>
    </row>
    <row r="31319" spans="8:11" x14ac:dyDescent="0.3">
      <c r="H31319" s="4">
        <v>0.61274305555555553</v>
      </c>
      <c r="I31319" s="26" t="s">
        <v>14185</v>
      </c>
      <c r="K31319" s="3" t="s">
        <v>14414</v>
      </c>
    </row>
    <row r="31320" spans="8:11" x14ac:dyDescent="0.3">
      <c r="H31320" s="4">
        <v>0.61274305555555553</v>
      </c>
      <c r="I31320" s="26" t="s">
        <v>14186</v>
      </c>
      <c r="K31320" s="3">
        <v>44361</v>
      </c>
    </row>
    <row r="31321" spans="8:11" x14ac:dyDescent="0.3">
      <c r="H31321" s="4">
        <v>0.61275462962962968</v>
      </c>
      <c r="I31321" s="26" t="s">
        <v>14187</v>
      </c>
      <c r="J31321" s="26">
        <v>11</v>
      </c>
      <c r="K31321" s="3" t="s">
        <v>14415</v>
      </c>
    </row>
    <row r="31322" spans="8:11" x14ac:dyDescent="0.3">
      <c r="H31322" s="4">
        <v>0.61275462962962968</v>
      </c>
      <c r="I31322" s="26" t="s">
        <v>14189</v>
      </c>
      <c r="J31322" s="26">
        <v>11</v>
      </c>
      <c r="K31322" s="3" t="s">
        <v>15274</v>
      </c>
    </row>
    <row r="31323" spans="8:11" x14ac:dyDescent="0.3">
      <c r="H31323" s="4">
        <v>0.61275462962962968</v>
      </c>
      <c r="I31323" s="26" t="s">
        <v>14191</v>
      </c>
      <c r="J31323" s="26">
        <v>11</v>
      </c>
      <c r="K31323" s="3" t="s">
        <v>15275</v>
      </c>
    </row>
    <row r="31324" spans="8:11" x14ac:dyDescent="0.3">
      <c r="H31324" s="4">
        <v>0.61276620370370372</v>
      </c>
      <c r="I31324" s="26" t="s">
        <v>14185</v>
      </c>
      <c r="K31324" s="3" t="s">
        <v>14414</v>
      </c>
    </row>
    <row r="31325" spans="8:11" x14ac:dyDescent="0.3">
      <c r="H31325" s="4">
        <v>0.61277777777777775</v>
      </c>
      <c r="I31325" s="26" t="s">
        <v>14186</v>
      </c>
      <c r="K31325" s="3">
        <v>44240</v>
      </c>
    </row>
    <row r="31326" spans="8:11" x14ac:dyDescent="0.3">
      <c r="H31326" s="4">
        <v>0.61277777777777775</v>
      </c>
      <c r="I31326" s="26" t="s">
        <v>14187</v>
      </c>
      <c r="J31326" s="26">
        <v>11</v>
      </c>
      <c r="K31326" s="3" t="s">
        <v>14415</v>
      </c>
    </row>
    <row r="31327" spans="8:11" x14ac:dyDescent="0.3">
      <c r="H31327" s="4">
        <v>0.61277777777777775</v>
      </c>
      <c r="I31327" s="26" t="s">
        <v>14189</v>
      </c>
      <c r="J31327" s="26">
        <v>11</v>
      </c>
      <c r="K31327" s="3" t="s">
        <v>15276</v>
      </c>
    </row>
    <row r="31328" spans="8:11" x14ac:dyDescent="0.3">
      <c r="H31328" s="4">
        <v>0.61277777777777775</v>
      </c>
      <c r="I31328" s="26" t="s">
        <v>14191</v>
      </c>
      <c r="J31328" s="26">
        <v>11</v>
      </c>
      <c r="K31328" s="3" t="s">
        <v>14460</v>
      </c>
    </row>
    <row r="31329" spans="8:11" x14ac:dyDescent="0.3">
      <c r="H31329" s="4">
        <v>0.61278935185185179</v>
      </c>
      <c r="I31329" s="26" t="s">
        <v>14191</v>
      </c>
      <c r="J31329" s="26">
        <v>11</v>
      </c>
      <c r="K31329" s="3" t="s">
        <v>15275</v>
      </c>
    </row>
    <row r="31330" spans="8:11" x14ac:dyDescent="0.3">
      <c r="H31330" s="4">
        <v>0.61280092592592594</v>
      </c>
      <c r="I31330" s="26" t="s">
        <v>14185</v>
      </c>
      <c r="K31330" s="3" t="s">
        <v>14414</v>
      </c>
    </row>
    <row r="31331" spans="8:11" x14ac:dyDescent="0.3">
      <c r="H31331" s="4">
        <v>0.61280092592592594</v>
      </c>
      <c r="I31331" s="26" t="s">
        <v>14186</v>
      </c>
      <c r="K31331" s="3">
        <v>44270</v>
      </c>
    </row>
    <row r="31332" spans="8:11" x14ac:dyDescent="0.3">
      <c r="H31332" s="4">
        <v>0.61280092592592594</v>
      </c>
      <c r="I31332" s="26" t="s">
        <v>14187</v>
      </c>
      <c r="J31332" s="26">
        <v>11</v>
      </c>
      <c r="K31332" s="3" t="s">
        <v>14415</v>
      </c>
    </row>
    <row r="31333" spans="8:11" x14ac:dyDescent="0.3">
      <c r="H31333" s="4">
        <v>0.61280092592592594</v>
      </c>
      <c r="I31333" s="26" t="s">
        <v>14189</v>
      </c>
      <c r="J31333" s="26">
        <v>11</v>
      </c>
      <c r="K31333" s="3" t="s">
        <v>15277</v>
      </c>
    </row>
    <row r="31334" spans="8:11" x14ac:dyDescent="0.3">
      <c r="H31334" s="4">
        <v>0.61282407407407413</v>
      </c>
      <c r="I31334" s="26" t="s">
        <v>14185</v>
      </c>
      <c r="K31334" s="3" t="s">
        <v>14414</v>
      </c>
    </row>
    <row r="31335" spans="8:11" x14ac:dyDescent="0.3">
      <c r="H31335" s="4">
        <v>0.61282407407407413</v>
      </c>
      <c r="I31335" s="26" t="s">
        <v>14186</v>
      </c>
      <c r="K31335" s="3">
        <v>44240</v>
      </c>
    </row>
    <row r="31336" spans="8:11" x14ac:dyDescent="0.3">
      <c r="H31336" s="4">
        <v>0.61282407407407413</v>
      </c>
      <c r="I31336" s="26" t="s">
        <v>14187</v>
      </c>
      <c r="J31336" s="26">
        <v>11</v>
      </c>
      <c r="K31336" s="3" t="s">
        <v>14415</v>
      </c>
    </row>
    <row r="31337" spans="8:11" x14ac:dyDescent="0.3">
      <c r="H31337" s="4">
        <v>0.61282407407407413</v>
      </c>
      <c r="I31337" s="26" t="s">
        <v>14189</v>
      </c>
      <c r="J31337" s="26">
        <v>11</v>
      </c>
      <c r="K31337" s="3" t="s">
        <v>14462</v>
      </c>
    </row>
    <row r="31338" spans="8:11" x14ac:dyDescent="0.3">
      <c r="H31338" s="4">
        <v>0.61282407407407413</v>
      </c>
      <c r="I31338" s="26" t="s">
        <v>14191</v>
      </c>
      <c r="J31338" s="26">
        <v>11</v>
      </c>
      <c r="K31338" s="3" t="s">
        <v>14461</v>
      </c>
    </row>
    <row r="31339" spans="8:11" x14ac:dyDescent="0.3">
      <c r="H31339" s="4">
        <v>0.61284722222222221</v>
      </c>
      <c r="I31339" s="26" t="s">
        <v>14191</v>
      </c>
      <c r="J31339" s="26">
        <v>11</v>
      </c>
      <c r="K31339" s="3" t="s">
        <v>14461</v>
      </c>
    </row>
    <row r="31340" spans="8:11" x14ac:dyDescent="0.3">
      <c r="H31340" s="4">
        <v>0.61284722222222221</v>
      </c>
      <c r="I31340" s="26" t="s">
        <v>14185</v>
      </c>
      <c r="K31340" s="3" t="s">
        <v>14414</v>
      </c>
    </row>
    <row r="31341" spans="8:11" x14ac:dyDescent="0.3">
      <c r="H31341" s="4">
        <v>0.61284722222222221</v>
      </c>
      <c r="I31341" s="26" t="s">
        <v>14186</v>
      </c>
      <c r="K31341" s="3">
        <v>44361</v>
      </c>
    </row>
    <row r="31342" spans="8:11" x14ac:dyDescent="0.3">
      <c r="H31342" s="4">
        <v>0.61284722222222221</v>
      </c>
      <c r="I31342" s="26" t="s">
        <v>14187</v>
      </c>
      <c r="J31342" s="26">
        <v>11</v>
      </c>
      <c r="K31342" s="3" t="s">
        <v>14415</v>
      </c>
    </row>
    <row r="31343" spans="8:11" x14ac:dyDescent="0.3">
      <c r="H31343" s="4">
        <v>0.61284722222222221</v>
      </c>
      <c r="I31343" s="26" t="s">
        <v>14189</v>
      </c>
      <c r="J31343" s="26">
        <v>11</v>
      </c>
      <c r="K31343" s="3" t="s">
        <v>15278</v>
      </c>
    </row>
    <row r="31344" spans="8:11" x14ac:dyDescent="0.3">
      <c r="H31344" s="4">
        <v>0.6128703703703704</v>
      </c>
      <c r="I31344" s="26" t="s">
        <v>14191</v>
      </c>
      <c r="J31344" s="26">
        <v>11</v>
      </c>
      <c r="K31344" s="3" t="s">
        <v>15279</v>
      </c>
    </row>
    <row r="31345" spans="8:11" x14ac:dyDescent="0.3">
      <c r="H31345" s="4">
        <v>0.6128703703703704</v>
      </c>
      <c r="I31345" s="26" t="s">
        <v>14185</v>
      </c>
      <c r="K31345" s="3" t="s">
        <v>14414</v>
      </c>
    </row>
    <row r="31346" spans="8:11" x14ac:dyDescent="0.3">
      <c r="H31346" s="4">
        <v>0.6128703703703704</v>
      </c>
      <c r="I31346" s="26" t="s">
        <v>14186</v>
      </c>
      <c r="K31346" s="3">
        <v>44300</v>
      </c>
    </row>
    <row r="31347" spans="8:11" x14ac:dyDescent="0.3">
      <c r="H31347" s="4">
        <v>0.6128703703703704</v>
      </c>
      <c r="I31347" s="26" t="s">
        <v>14187</v>
      </c>
      <c r="J31347" s="26">
        <v>11</v>
      </c>
      <c r="K31347" s="3" t="s">
        <v>14415</v>
      </c>
    </row>
    <row r="31348" spans="8:11" x14ac:dyDescent="0.3">
      <c r="H31348" s="4">
        <v>0.6128703703703704</v>
      </c>
      <c r="I31348" s="26" t="s">
        <v>14189</v>
      </c>
      <c r="J31348" s="26">
        <v>11</v>
      </c>
      <c r="K31348" s="3" t="s">
        <v>15280</v>
      </c>
    </row>
    <row r="31349" spans="8:11" x14ac:dyDescent="0.3">
      <c r="H31349" s="4">
        <v>0.61289351851851859</v>
      </c>
      <c r="I31349" s="26" t="s">
        <v>14189</v>
      </c>
      <c r="J31349" s="26">
        <v>11</v>
      </c>
      <c r="K31349" s="3" t="s">
        <v>15281</v>
      </c>
    </row>
    <row r="31350" spans="8:11" x14ac:dyDescent="0.3">
      <c r="H31350" s="4">
        <v>0.61289351851851859</v>
      </c>
      <c r="I31350" s="26" t="s">
        <v>14185</v>
      </c>
      <c r="K31350" s="3" t="s">
        <v>14414</v>
      </c>
    </row>
    <row r="31351" spans="8:11" x14ac:dyDescent="0.3">
      <c r="H31351" s="4">
        <v>0.61289351851851859</v>
      </c>
      <c r="I31351" s="26" t="s">
        <v>14186</v>
      </c>
      <c r="K31351" s="3">
        <v>44240</v>
      </c>
    </row>
    <row r="31352" spans="8:11" x14ac:dyDescent="0.3">
      <c r="H31352" s="4">
        <v>0.61289351851851859</v>
      </c>
      <c r="I31352" s="26" t="s">
        <v>14191</v>
      </c>
      <c r="J31352" s="26">
        <v>11</v>
      </c>
      <c r="K31352" s="3" t="s">
        <v>15282</v>
      </c>
    </row>
    <row r="31353" spans="8:11" x14ac:dyDescent="0.3">
      <c r="H31353" s="4">
        <v>0.61289351851851859</v>
      </c>
      <c r="I31353" s="26" t="s">
        <v>14187</v>
      </c>
      <c r="J31353" s="26">
        <v>11</v>
      </c>
      <c r="K31353" s="3" t="s">
        <v>14415</v>
      </c>
    </row>
    <row r="31354" spans="8:11" x14ac:dyDescent="0.3">
      <c r="H31354" s="4">
        <v>0.61291666666666667</v>
      </c>
      <c r="I31354" s="26" t="s">
        <v>14185</v>
      </c>
      <c r="K31354" s="3" t="s">
        <v>14414</v>
      </c>
    </row>
    <row r="31355" spans="8:11" x14ac:dyDescent="0.3">
      <c r="H31355" s="4">
        <v>0.61291666666666667</v>
      </c>
      <c r="I31355" s="26" t="s">
        <v>14186</v>
      </c>
      <c r="K31355" s="3">
        <v>44240</v>
      </c>
    </row>
    <row r="31356" spans="8:11" x14ac:dyDescent="0.3">
      <c r="H31356" s="4">
        <v>0.61291666666666667</v>
      </c>
      <c r="I31356" s="26" t="s">
        <v>14187</v>
      </c>
      <c r="J31356" s="26">
        <v>11</v>
      </c>
      <c r="K31356" s="3" t="s">
        <v>14415</v>
      </c>
    </row>
    <row r="31357" spans="8:11" x14ac:dyDescent="0.3">
      <c r="H31357" s="4">
        <v>0.61291666666666667</v>
      </c>
      <c r="I31357" s="26" t="s">
        <v>14189</v>
      </c>
      <c r="J31357" s="26">
        <v>11</v>
      </c>
      <c r="K31357" s="3" t="s">
        <v>15283</v>
      </c>
    </row>
    <row r="31358" spans="8:11" x14ac:dyDescent="0.3">
      <c r="H31358" s="4">
        <v>0.61291666666666667</v>
      </c>
      <c r="I31358" s="26" t="s">
        <v>14191</v>
      </c>
      <c r="J31358" s="26">
        <v>11</v>
      </c>
      <c r="K31358" s="3" t="s">
        <v>15282</v>
      </c>
    </row>
    <row r="31359" spans="8:11" x14ac:dyDescent="0.3">
      <c r="H31359" s="4">
        <v>0.61293981481481474</v>
      </c>
      <c r="I31359" s="26" t="s">
        <v>14186</v>
      </c>
      <c r="K31359" s="3">
        <v>44452</v>
      </c>
    </row>
    <row r="31360" spans="8:11" x14ac:dyDescent="0.3">
      <c r="H31360" s="4">
        <v>0.61293981481481474</v>
      </c>
      <c r="I31360" s="26" t="s">
        <v>14185</v>
      </c>
      <c r="K31360" s="3" t="s">
        <v>14414</v>
      </c>
    </row>
    <row r="31361" spans="8:11" x14ac:dyDescent="0.3">
      <c r="H31361" s="4">
        <v>0.61293981481481474</v>
      </c>
      <c r="I31361" s="26" t="s">
        <v>14187</v>
      </c>
      <c r="J31361" s="26">
        <v>11</v>
      </c>
      <c r="K31361" s="3" t="s">
        <v>14415</v>
      </c>
    </row>
    <row r="31362" spans="8:11" x14ac:dyDescent="0.3">
      <c r="H31362" s="4">
        <v>0.61293981481481474</v>
      </c>
      <c r="I31362" s="26" t="s">
        <v>14189</v>
      </c>
      <c r="J31362" s="26">
        <v>11</v>
      </c>
      <c r="K31362" s="3" t="s">
        <v>15284</v>
      </c>
    </row>
    <row r="31363" spans="8:11" x14ac:dyDescent="0.3">
      <c r="H31363" s="4">
        <v>0.61293981481481474</v>
      </c>
      <c r="I31363" s="26" t="s">
        <v>14191</v>
      </c>
      <c r="J31363" s="26">
        <v>11</v>
      </c>
      <c r="K31363" s="3" t="s">
        <v>15285</v>
      </c>
    </row>
    <row r="31364" spans="8:11" x14ac:dyDescent="0.3">
      <c r="H31364" s="4">
        <v>0.61296296296296293</v>
      </c>
      <c r="I31364" s="26" t="s">
        <v>14191</v>
      </c>
      <c r="J31364" s="26">
        <v>11</v>
      </c>
      <c r="K31364" s="3" t="s">
        <v>14463</v>
      </c>
    </row>
    <row r="31365" spans="8:11" x14ac:dyDescent="0.3">
      <c r="H31365" s="4">
        <v>0.61296296296296293</v>
      </c>
      <c r="I31365" s="26" t="s">
        <v>14185</v>
      </c>
      <c r="K31365" s="3" t="s">
        <v>14414</v>
      </c>
    </row>
    <row r="31366" spans="8:11" x14ac:dyDescent="0.3">
      <c r="H31366" s="4">
        <v>0.61296296296296293</v>
      </c>
      <c r="I31366" s="26" t="s">
        <v>14186</v>
      </c>
      <c r="K31366" s="3">
        <v>44361</v>
      </c>
    </row>
    <row r="31367" spans="8:11" x14ac:dyDescent="0.3">
      <c r="H31367" s="4">
        <v>0.61296296296296293</v>
      </c>
      <c r="I31367" s="26" t="s">
        <v>14187</v>
      </c>
      <c r="J31367" s="26">
        <v>11</v>
      </c>
      <c r="K31367" s="3" t="s">
        <v>14415</v>
      </c>
    </row>
    <row r="31368" spans="8:11" x14ac:dyDescent="0.3">
      <c r="H31368" s="4">
        <v>0.61296296296296293</v>
      </c>
      <c r="I31368" s="26" t="s">
        <v>14189</v>
      </c>
      <c r="J31368" s="26">
        <v>11</v>
      </c>
      <c r="K31368" s="3" t="s">
        <v>14464</v>
      </c>
    </row>
    <row r="31369" spans="8:11" x14ac:dyDescent="0.3">
      <c r="H31369" s="4">
        <v>0.61298611111111112</v>
      </c>
      <c r="I31369" s="26" t="s">
        <v>14187</v>
      </c>
      <c r="J31369" s="26">
        <v>11</v>
      </c>
      <c r="K31369" s="3" t="s">
        <v>14415</v>
      </c>
    </row>
    <row r="31370" spans="8:11" x14ac:dyDescent="0.3">
      <c r="H31370" s="4">
        <v>0.61298611111111112</v>
      </c>
      <c r="I31370" s="26" t="s">
        <v>14185</v>
      </c>
      <c r="K31370" s="3" t="s">
        <v>14414</v>
      </c>
    </row>
    <row r="31371" spans="8:11" x14ac:dyDescent="0.3">
      <c r="H31371" s="4">
        <v>0.61298611111111112</v>
      </c>
      <c r="I31371" s="26" t="s">
        <v>14186</v>
      </c>
      <c r="K31371" s="3">
        <v>44211</v>
      </c>
    </row>
    <row r="31372" spans="8:11" x14ac:dyDescent="0.3">
      <c r="H31372" s="4">
        <v>0.61298611111111112</v>
      </c>
      <c r="I31372" s="26" t="s">
        <v>14189</v>
      </c>
      <c r="J31372" s="26">
        <v>11</v>
      </c>
      <c r="K31372" s="3" t="s">
        <v>15286</v>
      </c>
    </row>
    <row r="31373" spans="8:11" x14ac:dyDescent="0.3">
      <c r="H31373" s="4">
        <v>0.61298611111111112</v>
      </c>
      <c r="I31373" s="26" t="s">
        <v>14191</v>
      </c>
      <c r="J31373" s="26">
        <v>11</v>
      </c>
      <c r="K31373" s="3" t="s">
        <v>14463</v>
      </c>
    </row>
    <row r="31374" spans="8:11" x14ac:dyDescent="0.3">
      <c r="H31374" s="4">
        <v>0.6130092592592592</v>
      </c>
      <c r="I31374" s="26" t="s">
        <v>14185</v>
      </c>
      <c r="K31374" s="3" t="s">
        <v>14414</v>
      </c>
    </row>
    <row r="31375" spans="8:11" x14ac:dyDescent="0.3">
      <c r="H31375" s="4">
        <v>0.6130092592592592</v>
      </c>
      <c r="I31375" s="26" t="s">
        <v>14186</v>
      </c>
      <c r="K31375" s="3">
        <v>44300</v>
      </c>
    </row>
    <row r="31376" spans="8:11" x14ac:dyDescent="0.3">
      <c r="H31376" s="4">
        <v>0.6130092592592592</v>
      </c>
      <c r="I31376" s="26" t="s">
        <v>14187</v>
      </c>
      <c r="J31376" s="26">
        <v>11</v>
      </c>
      <c r="K31376" s="3" t="s">
        <v>14415</v>
      </c>
    </row>
    <row r="31377" spans="8:11" x14ac:dyDescent="0.3">
      <c r="H31377" s="4">
        <v>0.6130092592592592</v>
      </c>
      <c r="I31377" s="26" t="s">
        <v>14189</v>
      </c>
      <c r="J31377" s="26">
        <v>11</v>
      </c>
      <c r="K31377" s="3" t="s">
        <v>14465</v>
      </c>
    </row>
    <row r="31378" spans="8:11" x14ac:dyDescent="0.3">
      <c r="H31378" s="4">
        <v>0.6130092592592592</v>
      </c>
      <c r="I31378" s="26" t="s">
        <v>14191</v>
      </c>
      <c r="J31378" s="26">
        <v>11</v>
      </c>
      <c r="K31378" s="3" t="s">
        <v>15287</v>
      </c>
    </row>
    <row r="31379" spans="8:11" x14ac:dyDescent="0.3">
      <c r="H31379" s="4">
        <v>0.61303240740740739</v>
      </c>
      <c r="I31379" s="26" t="s">
        <v>14185</v>
      </c>
      <c r="K31379" s="3" t="s">
        <v>14414</v>
      </c>
    </row>
    <row r="31380" spans="8:11" x14ac:dyDescent="0.3">
      <c r="H31380" s="4">
        <v>0.61303240740740739</v>
      </c>
      <c r="I31380" s="26" t="s">
        <v>14186</v>
      </c>
      <c r="K31380" s="3">
        <v>44360</v>
      </c>
    </row>
    <row r="31381" spans="8:11" x14ac:dyDescent="0.3">
      <c r="H31381" s="4">
        <v>0.61303240740740739</v>
      </c>
      <c r="I31381" s="26" t="s">
        <v>14187</v>
      </c>
      <c r="J31381" s="26">
        <v>11</v>
      </c>
      <c r="K31381" s="3" t="s">
        <v>14415</v>
      </c>
    </row>
    <row r="31382" spans="8:11" x14ac:dyDescent="0.3">
      <c r="H31382" s="4">
        <v>0.61303240740740739</v>
      </c>
      <c r="I31382" s="26" t="s">
        <v>14189</v>
      </c>
      <c r="J31382" s="26">
        <v>11</v>
      </c>
      <c r="K31382" s="3" t="s">
        <v>15288</v>
      </c>
    </row>
    <row r="31383" spans="8:11" x14ac:dyDescent="0.3">
      <c r="H31383" s="4">
        <v>0.61303240740740739</v>
      </c>
      <c r="I31383" s="26" t="s">
        <v>14191</v>
      </c>
      <c r="J31383" s="26">
        <v>11</v>
      </c>
      <c r="K31383" s="3" t="s">
        <v>15289</v>
      </c>
    </row>
    <row r="31384" spans="8:11" x14ac:dyDescent="0.3">
      <c r="H31384" s="4">
        <v>0.61305555555555558</v>
      </c>
      <c r="I31384" s="26" t="s">
        <v>14185</v>
      </c>
      <c r="K31384" s="3" t="s">
        <v>14414</v>
      </c>
    </row>
    <row r="31385" spans="8:11" x14ac:dyDescent="0.3">
      <c r="H31385" s="4">
        <v>0.61305555555555558</v>
      </c>
      <c r="I31385" s="26" t="s">
        <v>14186</v>
      </c>
      <c r="K31385" s="3">
        <v>44240</v>
      </c>
    </row>
    <row r="31386" spans="8:11" x14ac:dyDescent="0.3">
      <c r="H31386" s="4">
        <v>0.61305555555555558</v>
      </c>
      <c r="I31386" s="26" t="s">
        <v>14187</v>
      </c>
      <c r="J31386" s="26">
        <v>11</v>
      </c>
      <c r="K31386" s="3" t="s">
        <v>14415</v>
      </c>
    </row>
    <row r="31387" spans="8:11" x14ac:dyDescent="0.3">
      <c r="H31387" s="4">
        <v>0.61305555555555558</v>
      </c>
      <c r="I31387" s="26" t="s">
        <v>14189</v>
      </c>
      <c r="J31387" s="26">
        <v>11</v>
      </c>
      <c r="K31387" s="3" t="s">
        <v>15290</v>
      </c>
    </row>
    <row r="31388" spans="8:11" x14ac:dyDescent="0.3">
      <c r="H31388" s="4">
        <v>0.61305555555555558</v>
      </c>
      <c r="I31388" s="26" t="s">
        <v>14191</v>
      </c>
      <c r="J31388" s="26">
        <v>11</v>
      </c>
      <c r="K31388" s="3" t="s">
        <v>15287</v>
      </c>
    </row>
    <row r="31389" spans="8:11" x14ac:dyDescent="0.3">
      <c r="H31389" s="4">
        <v>0.61307870370370365</v>
      </c>
      <c r="I31389" s="26" t="s">
        <v>14185</v>
      </c>
      <c r="K31389" s="3" t="s">
        <v>14414</v>
      </c>
    </row>
    <row r="31390" spans="8:11" x14ac:dyDescent="0.3">
      <c r="H31390" s="4">
        <v>0.61307870370370365</v>
      </c>
      <c r="I31390" s="26" t="s">
        <v>14186</v>
      </c>
      <c r="K31390" s="3">
        <v>44361</v>
      </c>
    </row>
    <row r="31391" spans="8:11" x14ac:dyDescent="0.3">
      <c r="H31391" s="4">
        <v>0.61307870370370365</v>
      </c>
      <c r="I31391" s="26" t="s">
        <v>14187</v>
      </c>
      <c r="J31391" s="26">
        <v>11</v>
      </c>
      <c r="K31391" s="3" t="s">
        <v>14415</v>
      </c>
    </row>
    <row r="31392" spans="8:11" x14ac:dyDescent="0.3">
      <c r="H31392" s="4">
        <v>0.61307870370370365</v>
      </c>
      <c r="I31392" s="26" t="s">
        <v>14189</v>
      </c>
      <c r="J31392" s="26">
        <v>11</v>
      </c>
      <c r="K31392" s="3" t="s">
        <v>15291</v>
      </c>
    </row>
    <row r="31393" spans="8:11" x14ac:dyDescent="0.3">
      <c r="H31393" s="4">
        <v>0.61307870370370365</v>
      </c>
      <c r="I31393" s="26" t="s">
        <v>14191</v>
      </c>
      <c r="J31393" s="26">
        <v>11</v>
      </c>
      <c r="K31393" s="3" t="s">
        <v>15292</v>
      </c>
    </row>
    <row r="31394" spans="8:11" x14ac:dyDescent="0.3">
      <c r="H31394" s="4">
        <v>0.61310185185185184</v>
      </c>
      <c r="I31394" s="26" t="s">
        <v>14185</v>
      </c>
      <c r="K31394" s="3" t="s">
        <v>14414</v>
      </c>
    </row>
    <row r="31395" spans="8:11" x14ac:dyDescent="0.3">
      <c r="H31395" s="4">
        <v>0.61310185185185184</v>
      </c>
      <c r="I31395" s="26" t="s">
        <v>14186</v>
      </c>
      <c r="K31395" s="3">
        <v>44270</v>
      </c>
    </row>
    <row r="31396" spans="8:11" x14ac:dyDescent="0.3">
      <c r="H31396" s="4">
        <v>0.61310185185185184</v>
      </c>
      <c r="I31396" s="26" t="s">
        <v>14187</v>
      </c>
      <c r="J31396" s="26">
        <v>11</v>
      </c>
      <c r="K31396" s="3" t="s">
        <v>14415</v>
      </c>
    </row>
    <row r="31397" spans="8:11" x14ac:dyDescent="0.3">
      <c r="H31397" s="4">
        <v>0.61310185185185184</v>
      </c>
      <c r="I31397" s="26" t="s">
        <v>14189</v>
      </c>
      <c r="J31397" s="26">
        <v>11</v>
      </c>
      <c r="K31397" s="3" t="s">
        <v>15293</v>
      </c>
    </row>
    <row r="31398" spans="8:11" x14ac:dyDescent="0.3">
      <c r="H31398" s="4">
        <v>0.61311342592592599</v>
      </c>
      <c r="I31398" s="26" t="s">
        <v>14191</v>
      </c>
      <c r="J31398" s="26">
        <v>11</v>
      </c>
      <c r="K31398" s="3" t="s">
        <v>15294</v>
      </c>
    </row>
    <row r="31399" spans="8:11" x14ac:dyDescent="0.3">
      <c r="H31399" s="4">
        <v>0.61312500000000003</v>
      </c>
      <c r="I31399" s="26" t="s">
        <v>14185</v>
      </c>
      <c r="K31399" s="3" t="s">
        <v>14414</v>
      </c>
    </row>
    <row r="31400" spans="8:11" x14ac:dyDescent="0.3">
      <c r="H31400" s="4">
        <v>0.61312500000000003</v>
      </c>
      <c r="I31400" s="26" t="s">
        <v>14186</v>
      </c>
      <c r="K31400" s="3">
        <v>44211</v>
      </c>
    </row>
    <row r="31401" spans="8:11" x14ac:dyDescent="0.3">
      <c r="H31401" s="4">
        <v>0.61312500000000003</v>
      </c>
      <c r="I31401" s="26" t="s">
        <v>14187</v>
      </c>
      <c r="J31401" s="26">
        <v>11</v>
      </c>
      <c r="K31401" s="3" t="s">
        <v>14415</v>
      </c>
    </row>
    <row r="31402" spans="8:11" x14ac:dyDescent="0.3">
      <c r="H31402" s="4">
        <v>0.61313657407407407</v>
      </c>
      <c r="I31402" s="26" t="s">
        <v>14189</v>
      </c>
      <c r="J31402" s="26">
        <v>11</v>
      </c>
      <c r="K31402" s="3" t="s">
        <v>15295</v>
      </c>
    </row>
    <row r="31403" spans="8:11" x14ac:dyDescent="0.3">
      <c r="H31403" s="4">
        <v>0.61313657407407407</v>
      </c>
      <c r="I31403" s="26" t="s">
        <v>14191</v>
      </c>
      <c r="J31403" s="26">
        <v>11</v>
      </c>
      <c r="K31403" s="3" t="s">
        <v>14466</v>
      </c>
    </row>
    <row r="31404" spans="8:11" x14ac:dyDescent="0.3">
      <c r="H31404" s="4">
        <v>0.61314814814814811</v>
      </c>
      <c r="I31404" s="26" t="s">
        <v>14185</v>
      </c>
      <c r="K31404" s="3" t="s">
        <v>14414</v>
      </c>
    </row>
    <row r="31405" spans="8:11" x14ac:dyDescent="0.3">
      <c r="H31405" s="4">
        <v>0.61314814814814811</v>
      </c>
      <c r="I31405" s="26" t="s">
        <v>14186</v>
      </c>
      <c r="K31405" s="3">
        <v>44211</v>
      </c>
    </row>
    <row r="31406" spans="8:11" x14ac:dyDescent="0.3">
      <c r="H31406" s="4">
        <v>0.61315972222222226</v>
      </c>
      <c r="I31406" s="26" t="s">
        <v>14187</v>
      </c>
      <c r="J31406" s="26">
        <v>11</v>
      </c>
      <c r="K31406" s="3" t="s">
        <v>14415</v>
      </c>
    </row>
    <row r="31407" spans="8:11" x14ac:dyDescent="0.3">
      <c r="H31407" s="4">
        <v>0.61315972222222226</v>
      </c>
      <c r="I31407" s="26" t="s">
        <v>14189</v>
      </c>
      <c r="J31407" s="26">
        <v>11</v>
      </c>
      <c r="K31407" s="3" t="s">
        <v>14467</v>
      </c>
    </row>
    <row r="31408" spans="8:11" x14ac:dyDescent="0.3">
      <c r="H31408" s="4">
        <v>0.61315972222222226</v>
      </c>
      <c r="I31408" s="26" t="s">
        <v>14191</v>
      </c>
      <c r="J31408" s="26">
        <v>11</v>
      </c>
      <c r="K31408" s="3" t="s">
        <v>14466</v>
      </c>
    </row>
    <row r="31409" spans="8:11" x14ac:dyDescent="0.3">
      <c r="H31409" s="4">
        <v>0.6131712962962963</v>
      </c>
      <c r="I31409" s="26" t="s">
        <v>14185</v>
      </c>
      <c r="K31409" s="3" t="s">
        <v>14414</v>
      </c>
    </row>
    <row r="31410" spans="8:11" x14ac:dyDescent="0.3">
      <c r="H31410" s="4">
        <v>0.61318287037037034</v>
      </c>
      <c r="I31410" s="26" t="s">
        <v>14186</v>
      </c>
      <c r="K31410" s="3">
        <v>44240</v>
      </c>
    </row>
    <row r="31411" spans="8:11" x14ac:dyDescent="0.3">
      <c r="H31411" s="4">
        <v>0.61318287037037034</v>
      </c>
      <c r="I31411" s="26" t="s">
        <v>14187</v>
      </c>
      <c r="J31411" s="26">
        <v>11</v>
      </c>
      <c r="K31411" s="3" t="s">
        <v>14415</v>
      </c>
    </row>
    <row r="31412" spans="8:11" x14ac:dyDescent="0.3">
      <c r="H31412" s="4">
        <v>0.61318287037037034</v>
      </c>
      <c r="I31412" s="26" t="s">
        <v>14189</v>
      </c>
      <c r="J31412" s="26">
        <v>11</v>
      </c>
      <c r="K31412" s="3" t="s">
        <v>15296</v>
      </c>
    </row>
    <row r="31413" spans="8:11" x14ac:dyDescent="0.3">
      <c r="H31413" s="4">
        <v>0.61318287037037034</v>
      </c>
      <c r="I31413" s="26" t="s">
        <v>14191</v>
      </c>
      <c r="J31413" s="26">
        <v>11</v>
      </c>
      <c r="K31413" s="3" t="s">
        <v>14466</v>
      </c>
    </row>
    <row r="31414" spans="8:11" x14ac:dyDescent="0.3">
      <c r="H31414" s="4">
        <v>0.61319444444444449</v>
      </c>
      <c r="I31414" s="26" t="s">
        <v>14189</v>
      </c>
      <c r="J31414" s="26">
        <v>11</v>
      </c>
      <c r="K31414" s="3" t="s">
        <v>15297</v>
      </c>
    </row>
    <row r="31415" spans="8:11" x14ac:dyDescent="0.3">
      <c r="H31415" s="4">
        <v>0.61320601851851853</v>
      </c>
      <c r="I31415" s="26" t="s">
        <v>14185</v>
      </c>
      <c r="K31415" s="3" t="s">
        <v>14414</v>
      </c>
    </row>
    <row r="31416" spans="8:11" x14ac:dyDescent="0.3">
      <c r="H31416" s="4">
        <v>0.61320601851851853</v>
      </c>
      <c r="I31416" s="26" t="s">
        <v>14186</v>
      </c>
      <c r="K31416" s="3">
        <v>44452</v>
      </c>
    </row>
    <row r="31417" spans="8:11" x14ac:dyDescent="0.3">
      <c r="H31417" s="4">
        <v>0.61320601851851853</v>
      </c>
      <c r="I31417" s="26" t="s">
        <v>14191</v>
      </c>
      <c r="J31417" s="26">
        <v>11</v>
      </c>
      <c r="K31417" s="3" t="s">
        <v>15298</v>
      </c>
    </row>
    <row r="31418" spans="8:11" x14ac:dyDescent="0.3">
      <c r="H31418" s="4">
        <v>0.61320601851851853</v>
      </c>
      <c r="I31418" s="26" t="s">
        <v>14187</v>
      </c>
      <c r="J31418" s="26">
        <v>11</v>
      </c>
      <c r="K31418" s="3" t="s">
        <v>14415</v>
      </c>
    </row>
    <row r="31419" spans="8:11" x14ac:dyDescent="0.3">
      <c r="H31419" s="4">
        <v>0.6132291666666666</v>
      </c>
      <c r="I31419" s="26" t="s">
        <v>14185</v>
      </c>
      <c r="K31419" s="3" t="s">
        <v>14414</v>
      </c>
    </row>
    <row r="31420" spans="8:11" x14ac:dyDescent="0.3">
      <c r="H31420" s="4">
        <v>0.6132291666666666</v>
      </c>
      <c r="I31420" s="26" t="s">
        <v>14186</v>
      </c>
      <c r="K31420" s="3">
        <v>44240</v>
      </c>
    </row>
    <row r="31421" spans="8:11" x14ac:dyDescent="0.3">
      <c r="H31421" s="4">
        <v>0.6132291666666666</v>
      </c>
      <c r="I31421" s="26" t="s">
        <v>14187</v>
      </c>
      <c r="J31421" s="26">
        <v>11</v>
      </c>
      <c r="K31421" s="3" t="s">
        <v>14415</v>
      </c>
    </row>
    <row r="31422" spans="8:11" x14ac:dyDescent="0.3">
      <c r="H31422" s="4">
        <v>0.6132291666666666</v>
      </c>
      <c r="I31422" s="26" t="s">
        <v>14189</v>
      </c>
      <c r="J31422" s="26">
        <v>11</v>
      </c>
      <c r="K31422" s="3" t="s">
        <v>15299</v>
      </c>
    </row>
    <row r="31423" spans="8:11" x14ac:dyDescent="0.3">
      <c r="H31423" s="4">
        <v>0.6132291666666666</v>
      </c>
      <c r="I31423" s="26" t="s">
        <v>14191</v>
      </c>
      <c r="J31423" s="26">
        <v>11</v>
      </c>
      <c r="K31423" s="3" t="s">
        <v>15300</v>
      </c>
    </row>
    <row r="31424" spans="8:11" x14ac:dyDescent="0.3">
      <c r="H31424" s="4">
        <v>0.61325231481481479</v>
      </c>
      <c r="I31424" s="26" t="s">
        <v>14187</v>
      </c>
      <c r="J31424" s="26">
        <v>11</v>
      </c>
      <c r="K31424" s="3" t="s">
        <v>14415</v>
      </c>
    </row>
    <row r="31425" spans="8:11" x14ac:dyDescent="0.3">
      <c r="H31425" s="4">
        <v>0.61325231481481479</v>
      </c>
      <c r="I31425" s="26" t="s">
        <v>14185</v>
      </c>
      <c r="K31425" s="3" t="s">
        <v>14414</v>
      </c>
    </row>
    <row r="31426" spans="8:11" x14ac:dyDescent="0.3">
      <c r="H31426" s="4">
        <v>0.61325231481481479</v>
      </c>
      <c r="I31426" s="26" t="s">
        <v>14186</v>
      </c>
      <c r="K31426" s="3">
        <v>44452</v>
      </c>
    </row>
    <row r="31427" spans="8:11" x14ac:dyDescent="0.3">
      <c r="H31427" s="4">
        <v>0.61325231481481479</v>
      </c>
      <c r="I31427" s="26" t="s">
        <v>14189</v>
      </c>
      <c r="J31427" s="26">
        <v>11</v>
      </c>
      <c r="K31427" s="3" t="s">
        <v>15301</v>
      </c>
    </row>
    <row r="31428" spans="8:11" x14ac:dyDescent="0.3">
      <c r="H31428" s="4">
        <v>0.61325231481481479</v>
      </c>
      <c r="I31428" s="26" t="s">
        <v>14191</v>
      </c>
      <c r="J31428" s="26">
        <v>11</v>
      </c>
      <c r="K31428" s="3" t="s">
        <v>15302</v>
      </c>
    </row>
    <row r="31429" spans="8:11" x14ac:dyDescent="0.3">
      <c r="H31429" s="4">
        <v>0.61327546296296298</v>
      </c>
      <c r="I31429" s="26" t="s">
        <v>14185</v>
      </c>
      <c r="K31429" s="3" t="s">
        <v>14414</v>
      </c>
    </row>
    <row r="31430" spans="8:11" x14ac:dyDescent="0.3">
      <c r="H31430" s="4">
        <v>0.61327546296296298</v>
      </c>
      <c r="I31430" s="26" t="s">
        <v>14186</v>
      </c>
      <c r="K31430" s="3" t="s">
        <v>14535</v>
      </c>
    </row>
    <row r="31431" spans="8:11" x14ac:dyDescent="0.3">
      <c r="H31431" s="4">
        <v>0.61327546296296298</v>
      </c>
      <c r="I31431" s="26" t="s">
        <v>14187</v>
      </c>
      <c r="J31431" s="26">
        <v>11</v>
      </c>
      <c r="K31431" s="3" t="s">
        <v>14415</v>
      </c>
    </row>
    <row r="31432" spans="8:11" x14ac:dyDescent="0.3">
      <c r="H31432" s="4">
        <v>0.61327546296296298</v>
      </c>
      <c r="I31432" s="26" t="s">
        <v>14189</v>
      </c>
      <c r="J31432" s="26">
        <v>11</v>
      </c>
      <c r="K31432" s="3" t="s">
        <v>15303</v>
      </c>
    </row>
    <row r="31433" spans="8:11" x14ac:dyDescent="0.3">
      <c r="H31433" s="4">
        <v>0.61327546296296298</v>
      </c>
      <c r="I31433" s="26" t="s">
        <v>14191</v>
      </c>
      <c r="J31433" s="26">
        <v>11</v>
      </c>
      <c r="K31433" s="3" t="s">
        <v>15304</v>
      </c>
    </row>
    <row r="31434" spans="8:11" x14ac:dyDescent="0.3">
      <c r="H31434" s="4">
        <v>0.61329861111111106</v>
      </c>
      <c r="I31434" s="26" t="s">
        <v>14187</v>
      </c>
      <c r="J31434" s="26">
        <v>11</v>
      </c>
      <c r="K31434" s="3" t="s">
        <v>14415</v>
      </c>
    </row>
    <row r="31435" spans="8:11" x14ac:dyDescent="0.3">
      <c r="H31435" s="4">
        <v>0.61329861111111106</v>
      </c>
      <c r="I31435" s="26" t="s">
        <v>14185</v>
      </c>
      <c r="K31435" s="3" t="s">
        <v>14414</v>
      </c>
    </row>
    <row r="31436" spans="8:11" x14ac:dyDescent="0.3">
      <c r="H31436" s="4">
        <v>0.61329861111111106</v>
      </c>
      <c r="I31436" s="26" t="s">
        <v>14186</v>
      </c>
      <c r="K31436" s="3">
        <v>44211</v>
      </c>
    </row>
    <row r="31437" spans="8:11" x14ac:dyDescent="0.3">
      <c r="H31437" s="4">
        <v>0.61329861111111106</v>
      </c>
      <c r="I31437" s="26" t="s">
        <v>14189</v>
      </c>
      <c r="J31437" s="26">
        <v>11</v>
      </c>
      <c r="K31437" s="3" t="s">
        <v>15305</v>
      </c>
    </row>
    <row r="31438" spans="8:11" x14ac:dyDescent="0.3">
      <c r="H31438" s="4">
        <v>0.61329861111111106</v>
      </c>
      <c r="I31438" s="26" t="s">
        <v>14191</v>
      </c>
      <c r="J31438" s="26">
        <v>11</v>
      </c>
      <c r="K31438" s="3" t="s">
        <v>14468</v>
      </c>
    </row>
    <row r="31439" spans="8:11" x14ac:dyDescent="0.3">
      <c r="H31439" s="4">
        <v>0.61332175925925925</v>
      </c>
      <c r="I31439" s="26" t="s">
        <v>14185</v>
      </c>
      <c r="K31439" s="3" t="s">
        <v>14414</v>
      </c>
    </row>
    <row r="31440" spans="8:11" x14ac:dyDescent="0.3">
      <c r="H31440" s="4">
        <v>0.61332175925925925</v>
      </c>
      <c r="I31440" s="26" t="s">
        <v>14186</v>
      </c>
      <c r="K31440" s="3">
        <v>44210</v>
      </c>
    </row>
    <row r="31441" spans="8:11" x14ac:dyDescent="0.3">
      <c r="H31441" s="4">
        <v>0.61332175925925925</v>
      </c>
      <c r="I31441" s="26" t="s">
        <v>14187</v>
      </c>
      <c r="J31441" s="26">
        <v>11</v>
      </c>
      <c r="K31441" s="3" t="s">
        <v>14415</v>
      </c>
    </row>
    <row r="31442" spans="8:11" x14ac:dyDescent="0.3">
      <c r="H31442" s="4">
        <v>0.61332175925925925</v>
      </c>
      <c r="I31442" s="26" t="s">
        <v>14189</v>
      </c>
      <c r="J31442" s="26">
        <v>11</v>
      </c>
      <c r="K31442" s="3" t="s">
        <v>15306</v>
      </c>
    </row>
    <row r="31443" spans="8:11" x14ac:dyDescent="0.3">
      <c r="H31443" s="4">
        <v>0.61332175925925925</v>
      </c>
      <c r="I31443" s="26" t="s">
        <v>14191</v>
      </c>
      <c r="J31443" s="26">
        <v>11</v>
      </c>
      <c r="K31443" s="3" t="s">
        <v>15307</v>
      </c>
    </row>
    <row r="31444" spans="8:11" x14ac:dyDescent="0.3">
      <c r="H31444" s="4">
        <v>0.61334490740740744</v>
      </c>
      <c r="I31444" s="26" t="s">
        <v>14185</v>
      </c>
      <c r="K31444" s="3" t="s">
        <v>14414</v>
      </c>
    </row>
    <row r="31445" spans="8:11" x14ac:dyDescent="0.3">
      <c r="H31445" s="4">
        <v>0.61334490740740744</v>
      </c>
      <c r="I31445" s="26" t="s">
        <v>14186</v>
      </c>
      <c r="K31445" s="3">
        <v>44422</v>
      </c>
    </row>
    <row r="31446" spans="8:11" x14ac:dyDescent="0.3">
      <c r="H31446" s="4">
        <v>0.61334490740740744</v>
      </c>
      <c r="I31446" s="26" t="s">
        <v>14187</v>
      </c>
      <c r="J31446" s="26">
        <v>11</v>
      </c>
      <c r="K31446" s="3" t="s">
        <v>14415</v>
      </c>
    </row>
    <row r="31447" spans="8:11" x14ac:dyDescent="0.3">
      <c r="H31447" s="4">
        <v>0.61334490740740744</v>
      </c>
      <c r="I31447" s="26" t="s">
        <v>14189</v>
      </c>
      <c r="J31447" s="26">
        <v>11</v>
      </c>
      <c r="K31447" s="3" t="s">
        <v>15308</v>
      </c>
    </row>
    <row r="31448" spans="8:11" x14ac:dyDescent="0.3">
      <c r="H31448" s="4">
        <v>0.61334490740740744</v>
      </c>
      <c r="I31448" s="26" t="s">
        <v>14191</v>
      </c>
      <c r="J31448" s="26">
        <v>11</v>
      </c>
      <c r="K31448" s="3" t="s">
        <v>15307</v>
      </c>
    </row>
    <row r="31449" spans="8:11" x14ac:dyDescent="0.3">
      <c r="H31449" s="4">
        <v>0.61336805555555551</v>
      </c>
      <c r="I31449" s="26" t="s">
        <v>14187</v>
      </c>
      <c r="J31449" s="26">
        <v>11</v>
      </c>
      <c r="K31449" s="3" t="s">
        <v>14415</v>
      </c>
    </row>
    <row r="31450" spans="8:11" x14ac:dyDescent="0.3">
      <c r="H31450" s="4">
        <v>0.61336805555555551</v>
      </c>
      <c r="I31450" s="26" t="s">
        <v>14185</v>
      </c>
      <c r="K31450" s="3" t="s">
        <v>14414</v>
      </c>
    </row>
    <row r="31451" spans="8:11" x14ac:dyDescent="0.3">
      <c r="H31451" s="4">
        <v>0.61336805555555551</v>
      </c>
      <c r="I31451" s="26" t="s">
        <v>14186</v>
      </c>
      <c r="K31451" s="3">
        <v>44452</v>
      </c>
    </row>
    <row r="31452" spans="8:11" x14ac:dyDescent="0.3">
      <c r="H31452" s="4">
        <v>0.61336805555555551</v>
      </c>
      <c r="I31452" s="26" t="s">
        <v>14189</v>
      </c>
      <c r="J31452" s="26">
        <v>11</v>
      </c>
      <c r="K31452" s="3" t="s">
        <v>15309</v>
      </c>
    </row>
    <row r="31453" spans="8:11" x14ac:dyDescent="0.3">
      <c r="H31453" s="4">
        <v>0.61336805555555551</v>
      </c>
      <c r="I31453" s="26" t="s">
        <v>14191</v>
      </c>
      <c r="J31453" s="26">
        <v>11</v>
      </c>
      <c r="K31453" s="3" t="s">
        <v>15307</v>
      </c>
    </row>
    <row r="31454" spans="8:11" x14ac:dyDescent="0.3">
      <c r="H31454" s="4">
        <v>0.6133912037037037</v>
      </c>
      <c r="I31454" s="26" t="s">
        <v>14191</v>
      </c>
      <c r="J31454" s="26">
        <v>11</v>
      </c>
      <c r="K31454" s="3" t="s">
        <v>15310</v>
      </c>
    </row>
    <row r="31455" spans="8:11" x14ac:dyDescent="0.3">
      <c r="H31455" s="4">
        <v>0.6133912037037037</v>
      </c>
      <c r="I31455" s="26" t="s">
        <v>14185</v>
      </c>
      <c r="K31455" s="3" t="s">
        <v>14414</v>
      </c>
    </row>
    <row r="31456" spans="8:11" x14ac:dyDescent="0.3">
      <c r="H31456" s="4">
        <v>0.6133912037037037</v>
      </c>
      <c r="I31456" s="26" t="s">
        <v>14186</v>
      </c>
      <c r="K31456" s="3">
        <v>44240</v>
      </c>
    </row>
    <row r="31457" spans="8:11" x14ac:dyDescent="0.3">
      <c r="H31457" s="4">
        <v>0.6133912037037037</v>
      </c>
      <c r="I31457" s="26" t="s">
        <v>14187</v>
      </c>
      <c r="J31457" s="26">
        <v>11</v>
      </c>
      <c r="K31457" s="3" t="s">
        <v>14415</v>
      </c>
    </row>
    <row r="31458" spans="8:11" x14ac:dyDescent="0.3">
      <c r="H31458" s="4">
        <v>0.6133912037037037</v>
      </c>
      <c r="I31458" s="26" t="s">
        <v>14189</v>
      </c>
      <c r="J31458" s="26">
        <v>11</v>
      </c>
      <c r="K31458" s="3" t="s">
        <v>15311</v>
      </c>
    </row>
    <row r="31459" spans="8:11" x14ac:dyDescent="0.3">
      <c r="H31459" s="4">
        <v>0.61341435185185189</v>
      </c>
      <c r="I31459" s="26" t="s">
        <v>14185</v>
      </c>
      <c r="K31459" s="3" t="s">
        <v>14414</v>
      </c>
    </row>
    <row r="31460" spans="8:11" x14ac:dyDescent="0.3">
      <c r="H31460" s="4">
        <v>0.61341435185185189</v>
      </c>
      <c r="I31460" s="26" t="s">
        <v>14186</v>
      </c>
      <c r="K31460" s="3">
        <v>44240</v>
      </c>
    </row>
    <row r="31461" spans="8:11" x14ac:dyDescent="0.3">
      <c r="H31461" s="4">
        <v>0.61341435185185189</v>
      </c>
      <c r="I31461" s="26" t="s">
        <v>14187</v>
      </c>
      <c r="J31461" s="26">
        <v>11</v>
      </c>
      <c r="K31461" s="3" t="s">
        <v>14415</v>
      </c>
    </row>
    <row r="31462" spans="8:11" x14ac:dyDescent="0.3">
      <c r="H31462" s="4">
        <v>0.61341435185185189</v>
      </c>
      <c r="I31462" s="26" t="s">
        <v>14189</v>
      </c>
      <c r="J31462" s="26">
        <v>11</v>
      </c>
      <c r="K31462" s="3" t="s">
        <v>15312</v>
      </c>
    </row>
    <row r="31463" spans="8:11" x14ac:dyDescent="0.3">
      <c r="H31463" s="4">
        <v>0.61341435185185189</v>
      </c>
      <c r="I31463" s="26" t="s">
        <v>14191</v>
      </c>
      <c r="J31463" s="26">
        <v>11</v>
      </c>
      <c r="K31463" s="3" t="s">
        <v>15313</v>
      </c>
    </row>
    <row r="31464" spans="8:11" x14ac:dyDescent="0.3">
      <c r="H31464" s="4">
        <v>0.61343749999999997</v>
      </c>
      <c r="I31464" s="26" t="s">
        <v>14185</v>
      </c>
      <c r="K31464" s="3" t="s">
        <v>14414</v>
      </c>
    </row>
    <row r="31465" spans="8:11" x14ac:dyDescent="0.3">
      <c r="H31465" s="4">
        <v>0.61343749999999997</v>
      </c>
      <c r="I31465" s="26" t="s">
        <v>14186</v>
      </c>
      <c r="K31465" s="3">
        <v>44360</v>
      </c>
    </row>
    <row r="31466" spans="8:11" x14ac:dyDescent="0.3">
      <c r="H31466" s="4">
        <v>0.61343749999999997</v>
      </c>
      <c r="I31466" s="26" t="s">
        <v>14187</v>
      </c>
      <c r="J31466" s="26">
        <v>11</v>
      </c>
      <c r="K31466" s="3" t="s">
        <v>14415</v>
      </c>
    </row>
    <row r="31467" spans="8:11" x14ac:dyDescent="0.3">
      <c r="H31467" s="4">
        <v>0.61343749999999997</v>
      </c>
      <c r="I31467" s="26" t="s">
        <v>14189</v>
      </c>
      <c r="J31467" s="26">
        <v>11</v>
      </c>
      <c r="K31467" s="3" t="s">
        <v>15314</v>
      </c>
    </row>
    <row r="31468" spans="8:11" x14ac:dyDescent="0.3">
      <c r="H31468" s="4">
        <v>0.61343749999999997</v>
      </c>
      <c r="I31468" s="26" t="s">
        <v>14191</v>
      </c>
      <c r="J31468" s="26">
        <v>11</v>
      </c>
      <c r="K31468" s="3" t="s">
        <v>14519</v>
      </c>
    </row>
    <row r="31469" spans="8:11" x14ac:dyDescent="0.3">
      <c r="H31469" s="4">
        <v>0.61346064814814816</v>
      </c>
      <c r="I31469" s="26" t="s">
        <v>14185</v>
      </c>
      <c r="K31469" s="3" t="s">
        <v>14414</v>
      </c>
    </row>
    <row r="31470" spans="8:11" x14ac:dyDescent="0.3">
      <c r="H31470" s="4">
        <v>0.61346064814814816</v>
      </c>
      <c r="I31470" s="26" t="s">
        <v>14186</v>
      </c>
      <c r="K31470" s="3">
        <v>44362</v>
      </c>
    </row>
    <row r="31471" spans="8:11" x14ac:dyDescent="0.3">
      <c r="H31471" s="4">
        <v>0.61346064814814816</v>
      </c>
      <c r="I31471" s="26" t="s">
        <v>14187</v>
      </c>
      <c r="J31471" s="26">
        <v>11</v>
      </c>
      <c r="K31471" s="3" t="s">
        <v>14415</v>
      </c>
    </row>
    <row r="31472" spans="8:11" x14ac:dyDescent="0.3">
      <c r="H31472" s="4">
        <v>0.61346064814814816</v>
      </c>
      <c r="I31472" s="26" t="s">
        <v>14189</v>
      </c>
      <c r="J31472" s="26">
        <v>11</v>
      </c>
      <c r="K31472" s="3" t="s">
        <v>15315</v>
      </c>
    </row>
    <row r="31473" spans="8:11" x14ac:dyDescent="0.3">
      <c r="H31473" s="4">
        <v>0.61346064814814816</v>
      </c>
      <c r="I31473" s="26" t="s">
        <v>14191</v>
      </c>
      <c r="J31473" s="26">
        <v>11</v>
      </c>
      <c r="K31473" s="3" t="s">
        <v>15316</v>
      </c>
    </row>
    <row r="31474" spans="8:11" x14ac:dyDescent="0.3">
      <c r="H31474" s="4">
        <v>0.61348379629629635</v>
      </c>
      <c r="I31474" s="26" t="s">
        <v>14185</v>
      </c>
      <c r="K31474" s="3" t="s">
        <v>14414</v>
      </c>
    </row>
    <row r="31475" spans="8:11" x14ac:dyDescent="0.3">
      <c r="H31475" s="4">
        <v>0.61348379629629635</v>
      </c>
      <c r="I31475" s="26" t="s">
        <v>14186</v>
      </c>
      <c r="K31475" s="3">
        <v>44360</v>
      </c>
    </row>
    <row r="31476" spans="8:11" x14ac:dyDescent="0.3">
      <c r="H31476" s="4">
        <v>0.61348379629629635</v>
      </c>
      <c r="I31476" s="26" t="s">
        <v>14187</v>
      </c>
      <c r="J31476" s="26">
        <v>11</v>
      </c>
      <c r="K31476" s="3" t="s">
        <v>14415</v>
      </c>
    </row>
    <row r="31477" spans="8:11" x14ac:dyDescent="0.3">
      <c r="H31477" s="4">
        <v>0.61348379629629635</v>
      </c>
      <c r="I31477" s="26" t="s">
        <v>14189</v>
      </c>
      <c r="J31477" s="26">
        <v>11</v>
      </c>
      <c r="K31477" s="3" t="s">
        <v>14469</v>
      </c>
    </row>
    <row r="31478" spans="8:11" x14ac:dyDescent="0.3">
      <c r="H31478" s="4">
        <v>0.61349537037037039</v>
      </c>
      <c r="I31478" s="26" t="s">
        <v>14191</v>
      </c>
      <c r="J31478" s="26">
        <v>11</v>
      </c>
      <c r="K31478" s="3" t="s">
        <v>15316</v>
      </c>
    </row>
    <row r="31479" spans="8:11" x14ac:dyDescent="0.3">
      <c r="H31479" s="4">
        <v>0.61350694444444442</v>
      </c>
      <c r="I31479" s="26" t="s">
        <v>14185</v>
      </c>
      <c r="K31479" s="3" t="s">
        <v>14414</v>
      </c>
    </row>
    <row r="31480" spans="8:11" x14ac:dyDescent="0.3">
      <c r="H31480" s="4">
        <v>0.61350694444444442</v>
      </c>
      <c r="I31480" s="26" t="s">
        <v>14186</v>
      </c>
      <c r="K31480" s="3">
        <v>44452</v>
      </c>
    </row>
    <row r="31481" spans="8:11" x14ac:dyDescent="0.3">
      <c r="H31481" s="4">
        <v>0.61350694444444442</v>
      </c>
      <c r="I31481" s="26" t="s">
        <v>14187</v>
      </c>
      <c r="J31481" s="26">
        <v>11</v>
      </c>
      <c r="K31481" s="3" t="s">
        <v>14415</v>
      </c>
    </row>
    <row r="31482" spans="8:11" x14ac:dyDescent="0.3">
      <c r="H31482" s="4">
        <v>0.61350694444444442</v>
      </c>
      <c r="I31482" s="26" t="s">
        <v>14189</v>
      </c>
      <c r="J31482" s="26">
        <v>11</v>
      </c>
      <c r="K31482" s="3" t="s">
        <v>14471</v>
      </c>
    </row>
    <row r="31483" spans="8:11" x14ac:dyDescent="0.3">
      <c r="H31483" s="4">
        <v>0.61351851851851846</v>
      </c>
      <c r="I31483" s="26" t="s">
        <v>14191</v>
      </c>
      <c r="J31483" s="26">
        <v>11</v>
      </c>
      <c r="K31483" s="3" t="s">
        <v>15316</v>
      </c>
    </row>
    <row r="31484" spans="8:11" x14ac:dyDescent="0.3">
      <c r="H31484" s="4">
        <v>0.61353009259259261</v>
      </c>
      <c r="I31484" s="26" t="s">
        <v>14185</v>
      </c>
      <c r="K31484" s="3" t="s">
        <v>14414</v>
      </c>
    </row>
    <row r="31485" spans="8:11" x14ac:dyDescent="0.3">
      <c r="H31485" s="4">
        <v>0.61353009259259261</v>
      </c>
      <c r="I31485" s="26" t="s">
        <v>14186</v>
      </c>
      <c r="K31485" s="3">
        <v>44360</v>
      </c>
    </row>
    <row r="31486" spans="8:11" x14ac:dyDescent="0.3">
      <c r="H31486" s="4">
        <v>0.61353009259259261</v>
      </c>
      <c r="I31486" s="26" t="s">
        <v>14187</v>
      </c>
      <c r="J31486" s="26">
        <v>11</v>
      </c>
      <c r="K31486" s="3" t="s">
        <v>14415</v>
      </c>
    </row>
    <row r="31487" spans="8:11" x14ac:dyDescent="0.3">
      <c r="H31487" s="4">
        <v>0.61354166666666665</v>
      </c>
      <c r="I31487" s="26" t="s">
        <v>14189</v>
      </c>
      <c r="J31487" s="26">
        <v>11</v>
      </c>
      <c r="K31487" s="3" t="s">
        <v>14473</v>
      </c>
    </row>
    <row r="31488" spans="8:11" x14ac:dyDescent="0.3">
      <c r="H31488" s="4">
        <v>0.61354166666666665</v>
      </c>
      <c r="I31488" s="26" t="s">
        <v>14191</v>
      </c>
      <c r="J31488" s="26">
        <v>11</v>
      </c>
      <c r="K31488" s="3" t="s">
        <v>14472</v>
      </c>
    </row>
    <row r="31489" spans="8:11" x14ac:dyDescent="0.3">
      <c r="H31489" s="4">
        <v>0.6135532407407408</v>
      </c>
      <c r="I31489" s="26" t="s">
        <v>14185</v>
      </c>
      <c r="K31489" s="3" t="s">
        <v>14414</v>
      </c>
    </row>
    <row r="31490" spans="8:11" x14ac:dyDescent="0.3">
      <c r="H31490" s="4">
        <v>0.6135532407407408</v>
      </c>
      <c r="I31490" s="26" t="s">
        <v>14186</v>
      </c>
      <c r="K31490" s="3">
        <v>44422</v>
      </c>
    </row>
    <row r="31491" spans="8:11" x14ac:dyDescent="0.3">
      <c r="H31491" s="4">
        <v>0.61356481481481484</v>
      </c>
      <c r="I31491" s="26" t="s">
        <v>14187</v>
      </c>
      <c r="J31491" s="26">
        <v>11</v>
      </c>
      <c r="K31491" s="3" t="s">
        <v>14415</v>
      </c>
    </row>
    <row r="31492" spans="8:11" x14ac:dyDescent="0.3">
      <c r="H31492" s="4">
        <v>0.61356481481481484</v>
      </c>
      <c r="I31492" s="26" t="s">
        <v>14189</v>
      </c>
      <c r="J31492" s="26">
        <v>11</v>
      </c>
      <c r="K31492" s="3" t="s">
        <v>15317</v>
      </c>
    </row>
    <row r="31493" spans="8:11" x14ac:dyDescent="0.3">
      <c r="H31493" s="4">
        <v>0.61356481481481484</v>
      </c>
      <c r="I31493" s="26" t="s">
        <v>14191</v>
      </c>
      <c r="J31493" s="26">
        <v>11</v>
      </c>
      <c r="K31493" s="3" t="s">
        <v>14472</v>
      </c>
    </row>
    <row r="31494" spans="8:11" x14ac:dyDescent="0.3">
      <c r="H31494" s="4">
        <v>0.61357638888888888</v>
      </c>
      <c r="I31494" s="26" t="s">
        <v>14185</v>
      </c>
      <c r="K31494" s="3" t="s">
        <v>14414</v>
      </c>
    </row>
    <row r="31495" spans="8:11" x14ac:dyDescent="0.3">
      <c r="H31495" s="4">
        <v>0.61358796296296292</v>
      </c>
      <c r="I31495" s="26" t="s">
        <v>14186</v>
      </c>
      <c r="K31495" s="3">
        <v>44270</v>
      </c>
    </row>
    <row r="31496" spans="8:11" x14ac:dyDescent="0.3">
      <c r="H31496" s="4">
        <v>0.61358796296296292</v>
      </c>
      <c r="I31496" s="26" t="s">
        <v>14187</v>
      </c>
      <c r="J31496" s="26">
        <v>11</v>
      </c>
      <c r="K31496" s="3" t="s">
        <v>14415</v>
      </c>
    </row>
    <row r="31497" spans="8:11" x14ac:dyDescent="0.3">
      <c r="H31497" s="4">
        <v>0.61358796296296292</v>
      </c>
      <c r="I31497" s="26" t="s">
        <v>14189</v>
      </c>
      <c r="J31497" s="26">
        <v>11</v>
      </c>
      <c r="K31497" s="3" t="s">
        <v>15318</v>
      </c>
    </row>
    <row r="31498" spans="8:11" x14ac:dyDescent="0.3">
      <c r="H31498" s="4">
        <v>0.61358796296296292</v>
      </c>
      <c r="I31498" s="26" t="s">
        <v>14191</v>
      </c>
      <c r="J31498" s="26">
        <v>11</v>
      </c>
      <c r="K31498" s="3" t="s">
        <v>14470</v>
      </c>
    </row>
    <row r="31499" spans="8:11" x14ac:dyDescent="0.3">
      <c r="H31499" s="4">
        <v>0.61361111111111111</v>
      </c>
      <c r="I31499" s="26" t="s">
        <v>14185</v>
      </c>
      <c r="K31499" s="3" t="s">
        <v>14414</v>
      </c>
    </row>
    <row r="31500" spans="8:11" x14ac:dyDescent="0.3">
      <c r="H31500" s="4">
        <v>0.61361111111111111</v>
      </c>
      <c r="I31500" s="26" t="s">
        <v>14186</v>
      </c>
      <c r="K31500" s="3">
        <v>44240</v>
      </c>
    </row>
    <row r="31501" spans="8:11" x14ac:dyDescent="0.3">
      <c r="H31501" s="4">
        <v>0.61361111111111111</v>
      </c>
      <c r="I31501" s="26" t="s">
        <v>14187</v>
      </c>
      <c r="J31501" s="26">
        <v>11</v>
      </c>
      <c r="K31501" s="3" t="s">
        <v>14415</v>
      </c>
    </row>
    <row r="31502" spans="8:11" x14ac:dyDescent="0.3">
      <c r="H31502" s="4">
        <v>0.61361111111111111</v>
      </c>
      <c r="I31502" s="26" t="s">
        <v>14189</v>
      </c>
      <c r="J31502" s="26">
        <v>11</v>
      </c>
      <c r="K31502" s="3" t="s">
        <v>14475</v>
      </c>
    </row>
    <row r="31503" spans="8:11" x14ac:dyDescent="0.3">
      <c r="H31503" s="4">
        <v>0.61361111111111111</v>
      </c>
      <c r="I31503" s="26" t="s">
        <v>14191</v>
      </c>
      <c r="J31503" s="26">
        <v>11</v>
      </c>
      <c r="K31503" s="3" t="s">
        <v>15319</v>
      </c>
    </row>
    <row r="31504" spans="8:11" x14ac:dyDescent="0.3">
      <c r="H31504" s="4">
        <v>0.6136342592592593</v>
      </c>
      <c r="I31504" s="26" t="s">
        <v>14185</v>
      </c>
      <c r="K31504" s="3" t="s">
        <v>14414</v>
      </c>
    </row>
    <row r="31505" spans="8:11" x14ac:dyDescent="0.3">
      <c r="H31505" s="4">
        <v>0.6136342592592593</v>
      </c>
      <c r="I31505" s="26" t="s">
        <v>14186</v>
      </c>
      <c r="K31505" s="3">
        <v>44361</v>
      </c>
    </row>
    <row r="31506" spans="8:11" x14ac:dyDescent="0.3">
      <c r="H31506" s="4">
        <v>0.6136342592592593</v>
      </c>
      <c r="I31506" s="26" t="s">
        <v>14187</v>
      </c>
      <c r="J31506" s="26">
        <v>11</v>
      </c>
      <c r="K31506" s="3" t="s">
        <v>14415</v>
      </c>
    </row>
    <row r="31507" spans="8:11" x14ac:dyDescent="0.3">
      <c r="H31507" s="4">
        <v>0.6136342592592593</v>
      </c>
      <c r="I31507" s="26" t="s">
        <v>14189</v>
      </c>
      <c r="J31507" s="26">
        <v>11</v>
      </c>
      <c r="K31507" s="3" t="s">
        <v>14476</v>
      </c>
    </row>
    <row r="31508" spans="8:11" x14ac:dyDescent="0.3">
      <c r="H31508" s="4">
        <v>0.6136342592592593</v>
      </c>
      <c r="I31508" s="26" t="s">
        <v>14191</v>
      </c>
      <c r="J31508" s="26">
        <v>11</v>
      </c>
      <c r="K31508" s="3" t="s">
        <v>15319</v>
      </c>
    </row>
    <row r="31509" spans="8:11" x14ac:dyDescent="0.3">
      <c r="H31509" s="4">
        <v>0.61365740740740737</v>
      </c>
      <c r="I31509" s="26" t="s">
        <v>14185</v>
      </c>
      <c r="K31509" s="3" t="s">
        <v>14414</v>
      </c>
    </row>
    <row r="31510" spans="8:11" x14ac:dyDescent="0.3">
      <c r="H31510" s="4">
        <v>0.61365740740740737</v>
      </c>
      <c r="I31510" s="26" t="s">
        <v>14186</v>
      </c>
      <c r="K31510" s="3">
        <v>44452</v>
      </c>
    </row>
    <row r="31511" spans="8:11" x14ac:dyDescent="0.3">
      <c r="H31511" s="4">
        <v>0.61365740740740737</v>
      </c>
      <c r="I31511" s="26" t="s">
        <v>14187</v>
      </c>
      <c r="J31511" s="26">
        <v>11</v>
      </c>
      <c r="K31511" s="3" t="s">
        <v>14415</v>
      </c>
    </row>
    <row r="31512" spans="8:11" x14ac:dyDescent="0.3">
      <c r="H31512" s="4">
        <v>0.61365740740740737</v>
      </c>
      <c r="I31512" s="26" t="s">
        <v>14189</v>
      </c>
      <c r="J31512" s="26">
        <v>11</v>
      </c>
      <c r="K31512" s="3" t="s">
        <v>15320</v>
      </c>
    </row>
    <row r="31513" spans="8:11" x14ac:dyDescent="0.3">
      <c r="H31513" s="4">
        <v>0.61365740740740737</v>
      </c>
      <c r="I31513" s="26" t="s">
        <v>14191</v>
      </c>
      <c r="J31513" s="26">
        <v>11</v>
      </c>
      <c r="K31513" s="3" t="s">
        <v>14474</v>
      </c>
    </row>
    <row r="31514" spans="8:11" x14ac:dyDescent="0.3">
      <c r="H31514" s="4">
        <v>0.61368055555555556</v>
      </c>
      <c r="I31514" s="26" t="s">
        <v>14185</v>
      </c>
      <c r="K31514" s="3" t="s">
        <v>14414</v>
      </c>
    </row>
    <row r="31515" spans="8:11" x14ac:dyDescent="0.3">
      <c r="H31515" s="4">
        <v>0.61368055555555556</v>
      </c>
      <c r="I31515" s="26" t="s">
        <v>14186</v>
      </c>
      <c r="K31515" s="3">
        <v>44270</v>
      </c>
    </row>
    <row r="31516" spans="8:11" x14ac:dyDescent="0.3">
      <c r="H31516" s="4">
        <v>0.61368055555555556</v>
      </c>
      <c r="I31516" s="26" t="s">
        <v>14187</v>
      </c>
      <c r="J31516" s="26">
        <v>11</v>
      </c>
      <c r="K31516" s="3" t="s">
        <v>14415</v>
      </c>
    </row>
    <row r="31517" spans="8:11" x14ac:dyDescent="0.3">
      <c r="H31517" s="4">
        <v>0.61368055555555556</v>
      </c>
      <c r="I31517" s="26" t="s">
        <v>14189</v>
      </c>
      <c r="J31517" s="26">
        <v>11</v>
      </c>
      <c r="K31517" s="3" t="s">
        <v>15321</v>
      </c>
    </row>
    <row r="31518" spans="8:11" x14ac:dyDescent="0.3">
      <c r="H31518" s="4">
        <v>0.61368055555555556</v>
      </c>
      <c r="I31518" s="26" t="s">
        <v>14191</v>
      </c>
      <c r="J31518" s="26">
        <v>11</v>
      </c>
      <c r="K31518" s="3" t="s">
        <v>14477</v>
      </c>
    </row>
    <row r="31519" spans="8:11" x14ac:dyDescent="0.3">
      <c r="H31519" s="4">
        <v>0.61370370370370375</v>
      </c>
      <c r="I31519" s="26" t="s">
        <v>14189</v>
      </c>
      <c r="J31519" s="26">
        <v>11</v>
      </c>
      <c r="K31519" s="3" t="s">
        <v>15322</v>
      </c>
    </row>
    <row r="31520" spans="8:11" x14ac:dyDescent="0.3">
      <c r="H31520" s="4">
        <v>0.61370370370370375</v>
      </c>
      <c r="I31520" s="26" t="s">
        <v>14185</v>
      </c>
      <c r="K31520" s="3" t="s">
        <v>14414</v>
      </c>
    </row>
    <row r="31521" spans="8:11" x14ac:dyDescent="0.3">
      <c r="H31521" s="4">
        <v>0.61370370370370375</v>
      </c>
      <c r="I31521" s="26" t="s">
        <v>14186</v>
      </c>
      <c r="K31521" s="3">
        <v>44361</v>
      </c>
    </row>
    <row r="31522" spans="8:11" x14ac:dyDescent="0.3">
      <c r="H31522" s="4">
        <v>0.61370370370370375</v>
      </c>
      <c r="I31522" s="26" t="s">
        <v>14191</v>
      </c>
      <c r="J31522" s="26">
        <v>11</v>
      </c>
      <c r="K31522" s="3" t="s">
        <v>15323</v>
      </c>
    </row>
    <row r="31523" spans="8:11" x14ac:dyDescent="0.3">
      <c r="H31523" s="4">
        <v>0.61370370370370375</v>
      </c>
      <c r="I31523" s="26" t="s">
        <v>14187</v>
      </c>
      <c r="J31523" s="26">
        <v>11</v>
      </c>
      <c r="K31523" s="3" t="s">
        <v>14415</v>
      </c>
    </row>
    <row r="31524" spans="8:11" x14ac:dyDescent="0.3">
      <c r="H31524" s="4">
        <v>0.61372685185185183</v>
      </c>
      <c r="I31524" s="26" t="s">
        <v>14185</v>
      </c>
      <c r="K31524" s="3" t="s">
        <v>14414</v>
      </c>
    </row>
    <row r="31525" spans="8:11" x14ac:dyDescent="0.3">
      <c r="H31525" s="4">
        <v>0.61372685185185183</v>
      </c>
      <c r="I31525" s="26" t="s">
        <v>14186</v>
      </c>
      <c r="K31525" s="3">
        <v>44452</v>
      </c>
    </row>
    <row r="31526" spans="8:11" x14ac:dyDescent="0.3">
      <c r="H31526" s="4">
        <v>0.61372685185185183</v>
      </c>
      <c r="I31526" s="26" t="s">
        <v>14187</v>
      </c>
      <c r="J31526" s="26">
        <v>11</v>
      </c>
      <c r="K31526" s="3" t="s">
        <v>14415</v>
      </c>
    </row>
    <row r="31527" spans="8:11" x14ac:dyDescent="0.3">
      <c r="H31527" s="4">
        <v>0.61372685185185183</v>
      </c>
      <c r="I31527" s="26" t="s">
        <v>14189</v>
      </c>
      <c r="J31527" s="26">
        <v>11</v>
      </c>
      <c r="K31527" s="3" t="s">
        <v>15324</v>
      </c>
    </row>
    <row r="31528" spans="8:11" x14ac:dyDescent="0.3">
      <c r="H31528" s="4">
        <v>0.61372685185185183</v>
      </c>
      <c r="I31528" s="26" t="s">
        <v>14191</v>
      </c>
      <c r="J31528" s="26">
        <v>11</v>
      </c>
      <c r="K31528" s="3" t="s">
        <v>15323</v>
      </c>
    </row>
    <row r="31529" spans="8:11" x14ac:dyDescent="0.3">
      <c r="H31529" s="4">
        <v>0.61375000000000002</v>
      </c>
      <c r="I31529" s="26" t="s">
        <v>14185</v>
      </c>
      <c r="K31529" s="3" t="s">
        <v>14414</v>
      </c>
    </row>
    <row r="31530" spans="8:11" x14ac:dyDescent="0.3">
      <c r="H31530" s="4">
        <v>0.61375000000000002</v>
      </c>
      <c r="I31530" s="26" t="s">
        <v>14186</v>
      </c>
      <c r="K31530" s="3">
        <v>44361</v>
      </c>
    </row>
    <row r="31531" spans="8:11" x14ac:dyDescent="0.3">
      <c r="H31531" s="4">
        <v>0.61375000000000002</v>
      </c>
      <c r="I31531" s="26" t="s">
        <v>14187</v>
      </c>
      <c r="J31531" s="26">
        <v>11</v>
      </c>
      <c r="K31531" s="3" t="s">
        <v>14415</v>
      </c>
    </row>
    <row r="31532" spans="8:11" x14ac:dyDescent="0.3">
      <c r="H31532" s="4">
        <v>0.61375000000000002</v>
      </c>
      <c r="I31532" s="26" t="s">
        <v>14189</v>
      </c>
      <c r="J31532" s="26">
        <v>11</v>
      </c>
      <c r="K31532" s="3" t="s">
        <v>15325</v>
      </c>
    </row>
    <row r="31533" spans="8:11" x14ac:dyDescent="0.3">
      <c r="H31533" s="4">
        <v>0.61375000000000002</v>
      </c>
      <c r="I31533" s="26" t="s">
        <v>14191</v>
      </c>
      <c r="J31533" s="26">
        <v>11</v>
      </c>
      <c r="K31533" s="3" t="s">
        <v>15326</v>
      </c>
    </row>
    <row r="31534" spans="8:11" x14ac:dyDescent="0.3">
      <c r="H31534" s="4">
        <v>0.61377314814814821</v>
      </c>
      <c r="I31534" s="26" t="s">
        <v>14185</v>
      </c>
      <c r="K31534" s="3" t="s">
        <v>14414</v>
      </c>
    </row>
    <row r="31535" spans="8:11" x14ac:dyDescent="0.3">
      <c r="H31535" s="4">
        <v>0.61377314814814821</v>
      </c>
      <c r="I31535" s="26" t="s">
        <v>14186</v>
      </c>
      <c r="K31535" s="3">
        <v>44240</v>
      </c>
    </row>
    <row r="31536" spans="8:11" x14ac:dyDescent="0.3">
      <c r="H31536" s="4">
        <v>0.61377314814814821</v>
      </c>
      <c r="I31536" s="26" t="s">
        <v>14187</v>
      </c>
      <c r="J31536" s="26">
        <v>11</v>
      </c>
      <c r="K31536" s="3" t="s">
        <v>14415</v>
      </c>
    </row>
    <row r="31537" spans="8:11" x14ac:dyDescent="0.3">
      <c r="H31537" s="4">
        <v>0.61377314814814821</v>
      </c>
      <c r="I31537" s="26" t="s">
        <v>14189</v>
      </c>
      <c r="J31537" s="26">
        <v>11</v>
      </c>
      <c r="K31537" s="3" t="s">
        <v>14509</v>
      </c>
    </row>
    <row r="31538" spans="8:11" x14ac:dyDescent="0.3">
      <c r="H31538" s="4">
        <v>0.61377314814814821</v>
      </c>
      <c r="I31538" s="26" t="s">
        <v>14191</v>
      </c>
      <c r="J31538" s="26">
        <v>11</v>
      </c>
      <c r="K31538" s="3" t="s">
        <v>15326</v>
      </c>
    </row>
    <row r="31539" spans="8:11" x14ac:dyDescent="0.3">
      <c r="H31539" s="4">
        <v>0.61379629629629628</v>
      </c>
      <c r="I31539" s="26" t="s">
        <v>14189</v>
      </c>
      <c r="J31539" s="26">
        <v>11</v>
      </c>
      <c r="K31539" s="3" t="s">
        <v>15327</v>
      </c>
    </row>
    <row r="31540" spans="8:11" x14ac:dyDescent="0.3">
      <c r="H31540" s="4">
        <v>0.61379629629629628</v>
      </c>
      <c r="I31540" s="26" t="s">
        <v>14185</v>
      </c>
      <c r="K31540" s="3" t="s">
        <v>14414</v>
      </c>
    </row>
    <row r="31541" spans="8:11" x14ac:dyDescent="0.3">
      <c r="H31541" s="4">
        <v>0.61379629629629628</v>
      </c>
      <c r="I31541" s="26" t="s">
        <v>14186</v>
      </c>
      <c r="K31541" s="3">
        <v>44452</v>
      </c>
    </row>
    <row r="31542" spans="8:11" x14ac:dyDescent="0.3">
      <c r="H31542" s="4">
        <v>0.61379629629629628</v>
      </c>
      <c r="I31542" s="26" t="s">
        <v>14191</v>
      </c>
      <c r="J31542" s="26">
        <v>11</v>
      </c>
      <c r="K31542" s="3" t="s">
        <v>15326</v>
      </c>
    </row>
    <row r="31543" spans="8:11" x14ac:dyDescent="0.3">
      <c r="H31543" s="4">
        <v>0.61379629629629628</v>
      </c>
      <c r="I31543" s="26" t="s">
        <v>14187</v>
      </c>
      <c r="J31543" s="26">
        <v>11</v>
      </c>
      <c r="K31543" s="3" t="s">
        <v>14415</v>
      </c>
    </row>
    <row r="31544" spans="8:11" x14ac:dyDescent="0.3">
      <c r="H31544" s="4">
        <v>0.61381944444444447</v>
      </c>
      <c r="I31544" s="26" t="s">
        <v>14185</v>
      </c>
      <c r="K31544" s="3" t="s">
        <v>14414</v>
      </c>
    </row>
    <row r="31545" spans="8:11" x14ac:dyDescent="0.3">
      <c r="H31545" s="4">
        <v>0.61381944444444447</v>
      </c>
      <c r="I31545" s="26" t="s">
        <v>14186</v>
      </c>
      <c r="K31545" s="3">
        <v>44270</v>
      </c>
    </row>
    <row r="31546" spans="8:11" x14ac:dyDescent="0.3">
      <c r="H31546" s="4">
        <v>0.61381944444444447</v>
      </c>
      <c r="I31546" s="26" t="s">
        <v>14187</v>
      </c>
      <c r="J31546" s="26">
        <v>11</v>
      </c>
      <c r="K31546" s="3" t="s">
        <v>14415</v>
      </c>
    </row>
    <row r="31547" spans="8:11" x14ac:dyDescent="0.3">
      <c r="H31547" s="4">
        <v>0.61381944444444447</v>
      </c>
      <c r="I31547" s="26" t="s">
        <v>14189</v>
      </c>
      <c r="J31547" s="26">
        <v>11</v>
      </c>
      <c r="K31547" s="3" t="s">
        <v>15328</v>
      </c>
    </row>
    <row r="31548" spans="8:11" x14ac:dyDescent="0.3">
      <c r="H31548" s="4">
        <v>0.61381944444444447</v>
      </c>
      <c r="I31548" s="26" t="s">
        <v>14191</v>
      </c>
      <c r="J31548" s="26">
        <v>11</v>
      </c>
      <c r="K31548" s="3" t="s">
        <v>15329</v>
      </c>
    </row>
    <row r="31549" spans="8:11" x14ac:dyDescent="0.3">
      <c r="H31549" s="4">
        <v>0.61384259259259266</v>
      </c>
      <c r="I31549" s="26" t="s">
        <v>14185</v>
      </c>
      <c r="K31549" s="3" t="s">
        <v>14414</v>
      </c>
    </row>
    <row r="31550" spans="8:11" x14ac:dyDescent="0.3">
      <c r="H31550" s="4">
        <v>0.61384259259259266</v>
      </c>
      <c r="I31550" s="26" t="s">
        <v>14186</v>
      </c>
      <c r="K31550" s="3">
        <v>44360</v>
      </c>
    </row>
    <row r="31551" spans="8:11" x14ac:dyDescent="0.3">
      <c r="H31551" s="4">
        <v>0.61384259259259266</v>
      </c>
      <c r="I31551" s="26" t="s">
        <v>14187</v>
      </c>
      <c r="J31551" s="26">
        <v>11</v>
      </c>
      <c r="K31551" s="3" t="s">
        <v>14415</v>
      </c>
    </row>
    <row r="31552" spans="8:11" x14ac:dyDescent="0.3">
      <c r="H31552" s="4">
        <v>0.61384259259259266</v>
      </c>
      <c r="I31552" s="26" t="s">
        <v>14189</v>
      </c>
      <c r="J31552" s="26">
        <v>11</v>
      </c>
      <c r="K31552" s="3" t="s">
        <v>15330</v>
      </c>
    </row>
    <row r="31553" spans="8:11" x14ac:dyDescent="0.3">
      <c r="H31553" s="4">
        <v>0.61384259259259266</v>
      </c>
      <c r="I31553" s="26" t="s">
        <v>14191</v>
      </c>
      <c r="J31553" s="26">
        <v>11</v>
      </c>
      <c r="K31553" s="3" t="s">
        <v>15329</v>
      </c>
    </row>
    <row r="31554" spans="8:11" x14ac:dyDescent="0.3">
      <c r="H31554" s="4">
        <v>0.61386574074074074</v>
      </c>
      <c r="I31554" s="26" t="s">
        <v>14185</v>
      </c>
      <c r="K31554" s="3" t="s">
        <v>14414</v>
      </c>
    </row>
    <row r="31555" spans="8:11" x14ac:dyDescent="0.3">
      <c r="H31555" s="4">
        <v>0.61386574074074074</v>
      </c>
      <c r="I31555" s="26" t="s">
        <v>14186</v>
      </c>
      <c r="K31555" s="3">
        <v>44240</v>
      </c>
    </row>
    <row r="31556" spans="8:11" x14ac:dyDescent="0.3">
      <c r="H31556" s="4">
        <v>0.61386574074074074</v>
      </c>
      <c r="I31556" s="26" t="s">
        <v>14187</v>
      </c>
      <c r="J31556" s="26">
        <v>11</v>
      </c>
      <c r="K31556" s="3" t="s">
        <v>14415</v>
      </c>
    </row>
    <row r="31557" spans="8:11" x14ac:dyDescent="0.3">
      <c r="H31557" s="4">
        <v>0.61386574074074074</v>
      </c>
      <c r="I31557" s="26" t="s">
        <v>14189</v>
      </c>
      <c r="J31557" s="26">
        <v>11</v>
      </c>
      <c r="K31557" s="3" t="s">
        <v>15331</v>
      </c>
    </row>
    <row r="31558" spans="8:11" x14ac:dyDescent="0.3">
      <c r="H31558" s="4">
        <v>0.61386574074074074</v>
      </c>
      <c r="I31558" s="26" t="s">
        <v>14191</v>
      </c>
      <c r="J31558" s="26">
        <v>11</v>
      </c>
      <c r="K31558" s="3" t="s">
        <v>15329</v>
      </c>
    </row>
    <row r="31559" spans="8:11" x14ac:dyDescent="0.3">
      <c r="H31559" s="4">
        <v>0.61388888888888882</v>
      </c>
      <c r="I31559" s="26" t="s">
        <v>14185</v>
      </c>
      <c r="K31559" s="3" t="s">
        <v>14414</v>
      </c>
    </row>
    <row r="31560" spans="8:11" x14ac:dyDescent="0.3">
      <c r="H31560" s="4">
        <v>0.61388888888888882</v>
      </c>
      <c r="I31560" s="26" t="s">
        <v>14186</v>
      </c>
      <c r="K31560" s="3">
        <v>44360</v>
      </c>
    </row>
    <row r="31561" spans="8:11" x14ac:dyDescent="0.3">
      <c r="H31561" s="4">
        <v>0.61388888888888882</v>
      </c>
      <c r="I31561" s="26" t="s">
        <v>14187</v>
      </c>
      <c r="J31561" s="26">
        <v>11</v>
      </c>
      <c r="K31561" s="3" t="s">
        <v>14415</v>
      </c>
    </row>
    <row r="31562" spans="8:11" x14ac:dyDescent="0.3">
      <c r="H31562" s="4">
        <v>0.61388888888888882</v>
      </c>
      <c r="I31562" s="26" t="s">
        <v>14189</v>
      </c>
      <c r="J31562" s="26">
        <v>11</v>
      </c>
      <c r="K31562" s="3" t="s">
        <v>14479</v>
      </c>
    </row>
    <row r="31563" spans="8:11" x14ac:dyDescent="0.3">
      <c r="H31563" s="4">
        <v>0.61390046296296297</v>
      </c>
      <c r="I31563" s="26" t="s">
        <v>14191</v>
      </c>
      <c r="J31563" s="26">
        <v>11</v>
      </c>
      <c r="K31563" s="3" t="s">
        <v>15332</v>
      </c>
    </row>
    <row r="31564" spans="8:11" x14ac:dyDescent="0.3">
      <c r="H31564" s="4">
        <v>0.61391203703703701</v>
      </c>
      <c r="I31564" s="26" t="s">
        <v>14185</v>
      </c>
      <c r="K31564" s="3" t="s">
        <v>14414</v>
      </c>
    </row>
    <row r="31565" spans="8:11" x14ac:dyDescent="0.3">
      <c r="H31565" s="4">
        <v>0.61391203703703701</v>
      </c>
      <c r="I31565" s="26" t="s">
        <v>14186</v>
      </c>
      <c r="K31565" s="3">
        <v>44452</v>
      </c>
    </row>
    <row r="31566" spans="8:11" x14ac:dyDescent="0.3">
      <c r="H31566" s="4">
        <v>0.61391203703703701</v>
      </c>
      <c r="I31566" s="26" t="s">
        <v>14187</v>
      </c>
      <c r="J31566" s="26">
        <v>11</v>
      </c>
      <c r="K31566" s="3" t="s">
        <v>14415</v>
      </c>
    </row>
    <row r="31567" spans="8:11" x14ac:dyDescent="0.3">
      <c r="H31567" s="4">
        <v>0.61391203703703701</v>
      </c>
      <c r="I31567" s="26" t="s">
        <v>14189</v>
      </c>
      <c r="J31567" s="26">
        <v>11</v>
      </c>
      <c r="K31567" s="3" t="s">
        <v>15333</v>
      </c>
    </row>
    <row r="31568" spans="8:11" x14ac:dyDescent="0.3">
      <c r="H31568" s="4">
        <v>0.61392361111111116</v>
      </c>
      <c r="I31568" s="26" t="s">
        <v>14191</v>
      </c>
      <c r="J31568" s="26">
        <v>11</v>
      </c>
      <c r="K31568" s="3" t="s">
        <v>14478</v>
      </c>
    </row>
    <row r="31569" spans="8:11" x14ac:dyDescent="0.3">
      <c r="H31569" s="4">
        <v>0.61393518518518519</v>
      </c>
      <c r="I31569" s="26" t="s">
        <v>14185</v>
      </c>
      <c r="K31569" s="3" t="s">
        <v>14414</v>
      </c>
    </row>
    <row r="31570" spans="8:11" x14ac:dyDescent="0.3">
      <c r="H31570" s="4">
        <v>0.61393518518518519</v>
      </c>
      <c r="I31570" s="26" t="s">
        <v>14186</v>
      </c>
      <c r="K31570" s="3">
        <v>44211</v>
      </c>
    </row>
    <row r="31571" spans="8:11" x14ac:dyDescent="0.3">
      <c r="H31571" s="4">
        <v>0.61394675925925923</v>
      </c>
      <c r="I31571" s="26" t="s">
        <v>14187</v>
      </c>
      <c r="J31571" s="26">
        <v>11</v>
      </c>
      <c r="K31571" s="3" t="s">
        <v>14415</v>
      </c>
    </row>
    <row r="31572" spans="8:11" x14ac:dyDescent="0.3">
      <c r="H31572" s="4">
        <v>0.61394675925925923</v>
      </c>
      <c r="I31572" s="26" t="s">
        <v>14189</v>
      </c>
      <c r="J31572" s="26">
        <v>11</v>
      </c>
      <c r="K31572" s="3" t="s">
        <v>15334</v>
      </c>
    </row>
    <row r="31573" spans="8:11" x14ac:dyDescent="0.3">
      <c r="H31573" s="4">
        <v>0.61394675925925923</v>
      </c>
      <c r="I31573" s="26" t="s">
        <v>14191</v>
      </c>
      <c r="J31573" s="26">
        <v>11</v>
      </c>
      <c r="K31573" s="3" t="s">
        <v>15332</v>
      </c>
    </row>
    <row r="31574" spans="8:11" x14ac:dyDescent="0.3">
      <c r="H31574" s="4">
        <v>0.61395833333333327</v>
      </c>
      <c r="I31574" s="26" t="s">
        <v>14185</v>
      </c>
      <c r="K31574" s="3" t="s">
        <v>14414</v>
      </c>
    </row>
    <row r="31575" spans="8:11" x14ac:dyDescent="0.3">
      <c r="H31575" s="4">
        <v>0.61395833333333327</v>
      </c>
      <c r="I31575" s="26" t="s">
        <v>14186</v>
      </c>
      <c r="K31575" s="3">
        <v>44240</v>
      </c>
    </row>
    <row r="31576" spans="8:11" x14ac:dyDescent="0.3">
      <c r="H31576" s="4">
        <v>0.61396990740740742</v>
      </c>
      <c r="I31576" s="26" t="s">
        <v>14187</v>
      </c>
      <c r="J31576" s="26">
        <v>11</v>
      </c>
      <c r="K31576" s="3" t="s">
        <v>14415</v>
      </c>
    </row>
    <row r="31577" spans="8:11" x14ac:dyDescent="0.3">
      <c r="H31577" s="4">
        <v>0.61396990740740742</v>
      </c>
      <c r="I31577" s="26" t="s">
        <v>14189</v>
      </c>
      <c r="J31577" s="26">
        <v>11</v>
      </c>
      <c r="K31577" s="3" t="s">
        <v>15335</v>
      </c>
    </row>
    <row r="31578" spans="8:11" x14ac:dyDescent="0.3">
      <c r="H31578" s="4">
        <v>0.61396990740740742</v>
      </c>
      <c r="I31578" s="26" t="s">
        <v>14191</v>
      </c>
      <c r="J31578" s="26">
        <v>11</v>
      </c>
      <c r="K31578" s="3" t="s">
        <v>15336</v>
      </c>
    </row>
    <row r="31579" spans="8:11" x14ac:dyDescent="0.3">
      <c r="H31579" s="4">
        <v>0.61398148148148146</v>
      </c>
      <c r="I31579" s="26" t="s">
        <v>14185</v>
      </c>
      <c r="K31579" s="3" t="s">
        <v>14414</v>
      </c>
    </row>
    <row r="31580" spans="8:11" x14ac:dyDescent="0.3">
      <c r="H31580" s="4">
        <v>0.61399305555555561</v>
      </c>
      <c r="I31580" s="26" t="s">
        <v>14186</v>
      </c>
      <c r="K31580" s="3">
        <v>44240</v>
      </c>
    </row>
    <row r="31581" spans="8:11" x14ac:dyDescent="0.3">
      <c r="H31581" s="4">
        <v>0.61399305555555561</v>
      </c>
      <c r="I31581" s="26" t="s">
        <v>14187</v>
      </c>
      <c r="J31581" s="26">
        <v>11</v>
      </c>
      <c r="K31581" s="3" t="s">
        <v>14415</v>
      </c>
    </row>
    <row r="31582" spans="8:11" x14ac:dyDescent="0.3">
      <c r="H31582" s="4">
        <v>0.61399305555555561</v>
      </c>
      <c r="I31582" s="26" t="s">
        <v>14189</v>
      </c>
      <c r="J31582" s="26">
        <v>11</v>
      </c>
      <c r="K31582" s="3" t="s">
        <v>15337</v>
      </c>
    </row>
    <row r="31583" spans="8:11" x14ac:dyDescent="0.3">
      <c r="H31583" s="4">
        <v>0.61399305555555561</v>
      </c>
      <c r="I31583" s="26" t="s">
        <v>14191</v>
      </c>
      <c r="J31583" s="26">
        <v>11</v>
      </c>
      <c r="K31583" s="3" t="s">
        <v>14482</v>
      </c>
    </row>
    <row r="31584" spans="8:11" x14ac:dyDescent="0.3">
      <c r="H31584" s="4">
        <v>0.61400462962962965</v>
      </c>
      <c r="I31584" s="26" t="s">
        <v>14191</v>
      </c>
      <c r="J31584" s="26">
        <v>11</v>
      </c>
      <c r="K31584" s="3" t="s">
        <v>14482</v>
      </c>
    </row>
    <row r="31585" spans="8:11" x14ac:dyDescent="0.3">
      <c r="H31585" s="4">
        <v>0.61401620370370369</v>
      </c>
      <c r="I31585" s="26" t="s">
        <v>14185</v>
      </c>
      <c r="K31585" s="3" t="s">
        <v>14414</v>
      </c>
    </row>
    <row r="31586" spans="8:11" x14ac:dyDescent="0.3">
      <c r="H31586" s="4">
        <v>0.61401620370370369</v>
      </c>
      <c r="I31586" s="26" t="s">
        <v>14186</v>
      </c>
      <c r="K31586" s="3">
        <v>44422</v>
      </c>
    </row>
    <row r="31587" spans="8:11" x14ac:dyDescent="0.3">
      <c r="H31587" s="4">
        <v>0.61401620370370369</v>
      </c>
      <c r="I31587" s="26" t="s">
        <v>14187</v>
      </c>
      <c r="J31587" s="26">
        <v>11</v>
      </c>
      <c r="K31587" s="3" t="s">
        <v>14415</v>
      </c>
    </row>
    <row r="31588" spans="8:11" x14ac:dyDescent="0.3">
      <c r="H31588" s="4">
        <v>0.61401620370370369</v>
      </c>
      <c r="I31588" s="26" t="s">
        <v>14189</v>
      </c>
      <c r="J31588" s="26">
        <v>11</v>
      </c>
      <c r="K31588" s="3" t="s">
        <v>14481</v>
      </c>
    </row>
    <row r="31589" spans="8:11" x14ac:dyDescent="0.3">
      <c r="H31589" s="4">
        <v>0.61403935185185188</v>
      </c>
      <c r="I31589" s="26" t="s">
        <v>14187</v>
      </c>
      <c r="J31589" s="26">
        <v>11</v>
      </c>
      <c r="K31589" s="3" t="s">
        <v>14415</v>
      </c>
    </row>
    <row r="31590" spans="8:11" x14ac:dyDescent="0.3">
      <c r="H31590" s="4">
        <v>0.61403935185185188</v>
      </c>
      <c r="I31590" s="26" t="s">
        <v>14185</v>
      </c>
      <c r="K31590" s="3" t="s">
        <v>14414</v>
      </c>
    </row>
    <row r="31591" spans="8:11" x14ac:dyDescent="0.3">
      <c r="H31591" s="4">
        <v>0.61403935185185188</v>
      </c>
      <c r="I31591" s="26" t="s">
        <v>14186</v>
      </c>
      <c r="K31591" s="3">
        <v>44360</v>
      </c>
    </row>
    <row r="31592" spans="8:11" x14ac:dyDescent="0.3">
      <c r="H31592" s="4">
        <v>0.61403935185185188</v>
      </c>
      <c r="I31592" s="26" t="s">
        <v>14189</v>
      </c>
      <c r="J31592" s="26">
        <v>11</v>
      </c>
      <c r="K31592" s="3" t="s">
        <v>15338</v>
      </c>
    </row>
    <row r="31593" spans="8:11" x14ac:dyDescent="0.3">
      <c r="H31593" s="4">
        <v>0.61403935185185188</v>
      </c>
      <c r="I31593" s="26" t="s">
        <v>14191</v>
      </c>
      <c r="J31593" s="26">
        <v>11</v>
      </c>
      <c r="K31593" s="3" t="s">
        <v>14482</v>
      </c>
    </row>
    <row r="31594" spans="8:11" x14ac:dyDescent="0.3">
      <c r="H31594" s="4">
        <v>0.61406250000000007</v>
      </c>
      <c r="I31594" s="26" t="s">
        <v>14185</v>
      </c>
      <c r="K31594" s="3" t="s">
        <v>14414</v>
      </c>
    </row>
    <row r="31595" spans="8:11" x14ac:dyDescent="0.3">
      <c r="H31595" s="4">
        <v>0.61406250000000007</v>
      </c>
      <c r="I31595" s="26" t="s">
        <v>14186</v>
      </c>
      <c r="K31595" s="3">
        <v>44360</v>
      </c>
    </row>
    <row r="31596" spans="8:11" x14ac:dyDescent="0.3">
      <c r="H31596" s="4">
        <v>0.61406250000000007</v>
      </c>
      <c r="I31596" s="26" t="s">
        <v>14187</v>
      </c>
      <c r="J31596" s="26">
        <v>11</v>
      </c>
      <c r="K31596" s="3" t="s">
        <v>14415</v>
      </c>
    </row>
    <row r="31597" spans="8:11" x14ac:dyDescent="0.3">
      <c r="H31597" s="4">
        <v>0.61406250000000007</v>
      </c>
      <c r="I31597" s="26" t="s">
        <v>14189</v>
      </c>
      <c r="J31597" s="26">
        <v>11</v>
      </c>
      <c r="K31597" s="3" t="s">
        <v>15339</v>
      </c>
    </row>
    <row r="31598" spans="8:11" x14ac:dyDescent="0.3">
      <c r="H31598" s="4">
        <v>0.61406250000000007</v>
      </c>
      <c r="I31598" s="26" t="s">
        <v>14191</v>
      </c>
      <c r="J31598" s="26">
        <v>11</v>
      </c>
      <c r="K31598" s="3" t="s">
        <v>15340</v>
      </c>
    </row>
    <row r="31599" spans="8:11" x14ac:dyDescent="0.3">
      <c r="H31599" s="4">
        <v>0.61408564814814814</v>
      </c>
      <c r="I31599" s="26" t="s">
        <v>14185</v>
      </c>
      <c r="K31599" s="3" t="s">
        <v>14414</v>
      </c>
    </row>
    <row r="31600" spans="8:11" x14ac:dyDescent="0.3">
      <c r="H31600" s="4">
        <v>0.61408564814814814</v>
      </c>
      <c r="I31600" s="26" t="s">
        <v>14186</v>
      </c>
      <c r="K31600" s="3">
        <v>44300</v>
      </c>
    </row>
    <row r="31601" spans="8:11" x14ac:dyDescent="0.3">
      <c r="H31601" s="4">
        <v>0.61408564814814814</v>
      </c>
      <c r="I31601" s="26" t="s">
        <v>14187</v>
      </c>
      <c r="J31601" s="26">
        <v>11</v>
      </c>
      <c r="K31601" s="3" t="s">
        <v>14415</v>
      </c>
    </row>
    <row r="31602" spans="8:11" x14ac:dyDescent="0.3">
      <c r="H31602" s="4">
        <v>0.61408564814814814</v>
      </c>
      <c r="I31602" s="26" t="s">
        <v>14189</v>
      </c>
      <c r="J31602" s="26">
        <v>11</v>
      </c>
      <c r="K31602" s="3" t="s">
        <v>15341</v>
      </c>
    </row>
    <row r="31603" spans="8:11" x14ac:dyDescent="0.3">
      <c r="H31603" s="4">
        <v>0.61408564814814814</v>
      </c>
      <c r="I31603" s="26" t="s">
        <v>14191</v>
      </c>
      <c r="J31603" s="26">
        <v>11</v>
      </c>
      <c r="K31603" s="3" t="s">
        <v>15340</v>
      </c>
    </row>
    <row r="31604" spans="8:11" x14ac:dyDescent="0.3">
      <c r="H31604" s="4">
        <v>0.61410879629629633</v>
      </c>
      <c r="I31604" s="26" t="s">
        <v>14189</v>
      </c>
      <c r="J31604" s="26">
        <v>11</v>
      </c>
      <c r="K31604" s="3" t="s">
        <v>15342</v>
      </c>
    </row>
    <row r="31605" spans="8:11" x14ac:dyDescent="0.3">
      <c r="H31605" s="4">
        <v>0.61410879629629633</v>
      </c>
      <c r="I31605" s="26" t="s">
        <v>14185</v>
      </c>
      <c r="K31605" s="3" t="s">
        <v>14414</v>
      </c>
    </row>
    <row r="31606" spans="8:11" x14ac:dyDescent="0.3">
      <c r="H31606" s="4">
        <v>0.61410879629629633</v>
      </c>
      <c r="I31606" s="26" t="s">
        <v>14186</v>
      </c>
      <c r="K31606" s="3">
        <v>44452</v>
      </c>
    </row>
    <row r="31607" spans="8:11" x14ac:dyDescent="0.3">
      <c r="H31607" s="4">
        <v>0.61410879629629633</v>
      </c>
      <c r="I31607" s="26" t="s">
        <v>14191</v>
      </c>
      <c r="J31607" s="26">
        <v>11</v>
      </c>
      <c r="K31607" s="3" t="s">
        <v>15340</v>
      </c>
    </row>
    <row r="31608" spans="8:11" x14ac:dyDescent="0.3">
      <c r="H31608" s="4">
        <v>0.61410879629629633</v>
      </c>
      <c r="I31608" s="26" t="s">
        <v>14187</v>
      </c>
      <c r="J31608" s="26">
        <v>11</v>
      </c>
      <c r="K31608" s="3" t="s">
        <v>14415</v>
      </c>
    </row>
    <row r="31609" spans="8:11" x14ac:dyDescent="0.3">
      <c r="H31609" s="4">
        <v>0.61413194444444441</v>
      </c>
      <c r="I31609" s="26" t="s">
        <v>14187</v>
      </c>
      <c r="J31609" s="26">
        <v>11</v>
      </c>
      <c r="K31609" s="3" t="s">
        <v>14415</v>
      </c>
    </row>
    <row r="31610" spans="8:11" x14ac:dyDescent="0.3">
      <c r="H31610" s="4">
        <v>0.61413194444444441</v>
      </c>
      <c r="I31610" s="26" t="s">
        <v>14185</v>
      </c>
      <c r="K31610" s="3" t="s">
        <v>14414</v>
      </c>
    </row>
    <row r="31611" spans="8:11" x14ac:dyDescent="0.3">
      <c r="H31611" s="4">
        <v>0.61413194444444441</v>
      </c>
      <c r="I31611" s="26" t="s">
        <v>14186</v>
      </c>
      <c r="K31611" s="3">
        <v>44299</v>
      </c>
    </row>
    <row r="31612" spans="8:11" x14ac:dyDescent="0.3">
      <c r="H31612" s="4">
        <v>0.61413194444444441</v>
      </c>
      <c r="I31612" s="26" t="s">
        <v>14189</v>
      </c>
      <c r="J31612" s="26">
        <v>11</v>
      </c>
      <c r="K31612" s="3" t="s">
        <v>15343</v>
      </c>
    </row>
    <row r="31613" spans="8:11" x14ac:dyDescent="0.3">
      <c r="H31613" s="4">
        <v>0.61413194444444441</v>
      </c>
      <c r="I31613" s="26" t="s">
        <v>14191</v>
      </c>
      <c r="J31613" s="26">
        <v>11</v>
      </c>
      <c r="K31613" s="3" t="s">
        <v>15340</v>
      </c>
    </row>
    <row r="31614" spans="8:11" x14ac:dyDescent="0.3">
      <c r="H31614" s="4">
        <v>0.6141550925925926</v>
      </c>
      <c r="I31614" s="26" t="s">
        <v>14185</v>
      </c>
      <c r="K31614" s="3" t="s">
        <v>14414</v>
      </c>
    </row>
    <row r="31615" spans="8:11" x14ac:dyDescent="0.3">
      <c r="H31615" s="4">
        <v>0.6141550925925926</v>
      </c>
      <c r="I31615" s="26" t="s">
        <v>14186</v>
      </c>
      <c r="K31615" s="3">
        <v>44361</v>
      </c>
    </row>
    <row r="31616" spans="8:11" x14ac:dyDescent="0.3">
      <c r="H31616" s="4">
        <v>0.6141550925925926</v>
      </c>
      <c r="I31616" s="26" t="s">
        <v>14187</v>
      </c>
      <c r="J31616" s="26">
        <v>11</v>
      </c>
      <c r="K31616" s="3" t="s">
        <v>14415</v>
      </c>
    </row>
    <row r="31617" spans="8:11" x14ac:dyDescent="0.3">
      <c r="H31617" s="4">
        <v>0.6141550925925926</v>
      </c>
      <c r="I31617" s="26" t="s">
        <v>14189</v>
      </c>
      <c r="J31617" s="26">
        <v>11</v>
      </c>
      <c r="K31617" s="3" t="s">
        <v>14536</v>
      </c>
    </row>
    <row r="31618" spans="8:11" x14ac:dyDescent="0.3">
      <c r="H31618" s="4">
        <v>0.6141550925925926</v>
      </c>
      <c r="I31618" s="26" t="s">
        <v>14191</v>
      </c>
      <c r="J31618" s="26">
        <v>11</v>
      </c>
      <c r="K31618" s="3" t="s">
        <v>15344</v>
      </c>
    </row>
    <row r="31619" spans="8:11" x14ac:dyDescent="0.3">
      <c r="H31619" s="4">
        <v>0.61417824074074068</v>
      </c>
      <c r="I31619" s="26" t="s">
        <v>14185</v>
      </c>
      <c r="K31619" s="3" t="s">
        <v>14414</v>
      </c>
    </row>
    <row r="31620" spans="8:11" x14ac:dyDescent="0.3">
      <c r="H31620" s="4">
        <v>0.61417824074074068</v>
      </c>
      <c r="I31620" s="26" t="s">
        <v>14186</v>
      </c>
      <c r="K31620" s="3">
        <v>44360</v>
      </c>
    </row>
    <row r="31621" spans="8:11" x14ac:dyDescent="0.3">
      <c r="H31621" s="4">
        <v>0.61417824074074068</v>
      </c>
      <c r="I31621" s="26" t="s">
        <v>14189</v>
      </c>
      <c r="J31621" s="26">
        <v>11</v>
      </c>
      <c r="K31621" s="3" t="s">
        <v>15345</v>
      </c>
    </row>
    <row r="31622" spans="8:11" x14ac:dyDescent="0.3">
      <c r="H31622" s="4">
        <v>0.61417824074074068</v>
      </c>
      <c r="I31622" s="26" t="s">
        <v>14187</v>
      </c>
      <c r="J31622" s="26">
        <v>11</v>
      </c>
      <c r="K31622" s="3" t="s">
        <v>14415</v>
      </c>
    </row>
    <row r="31623" spans="8:11" x14ac:dyDescent="0.3">
      <c r="H31623" s="4">
        <v>0.61417824074074068</v>
      </c>
      <c r="I31623" s="26" t="s">
        <v>14191</v>
      </c>
      <c r="J31623" s="26">
        <v>11</v>
      </c>
      <c r="K31623" s="3" t="s">
        <v>15344</v>
      </c>
    </row>
    <row r="31624" spans="8:11" x14ac:dyDescent="0.3">
      <c r="H31624" s="4">
        <v>0.61420138888888887</v>
      </c>
      <c r="I31624" s="26" t="s">
        <v>14189</v>
      </c>
      <c r="J31624" s="26">
        <v>11</v>
      </c>
      <c r="K31624" s="3" t="s">
        <v>15346</v>
      </c>
    </row>
    <row r="31625" spans="8:11" x14ac:dyDescent="0.3">
      <c r="H31625" s="4">
        <v>0.61420138888888887</v>
      </c>
      <c r="I31625" s="26" t="s">
        <v>14185</v>
      </c>
      <c r="K31625" s="3" t="s">
        <v>14414</v>
      </c>
    </row>
    <row r="31626" spans="8:11" x14ac:dyDescent="0.3">
      <c r="H31626" s="4">
        <v>0.61420138888888887</v>
      </c>
      <c r="I31626" s="26" t="s">
        <v>14186</v>
      </c>
      <c r="K31626" s="3">
        <v>44211</v>
      </c>
    </row>
    <row r="31627" spans="8:11" x14ac:dyDescent="0.3">
      <c r="H31627" s="4">
        <v>0.61420138888888887</v>
      </c>
      <c r="I31627" s="26" t="s">
        <v>14191</v>
      </c>
      <c r="J31627" s="26">
        <v>11</v>
      </c>
      <c r="K31627" s="3" t="s">
        <v>15344</v>
      </c>
    </row>
    <row r="31628" spans="8:11" x14ac:dyDescent="0.3">
      <c r="H31628" s="4">
        <v>0.61420138888888887</v>
      </c>
      <c r="I31628" s="26" t="s">
        <v>14187</v>
      </c>
      <c r="J31628" s="26">
        <v>11</v>
      </c>
      <c r="K31628" s="3" t="s">
        <v>14415</v>
      </c>
    </row>
    <row r="31629" spans="8:11" x14ac:dyDescent="0.3">
      <c r="H31629" s="4">
        <v>0.61422453703703705</v>
      </c>
      <c r="I31629" s="26" t="s">
        <v>14185</v>
      </c>
      <c r="K31629" s="3" t="s">
        <v>14414</v>
      </c>
    </row>
    <row r="31630" spans="8:11" x14ac:dyDescent="0.3">
      <c r="H31630" s="4">
        <v>0.61422453703703705</v>
      </c>
      <c r="I31630" s="26" t="s">
        <v>14186</v>
      </c>
      <c r="K31630" s="3">
        <v>44211</v>
      </c>
    </row>
    <row r="31631" spans="8:11" x14ac:dyDescent="0.3">
      <c r="H31631" s="4">
        <v>0.61422453703703705</v>
      </c>
      <c r="I31631" s="26" t="s">
        <v>14187</v>
      </c>
      <c r="J31631" s="26">
        <v>11</v>
      </c>
      <c r="K31631" s="3" t="s">
        <v>14415</v>
      </c>
    </row>
    <row r="31632" spans="8:11" x14ac:dyDescent="0.3">
      <c r="H31632" s="4">
        <v>0.61422453703703705</v>
      </c>
      <c r="I31632" s="26" t="s">
        <v>14189</v>
      </c>
      <c r="J31632" s="26">
        <v>11</v>
      </c>
      <c r="K31632" s="3" t="s">
        <v>14486</v>
      </c>
    </row>
    <row r="31633" spans="8:11" x14ac:dyDescent="0.3">
      <c r="H31633" s="4">
        <v>0.61422453703703705</v>
      </c>
      <c r="I31633" s="26" t="s">
        <v>14191</v>
      </c>
      <c r="J31633" s="26">
        <v>11</v>
      </c>
      <c r="K31633" s="3" t="s">
        <v>15347</v>
      </c>
    </row>
    <row r="31634" spans="8:11" x14ac:dyDescent="0.3">
      <c r="H31634" s="4">
        <v>0.61424768518518513</v>
      </c>
      <c r="I31634" s="26" t="s">
        <v>14185</v>
      </c>
      <c r="K31634" s="3" t="s">
        <v>14414</v>
      </c>
    </row>
    <row r="31635" spans="8:11" x14ac:dyDescent="0.3">
      <c r="H31635" s="4">
        <v>0.61424768518518513</v>
      </c>
      <c r="I31635" s="26" t="s">
        <v>14186</v>
      </c>
      <c r="K31635" s="3">
        <v>44422</v>
      </c>
    </row>
    <row r="31636" spans="8:11" x14ac:dyDescent="0.3">
      <c r="H31636" s="4">
        <v>0.61424768518518513</v>
      </c>
      <c r="I31636" s="26" t="s">
        <v>14187</v>
      </c>
      <c r="J31636" s="26">
        <v>11</v>
      </c>
      <c r="K31636" s="3" t="s">
        <v>14415</v>
      </c>
    </row>
    <row r="31637" spans="8:11" x14ac:dyDescent="0.3">
      <c r="H31637" s="4">
        <v>0.61424768518518513</v>
      </c>
      <c r="I31637" s="26" t="s">
        <v>14189</v>
      </c>
      <c r="J31637" s="26">
        <v>11</v>
      </c>
      <c r="K31637" s="3" t="s">
        <v>15348</v>
      </c>
    </row>
    <row r="31638" spans="8:11" x14ac:dyDescent="0.3">
      <c r="H31638" s="4">
        <v>0.61424768518518513</v>
      </c>
      <c r="I31638" s="26" t="s">
        <v>14191</v>
      </c>
      <c r="J31638" s="26">
        <v>11</v>
      </c>
      <c r="K31638" s="3" t="s">
        <v>15349</v>
      </c>
    </row>
    <row r="31639" spans="8:11" x14ac:dyDescent="0.3">
      <c r="H31639" s="4">
        <v>0.61427083333333332</v>
      </c>
      <c r="I31639" s="26" t="s">
        <v>14185</v>
      </c>
      <c r="K31639" s="3" t="s">
        <v>14414</v>
      </c>
    </row>
    <row r="31640" spans="8:11" x14ac:dyDescent="0.3">
      <c r="H31640" s="4">
        <v>0.61427083333333332</v>
      </c>
      <c r="I31640" s="26" t="s">
        <v>14186</v>
      </c>
      <c r="K31640" s="3">
        <v>44299</v>
      </c>
    </row>
    <row r="31641" spans="8:11" x14ac:dyDescent="0.3">
      <c r="H31641" s="4">
        <v>0.61427083333333332</v>
      </c>
      <c r="I31641" s="26" t="s">
        <v>14187</v>
      </c>
      <c r="J31641" s="26">
        <v>11</v>
      </c>
      <c r="K31641" s="3" t="s">
        <v>14415</v>
      </c>
    </row>
    <row r="31642" spans="8:11" x14ac:dyDescent="0.3">
      <c r="H31642" s="4">
        <v>0.61427083333333332</v>
      </c>
      <c r="I31642" s="26" t="s">
        <v>14189</v>
      </c>
      <c r="J31642" s="26">
        <v>11</v>
      </c>
      <c r="K31642" s="3" t="s">
        <v>15350</v>
      </c>
    </row>
    <row r="31643" spans="8:11" x14ac:dyDescent="0.3">
      <c r="H31643" s="4">
        <v>0.61427083333333332</v>
      </c>
      <c r="I31643" s="26" t="s">
        <v>14191</v>
      </c>
      <c r="J31643" s="26">
        <v>11</v>
      </c>
      <c r="K31643" s="3" t="s">
        <v>14485</v>
      </c>
    </row>
    <row r="31644" spans="8:11" x14ac:dyDescent="0.3">
      <c r="H31644" s="4">
        <v>0.61429398148148151</v>
      </c>
      <c r="I31644" s="26" t="s">
        <v>14189</v>
      </c>
      <c r="J31644" s="26">
        <v>11</v>
      </c>
      <c r="K31644" s="3" t="s">
        <v>15351</v>
      </c>
    </row>
    <row r="31645" spans="8:11" x14ac:dyDescent="0.3">
      <c r="H31645" s="4">
        <v>0.61429398148148151</v>
      </c>
      <c r="I31645" s="26" t="s">
        <v>14185</v>
      </c>
      <c r="K31645" s="3" t="s">
        <v>14414</v>
      </c>
    </row>
    <row r="31646" spans="8:11" x14ac:dyDescent="0.3">
      <c r="H31646" s="4">
        <v>0.61429398148148151</v>
      </c>
      <c r="I31646" s="26" t="s">
        <v>14186</v>
      </c>
      <c r="K31646" s="3">
        <v>44422</v>
      </c>
    </row>
    <row r="31647" spans="8:11" x14ac:dyDescent="0.3">
      <c r="H31647" s="4">
        <v>0.61429398148148151</v>
      </c>
      <c r="I31647" s="26" t="s">
        <v>14191</v>
      </c>
      <c r="J31647" s="26">
        <v>11</v>
      </c>
      <c r="K31647" s="3" t="s">
        <v>14485</v>
      </c>
    </row>
    <row r="31648" spans="8:11" x14ac:dyDescent="0.3">
      <c r="H31648" s="4">
        <v>0.61429398148148151</v>
      </c>
      <c r="I31648" s="26" t="s">
        <v>14187</v>
      </c>
      <c r="J31648" s="26">
        <v>11</v>
      </c>
      <c r="K31648" s="3" t="s">
        <v>14415</v>
      </c>
    </row>
    <row r="31649" spans="8:11" x14ac:dyDescent="0.3">
      <c r="H31649" s="4">
        <v>0.61431712962962959</v>
      </c>
      <c r="I31649" s="26" t="s">
        <v>14185</v>
      </c>
      <c r="K31649" s="3" t="s">
        <v>14414</v>
      </c>
    </row>
    <row r="31650" spans="8:11" x14ac:dyDescent="0.3">
      <c r="H31650" s="4">
        <v>0.61431712962962959</v>
      </c>
      <c r="I31650" s="26" t="s">
        <v>14186</v>
      </c>
      <c r="K31650" s="3">
        <v>44360</v>
      </c>
    </row>
    <row r="31651" spans="8:11" x14ac:dyDescent="0.3">
      <c r="H31651" s="4">
        <v>0.61431712962962959</v>
      </c>
      <c r="I31651" s="26" t="s">
        <v>14187</v>
      </c>
      <c r="J31651" s="26">
        <v>11</v>
      </c>
      <c r="K31651" s="3" t="s">
        <v>14415</v>
      </c>
    </row>
    <row r="31652" spans="8:11" x14ac:dyDescent="0.3">
      <c r="H31652" s="4">
        <v>0.61431712962962959</v>
      </c>
      <c r="I31652" s="26" t="s">
        <v>14189</v>
      </c>
      <c r="J31652" s="26">
        <v>11</v>
      </c>
      <c r="K31652" s="3" t="s">
        <v>15352</v>
      </c>
    </row>
    <row r="31653" spans="8:11" x14ac:dyDescent="0.3">
      <c r="H31653" s="4">
        <v>0.61432870370370374</v>
      </c>
      <c r="I31653" s="26" t="s">
        <v>14191</v>
      </c>
      <c r="J31653" s="26">
        <v>11</v>
      </c>
      <c r="K31653" s="3" t="s">
        <v>15353</v>
      </c>
    </row>
    <row r="31654" spans="8:11" x14ac:dyDescent="0.3">
      <c r="H31654" s="4">
        <v>0.61434027777777778</v>
      </c>
      <c r="I31654" s="26" t="s">
        <v>14185</v>
      </c>
      <c r="K31654" s="3" t="s">
        <v>14414</v>
      </c>
    </row>
    <row r="31655" spans="8:11" x14ac:dyDescent="0.3">
      <c r="H31655" s="4">
        <v>0.61434027777777778</v>
      </c>
      <c r="I31655" s="26" t="s">
        <v>14186</v>
      </c>
      <c r="K31655" s="3">
        <v>44360</v>
      </c>
    </row>
    <row r="31656" spans="8:11" x14ac:dyDescent="0.3">
      <c r="H31656" s="4">
        <v>0.61435185185185182</v>
      </c>
      <c r="I31656" s="26" t="s">
        <v>14187</v>
      </c>
      <c r="J31656" s="26">
        <v>11</v>
      </c>
      <c r="K31656" s="3" t="s">
        <v>14415</v>
      </c>
    </row>
    <row r="31657" spans="8:11" x14ac:dyDescent="0.3">
      <c r="H31657" s="4">
        <v>0.61435185185185182</v>
      </c>
      <c r="I31657" s="26" t="s">
        <v>14189</v>
      </c>
      <c r="J31657" s="26">
        <v>11</v>
      </c>
      <c r="K31657" s="3" t="s">
        <v>15354</v>
      </c>
    </row>
    <row r="31658" spans="8:11" x14ac:dyDescent="0.3">
      <c r="H31658" s="4">
        <v>0.61435185185185182</v>
      </c>
      <c r="I31658" s="26" t="s">
        <v>14191</v>
      </c>
      <c r="J31658" s="26">
        <v>11</v>
      </c>
      <c r="K31658" s="3" t="s">
        <v>15353</v>
      </c>
    </row>
    <row r="31659" spans="8:11" x14ac:dyDescent="0.3">
      <c r="H31659" s="4">
        <v>0.61436342592592597</v>
      </c>
      <c r="I31659" s="26" t="s">
        <v>14185</v>
      </c>
      <c r="K31659" s="3" t="s">
        <v>14414</v>
      </c>
    </row>
    <row r="31660" spans="8:11" x14ac:dyDescent="0.3">
      <c r="H31660" s="4">
        <v>0.61436342592592597</v>
      </c>
      <c r="I31660" s="26" t="s">
        <v>14186</v>
      </c>
      <c r="K31660" s="3">
        <v>44360</v>
      </c>
    </row>
    <row r="31661" spans="8:11" x14ac:dyDescent="0.3">
      <c r="H31661" s="4">
        <v>0.614375</v>
      </c>
      <c r="I31661" s="26" t="s">
        <v>14187</v>
      </c>
      <c r="J31661" s="26">
        <v>11</v>
      </c>
      <c r="K31661" s="3" t="s">
        <v>14415</v>
      </c>
    </row>
    <row r="31662" spans="8:11" x14ac:dyDescent="0.3">
      <c r="H31662" s="4">
        <v>0.614375</v>
      </c>
      <c r="I31662" s="26" t="s">
        <v>14189</v>
      </c>
      <c r="J31662" s="26">
        <v>11</v>
      </c>
      <c r="K31662" s="3" t="s">
        <v>14488</v>
      </c>
    </row>
    <row r="31663" spans="8:11" x14ac:dyDescent="0.3">
      <c r="H31663" s="4">
        <v>0.614375</v>
      </c>
      <c r="I31663" s="26" t="s">
        <v>14191</v>
      </c>
      <c r="J31663" s="26">
        <v>11</v>
      </c>
      <c r="K31663" s="3" t="s">
        <v>15355</v>
      </c>
    </row>
    <row r="31664" spans="8:11" x14ac:dyDescent="0.3">
      <c r="H31664" s="4">
        <v>0.61439814814814808</v>
      </c>
      <c r="I31664" s="26" t="s">
        <v>14185</v>
      </c>
      <c r="K31664" s="3" t="s">
        <v>14414</v>
      </c>
    </row>
    <row r="31665" spans="8:11" x14ac:dyDescent="0.3">
      <c r="H31665" s="4">
        <v>0.61439814814814808</v>
      </c>
      <c r="I31665" s="26" t="s">
        <v>14186</v>
      </c>
      <c r="K31665" s="3">
        <v>44422</v>
      </c>
    </row>
    <row r="31666" spans="8:11" x14ac:dyDescent="0.3">
      <c r="H31666" s="4">
        <v>0.61439814814814808</v>
      </c>
      <c r="I31666" s="26" t="s">
        <v>14187</v>
      </c>
      <c r="J31666" s="26">
        <v>11</v>
      </c>
      <c r="K31666" s="3" t="s">
        <v>14415</v>
      </c>
    </row>
    <row r="31667" spans="8:11" x14ac:dyDescent="0.3">
      <c r="H31667" s="4">
        <v>0.61439814814814808</v>
      </c>
      <c r="I31667" s="26" t="s">
        <v>14189</v>
      </c>
      <c r="J31667" s="26">
        <v>11</v>
      </c>
      <c r="K31667" s="3" t="s">
        <v>15356</v>
      </c>
    </row>
    <row r="31668" spans="8:11" x14ac:dyDescent="0.3">
      <c r="H31668" s="4">
        <v>0.61439814814814808</v>
      </c>
      <c r="I31668" s="26" t="s">
        <v>14191</v>
      </c>
      <c r="J31668" s="26">
        <v>11</v>
      </c>
      <c r="K31668" s="3" t="s">
        <v>15357</v>
      </c>
    </row>
    <row r="31669" spans="8:11" x14ac:dyDescent="0.3">
      <c r="H31669" s="4">
        <v>0.61442129629629627</v>
      </c>
      <c r="I31669" s="26" t="s">
        <v>14185</v>
      </c>
      <c r="K31669" s="3" t="s">
        <v>14414</v>
      </c>
    </row>
    <row r="31670" spans="8:11" x14ac:dyDescent="0.3">
      <c r="H31670" s="4">
        <v>0.61442129629629627</v>
      </c>
      <c r="I31670" s="26" t="s">
        <v>14186</v>
      </c>
      <c r="K31670" s="3">
        <v>44211</v>
      </c>
    </row>
    <row r="31671" spans="8:11" x14ac:dyDescent="0.3">
      <c r="H31671" s="4">
        <v>0.61442129629629627</v>
      </c>
      <c r="I31671" s="26" t="s">
        <v>14187</v>
      </c>
      <c r="J31671" s="26">
        <v>11</v>
      </c>
      <c r="K31671" s="3" t="s">
        <v>14415</v>
      </c>
    </row>
    <row r="31672" spans="8:11" x14ac:dyDescent="0.3">
      <c r="H31672" s="4">
        <v>0.61442129629629627</v>
      </c>
      <c r="I31672" s="26" t="s">
        <v>14189</v>
      </c>
      <c r="J31672" s="26">
        <v>11</v>
      </c>
      <c r="K31672" s="3" t="s">
        <v>15358</v>
      </c>
    </row>
    <row r="31673" spans="8:11" x14ac:dyDescent="0.3">
      <c r="H31673" s="4">
        <v>0.61442129629629627</v>
      </c>
      <c r="I31673" s="26" t="s">
        <v>14191</v>
      </c>
      <c r="J31673" s="26">
        <v>11</v>
      </c>
      <c r="K31673" s="3" t="s">
        <v>15359</v>
      </c>
    </row>
    <row r="31674" spans="8:11" x14ac:dyDescent="0.3">
      <c r="H31674" s="4">
        <v>0.61444444444444446</v>
      </c>
      <c r="I31674" s="26" t="s">
        <v>14189</v>
      </c>
      <c r="J31674" s="26">
        <v>11</v>
      </c>
      <c r="K31674" s="3" t="s">
        <v>14491</v>
      </c>
    </row>
    <row r="31675" spans="8:11" x14ac:dyDescent="0.3">
      <c r="H31675" s="4">
        <v>0.61444444444444446</v>
      </c>
      <c r="I31675" s="26" t="s">
        <v>14185</v>
      </c>
      <c r="K31675" s="3" t="s">
        <v>14414</v>
      </c>
    </row>
    <row r="31676" spans="8:11" x14ac:dyDescent="0.3">
      <c r="H31676" s="4">
        <v>0.61444444444444446</v>
      </c>
      <c r="I31676" s="26" t="s">
        <v>14186</v>
      </c>
      <c r="K31676" s="3">
        <v>44300</v>
      </c>
    </row>
    <row r="31677" spans="8:11" x14ac:dyDescent="0.3">
      <c r="H31677" s="4">
        <v>0.61444444444444446</v>
      </c>
      <c r="I31677" s="26" t="s">
        <v>14191</v>
      </c>
      <c r="J31677" s="26">
        <v>11</v>
      </c>
      <c r="K31677" s="3" t="s">
        <v>14490</v>
      </c>
    </row>
    <row r="31678" spans="8:11" x14ac:dyDescent="0.3">
      <c r="H31678" s="4">
        <v>0.61444444444444446</v>
      </c>
      <c r="I31678" s="26" t="s">
        <v>14187</v>
      </c>
      <c r="J31678" s="26">
        <v>11</v>
      </c>
      <c r="K31678" s="3" t="s">
        <v>14415</v>
      </c>
    </row>
    <row r="31679" spans="8:11" x14ac:dyDescent="0.3">
      <c r="H31679" s="4">
        <v>0.61446759259259254</v>
      </c>
      <c r="I31679" s="26" t="s">
        <v>14185</v>
      </c>
      <c r="K31679" s="3" t="s">
        <v>14414</v>
      </c>
    </row>
    <row r="31680" spans="8:11" x14ac:dyDescent="0.3">
      <c r="H31680" s="4">
        <v>0.61446759259259254</v>
      </c>
      <c r="I31680" s="26" t="s">
        <v>14186</v>
      </c>
      <c r="K31680" s="3">
        <v>44361</v>
      </c>
    </row>
    <row r="31681" spans="8:11" x14ac:dyDescent="0.3">
      <c r="H31681" s="4">
        <v>0.61446759259259254</v>
      </c>
      <c r="I31681" s="26" t="s">
        <v>14187</v>
      </c>
      <c r="J31681" s="26">
        <v>11</v>
      </c>
      <c r="K31681" s="3" t="s">
        <v>14415</v>
      </c>
    </row>
    <row r="31682" spans="8:11" x14ac:dyDescent="0.3">
      <c r="H31682" s="4">
        <v>0.61446759259259254</v>
      </c>
      <c r="I31682" s="26" t="s">
        <v>14189</v>
      </c>
      <c r="J31682" s="26">
        <v>11</v>
      </c>
      <c r="K31682" s="3" t="s">
        <v>15360</v>
      </c>
    </row>
    <row r="31683" spans="8:11" x14ac:dyDescent="0.3">
      <c r="H31683" s="4">
        <v>0.61446759259259254</v>
      </c>
      <c r="I31683" s="26" t="s">
        <v>14191</v>
      </c>
      <c r="J31683" s="26">
        <v>11</v>
      </c>
      <c r="K31683" s="3" t="s">
        <v>14489</v>
      </c>
    </row>
    <row r="31684" spans="8:11" x14ac:dyDescent="0.3">
      <c r="H31684" s="4">
        <v>0.61449074074074073</v>
      </c>
      <c r="I31684" s="26" t="s">
        <v>14186</v>
      </c>
      <c r="K31684" s="3">
        <v>44452</v>
      </c>
    </row>
    <row r="31685" spans="8:11" x14ac:dyDescent="0.3">
      <c r="H31685" s="4">
        <v>0.61449074074074073</v>
      </c>
      <c r="I31685" s="26" t="s">
        <v>14185</v>
      </c>
      <c r="K31685" s="3" t="s">
        <v>14414</v>
      </c>
    </row>
    <row r="31686" spans="8:11" x14ac:dyDescent="0.3">
      <c r="H31686" s="4">
        <v>0.61449074074074073</v>
      </c>
      <c r="I31686" s="26" t="s">
        <v>14187</v>
      </c>
      <c r="J31686" s="26">
        <v>11</v>
      </c>
      <c r="K31686" s="3" t="s">
        <v>14415</v>
      </c>
    </row>
    <row r="31687" spans="8:11" x14ac:dyDescent="0.3">
      <c r="H31687" s="4">
        <v>0.61449074074074073</v>
      </c>
      <c r="I31687" s="26" t="s">
        <v>14189</v>
      </c>
      <c r="J31687" s="26">
        <v>11</v>
      </c>
      <c r="K31687" s="3" t="s">
        <v>15361</v>
      </c>
    </row>
    <row r="31688" spans="8:11" x14ac:dyDescent="0.3">
      <c r="H31688" s="4">
        <v>0.61449074074074073</v>
      </c>
      <c r="I31688" s="26" t="s">
        <v>14191</v>
      </c>
      <c r="J31688" s="26">
        <v>11</v>
      </c>
      <c r="K31688" s="3" t="s">
        <v>15362</v>
      </c>
    </row>
    <row r="31689" spans="8:11" x14ac:dyDescent="0.3">
      <c r="H31689" s="4">
        <v>0.61451388888888892</v>
      </c>
      <c r="I31689" s="26" t="s">
        <v>14185</v>
      </c>
      <c r="K31689" s="3" t="s">
        <v>14414</v>
      </c>
    </row>
    <row r="31690" spans="8:11" x14ac:dyDescent="0.3">
      <c r="H31690" s="4">
        <v>0.61451388888888892</v>
      </c>
      <c r="I31690" s="26" t="s">
        <v>14186</v>
      </c>
      <c r="K31690" s="3">
        <v>44270</v>
      </c>
    </row>
    <row r="31691" spans="8:11" x14ac:dyDescent="0.3">
      <c r="H31691" s="4">
        <v>0.61451388888888892</v>
      </c>
      <c r="I31691" s="26" t="s">
        <v>14187</v>
      </c>
      <c r="J31691" s="26">
        <v>11</v>
      </c>
      <c r="K31691" s="3" t="s">
        <v>14415</v>
      </c>
    </row>
    <row r="31692" spans="8:11" x14ac:dyDescent="0.3">
      <c r="H31692" s="4">
        <v>0.61451388888888892</v>
      </c>
      <c r="I31692" s="26" t="s">
        <v>14189</v>
      </c>
      <c r="J31692" s="26">
        <v>11</v>
      </c>
      <c r="K31692" s="3" t="s">
        <v>15363</v>
      </c>
    </row>
    <row r="31693" spans="8:11" x14ac:dyDescent="0.3">
      <c r="H31693" s="4">
        <v>0.61451388888888892</v>
      </c>
      <c r="I31693" s="26" t="s">
        <v>14191</v>
      </c>
      <c r="J31693" s="26">
        <v>10</v>
      </c>
      <c r="K31693" s="3" t="s">
        <v>15364</v>
      </c>
    </row>
    <row r="31694" spans="8:11" x14ac:dyDescent="0.3">
      <c r="H31694" s="4">
        <v>0.61453703703703699</v>
      </c>
      <c r="I31694" s="26" t="s">
        <v>14185</v>
      </c>
      <c r="K31694" s="3" t="s">
        <v>14414</v>
      </c>
    </row>
    <row r="31695" spans="8:11" x14ac:dyDescent="0.3">
      <c r="H31695" s="4">
        <v>0.61453703703703699</v>
      </c>
      <c r="I31695" s="26" t="s">
        <v>14186</v>
      </c>
      <c r="K31695" s="3">
        <v>44240</v>
      </c>
    </row>
    <row r="31696" spans="8:11" x14ac:dyDescent="0.3">
      <c r="H31696" s="4">
        <v>0.61453703703703699</v>
      </c>
      <c r="I31696" s="26" t="s">
        <v>14187</v>
      </c>
      <c r="J31696" s="26">
        <v>11</v>
      </c>
      <c r="K31696" s="3" t="s">
        <v>14415</v>
      </c>
    </row>
    <row r="31697" spans="8:11" x14ac:dyDescent="0.3">
      <c r="H31697" s="4">
        <v>0.61453703703703699</v>
      </c>
      <c r="I31697" s="26" t="s">
        <v>14189</v>
      </c>
      <c r="J31697" s="26">
        <v>11</v>
      </c>
      <c r="K31697" s="3" t="s">
        <v>14542</v>
      </c>
    </row>
    <row r="31698" spans="8:11" x14ac:dyDescent="0.3">
      <c r="H31698" s="4">
        <v>0.61453703703703699</v>
      </c>
      <c r="I31698" s="26" t="s">
        <v>14191</v>
      </c>
      <c r="J31698" s="26">
        <v>10</v>
      </c>
      <c r="K31698" s="3" t="s">
        <v>15365</v>
      </c>
    </row>
    <row r="31699" spans="8:11" x14ac:dyDescent="0.3">
      <c r="H31699" s="4">
        <v>0.61456018518518518</v>
      </c>
      <c r="I31699" s="26" t="s">
        <v>14185</v>
      </c>
      <c r="K31699" s="3" t="s">
        <v>14414</v>
      </c>
    </row>
    <row r="31700" spans="8:11" x14ac:dyDescent="0.3">
      <c r="H31700" s="4">
        <v>0.61456018518518518</v>
      </c>
      <c r="I31700" s="26" t="s">
        <v>14186</v>
      </c>
      <c r="K31700" s="3">
        <v>44422</v>
      </c>
    </row>
    <row r="31701" spans="8:11" x14ac:dyDescent="0.3">
      <c r="H31701" s="4">
        <v>0.61456018518518518</v>
      </c>
      <c r="I31701" s="26" t="s">
        <v>14187</v>
      </c>
      <c r="J31701" s="26">
        <v>11</v>
      </c>
      <c r="K31701" s="3" t="s">
        <v>14415</v>
      </c>
    </row>
    <row r="31702" spans="8:11" x14ac:dyDescent="0.3">
      <c r="H31702" s="4">
        <v>0.61456018518518518</v>
      </c>
      <c r="I31702" s="26" t="s">
        <v>14189</v>
      </c>
      <c r="J31702" s="26">
        <v>11</v>
      </c>
      <c r="K31702" s="3" t="s">
        <v>15366</v>
      </c>
    </row>
    <row r="31703" spans="8:11" x14ac:dyDescent="0.3">
      <c r="H31703" s="4">
        <v>0.61456018518518518</v>
      </c>
      <c r="I31703" s="26" t="s">
        <v>14191</v>
      </c>
      <c r="J31703" s="26">
        <v>10</v>
      </c>
      <c r="K31703" s="3" t="s">
        <v>15367</v>
      </c>
    </row>
    <row r="31704" spans="8:11" x14ac:dyDescent="0.3">
      <c r="H31704" s="4">
        <v>0.61458333333333337</v>
      </c>
      <c r="I31704" s="26" t="s">
        <v>14191</v>
      </c>
      <c r="J31704" s="26">
        <v>10</v>
      </c>
      <c r="K31704" s="3" t="s">
        <v>15368</v>
      </c>
    </row>
    <row r="31705" spans="8:11" x14ac:dyDescent="0.3">
      <c r="H31705" s="4">
        <v>0.61458333333333337</v>
      </c>
      <c r="I31705" s="26" t="s">
        <v>14185</v>
      </c>
      <c r="K31705" s="3" t="s">
        <v>14414</v>
      </c>
    </row>
    <row r="31706" spans="8:11" x14ac:dyDescent="0.3">
      <c r="H31706" s="4">
        <v>0.61458333333333337</v>
      </c>
      <c r="I31706" s="26" t="s">
        <v>14186</v>
      </c>
      <c r="K31706" s="3">
        <v>44360</v>
      </c>
    </row>
    <row r="31707" spans="8:11" x14ac:dyDescent="0.3">
      <c r="H31707" s="4">
        <v>0.61458333333333337</v>
      </c>
      <c r="I31707" s="26" t="s">
        <v>14187</v>
      </c>
      <c r="J31707" s="26">
        <v>11</v>
      </c>
      <c r="K31707" s="3" t="s">
        <v>14415</v>
      </c>
    </row>
    <row r="31708" spans="8:11" x14ac:dyDescent="0.3">
      <c r="H31708" s="4">
        <v>0.61458333333333337</v>
      </c>
      <c r="I31708" s="26" t="s">
        <v>14189</v>
      </c>
      <c r="J31708" s="26">
        <v>11</v>
      </c>
      <c r="K31708" s="3" t="s">
        <v>15369</v>
      </c>
    </row>
    <row r="31709" spans="8:11" x14ac:dyDescent="0.3">
      <c r="H31709" s="4">
        <v>0.61460648148148145</v>
      </c>
      <c r="I31709" s="26" t="s">
        <v>14191</v>
      </c>
      <c r="J31709" s="26">
        <v>10</v>
      </c>
      <c r="K31709" s="3" t="s">
        <v>15370</v>
      </c>
    </row>
    <row r="31710" spans="8:11" x14ac:dyDescent="0.3">
      <c r="H31710" s="4">
        <v>0.61460648148148145</v>
      </c>
      <c r="I31710" s="26" t="s">
        <v>14185</v>
      </c>
      <c r="K31710" s="3" t="s">
        <v>14414</v>
      </c>
    </row>
    <row r="31711" spans="8:11" x14ac:dyDescent="0.3">
      <c r="H31711" s="4">
        <v>0.61460648148148145</v>
      </c>
      <c r="I31711" s="26" t="s">
        <v>14186</v>
      </c>
      <c r="K31711" s="3">
        <v>44240</v>
      </c>
    </row>
    <row r="31712" spans="8:11" x14ac:dyDescent="0.3">
      <c r="H31712" s="4">
        <v>0.61460648148148145</v>
      </c>
      <c r="I31712" s="26" t="s">
        <v>14187</v>
      </c>
      <c r="J31712" s="26">
        <v>11</v>
      </c>
      <c r="K31712" s="3" t="s">
        <v>14415</v>
      </c>
    </row>
    <row r="31713" spans="8:11" x14ac:dyDescent="0.3">
      <c r="H31713" s="4">
        <v>0.61460648148148145</v>
      </c>
      <c r="I31713" s="26" t="s">
        <v>14189</v>
      </c>
      <c r="J31713" s="26">
        <v>11</v>
      </c>
      <c r="K31713" s="3" t="s">
        <v>15371</v>
      </c>
    </row>
    <row r="31714" spans="8:11" x14ac:dyDescent="0.3">
      <c r="H31714" s="4">
        <v>0.61462962962962964</v>
      </c>
      <c r="I31714" s="26" t="s">
        <v>14189</v>
      </c>
      <c r="J31714" s="26">
        <v>11</v>
      </c>
      <c r="K31714" s="3" t="s">
        <v>14480</v>
      </c>
    </row>
    <row r="31715" spans="8:11" x14ac:dyDescent="0.3">
      <c r="H31715" s="4">
        <v>0.61462962962962964</v>
      </c>
      <c r="I31715" s="26" t="s">
        <v>14185</v>
      </c>
      <c r="K31715" s="3" t="s">
        <v>14414</v>
      </c>
    </row>
    <row r="31716" spans="8:11" x14ac:dyDescent="0.3">
      <c r="H31716" s="4">
        <v>0.61462962962962964</v>
      </c>
      <c r="I31716" s="26" t="s">
        <v>14186</v>
      </c>
      <c r="K31716" s="3">
        <v>44360</v>
      </c>
    </row>
    <row r="31717" spans="8:11" x14ac:dyDescent="0.3">
      <c r="H31717" s="4">
        <v>0.61462962962962964</v>
      </c>
      <c r="I31717" s="26" t="s">
        <v>14191</v>
      </c>
      <c r="J31717" s="26">
        <v>10</v>
      </c>
      <c r="K31717" s="3" t="s">
        <v>15372</v>
      </c>
    </row>
    <row r="31718" spans="8:11" x14ac:dyDescent="0.3">
      <c r="H31718" s="4">
        <v>0.61462962962962964</v>
      </c>
      <c r="I31718" s="26" t="s">
        <v>14187</v>
      </c>
      <c r="J31718" s="26">
        <v>11</v>
      </c>
      <c r="K31718" s="3" t="s">
        <v>14415</v>
      </c>
    </row>
    <row r="31719" spans="8:11" x14ac:dyDescent="0.3">
      <c r="H31719" s="4">
        <v>0.61465277777777783</v>
      </c>
      <c r="I31719" s="26" t="s">
        <v>14185</v>
      </c>
      <c r="K31719" s="3" t="s">
        <v>14414</v>
      </c>
    </row>
    <row r="31720" spans="8:11" x14ac:dyDescent="0.3">
      <c r="H31720" s="4">
        <v>0.61465277777777783</v>
      </c>
      <c r="I31720" s="26" t="s">
        <v>14186</v>
      </c>
      <c r="K31720" s="3">
        <v>44211</v>
      </c>
    </row>
    <row r="31721" spans="8:11" x14ac:dyDescent="0.3">
      <c r="H31721" s="4">
        <v>0.61465277777777783</v>
      </c>
      <c r="I31721" s="26" t="s">
        <v>14187</v>
      </c>
      <c r="J31721" s="26">
        <v>11</v>
      </c>
      <c r="K31721" s="3" t="s">
        <v>14415</v>
      </c>
    </row>
    <row r="31722" spans="8:11" x14ac:dyDescent="0.3">
      <c r="H31722" s="4">
        <v>0.61465277777777783</v>
      </c>
      <c r="I31722" s="26" t="s">
        <v>14189</v>
      </c>
      <c r="J31722" s="26">
        <v>11</v>
      </c>
      <c r="K31722" s="3" t="s">
        <v>15373</v>
      </c>
    </row>
    <row r="31723" spans="8:11" x14ac:dyDescent="0.3">
      <c r="H31723" s="4">
        <v>0.61465277777777783</v>
      </c>
      <c r="I31723" s="26" t="s">
        <v>14191</v>
      </c>
      <c r="J31723" s="26">
        <v>10</v>
      </c>
      <c r="K31723" s="3" t="s">
        <v>14505</v>
      </c>
    </row>
    <row r="31724" spans="8:11" x14ac:dyDescent="0.3">
      <c r="H31724" s="4">
        <v>0.6146759259259259</v>
      </c>
      <c r="I31724" s="26" t="s">
        <v>14185</v>
      </c>
      <c r="K31724" s="3" t="s">
        <v>14414</v>
      </c>
    </row>
    <row r="31725" spans="8:11" x14ac:dyDescent="0.3">
      <c r="H31725" s="4">
        <v>0.6146759259259259</v>
      </c>
      <c r="I31725" s="26" t="s">
        <v>14186</v>
      </c>
      <c r="K31725" s="3">
        <v>44299</v>
      </c>
    </row>
    <row r="31726" spans="8:11" x14ac:dyDescent="0.3">
      <c r="H31726" s="4">
        <v>0.6146759259259259</v>
      </c>
      <c r="I31726" s="26" t="s">
        <v>14187</v>
      </c>
      <c r="J31726" s="26">
        <v>11</v>
      </c>
      <c r="K31726" s="3" t="s">
        <v>14415</v>
      </c>
    </row>
    <row r="31727" spans="8:11" x14ac:dyDescent="0.3">
      <c r="H31727" s="4">
        <v>0.6146759259259259</v>
      </c>
      <c r="I31727" s="26" t="s">
        <v>14189</v>
      </c>
      <c r="J31727" s="26">
        <v>11</v>
      </c>
      <c r="K31727" s="3" t="s">
        <v>15374</v>
      </c>
    </row>
    <row r="31728" spans="8:11" x14ac:dyDescent="0.3">
      <c r="H31728" s="4">
        <v>0.6146759259259259</v>
      </c>
      <c r="I31728" s="26" t="s">
        <v>14191</v>
      </c>
      <c r="J31728" s="26">
        <v>10</v>
      </c>
      <c r="K31728" s="3" t="s">
        <v>15375</v>
      </c>
    </row>
    <row r="31729" spans="8:11" x14ac:dyDescent="0.3">
      <c r="H31729" s="4">
        <v>0.61469907407407409</v>
      </c>
      <c r="I31729" s="26" t="s">
        <v>14185</v>
      </c>
      <c r="K31729" s="3" t="s">
        <v>14414</v>
      </c>
    </row>
    <row r="31730" spans="8:11" x14ac:dyDescent="0.3">
      <c r="H31730" s="4">
        <v>0.61469907407407409</v>
      </c>
      <c r="I31730" s="26" t="s">
        <v>14186</v>
      </c>
      <c r="K31730" s="3">
        <v>44240</v>
      </c>
    </row>
    <row r="31731" spans="8:11" x14ac:dyDescent="0.3">
      <c r="H31731" s="4">
        <v>0.61469907407407409</v>
      </c>
      <c r="I31731" s="26" t="s">
        <v>14187</v>
      </c>
      <c r="J31731" s="26">
        <v>11</v>
      </c>
      <c r="K31731" s="3" t="s">
        <v>14415</v>
      </c>
    </row>
    <row r="31732" spans="8:11" x14ac:dyDescent="0.3">
      <c r="H31732" s="4">
        <v>0.61469907407407409</v>
      </c>
      <c r="I31732" s="26" t="s">
        <v>14189</v>
      </c>
      <c r="J31732" s="26">
        <v>11</v>
      </c>
      <c r="K31732" s="3" t="s">
        <v>15376</v>
      </c>
    </row>
    <row r="31733" spans="8:11" x14ac:dyDescent="0.3">
      <c r="H31733" s="4">
        <v>0.61471064814814813</v>
      </c>
      <c r="I31733" s="26" t="s">
        <v>14191</v>
      </c>
      <c r="J31733" s="26">
        <v>10</v>
      </c>
      <c r="K31733" s="3" t="s">
        <v>15375</v>
      </c>
    </row>
    <row r="31734" spans="8:11" x14ac:dyDescent="0.3">
      <c r="H31734" s="4">
        <v>0.61472222222222228</v>
      </c>
      <c r="I31734" s="26" t="s">
        <v>14185</v>
      </c>
      <c r="K31734" s="3" t="s">
        <v>14414</v>
      </c>
    </row>
    <row r="31735" spans="8:11" x14ac:dyDescent="0.3">
      <c r="H31735" s="4">
        <v>0.61472222222222228</v>
      </c>
      <c r="I31735" s="26" t="s">
        <v>14186</v>
      </c>
      <c r="K31735" s="3">
        <v>44362</v>
      </c>
    </row>
    <row r="31736" spans="8:11" x14ac:dyDescent="0.3">
      <c r="H31736" s="4">
        <v>0.61472222222222228</v>
      </c>
      <c r="I31736" s="26" t="s">
        <v>14187</v>
      </c>
      <c r="J31736" s="26">
        <v>11</v>
      </c>
      <c r="K31736" s="3" t="s">
        <v>14415</v>
      </c>
    </row>
    <row r="31737" spans="8:11" x14ac:dyDescent="0.3">
      <c r="H31737" s="4">
        <v>0.61472222222222228</v>
      </c>
      <c r="I31737" s="26" t="s">
        <v>14189</v>
      </c>
      <c r="J31737" s="26">
        <v>11</v>
      </c>
      <c r="K31737" s="3" t="s">
        <v>15377</v>
      </c>
    </row>
    <row r="31738" spans="8:11" x14ac:dyDescent="0.3">
      <c r="H31738" s="4">
        <v>0.61473379629629632</v>
      </c>
      <c r="I31738" s="26" t="s">
        <v>14191</v>
      </c>
      <c r="J31738" s="26">
        <v>10</v>
      </c>
      <c r="K31738" s="3" t="s">
        <v>15378</v>
      </c>
    </row>
    <row r="31739" spans="8:11" x14ac:dyDescent="0.3">
      <c r="H31739" s="4">
        <v>0.61474537037037036</v>
      </c>
      <c r="I31739" s="26" t="s">
        <v>14189</v>
      </c>
      <c r="J31739" s="26">
        <v>11</v>
      </c>
      <c r="K31739" s="3" t="s">
        <v>14483</v>
      </c>
    </row>
    <row r="31740" spans="8:11" x14ac:dyDescent="0.3">
      <c r="H31740" s="4">
        <v>0.61474537037037036</v>
      </c>
      <c r="I31740" s="26" t="s">
        <v>14185</v>
      </c>
      <c r="K31740" s="3" t="s">
        <v>14414</v>
      </c>
    </row>
    <row r="31741" spans="8:11" x14ac:dyDescent="0.3">
      <c r="H31741" s="4">
        <v>0.61474537037037036</v>
      </c>
      <c r="I31741" s="26" t="s">
        <v>14186</v>
      </c>
      <c r="K31741" s="3">
        <v>44452</v>
      </c>
    </row>
    <row r="31742" spans="8:11" x14ac:dyDescent="0.3">
      <c r="H31742" s="4">
        <v>0.61474537037037036</v>
      </c>
      <c r="I31742" s="26" t="s">
        <v>14191</v>
      </c>
      <c r="J31742" s="26">
        <v>10</v>
      </c>
      <c r="K31742" s="3" t="s">
        <v>15378</v>
      </c>
    </row>
    <row r="31743" spans="8:11" x14ac:dyDescent="0.3">
      <c r="H31743" s="4">
        <v>0.6147569444444444</v>
      </c>
      <c r="I31743" s="26" t="s">
        <v>14187</v>
      </c>
      <c r="J31743" s="26">
        <v>11</v>
      </c>
      <c r="K31743" s="3" t="s">
        <v>14415</v>
      </c>
    </row>
    <row r="31744" spans="8:11" x14ac:dyDescent="0.3">
      <c r="H31744" s="4">
        <v>0.61476851851851855</v>
      </c>
      <c r="I31744" s="26" t="s">
        <v>14185</v>
      </c>
      <c r="K31744" s="3" t="s">
        <v>14414</v>
      </c>
    </row>
    <row r="31745" spans="8:11" x14ac:dyDescent="0.3">
      <c r="H31745" s="4">
        <v>0.61476851851851855</v>
      </c>
      <c r="I31745" s="26" t="s">
        <v>14186</v>
      </c>
      <c r="K31745" s="3">
        <v>44360</v>
      </c>
    </row>
    <row r="31746" spans="8:11" x14ac:dyDescent="0.3">
      <c r="H31746" s="4">
        <v>0.61478009259259259</v>
      </c>
      <c r="I31746" s="26" t="s">
        <v>14187</v>
      </c>
      <c r="J31746" s="26">
        <v>11</v>
      </c>
      <c r="K31746" s="3" t="s">
        <v>14415</v>
      </c>
    </row>
    <row r="31747" spans="8:11" x14ac:dyDescent="0.3">
      <c r="H31747" s="4">
        <v>0.61478009259259259</v>
      </c>
      <c r="I31747" s="26" t="s">
        <v>14189</v>
      </c>
      <c r="J31747" s="26">
        <v>11</v>
      </c>
      <c r="K31747" s="3" t="s">
        <v>15342</v>
      </c>
    </row>
    <row r="31748" spans="8:11" x14ac:dyDescent="0.3">
      <c r="H31748" s="4">
        <v>0.61478009259259259</v>
      </c>
      <c r="I31748" s="26" t="s">
        <v>14191</v>
      </c>
      <c r="J31748" s="26">
        <v>10</v>
      </c>
      <c r="K31748" s="3" t="s">
        <v>15379</v>
      </c>
    </row>
    <row r="31749" spans="8:11" x14ac:dyDescent="0.3">
      <c r="H31749" s="4">
        <v>0.61479166666666674</v>
      </c>
      <c r="I31749" s="26" t="s">
        <v>14185</v>
      </c>
      <c r="K31749" s="3" t="s">
        <v>14414</v>
      </c>
    </row>
    <row r="31750" spans="8:11" x14ac:dyDescent="0.3">
      <c r="H31750" s="4">
        <v>0.61480324074074078</v>
      </c>
      <c r="I31750" s="26" t="s">
        <v>14186</v>
      </c>
      <c r="K31750" s="3">
        <v>44360</v>
      </c>
    </row>
    <row r="31751" spans="8:11" x14ac:dyDescent="0.3">
      <c r="H31751" s="4">
        <v>0.61480324074074078</v>
      </c>
      <c r="I31751" s="26" t="s">
        <v>14187</v>
      </c>
      <c r="J31751" s="26">
        <v>11</v>
      </c>
      <c r="K31751" s="3" t="s">
        <v>14415</v>
      </c>
    </row>
    <row r="31752" spans="8:11" x14ac:dyDescent="0.3">
      <c r="H31752" s="4">
        <v>0.61480324074074078</v>
      </c>
      <c r="I31752" s="26" t="s">
        <v>14189</v>
      </c>
      <c r="J31752" s="26">
        <v>11</v>
      </c>
      <c r="K31752" s="3" t="s">
        <v>15380</v>
      </c>
    </row>
    <row r="31753" spans="8:11" x14ac:dyDescent="0.3">
      <c r="H31753" s="4">
        <v>0.61480324074074078</v>
      </c>
      <c r="I31753" s="26" t="s">
        <v>14191</v>
      </c>
      <c r="J31753" s="26">
        <v>10</v>
      </c>
      <c r="K31753" s="3" t="s">
        <v>15379</v>
      </c>
    </row>
    <row r="31754" spans="8:11" x14ac:dyDescent="0.3">
      <c r="H31754" s="4">
        <v>0.61482638888888885</v>
      </c>
      <c r="I31754" s="26" t="s">
        <v>14185</v>
      </c>
      <c r="K31754" s="3" t="s">
        <v>14414</v>
      </c>
    </row>
    <row r="31755" spans="8:11" x14ac:dyDescent="0.3">
      <c r="H31755" s="4">
        <v>0.61482638888888885</v>
      </c>
      <c r="I31755" s="26" t="s">
        <v>14186</v>
      </c>
      <c r="K31755" s="3">
        <v>44360</v>
      </c>
    </row>
    <row r="31756" spans="8:11" x14ac:dyDescent="0.3">
      <c r="H31756" s="4">
        <v>0.61482638888888885</v>
      </c>
      <c r="I31756" s="26" t="s">
        <v>14187</v>
      </c>
      <c r="J31756" s="26">
        <v>11</v>
      </c>
      <c r="K31756" s="3" t="s">
        <v>14415</v>
      </c>
    </row>
    <row r="31757" spans="8:11" x14ac:dyDescent="0.3">
      <c r="H31757" s="4">
        <v>0.61482638888888885</v>
      </c>
      <c r="I31757" s="26" t="s">
        <v>14189</v>
      </c>
      <c r="J31757" s="26">
        <v>11</v>
      </c>
      <c r="K31757" s="3" t="s">
        <v>15381</v>
      </c>
    </row>
    <row r="31758" spans="8:11" x14ac:dyDescent="0.3">
      <c r="H31758" s="4">
        <v>0.61482638888888885</v>
      </c>
      <c r="I31758" s="26" t="s">
        <v>14191</v>
      </c>
      <c r="J31758" s="26">
        <v>10</v>
      </c>
      <c r="K31758" s="3" t="s">
        <v>15379</v>
      </c>
    </row>
    <row r="31759" spans="8:11" x14ac:dyDescent="0.3">
      <c r="H31759" s="4">
        <v>0.61484953703703704</v>
      </c>
      <c r="I31759" s="26" t="s">
        <v>14185</v>
      </c>
      <c r="K31759" s="3" t="s">
        <v>14414</v>
      </c>
    </row>
    <row r="31760" spans="8:11" x14ac:dyDescent="0.3">
      <c r="H31760" s="4">
        <v>0.61484953703703704</v>
      </c>
      <c r="I31760" s="26" t="s">
        <v>14186</v>
      </c>
      <c r="K31760" s="3">
        <v>44452</v>
      </c>
    </row>
    <row r="31761" spans="8:11" x14ac:dyDescent="0.3">
      <c r="H31761" s="4">
        <v>0.61484953703703704</v>
      </c>
      <c r="I31761" s="26" t="s">
        <v>14187</v>
      </c>
      <c r="J31761" s="26">
        <v>11</v>
      </c>
      <c r="K31761" s="3" t="s">
        <v>14415</v>
      </c>
    </row>
    <row r="31762" spans="8:11" x14ac:dyDescent="0.3">
      <c r="H31762" s="4">
        <v>0.61484953703703704</v>
      </c>
      <c r="I31762" s="26" t="s">
        <v>14189</v>
      </c>
      <c r="J31762" s="26">
        <v>11</v>
      </c>
      <c r="K31762" s="3" t="s">
        <v>14484</v>
      </c>
    </row>
    <row r="31763" spans="8:11" x14ac:dyDescent="0.3">
      <c r="H31763" s="4">
        <v>0.61484953703703704</v>
      </c>
      <c r="I31763" s="26" t="s">
        <v>14191</v>
      </c>
      <c r="J31763" s="26">
        <v>10</v>
      </c>
      <c r="K31763" s="3" t="s">
        <v>15379</v>
      </c>
    </row>
    <row r="31764" spans="8:11" x14ac:dyDescent="0.3">
      <c r="H31764" s="4">
        <v>0.61487268518518523</v>
      </c>
      <c r="I31764" s="26" t="s">
        <v>14189</v>
      </c>
      <c r="J31764" s="26">
        <v>11</v>
      </c>
      <c r="K31764" s="3" t="s">
        <v>15345</v>
      </c>
    </row>
    <row r="31765" spans="8:11" x14ac:dyDescent="0.3">
      <c r="H31765" s="4">
        <v>0.61487268518518523</v>
      </c>
      <c r="I31765" s="26" t="s">
        <v>14185</v>
      </c>
      <c r="K31765" s="3" t="s">
        <v>14414</v>
      </c>
    </row>
    <row r="31766" spans="8:11" x14ac:dyDescent="0.3">
      <c r="H31766" s="4">
        <v>0.61487268518518523</v>
      </c>
      <c r="I31766" s="26" t="s">
        <v>14186</v>
      </c>
      <c r="K31766" s="3">
        <v>44270</v>
      </c>
    </row>
    <row r="31767" spans="8:11" x14ac:dyDescent="0.3">
      <c r="H31767" s="4">
        <v>0.61487268518518523</v>
      </c>
      <c r="I31767" s="26" t="s">
        <v>14191</v>
      </c>
      <c r="J31767" s="26">
        <v>10</v>
      </c>
      <c r="K31767" s="3" t="s">
        <v>15382</v>
      </c>
    </row>
    <row r="31768" spans="8:11" x14ac:dyDescent="0.3">
      <c r="H31768" s="4">
        <v>0.61487268518518523</v>
      </c>
      <c r="I31768" s="26" t="s">
        <v>14187</v>
      </c>
      <c r="J31768" s="26">
        <v>11</v>
      </c>
      <c r="K31768" s="3" t="s">
        <v>14415</v>
      </c>
    </row>
    <row r="31769" spans="8:11" x14ac:dyDescent="0.3">
      <c r="H31769" s="4">
        <v>0.61489583333333331</v>
      </c>
      <c r="I31769" s="26" t="s">
        <v>14185</v>
      </c>
      <c r="K31769" s="3" t="s">
        <v>14414</v>
      </c>
    </row>
    <row r="31770" spans="8:11" x14ac:dyDescent="0.3">
      <c r="H31770" s="4">
        <v>0.61489583333333331</v>
      </c>
      <c r="I31770" s="26" t="s">
        <v>14186</v>
      </c>
      <c r="K31770" s="3">
        <v>44270</v>
      </c>
    </row>
    <row r="31771" spans="8:11" x14ac:dyDescent="0.3">
      <c r="H31771" s="4">
        <v>0.61489583333333331</v>
      </c>
      <c r="I31771" s="26" t="s">
        <v>14187</v>
      </c>
      <c r="J31771" s="26">
        <v>11</v>
      </c>
      <c r="K31771" s="3" t="s">
        <v>14415</v>
      </c>
    </row>
    <row r="31772" spans="8:11" x14ac:dyDescent="0.3">
      <c r="H31772" s="4">
        <v>0.61489583333333331</v>
      </c>
      <c r="I31772" s="26" t="s">
        <v>14189</v>
      </c>
      <c r="J31772" s="26">
        <v>11</v>
      </c>
      <c r="K31772" s="3" t="s">
        <v>15383</v>
      </c>
    </row>
    <row r="31773" spans="8:11" x14ac:dyDescent="0.3">
      <c r="H31773" s="4">
        <v>0.61489583333333331</v>
      </c>
      <c r="I31773" s="26" t="s">
        <v>14191</v>
      </c>
      <c r="J31773" s="26">
        <v>10</v>
      </c>
      <c r="K31773" s="3" t="s">
        <v>15382</v>
      </c>
    </row>
    <row r="31774" spans="8:11" x14ac:dyDescent="0.3">
      <c r="H31774" s="4">
        <v>0.6149189814814815</v>
      </c>
      <c r="I31774" s="26" t="s">
        <v>14185</v>
      </c>
      <c r="K31774" s="3" t="s">
        <v>14414</v>
      </c>
    </row>
    <row r="31775" spans="8:11" x14ac:dyDescent="0.3">
      <c r="H31775" s="4">
        <v>0.6149189814814815</v>
      </c>
      <c r="I31775" s="26" t="s">
        <v>14186</v>
      </c>
      <c r="K31775" s="3">
        <v>44270</v>
      </c>
    </row>
    <row r="31776" spans="8:11" x14ac:dyDescent="0.3">
      <c r="H31776" s="4">
        <v>0.6149189814814815</v>
      </c>
      <c r="I31776" s="26" t="s">
        <v>14187</v>
      </c>
      <c r="J31776" s="26">
        <v>11</v>
      </c>
      <c r="K31776" s="3" t="s">
        <v>14415</v>
      </c>
    </row>
    <row r="31777" spans="8:11" x14ac:dyDescent="0.3">
      <c r="H31777" s="4">
        <v>0.6149189814814815</v>
      </c>
      <c r="I31777" s="26" t="s">
        <v>14189</v>
      </c>
      <c r="J31777" s="26">
        <v>11</v>
      </c>
      <c r="K31777" s="3" t="s">
        <v>15384</v>
      </c>
    </row>
    <row r="31778" spans="8:11" x14ac:dyDescent="0.3">
      <c r="H31778" s="4">
        <v>0.6149189814814815</v>
      </c>
      <c r="I31778" s="26" t="s">
        <v>14191</v>
      </c>
      <c r="J31778" s="26">
        <v>10</v>
      </c>
      <c r="K31778" s="3" t="s">
        <v>15382</v>
      </c>
    </row>
    <row r="31779" spans="8:11" x14ac:dyDescent="0.3">
      <c r="H31779" s="4">
        <v>0.61494212962962969</v>
      </c>
      <c r="I31779" s="26" t="s">
        <v>14185</v>
      </c>
      <c r="K31779" s="3" t="s">
        <v>14414</v>
      </c>
    </row>
    <row r="31780" spans="8:11" x14ac:dyDescent="0.3">
      <c r="H31780" s="4">
        <v>0.61494212962962969</v>
      </c>
      <c r="I31780" s="26" t="s">
        <v>14186</v>
      </c>
      <c r="K31780" s="3">
        <v>44300</v>
      </c>
    </row>
    <row r="31781" spans="8:11" x14ac:dyDescent="0.3">
      <c r="H31781" s="4">
        <v>0.61494212962962969</v>
      </c>
      <c r="I31781" s="26" t="s">
        <v>14187</v>
      </c>
      <c r="J31781" s="26">
        <v>11</v>
      </c>
      <c r="K31781" s="3" t="s">
        <v>14415</v>
      </c>
    </row>
    <row r="31782" spans="8:11" x14ac:dyDescent="0.3">
      <c r="H31782" s="4">
        <v>0.61494212962962969</v>
      </c>
      <c r="I31782" s="26" t="s">
        <v>14189</v>
      </c>
      <c r="J31782" s="26">
        <v>11</v>
      </c>
      <c r="K31782" s="3" t="s">
        <v>15385</v>
      </c>
    </row>
    <row r="31783" spans="8:11" x14ac:dyDescent="0.3">
      <c r="H31783" s="4">
        <v>0.61494212962962969</v>
      </c>
      <c r="I31783" s="26" t="s">
        <v>14191</v>
      </c>
      <c r="J31783" s="26">
        <v>10</v>
      </c>
      <c r="K31783" s="3" t="s">
        <v>15382</v>
      </c>
    </row>
    <row r="31784" spans="8:11" x14ac:dyDescent="0.3">
      <c r="H31784" s="4">
        <v>0.61496527777777776</v>
      </c>
      <c r="I31784" s="26" t="s">
        <v>14187</v>
      </c>
      <c r="J31784" s="26">
        <v>11</v>
      </c>
      <c r="K31784" s="3" t="s">
        <v>14415</v>
      </c>
    </row>
    <row r="31785" spans="8:11" x14ac:dyDescent="0.3">
      <c r="H31785" s="4">
        <v>0.61496527777777776</v>
      </c>
      <c r="I31785" s="26" t="s">
        <v>14185</v>
      </c>
      <c r="K31785" s="3" t="s">
        <v>14414</v>
      </c>
    </row>
    <row r="31786" spans="8:11" x14ac:dyDescent="0.3">
      <c r="H31786" s="4">
        <v>0.61496527777777776</v>
      </c>
      <c r="I31786" s="26" t="s">
        <v>14186</v>
      </c>
      <c r="K31786" s="3">
        <v>44362</v>
      </c>
    </row>
    <row r="31787" spans="8:11" x14ac:dyDescent="0.3">
      <c r="H31787" s="4">
        <v>0.61496527777777776</v>
      </c>
      <c r="I31787" s="26" t="s">
        <v>14189</v>
      </c>
      <c r="J31787" s="26">
        <v>11</v>
      </c>
      <c r="K31787" s="3" t="s">
        <v>15386</v>
      </c>
    </row>
    <row r="31788" spans="8:11" x14ac:dyDescent="0.3">
      <c r="H31788" s="4">
        <v>0.61496527777777776</v>
      </c>
      <c r="I31788" s="26" t="s">
        <v>14191</v>
      </c>
      <c r="J31788" s="26">
        <v>10</v>
      </c>
      <c r="K31788" s="3" t="s">
        <v>15387</v>
      </c>
    </row>
    <row r="31789" spans="8:11" x14ac:dyDescent="0.3">
      <c r="H31789" s="4">
        <v>0.61498842592592595</v>
      </c>
      <c r="I31789" s="26" t="s">
        <v>14185</v>
      </c>
      <c r="K31789" s="3" t="s">
        <v>14414</v>
      </c>
    </row>
    <row r="31790" spans="8:11" x14ac:dyDescent="0.3">
      <c r="H31790" s="4">
        <v>0.61498842592592595</v>
      </c>
      <c r="I31790" s="26" t="s">
        <v>14186</v>
      </c>
      <c r="K31790" s="3">
        <v>44360</v>
      </c>
    </row>
    <row r="31791" spans="8:11" x14ac:dyDescent="0.3">
      <c r="H31791" s="4">
        <v>0.61498842592592595</v>
      </c>
      <c r="I31791" s="26" t="s">
        <v>14187</v>
      </c>
      <c r="J31791" s="26">
        <v>11</v>
      </c>
      <c r="K31791" s="3" t="s">
        <v>14415</v>
      </c>
    </row>
    <row r="31792" spans="8:11" x14ac:dyDescent="0.3">
      <c r="H31792" s="4">
        <v>0.61498842592592595</v>
      </c>
      <c r="I31792" s="26" t="s">
        <v>14189</v>
      </c>
      <c r="J31792" s="26">
        <v>11</v>
      </c>
      <c r="K31792" s="3" t="s">
        <v>15388</v>
      </c>
    </row>
    <row r="31793" spans="8:11" x14ac:dyDescent="0.3">
      <c r="H31793" s="4">
        <v>0.61498842592592595</v>
      </c>
      <c r="I31793" s="26" t="s">
        <v>14191</v>
      </c>
      <c r="J31793" s="26">
        <v>10</v>
      </c>
      <c r="K31793" s="3" t="s">
        <v>15389</v>
      </c>
    </row>
    <row r="31794" spans="8:11" x14ac:dyDescent="0.3">
      <c r="H31794" s="4">
        <v>0.61501157407407414</v>
      </c>
      <c r="I31794" s="26" t="s">
        <v>14191</v>
      </c>
      <c r="J31794" s="26">
        <v>10</v>
      </c>
      <c r="K31794" s="3" t="s">
        <v>15390</v>
      </c>
    </row>
    <row r="31795" spans="8:11" x14ac:dyDescent="0.3">
      <c r="H31795" s="4">
        <v>0.61501157407407414</v>
      </c>
      <c r="I31795" s="26" t="s">
        <v>14185</v>
      </c>
      <c r="K31795" s="3" t="s">
        <v>14414</v>
      </c>
    </row>
    <row r="31796" spans="8:11" x14ac:dyDescent="0.3">
      <c r="H31796" s="4">
        <v>0.61501157407407414</v>
      </c>
      <c r="I31796" s="26" t="s">
        <v>14186</v>
      </c>
      <c r="K31796" s="3">
        <v>44452</v>
      </c>
    </row>
    <row r="31797" spans="8:11" x14ac:dyDescent="0.3">
      <c r="H31797" s="4">
        <v>0.61501157407407414</v>
      </c>
      <c r="I31797" s="26" t="s">
        <v>14187</v>
      </c>
      <c r="J31797" s="26">
        <v>11</v>
      </c>
      <c r="K31797" s="3" t="s">
        <v>14415</v>
      </c>
    </row>
    <row r="31798" spans="8:11" x14ac:dyDescent="0.3">
      <c r="H31798" s="4">
        <v>0.61501157407407414</v>
      </c>
      <c r="I31798" s="26" t="s">
        <v>14189</v>
      </c>
      <c r="J31798" s="26">
        <v>11</v>
      </c>
      <c r="K31798" s="3" t="s">
        <v>15351</v>
      </c>
    </row>
    <row r="31799" spans="8:11" x14ac:dyDescent="0.3">
      <c r="H31799" s="4">
        <v>0.61503472222222222</v>
      </c>
      <c r="I31799" s="26" t="s">
        <v>14189</v>
      </c>
      <c r="J31799" s="26">
        <v>11</v>
      </c>
      <c r="K31799" s="3" t="s">
        <v>15351</v>
      </c>
    </row>
    <row r="31800" spans="8:11" x14ac:dyDescent="0.3">
      <c r="H31800" s="4">
        <v>0.61503472222222222</v>
      </c>
      <c r="I31800" s="26" t="s">
        <v>14185</v>
      </c>
      <c r="K31800" s="3" t="s">
        <v>14414</v>
      </c>
    </row>
    <row r="31801" spans="8:11" x14ac:dyDescent="0.3">
      <c r="H31801" s="4">
        <v>0.61503472222222222</v>
      </c>
      <c r="I31801" s="26" t="s">
        <v>14186</v>
      </c>
      <c r="K31801" s="3">
        <v>44240</v>
      </c>
    </row>
    <row r="31802" spans="8:11" x14ac:dyDescent="0.3">
      <c r="H31802" s="4">
        <v>0.61503472222222222</v>
      </c>
      <c r="I31802" s="26" t="s">
        <v>14191</v>
      </c>
      <c r="J31802" s="26">
        <v>10</v>
      </c>
      <c r="K31802" s="3" t="s">
        <v>15390</v>
      </c>
    </row>
    <row r="31803" spans="8:11" x14ac:dyDescent="0.3">
      <c r="H31803" s="4">
        <v>0.61503472222222222</v>
      </c>
      <c r="I31803" s="26" t="s">
        <v>14187</v>
      </c>
      <c r="J31803" s="26">
        <v>11</v>
      </c>
      <c r="K31803" s="3" t="s">
        <v>14415</v>
      </c>
    </row>
    <row r="31804" spans="8:11" x14ac:dyDescent="0.3">
      <c r="H31804" s="4">
        <v>0.6150578703703703</v>
      </c>
      <c r="I31804" s="26" t="s">
        <v>14185</v>
      </c>
      <c r="K31804" s="3" t="s">
        <v>14414</v>
      </c>
    </row>
    <row r="31805" spans="8:11" x14ac:dyDescent="0.3">
      <c r="H31805" s="4">
        <v>0.6150578703703703</v>
      </c>
      <c r="I31805" s="26" t="s">
        <v>14186</v>
      </c>
      <c r="K31805" s="3">
        <v>44361</v>
      </c>
    </row>
    <row r="31806" spans="8:11" x14ac:dyDescent="0.3">
      <c r="H31806" s="4">
        <v>0.6150578703703703</v>
      </c>
      <c r="I31806" s="26" t="s">
        <v>14187</v>
      </c>
      <c r="J31806" s="26">
        <v>11</v>
      </c>
      <c r="K31806" s="3" t="s">
        <v>14415</v>
      </c>
    </row>
    <row r="31807" spans="8:11" x14ac:dyDescent="0.3">
      <c r="H31807" s="4">
        <v>0.6150578703703703</v>
      </c>
      <c r="I31807" s="26" t="s">
        <v>14189</v>
      </c>
      <c r="J31807" s="26">
        <v>11</v>
      </c>
      <c r="K31807" s="3" t="s">
        <v>14487</v>
      </c>
    </row>
    <row r="31808" spans="8:11" x14ac:dyDescent="0.3">
      <c r="H31808" s="4">
        <v>0.6150578703703703</v>
      </c>
      <c r="I31808" s="26" t="s">
        <v>14191</v>
      </c>
      <c r="J31808" s="26">
        <v>10</v>
      </c>
      <c r="K31808" s="3" t="s">
        <v>15391</v>
      </c>
    </row>
    <row r="31809" spans="8:11" x14ac:dyDescent="0.3">
      <c r="H31809" s="4">
        <v>0.61508101851851849</v>
      </c>
      <c r="I31809" s="26" t="s">
        <v>14185</v>
      </c>
      <c r="K31809" s="3" t="s">
        <v>14414</v>
      </c>
    </row>
    <row r="31810" spans="8:11" x14ac:dyDescent="0.3">
      <c r="H31810" s="4">
        <v>0.61508101851851849</v>
      </c>
      <c r="I31810" s="26" t="s">
        <v>14186</v>
      </c>
      <c r="K31810" s="3">
        <v>44361</v>
      </c>
    </row>
    <row r="31811" spans="8:11" x14ac:dyDescent="0.3">
      <c r="H31811" s="4">
        <v>0.61508101851851849</v>
      </c>
      <c r="I31811" s="26" t="s">
        <v>14187</v>
      </c>
      <c r="J31811" s="26">
        <v>11</v>
      </c>
      <c r="K31811" s="3" t="s">
        <v>14415</v>
      </c>
    </row>
    <row r="31812" spans="8:11" x14ac:dyDescent="0.3">
      <c r="H31812" s="4">
        <v>0.61508101851851849</v>
      </c>
      <c r="I31812" s="26" t="s">
        <v>14189</v>
      </c>
      <c r="J31812" s="26">
        <v>11</v>
      </c>
      <c r="K31812" s="3" t="s">
        <v>15392</v>
      </c>
    </row>
    <row r="31813" spans="8:11" x14ac:dyDescent="0.3">
      <c r="H31813" s="4">
        <v>0.61508101851851849</v>
      </c>
      <c r="I31813" s="26" t="s">
        <v>14191</v>
      </c>
      <c r="J31813" s="26">
        <v>10</v>
      </c>
      <c r="K31813" s="3" t="s">
        <v>15393</v>
      </c>
    </row>
    <row r="31814" spans="8:11" x14ac:dyDescent="0.3">
      <c r="H31814" s="4">
        <v>0.61510416666666667</v>
      </c>
      <c r="I31814" s="26" t="s">
        <v>14185</v>
      </c>
      <c r="K31814" s="3" t="s">
        <v>14414</v>
      </c>
    </row>
    <row r="31815" spans="8:11" x14ac:dyDescent="0.3">
      <c r="H31815" s="4">
        <v>0.61510416666666667</v>
      </c>
      <c r="I31815" s="26" t="s">
        <v>14186</v>
      </c>
      <c r="K31815" s="3">
        <v>44422</v>
      </c>
    </row>
    <row r="31816" spans="8:11" x14ac:dyDescent="0.3">
      <c r="H31816" s="4">
        <v>0.61510416666666667</v>
      </c>
      <c r="I31816" s="26" t="s">
        <v>14187</v>
      </c>
      <c r="J31816" s="26">
        <v>11</v>
      </c>
      <c r="K31816" s="3" t="s">
        <v>14415</v>
      </c>
    </row>
    <row r="31817" spans="8:11" x14ac:dyDescent="0.3">
      <c r="H31817" s="4">
        <v>0.61510416666666667</v>
      </c>
      <c r="I31817" s="26" t="s">
        <v>14189</v>
      </c>
      <c r="J31817" s="26">
        <v>11</v>
      </c>
      <c r="K31817" s="3" t="s">
        <v>15392</v>
      </c>
    </row>
    <row r="31818" spans="8:11" x14ac:dyDescent="0.3">
      <c r="H31818" s="4">
        <v>0.61511574074074071</v>
      </c>
      <c r="I31818" s="26" t="s">
        <v>14191</v>
      </c>
      <c r="J31818" s="26">
        <v>10</v>
      </c>
      <c r="K31818" s="3" t="s">
        <v>15393</v>
      </c>
    </row>
    <row r="31819" spans="8:11" x14ac:dyDescent="0.3">
      <c r="H31819" s="4">
        <v>0.61512731481481475</v>
      </c>
      <c r="I31819" s="26" t="s">
        <v>14185</v>
      </c>
      <c r="K31819" s="3" t="s">
        <v>14414</v>
      </c>
    </row>
    <row r="31820" spans="8:11" x14ac:dyDescent="0.3">
      <c r="H31820" s="4">
        <v>0.61512731481481475</v>
      </c>
      <c r="I31820" s="26" t="s">
        <v>14186</v>
      </c>
      <c r="K31820" s="3">
        <v>44452</v>
      </c>
    </row>
    <row r="31821" spans="8:11" x14ac:dyDescent="0.3">
      <c r="H31821" s="4">
        <v>0.61512731481481475</v>
      </c>
      <c r="I31821" s="26" t="s">
        <v>14187</v>
      </c>
      <c r="J31821" s="26">
        <v>11</v>
      </c>
      <c r="K31821" s="3" t="s">
        <v>14415</v>
      </c>
    </row>
    <row r="31822" spans="8:11" x14ac:dyDescent="0.3">
      <c r="H31822" s="4">
        <v>0.61512731481481475</v>
      </c>
      <c r="I31822" s="26" t="s">
        <v>14189</v>
      </c>
      <c r="J31822" s="26">
        <v>11</v>
      </c>
      <c r="K31822" s="3" t="s">
        <v>15394</v>
      </c>
    </row>
    <row r="31823" spans="8:11" x14ac:dyDescent="0.3">
      <c r="H31823" s="4">
        <v>0.6151388888888889</v>
      </c>
      <c r="I31823" s="26" t="s">
        <v>14191</v>
      </c>
      <c r="J31823" s="26">
        <v>10</v>
      </c>
      <c r="K31823" s="3" t="s">
        <v>15393</v>
      </c>
    </row>
    <row r="31824" spans="8:11" x14ac:dyDescent="0.3">
      <c r="H31824" s="4">
        <v>0.61515046296296294</v>
      </c>
      <c r="I31824" s="26" t="s">
        <v>14185</v>
      </c>
      <c r="K31824" s="3" t="s">
        <v>14414</v>
      </c>
    </row>
    <row r="31825" spans="8:11" x14ac:dyDescent="0.3">
      <c r="H31825" s="4">
        <v>0.61515046296296294</v>
      </c>
      <c r="I31825" s="26" t="s">
        <v>14186</v>
      </c>
      <c r="K31825" s="3">
        <v>44299</v>
      </c>
    </row>
    <row r="31826" spans="8:11" x14ac:dyDescent="0.3">
      <c r="H31826" s="4">
        <v>0.61515046296296294</v>
      </c>
      <c r="I31826" s="26" t="s">
        <v>14187</v>
      </c>
      <c r="J31826" s="26">
        <v>11</v>
      </c>
      <c r="K31826" s="3" t="s">
        <v>14415</v>
      </c>
    </row>
    <row r="31827" spans="8:11" x14ac:dyDescent="0.3">
      <c r="H31827" s="4">
        <v>0.61516203703703709</v>
      </c>
      <c r="I31827" s="26" t="s">
        <v>14189</v>
      </c>
      <c r="J31827" s="26">
        <v>11</v>
      </c>
      <c r="K31827" s="3" t="s">
        <v>15356</v>
      </c>
    </row>
    <row r="31828" spans="8:11" x14ac:dyDescent="0.3">
      <c r="H31828" s="4">
        <v>0.61516203703703709</v>
      </c>
      <c r="I31828" s="26" t="s">
        <v>14191</v>
      </c>
      <c r="J31828" s="26">
        <v>10</v>
      </c>
      <c r="K31828" s="3" t="s">
        <v>15395</v>
      </c>
    </row>
    <row r="31829" spans="8:11" x14ac:dyDescent="0.3">
      <c r="H31829" s="4">
        <v>0.61517361111111113</v>
      </c>
      <c r="I31829" s="26" t="s">
        <v>14189</v>
      </c>
      <c r="J31829" s="26">
        <v>11</v>
      </c>
      <c r="K31829" s="3" t="s">
        <v>15358</v>
      </c>
    </row>
    <row r="31830" spans="8:11" x14ac:dyDescent="0.3">
      <c r="H31830" s="4">
        <v>0.61517361111111113</v>
      </c>
      <c r="I31830" s="26" t="s">
        <v>14185</v>
      </c>
      <c r="K31830" s="3" t="s">
        <v>14414</v>
      </c>
    </row>
    <row r="31831" spans="8:11" x14ac:dyDescent="0.3">
      <c r="H31831" s="4">
        <v>0.61517361111111113</v>
      </c>
      <c r="I31831" s="26" t="s">
        <v>14186</v>
      </c>
      <c r="K31831" s="3">
        <v>44300</v>
      </c>
    </row>
    <row r="31832" spans="8:11" x14ac:dyDescent="0.3">
      <c r="H31832" s="4">
        <v>0.61518518518518517</v>
      </c>
      <c r="I31832" s="26" t="s">
        <v>14191</v>
      </c>
      <c r="J31832" s="26">
        <v>10</v>
      </c>
      <c r="K31832" s="3" t="s">
        <v>15396</v>
      </c>
    </row>
    <row r="31833" spans="8:11" x14ac:dyDescent="0.3">
      <c r="H31833" s="4">
        <v>0.61518518518518517</v>
      </c>
      <c r="I31833" s="26" t="s">
        <v>14187</v>
      </c>
      <c r="J31833" s="26">
        <v>11</v>
      </c>
      <c r="K31833" s="3" t="s">
        <v>14415</v>
      </c>
    </row>
    <row r="31834" spans="8:11" x14ac:dyDescent="0.3">
      <c r="H31834" s="4">
        <v>0.61520833333333336</v>
      </c>
      <c r="I31834" s="26" t="s">
        <v>14185</v>
      </c>
      <c r="K31834" s="3" t="s">
        <v>14414</v>
      </c>
    </row>
    <row r="31835" spans="8:11" x14ac:dyDescent="0.3">
      <c r="H31835" s="4">
        <v>0.61520833333333336</v>
      </c>
      <c r="I31835" s="26" t="s">
        <v>14186</v>
      </c>
      <c r="K31835" s="3">
        <v>44360</v>
      </c>
    </row>
    <row r="31836" spans="8:11" x14ac:dyDescent="0.3">
      <c r="H31836" s="4">
        <v>0.61520833333333336</v>
      </c>
      <c r="I31836" s="26" t="s">
        <v>14187</v>
      </c>
      <c r="J31836" s="26">
        <v>11</v>
      </c>
      <c r="K31836" s="3" t="s">
        <v>14415</v>
      </c>
    </row>
    <row r="31837" spans="8:11" x14ac:dyDescent="0.3">
      <c r="H31837" s="4">
        <v>0.61520833333333336</v>
      </c>
      <c r="I31837" s="26" t="s">
        <v>14189</v>
      </c>
      <c r="J31837" s="26">
        <v>11</v>
      </c>
      <c r="K31837" s="3" t="s">
        <v>15397</v>
      </c>
    </row>
    <row r="31838" spans="8:11" x14ac:dyDescent="0.3">
      <c r="H31838" s="4">
        <v>0.61520833333333336</v>
      </c>
      <c r="I31838" s="26" t="s">
        <v>14191</v>
      </c>
      <c r="J31838" s="26">
        <v>10</v>
      </c>
      <c r="K31838" s="3" t="s">
        <v>15396</v>
      </c>
    </row>
    <row r="31839" spans="8:11" x14ac:dyDescent="0.3">
      <c r="H31839" s="4">
        <v>0.61523148148148155</v>
      </c>
      <c r="I31839" s="26" t="s">
        <v>14185</v>
      </c>
      <c r="K31839" s="3" t="s">
        <v>14414</v>
      </c>
    </row>
    <row r="31840" spans="8:11" x14ac:dyDescent="0.3">
      <c r="H31840" s="4">
        <v>0.61523148148148155</v>
      </c>
      <c r="I31840" s="26" t="s">
        <v>14186</v>
      </c>
      <c r="K31840" s="3">
        <v>44452</v>
      </c>
    </row>
    <row r="31841" spans="8:11" x14ac:dyDescent="0.3">
      <c r="H31841" s="4">
        <v>0.61523148148148155</v>
      </c>
      <c r="I31841" s="26" t="s">
        <v>14187</v>
      </c>
      <c r="J31841" s="26">
        <v>11</v>
      </c>
      <c r="K31841" s="3" t="s">
        <v>14415</v>
      </c>
    </row>
    <row r="31842" spans="8:11" x14ac:dyDescent="0.3">
      <c r="H31842" s="4">
        <v>0.61523148148148155</v>
      </c>
      <c r="I31842" s="26" t="s">
        <v>14189</v>
      </c>
      <c r="J31842" s="26">
        <v>11</v>
      </c>
      <c r="K31842" s="3" t="s">
        <v>14492</v>
      </c>
    </row>
    <row r="31843" spans="8:11" x14ac:dyDescent="0.3">
      <c r="H31843" s="4">
        <v>0.61523148148148155</v>
      </c>
      <c r="I31843" s="26" t="s">
        <v>14191</v>
      </c>
      <c r="J31843" s="26">
        <v>10</v>
      </c>
      <c r="K31843" s="3" t="s">
        <v>15396</v>
      </c>
    </row>
    <row r="31844" spans="8:11" x14ac:dyDescent="0.3">
      <c r="H31844" s="4">
        <v>0.61525462962962962</v>
      </c>
      <c r="I31844" s="26" t="s">
        <v>14185</v>
      </c>
      <c r="K31844" s="3" t="s">
        <v>14414</v>
      </c>
    </row>
    <row r="31845" spans="8:11" x14ac:dyDescent="0.3">
      <c r="H31845" s="4">
        <v>0.61525462962962962</v>
      </c>
      <c r="I31845" s="26" t="s">
        <v>14186</v>
      </c>
      <c r="K31845" s="3">
        <v>44300</v>
      </c>
    </row>
    <row r="31846" spans="8:11" x14ac:dyDescent="0.3">
      <c r="H31846" s="4">
        <v>0.61525462962962962</v>
      </c>
      <c r="I31846" s="26" t="s">
        <v>14187</v>
      </c>
      <c r="J31846" s="26">
        <v>11</v>
      </c>
      <c r="K31846" s="3" t="s">
        <v>14415</v>
      </c>
    </row>
    <row r="31847" spans="8:11" x14ac:dyDescent="0.3">
      <c r="H31847" s="4">
        <v>0.61525462962962962</v>
      </c>
      <c r="I31847" s="26" t="s">
        <v>14189</v>
      </c>
      <c r="J31847" s="26">
        <v>11</v>
      </c>
      <c r="K31847" s="3" t="s">
        <v>15398</v>
      </c>
    </row>
    <row r="31848" spans="8:11" x14ac:dyDescent="0.3">
      <c r="H31848" s="4">
        <v>0.61525462962962962</v>
      </c>
      <c r="I31848" s="26" t="s">
        <v>14191</v>
      </c>
      <c r="J31848" s="26">
        <v>10</v>
      </c>
      <c r="K31848" s="3" t="s">
        <v>15396</v>
      </c>
    </row>
    <row r="31849" spans="8:11" x14ac:dyDescent="0.3">
      <c r="H31849" s="4">
        <v>0.61527777777777781</v>
      </c>
      <c r="I31849" s="26" t="s">
        <v>14185</v>
      </c>
      <c r="K31849" s="3" t="s">
        <v>14414</v>
      </c>
    </row>
    <row r="31850" spans="8:11" x14ac:dyDescent="0.3">
      <c r="H31850" s="4">
        <v>0.61527777777777781</v>
      </c>
      <c r="I31850" s="26" t="s">
        <v>14186</v>
      </c>
      <c r="K31850" s="3">
        <v>44422</v>
      </c>
    </row>
    <row r="31851" spans="8:11" x14ac:dyDescent="0.3">
      <c r="H31851" s="4">
        <v>0.61527777777777781</v>
      </c>
      <c r="I31851" s="26" t="s">
        <v>14187</v>
      </c>
      <c r="J31851" s="26">
        <v>11</v>
      </c>
      <c r="K31851" s="3" t="s">
        <v>14415</v>
      </c>
    </row>
    <row r="31852" spans="8:11" x14ac:dyDescent="0.3">
      <c r="H31852" s="4">
        <v>0.61527777777777781</v>
      </c>
      <c r="I31852" s="26" t="s">
        <v>14189</v>
      </c>
      <c r="J31852" s="26">
        <v>11</v>
      </c>
      <c r="K31852" s="3" t="s">
        <v>15399</v>
      </c>
    </row>
    <row r="31853" spans="8:11" x14ac:dyDescent="0.3">
      <c r="H31853" s="4">
        <v>0.61527777777777781</v>
      </c>
      <c r="I31853" s="26" t="s">
        <v>14191</v>
      </c>
      <c r="J31853" s="26">
        <v>10</v>
      </c>
      <c r="K31853" s="3" t="s">
        <v>15400</v>
      </c>
    </row>
    <row r="31854" spans="8:11" x14ac:dyDescent="0.3">
      <c r="H31854" s="4">
        <v>0.61530092592592589</v>
      </c>
      <c r="I31854" s="26" t="s">
        <v>14187</v>
      </c>
      <c r="J31854" s="26">
        <v>11</v>
      </c>
      <c r="K31854" s="3" t="s">
        <v>14415</v>
      </c>
    </row>
    <row r="31855" spans="8:11" x14ac:dyDescent="0.3">
      <c r="H31855" s="4">
        <v>0.61530092592592589</v>
      </c>
      <c r="I31855" s="26" t="s">
        <v>14185</v>
      </c>
      <c r="K31855" s="3" t="s">
        <v>14414</v>
      </c>
    </row>
    <row r="31856" spans="8:11" x14ac:dyDescent="0.3">
      <c r="H31856" s="4">
        <v>0.61530092592592589</v>
      </c>
      <c r="I31856" s="26" t="s">
        <v>14186</v>
      </c>
      <c r="K31856" s="3">
        <v>44362</v>
      </c>
    </row>
    <row r="31857" spans="8:11" x14ac:dyDescent="0.3">
      <c r="H31857" s="4">
        <v>0.61530092592592589</v>
      </c>
      <c r="I31857" s="26" t="s">
        <v>14189</v>
      </c>
      <c r="J31857" s="26">
        <v>11</v>
      </c>
      <c r="K31857" s="3" t="s">
        <v>15401</v>
      </c>
    </row>
    <row r="31858" spans="8:11" x14ac:dyDescent="0.3">
      <c r="H31858" s="4">
        <v>0.61530092592592589</v>
      </c>
      <c r="I31858" s="26" t="s">
        <v>14191</v>
      </c>
      <c r="J31858" s="26">
        <v>10</v>
      </c>
      <c r="K31858" s="3" t="s">
        <v>15400</v>
      </c>
    </row>
    <row r="31859" spans="8:11" x14ac:dyDescent="0.3">
      <c r="H31859" s="4">
        <v>0.61532407407407408</v>
      </c>
      <c r="I31859" s="26" t="s">
        <v>14185</v>
      </c>
      <c r="K31859" s="3" t="s">
        <v>14414</v>
      </c>
    </row>
    <row r="31860" spans="8:11" x14ac:dyDescent="0.3">
      <c r="H31860" s="4">
        <v>0.61532407407407408</v>
      </c>
      <c r="I31860" s="26" t="s">
        <v>14186</v>
      </c>
      <c r="K31860" s="3">
        <v>44240</v>
      </c>
    </row>
    <row r="31861" spans="8:11" x14ac:dyDescent="0.3">
      <c r="H31861" s="4">
        <v>0.61532407407407408</v>
      </c>
      <c r="I31861" s="26" t="s">
        <v>14187</v>
      </c>
      <c r="J31861" s="26">
        <v>11</v>
      </c>
      <c r="K31861" s="3" t="s">
        <v>14415</v>
      </c>
    </row>
    <row r="31862" spans="8:11" x14ac:dyDescent="0.3">
      <c r="H31862" s="4">
        <v>0.61532407407407408</v>
      </c>
      <c r="I31862" s="26" t="s">
        <v>14189</v>
      </c>
      <c r="J31862" s="26">
        <v>11</v>
      </c>
      <c r="K31862" s="3" t="s">
        <v>15402</v>
      </c>
    </row>
    <row r="31863" spans="8:11" x14ac:dyDescent="0.3">
      <c r="H31863" s="4">
        <v>0.61532407407407408</v>
      </c>
      <c r="I31863" s="26" t="s">
        <v>14191</v>
      </c>
      <c r="J31863" s="26">
        <v>10</v>
      </c>
      <c r="K31863" s="3" t="s">
        <v>15400</v>
      </c>
    </row>
    <row r="31864" spans="8:11" x14ac:dyDescent="0.3">
      <c r="H31864" s="4">
        <v>0.61534722222222216</v>
      </c>
      <c r="I31864" s="26" t="s">
        <v>14185</v>
      </c>
      <c r="K31864" s="3" t="s">
        <v>14414</v>
      </c>
    </row>
    <row r="31865" spans="8:11" x14ac:dyDescent="0.3">
      <c r="H31865" s="4">
        <v>0.61534722222222216</v>
      </c>
      <c r="I31865" s="26" t="s">
        <v>14186</v>
      </c>
      <c r="K31865" s="3">
        <v>44452</v>
      </c>
    </row>
    <row r="31866" spans="8:11" x14ac:dyDescent="0.3">
      <c r="H31866" s="4">
        <v>0.61534722222222216</v>
      </c>
      <c r="I31866" s="26" t="s">
        <v>14187</v>
      </c>
      <c r="J31866" s="26">
        <v>11</v>
      </c>
      <c r="K31866" s="3" t="s">
        <v>14415</v>
      </c>
    </row>
    <row r="31867" spans="8:11" x14ac:dyDescent="0.3">
      <c r="H31867" s="4">
        <v>0.61534722222222216</v>
      </c>
      <c r="I31867" s="26" t="s">
        <v>14189</v>
      </c>
      <c r="J31867" s="26">
        <v>11</v>
      </c>
      <c r="K31867" s="3" t="s">
        <v>15403</v>
      </c>
    </row>
    <row r="31868" spans="8:11" x14ac:dyDescent="0.3">
      <c r="H31868" s="4">
        <v>0.61534722222222216</v>
      </c>
      <c r="I31868" s="26" t="s">
        <v>14191</v>
      </c>
      <c r="J31868" s="26">
        <v>10</v>
      </c>
      <c r="K31868" s="3" t="s">
        <v>15400</v>
      </c>
    </row>
    <row r="31869" spans="8:11" x14ac:dyDescent="0.3">
      <c r="H31869" s="4">
        <v>0.61537037037037035</v>
      </c>
      <c r="I31869" s="26" t="s">
        <v>14185</v>
      </c>
      <c r="K31869" s="3" t="s">
        <v>14414</v>
      </c>
    </row>
    <row r="31870" spans="8:11" x14ac:dyDescent="0.3">
      <c r="H31870" s="4">
        <v>0.61537037037037035</v>
      </c>
      <c r="I31870" s="26" t="s">
        <v>14186</v>
      </c>
      <c r="K31870" s="3">
        <v>44270</v>
      </c>
    </row>
    <row r="31871" spans="8:11" x14ac:dyDescent="0.3">
      <c r="H31871" s="4">
        <v>0.61537037037037035</v>
      </c>
      <c r="I31871" s="26" t="s">
        <v>14187</v>
      </c>
      <c r="J31871" s="26">
        <v>11</v>
      </c>
      <c r="K31871" s="3" t="s">
        <v>14415</v>
      </c>
    </row>
    <row r="31872" spans="8:11" x14ac:dyDescent="0.3">
      <c r="H31872" s="4">
        <v>0.61537037037037035</v>
      </c>
      <c r="I31872" s="26" t="s">
        <v>14189</v>
      </c>
      <c r="J31872" s="26">
        <v>11</v>
      </c>
      <c r="K31872" s="3" t="s">
        <v>15404</v>
      </c>
    </row>
    <row r="31873" spans="8:11" x14ac:dyDescent="0.3">
      <c r="H31873" s="4">
        <v>0.61537037037037035</v>
      </c>
      <c r="I31873" s="26" t="s">
        <v>14191</v>
      </c>
      <c r="J31873" s="26">
        <v>10</v>
      </c>
      <c r="K31873" s="3" t="s">
        <v>15405</v>
      </c>
    </row>
    <row r="31874" spans="8:11" x14ac:dyDescent="0.3">
      <c r="H31874" s="4">
        <v>0.61539351851851853</v>
      </c>
      <c r="I31874" s="26" t="s">
        <v>14187</v>
      </c>
      <c r="J31874" s="26">
        <v>11</v>
      </c>
      <c r="K31874" s="3" t="s">
        <v>14415</v>
      </c>
    </row>
    <row r="31875" spans="8:11" x14ac:dyDescent="0.3">
      <c r="H31875" s="4">
        <v>0.61539351851851853</v>
      </c>
      <c r="I31875" s="26" t="s">
        <v>14185</v>
      </c>
      <c r="K31875" s="3" t="s">
        <v>14414</v>
      </c>
    </row>
    <row r="31876" spans="8:11" x14ac:dyDescent="0.3">
      <c r="H31876" s="4">
        <v>0.61539351851851853</v>
      </c>
      <c r="I31876" s="26" t="s">
        <v>14186</v>
      </c>
      <c r="K31876" s="3" t="s">
        <v>14535</v>
      </c>
    </row>
    <row r="31877" spans="8:11" x14ac:dyDescent="0.3">
      <c r="H31877" s="4">
        <v>0.61539351851851853</v>
      </c>
      <c r="I31877" s="26" t="s">
        <v>14189</v>
      </c>
      <c r="J31877" s="26">
        <v>11</v>
      </c>
      <c r="K31877" s="3" t="s">
        <v>15406</v>
      </c>
    </row>
    <row r="31878" spans="8:11" x14ac:dyDescent="0.3">
      <c r="H31878" s="4">
        <v>0.61539351851851853</v>
      </c>
      <c r="I31878" s="26" t="s">
        <v>14191</v>
      </c>
      <c r="J31878" s="26">
        <v>10</v>
      </c>
      <c r="K31878" s="3" t="s">
        <v>15405</v>
      </c>
    </row>
    <row r="31879" spans="8:11" x14ac:dyDescent="0.3">
      <c r="H31879" s="4">
        <v>0.61541666666666661</v>
      </c>
      <c r="I31879" s="26" t="s">
        <v>14185</v>
      </c>
      <c r="K31879" s="3" t="s">
        <v>14414</v>
      </c>
    </row>
    <row r="31880" spans="8:11" x14ac:dyDescent="0.3">
      <c r="H31880" s="4">
        <v>0.61541666666666661</v>
      </c>
      <c r="I31880" s="26" t="s">
        <v>14186</v>
      </c>
      <c r="K31880" s="3">
        <v>44270</v>
      </c>
    </row>
    <row r="31881" spans="8:11" x14ac:dyDescent="0.3">
      <c r="H31881" s="4">
        <v>0.61541666666666661</v>
      </c>
      <c r="I31881" s="26" t="s">
        <v>14187</v>
      </c>
      <c r="J31881" s="26">
        <v>11</v>
      </c>
      <c r="K31881" s="3" t="s">
        <v>14415</v>
      </c>
    </row>
    <row r="31882" spans="8:11" x14ac:dyDescent="0.3">
      <c r="H31882" s="4">
        <v>0.61541666666666661</v>
      </c>
      <c r="I31882" s="26" t="s">
        <v>14189</v>
      </c>
      <c r="J31882" s="26">
        <v>11</v>
      </c>
      <c r="K31882" s="3" t="s">
        <v>15407</v>
      </c>
    </row>
    <row r="31883" spans="8:11" x14ac:dyDescent="0.3">
      <c r="H31883" s="4">
        <v>0.61541666666666661</v>
      </c>
      <c r="I31883" s="26" t="s">
        <v>14191</v>
      </c>
      <c r="J31883" s="26">
        <v>10</v>
      </c>
      <c r="K31883" s="3" t="s">
        <v>15405</v>
      </c>
    </row>
    <row r="31884" spans="8:11" x14ac:dyDescent="0.3">
      <c r="H31884" s="4">
        <v>0.6154398148148148</v>
      </c>
      <c r="I31884" s="26" t="s">
        <v>14189</v>
      </c>
      <c r="J31884" s="26">
        <v>11</v>
      </c>
      <c r="K31884" s="3" t="s">
        <v>15408</v>
      </c>
    </row>
    <row r="31885" spans="8:11" x14ac:dyDescent="0.3">
      <c r="H31885" s="4">
        <v>0.6154398148148148</v>
      </c>
      <c r="I31885" s="26" t="s">
        <v>14185</v>
      </c>
      <c r="K31885" s="3" t="s">
        <v>14414</v>
      </c>
    </row>
    <row r="31886" spans="8:11" x14ac:dyDescent="0.3">
      <c r="H31886" s="4">
        <v>0.6154398148148148</v>
      </c>
      <c r="I31886" s="26" t="s">
        <v>14186</v>
      </c>
      <c r="K31886" s="3">
        <v>44422</v>
      </c>
    </row>
    <row r="31887" spans="8:11" x14ac:dyDescent="0.3">
      <c r="H31887" s="4">
        <v>0.6154398148148148</v>
      </c>
      <c r="I31887" s="26" t="s">
        <v>14191</v>
      </c>
      <c r="J31887" s="26">
        <v>10</v>
      </c>
      <c r="K31887" s="3" t="s">
        <v>15405</v>
      </c>
    </row>
    <row r="31888" spans="8:11" x14ac:dyDescent="0.3">
      <c r="H31888" s="4">
        <v>0.6154398148148148</v>
      </c>
      <c r="I31888" s="26" t="s">
        <v>14187</v>
      </c>
      <c r="J31888" s="26">
        <v>11</v>
      </c>
      <c r="K31888" s="3" t="s">
        <v>14415</v>
      </c>
    </row>
    <row r="31889" spans="8:11" x14ac:dyDescent="0.3">
      <c r="H31889" s="4">
        <v>0.61546296296296299</v>
      </c>
      <c r="I31889" s="26" t="s">
        <v>14185</v>
      </c>
      <c r="K31889" s="3" t="s">
        <v>14414</v>
      </c>
    </row>
    <row r="31890" spans="8:11" x14ac:dyDescent="0.3">
      <c r="H31890" s="4">
        <v>0.61546296296296299</v>
      </c>
      <c r="I31890" s="26" t="s">
        <v>14186</v>
      </c>
      <c r="K31890" s="3">
        <v>44240</v>
      </c>
    </row>
    <row r="31891" spans="8:11" x14ac:dyDescent="0.3">
      <c r="H31891" s="4">
        <v>0.61546296296296299</v>
      </c>
      <c r="I31891" s="26" t="s">
        <v>14187</v>
      </c>
      <c r="J31891" s="26">
        <v>11</v>
      </c>
      <c r="K31891" s="3" t="s">
        <v>14415</v>
      </c>
    </row>
    <row r="31892" spans="8:11" x14ac:dyDescent="0.3">
      <c r="H31892" s="4">
        <v>0.61546296296296299</v>
      </c>
      <c r="I31892" s="26" t="s">
        <v>14189</v>
      </c>
      <c r="J31892" s="26">
        <v>11</v>
      </c>
      <c r="K31892" s="3" t="s">
        <v>14493</v>
      </c>
    </row>
    <row r="31893" spans="8:11" x14ac:dyDescent="0.3">
      <c r="H31893" s="4">
        <v>0.61546296296296299</v>
      </c>
      <c r="I31893" s="26" t="s">
        <v>14191</v>
      </c>
      <c r="J31893" s="26">
        <v>10</v>
      </c>
      <c r="K31893" s="3" t="s">
        <v>15405</v>
      </c>
    </row>
    <row r="31894" spans="8:11" x14ac:dyDescent="0.3">
      <c r="H31894" s="4">
        <v>0.61548611111111107</v>
      </c>
      <c r="I31894" s="26" t="s">
        <v>14185</v>
      </c>
      <c r="K31894" s="3" t="s">
        <v>14414</v>
      </c>
    </row>
    <row r="31895" spans="8:11" x14ac:dyDescent="0.3">
      <c r="H31895" s="4">
        <v>0.61548611111111107</v>
      </c>
      <c r="I31895" s="26" t="s">
        <v>14186</v>
      </c>
      <c r="K31895" s="3">
        <v>44422</v>
      </c>
    </row>
    <row r="31896" spans="8:11" x14ac:dyDescent="0.3">
      <c r="H31896" s="4">
        <v>0.61548611111111107</v>
      </c>
      <c r="I31896" s="26" t="s">
        <v>14187</v>
      </c>
      <c r="J31896" s="26">
        <v>11</v>
      </c>
      <c r="K31896" s="3" t="s">
        <v>14415</v>
      </c>
    </row>
    <row r="31897" spans="8:11" x14ac:dyDescent="0.3">
      <c r="H31897" s="4">
        <v>0.61548611111111107</v>
      </c>
      <c r="I31897" s="26" t="s">
        <v>14189</v>
      </c>
      <c r="J31897" s="26">
        <v>11</v>
      </c>
      <c r="K31897" s="3" t="s">
        <v>15409</v>
      </c>
    </row>
    <row r="31898" spans="8:11" x14ac:dyDescent="0.3">
      <c r="H31898" s="4">
        <v>0.61549768518518522</v>
      </c>
      <c r="I31898" s="26" t="s">
        <v>14191</v>
      </c>
      <c r="J31898" s="26">
        <v>10</v>
      </c>
      <c r="K31898" s="3" t="s">
        <v>15410</v>
      </c>
    </row>
    <row r="31899" spans="8:11" x14ac:dyDescent="0.3">
      <c r="H31899" s="4">
        <v>0.61550925925925926</v>
      </c>
      <c r="I31899" s="26" t="s">
        <v>14185</v>
      </c>
      <c r="K31899" s="3" t="s">
        <v>14414</v>
      </c>
    </row>
    <row r="31900" spans="8:11" x14ac:dyDescent="0.3">
      <c r="H31900" s="4">
        <v>0.61550925925925926</v>
      </c>
      <c r="I31900" s="26" t="s">
        <v>14186</v>
      </c>
      <c r="K31900" s="3">
        <v>44422</v>
      </c>
    </row>
    <row r="31901" spans="8:11" x14ac:dyDescent="0.3">
      <c r="H31901" s="4">
        <v>0.61550925925925926</v>
      </c>
      <c r="I31901" s="26" t="s">
        <v>14187</v>
      </c>
      <c r="J31901" s="26">
        <v>11</v>
      </c>
      <c r="K31901" s="3" t="s">
        <v>14415</v>
      </c>
    </row>
    <row r="31902" spans="8:11" x14ac:dyDescent="0.3">
      <c r="H31902" s="4">
        <v>0.61550925925925926</v>
      </c>
      <c r="I31902" s="26" t="s">
        <v>14189</v>
      </c>
      <c r="J31902" s="26">
        <v>11</v>
      </c>
      <c r="K31902" s="3" t="s">
        <v>15411</v>
      </c>
    </row>
    <row r="31903" spans="8:11" x14ac:dyDescent="0.3">
      <c r="H31903" s="4">
        <v>0.61552083333333341</v>
      </c>
      <c r="I31903" s="26" t="s">
        <v>14191</v>
      </c>
      <c r="J31903" s="26">
        <v>10</v>
      </c>
      <c r="K31903" s="3" t="s">
        <v>15410</v>
      </c>
    </row>
    <row r="31904" spans="8:11" x14ac:dyDescent="0.3">
      <c r="H31904" s="4">
        <v>0.61553240740740744</v>
      </c>
      <c r="I31904" s="26" t="s">
        <v>14185</v>
      </c>
      <c r="K31904" s="3" t="s">
        <v>14414</v>
      </c>
    </row>
    <row r="31905" spans="8:11" x14ac:dyDescent="0.3">
      <c r="H31905" s="4">
        <v>0.61553240740740744</v>
      </c>
      <c r="I31905" s="26" t="s">
        <v>14186</v>
      </c>
      <c r="K31905" s="3">
        <v>44422</v>
      </c>
    </row>
    <row r="31906" spans="8:11" x14ac:dyDescent="0.3">
      <c r="H31906" s="4">
        <v>0.61553240740740744</v>
      </c>
      <c r="I31906" s="26" t="s">
        <v>14187</v>
      </c>
      <c r="J31906" s="26">
        <v>11</v>
      </c>
      <c r="K31906" s="3" t="s">
        <v>14415</v>
      </c>
    </row>
    <row r="31907" spans="8:11" x14ac:dyDescent="0.3">
      <c r="H31907" s="4">
        <v>0.61554398148148148</v>
      </c>
      <c r="I31907" s="26" t="s">
        <v>14189</v>
      </c>
      <c r="J31907" s="26">
        <v>11</v>
      </c>
      <c r="K31907" s="3" t="s">
        <v>15412</v>
      </c>
    </row>
    <row r="31908" spans="8:11" x14ac:dyDescent="0.3">
      <c r="H31908" s="4">
        <v>0.61554398148148148</v>
      </c>
      <c r="I31908" s="26" t="s">
        <v>14191</v>
      </c>
      <c r="J31908" s="26">
        <v>10</v>
      </c>
      <c r="K31908" s="3" t="s">
        <v>15410</v>
      </c>
    </row>
    <row r="31909" spans="8:11" x14ac:dyDescent="0.3">
      <c r="H31909" s="4">
        <v>0.61555555555555552</v>
      </c>
      <c r="I31909" s="26" t="s">
        <v>14185</v>
      </c>
      <c r="K31909" s="3" t="s">
        <v>14414</v>
      </c>
    </row>
    <row r="31910" spans="8:11" x14ac:dyDescent="0.3">
      <c r="H31910" s="4">
        <v>0.61555555555555552</v>
      </c>
      <c r="I31910" s="26" t="s">
        <v>14186</v>
      </c>
      <c r="K31910" s="3">
        <v>44360</v>
      </c>
    </row>
    <row r="31911" spans="8:11" x14ac:dyDescent="0.3">
      <c r="H31911" s="4">
        <v>0.61556712962962956</v>
      </c>
      <c r="I31911" s="26" t="s">
        <v>14187</v>
      </c>
      <c r="J31911" s="26">
        <v>11</v>
      </c>
      <c r="K31911" s="3" t="s">
        <v>14415</v>
      </c>
    </row>
    <row r="31912" spans="8:11" x14ac:dyDescent="0.3">
      <c r="H31912" s="4">
        <v>0.61556712962962956</v>
      </c>
      <c r="I31912" s="26" t="s">
        <v>14189</v>
      </c>
      <c r="J31912" s="26">
        <v>11</v>
      </c>
      <c r="K31912" s="3" t="s">
        <v>15413</v>
      </c>
    </row>
    <row r="31913" spans="8:11" x14ac:dyDescent="0.3">
      <c r="H31913" s="4">
        <v>0.61556712962962956</v>
      </c>
      <c r="I31913" s="26" t="s">
        <v>14191</v>
      </c>
      <c r="J31913" s="26">
        <v>10</v>
      </c>
      <c r="K31913" s="3" t="s">
        <v>15410</v>
      </c>
    </row>
    <row r="31914" spans="8:11" x14ac:dyDescent="0.3">
      <c r="H31914" s="4">
        <v>0.61557870370370371</v>
      </c>
      <c r="I31914" s="26" t="s">
        <v>14187</v>
      </c>
      <c r="J31914" s="26">
        <v>11</v>
      </c>
      <c r="K31914" s="3" t="s">
        <v>14415</v>
      </c>
    </row>
    <row r="31915" spans="8:11" x14ac:dyDescent="0.3">
      <c r="H31915" s="4">
        <v>0.61557870370370371</v>
      </c>
      <c r="I31915" s="26" t="s">
        <v>14185</v>
      </c>
      <c r="K31915" s="3" t="s">
        <v>14533</v>
      </c>
    </row>
    <row r="31916" spans="8:11" x14ac:dyDescent="0.3">
      <c r="H31916" s="4">
        <v>0.61559027777777775</v>
      </c>
      <c r="I31916" s="26" t="s">
        <v>14186</v>
      </c>
      <c r="K31916" s="3">
        <v>44360</v>
      </c>
    </row>
    <row r="31917" spans="8:11" x14ac:dyDescent="0.3">
      <c r="H31917" s="4">
        <v>0.61559027777777775</v>
      </c>
      <c r="I31917" s="26" t="s">
        <v>14191</v>
      </c>
      <c r="J31917" s="26">
        <v>10</v>
      </c>
      <c r="K31917" s="3" t="s">
        <v>15410</v>
      </c>
    </row>
    <row r="31918" spans="8:11" x14ac:dyDescent="0.3">
      <c r="H31918" s="4">
        <v>0.61559027777777775</v>
      </c>
      <c r="I31918" s="26" t="s">
        <v>14189</v>
      </c>
      <c r="J31918" s="26">
        <v>11</v>
      </c>
      <c r="K31918" s="3" t="s">
        <v>15413</v>
      </c>
    </row>
    <row r="31919" spans="8:11" x14ac:dyDescent="0.3">
      <c r="H31919" s="4">
        <v>0.6156018518518519</v>
      </c>
      <c r="I31919" s="26" t="s">
        <v>14187</v>
      </c>
      <c r="J31919" s="26">
        <v>11</v>
      </c>
      <c r="K31919" s="3" t="s">
        <v>14415</v>
      </c>
    </row>
    <row r="31920" spans="8:11" x14ac:dyDescent="0.3">
      <c r="H31920" s="4">
        <v>0.61561342592592594</v>
      </c>
      <c r="I31920" s="26" t="s">
        <v>14185</v>
      </c>
      <c r="K31920" s="3" t="s">
        <v>14414</v>
      </c>
    </row>
    <row r="31921" spans="8:11" x14ac:dyDescent="0.3">
      <c r="H31921" s="4">
        <v>0.61561342592592594</v>
      </c>
      <c r="I31921" s="26" t="s">
        <v>14186</v>
      </c>
      <c r="K31921" s="3">
        <v>44360</v>
      </c>
    </row>
    <row r="31922" spans="8:11" x14ac:dyDescent="0.3">
      <c r="H31922" s="4">
        <v>0.61561342592592594</v>
      </c>
      <c r="I31922" s="26" t="s">
        <v>14189</v>
      </c>
      <c r="J31922" s="26">
        <v>11</v>
      </c>
      <c r="K31922" s="3" t="s">
        <v>15414</v>
      </c>
    </row>
    <row r="31923" spans="8:11" x14ac:dyDescent="0.3">
      <c r="H31923" s="4">
        <v>0.61561342592592594</v>
      </c>
      <c r="I31923" s="26" t="s">
        <v>14191</v>
      </c>
      <c r="J31923" s="26">
        <v>10</v>
      </c>
      <c r="K31923" s="3" t="s">
        <v>15415</v>
      </c>
    </row>
    <row r="31924" spans="8:11" x14ac:dyDescent="0.3">
      <c r="H31924" s="4">
        <v>0.61563657407407402</v>
      </c>
      <c r="I31924" s="26" t="s">
        <v>14185</v>
      </c>
      <c r="K31924" s="3" t="s">
        <v>14414</v>
      </c>
    </row>
    <row r="31925" spans="8:11" x14ac:dyDescent="0.3">
      <c r="H31925" s="4">
        <v>0.61563657407407402</v>
      </c>
      <c r="I31925" s="26" t="s">
        <v>14186</v>
      </c>
      <c r="K31925" s="3">
        <v>44361</v>
      </c>
    </row>
    <row r="31926" spans="8:11" x14ac:dyDescent="0.3">
      <c r="H31926" s="4">
        <v>0.61563657407407402</v>
      </c>
      <c r="I31926" s="26" t="s">
        <v>14187</v>
      </c>
      <c r="J31926" s="26">
        <v>11</v>
      </c>
      <c r="K31926" s="3" t="s">
        <v>14415</v>
      </c>
    </row>
    <row r="31927" spans="8:11" x14ac:dyDescent="0.3">
      <c r="H31927" s="4">
        <v>0.61563657407407402</v>
      </c>
      <c r="I31927" s="26" t="s">
        <v>14189</v>
      </c>
      <c r="J31927" s="26">
        <v>11</v>
      </c>
      <c r="K31927" s="3" t="s">
        <v>15416</v>
      </c>
    </row>
    <row r="31928" spans="8:11" x14ac:dyDescent="0.3">
      <c r="H31928" s="4">
        <v>0.61563657407407402</v>
      </c>
      <c r="I31928" s="26" t="s">
        <v>14191</v>
      </c>
      <c r="J31928" s="26">
        <v>10</v>
      </c>
      <c r="K31928" s="3" t="s">
        <v>15415</v>
      </c>
    </row>
    <row r="31929" spans="8:11" x14ac:dyDescent="0.3">
      <c r="H31929" s="4">
        <v>0.61565972222222221</v>
      </c>
      <c r="I31929" s="26" t="s">
        <v>14185</v>
      </c>
      <c r="K31929" s="3" t="s">
        <v>14414</v>
      </c>
    </row>
    <row r="31930" spans="8:11" x14ac:dyDescent="0.3">
      <c r="H31930" s="4">
        <v>0.61565972222222221</v>
      </c>
      <c r="I31930" s="26" t="s">
        <v>14186</v>
      </c>
      <c r="K31930" s="3">
        <v>44422</v>
      </c>
    </row>
    <row r="31931" spans="8:11" x14ac:dyDescent="0.3">
      <c r="H31931" s="4">
        <v>0.61565972222222221</v>
      </c>
      <c r="I31931" s="26" t="s">
        <v>14187</v>
      </c>
      <c r="J31931" s="26">
        <v>11</v>
      </c>
      <c r="K31931" s="3" t="s">
        <v>14415</v>
      </c>
    </row>
    <row r="31932" spans="8:11" x14ac:dyDescent="0.3">
      <c r="H31932" s="4">
        <v>0.61565972222222221</v>
      </c>
      <c r="I31932" s="26" t="s">
        <v>14189</v>
      </c>
      <c r="J31932" s="26">
        <v>11</v>
      </c>
      <c r="K31932" s="3" t="s">
        <v>14494</v>
      </c>
    </row>
    <row r="31933" spans="8:11" x14ac:dyDescent="0.3">
      <c r="H31933" s="4">
        <v>0.61565972222222221</v>
      </c>
      <c r="I31933" s="26" t="s">
        <v>14191</v>
      </c>
      <c r="J31933" s="26">
        <v>10</v>
      </c>
      <c r="K31933" s="3" t="s">
        <v>15415</v>
      </c>
    </row>
    <row r="31934" spans="8:11" x14ac:dyDescent="0.3">
      <c r="H31934" s="4">
        <v>0.61568287037037039</v>
      </c>
      <c r="I31934" s="26" t="s">
        <v>14186</v>
      </c>
      <c r="K31934" s="3">
        <v>44362</v>
      </c>
    </row>
    <row r="31935" spans="8:11" x14ac:dyDescent="0.3">
      <c r="H31935" s="4">
        <v>0.61568287037037039</v>
      </c>
      <c r="I31935" s="26" t="s">
        <v>14185</v>
      </c>
      <c r="K31935" s="3" t="s">
        <v>14414</v>
      </c>
    </row>
    <row r="31936" spans="8:11" x14ac:dyDescent="0.3">
      <c r="H31936" s="4">
        <v>0.61568287037037039</v>
      </c>
      <c r="I31936" s="26" t="s">
        <v>14187</v>
      </c>
      <c r="J31936" s="26">
        <v>11</v>
      </c>
      <c r="K31936" s="3" t="s">
        <v>14415</v>
      </c>
    </row>
    <row r="31937" spans="8:11" x14ac:dyDescent="0.3">
      <c r="H31937" s="4">
        <v>0.61568287037037039</v>
      </c>
      <c r="I31937" s="26" t="s">
        <v>14189</v>
      </c>
      <c r="J31937" s="26">
        <v>11</v>
      </c>
      <c r="K31937" s="3" t="s">
        <v>15417</v>
      </c>
    </row>
    <row r="31938" spans="8:11" x14ac:dyDescent="0.3">
      <c r="H31938" s="4">
        <v>0.61568287037037039</v>
      </c>
      <c r="I31938" s="26" t="s">
        <v>14191</v>
      </c>
      <c r="J31938" s="26">
        <v>10</v>
      </c>
      <c r="K31938" s="3" t="s">
        <v>15415</v>
      </c>
    </row>
    <row r="31939" spans="8:11" x14ac:dyDescent="0.3">
      <c r="H31939" s="4">
        <v>0.61570601851851847</v>
      </c>
      <c r="I31939" s="26" t="s">
        <v>14191</v>
      </c>
      <c r="J31939" s="26">
        <v>10</v>
      </c>
      <c r="K31939" s="3" t="s">
        <v>15415</v>
      </c>
    </row>
    <row r="31940" spans="8:11" x14ac:dyDescent="0.3">
      <c r="H31940" s="4">
        <v>0.61570601851851847</v>
      </c>
      <c r="I31940" s="26" t="s">
        <v>14185</v>
      </c>
      <c r="K31940" s="3" t="s">
        <v>14414</v>
      </c>
    </row>
    <row r="31941" spans="8:11" x14ac:dyDescent="0.3">
      <c r="H31941" s="4">
        <v>0.61570601851851847</v>
      </c>
      <c r="I31941" s="26" t="s">
        <v>14186</v>
      </c>
      <c r="K31941" s="3">
        <v>44360</v>
      </c>
    </row>
    <row r="31942" spans="8:11" x14ac:dyDescent="0.3">
      <c r="H31942" s="4">
        <v>0.61570601851851847</v>
      </c>
      <c r="I31942" s="26" t="s">
        <v>14187</v>
      </c>
      <c r="J31942" s="26">
        <v>11</v>
      </c>
      <c r="K31942" s="3" t="s">
        <v>14415</v>
      </c>
    </row>
    <row r="31943" spans="8:11" x14ac:dyDescent="0.3">
      <c r="H31943" s="4">
        <v>0.61570601851851847</v>
      </c>
      <c r="I31943" s="26" t="s">
        <v>14189</v>
      </c>
      <c r="J31943" s="26">
        <v>11</v>
      </c>
      <c r="K31943" s="3" t="s">
        <v>15418</v>
      </c>
    </row>
    <row r="31944" spans="8:11" x14ac:dyDescent="0.3">
      <c r="H31944" s="4">
        <v>0.61572916666666666</v>
      </c>
      <c r="I31944" s="26" t="s">
        <v>14185</v>
      </c>
      <c r="K31944" s="3" t="s">
        <v>14414</v>
      </c>
    </row>
    <row r="31945" spans="8:11" x14ac:dyDescent="0.3">
      <c r="H31945" s="4">
        <v>0.61572916666666666</v>
      </c>
      <c r="I31945" s="26" t="s">
        <v>14186</v>
      </c>
      <c r="K31945" s="3">
        <v>44452</v>
      </c>
    </row>
    <row r="31946" spans="8:11" x14ac:dyDescent="0.3">
      <c r="H31946" s="4">
        <v>0.61572916666666666</v>
      </c>
      <c r="I31946" s="26" t="s">
        <v>14187</v>
      </c>
      <c r="J31946" s="26">
        <v>11</v>
      </c>
      <c r="K31946" s="3" t="s">
        <v>14415</v>
      </c>
    </row>
    <row r="31947" spans="8:11" x14ac:dyDescent="0.3">
      <c r="H31947" s="4">
        <v>0.61572916666666666</v>
      </c>
      <c r="I31947" s="26" t="s">
        <v>14189</v>
      </c>
      <c r="J31947" s="26">
        <v>11</v>
      </c>
      <c r="K31947" s="3" t="s">
        <v>15419</v>
      </c>
    </row>
    <row r="31948" spans="8:11" x14ac:dyDescent="0.3">
      <c r="H31948" s="4">
        <v>0.61572916666666666</v>
      </c>
      <c r="I31948" s="26" t="s">
        <v>14191</v>
      </c>
      <c r="J31948" s="26">
        <v>10</v>
      </c>
      <c r="K31948" s="3" t="s">
        <v>15420</v>
      </c>
    </row>
    <row r="31949" spans="8:11" x14ac:dyDescent="0.3">
      <c r="H31949" s="4">
        <v>0.61575231481481485</v>
      </c>
      <c r="I31949" s="26" t="s">
        <v>14185</v>
      </c>
      <c r="K31949" s="3" t="s">
        <v>14414</v>
      </c>
    </row>
    <row r="31950" spans="8:11" x14ac:dyDescent="0.3">
      <c r="H31950" s="4">
        <v>0.61575231481481485</v>
      </c>
      <c r="I31950" s="26" t="s">
        <v>14186</v>
      </c>
      <c r="K31950" s="3">
        <v>44211</v>
      </c>
    </row>
    <row r="31951" spans="8:11" x14ac:dyDescent="0.3">
      <c r="H31951" s="4">
        <v>0.61575231481481485</v>
      </c>
      <c r="I31951" s="26" t="s">
        <v>14187</v>
      </c>
      <c r="J31951" s="26">
        <v>11</v>
      </c>
      <c r="K31951" s="3" t="s">
        <v>14415</v>
      </c>
    </row>
    <row r="31952" spans="8:11" x14ac:dyDescent="0.3">
      <c r="H31952" s="4">
        <v>0.61575231481481485</v>
      </c>
      <c r="I31952" s="26" t="s">
        <v>14189</v>
      </c>
      <c r="J31952" s="26">
        <v>11</v>
      </c>
      <c r="K31952" s="3" t="s">
        <v>14495</v>
      </c>
    </row>
    <row r="31953" spans="8:11" x14ac:dyDescent="0.3">
      <c r="H31953" s="4">
        <v>0.61575231481481485</v>
      </c>
      <c r="I31953" s="26" t="s">
        <v>14191</v>
      </c>
      <c r="J31953" s="26">
        <v>10</v>
      </c>
      <c r="K31953" s="3" t="s">
        <v>15421</v>
      </c>
    </row>
    <row r="31954" spans="8:11" x14ac:dyDescent="0.3">
      <c r="H31954" s="4">
        <v>0.61577546296296293</v>
      </c>
      <c r="I31954" s="26" t="s">
        <v>14191</v>
      </c>
      <c r="J31954" s="26">
        <v>10</v>
      </c>
      <c r="K31954" s="3" t="s">
        <v>15421</v>
      </c>
    </row>
    <row r="31955" spans="8:11" x14ac:dyDescent="0.3">
      <c r="H31955" s="4">
        <v>0.61577546296296293</v>
      </c>
      <c r="I31955" s="26" t="s">
        <v>14185</v>
      </c>
      <c r="K31955" s="3" t="s">
        <v>14414</v>
      </c>
    </row>
    <row r="31956" spans="8:11" x14ac:dyDescent="0.3">
      <c r="H31956" s="4">
        <v>0.61577546296296293</v>
      </c>
      <c r="I31956" s="26" t="s">
        <v>14186</v>
      </c>
      <c r="K31956" s="3">
        <v>44240</v>
      </c>
    </row>
    <row r="31957" spans="8:11" x14ac:dyDescent="0.3">
      <c r="H31957" s="4">
        <v>0.61577546296296293</v>
      </c>
      <c r="I31957" s="26" t="s">
        <v>14187</v>
      </c>
      <c r="J31957" s="26">
        <v>11</v>
      </c>
      <c r="K31957" s="3" t="s">
        <v>14415</v>
      </c>
    </row>
    <row r="31958" spans="8:11" x14ac:dyDescent="0.3">
      <c r="H31958" s="4">
        <v>0.61577546296296293</v>
      </c>
      <c r="I31958" s="26" t="s">
        <v>14189</v>
      </c>
      <c r="J31958" s="26">
        <v>11</v>
      </c>
      <c r="K31958" s="3" t="s">
        <v>14496</v>
      </c>
    </row>
    <row r="31959" spans="8:11" x14ac:dyDescent="0.3">
      <c r="H31959" s="4">
        <v>0.61579861111111112</v>
      </c>
      <c r="I31959" s="26" t="s">
        <v>14189</v>
      </c>
      <c r="J31959" s="26">
        <v>11</v>
      </c>
      <c r="K31959" s="3" t="s">
        <v>14497</v>
      </c>
    </row>
    <row r="31960" spans="8:11" x14ac:dyDescent="0.3">
      <c r="H31960" s="4">
        <v>0.61579861111111112</v>
      </c>
      <c r="I31960" s="26" t="s">
        <v>14185</v>
      </c>
      <c r="K31960" s="3" t="s">
        <v>14414</v>
      </c>
    </row>
    <row r="31961" spans="8:11" x14ac:dyDescent="0.3">
      <c r="H31961" s="4">
        <v>0.61579861111111112</v>
      </c>
      <c r="I31961" s="26" t="s">
        <v>14186</v>
      </c>
      <c r="K31961" s="3">
        <v>44360</v>
      </c>
    </row>
    <row r="31962" spans="8:11" x14ac:dyDescent="0.3">
      <c r="H31962" s="4">
        <v>0.61579861111111112</v>
      </c>
      <c r="I31962" s="26" t="s">
        <v>14191</v>
      </c>
      <c r="J31962" s="26">
        <v>10</v>
      </c>
      <c r="K31962" s="3" t="s">
        <v>15421</v>
      </c>
    </row>
    <row r="31963" spans="8:11" x14ac:dyDescent="0.3">
      <c r="H31963" s="4">
        <v>0.61579861111111112</v>
      </c>
      <c r="I31963" s="26" t="s">
        <v>14187</v>
      </c>
      <c r="J31963" s="26">
        <v>11</v>
      </c>
      <c r="K31963" s="3" t="s">
        <v>14415</v>
      </c>
    </row>
    <row r="31964" spans="8:11" x14ac:dyDescent="0.3">
      <c r="H31964" s="4">
        <v>0.6158217592592593</v>
      </c>
      <c r="I31964" s="26" t="s">
        <v>14185</v>
      </c>
      <c r="K31964" s="3" t="s">
        <v>14414</v>
      </c>
    </row>
    <row r="31965" spans="8:11" x14ac:dyDescent="0.3">
      <c r="H31965" s="4">
        <v>0.6158217592592593</v>
      </c>
      <c r="I31965" s="26" t="s">
        <v>14186</v>
      </c>
      <c r="K31965" s="3">
        <v>44422</v>
      </c>
    </row>
    <row r="31966" spans="8:11" x14ac:dyDescent="0.3">
      <c r="H31966" s="4">
        <v>0.6158217592592593</v>
      </c>
      <c r="I31966" s="26" t="s">
        <v>14187</v>
      </c>
      <c r="J31966" s="26">
        <v>11</v>
      </c>
      <c r="K31966" s="3" t="s">
        <v>14415</v>
      </c>
    </row>
    <row r="31967" spans="8:11" x14ac:dyDescent="0.3">
      <c r="H31967" s="4">
        <v>0.6158217592592593</v>
      </c>
      <c r="I31967" s="26" t="s">
        <v>14189</v>
      </c>
      <c r="J31967" s="26">
        <v>11</v>
      </c>
      <c r="K31967" s="3" t="s">
        <v>15422</v>
      </c>
    </row>
    <row r="31968" spans="8:11" x14ac:dyDescent="0.3">
      <c r="H31968" s="4">
        <v>0.6158217592592593</v>
      </c>
      <c r="I31968" s="26" t="s">
        <v>14191</v>
      </c>
      <c r="J31968" s="26">
        <v>10</v>
      </c>
      <c r="K31968" s="3" t="s">
        <v>15421</v>
      </c>
    </row>
    <row r="31969" spans="8:11" x14ac:dyDescent="0.3">
      <c r="H31969" s="4">
        <v>0.61584490740740738</v>
      </c>
      <c r="I31969" s="26" t="s">
        <v>14185</v>
      </c>
      <c r="K31969" s="3" t="s">
        <v>14414</v>
      </c>
    </row>
    <row r="31970" spans="8:11" x14ac:dyDescent="0.3">
      <c r="H31970" s="4">
        <v>0.61584490740740738</v>
      </c>
      <c r="I31970" s="26" t="s">
        <v>14186</v>
      </c>
      <c r="K31970" s="3">
        <v>44360</v>
      </c>
    </row>
    <row r="31971" spans="8:11" x14ac:dyDescent="0.3">
      <c r="H31971" s="4">
        <v>0.61584490740740738</v>
      </c>
      <c r="I31971" s="26" t="s">
        <v>14187</v>
      </c>
      <c r="J31971" s="26">
        <v>11</v>
      </c>
      <c r="K31971" s="3" t="s">
        <v>14415</v>
      </c>
    </row>
    <row r="31972" spans="8:11" x14ac:dyDescent="0.3">
      <c r="H31972" s="4">
        <v>0.61584490740740738</v>
      </c>
      <c r="I31972" s="26" t="s">
        <v>14189</v>
      </c>
      <c r="J31972" s="26">
        <v>11</v>
      </c>
      <c r="K31972" s="3" t="s">
        <v>15422</v>
      </c>
    </row>
    <row r="31973" spans="8:11" x14ac:dyDescent="0.3">
      <c r="H31973" s="4">
        <v>0.61584490740740738</v>
      </c>
      <c r="I31973" s="26" t="s">
        <v>14191</v>
      </c>
      <c r="J31973" s="26">
        <v>10</v>
      </c>
      <c r="K31973" s="3" t="s">
        <v>15423</v>
      </c>
    </row>
    <row r="31974" spans="8:11" x14ac:dyDescent="0.3">
      <c r="H31974" s="4">
        <v>0.61586805555555557</v>
      </c>
      <c r="I31974" s="26" t="s">
        <v>14187</v>
      </c>
      <c r="J31974" s="26">
        <v>11</v>
      </c>
      <c r="K31974" s="3" t="s">
        <v>14415</v>
      </c>
    </row>
    <row r="31975" spans="8:11" x14ac:dyDescent="0.3">
      <c r="H31975" s="4">
        <v>0.61586805555555557</v>
      </c>
      <c r="I31975" s="26" t="s">
        <v>14185</v>
      </c>
      <c r="K31975" s="3" t="s">
        <v>14414</v>
      </c>
    </row>
    <row r="31976" spans="8:11" x14ac:dyDescent="0.3">
      <c r="H31976" s="4">
        <v>0.61586805555555557</v>
      </c>
      <c r="I31976" s="26" t="s">
        <v>14186</v>
      </c>
      <c r="K31976" s="3">
        <v>44422</v>
      </c>
    </row>
    <row r="31977" spans="8:11" x14ac:dyDescent="0.3">
      <c r="H31977" s="4">
        <v>0.61586805555555557</v>
      </c>
      <c r="I31977" s="26" t="s">
        <v>14189</v>
      </c>
      <c r="J31977" s="26">
        <v>11</v>
      </c>
      <c r="K31977" s="3" t="s">
        <v>14498</v>
      </c>
    </row>
    <row r="31978" spans="8:11" x14ac:dyDescent="0.3">
      <c r="H31978" s="4">
        <v>0.61586805555555557</v>
      </c>
      <c r="I31978" s="26" t="s">
        <v>14191</v>
      </c>
      <c r="J31978" s="26">
        <v>10</v>
      </c>
      <c r="K31978" s="3" t="s">
        <v>15424</v>
      </c>
    </row>
    <row r="31979" spans="8:11" x14ac:dyDescent="0.3">
      <c r="H31979" s="4">
        <v>0.61589120370370376</v>
      </c>
      <c r="I31979" s="26" t="s">
        <v>14185</v>
      </c>
      <c r="K31979" s="3" t="s">
        <v>14414</v>
      </c>
    </row>
    <row r="31980" spans="8:11" x14ac:dyDescent="0.3">
      <c r="H31980" s="4">
        <v>0.61589120370370376</v>
      </c>
      <c r="I31980" s="26" t="s">
        <v>14186</v>
      </c>
      <c r="K31980" s="3">
        <v>44362</v>
      </c>
    </row>
    <row r="31981" spans="8:11" x14ac:dyDescent="0.3">
      <c r="H31981" s="4">
        <v>0.61589120370370376</v>
      </c>
      <c r="I31981" s="26" t="s">
        <v>14187</v>
      </c>
      <c r="J31981" s="26">
        <v>11</v>
      </c>
      <c r="K31981" s="3" t="s">
        <v>14415</v>
      </c>
    </row>
    <row r="31982" spans="8:11" x14ac:dyDescent="0.3">
      <c r="H31982" s="4">
        <v>0.61589120370370376</v>
      </c>
      <c r="I31982" s="26" t="s">
        <v>14189</v>
      </c>
      <c r="J31982" s="26">
        <v>11</v>
      </c>
      <c r="K31982" s="3" t="s">
        <v>14510</v>
      </c>
    </row>
    <row r="31983" spans="8:11" x14ac:dyDescent="0.3">
      <c r="H31983" s="4">
        <v>0.61589120370370376</v>
      </c>
      <c r="I31983" s="26" t="s">
        <v>14191</v>
      </c>
      <c r="J31983" s="26">
        <v>10</v>
      </c>
      <c r="K31983" s="3" t="s">
        <v>15424</v>
      </c>
    </row>
    <row r="31984" spans="8:11" x14ac:dyDescent="0.3">
      <c r="H31984" s="4">
        <v>0.61591435185185184</v>
      </c>
      <c r="I31984" s="26" t="s">
        <v>14185</v>
      </c>
      <c r="K31984" s="3" t="s">
        <v>14414</v>
      </c>
    </row>
    <row r="31985" spans="8:11" x14ac:dyDescent="0.3">
      <c r="H31985" s="4">
        <v>0.61591435185185184</v>
      </c>
      <c r="I31985" s="26" t="s">
        <v>14186</v>
      </c>
      <c r="K31985" s="3">
        <v>44270</v>
      </c>
    </row>
    <row r="31986" spans="8:11" x14ac:dyDescent="0.3">
      <c r="H31986" s="4">
        <v>0.61591435185185184</v>
      </c>
      <c r="I31986" s="26" t="s">
        <v>14187</v>
      </c>
      <c r="J31986" s="26">
        <v>11</v>
      </c>
      <c r="K31986" s="3" t="s">
        <v>14415</v>
      </c>
    </row>
    <row r="31987" spans="8:11" x14ac:dyDescent="0.3">
      <c r="H31987" s="4">
        <v>0.61591435185185184</v>
      </c>
      <c r="I31987" s="26" t="s">
        <v>14189</v>
      </c>
      <c r="J31987" s="26">
        <v>11</v>
      </c>
      <c r="K31987" s="3" t="s">
        <v>15425</v>
      </c>
    </row>
    <row r="31988" spans="8:11" x14ac:dyDescent="0.3">
      <c r="H31988" s="4">
        <v>0.61592592592592588</v>
      </c>
      <c r="I31988" s="26" t="s">
        <v>14191</v>
      </c>
      <c r="J31988" s="26">
        <v>10</v>
      </c>
      <c r="K31988" s="3" t="s">
        <v>15424</v>
      </c>
    </row>
    <row r="31989" spans="8:11" x14ac:dyDescent="0.3">
      <c r="H31989" s="4">
        <v>0.61593750000000003</v>
      </c>
      <c r="I31989" s="26" t="s">
        <v>14185</v>
      </c>
      <c r="K31989" s="3" t="s">
        <v>14414</v>
      </c>
    </row>
    <row r="31990" spans="8:11" x14ac:dyDescent="0.3">
      <c r="H31990" s="4">
        <v>0.61593750000000003</v>
      </c>
      <c r="I31990" s="26" t="s">
        <v>14186</v>
      </c>
      <c r="K31990" s="3">
        <v>44362</v>
      </c>
    </row>
    <row r="31991" spans="8:11" x14ac:dyDescent="0.3">
      <c r="H31991" s="4">
        <v>0.61593750000000003</v>
      </c>
      <c r="I31991" s="26" t="s">
        <v>14187</v>
      </c>
      <c r="J31991" s="26">
        <v>11</v>
      </c>
      <c r="K31991" s="3" t="s">
        <v>14415</v>
      </c>
    </row>
    <row r="31992" spans="8:11" x14ac:dyDescent="0.3">
      <c r="H31992" s="4">
        <v>0.61594907407407407</v>
      </c>
      <c r="I31992" s="26" t="s">
        <v>14189</v>
      </c>
      <c r="J31992" s="26">
        <v>11</v>
      </c>
      <c r="K31992" s="3" t="s">
        <v>15426</v>
      </c>
    </row>
    <row r="31993" spans="8:11" x14ac:dyDescent="0.3">
      <c r="H31993" s="4">
        <v>0.61594907407407407</v>
      </c>
      <c r="I31993" s="26" t="s">
        <v>14191</v>
      </c>
      <c r="J31993" s="26">
        <v>10</v>
      </c>
      <c r="K31993" s="3" t="s">
        <v>15427</v>
      </c>
    </row>
    <row r="31994" spans="8:11" x14ac:dyDescent="0.3">
      <c r="H31994" s="4">
        <v>0.61596064814814822</v>
      </c>
      <c r="I31994" s="26" t="s">
        <v>14185</v>
      </c>
      <c r="K31994" s="3" t="s">
        <v>14414</v>
      </c>
    </row>
    <row r="31995" spans="8:11" x14ac:dyDescent="0.3">
      <c r="H31995" s="4">
        <v>0.61596064814814822</v>
      </c>
      <c r="I31995" s="26" t="s">
        <v>14186</v>
      </c>
      <c r="K31995" s="3">
        <v>44211</v>
      </c>
    </row>
    <row r="31996" spans="8:11" x14ac:dyDescent="0.3">
      <c r="H31996" s="4">
        <v>0.61597222222222225</v>
      </c>
      <c r="I31996" s="26" t="s">
        <v>14187</v>
      </c>
      <c r="J31996" s="26">
        <v>11</v>
      </c>
      <c r="K31996" s="3" t="s">
        <v>14415</v>
      </c>
    </row>
    <row r="31997" spans="8:11" x14ac:dyDescent="0.3">
      <c r="H31997" s="4">
        <v>0.61597222222222225</v>
      </c>
      <c r="I31997" s="26" t="s">
        <v>14189</v>
      </c>
      <c r="J31997" s="26">
        <v>11</v>
      </c>
      <c r="K31997" s="3" t="s">
        <v>15428</v>
      </c>
    </row>
    <row r="31998" spans="8:11" x14ac:dyDescent="0.3">
      <c r="H31998" s="4">
        <v>0.61597222222222225</v>
      </c>
      <c r="I31998" s="26" t="s">
        <v>14191</v>
      </c>
      <c r="J31998" s="26">
        <v>10</v>
      </c>
      <c r="K31998" s="3" t="s">
        <v>15429</v>
      </c>
    </row>
    <row r="31999" spans="8:11" x14ac:dyDescent="0.3">
      <c r="H31999" s="4">
        <v>0.61598379629629629</v>
      </c>
      <c r="I31999" s="26" t="s">
        <v>14185</v>
      </c>
      <c r="K31999" s="3" t="s">
        <v>14414</v>
      </c>
    </row>
    <row r="32000" spans="8:11" x14ac:dyDescent="0.3">
      <c r="H32000" s="4">
        <v>0.61598379629629629</v>
      </c>
      <c r="I32000" s="26" t="s">
        <v>14186</v>
      </c>
      <c r="K32000" s="3">
        <v>44361</v>
      </c>
    </row>
    <row r="32001" spans="8:11" x14ac:dyDescent="0.3">
      <c r="H32001" s="4">
        <v>0.61599537037037033</v>
      </c>
      <c r="I32001" s="26" t="s">
        <v>14187</v>
      </c>
      <c r="J32001" s="26">
        <v>11</v>
      </c>
      <c r="K32001" s="3" t="s">
        <v>14415</v>
      </c>
    </row>
    <row r="32002" spans="8:11" x14ac:dyDescent="0.3">
      <c r="H32002" s="4">
        <v>0.61599537037037033</v>
      </c>
      <c r="I32002" s="26" t="s">
        <v>14189</v>
      </c>
      <c r="J32002" s="26">
        <v>11</v>
      </c>
      <c r="K32002" s="3" t="s">
        <v>15430</v>
      </c>
    </row>
    <row r="32003" spans="8:11" x14ac:dyDescent="0.3">
      <c r="H32003" s="4">
        <v>0.61599537037037033</v>
      </c>
      <c r="I32003" s="26" t="s">
        <v>14191</v>
      </c>
      <c r="J32003" s="26">
        <v>10</v>
      </c>
      <c r="K32003" s="3" t="s">
        <v>15431</v>
      </c>
    </row>
    <row r="32004" spans="8:11" x14ac:dyDescent="0.3">
      <c r="H32004" s="4">
        <v>0.61600694444444437</v>
      </c>
      <c r="I32004" s="26" t="s">
        <v>14189</v>
      </c>
      <c r="J32004" s="26">
        <v>11</v>
      </c>
      <c r="K32004" s="3" t="s">
        <v>15432</v>
      </c>
    </row>
    <row r="32005" spans="8:11" x14ac:dyDescent="0.3">
      <c r="H32005" s="4">
        <v>0.61601851851851852</v>
      </c>
      <c r="I32005" s="26" t="s">
        <v>14185</v>
      </c>
      <c r="K32005" s="3" t="s">
        <v>14414</v>
      </c>
    </row>
    <row r="32006" spans="8:11" x14ac:dyDescent="0.3">
      <c r="H32006" s="4">
        <v>0.61601851851851852</v>
      </c>
      <c r="I32006" s="26" t="s">
        <v>14186</v>
      </c>
      <c r="K32006" s="3">
        <v>44361</v>
      </c>
    </row>
    <row r="32007" spans="8:11" x14ac:dyDescent="0.3">
      <c r="H32007" s="4">
        <v>0.61601851851851852</v>
      </c>
      <c r="I32007" s="26" t="s">
        <v>14191</v>
      </c>
      <c r="J32007" s="26">
        <v>10</v>
      </c>
      <c r="K32007" s="3" t="s">
        <v>15431</v>
      </c>
    </row>
    <row r="32008" spans="8:11" x14ac:dyDescent="0.3">
      <c r="H32008" s="4">
        <v>0.61601851851851852</v>
      </c>
      <c r="I32008" s="26" t="s">
        <v>14187</v>
      </c>
      <c r="J32008" s="26">
        <v>11</v>
      </c>
      <c r="K32008" s="3" t="s">
        <v>14415</v>
      </c>
    </row>
    <row r="32009" spans="8:11" x14ac:dyDescent="0.3">
      <c r="H32009" s="4">
        <v>0.61604166666666671</v>
      </c>
      <c r="I32009" s="26" t="s">
        <v>14185</v>
      </c>
      <c r="K32009" s="3" t="s">
        <v>14414</v>
      </c>
    </row>
    <row r="32010" spans="8:11" x14ac:dyDescent="0.3">
      <c r="H32010" s="4">
        <v>0.61604166666666671</v>
      </c>
      <c r="I32010" s="26" t="s">
        <v>14186</v>
      </c>
      <c r="K32010" s="3" t="s">
        <v>14535</v>
      </c>
    </row>
    <row r="32011" spans="8:11" x14ac:dyDescent="0.3">
      <c r="H32011" s="4">
        <v>0.61604166666666671</v>
      </c>
      <c r="I32011" s="26" t="s">
        <v>14187</v>
      </c>
      <c r="J32011" s="26">
        <v>11</v>
      </c>
      <c r="K32011" s="3" t="s">
        <v>14415</v>
      </c>
    </row>
    <row r="32012" spans="8:11" x14ac:dyDescent="0.3">
      <c r="H32012" s="4">
        <v>0.61604166666666671</v>
      </c>
      <c r="I32012" s="26" t="s">
        <v>14189</v>
      </c>
      <c r="J32012" s="26">
        <v>11</v>
      </c>
      <c r="K32012" s="3" t="s">
        <v>15433</v>
      </c>
    </row>
    <row r="32013" spans="8:11" x14ac:dyDescent="0.3">
      <c r="H32013" s="4">
        <v>0.61604166666666671</v>
      </c>
      <c r="I32013" s="26" t="s">
        <v>14191</v>
      </c>
      <c r="J32013" s="26">
        <v>10</v>
      </c>
      <c r="K32013" s="3" t="s">
        <v>15431</v>
      </c>
    </row>
    <row r="32014" spans="8:11" x14ac:dyDescent="0.3">
      <c r="H32014" s="4">
        <v>0.61606481481481479</v>
      </c>
      <c r="I32014" s="26" t="s">
        <v>14185</v>
      </c>
      <c r="K32014" s="3" t="s">
        <v>14414</v>
      </c>
    </row>
    <row r="32015" spans="8:11" x14ac:dyDescent="0.3">
      <c r="H32015" s="4">
        <v>0.61606481481481479</v>
      </c>
      <c r="I32015" s="26" t="s">
        <v>14186</v>
      </c>
      <c r="K32015" s="3">
        <v>44422</v>
      </c>
    </row>
    <row r="32016" spans="8:11" x14ac:dyDescent="0.3">
      <c r="H32016" s="4">
        <v>0.61606481481481479</v>
      </c>
      <c r="I32016" s="26" t="s">
        <v>14187</v>
      </c>
      <c r="J32016" s="26">
        <v>11</v>
      </c>
      <c r="K32016" s="3" t="s">
        <v>14415</v>
      </c>
    </row>
    <row r="32017" spans="8:11" x14ac:dyDescent="0.3">
      <c r="H32017" s="4">
        <v>0.61606481481481479</v>
      </c>
      <c r="I32017" s="26" t="s">
        <v>14189</v>
      </c>
      <c r="J32017" s="26">
        <v>11</v>
      </c>
      <c r="K32017" s="3" t="s">
        <v>15434</v>
      </c>
    </row>
    <row r="32018" spans="8:11" x14ac:dyDescent="0.3">
      <c r="H32018" s="4">
        <v>0.61606481481481479</v>
      </c>
      <c r="I32018" s="26" t="s">
        <v>14191</v>
      </c>
      <c r="J32018" s="26">
        <v>10</v>
      </c>
      <c r="K32018" s="3" t="s">
        <v>15431</v>
      </c>
    </row>
    <row r="32019" spans="8:11" x14ac:dyDescent="0.3">
      <c r="H32019" s="4">
        <v>0.61608796296296298</v>
      </c>
      <c r="I32019" s="26" t="s">
        <v>14185</v>
      </c>
      <c r="K32019" s="3" t="s">
        <v>14414</v>
      </c>
    </row>
    <row r="32020" spans="8:11" x14ac:dyDescent="0.3">
      <c r="H32020" s="4">
        <v>0.61608796296296298</v>
      </c>
      <c r="I32020" s="26" t="s">
        <v>14186</v>
      </c>
      <c r="K32020" s="3">
        <v>44270</v>
      </c>
    </row>
    <row r="32021" spans="8:11" x14ac:dyDescent="0.3">
      <c r="H32021" s="4">
        <v>0.61608796296296298</v>
      </c>
      <c r="I32021" s="26" t="s">
        <v>14187</v>
      </c>
      <c r="J32021" s="26">
        <v>11</v>
      </c>
      <c r="K32021" s="3" t="s">
        <v>14415</v>
      </c>
    </row>
    <row r="32022" spans="8:11" x14ac:dyDescent="0.3">
      <c r="H32022" s="4">
        <v>0.61608796296296298</v>
      </c>
      <c r="I32022" s="26" t="s">
        <v>14189</v>
      </c>
      <c r="J32022" s="26">
        <v>11</v>
      </c>
      <c r="K32022" s="3" t="s">
        <v>15435</v>
      </c>
    </row>
    <row r="32023" spans="8:11" x14ac:dyDescent="0.3">
      <c r="H32023" s="4">
        <v>0.61608796296296298</v>
      </c>
      <c r="I32023" s="26" t="s">
        <v>14191</v>
      </c>
      <c r="J32023" s="26">
        <v>10</v>
      </c>
      <c r="K32023" s="3" t="s">
        <v>15436</v>
      </c>
    </row>
    <row r="32024" spans="8:11" x14ac:dyDescent="0.3">
      <c r="H32024" s="4">
        <v>0.61611111111111116</v>
      </c>
      <c r="I32024" s="26" t="s">
        <v>14185</v>
      </c>
      <c r="K32024" s="3" t="s">
        <v>14414</v>
      </c>
    </row>
    <row r="32025" spans="8:11" x14ac:dyDescent="0.3">
      <c r="H32025" s="4">
        <v>0.61611111111111116</v>
      </c>
      <c r="I32025" s="26" t="s">
        <v>14186</v>
      </c>
      <c r="K32025" s="3">
        <v>44240</v>
      </c>
    </row>
    <row r="32026" spans="8:11" x14ac:dyDescent="0.3">
      <c r="H32026" s="4">
        <v>0.61611111111111116</v>
      </c>
      <c r="I32026" s="26" t="s">
        <v>14187</v>
      </c>
      <c r="J32026" s="26">
        <v>11</v>
      </c>
      <c r="K32026" s="3" t="s">
        <v>14415</v>
      </c>
    </row>
    <row r="32027" spans="8:11" x14ac:dyDescent="0.3">
      <c r="H32027" s="4">
        <v>0.61611111111111116</v>
      </c>
      <c r="I32027" s="26" t="s">
        <v>14189</v>
      </c>
      <c r="J32027" s="26">
        <v>11</v>
      </c>
      <c r="K32027" s="3" t="s">
        <v>14499</v>
      </c>
    </row>
    <row r="32028" spans="8:11" x14ac:dyDescent="0.3">
      <c r="H32028" s="4">
        <v>0.61611111111111116</v>
      </c>
      <c r="I32028" s="26" t="s">
        <v>14191</v>
      </c>
      <c r="J32028" s="26">
        <v>10</v>
      </c>
      <c r="K32028" s="3" t="s">
        <v>15437</v>
      </c>
    </row>
    <row r="32029" spans="8:11" x14ac:dyDescent="0.3">
      <c r="H32029" s="4">
        <v>0.61613425925925924</v>
      </c>
      <c r="I32029" s="26" t="s">
        <v>14185</v>
      </c>
      <c r="K32029" s="3" t="s">
        <v>14414</v>
      </c>
    </row>
    <row r="32030" spans="8:11" x14ac:dyDescent="0.3">
      <c r="H32030" s="4">
        <v>0.61613425925925924</v>
      </c>
      <c r="I32030" s="26" t="s">
        <v>14186</v>
      </c>
      <c r="K32030" s="3">
        <v>44300</v>
      </c>
    </row>
    <row r="32031" spans="8:11" x14ac:dyDescent="0.3">
      <c r="H32031" s="4">
        <v>0.61613425925925924</v>
      </c>
      <c r="I32031" s="26" t="s">
        <v>14187</v>
      </c>
      <c r="J32031" s="26">
        <v>11</v>
      </c>
      <c r="K32031" s="3" t="s">
        <v>14415</v>
      </c>
    </row>
    <row r="32032" spans="8:11" x14ac:dyDescent="0.3">
      <c r="H32032" s="4">
        <v>0.61613425925925924</v>
      </c>
      <c r="I32032" s="26" t="s">
        <v>14189</v>
      </c>
      <c r="J32032" s="26">
        <v>11</v>
      </c>
      <c r="K32032" s="3" t="s">
        <v>15438</v>
      </c>
    </row>
    <row r="32033" spans="8:11" x14ac:dyDescent="0.3">
      <c r="H32033" s="4">
        <v>0.61613425925925924</v>
      </c>
      <c r="I32033" s="26" t="s">
        <v>14191</v>
      </c>
      <c r="J32033" s="26">
        <v>10</v>
      </c>
      <c r="K32033" s="3" t="s">
        <v>15437</v>
      </c>
    </row>
    <row r="32034" spans="8:11" x14ac:dyDescent="0.3">
      <c r="H32034" s="4">
        <v>0.61615740740740743</v>
      </c>
      <c r="I32034" s="26" t="s">
        <v>14187</v>
      </c>
      <c r="J32034" s="26">
        <v>11</v>
      </c>
      <c r="K32034" s="3" t="s">
        <v>14415</v>
      </c>
    </row>
    <row r="32035" spans="8:11" x14ac:dyDescent="0.3">
      <c r="H32035" s="4">
        <v>0.61615740740740743</v>
      </c>
      <c r="I32035" s="26" t="s">
        <v>14185</v>
      </c>
      <c r="K32035" s="3" t="s">
        <v>14533</v>
      </c>
    </row>
    <row r="32036" spans="8:11" x14ac:dyDescent="0.3">
      <c r="H32036" s="4">
        <v>0.61615740740740743</v>
      </c>
      <c r="I32036" s="26" t="s">
        <v>14186</v>
      </c>
      <c r="K32036" s="3">
        <v>44422</v>
      </c>
    </row>
    <row r="32037" spans="8:11" x14ac:dyDescent="0.3">
      <c r="H32037" s="4">
        <v>0.61615740740740743</v>
      </c>
      <c r="I32037" s="26" t="s">
        <v>14189</v>
      </c>
      <c r="J32037" s="26">
        <v>11</v>
      </c>
      <c r="K32037" s="3" t="s">
        <v>14500</v>
      </c>
    </row>
    <row r="32038" spans="8:11" x14ac:dyDescent="0.3">
      <c r="H32038" s="4">
        <v>0.61615740740740743</v>
      </c>
      <c r="I32038" s="26" t="s">
        <v>14191</v>
      </c>
      <c r="J32038" s="26">
        <v>10</v>
      </c>
      <c r="K32038" s="3" t="s">
        <v>15439</v>
      </c>
    </row>
    <row r="32039" spans="8:11" x14ac:dyDescent="0.3">
      <c r="H32039" s="4">
        <v>0.61618055555555562</v>
      </c>
      <c r="I32039" s="26" t="s">
        <v>14185</v>
      </c>
      <c r="K32039" s="3" t="s">
        <v>14414</v>
      </c>
    </row>
    <row r="32040" spans="8:11" x14ac:dyDescent="0.3">
      <c r="H32040" s="4">
        <v>0.61618055555555562</v>
      </c>
      <c r="I32040" s="26" t="s">
        <v>14186</v>
      </c>
      <c r="K32040" s="3">
        <v>44452</v>
      </c>
    </row>
    <row r="32041" spans="8:11" x14ac:dyDescent="0.3">
      <c r="H32041" s="4">
        <v>0.61618055555555562</v>
      </c>
      <c r="I32041" s="26" t="s">
        <v>14187</v>
      </c>
      <c r="J32041" s="26">
        <v>11</v>
      </c>
      <c r="K32041" s="3" t="s">
        <v>14415</v>
      </c>
    </row>
    <row r="32042" spans="8:11" x14ac:dyDescent="0.3">
      <c r="H32042" s="4">
        <v>0.61618055555555562</v>
      </c>
      <c r="I32042" s="26" t="s">
        <v>14189</v>
      </c>
      <c r="J32042" s="26">
        <v>11</v>
      </c>
      <c r="K32042" s="3" t="s">
        <v>14501</v>
      </c>
    </row>
    <row r="32043" spans="8:11" x14ac:dyDescent="0.3">
      <c r="H32043" s="4">
        <v>0.61618055555555562</v>
      </c>
      <c r="I32043" s="26" t="s">
        <v>14191</v>
      </c>
      <c r="J32043" s="26">
        <v>10</v>
      </c>
      <c r="K32043" s="3" t="s">
        <v>15439</v>
      </c>
    </row>
    <row r="32044" spans="8:11" x14ac:dyDescent="0.3">
      <c r="H32044" s="4">
        <v>0.6162037037037037</v>
      </c>
      <c r="I32044" s="26" t="s">
        <v>14189</v>
      </c>
      <c r="J32044" s="26">
        <v>11</v>
      </c>
      <c r="K32044" s="3" t="s">
        <v>14502</v>
      </c>
    </row>
    <row r="32045" spans="8:11" x14ac:dyDescent="0.3">
      <c r="H32045" s="4">
        <v>0.6162037037037037</v>
      </c>
      <c r="I32045" s="26" t="s">
        <v>14185</v>
      </c>
      <c r="K32045" s="3" t="s">
        <v>14414</v>
      </c>
    </row>
    <row r="32046" spans="8:11" x14ac:dyDescent="0.3">
      <c r="H32046" s="4">
        <v>0.6162037037037037</v>
      </c>
      <c r="I32046" s="26" t="s">
        <v>14186</v>
      </c>
      <c r="K32046" s="3">
        <v>44361</v>
      </c>
    </row>
    <row r="32047" spans="8:11" x14ac:dyDescent="0.3">
      <c r="H32047" s="4">
        <v>0.6162037037037037</v>
      </c>
      <c r="I32047" s="26" t="s">
        <v>14191</v>
      </c>
      <c r="J32047" s="26">
        <v>10</v>
      </c>
      <c r="K32047" s="3" t="s">
        <v>15437</v>
      </c>
    </row>
    <row r="32048" spans="8:11" x14ac:dyDescent="0.3">
      <c r="H32048" s="4">
        <v>0.6162037037037037</v>
      </c>
      <c r="I32048" s="26" t="s">
        <v>14187</v>
      </c>
      <c r="J32048" s="26">
        <v>11</v>
      </c>
      <c r="K32048" s="3" t="s">
        <v>14415</v>
      </c>
    </row>
    <row r="32049" spans="8:11" x14ac:dyDescent="0.3">
      <c r="H32049" s="4">
        <v>0.61622685185185189</v>
      </c>
      <c r="I32049" s="26" t="s">
        <v>14185</v>
      </c>
      <c r="K32049" s="3" t="s">
        <v>14414</v>
      </c>
    </row>
    <row r="32050" spans="8:11" x14ac:dyDescent="0.3">
      <c r="H32050" s="4">
        <v>0.61622685185185189</v>
      </c>
      <c r="I32050" s="26" t="s">
        <v>14186</v>
      </c>
      <c r="K32050" s="3">
        <v>44452</v>
      </c>
    </row>
    <row r="32051" spans="8:11" x14ac:dyDescent="0.3">
      <c r="H32051" s="4">
        <v>0.61622685185185189</v>
      </c>
      <c r="I32051" s="26" t="s">
        <v>14187</v>
      </c>
      <c r="J32051" s="26">
        <v>11</v>
      </c>
      <c r="K32051" s="3" t="s">
        <v>14415</v>
      </c>
    </row>
    <row r="32052" spans="8:11" x14ac:dyDescent="0.3">
      <c r="H32052" s="4">
        <v>0.61622685185185189</v>
      </c>
      <c r="I32052" s="26" t="s">
        <v>14189</v>
      </c>
      <c r="J32052" s="26">
        <v>11</v>
      </c>
      <c r="K32052" s="3" t="s">
        <v>14503</v>
      </c>
    </row>
    <row r="32053" spans="8:11" x14ac:dyDescent="0.3">
      <c r="H32053" s="4">
        <v>0.61622685185185189</v>
      </c>
      <c r="I32053" s="26" t="s">
        <v>14191</v>
      </c>
      <c r="J32053" s="26">
        <v>10</v>
      </c>
      <c r="K32053" s="3" t="s">
        <v>15437</v>
      </c>
    </row>
    <row r="32054" spans="8:11" x14ac:dyDescent="0.3">
      <c r="H32054" s="4">
        <v>0.61624999999999996</v>
      </c>
      <c r="I32054" s="26" t="s">
        <v>14185</v>
      </c>
      <c r="K32054" s="3" t="s">
        <v>14414</v>
      </c>
    </row>
    <row r="32055" spans="8:11" x14ac:dyDescent="0.3">
      <c r="H32055" s="4">
        <v>0.61624999999999996</v>
      </c>
      <c r="I32055" s="26" t="s">
        <v>14186</v>
      </c>
      <c r="K32055" s="3">
        <v>44211</v>
      </c>
    </row>
    <row r="32056" spans="8:11" x14ac:dyDescent="0.3">
      <c r="H32056" s="4">
        <v>0.61624999999999996</v>
      </c>
      <c r="I32056" s="26" t="s">
        <v>14187</v>
      </c>
      <c r="J32056" s="26">
        <v>11</v>
      </c>
      <c r="K32056" s="3" t="s">
        <v>14415</v>
      </c>
    </row>
    <row r="32057" spans="8:11" x14ac:dyDescent="0.3">
      <c r="H32057" s="4">
        <v>0.61624999999999996</v>
      </c>
      <c r="I32057" s="26" t="s">
        <v>14189</v>
      </c>
      <c r="J32057" s="26">
        <v>11</v>
      </c>
      <c r="K32057" s="3" t="s">
        <v>15440</v>
      </c>
    </row>
    <row r="32058" spans="8:11" x14ac:dyDescent="0.3">
      <c r="H32058" s="4">
        <v>0.61624999999999996</v>
      </c>
      <c r="I32058" s="26" t="s">
        <v>14191</v>
      </c>
      <c r="J32058" s="26">
        <v>10</v>
      </c>
      <c r="K32058" s="3" t="s">
        <v>14506</v>
      </c>
    </row>
    <row r="32059" spans="8:11" x14ac:dyDescent="0.3">
      <c r="H32059" s="4">
        <v>0.61627314814814815</v>
      </c>
      <c r="I32059" s="26" t="s">
        <v>14185</v>
      </c>
      <c r="K32059" s="3" t="s">
        <v>14414</v>
      </c>
    </row>
    <row r="32060" spans="8:11" x14ac:dyDescent="0.3">
      <c r="H32060" s="4">
        <v>0.61627314814814815</v>
      </c>
      <c r="I32060" s="26" t="s">
        <v>14186</v>
      </c>
      <c r="K32060" s="3">
        <v>44422</v>
      </c>
    </row>
    <row r="32061" spans="8:11" x14ac:dyDescent="0.3">
      <c r="H32061" s="4">
        <v>0.61627314814814815</v>
      </c>
      <c r="I32061" s="26" t="s">
        <v>14187</v>
      </c>
      <c r="J32061" s="26">
        <v>11</v>
      </c>
      <c r="K32061" s="3" t="s">
        <v>14415</v>
      </c>
    </row>
    <row r="32062" spans="8:11" x14ac:dyDescent="0.3">
      <c r="H32062" s="4">
        <v>0.61627314814814815</v>
      </c>
      <c r="I32062" s="26" t="s">
        <v>14189</v>
      </c>
      <c r="J32062" s="26">
        <v>11</v>
      </c>
      <c r="K32062" s="3" t="s">
        <v>15441</v>
      </c>
    </row>
    <row r="32063" spans="8:11" x14ac:dyDescent="0.3">
      <c r="H32063" s="4">
        <v>0.61627314814814815</v>
      </c>
      <c r="I32063" s="26" t="s">
        <v>14191</v>
      </c>
      <c r="J32063" s="26">
        <v>10</v>
      </c>
      <c r="K32063" s="3" t="s">
        <v>14506</v>
      </c>
    </row>
    <row r="32064" spans="8:11" x14ac:dyDescent="0.3">
      <c r="H32064" s="4">
        <v>0.61629629629629623</v>
      </c>
      <c r="I32064" s="26" t="s">
        <v>14185</v>
      </c>
      <c r="K32064" s="3" t="s">
        <v>14414</v>
      </c>
    </row>
    <row r="32065" spans="8:11" x14ac:dyDescent="0.3">
      <c r="H32065" s="4">
        <v>0.61629629629629623</v>
      </c>
      <c r="I32065" s="26" t="s">
        <v>14186</v>
      </c>
      <c r="K32065" s="3">
        <v>44300</v>
      </c>
    </row>
    <row r="32066" spans="8:11" x14ac:dyDescent="0.3">
      <c r="H32066" s="4">
        <v>0.61629629629629623</v>
      </c>
      <c r="I32066" s="26" t="s">
        <v>14187</v>
      </c>
      <c r="J32066" s="26">
        <v>11</v>
      </c>
      <c r="K32066" s="3" t="s">
        <v>14415</v>
      </c>
    </row>
    <row r="32067" spans="8:11" x14ac:dyDescent="0.3">
      <c r="H32067" s="4">
        <v>0.61629629629629623</v>
      </c>
      <c r="I32067" s="26" t="s">
        <v>14189</v>
      </c>
      <c r="J32067" s="26">
        <v>11</v>
      </c>
      <c r="K32067" s="3" t="s">
        <v>15442</v>
      </c>
    </row>
    <row r="32068" spans="8:11" x14ac:dyDescent="0.3">
      <c r="H32068" s="4">
        <v>0.61630787037037038</v>
      </c>
      <c r="I32068" s="26" t="s">
        <v>14191</v>
      </c>
      <c r="J32068" s="26">
        <v>10</v>
      </c>
      <c r="K32068" s="3" t="s">
        <v>14508</v>
      </c>
    </row>
    <row r="32069" spans="8:11" x14ac:dyDescent="0.3">
      <c r="H32069" s="4">
        <v>0.61631944444444442</v>
      </c>
      <c r="I32069" s="26" t="s">
        <v>14185</v>
      </c>
      <c r="K32069" s="3" t="s">
        <v>14414</v>
      </c>
    </row>
    <row r="32070" spans="8:11" x14ac:dyDescent="0.3">
      <c r="H32070" s="4">
        <v>0.61631944444444442</v>
      </c>
      <c r="I32070" s="26" t="s">
        <v>14186</v>
      </c>
      <c r="K32070" s="3">
        <v>44300</v>
      </c>
    </row>
    <row r="32071" spans="8:11" x14ac:dyDescent="0.3">
      <c r="H32071" s="4">
        <v>0.61631944444444442</v>
      </c>
      <c r="I32071" s="26" t="s">
        <v>14187</v>
      </c>
      <c r="J32071" s="26">
        <v>11</v>
      </c>
      <c r="K32071" s="3" t="s">
        <v>14415</v>
      </c>
    </row>
    <row r="32072" spans="8:11" x14ac:dyDescent="0.3">
      <c r="H32072" s="4">
        <v>0.61631944444444442</v>
      </c>
      <c r="I32072" s="26" t="s">
        <v>14189</v>
      </c>
      <c r="J32072" s="26">
        <v>11</v>
      </c>
      <c r="K32072" s="3" t="s">
        <v>14504</v>
      </c>
    </row>
    <row r="32073" spans="8:11" x14ac:dyDescent="0.3">
      <c r="H32073" s="4">
        <v>0.61633101851851857</v>
      </c>
      <c r="I32073" s="26" t="s">
        <v>14191</v>
      </c>
      <c r="J32073" s="26">
        <v>10</v>
      </c>
      <c r="K32073" s="3" t="s">
        <v>14507</v>
      </c>
    </row>
    <row r="32074" spans="8:11" x14ac:dyDescent="0.3">
      <c r="H32074" s="4">
        <v>0.61634259259259261</v>
      </c>
      <c r="I32074" s="26" t="s">
        <v>14185</v>
      </c>
      <c r="K32074" s="3" t="s">
        <v>14414</v>
      </c>
    </row>
    <row r="32075" spans="8:11" x14ac:dyDescent="0.3">
      <c r="H32075" s="4">
        <v>0.61634259259259261</v>
      </c>
      <c r="I32075" s="26" t="s">
        <v>14186</v>
      </c>
      <c r="K32075" s="3">
        <v>44360</v>
      </c>
    </row>
    <row r="32076" spans="8:11" x14ac:dyDescent="0.3">
      <c r="H32076" s="4">
        <v>0.61634259259259261</v>
      </c>
      <c r="I32076" s="26" t="s">
        <v>14187</v>
      </c>
      <c r="J32076" s="26">
        <v>11</v>
      </c>
      <c r="K32076" s="3" t="s">
        <v>14415</v>
      </c>
    </row>
    <row r="32077" spans="8:11" x14ac:dyDescent="0.3">
      <c r="H32077" s="4">
        <v>0.61635416666666665</v>
      </c>
      <c r="I32077" s="26" t="s">
        <v>14189</v>
      </c>
      <c r="J32077" s="26">
        <v>11</v>
      </c>
      <c r="K32077" s="3" t="s">
        <v>15443</v>
      </c>
    </row>
    <row r="32078" spans="8:11" x14ac:dyDescent="0.3">
      <c r="H32078" s="4">
        <v>0.61635416666666665</v>
      </c>
      <c r="I32078" s="26" t="s">
        <v>14191</v>
      </c>
      <c r="J32078" s="26">
        <v>10</v>
      </c>
      <c r="K32078" s="3" t="s">
        <v>14506</v>
      </c>
    </row>
    <row r="32079" spans="8:11" x14ac:dyDescent="0.3">
      <c r="H32079" s="4">
        <v>0.61636574074074069</v>
      </c>
      <c r="I32079" s="26" t="s">
        <v>14185</v>
      </c>
      <c r="K32079" s="3" t="s">
        <v>14533</v>
      </c>
    </row>
    <row r="32080" spans="8:11" x14ac:dyDescent="0.3">
      <c r="H32080" s="4">
        <v>0.61636574074074069</v>
      </c>
      <c r="I32080" s="26" t="s">
        <v>14186</v>
      </c>
      <c r="K32080" s="3">
        <v>44211</v>
      </c>
    </row>
    <row r="32081" spans="8:11" x14ac:dyDescent="0.3">
      <c r="H32081" s="4">
        <v>0.61637731481481484</v>
      </c>
      <c r="I32081" s="26" t="s">
        <v>14187</v>
      </c>
      <c r="J32081" s="26">
        <v>11</v>
      </c>
      <c r="K32081" s="3" t="s">
        <v>14415</v>
      </c>
    </row>
    <row r="32082" spans="8:11" x14ac:dyDescent="0.3">
      <c r="H32082" s="4">
        <v>0.61637731481481484</v>
      </c>
      <c r="I32082" s="26" t="s">
        <v>14189</v>
      </c>
      <c r="J32082" s="26">
        <v>11</v>
      </c>
      <c r="K32082" s="3" t="s">
        <v>15444</v>
      </c>
    </row>
    <row r="32083" spans="8:11" x14ac:dyDescent="0.3">
      <c r="H32083" s="4">
        <v>0.61637731481481484</v>
      </c>
      <c r="I32083" s="26" t="s">
        <v>14191</v>
      </c>
      <c r="J32083" s="26">
        <v>10</v>
      </c>
      <c r="K32083" s="3" t="s">
        <v>14506</v>
      </c>
    </row>
    <row r="32084" spans="8:11" x14ac:dyDescent="0.3">
      <c r="H32084" s="4">
        <v>0.61638888888888888</v>
      </c>
      <c r="I32084" s="26" t="s">
        <v>14189</v>
      </c>
      <c r="J32084" s="26">
        <v>11</v>
      </c>
      <c r="K32084" s="3" t="s">
        <v>15445</v>
      </c>
    </row>
    <row r="32085" spans="8:11" x14ac:dyDescent="0.3">
      <c r="H32085" s="4">
        <v>0.61638888888888888</v>
      </c>
      <c r="I32085" s="26" t="s">
        <v>14185</v>
      </c>
      <c r="K32085" s="3" t="s">
        <v>14414</v>
      </c>
    </row>
    <row r="32086" spans="8:11" x14ac:dyDescent="0.3">
      <c r="H32086" s="4">
        <v>0.61638888888888888</v>
      </c>
      <c r="I32086" s="26" t="s">
        <v>14186</v>
      </c>
      <c r="K32086" s="3">
        <v>44300</v>
      </c>
    </row>
    <row r="32087" spans="8:11" x14ac:dyDescent="0.3">
      <c r="H32087" s="4">
        <v>0.61640046296296302</v>
      </c>
      <c r="I32087" s="26" t="s">
        <v>14187</v>
      </c>
      <c r="J32087" s="26">
        <v>11</v>
      </c>
      <c r="K32087" s="3" t="s">
        <v>14415</v>
      </c>
    </row>
    <row r="32088" spans="8:11" x14ac:dyDescent="0.3">
      <c r="H32088" s="4">
        <v>0.61640046296296302</v>
      </c>
      <c r="I32088" s="26" t="s">
        <v>14191</v>
      </c>
      <c r="J32088" s="26">
        <v>10</v>
      </c>
      <c r="K32088" s="3" t="s">
        <v>15446</v>
      </c>
    </row>
    <row r="32089" spans="8:11" x14ac:dyDescent="0.3">
      <c r="H32089" s="4">
        <v>0.61641203703703706</v>
      </c>
      <c r="I32089" s="26" t="s">
        <v>14189</v>
      </c>
      <c r="J32089" s="26">
        <v>11</v>
      </c>
      <c r="K32089" s="3" t="s">
        <v>15447</v>
      </c>
    </row>
    <row r="32090" spans="8:11" x14ac:dyDescent="0.3">
      <c r="H32090" s="4">
        <v>0.6164236111111111</v>
      </c>
      <c r="I32090" s="26" t="s">
        <v>14185</v>
      </c>
      <c r="K32090" s="3" t="s">
        <v>14414</v>
      </c>
    </row>
    <row r="32091" spans="8:11" x14ac:dyDescent="0.3">
      <c r="H32091" s="4">
        <v>0.6164236111111111</v>
      </c>
      <c r="I32091" s="26" t="s">
        <v>14186</v>
      </c>
      <c r="K32091" s="3">
        <v>44452</v>
      </c>
    </row>
    <row r="32092" spans="8:11" x14ac:dyDescent="0.3">
      <c r="H32092" s="4">
        <v>0.6164236111111111</v>
      </c>
      <c r="I32092" s="26" t="s">
        <v>14191</v>
      </c>
      <c r="J32092" s="26">
        <v>10</v>
      </c>
      <c r="K32092" s="3" t="s">
        <v>15448</v>
      </c>
    </row>
    <row r="32093" spans="8:11" x14ac:dyDescent="0.3">
      <c r="H32093" s="4">
        <v>0.6164236111111111</v>
      </c>
      <c r="I32093" s="26" t="s">
        <v>14187</v>
      </c>
      <c r="J32093" s="26">
        <v>11</v>
      </c>
      <c r="K32093" s="3" t="s">
        <v>14415</v>
      </c>
    </row>
    <row r="32094" spans="8:11" x14ac:dyDescent="0.3">
      <c r="H32094" s="4">
        <v>0.61644675925925929</v>
      </c>
      <c r="I32094" s="26" t="s">
        <v>14185</v>
      </c>
      <c r="K32094" s="3" t="s">
        <v>14414</v>
      </c>
    </row>
    <row r="32095" spans="8:11" x14ac:dyDescent="0.3">
      <c r="H32095" s="4">
        <v>0.61644675925925929</v>
      </c>
      <c r="I32095" s="26" t="s">
        <v>14186</v>
      </c>
      <c r="K32095" s="3">
        <v>44451</v>
      </c>
    </row>
    <row r="32096" spans="8:11" x14ac:dyDescent="0.3">
      <c r="H32096" s="4">
        <v>0.61644675925925929</v>
      </c>
      <c r="I32096" s="26" t="s">
        <v>14187</v>
      </c>
      <c r="J32096" s="26">
        <v>11</v>
      </c>
      <c r="K32096" s="3" t="s">
        <v>14415</v>
      </c>
    </row>
    <row r="32097" spans="8:11" x14ac:dyDescent="0.3">
      <c r="H32097" s="4">
        <v>0.61644675925925929</v>
      </c>
      <c r="I32097" s="26" t="s">
        <v>14189</v>
      </c>
      <c r="J32097" s="26">
        <v>11</v>
      </c>
      <c r="K32097" s="3" t="s">
        <v>15449</v>
      </c>
    </row>
    <row r="32098" spans="8:11" x14ac:dyDescent="0.3">
      <c r="H32098" s="4">
        <v>0.61644675925925929</v>
      </c>
      <c r="I32098" s="26" t="s">
        <v>14191</v>
      </c>
      <c r="J32098" s="26">
        <v>10</v>
      </c>
      <c r="K32098" s="3" t="s">
        <v>15450</v>
      </c>
    </row>
    <row r="32099" spans="8:11" x14ac:dyDescent="0.3">
      <c r="H32099" s="4">
        <v>0.61646990740740748</v>
      </c>
      <c r="I32099" s="26" t="s">
        <v>14185</v>
      </c>
      <c r="K32099" s="3" t="s">
        <v>14414</v>
      </c>
    </row>
    <row r="32100" spans="8:11" x14ac:dyDescent="0.3">
      <c r="H32100" s="4">
        <v>0.61646990740740748</v>
      </c>
      <c r="I32100" s="26" t="s">
        <v>14186</v>
      </c>
      <c r="K32100" s="3">
        <v>44452</v>
      </c>
    </row>
    <row r="32101" spans="8:11" x14ac:dyDescent="0.3">
      <c r="H32101" s="4">
        <v>0.61646990740740748</v>
      </c>
      <c r="I32101" s="26" t="s">
        <v>14187</v>
      </c>
      <c r="J32101" s="26">
        <v>11</v>
      </c>
      <c r="K32101" s="3" t="s">
        <v>14415</v>
      </c>
    </row>
    <row r="32102" spans="8:11" x14ac:dyDescent="0.3">
      <c r="H32102" s="4">
        <v>0.61646990740740748</v>
      </c>
      <c r="I32102" s="26" t="s">
        <v>14189</v>
      </c>
      <c r="J32102" s="26">
        <v>11</v>
      </c>
      <c r="K32102" s="3" t="s">
        <v>15451</v>
      </c>
    </row>
    <row r="32103" spans="8:11" x14ac:dyDescent="0.3">
      <c r="H32103" s="4">
        <v>0.61646990740740748</v>
      </c>
      <c r="I32103" s="26" t="s">
        <v>14191</v>
      </c>
      <c r="J32103" s="26">
        <v>10</v>
      </c>
      <c r="K32103" s="3" t="s">
        <v>15452</v>
      </c>
    </row>
    <row r="32104" spans="8:11" x14ac:dyDescent="0.3">
      <c r="H32104" s="4">
        <v>0.61649305555555556</v>
      </c>
      <c r="I32104" s="26" t="s">
        <v>14185</v>
      </c>
      <c r="K32104" s="3" t="s">
        <v>14414</v>
      </c>
    </row>
    <row r="32105" spans="8:11" x14ac:dyDescent="0.3">
      <c r="H32105" s="4">
        <v>0.61649305555555556</v>
      </c>
      <c r="I32105" s="26" t="s">
        <v>14186</v>
      </c>
      <c r="K32105" s="3">
        <v>44300</v>
      </c>
    </row>
    <row r="32106" spans="8:11" x14ac:dyDescent="0.3">
      <c r="H32106" s="4">
        <v>0.61649305555555556</v>
      </c>
      <c r="I32106" s="26" t="s">
        <v>14187</v>
      </c>
      <c r="J32106" s="26">
        <v>11</v>
      </c>
      <c r="K32106" s="3" t="s">
        <v>14415</v>
      </c>
    </row>
    <row r="32107" spans="8:11" x14ac:dyDescent="0.3">
      <c r="H32107" s="4">
        <v>0.61649305555555556</v>
      </c>
      <c r="I32107" s="26" t="s">
        <v>14189</v>
      </c>
      <c r="J32107" s="26">
        <v>11</v>
      </c>
      <c r="K32107" s="3" t="s">
        <v>15453</v>
      </c>
    </row>
    <row r="32108" spans="8:11" x14ac:dyDescent="0.3">
      <c r="H32108" s="4">
        <v>0.61649305555555556</v>
      </c>
      <c r="I32108" s="26" t="s">
        <v>14191</v>
      </c>
      <c r="J32108" s="26">
        <v>10</v>
      </c>
      <c r="K32108" s="3" t="s">
        <v>15454</v>
      </c>
    </row>
    <row r="32109" spans="8:11" x14ac:dyDescent="0.3">
      <c r="H32109" s="4">
        <v>0.61651620370370364</v>
      </c>
      <c r="I32109" s="26" t="s">
        <v>14185</v>
      </c>
      <c r="K32109" s="3" t="s">
        <v>14414</v>
      </c>
    </row>
    <row r="32110" spans="8:11" x14ac:dyDescent="0.3">
      <c r="H32110" s="4">
        <v>0.61651620370370364</v>
      </c>
      <c r="I32110" s="26" t="s">
        <v>14186</v>
      </c>
      <c r="K32110" s="3" t="s">
        <v>14535</v>
      </c>
    </row>
    <row r="32111" spans="8:11" x14ac:dyDescent="0.3">
      <c r="H32111" s="4">
        <v>0.61651620370370364</v>
      </c>
      <c r="I32111" s="26" t="s">
        <v>14187</v>
      </c>
      <c r="J32111" s="26">
        <v>11</v>
      </c>
      <c r="K32111" s="3" t="s">
        <v>14415</v>
      </c>
    </row>
    <row r="32112" spans="8:11" x14ac:dyDescent="0.3">
      <c r="H32112" s="4">
        <v>0.61651620370370364</v>
      </c>
      <c r="I32112" s="26" t="s">
        <v>14189</v>
      </c>
      <c r="J32112" s="26">
        <v>11</v>
      </c>
      <c r="K32112" s="3" t="s">
        <v>15455</v>
      </c>
    </row>
    <row r="32113" spans="8:11" x14ac:dyDescent="0.3">
      <c r="H32113" s="4">
        <v>0.61651620370370364</v>
      </c>
      <c r="I32113" s="26" t="s">
        <v>14191</v>
      </c>
      <c r="J32113" s="26">
        <v>10</v>
      </c>
      <c r="K32113" s="3" t="s">
        <v>15456</v>
      </c>
    </row>
    <row r="32114" spans="8:11" x14ac:dyDescent="0.3">
      <c r="H32114" s="4">
        <v>0.61653935185185182</v>
      </c>
      <c r="I32114" s="26" t="s">
        <v>14187</v>
      </c>
      <c r="J32114" s="26">
        <v>11</v>
      </c>
      <c r="K32114" s="3" t="s">
        <v>14415</v>
      </c>
    </row>
    <row r="32115" spans="8:11" x14ac:dyDescent="0.3">
      <c r="H32115" s="4">
        <v>0.61653935185185182</v>
      </c>
      <c r="I32115" s="26" t="s">
        <v>14185</v>
      </c>
      <c r="K32115" s="3" t="s">
        <v>14414</v>
      </c>
    </row>
    <row r="32116" spans="8:11" x14ac:dyDescent="0.3">
      <c r="H32116" s="4">
        <v>0.61653935185185182</v>
      </c>
      <c r="I32116" s="26" t="s">
        <v>14186</v>
      </c>
      <c r="K32116" s="3">
        <v>44299</v>
      </c>
    </row>
    <row r="32117" spans="8:11" x14ac:dyDescent="0.3">
      <c r="H32117" s="4">
        <v>0.61653935185185182</v>
      </c>
      <c r="I32117" s="26" t="s">
        <v>14189</v>
      </c>
      <c r="J32117" s="26">
        <v>11</v>
      </c>
      <c r="K32117" s="3" t="s">
        <v>15457</v>
      </c>
    </row>
    <row r="32118" spans="8:11" x14ac:dyDescent="0.3">
      <c r="H32118" s="4">
        <v>0.61653935185185182</v>
      </c>
      <c r="I32118" s="26" t="s">
        <v>14191</v>
      </c>
      <c r="J32118" s="26">
        <v>10</v>
      </c>
      <c r="K32118" s="3" t="s">
        <v>15458</v>
      </c>
    </row>
    <row r="32119" spans="8:11" x14ac:dyDescent="0.3">
      <c r="H32119" s="4">
        <v>0.61656250000000001</v>
      </c>
      <c r="I32119" s="26" t="s">
        <v>14185</v>
      </c>
      <c r="K32119" s="3" t="s">
        <v>14533</v>
      </c>
    </row>
    <row r="32120" spans="8:11" x14ac:dyDescent="0.3">
      <c r="H32120" s="4">
        <v>0.61656250000000001</v>
      </c>
      <c r="I32120" s="26" t="s">
        <v>14186</v>
      </c>
      <c r="K32120" s="3">
        <v>44299</v>
      </c>
    </row>
    <row r="32121" spans="8:11" x14ac:dyDescent="0.3">
      <c r="H32121" s="4">
        <v>0.61656250000000001</v>
      </c>
      <c r="I32121" s="26" t="s">
        <v>14187</v>
      </c>
      <c r="J32121" s="26">
        <v>11</v>
      </c>
      <c r="K32121" s="3" t="s">
        <v>14415</v>
      </c>
    </row>
    <row r="32122" spans="8:11" x14ac:dyDescent="0.3">
      <c r="H32122" s="4">
        <v>0.61656250000000001</v>
      </c>
      <c r="I32122" s="26" t="s">
        <v>14189</v>
      </c>
      <c r="J32122" s="26">
        <v>11</v>
      </c>
      <c r="K32122" s="3" t="s">
        <v>15459</v>
      </c>
    </row>
    <row r="32123" spans="8:11" x14ac:dyDescent="0.3">
      <c r="H32123" s="4">
        <v>0.61656250000000001</v>
      </c>
      <c r="I32123" s="26" t="s">
        <v>14191</v>
      </c>
      <c r="J32123" s="26">
        <v>10</v>
      </c>
      <c r="K32123" s="3" t="s">
        <v>15460</v>
      </c>
    </row>
    <row r="32124" spans="8:11" x14ac:dyDescent="0.3">
      <c r="H32124" s="4">
        <v>0.61658564814814809</v>
      </c>
      <c r="I32124" s="26" t="s">
        <v>14185</v>
      </c>
      <c r="K32124" s="3" t="s">
        <v>14414</v>
      </c>
    </row>
    <row r="32125" spans="8:11" x14ac:dyDescent="0.3">
      <c r="H32125" s="4">
        <v>0.61658564814814809</v>
      </c>
      <c r="I32125" s="26" t="s">
        <v>14186</v>
      </c>
      <c r="K32125" s="3">
        <v>44299</v>
      </c>
    </row>
    <row r="32126" spans="8:11" x14ac:dyDescent="0.3">
      <c r="H32126" s="4">
        <v>0.61658564814814809</v>
      </c>
      <c r="I32126" s="26" t="s">
        <v>14187</v>
      </c>
      <c r="J32126" s="26">
        <v>11</v>
      </c>
      <c r="K32126" s="3" t="s">
        <v>14415</v>
      </c>
    </row>
    <row r="32127" spans="8:11" x14ac:dyDescent="0.3">
      <c r="H32127" s="4">
        <v>0.61658564814814809</v>
      </c>
      <c r="I32127" s="26" t="s">
        <v>14189</v>
      </c>
      <c r="J32127" s="26">
        <v>11</v>
      </c>
      <c r="K32127" s="3" t="s">
        <v>15461</v>
      </c>
    </row>
    <row r="32128" spans="8:11" x14ac:dyDescent="0.3">
      <c r="H32128" s="4">
        <v>0.61658564814814809</v>
      </c>
      <c r="I32128" s="26" t="s">
        <v>14191</v>
      </c>
      <c r="J32128" s="26">
        <v>11</v>
      </c>
      <c r="K32128" s="3" t="s">
        <v>15462</v>
      </c>
    </row>
    <row r="32129" spans="8:11" x14ac:dyDescent="0.3">
      <c r="H32129" s="4">
        <v>0.61660879629629628</v>
      </c>
      <c r="I32129" s="26" t="s">
        <v>14189</v>
      </c>
      <c r="J32129" s="26">
        <v>11</v>
      </c>
      <c r="K32129" s="3" t="s">
        <v>15463</v>
      </c>
    </row>
    <row r="32130" spans="8:11" x14ac:dyDescent="0.3">
      <c r="H32130" s="4">
        <v>0.61660879629629628</v>
      </c>
      <c r="I32130" s="26" t="s">
        <v>14185</v>
      </c>
      <c r="K32130" s="3" t="s">
        <v>14414</v>
      </c>
    </row>
    <row r="32131" spans="8:11" x14ac:dyDescent="0.3">
      <c r="H32131" s="4">
        <v>0.61660879629629628</v>
      </c>
      <c r="I32131" s="26" t="s">
        <v>14186</v>
      </c>
      <c r="K32131" s="3">
        <v>44360</v>
      </c>
    </row>
    <row r="32132" spans="8:11" x14ac:dyDescent="0.3">
      <c r="H32132" s="4">
        <v>0.61660879629629628</v>
      </c>
      <c r="I32132" s="26" t="s">
        <v>14191</v>
      </c>
      <c r="J32132" s="26">
        <v>11</v>
      </c>
      <c r="K32132" s="3" t="s">
        <v>15464</v>
      </c>
    </row>
    <row r="32133" spans="8:11" x14ac:dyDescent="0.3">
      <c r="H32133" s="4">
        <v>0.61660879629629628</v>
      </c>
      <c r="I32133" s="26" t="s">
        <v>14187</v>
      </c>
      <c r="J32133" s="26">
        <v>11</v>
      </c>
      <c r="K32133" s="3" t="s">
        <v>14415</v>
      </c>
    </row>
    <row r="32134" spans="8:11" x14ac:dyDescent="0.3">
      <c r="H32134" s="4">
        <v>0.61663194444444447</v>
      </c>
      <c r="I32134" s="26" t="s">
        <v>14185</v>
      </c>
      <c r="K32134" s="3" t="s">
        <v>14414</v>
      </c>
    </row>
    <row r="32135" spans="8:11" x14ac:dyDescent="0.3">
      <c r="H32135" s="4">
        <v>0.61663194444444447</v>
      </c>
      <c r="I32135" s="26" t="s">
        <v>14186</v>
      </c>
      <c r="K32135" s="3">
        <v>44361</v>
      </c>
    </row>
    <row r="32136" spans="8:11" x14ac:dyDescent="0.3">
      <c r="H32136" s="4">
        <v>0.61663194444444447</v>
      </c>
      <c r="I32136" s="26" t="s">
        <v>14187</v>
      </c>
      <c r="J32136" s="26">
        <v>11</v>
      </c>
      <c r="K32136" s="3" t="s">
        <v>14415</v>
      </c>
    </row>
    <row r="32137" spans="8:11" x14ac:dyDescent="0.3">
      <c r="H32137" s="4">
        <v>0.61663194444444447</v>
      </c>
      <c r="I32137" s="26" t="s">
        <v>14189</v>
      </c>
      <c r="J32137" s="26">
        <v>11</v>
      </c>
      <c r="K32137" s="3" t="s">
        <v>15465</v>
      </c>
    </row>
    <row r="32138" spans="8:11" x14ac:dyDescent="0.3">
      <c r="H32138" s="4">
        <v>0.61663194444444447</v>
      </c>
      <c r="I32138" s="26" t="s">
        <v>14191</v>
      </c>
      <c r="J32138" s="26">
        <v>11</v>
      </c>
      <c r="K32138" s="3" t="s">
        <v>15466</v>
      </c>
    </row>
    <row r="32139" spans="8:11" x14ac:dyDescent="0.3">
      <c r="H32139" s="4">
        <v>0.61665509259259255</v>
      </c>
      <c r="I32139" s="26" t="s">
        <v>14185</v>
      </c>
      <c r="K32139" s="3" t="s">
        <v>14414</v>
      </c>
    </row>
    <row r="32140" spans="8:11" x14ac:dyDescent="0.3">
      <c r="H32140" s="4">
        <v>0.61665509259259255</v>
      </c>
      <c r="I32140" s="26" t="s">
        <v>14186</v>
      </c>
      <c r="K32140" s="3">
        <v>44361</v>
      </c>
    </row>
    <row r="32141" spans="8:11" x14ac:dyDescent="0.3">
      <c r="H32141" s="4">
        <v>0.61665509259259255</v>
      </c>
      <c r="I32141" s="26" t="s">
        <v>14187</v>
      </c>
      <c r="J32141" s="26">
        <v>11</v>
      </c>
      <c r="K32141" s="3" t="s">
        <v>14415</v>
      </c>
    </row>
    <row r="32142" spans="8:11" x14ac:dyDescent="0.3">
      <c r="H32142" s="4">
        <v>0.61665509259259255</v>
      </c>
      <c r="I32142" s="26" t="s">
        <v>14189</v>
      </c>
      <c r="J32142" s="26">
        <v>11</v>
      </c>
      <c r="K32142" s="3" t="s">
        <v>15467</v>
      </c>
    </row>
    <row r="32143" spans="8:11" x14ac:dyDescent="0.3">
      <c r="H32143" s="4">
        <v>0.61665509259259255</v>
      </c>
      <c r="I32143" s="26" t="s">
        <v>14191</v>
      </c>
      <c r="J32143" s="26">
        <v>11</v>
      </c>
      <c r="K32143" s="3" t="s">
        <v>15468</v>
      </c>
    </row>
    <row r="32144" spans="8:11" x14ac:dyDescent="0.3">
      <c r="H32144" s="4">
        <v>0.61667824074074074</v>
      </c>
      <c r="I32144" s="26" t="s">
        <v>14185</v>
      </c>
      <c r="K32144" s="3" t="s">
        <v>14414</v>
      </c>
    </row>
    <row r="32145" spans="8:11" x14ac:dyDescent="0.3">
      <c r="H32145" s="4">
        <v>0.61667824074074074</v>
      </c>
      <c r="I32145" s="26" t="s">
        <v>14186</v>
      </c>
      <c r="K32145" s="3">
        <v>44360</v>
      </c>
    </row>
    <row r="32146" spans="8:11" x14ac:dyDescent="0.3">
      <c r="H32146" s="4">
        <v>0.61667824074074074</v>
      </c>
      <c r="I32146" s="26" t="s">
        <v>14187</v>
      </c>
      <c r="J32146" s="26">
        <v>11</v>
      </c>
      <c r="K32146" s="3" t="s">
        <v>14415</v>
      </c>
    </row>
    <row r="32147" spans="8:11" x14ac:dyDescent="0.3">
      <c r="H32147" s="4">
        <v>0.61667824074074074</v>
      </c>
      <c r="I32147" s="26" t="s">
        <v>14189</v>
      </c>
      <c r="J32147" s="26">
        <v>11</v>
      </c>
      <c r="K32147" s="3" t="s">
        <v>15469</v>
      </c>
    </row>
    <row r="32148" spans="8:11" x14ac:dyDescent="0.3">
      <c r="H32148" s="4">
        <v>0.61667824074074074</v>
      </c>
      <c r="I32148" s="26" t="s">
        <v>14191</v>
      </c>
      <c r="J32148" s="26">
        <v>11</v>
      </c>
      <c r="K32148" s="3" t="s">
        <v>15470</v>
      </c>
    </row>
    <row r="32149" spans="8:11" x14ac:dyDescent="0.3">
      <c r="H32149" s="4">
        <v>0.61670138888888892</v>
      </c>
      <c r="I32149" s="26" t="s">
        <v>14185</v>
      </c>
      <c r="K32149" s="3" t="s">
        <v>14414</v>
      </c>
    </row>
    <row r="32150" spans="8:11" x14ac:dyDescent="0.3">
      <c r="H32150" s="4">
        <v>0.61670138888888892</v>
      </c>
      <c r="I32150" s="26" t="s">
        <v>14186</v>
      </c>
      <c r="K32150" s="3">
        <v>44240</v>
      </c>
    </row>
    <row r="32151" spans="8:11" x14ac:dyDescent="0.3">
      <c r="H32151" s="4">
        <v>0.61670138888888892</v>
      </c>
      <c r="I32151" s="26" t="s">
        <v>14187</v>
      </c>
      <c r="J32151" s="26">
        <v>11</v>
      </c>
      <c r="K32151" s="3" t="s">
        <v>14415</v>
      </c>
    </row>
    <row r="32152" spans="8:11" x14ac:dyDescent="0.3">
      <c r="H32152" s="4">
        <v>0.61670138888888892</v>
      </c>
      <c r="I32152" s="26" t="s">
        <v>14189</v>
      </c>
      <c r="J32152" s="26">
        <v>11</v>
      </c>
      <c r="K32152" s="3" t="s">
        <v>15471</v>
      </c>
    </row>
    <row r="32153" spans="8:11" x14ac:dyDescent="0.3">
      <c r="H32153" s="4">
        <v>0.61670138888888892</v>
      </c>
      <c r="I32153" s="26" t="s">
        <v>14191</v>
      </c>
      <c r="J32153" s="26">
        <v>11</v>
      </c>
      <c r="K32153" s="3" t="s">
        <v>15472</v>
      </c>
    </row>
    <row r="32154" spans="8:11" x14ac:dyDescent="0.3">
      <c r="H32154" s="4">
        <v>0.616724537037037</v>
      </c>
      <c r="I32154" s="26" t="s">
        <v>14185</v>
      </c>
      <c r="K32154" s="3" t="s">
        <v>14414</v>
      </c>
    </row>
    <row r="32155" spans="8:11" x14ac:dyDescent="0.3">
      <c r="H32155" s="4">
        <v>0.616724537037037</v>
      </c>
      <c r="I32155" s="26" t="s">
        <v>14186</v>
      </c>
      <c r="K32155" s="3">
        <v>44361</v>
      </c>
    </row>
    <row r="32156" spans="8:11" x14ac:dyDescent="0.3">
      <c r="H32156" s="4">
        <v>0.616724537037037</v>
      </c>
      <c r="I32156" s="26" t="s">
        <v>14187</v>
      </c>
      <c r="J32156" s="26">
        <v>11</v>
      </c>
      <c r="K32156" s="3" t="s">
        <v>14415</v>
      </c>
    </row>
    <row r="32157" spans="8:11" x14ac:dyDescent="0.3">
      <c r="H32157" s="4">
        <v>0.616724537037037</v>
      </c>
      <c r="I32157" s="26" t="s">
        <v>14189</v>
      </c>
      <c r="J32157" s="26">
        <v>11</v>
      </c>
      <c r="K32157" s="3" t="s">
        <v>15473</v>
      </c>
    </row>
    <row r="32158" spans="8:11" x14ac:dyDescent="0.3">
      <c r="H32158" s="4">
        <v>0.61673611111111104</v>
      </c>
      <c r="I32158" s="26" t="s">
        <v>14191</v>
      </c>
      <c r="J32158" s="26">
        <v>11</v>
      </c>
      <c r="K32158" s="3" t="s">
        <v>14541</v>
      </c>
    </row>
    <row r="32159" spans="8:11" x14ac:dyDescent="0.3">
      <c r="H32159" s="4">
        <v>0.61674768518518519</v>
      </c>
      <c r="I32159" s="26" t="s">
        <v>14185</v>
      </c>
      <c r="K32159" s="3" t="s">
        <v>14414</v>
      </c>
    </row>
    <row r="32160" spans="8:11" x14ac:dyDescent="0.3">
      <c r="H32160" s="4">
        <v>0.61674768518518519</v>
      </c>
      <c r="I32160" s="26" t="s">
        <v>14186</v>
      </c>
      <c r="K32160" s="3">
        <v>44452</v>
      </c>
    </row>
    <row r="32161" spans="8:11" x14ac:dyDescent="0.3">
      <c r="H32161" s="4">
        <v>0.61674768518518519</v>
      </c>
      <c r="I32161" s="26" t="s">
        <v>14187</v>
      </c>
      <c r="J32161" s="26">
        <v>11</v>
      </c>
      <c r="K32161" s="3" t="s">
        <v>14415</v>
      </c>
    </row>
    <row r="32162" spans="8:11" x14ac:dyDescent="0.3">
      <c r="H32162" s="4">
        <v>0.61675925925925923</v>
      </c>
      <c r="I32162" s="26" t="s">
        <v>14189</v>
      </c>
      <c r="J32162" s="26">
        <v>11</v>
      </c>
      <c r="K32162" s="3" t="s">
        <v>15474</v>
      </c>
    </row>
    <row r="32163" spans="8:11" x14ac:dyDescent="0.3">
      <c r="H32163" s="4">
        <v>0.61675925925925923</v>
      </c>
      <c r="I32163" s="26" t="s">
        <v>14191</v>
      </c>
      <c r="J32163" s="26">
        <v>11</v>
      </c>
      <c r="K32163" s="3" t="s">
        <v>15475</v>
      </c>
    </row>
    <row r="32164" spans="8:11" x14ac:dyDescent="0.3">
      <c r="H32164" s="4">
        <v>0.61677083333333338</v>
      </c>
      <c r="I32164" s="26" t="s">
        <v>14185</v>
      </c>
      <c r="K32164" s="3" t="s">
        <v>14414</v>
      </c>
    </row>
    <row r="32165" spans="8:11" x14ac:dyDescent="0.3">
      <c r="H32165" s="4">
        <v>0.61677083333333338</v>
      </c>
      <c r="I32165" s="26" t="s">
        <v>14186</v>
      </c>
      <c r="K32165" s="3">
        <v>44360</v>
      </c>
    </row>
    <row r="32166" spans="8:11" x14ac:dyDescent="0.3">
      <c r="H32166" s="4">
        <v>0.61678240740740742</v>
      </c>
      <c r="I32166" s="26" t="s">
        <v>14187</v>
      </c>
      <c r="J32166" s="26">
        <v>11</v>
      </c>
      <c r="K32166" s="3" t="s">
        <v>14415</v>
      </c>
    </row>
    <row r="32167" spans="8:11" x14ac:dyDescent="0.3">
      <c r="H32167" s="4">
        <v>0.61678240740740742</v>
      </c>
      <c r="I32167" s="26" t="s">
        <v>14189</v>
      </c>
      <c r="J32167" s="26">
        <v>11</v>
      </c>
      <c r="K32167" s="3" t="s">
        <v>15476</v>
      </c>
    </row>
    <row r="32168" spans="8:11" x14ac:dyDescent="0.3">
      <c r="H32168" s="4">
        <v>0.61678240740740742</v>
      </c>
      <c r="I32168" s="26" t="s">
        <v>14191</v>
      </c>
      <c r="J32168" s="26">
        <v>11</v>
      </c>
      <c r="K32168" s="3" t="s">
        <v>15477</v>
      </c>
    </row>
    <row r="32169" spans="8:11" x14ac:dyDescent="0.3">
      <c r="H32169" s="4">
        <v>0.61679398148148146</v>
      </c>
      <c r="I32169" s="26" t="s">
        <v>14185</v>
      </c>
      <c r="K32169" s="3" t="s">
        <v>14414</v>
      </c>
    </row>
    <row r="32170" spans="8:11" x14ac:dyDescent="0.3">
      <c r="H32170" s="4">
        <v>0.6168055555555555</v>
      </c>
      <c r="I32170" s="26" t="s">
        <v>14186</v>
      </c>
      <c r="K32170" s="3">
        <v>44300</v>
      </c>
    </row>
    <row r="32171" spans="8:11" x14ac:dyDescent="0.3">
      <c r="H32171" s="4">
        <v>0.6168055555555555</v>
      </c>
      <c r="I32171" s="26" t="s">
        <v>14187</v>
      </c>
      <c r="J32171" s="26">
        <v>11</v>
      </c>
      <c r="K32171" s="3" t="s">
        <v>14415</v>
      </c>
    </row>
    <row r="32172" spans="8:11" x14ac:dyDescent="0.3">
      <c r="H32172" s="4">
        <v>0.6168055555555555</v>
      </c>
      <c r="I32172" s="26" t="s">
        <v>14189</v>
      </c>
      <c r="J32172" s="26">
        <v>11</v>
      </c>
      <c r="K32172" s="3" t="s">
        <v>15478</v>
      </c>
    </row>
    <row r="32173" spans="8:11" x14ac:dyDescent="0.3">
      <c r="H32173" s="4">
        <v>0.6168055555555555</v>
      </c>
      <c r="I32173" s="26" t="s">
        <v>14191</v>
      </c>
      <c r="J32173" s="26">
        <v>11</v>
      </c>
      <c r="K32173" s="3" t="s">
        <v>15479</v>
      </c>
    </row>
    <row r="32174" spans="8:11" x14ac:dyDescent="0.3">
      <c r="H32174" s="4">
        <v>0.61682870370370368</v>
      </c>
      <c r="I32174" s="26" t="s">
        <v>14185</v>
      </c>
      <c r="K32174" s="3" t="s">
        <v>14414</v>
      </c>
    </row>
    <row r="32175" spans="8:11" x14ac:dyDescent="0.3">
      <c r="H32175" s="4">
        <v>0.61682870370370368</v>
      </c>
      <c r="I32175" s="26" t="s">
        <v>14186</v>
      </c>
      <c r="K32175" s="3">
        <v>44270</v>
      </c>
    </row>
    <row r="32176" spans="8:11" x14ac:dyDescent="0.3">
      <c r="H32176" s="4">
        <v>0.61682870370370368</v>
      </c>
      <c r="I32176" s="26" t="s">
        <v>14187</v>
      </c>
      <c r="J32176" s="26">
        <v>11</v>
      </c>
      <c r="K32176" s="3" t="s">
        <v>14415</v>
      </c>
    </row>
    <row r="32177" spans="8:11" x14ac:dyDescent="0.3">
      <c r="H32177" s="4">
        <v>0.61682870370370368</v>
      </c>
      <c r="I32177" s="26" t="s">
        <v>14189</v>
      </c>
      <c r="J32177" s="26">
        <v>11</v>
      </c>
      <c r="K32177" s="3" t="s">
        <v>15480</v>
      </c>
    </row>
    <row r="32178" spans="8:11" x14ac:dyDescent="0.3">
      <c r="H32178" s="4">
        <v>0.61682870370370368</v>
      </c>
      <c r="I32178" s="26" t="s">
        <v>14191</v>
      </c>
      <c r="J32178" s="26">
        <v>11</v>
      </c>
      <c r="K32178" s="3" t="s">
        <v>15481</v>
      </c>
    </row>
    <row r="32179" spans="8:11" x14ac:dyDescent="0.3">
      <c r="H32179" s="4">
        <v>0.61685185185185187</v>
      </c>
      <c r="I32179" s="26" t="s">
        <v>14187</v>
      </c>
      <c r="J32179" s="26">
        <v>11</v>
      </c>
      <c r="K32179" s="3" t="s">
        <v>14415</v>
      </c>
    </row>
    <row r="32180" spans="8:11" x14ac:dyDescent="0.3">
      <c r="H32180" s="4">
        <v>0.61685185185185187</v>
      </c>
      <c r="I32180" s="26" t="s">
        <v>14185</v>
      </c>
      <c r="K32180" s="3" t="s">
        <v>14414</v>
      </c>
    </row>
    <row r="32181" spans="8:11" x14ac:dyDescent="0.3">
      <c r="H32181" s="4">
        <v>0.61685185185185187</v>
      </c>
      <c r="I32181" s="26" t="s">
        <v>14186</v>
      </c>
      <c r="K32181" s="3">
        <v>44360</v>
      </c>
    </row>
    <row r="32182" spans="8:11" x14ac:dyDescent="0.3">
      <c r="H32182" s="4">
        <v>0.61685185185185187</v>
      </c>
      <c r="I32182" s="26" t="s">
        <v>14189</v>
      </c>
      <c r="J32182" s="26">
        <v>11</v>
      </c>
      <c r="K32182" s="3" t="s">
        <v>15482</v>
      </c>
    </row>
    <row r="32183" spans="8:11" x14ac:dyDescent="0.3">
      <c r="H32183" s="4">
        <v>0.61685185185185187</v>
      </c>
      <c r="I32183" s="26" t="s">
        <v>14191</v>
      </c>
      <c r="J32183" s="26">
        <v>11</v>
      </c>
      <c r="K32183" s="3" t="s">
        <v>15483</v>
      </c>
    </row>
    <row r="32184" spans="8:11" x14ac:dyDescent="0.3">
      <c r="H32184" s="4">
        <v>0.61687499999999995</v>
      </c>
      <c r="I32184" s="26" t="s">
        <v>14186</v>
      </c>
      <c r="K32184" s="3">
        <v>44300</v>
      </c>
    </row>
    <row r="32185" spans="8:11" x14ac:dyDescent="0.3">
      <c r="H32185" s="4">
        <v>0.61687499999999995</v>
      </c>
      <c r="I32185" s="26" t="s">
        <v>14185</v>
      </c>
      <c r="K32185" s="3" t="s">
        <v>14414</v>
      </c>
    </row>
    <row r="32186" spans="8:11" x14ac:dyDescent="0.3">
      <c r="H32186" s="4">
        <v>0.61687499999999995</v>
      </c>
      <c r="I32186" s="26" t="s">
        <v>14187</v>
      </c>
      <c r="J32186" s="26">
        <v>11</v>
      </c>
      <c r="K32186" s="3" t="s">
        <v>14415</v>
      </c>
    </row>
    <row r="32187" spans="8:11" x14ac:dyDescent="0.3">
      <c r="H32187" s="4">
        <v>0.61687499999999995</v>
      </c>
      <c r="I32187" s="26" t="s">
        <v>14189</v>
      </c>
      <c r="J32187" s="26">
        <v>11</v>
      </c>
      <c r="K32187" s="3" t="s">
        <v>15484</v>
      </c>
    </row>
    <row r="32188" spans="8:11" x14ac:dyDescent="0.3">
      <c r="H32188" s="4">
        <v>0.61687499999999995</v>
      </c>
      <c r="I32188" s="26" t="s">
        <v>14191</v>
      </c>
      <c r="J32188" s="26">
        <v>11</v>
      </c>
      <c r="K32188" s="3" t="s">
        <v>15485</v>
      </c>
    </row>
  </sheetData>
  <mergeCells count="8">
    <mergeCell ref="AH2537:AJ2537"/>
    <mergeCell ref="AM2540:AO2540"/>
    <mergeCell ref="Q1793:S1805"/>
    <mergeCell ref="N1:P1"/>
    <mergeCell ref="R47:T47"/>
    <mergeCell ref="V47:X47"/>
    <mergeCell ref="Z47:AB47"/>
    <mergeCell ref="Q653:S66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P3" sqref="P3"/>
    </sheetView>
  </sheetViews>
  <sheetFormatPr defaultRowHeight="14.4" x14ac:dyDescent="0.3"/>
  <cols>
    <col min="1" max="1" width="8.88671875" style="21"/>
    <col min="2" max="3" width="8.88671875" style="22"/>
    <col min="4" max="5" width="8.88671875" style="21"/>
    <col min="6" max="7" width="8.88671875" style="24"/>
    <col min="8" max="9" width="8.88671875" style="21"/>
    <col min="10" max="11" width="8.88671875" style="23"/>
    <col min="12" max="16384" width="8.88671875" style="21"/>
  </cols>
  <sheetData>
    <row r="1" spans="1:11" x14ac:dyDescent="0.3">
      <c r="A1" s="21" t="s">
        <v>15489</v>
      </c>
      <c r="B1" s="22">
        <v>0</v>
      </c>
      <c r="C1" s="22">
        <f>-LOG(A1/$A$1, EXP(1))</f>
        <v>0</v>
      </c>
      <c r="E1" s="21" t="s">
        <v>15815</v>
      </c>
      <c r="F1" s="24">
        <v>0</v>
      </c>
      <c r="G1" s="24">
        <f>-LOG(E1/$E$1, EXP(1))</f>
        <v>0</v>
      </c>
      <c r="I1" s="21" t="s">
        <v>16009</v>
      </c>
      <c r="J1" s="23">
        <v>0</v>
      </c>
      <c r="K1" s="23">
        <f>-LOG(I1/$I$1, EXP(1))</f>
        <v>0</v>
      </c>
    </row>
    <row r="2" spans="1:11" x14ac:dyDescent="0.3">
      <c r="A2" s="21" t="s">
        <v>15490</v>
      </c>
      <c r="B2" s="22">
        <v>2.314814814807761</v>
      </c>
      <c r="C2" s="22">
        <f t="shared" ref="C2:C17" si="0">-LOG(A2/$A$1, EXP(1))</f>
        <v>0.89506899087524261</v>
      </c>
      <c r="E2" s="21" t="s">
        <v>15816</v>
      </c>
      <c r="F2" s="24">
        <v>2.3148148148193286</v>
      </c>
      <c r="G2" s="24">
        <f t="shared" ref="G2:G16" si="1">-LOG(E2/$E$1, EXP(1))</f>
        <v>1.259166070135906</v>
      </c>
      <c r="I2" s="21" t="s">
        <v>16010</v>
      </c>
      <c r="J2" s="23">
        <v>2.3148148148184191</v>
      </c>
      <c r="K2" s="23">
        <f t="shared" ref="K2:K16" si="2">-LOG(I2/$I$1, EXP(1))</f>
        <v>0.88038458792151797</v>
      </c>
    </row>
    <row r="3" spans="1:11" x14ac:dyDescent="0.3">
      <c r="A3" s="21" t="s">
        <v>15491</v>
      </c>
      <c r="B3" s="22">
        <v>4.6296296296266348</v>
      </c>
      <c r="C3" s="22">
        <f t="shared" si="0"/>
        <v>1.4957601260587936</v>
      </c>
      <c r="E3" s="21" t="s">
        <v>15817</v>
      </c>
      <c r="F3" s="24">
        <v>4.6296296296272885</v>
      </c>
      <c r="G3" s="24">
        <f t="shared" si="1"/>
        <v>2.0347058436251344</v>
      </c>
      <c r="I3" s="21" t="s">
        <v>16011</v>
      </c>
      <c r="J3" s="23">
        <v>4.6296296296268338</v>
      </c>
      <c r="K3" s="23">
        <f>-LOG(I3/$I$1, EXP(1))</f>
        <v>1.5651356944623824</v>
      </c>
    </row>
    <row r="4" spans="1:11" x14ac:dyDescent="0.3">
      <c r="A4" s="21" t="s">
        <v>15492</v>
      </c>
      <c r="B4" s="22">
        <v>6.9444444444455087</v>
      </c>
      <c r="C4" s="22">
        <f t="shared" si="0"/>
        <v>2.2027144796461888</v>
      </c>
      <c r="E4" s="21" t="s">
        <v>15818</v>
      </c>
      <c r="F4" s="24">
        <v>6.9444444444461624</v>
      </c>
      <c r="G4" s="24">
        <f t="shared" si="1"/>
        <v>2.7776606905271279</v>
      </c>
      <c r="I4" s="21" t="s">
        <v>16012</v>
      </c>
      <c r="J4" s="23">
        <v>6.9444444444452529</v>
      </c>
      <c r="K4" s="23">
        <f t="shared" si="2"/>
        <v>2.2895661595182082</v>
      </c>
    </row>
    <row r="5" spans="1:11" x14ac:dyDescent="0.3">
      <c r="A5" s="21" t="s">
        <v>15493</v>
      </c>
      <c r="B5" s="22">
        <v>10.416666666668277</v>
      </c>
      <c r="C5" s="22">
        <f t="shared" si="0"/>
        <v>2.8231010388539</v>
      </c>
      <c r="E5" s="21" t="s">
        <v>15819</v>
      </c>
      <c r="F5" s="24">
        <v>9.2592592592650362</v>
      </c>
      <c r="G5" s="24">
        <f t="shared" si="1"/>
        <v>3.4047474143202869</v>
      </c>
      <c r="I5" s="21" t="s">
        <v>16013</v>
      </c>
      <c r="J5" s="23">
        <v>9.2592592592645815</v>
      </c>
      <c r="K5" s="23">
        <f t="shared" si="2"/>
        <v>2.8853777186382192</v>
      </c>
    </row>
    <row r="6" spans="1:11" x14ac:dyDescent="0.3">
      <c r="A6" s="21" t="s">
        <v>15494</v>
      </c>
      <c r="B6" s="22">
        <v>12.731481481487151</v>
      </c>
      <c r="C6" s="22">
        <f t="shared" si="0"/>
        <v>3.4589465525664576</v>
      </c>
      <c r="E6" s="21" t="s">
        <v>15820</v>
      </c>
      <c r="F6" s="24">
        <v>11.574074074072996</v>
      </c>
      <c r="G6" s="24">
        <f t="shared" si="1"/>
        <v>4.0484899086086523</v>
      </c>
      <c r="I6" s="21" t="s">
        <v>16014</v>
      </c>
      <c r="J6" s="23">
        <v>11.574074074072087</v>
      </c>
      <c r="K6" s="23">
        <f t="shared" si="2"/>
        <v>3.3808571130621736</v>
      </c>
    </row>
    <row r="7" spans="1:11" x14ac:dyDescent="0.3">
      <c r="A7" s="21" t="s">
        <v>15495</v>
      </c>
      <c r="B7" s="22">
        <v>15.04629629629494</v>
      </c>
      <c r="C7" s="22">
        <f t="shared" si="0"/>
        <v>4.0607183876451662</v>
      </c>
      <c r="E7" s="21" t="s">
        <v>15821</v>
      </c>
      <c r="F7" s="24">
        <v>13.888888888891415</v>
      </c>
      <c r="G7" s="24">
        <f t="shared" si="1"/>
        <v>4.6394863512451332</v>
      </c>
      <c r="I7" s="21" t="s">
        <v>16015</v>
      </c>
      <c r="J7" s="23">
        <v>13.888888888890506</v>
      </c>
      <c r="K7" s="23">
        <f t="shared" si="2"/>
        <v>3.9598852154304498</v>
      </c>
    </row>
    <row r="8" spans="1:11" x14ac:dyDescent="0.3">
      <c r="A8" s="21" t="s">
        <v>15496</v>
      </c>
      <c r="B8" s="22">
        <v>17.361111111113814</v>
      </c>
      <c r="C8" s="22">
        <f t="shared" si="0"/>
        <v>4.6318190203901048</v>
      </c>
      <c r="E8" s="21" t="s">
        <v>15822</v>
      </c>
      <c r="F8" s="24">
        <v>16.203703703699375</v>
      </c>
      <c r="G8" s="24">
        <f t="shared" si="1"/>
        <v>5.1346244064688866</v>
      </c>
      <c r="I8" s="21" t="s">
        <v>16016</v>
      </c>
      <c r="J8" s="23">
        <v>17.361111111114042</v>
      </c>
      <c r="K8" s="23">
        <f t="shared" si="2"/>
        <v>4.5079620972672254</v>
      </c>
    </row>
    <row r="9" spans="1:11" x14ac:dyDescent="0.3">
      <c r="A9" s="21" t="s">
        <v>15497</v>
      </c>
      <c r="B9" s="22">
        <v>19.675925925921575</v>
      </c>
      <c r="C9" s="22">
        <f t="shared" si="0"/>
        <v>5.14967722439357</v>
      </c>
      <c r="E9" s="21" t="s">
        <v>15823</v>
      </c>
      <c r="F9" s="24">
        <v>19.675925925922002</v>
      </c>
      <c r="G9" s="24">
        <f t="shared" si="1"/>
        <v>5.7325218539256468</v>
      </c>
      <c r="I9" s="21" t="s">
        <v>16017</v>
      </c>
      <c r="J9" s="23">
        <v>19.675925925921547</v>
      </c>
      <c r="K9" s="23">
        <f t="shared" si="2"/>
        <v>5.008569514617399</v>
      </c>
    </row>
    <row r="10" spans="1:11" x14ac:dyDescent="0.3">
      <c r="A10" s="21" t="s">
        <v>15498</v>
      </c>
      <c r="B10" s="22">
        <v>21.990740740740478</v>
      </c>
      <c r="C10" s="22">
        <f t="shared" si="0"/>
        <v>5.5347268950270765</v>
      </c>
      <c r="E10" s="21" t="s">
        <v>15824</v>
      </c>
      <c r="F10" s="24">
        <v>21.990740740740875</v>
      </c>
      <c r="G10" s="24">
        <f t="shared" si="1"/>
        <v>6.0953555675641722</v>
      </c>
      <c r="I10" s="21" t="s">
        <v>16018</v>
      </c>
      <c r="J10" s="23">
        <v>21.990740740739966</v>
      </c>
      <c r="K10" s="23">
        <f t="shared" si="2"/>
        <v>5.4423395681679345</v>
      </c>
    </row>
    <row r="11" spans="1:11" x14ac:dyDescent="0.3">
      <c r="A11" s="21" t="s">
        <v>15499</v>
      </c>
      <c r="B11" s="22">
        <v>24.305555555548239</v>
      </c>
      <c r="C11" s="22">
        <f t="shared" si="0"/>
        <v>5.9392825814647052</v>
      </c>
      <c r="E11" s="21" t="s">
        <v>15825</v>
      </c>
      <c r="F11" s="24">
        <v>24.305555555559295</v>
      </c>
      <c r="G11" s="24">
        <f t="shared" si="1"/>
        <v>6.5116137892324071</v>
      </c>
      <c r="I11" s="21" t="s">
        <v>16019</v>
      </c>
      <c r="J11" s="23">
        <v>24.305555555559295</v>
      </c>
      <c r="K11" s="23">
        <f t="shared" si="2"/>
        <v>5.8306466717674095</v>
      </c>
    </row>
    <row r="12" spans="1:11" x14ac:dyDescent="0.3">
      <c r="A12" s="21" t="s">
        <v>15500</v>
      </c>
      <c r="B12" s="22">
        <v>26.620370370367112</v>
      </c>
      <c r="C12" s="22">
        <f t="shared" si="0"/>
        <v>6.2822266439491425</v>
      </c>
      <c r="E12" s="21" t="s">
        <v>15826</v>
      </c>
      <c r="F12" s="24">
        <v>26.620370370367255</v>
      </c>
      <c r="G12" s="24">
        <f t="shared" si="1"/>
        <v>6.8724776416285316</v>
      </c>
      <c r="I12" s="21" t="s">
        <v>16020</v>
      </c>
      <c r="J12" s="23">
        <v>26.6203703703668</v>
      </c>
      <c r="K12" s="23">
        <f t="shared" si="2"/>
        <v>6.1739567758447542</v>
      </c>
    </row>
    <row r="13" spans="1:11" x14ac:dyDescent="0.3">
      <c r="A13" s="21" t="s">
        <v>15501</v>
      </c>
      <c r="B13" s="22">
        <v>28.935185185185986</v>
      </c>
      <c r="C13" s="22">
        <f t="shared" si="0"/>
        <v>6.5595518715839045</v>
      </c>
      <c r="E13" s="21" t="s">
        <v>15827</v>
      </c>
      <c r="F13" s="24">
        <v>28.935185185186583</v>
      </c>
      <c r="G13" s="24">
        <f t="shared" si="1"/>
        <v>7.1745384080945431</v>
      </c>
      <c r="I13" s="21" t="s">
        <v>16021</v>
      </c>
      <c r="J13" s="23">
        <v>28.935185185186128</v>
      </c>
      <c r="K13" s="23">
        <f t="shared" si="2"/>
        <v>6.384865154119006</v>
      </c>
    </row>
    <row r="14" spans="1:11" x14ac:dyDescent="0.3">
      <c r="A14" s="21" t="s">
        <v>15502</v>
      </c>
      <c r="B14" s="22">
        <v>31.249999999993776</v>
      </c>
      <c r="C14" s="22">
        <f t="shared" si="0"/>
        <v>6.7935433901532853</v>
      </c>
      <c r="E14" s="21" t="s">
        <v>15828</v>
      </c>
      <c r="F14" s="24">
        <v>31.250000000005912</v>
      </c>
      <c r="G14" s="24">
        <f t="shared" si="1"/>
        <v>7.417882840657497</v>
      </c>
      <c r="I14" s="21" t="s">
        <v>16022</v>
      </c>
      <c r="J14" s="23">
        <v>31.250000000004547</v>
      </c>
      <c r="K14" s="23">
        <f t="shared" si="2"/>
        <v>6.6070865025283751</v>
      </c>
    </row>
    <row r="15" spans="1:11" x14ac:dyDescent="0.3">
      <c r="A15" s="21" t="s">
        <v>15503</v>
      </c>
      <c r="B15" s="22">
        <v>33.564814814812621</v>
      </c>
      <c r="C15" s="22">
        <f t="shared" si="0"/>
        <v>6.942303763598944</v>
      </c>
      <c r="E15" s="21" t="s">
        <v>15829</v>
      </c>
      <c r="F15" s="24">
        <v>33.564814814813872</v>
      </c>
      <c r="G15" s="24">
        <f t="shared" si="1"/>
        <v>7.6239557242960316</v>
      </c>
      <c r="I15" s="21" t="s">
        <v>16023</v>
      </c>
      <c r="J15" s="23">
        <v>33.564814814812962</v>
      </c>
      <c r="K15" s="23">
        <f t="shared" si="2"/>
        <v>6.7984539100510242</v>
      </c>
    </row>
    <row r="16" spans="1:11" x14ac:dyDescent="0.3">
      <c r="A16" s="21" t="s">
        <v>15504</v>
      </c>
      <c r="B16" s="22">
        <v>35.879629629631523</v>
      </c>
      <c r="C16" s="22">
        <f t="shared" si="0"/>
        <v>7.1210215940206805</v>
      </c>
      <c r="E16" s="21" t="s">
        <v>15830</v>
      </c>
      <c r="F16" s="24">
        <v>35.879629629632291</v>
      </c>
      <c r="G16" s="24">
        <f t="shared" si="1"/>
        <v>7.8112261953618134</v>
      </c>
      <c r="I16" s="21" t="s">
        <v>16024</v>
      </c>
      <c r="J16" s="23">
        <v>35.879629629631381</v>
      </c>
      <c r="K16" s="23">
        <f t="shared" si="2"/>
        <v>6.9654618724440436</v>
      </c>
    </row>
    <row r="17" spans="1:12" x14ac:dyDescent="0.3">
      <c r="A17" s="21" t="s">
        <v>15505</v>
      </c>
      <c r="B17" s="22">
        <v>38.194444444439256</v>
      </c>
      <c r="C17" s="22">
        <f t="shared" si="0"/>
        <v>7.2501669066274834</v>
      </c>
      <c r="E17" s="52"/>
      <c r="F17" s="52"/>
      <c r="G17" s="52"/>
      <c r="H17" s="52"/>
      <c r="I17" s="52"/>
      <c r="J17" s="52"/>
      <c r="K17" s="52"/>
      <c r="L17" s="52"/>
    </row>
    <row r="18" spans="1:12" x14ac:dyDescent="0.3">
      <c r="A18" s="52"/>
      <c r="B18" s="52"/>
      <c r="C18" s="52"/>
      <c r="D18" s="52"/>
      <c r="E18" s="21" t="s">
        <v>16202</v>
      </c>
      <c r="F18" s="24">
        <v>0.19</v>
      </c>
      <c r="G18" s="24">
        <v>0.01</v>
      </c>
      <c r="I18" s="21" t="s">
        <v>16202</v>
      </c>
      <c r="J18" s="23">
        <v>0.19</v>
      </c>
      <c r="K18" s="23">
        <v>0.01</v>
      </c>
    </row>
    <row r="19" spans="1:12" x14ac:dyDescent="0.3">
      <c r="A19" s="21" t="s">
        <v>16202</v>
      </c>
      <c r="B19" s="22">
        <v>0.21</v>
      </c>
      <c r="C19" s="22">
        <v>0.01</v>
      </c>
    </row>
  </sheetData>
  <mergeCells count="3">
    <mergeCell ref="A18:D18"/>
    <mergeCell ref="E17:H17"/>
    <mergeCell ref="I17:L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38"/>
  <sheetViews>
    <sheetView workbookViewId="0">
      <selection activeCell="D2" sqref="D2"/>
    </sheetView>
  </sheetViews>
  <sheetFormatPr defaultRowHeight="14.4" x14ac:dyDescent="0.3"/>
  <cols>
    <col min="1" max="1" width="17.88671875" style="28" bestFit="1" customWidth="1"/>
    <col min="2" max="3" width="13" style="28" bestFit="1" customWidth="1"/>
    <col min="4" max="4" width="18.21875" style="28" customWidth="1"/>
    <col min="5" max="5" width="11.88671875" style="28" customWidth="1"/>
    <col min="6" max="6" width="13.5546875" style="28" customWidth="1"/>
    <col min="7" max="7" width="8.88671875" style="28"/>
    <col min="8" max="8" width="8.88671875" style="30"/>
    <col min="9" max="9" width="9.5546875" style="31" customWidth="1"/>
    <col min="10" max="10" width="13.5546875" style="28" customWidth="1"/>
    <col min="11" max="16384" width="8.88671875" style="28"/>
  </cols>
  <sheetData>
    <row r="1" spans="1:10" x14ac:dyDescent="0.3">
      <c r="A1" s="29" t="s">
        <v>16231</v>
      </c>
      <c r="B1" s="29" t="s">
        <v>16232</v>
      </c>
      <c r="C1" s="29" t="s">
        <v>16233</v>
      </c>
      <c r="I1" s="31" t="s">
        <v>19364</v>
      </c>
      <c r="J1" s="28" t="s">
        <v>19365</v>
      </c>
    </row>
    <row r="2" spans="1:10" x14ac:dyDescent="0.3">
      <c r="A2" s="29" t="s">
        <v>16234</v>
      </c>
      <c r="B2" s="29" t="s">
        <v>14189</v>
      </c>
      <c r="C2" s="29" t="s">
        <v>16235</v>
      </c>
      <c r="D2" s="29" t="s">
        <v>16234</v>
      </c>
      <c r="E2" s="29" t="s">
        <v>14189</v>
      </c>
      <c r="F2" s="29" t="s">
        <v>16235</v>
      </c>
      <c r="H2" s="30">
        <f>D2-$D$2</f>
        <v>0</v>
      </c>
      <c r="I2" s="31">
        <f>H2*100000</f>
        <v>0</v>
      </c>
      <c r="J2" s="29" t="s">
        <v>16235</v>
      </c>
    </row>
    <row r="3" spans="1:10" x14ac:dyDescent="0.3">
      <c r="A3" s="29" t="s">
        <v>16236</v>
      </c>
      <c r="B3" s="29" t="s">
        <v>14189</v>
      </c>
      <c r="C3" s="29" t="s">
        <v>16235</v>
      </c>
      <c r="D3" s="29" t="s">
        <v>16236</v>
      </c>
      <c r="E3" s="29" t="s">
        <v>14189</v>
      </c>
      <c r="F3" s="29" t="s">
        <v>16235</v>
      </c>
      <c r="H3" s="30">
        <f t="shared" ref="H3:H66" si="0">D3-$D$2</f>
        <v>1.1574069503694773E-5</v>
      </c>
      <c r="I3" s="31">
        <f t="shared" ref="I3:I66" si="1">H3*100000</f>
        <v>1.1574069503694773</v>
      </c>
      <c r="J3" s="29" t="s">
        <v>16235</v>
      </c>
    </row>
    <row r="4" spans="1:10" x14ac:dyDescent="0.3">
      <c r="A4" s="29" t="s">
        <v>16237</v>
      </c>
      <c r="B4" s="29" t="s">
        <v>14189</v>
      </c>
      <c r="C4" s="29" t="s">
        <v>16235</v>
      </c>
      <c r="D4" s="29" t="s">
        <v>16237</v>
      </c>
      <c r="E4" s="29" t="s">
        <v>14189</v>
      </c>
      <c r="F4" s="29" t="s">
        <v>16235</v>
      </c>
      <c r="H4" s="30">
        <f t="shared" si="0"/>
        <v>4.6296292566694319E-5</v>
      </c>
      <c r="I4" s="31">
        <f t="shared" si="1"/>
        <v>4.6296292566694319</v>
      </c>
      <c r="J4" s="29" t="s">
        <v>16235</v>
      </c>
    </row>
    <row r="5" spans="1:10" x14ac:dyDescent="0.3">
      <c r="A5" s="29" t="s">
        <v>16238</v>
      </c>
      <c r="B5" s="29" t="s">
        <v>14189</v>
      </c>
      <c r="C5" s="29" t="s">
        <v>16235</v>
      </c>
      <c r="D5" s="29" t="s">
        <v>16238</v>
      </c>
      <c r="E5" s="29" t="s">
        <v>14189</v>
      </c>
      <c r="F5" s="29" t="s">
        <v>16235</v>
      </c>
      <c r="H5" s="30">
        <f t="shared" si="0"/>
        <v>6.9444438850041479E-5</v>
      </c>
      <c r="I5" s="31">
        <f t="shared" si="1"/>
        <v>6.9444438850041479</v>
      </c>
      <c r="J5" s="29" t="s">
        <v>16235</v>
      </c>
    </row>
    <row r="6" spans="1:10" x14ac:dyDescent="0.3">
      <c r="A6" s="29" t="s">
        <v>16239</v>
      </c>
      <c r="B6" s="29" t="s">
        <v>14189</v>
      </c>
      <c r="C6" s="29" t="s">
        <v>16235</v>
      </c>
      <c r="D6" s="29" t="s">
        <v>16239</v>
      </c>
      <c r="E6" s="29" t="s">
        <v>14189</v>
      </c>
      <c r="F6" s="29" t="s">
        <v>16235</v>
      </c>
      <c r="H6" s="30">
        <f t="shared" si="0"/>
        <v>1.0416666191304103E-4</v>
      </c>
      <c r="I6" s="31">
        <f t="shared" si="1"/>
        <v>10.416666191304103</v>
      </c>
      <c r="J6" s="29" t="s">
        <v>16235</v>
      </c>
    </row>
    <row r="7" spans="1:10" x14ac:dyDescent="0.3">
      <c r="A7" s="29" t="s">
        <v>16240</v>
      </c>
      <c r="B7" s="29" t="s">
        <v>14189</v>
      </c>
      <c r="C7" s="29" t="s">
        <v>16235</v>
      </c>
      <c r="D7" s="29" t="s">
        <v>16240</v>
      </c>
      <c r="E7" s="29" t="s">
        <v>14189</v>
      </c>
      <c r="F7" s="29" t="s">
        <v>16235</v>
      </c>
      <c r="H7" s="30">
        <f t="shared" si="0"/>
        <v>1.2731480819638819E-4</v>
      </c>
      <c r="I7" s="31">
        <f t="shared" si="1"/>
        <v>12.731480819638819</v>
      </c>
      <c r="J7" s="29" t="s">
        <v>16235</v>
      </c>
    </row>
    <row r="8" spans="1:10" x14ac:dyDescent="0.3">
      <c r="A8" s="29" t="s">
        <v>16241</v>
      </c>
      <c r="B8" s="29" t="s">
        <v>14189</v>
      </c>
      <c r="C8" s="29" t="s">
        <v>16235</v>
      </c>
      <c r="D8" s="29" t="s">
        <v>16241</v>
      </c>
      <c r="E8" s="29" t="s">
        <v>14189</v>
      </c>
      <c r="F8" s="29" t="s">
        <v>16235</v>
      </c>
      <c r="H8" s="30">
        <f t="shared" si="0"/>
        <v>1.5046296175569296E-4</v>
      </c>
      <c r="I8" s="31">
        <f t="shared" si="1"/>
        <v>15.046296175569296</v>
      </c>
      <c r="J8" s="29" t="s">
        <v>16235</v>
      </c>
    </row>
    <row r="9" spans="1:10" x14ac:dyDescent="0.3">
      <c r="A9" s="29" t="s">
        <v>16242</v>
      </c>
      <c r="B9" s="29" t="s">
        <v>14189</v>
      </c>
      <c r="C9" s="29" t="s">
        <v>16235</v>
      </c>
      <c r="D9" s="29" t="s">
        <v>16242</v>
      </c>
      <c r="E9" s="29" t="s">
        <v>14189</v>
      </c>
      <c r="F9" s="29" t="s">
        <v>16235</v>
      </c>
      <c r="H9" s="30">
        <f t="shared" si="0"/>
        <v>1.7361110803904012E-4</v>
      </c>
      <c r="I9" s="31">
        <f t="shared" si="1"/>
        <v>17.361110803904012</v>
      </c>
      <c r="J9" s="29" t="s">
        <v>16235</v>
      </c>
    </row>
    <row r="10" spans="1:10" x14ac:dyDescent="0.3">
      <c r="A10" s="29" t="s">
        <v>16243</v>
      </c>
      <c r="B10" s="29" t="s">
        <v>14189</v>
      </c>
      <c r="C10" s="29" t="s">
        <v>16235</v>
      </c>
      <c r="D10" s="29" t="s">
        <v>16243</v>
      </c>
      <c r="E10" s="29" t="s">
        <v>14189</v>
      </c>
      <c r="F10" s="29" t="s">
        <v>16235</v>
      </c>
      <c r="H10" s="30">
        <f t="shared" si="0"/>
        <v>1.9675925432238728E-4</v>
      </c>
      <c r="I10" s="31">
        <f t="shared" si="1"/>
        <v>19.675925432238728</v>
      </c>
      <c r="J10" s="29" t="s">
        <v>16235</v>
      </c>
    </row>
    <row r="11" spans="1:10" x14ac:dyDescent="0.3">
      <c r="A11" s="29" t="s">
        <v>16244</v>
      </c>
      <c r="B11" s="29" t="s">
        <v>14189</v>
      </c>
      <c r="C11" s="29" t="s">
        <v>16235</v>
      </c>
      <c r="D11" s="29" t="s">
        <v>16244</v>
      </c>
      <c r="E11" s="29" t="s">
        <v>14189</v>
      </c>
      <c r="F11" s="29" t="s">
        <v>16235</v>
      </c>
      <c r="H11" s="30">
        <f t="shared" si="0"/>
        <v>2.1990740060573444E-4</v>
      </c>
      <c r="I11" s="31">
        <f t="shared" si="1"/>
        <v>21.990740060573444</v>
      </c>
      <c r="J11" s="29" t="s">
        <v>16235</v>
      </c>
    </row>
    <row r="12" spans="1:10" x14ac:dyDescent="0.3">
      <c r="A12" s="29" t="s">
        <v>16245</v>
      </c>
      <c r="B12" s="29" t="s">
        <v>14189</v>
      </c>
      <c r="C12" s="29" t="s">
        <v>16235</v>
      </c>
      <c r="D12" s="29" t="s">
        <v>16245</v>
      </c>
      <c r="E12" s="29" t="s">
        <v>14189</v>
      </c>
      <c r="F12" s="29" t="s">
        <v>16235</v>
      </c>
      <c r="H12" s="30">
        <f t="shared" si="0"/>
        <v>2.4305555416503921E-4</v>
      </c>
      <c r="I12" s="31">
        <f t="shared" si="1"/>
        <v>24.305555416503921</v>
      </c>
      <c r="J12" s="29" t="s">
        <v>16235</v>
      </c>
    </row>
    <row r="13" spans="1:10" x14ac:dyDescent="0.3">
      <c r="A13" s="29" t="s">
        <v>16246</v>
      </c>
      <c r="B13" s="29" t="s">
        <v>14189</v>
      </c>
      <c r="C13" s="29" t="s">
        <v>16235</v>
      </c>
      <c r="D13" s="29" t="s">
        <v>16246</v>
      </c>
      <c r="E13" s="29" t="s">
        <v>14189</v>
      </c>
      <c r="F13" s="29" t="s">
        <v>16235</v>
      </c>
      <c r="H13" s="30">
        <f t="shared" si="0"/>
        <v>2.6620370044838637E-4</v>
      </c>
      <c r="I13" s="31">
        <f t="shared" si="1"/>
        <v>26.620370044838637</v>
      </c>
      <c r="J13" s="29" t="s">
        <v>16235</v>
      </c>
    </row>
    <row r="14" spans="1:10" x14ac:dyDescent="0.3">
      <c r="A14" s="29" t="s">
        <v>16247</v>
      </c>
      <c r="B14" s="29" t="s">
        <v>14189</v>
      </c>
      <c r="C14" s="29" t="s">
        <v>16235</v>
      </c>
      <c r="D14" s="29" t="s">
        <v>16247</v>
      </c>
      <c r="E14" s="29" t="s">
        <v>14189</v>
      </c>
      <c r="F14" s="29" t="s">
        <v>16235</v>
      </c>
      <c r="H14" s="30">
        <f t="shared" si="0"/>
        <v>2.8935184673173353E-4</v>
      </c>
      <c r="I14" s="31">
        <f t="shared" si="1"/>
        <v>28.935184673173353</v>
      </c>
      <c r="J14" s="29" t="s">
        <v>16235</v>
      </c>
    </row>
    <row r="15" spans="1:10" x14ac:dyDescent="0.3">
      <c r="A15" s="29" t="s">
        <v>16248</v>
      </c>
      <c r="B15" s="29" t="s">
        <v>14189</v>
      </c>
      <c r="C15" s="29" t="s">
        <v>16235</v>
      </c>
      <c r="D15" s="29" t="s">
        <v>16248</v>
      </c>
      <c r="E15" s="29" t="s">
        <v>14189</v>
      </c>
      <c r="F15" s="29" t="s">
        <v>16235</v>
      </c>
      <c r="H15" s="30">
        <f t="shared" si="0"/>
        <v>3.1249999301508069E-4</v>
      </c>
      <c r="I15" s="31">
        <f t="shared" si="1"/>
        <v>31.249999301508069</v>
      </c>
      <c r="J15" s="29" t="s">
        <v>16235</v>
      </c>
    </row>
    <row r="16" spans="1:10" x14ac:dyDescent="0.3">
      <c r="A16" s="29" t="s">
        <v>16249</v>
      </c>
      <c r="B16" s="29" t="s">
        <v>14189</v>
      </c>
      <c r="C16" s="29" t="s">
        <v>16235</v>
      </c>
      <c r="D16" s="29" t="s">
        <v>16249</v>
      </c>
      <c r="E16" s="29" t="s">
        <v>14189</v>
      </c>
      <c r="F16" s="29" t="s">
        <v>16235</v>
      </c>
      <c r="H16" s="30">
        <f t="shared" si="0"/>
        <v>3.3564814657438546E-4</v>
      </c>
      <c r="I16" s="31">
        <f t="shared" si="1"/>
        <v>33.564814657438546</v>
      </c>
      <c r="J16" s="29" t="s">
        <v>16235</v>
      </c>
    </row>
    <row r="17" spans="1:10" x14ac:dyDescent="0.3">
      <c r="A17" s="29" t="s">
        <v>16250</v>
      </c>
      <c r="B17" s="29" t="s">
        <v>14189</v>
      </c>
      <c r="C17" s="29" t="s">
        <v>16235</v>
      </c>
      <c r="D17" s="29" t="s">
        <v>16250</v>
      </c>
      <c r="E17" s="29" t="s">
        <v>14189</v>
      </c>
      <c r="F17" s="29" t="s">
        <v>16235</v>
      </c>
      <c r="H17" s="30">
        <f t="shared" si="0"/>
        <v>3.5879629285773262E-4</v>
      </c>
      <c r="I17" s="31">
        <f t="shared" si="1"/>
        <v>35.879629285773262</v>
      </c>
      <c r="J17" s="29" t="s">
        <v>16235</v>
      </c>
    </row>
    <row r="18" spans="1:10" x14ac:dyDescent="0.3">
      <c r="A18" s="29" t="s">
        <v>16251</v>
      </c>
      <c r="B18" s="29" t="s">
        <v>14189</v>
      </c>
      <c r="C18" s="29" t="s">
        <v>16235</v>
      </c>
      <c r="D18" s="29" t="s">
        <v>16251</v>
      </c>
      <c r="E18" s="29" t="s">
        <v>14189</v>
      </c>
      <c r="F18" s="29" t="s">
        <v>16235</v>
      </c>
      <c r="H18" s="30">
        <f t="shared" si="0"/>
        <v>3.8194443914107978E-4</v>
      </c>
      <c r="I18" s="31">
        <f t="shared" si="1"/>
        <v>38.194443914107978</v>
      </c>
      <c r="J18" s="29" t="s">
        <v>16235</v>
      </c>
    </row>
    <row r="19" spans="1:10" x14ac:dyDescent="0.3">
      <c r="A19" s="29" t="s">
        <v>16252</v>
      </c>
      <c r="B19" s="29" t="s">
        <v>14189</v>
      </c>
      <c r="C19" s="29" t="s">
        <v>16235</v>
      </c>
      <c r="D19" s="29" t="s">
        <v>16252</v>
      </c>
      <c r="E19" s="29" t="s">
        <v>14189</v>
      </c>
      <c r="F19" s="29" t="s">
        <v>16235</v>
      </c>
      <c r="H19" s="30">
        <f t="shared" si="0"/>
        <v>4.0509258542442694E-4</v>
      </c>
      <c r="I19" s="31">
        <f t="shared" si="1"/>
        <v>40.509258542442694</v>
      </c>
      <c r="J19" s="29" t="s">
        <v>16235</v>
      </c>
    </row>
    <row r="20" spans="1:10" x14ac:dyDescent="0.3">
      <c r="A20" s="29" t="s">
        <v>16253</v>
      </c>
      <c r="B20" s="29" t="s">
        <v>14189</v>
      </c>
      <c r="C20" s="29" t="s">
        <v>16235</v>
      </c>
      <c r="D20" s="29" t="s">
        <v>16253</v>
      </c>
      <c r="E20" s="29" t="s">
        <v>14189</v>
      </c>
      <c r="F20" s="29" t="s">
        <v>16235</v>
      </c>
      <c r="H20" s="30">
        <f t="shared" si="0"/>
        <v>4.2824073898373172E-4</v>
      </c>
      <c r="I20" s="31">
        <f t="shared" si="1"/>
        <v>42.824073898373172</v>
      </c>
      <c r="J20" s="29" t="s">
        <v>16235</v>
      </c>
    </row>
    <row r="21" spans="1:10" x14ac:dyDescent="0.3">
      <c r="A21" s="29" t="s">
        <v>16254</v>
      </c>
      <c r="B21" s="29" t="s">
        <v>14189</v>
      </c>
      <c r="C21" s="29" t="s">
        <v>16235</v>
      </c>
      <c r="D21" s="29" t="s">
        <v>16254</v>
      </c>
      <c r="E21" s="29" t="s">
        <v>14189</v>
      </c>
      <c r="F21" s="29" t="s">
        <v>16235</v>
      </c>
      <c r="H21" s="30">
        <f t="shared" si="0"/>
        <v>4.5138888526707888E-4</v>
      </c>
      <c r="I21" s="31">
        <f t="shared" si="1"/>
        <v>45.138888526707888</v>
      </c>
      <c r="J21" s="29" t="s">
        <v>16235</v>
      </c>
    </row>
    <row r="22" spans="1:10" x14ac:dyDescent="0.3">
      <c r="A22" s="29" t="s">
        <v>16255</v>
      </c>
      <c r="B22" s="29" t="s">
        <v>14189</v>
      </c>
      <c r="C22" s="29" t="s">
        <v>16235</v>
      </c>
      <c r="D22" s="29" t="s">
        <v>16255</v>
      </c>
      <c r="E22" s="29" t="s">
        <v>14189</v>
      </c>
      <c r="F22" s="29" t="s">
        <v>16235</v>
      </c>
      <c r="H22" s="30">
        <f t="shared" si="0"/>
        <v>4.7453703155042604E-4</v>
      </c>
      <c r="I22" s="31">
        <f t="shared" si="1"/>
        <v>47.453703155042604</v>
      </c>
      <c r="J22" s="29" t="s">
        <v>16235</v>
      </c>
    </row>
    <row r="23" spans="1:10" x14ac:dyDescent="0.3">
      <c r="A23" s="29" t="s">
        <v>16256</v>
      </c>
      <c r="B23" s="29" t="s">
        <v>14189</v>
      </c>
      <c r="C23" s="29" t="s">
        <v>16235</v>
      </c>
      <c r="D23" s="29" t="s">
        <v>16256</v>
      </c>
      <c r="E23" s="29" t="s">
        <v>14189</v>
      </c>
      <c r="F23" s="29" t="s">
        <v>16235</v>
      </c>
      <c r="H23" s="30">
        <f t="shared" si="0"/>
        <v>5.0925925461342558E-4</v>
      </c>
      <c r="I23" s="31">
        <f t="shared" si="1"/>
        <v>50.925925461342558</v>
      </c>
      <c r="J23" s="29" t="s">
        <v>16235</v>
      </c>
    </row>
    <row r="24" spans="1:10" x14ac:dyDescent="0.3">
      <c r="A24" s="29" t="s">
        <v>16257</v>
      </c>
      <c r="B24" s="29" t="s">
        <v>14189</v>
      </c>
      <c r="C24" s="29" t="s">
        <v>16235</v>
      </c>
      <c r="D24" s="29" t="s">
        <v>16257</v>
      </c>
      <c r="E24" s="29" t="s">
        <v>14189</v>
      </c>
      <c r="F24" s="29" t="s">
        <v>16235</v>
      </c>
      <c r="H24" s="30">
        <f t="shared" si="0"/>
        <v>5.3240740089677274E-4</v>
      </c>
      <c r="I24" s="31">
        <f t="shared" si="1"/>
        <v>53.240740089677274</v>
      </c>
      <c r="J24" s="29" t="s">
        <v>16235</v>
      </c>
    </row>
    <row r="25" spans="1:10" x14ac:dyDescent="0.3">
      <c r="A25" s="29" t="s">
        <v>16258</v>
      </c>
      <c r="B25" s="29" t="s">
        <v>14189</v>
      </c>
      <c r="C25" s="29" t="s">
        <v>16235</v>
      </c>
      <c r="D25" s="29" t="s">
        <v>16258</v>
      </c>
      <c r="E25" s="29" t="s">
        <v>14189</v>
      </c>
      <c r="F25" s="29" t="s">
        <v>16235</v>
      </c>
      <c r="H25" s="30">
        <f t="shared" si="0"/>
        <v>5.5555555445607752E-4</v>
      </c>
      <c r="I25" s="31">
        <f t="shared" si="1"/>
        <v>55.555555445607752</v>
      </c>
      <c r="J25" s="29" t="s">
        <v>16235</v>
      </c>
    </row>
    <row r="26" spans="1:10" x14ac:dyDescent="0.3">
      <c r="A26" s="29" t="s">
        <v>16259</v>
      </c>
      <c r="B26" s="29" t="s">
        <v>14189</v>
      </c>
      <c r="C26" s="29" t="s">
        <v>16235</v>
      </c>
      <c r="D26" s="29" t="s">
        <v>16259</v>
      </c>
      <c r="E26" s="29" t="s">
        <v>14189</v>
      </c>
      <c r="F26" s="29" t="s">
        <v>16235</v>
      </c>
      <c r="H26" s="30">
        <f t="shared" si="0"/>
        <v>5.7870370073942468E-4</v>
      </c>
      <c r="I26" s="31">
        <f t="shared" si="1"/>
        <v>57.870370073942468</v>
      </c>
      <c r="J26" s="29" t="s">
        <v>16235</v>
      </c>
    </row>
    <row r="27" spans="1:10" x14ac:dyDescent="0.3">
      <c r="A27" s="29" t="s">
        <v>16260</v>
      </c>
      <c r="B27" s="29" t="s">
        <v>14189</v>
      </c>
      <c r="C27" s="29" t="s">
        <v>16235</v>
      </c>
      <c r="D27" s="29" t="s">
        <v>16260</v>
      </c>
      <c r="E27" s="29" t="s">
        <v>14189</v>
      </c>
      <c r="F27" s="29" t="s">
        <v>16235</v>
      </c>
      <c r="H27" s="30">
        <f t="shared" si="0"/>
        <v>6.0185184702277184E-4</v>
      </c>
      <c r="I27" s="31">
        <f t="shared" si="1"/>
        <v>60.185184702277184</v>
      </c>
      <c r="J27" s="29" t="s">
        <v>16235</v>
      </c>
    </row>
    <row r="28" spans="1:10" x14ac:dyDescent="0.3">
      <c r="A28" s="29" t="s">
        <v>16261</v>
      </c>
      <c r="B28" s="29" t="s">
        <v>14189</v>
      </c>
      <c r="C28" s="29" t="s">
        <v>16235</v>
      </c>
      <c r="D28" s="29" t="s">
        <v>16261</v>
      </c>
      <c r="E28" s="29" t="s">
        <v>14189</v>
      </c>
      <c r="F28" s="29" t="s">
        <v>16235</v>
      </c>
      <c r="H28" s="30">
        <f t="shared" si="0"/>
        <v>6.2499999330611899E-4</v>
      </c>
      <c r="I28" s="31">
        <f t="shared" si="1"/>
        <v>62.499999330611899</v>
      </c>
      <c r="J28" s="29" t="s">
        <v>16235</v>
      </c>
    </row>
    <row r="29" spans="1:10" x14ac:dyDescent="0.3">
      <c r="A29" s="29" t="s">
        <v>16262</v>
      </c>
      <c r="B29" s="29" t="s">
        <v>14189</v>
      </c>
      <c r="C29" s="29" t="s">
        <v>16235</v>
      </c>
      <c r="D29" s="29" t="s">
        <v>16262</v>
      </c>
      <c r="E29" s="29" t="s">
        <v>14189</v>
      </c>
      <c r="F29" s="29" t="s">
        <v>16235</v>
      </c>
      <c r="H29" s="30">
        <f t="shared" si="0"/>
        <v>6.4814814686542377E-4</v>
      </c>
      <c r="I29" s="31">
        <f t="shared" si="1"/>
        <v>64.814814686542377</v>
      </c>
      <c r="J29" s="29" t="s">
        <v>16235</v>
      </c>
    </row>
    <row r="30" spans="1:10" x14ac:dyDescent="0.3">
      <c r="A30" s="29" t="s">
        <v>16263</v>
      </c>
      <c r="B30" s="29" t="s">
        <v>14189</v>
      </c>
      <c r="C30" s="29" t="s">
        <v>16235</v>
      </c>
      <c r="D30" s="29" t="s">
        <v>16263</v>
      </c>
      <c r="E30" s="29" t="s">
        <v>14189</v>
      </c>
      <c r="F30" s="29" t="s">
        <v>16235</v>
      </c>
      <c r="H30" s="30">
        <f t="shared" si="0"/>
        <v>6.7129629314877093E-4</v>
      </c>
      <c r="I30" s="31">
        <f t="shared" si="1"/>
        <v>67.129629314877093</v>
      </c>
      <c r="J30" s="29" t="s">
        <v>16235</v>
      </c>
    </row>
    <row r="31" spans="1:10" x14ac:dyDescent="0.3">
      <c r="A31" s="29" t="s">
        <v>16264</v>
      </c>
      <c r="B31" s="29" t="s">
        <v>14189</v>
      </c>
      <c r="C31" s="29" t="s">
        <v>16235</v>
      </c>
      <c r="D31" s="29" t="s">
        <v>16264</v>
      </c>
      <c r="E31" s="29" t="s">
        <v>14189</v>
      </c>
      <c r="F31" s="29" t="s">
        <v>16235</v>
      </c>
      <c r="H31" s="30">
        <f t="shared" si="0"/>
        <v>6.9444443943211809E-4</v>
      </c>
      <c r="I31" s="31">
        <f t="shared" si="1"/>
        <v>69.444443943211809</v>
      </c>
      <c r="J31" s="29" t="s">
        <v>16235</v>
      </c>
    </row>
    <row r="32" spans="1:10" x14ac:dyDescent="0.3">
      <c r="A32" s="29" t="s">
        <v>16265</v>
      </c>
      <c r="B32" s="29" t="s">
        <v>14189</v>
      </c>
      <c r="C32" s="29" t="s">
        <v>16235</v>
      </c>
      <c r="D32" s="29" t="s">
        <v>16265</v>
      </c>
      <c r="E32" s="29" t="s">
        <v>14189</v>
      </c>
      <c r="F32" s="29" t="s">
        <v>16235</v>
      </c>
      <c r="H32" s="30">
        <f t="shared" si="0"/>
        <v>7.1759258571546525E-4</v>
      </c>
      <c r="I32" s="31">
        <f t="shared" si="1"/>
        <v>71.759258571546525</v>
      </c>
      <c r="J32" s="29" t="s">
        <v>16235</v>
      </c>
    </row>
    <row r="33" spans="1:10" x14ac:dyDescent="0.3">
      <c r="A33" s="29" t="s">
        <v>16266</v>
      </c>
      <c r="B33" s="29" t="s">
        <v>14189</v>
      </c>
      <c r="C33" s="29" t="s">
        <v>16235</v>
      </c>
      <c r="D33" s="29" t="s">
        <v>16266</v>
      </c>
      <c r="E33" s="29" t="s">
        <v>14189</v>
      </c>
      <c r="F33" s="29" t="s">
        <v>16235</v>
      </c>
      <c r="H33" s="30">
        <f t="shared" si="0"/>
        <v>7.4074073927477002E-4</v>
      </c>
      <c r="I33" s="31">
        <f t="shared" si="1"/>
        <v>74.074073927477002</v>
      </c>
      <c r="J33" s="29" t="s">
        <v>16235</v>
      </c>
    </row>
    <row r="34" spans="1:10" x14ac:dyDescent="0.3">
      <c r="A34" s="29" t="s">
        <v>16267</v>
      </c>
      <c r="B34" s="29" t="s">
        <v>14189</v>
      </c>
      <c r="C34" s="29" t="s">
        <v>16235</v>
      </c>
      <c r="D34" s="29" t="s">
        <v>16267</v>
      </c>
      <c r="E34" s="29" t="s">
        <v>14189</v>
      </c>
      <c r="F34" s="29" t="s">
        <v>16235</v>
      </c>
      <c r="H34" s="30">
        <f t="shared" si="0"/>
        <v>7.6388888555811718E-4</v>
      </c>
      <c r="I34" s="31">
        <f t="shared" si="1"/>
        <v>76.388888555811718</v>
      </c>
      <c r="J34" s="29" t="s">
        <v>16235</v>
      </c>
    </row>
    <row r="35" spans="1:10" x14ac:dyDescent="0.3">
      <c r="A35" s="29" t="s">
        <v>16268</v>
      </c>
      <c r="B35" s="29" t="s">
        <v>14189</v>
      </c>
      <c r="C35" s="29" t="s">
        <v>16235</v>
      </c>
      <c r="D35" s="29" t="s">
        <v>16268</v>
      </c>
      <c r="E35" s="29" t="s">
        <v>14189</v>
      </c>
      <c r="F35" s="29" t="s">
        <v>16235</v>
      </c>
      <c r="H35" s="30">
        <f t="shared" si="0"/>
        <v>7.8703703184146434E-4</v>
      </c>
      <c r="I35" s="31">
        <f t="shared" si="1"/>
        <v>78.703703184146434</v>
      </c>
      <c r="J35" s="29" t="s">
        <v>16235</v>
      </c>
    </row>
    <row r="36" spans="1:10" x14ac:dyDescent="0.3">
      <c r="A36" s="29" t="s">
        <v>16269</v>
      </c>
      <c r="B36" s="29" t="s">
        <v>14189</v>
      </c>
      <c r="C36" s="29" t="s">
        <v>16235</v>
      </c>
      <c r="D36" s="29" t="s">
        <v>16269</v>
      </c>
      <c r="E36" s="29" t="s">
        <v>14189</v>
      </c>
      <c r="F36" s="29" t="s">
        <v>16235</v>
      </c>
      <c r="H36" s="30">
        <f t="shared" si="0"/>
        <v>8.101851781248115E-4</v>
      </c>
      <c r="I36" s="31">
        <f t="shared" si="1"/>
        <v>81.01851781248115</v>
      </c>
      <c r="J36" s="29" t="s">
        <v>16235</v>
      </c>
    </row>
    <row r="37" spans="1:10" x14ac:dyDescent="0.3">
      <c r="A37" s="29" t="s">
        <v>16270</v>
      </c>
      <c r="B37" s="29" t="s">
        <v>14189</v>
      </c>
      <c r="C37" s="29" t="s">
        <v>16235</v>
      </c>
      <c r="D37" s="29" t="s">
        <v>16270</v>
      </c>
      <c r="E37" s="29" t="s">
        <v>14189</v>
      </c>
      <c r="F37" s="29" t="s">
        <v>16235</v>
      </c>
      <c r="H37" s="30">
        <f t="shared" si="0"/>
        <v>8.3333333168411627E-4</v>
      </c>
      <c r="I37" s="31">
        <f t="shared" si="1"/>
        <v>83.333333168411627</v>
      </c>
      <c r="J37" s="29" t="s">
        <v>16235</v>
      </c>
    </row>
    <row r="38" spans="1:10" x14ac:dyDescent="0.3">
      <c r="A38" s="29" t="s">
        <v>16271</v>
      </c>
      <c r="B38" s="29" t="s">
        <v>14189</v>
      </c>
      <c r="C38" s="29" t="s">
        <v>16235</v>
      </c>
      <c r="D38" s="29" t="s">
        <v>16271</v>
      </c>
      <c r="E38" s="29" t="s">
        <v>14189</v>
      </c>
      <c r="F38" s="29" t="s">
        <v>16235</v>
      </c>
      <c r="H38" s="30">
        <f t="shared" si="0"/>
        <v>8.5648147796746343E-4</v>
      </c>
      <c r="I38" s="31">
        <f t="shared" si="1"/>
        <v>85.648147796746343</v>
      </c>
      <c r="J38" s="29" t="s">
        <v>16235</v>
      </c>
    </row>
    <row r="39" spans="1:10" x14ac:dyDescent="0.3">
      <c r="A39" s="29" t="s">
        <v>16272</v>
      </c>
      <c r="B39" s="29" t="s">
        <v>14189</v>
      </c>
      <c r="C39" s="29" t="s">
        <v>16235</v>
      </c>
      <c r="D39" s="29" t="s">
        <v>16272</v>
      </c>
      <c r="E39" s="29" t="s">
        <v>14189</v>
      </c>
      <c r="F39" s="29" t="s">
        <v>16235</v>
      </c>
      <c r="H39" s="30">
        <f t="shared" si="0"/>
        <v>8.7962962425081059E-4</v>
      </c>
      <c r="I39" s="31">
        <f t="shared" si="1"/>
        <v>87.962962425081059</v>
      </c>
      <c r="J39" s="29" t="s">
        <v>16235</v>
      </c>
    </row>
    <row r="40" spans="1:10" x14ac:dyDescent="0.3">
      <c r="A40" s="29" t="s">
        <v>16273</v>
      </c>
      <c r="B40" s="29" t="s">
        <v>14189</v>
      </c>
      <c r="C40" s="29" t="s">
        <v>16235</v>
      </c>
      <c r="D40" s="29" t="s">
        <v>16273</v>
      </c>
      <c r="E40" s="29" t="s">
        <v>14189</v>
      </c>
      <c r="F40" s="29" t="s">
        <v>16235</v>
      </c>
      <c r="H40" s="30">
        <f t="shared" si="0"/>
        <v>9.1435184731381014E-4</v>
      </c>
      <c r="I40" s="31">
        <f t="shared" si="1"/>
        <v>91.435184731381014</v>
      </c>
      <c r="J40" s="29" t="s">
        <v>16235</v>
      </c>
    </row>
    <row r="41" spans="1:10" x14ac:dyDescent="0.3">
      <c r="A41" s="29" t="s">
        <v>16274</v>
      </c>
      <c r="B41" s="29" t="s">
        <v>14189</v>
      </c>
      <c r="C41" s="29" t="s">
        <v>16235</v>
      </c>
      <c r="D41" s="29" t="s">
        <v>16274</v>
      </c>
      <c r="E41" s="29" t="s">
        <v>14189</v>
      </c>
      <c r="F41" s="29" t="s">
        <v>16235</v>
      </c>
      <c r="H41" s="30">
        <f t="shared" si="0"/>
        <v>9.374999935971573E-4</v>
      </c>
      <c r="I41" s="31">
        <f t="shared" si="1"/>
        <v>93.74999935971573</v>
      </c>
      <c r="J41" s="29" t="s">
        <v>16235</v>
      </c>
    </row>
    <row r="42" spans="1:10" x14ac:dyDescent="0.3">
      <c r="A42" s="29" t="s">
        <v>16275</v>
      </c>
      <c r="B42" s="29" t="s">
        <v>14189</v>
      </c>
      <c r="C42" s="29" t="s">
        <v>16235</v>
      </c>
      <c r="D42" s="29" t="s">
        <v>16275</v>
      </c>
      <c r="E42" s="29" t="s">
        <v>14189</v>
      </c>
      <c r="F42" s="29" t="s">
        <v>16235</v>
      </c>
      <c r="H42" s="30">
        <f t="shared" si="0"/>
        <v>9.6064814715646207E-4</v>
      </c>
      <c r="I42" s="31">
        <f t="shared" si="1"/>
        <v>96.064814715646207</v>
      </c>
      <c r="J42" s="29" t="s">
        <v>16235</v>
      </c>
    </row>
    <row r="43" spans="1:10" x14ac:dyDescent="0.3">
      <c r="A43" s="29" t="s">
        <v>16276</v>
      </c>
      <c r="B43" s="29" t="s">
        <v>14189</v>
      </c>
      <c r="C43" s="29" t="s">
        <v>16235</v>
      </c>
      <c r="D43" s="29" t="s">
        <v>16276</v>
      </c>
      <c r="E43" s="29" t="s">
        <v>14189</v>
      </c>
      <c r="F43" s="29" t="s">
        <v>16235</v>
      </c>
      <c r="H43" s="30">
        <f t="shared" si="0"/>
        <v>9.8379629343980923E-4</v>
      </c>
      <c r="I43" s="31">
        <f t="shared" si="1"/>
        <v>98.379629343980923</v>
      </c>
      <c r="J43" s="29" t="s">
        <v>16235</v>
      </c>
    </row>
    <row r="44" spans="1:10" x14ac:dyDescent="0.3">
      <c r="A44" s="29" t="s">
        <v>16277</v>
      </c>
      <c r="B44" s="29" t="s">
        <v>14189</v>
      </c>
      <c r="C44" s="29" t="s">
        <v>16235</v>
      </c>
      <c r="D44" s="29" t="s">
        <v>16277</v>
      </c>
      <c r="E44" s="29" t="s">
        <v>14189</v>
      </c>
      <c r="F44" s="29" t="s">
        <v>16235</v>
      </c>
      <c r="H44" s="30">
        <f t="shared" si="0"/>
        <v>1.0069444397231564E-3</v>
      </c>
      <c r="I44" s="31">
        <f t="shared" si="1"/>
        <v>100.69444397231564</v>
      </c>
      <c r="J44" s="29" t="s">
        <v>16235</v>
      </c>
    </row>
    <row r="45" spans="1:10" x14ac:dyDescent="0.3">
      <c r="A45" s="29" t="s">
        <v>16278</v>
      </c>
      <c r="B45" s="29" t="s">
        <v>14189</v>
      </c>
      <c r="C45" s="29" t="s">
        <v>16235</v>
      </c>
      <c r="D45" s="29" t="s">
        <v>16278</v>
      </c>
      <c r="E45" s="29" t="s">
        <v>14189</v>
      </c>
      <c r="F45" s="29" t="s">
        <v>16235</v>
      </c>
      <c r="H45" s="30">
        <f t="shared" si="0"/>
        <v>1.0300925860065036E-3</v>
      </c>
      <c r="I45" s="31">
        <f t="shared" si="1"/>
        <v>103.00925860065036</v>
      </c>
      <c r="J45" s="29" t="s">
        <v>16235</v>
      </c>
    </row>
    <row r="46" spans="1:10" x14ac:dyDescent="0.3">
      <c r="A46" s="29" t="s">
        <v>16279</v>
      </c>
      <c r="B46" s="29" t="s">
        <v>14189</v>
      </c>
      <c r="C46" s="29" t="s">
        <v>16235</v>
      </c>
      <c r="D46" s="29" t="s">
        <v>16279</v>
      </c>
      <c r="E46" s="29" t="s">
        <v>14189</v>
      </c>
      <c r="F46" s="29" t="s">
        <v>16235</v>
      </c>
      <c r="H46" s="30">
        <f t="shared" si="0"/>
        <v>1.0532407395658083E-3</v>
      </c>
      <c r="I46" s="31">
        <f t="shared" si="1"/>
        <v>105.32407395658083</v>
      </c>
      <c r="J46" s="29" t="s">
        <v>16235</v>
      </c>
    </row>
    <row r="47" spans="1:10" x14ac:dyDescent="0.3">
      <c r="A47" s="29" t="s">
        <v>16280</v>
      </c>
      <c r="B47" s="29" t="s">
        <v>14189</v>
      </c>
      <c r="C47" s="29" t="s">
        <v>16235</v>
      </c>
      <c r="D47" s="29" t="s">
        <v>16280</v>
      </c>
      <c r="E47" s="29" t="s">
        <v>14189</v>
      </c>
      <c r="F47" s="29" t="s">
        <v>16235</v>
      </c>
      <c r="H47" s="30">
        <f t="shared" si="0"/>
        <v>1.0763888858491555E-3</v>
      </c>
      <c r="I47" s="31">
        <f t="shared" si="1"/>
        <v>107.63888858491555</v>
      </c>
      <c r="J47" s="29" t="s">
        <v>16235</v>
      </c>
    </row>
    <row r="48" spans="1:10" x14ac:dyDescent="0.3">
      <c r="A48" s="29" t="s">
        <v>16281</v>
      </c>
      <c r="B48" s="29" t="s">
        <v>14189</v>
      </c>
      <c r="C48" s="29" t="s">
        <v>16235</v>
      </c>
      <c r="D48" s="29" t="s">
        <v>16281</v>
      </c>
      <c r="E48" s="29" t="s">
        <v>14189</v>
      </c>
      <c r="F48" s="29" t="s">
        <v>16235</v>
      </c>
      <c r="H48" s="30">
        <f t="shared" si="0"/>
        <v>1.0995370321325026E-3</v>
      </c>
      <c r="I48" s="31">
        <f t="shared" si="1"/>
        <v>109.95370321325026</v>
      </c>
      <c r="J48" s="29" t="s">
        <v>16235</v>
      </c>
    </row>
    <row r="49" spans="1:10" x14ac:dyDescent="0.3">
      <c r="A49" s="29" t="s">
        <v>16282</v>
      </c>
      <c r="B49" s="29" t="s">
        <v>14189</v>
      </c>
      <c r="C49" s="29" t="s">
        <v>16235</v>
      </c>
      <c r="D49" s="29" t="s">
        <v>16282</v>
      </c>
      <c r="E49" s="29" t="s">
        <v>14189</v>
      </c>
      <c r="F49" s="29" t="s">
        <v>16235</v>
      </c>
      <c r="H49" s="30">
        <f t="shared" si="0"/>
        <v>1.1226851784158498E-3</v>
      </c>
      <c r="I49" s="31">
        <f t="shared" si="1"/>
        <v>112.26851784158498</v>
      </c>
      <c r="J49" s="29" t="s">
        <v>16235</v>
      </c>
    </row>
    <row r="50" spans="1:10" x14ac:dyDescent="0.3">
      <c r="A50" s="29" t="s">
        <v>16283</v>
      </c>
      <c r="B50" s="29" t="s">
        <v>14189</v>
      </c>
      <c r="C50" s="29" t="s">
        <v>16235</v>
      </c>
      <c r="D50" s="29" t="s">
        <v>16283</v>
      </c>
      <c r="E50" s="29" t="s">
        <v>14189</v>
      </c>
      <c r="F50" s="29" t="s">
        <v>16235</v>
      </c>
      <c r="H50" s="30">
        <f t="shared" si="0"/>
        <v>1.1458333319751546E-3</v>
      </c>
      <c r="I50" s="31">
        <f t="shared" si="1"/>
        <v>114.58333319751546</v>
      </c>
      <c r="J50" s="29" t="s">
        <v>16235</v>
      </c>
    </row>
    <row r="51" spans="1:10" x14ac:dyDescent="0.3">
      <c r="A51" s="29" t="s">
        <v>16284</v>
      </c>
      <c r="B51" s="29" t="s">
        <v>14189</v>
      </c>
      <c r="C51" s="29" t="s">
        <v>16235</v>
      </c>
      <c r="D51" s="29" t="s">
        <v>16284</v>
      </c>
      <c r="E51" s="29" t="s">
        <v>14189</v>
      </c>
      <c r="F51" s="29" t="s">
        <v>16235</v>
      </c>
      <c r="H51" s="30">
        <f t="shared" si="0"/>
        <v>1.1689814782585017E-3</v>
      </c>
      <c r="I51" s="31">
        <f t="shared" si="1"/>
        <v>116.89814782585017</v>
      </c>
      <c r="J51" s="29" t="s">
        <v>16235</v>
      </c>
    </row>
    <row r="52" spans="1:10" x14ac:dyDescent="0.3">
      <c r="A52" s="29" t="s">
        <v>16285</v>
      </c>
      <c r="B52" s="29" t="s">
        <v>14189</v>
      </c>
      <c r="C52" s="29" t="s">
        <v>16235</v>
      </c>
      <c r="D52" s="29" t="s">
        <v>16285</v>
      </c>
      <c r="E52" s="29" t="s">
        <v>14189</v>
      </c>
      <c r="F52" s="29" t="s">
        <v>16235</v>
      </c>
      <c r="H52" s="30">
        <f t="shared" si="0"/>
        <v>1.1921296245418489E-3</v>
      </c>
      <c r="I52" s="31">
        <f t="shared" si="1"/>
        <v>119.21296245418489</v>
      </c>
      <c r="J52" s="29" t="s">
        <v>16235</v>
      </c>
    </row>
    <row r="53" spans="1:10" x14ac:dyDescent="0.3">
      <c r="A53" s="29" t="s">
        <v>16286</v>
      </c>
      <c r="B53" s="29" t="s">
        <v>14189</v>
      </c>
      <c r="C53" s="29" t="s">
        <v>16235</v>
      </c>
      <c r="D53" s="29" t="s">
        <v>16286</v>
      </c>
      <c r="E53" s="29" t="s">
        <v>14189</v>
      </c>
      <c r="F53" s="29" t="s">
        <v>16235</v>
      </c>
      <c r="H53" s="30">
        <f t="shared" si="0"/>
        <v>1.2152777708251961E-3</v>
      </c>
      <c r="I53" s="31">
        <f t="shared" si="1"/>
        <v>121.52777708251961</v>
      </c>
      <c r="J53" s="29" t="s">
        <v>16235</v>
      </c>
    </row>
    <row r="54" spans="1:10" x14ac:dyDescent="0.3">
      <c r="A54" s="29" t="s">
        <v>16287</v>
      </c>
      <c r="B54" s="29" t="s">
        <v>14189</v>
      </c>
      <c r="C54" s="29" t="s">
        <v>16235</v>
      </c>
      <c r="D54" s="29" t="s">
        <v>16287</v>
      </c>
      <c r="E54" s="29" t="s">
        <v>14189</v>
      </c>
      <c r="F54" s="29" t="s">
        <v>16235</v>
      </c>
      <c r="H54" s="30">
        <f t="shared" si="0"/>
        <v>1.2384259243845008E-3</v>
      </c>
      <c r="I54" s="31">
        <f t="shared" si="1"/>
        <v>123.84259243845008</v>
      </c>
      <c r="J54" s="29" t="s">
        <v>16235</v>
      </c>
    </row>
    <row r="55" spans="1:10" x14ac:dyDescent="0.3">
      <c r="A55" s="29" t="s">
        <v>16288</v>
      </c>
      <c r="B55" s="29" t="s">
        <v>14189</v>
      </c>
      <c r="C55" s="29" t="s">
        <v>16235</v>
      </c>
      <c r="D55" s="29" t="s">
        <v>16288</v>
      </c>
      <c r="E55" s="29" t="s">
        <v>14189</v>
      </c>
      <c r="F55" s="29" t="s">
        <v>16235</v>
      </c>
      <c r="H55" s="30">
        <f t="shared" si="0"/>
        <v>1.261574070667848E-3</v>
      </c>
      <c r="I55" s="31">
        <f t="shared" si="1"/>
        <v>126.1574070667848</v>
      </c>
      <c r="J55" s="29" t="s">
        <v>16235</v>
      </c>
    </row>
    <row r="56" spans="1:10" x14ac:dyDescent="0.3">
      <c r="A56" s="29" t="s">
        <v>16289</v>
      </c>
      <c r="B56" s="29" t="s">
        <v>14189</v>
      </c>
      <c r="C56" s="29" t="s">
        <v>16235</v>
      </c>
      <c r="D56" s="29" t="s">
        <v>16289</v>
      </c>
      <c r="E56" s="29" t="s">
        <v>14189</v>
      </c>
      <c r="F56" s="29" t="s">
        <v>16235</v>
      </c>
      <c r="H56" s="30">
        <f t="shared" si="0"/>
        <v>1.2847222169511952E-3</v>
      </c>
      <c r="I56" s="31">
        <f t="shared" si="1"/>
        <v>128.47222169511952</v>
      </c>
      <c r="J56" s="29" t="s">
        <v>16235</v>
      </c>
    </row>
    <row r="57" spans="1:10" x14ac:dyDescent="0.3">
      <c r="A57" s="29" t="s">
        <v>16290</v>
      </c>
      <c r="B57" s="29" t="s">
        <v>14189</v>
      </c>
      <c r="C57" s="29" t="s">
        <v>16235</v>
      </c>
      <c r="D57" s="29" t="s">
        <v>16290</v>
      </c>
      <c r="E57" s="29" t="s">
        <v>14189</v>
      </c>
      <c r="F57" s="29" t="s">
        <v>16235</v>
      </c>
      <c r="H57" s="30">
        <f t="shared" si="0"/>
        <v>1.3078703632345423E-3</v>
      </c>
      <c r="I57" s="31">
        <f t="shared" si="1"/>
        <v>130.78703632345423</v>
      </c>
      <c r="J57" s="29" t="s">
        <v>16235</v>
      </c>
    </row>
    <row r="58" spans="1:10" x14ac:dyDescent="0.3">
      <c r="A58" s="29" t="s">
        <v>16291</v>
      </c>
      <c r="B58" s="29" t="s">
        <v>14189</v>
      </c>
      <c r="C58" s="29" t="s">
        <v>16235</v>
      </c>
      <c r="D58" s="29" t="s">
        <v>16291</v>
      </c>
      <c r="E58" s="29" t="s">
        <v>14189</v>
      </c>
      <c r="F58" s="29" t="s">
        <v>16235</v>
      </c>
      <c r="H58" s="30">
        <f t="shared" si="0"/>
        <v>1.3310185167938471E-3</v>
      </c>
      <c r="I58" s="31">
        <f t="shared" si="1"/>
        <v>133.10185167938471</v>
      </c>
      <c r="J58" s="29" t="s">
        <v>16235</v>
      </c>
    </row>
    <row r="59" spans="1:10" x14ac:dyDescent="0.3">
      <c r="A59" s="29" t="s">
        <v>16292</v>
      </c>
      <c r="B59" s="29" t="s">
        <v>14189</v>
      </c>
      <c r="C59" s="29" t="s">
        <v>16235</v>
      </c>
      <c r="D59" s="29" t="s">
        <v>16292</v>
      </c>
      <c r="E59" s="29" t="s">
        <v>14189</v>
      </c>
      <c r="F59" s="29" t="s">
        <v>16235</v>
      </c>
      <c r="H59" s="30">
        <f t="shared" si="0"/>
        <v>1.3541666630771942E-3</v>
      </c>
      <c r="I59" s="31">
        <f t="shared" si="1"/>
        <v>135.41666630771942</v>
      </c>
      <c r="J59" s="29" t="s">
        <v>16235</v>
      </c>
    </row>
    <row r="60" spans="1:10" x14ac:dyDescent="0.3">
      <c r="A60" s="29" t="s">
        <v>16293</v>
      </c>
      <c r="B60" s="29" t="s">
        <v>14189</v>
      </c>
      <c r="C60" s="29" t="s">
        <v>16235</v>
      </c>
      <c r="D60" s="29" t="s">
        <v>16293</v>
      </c>
      <c r="E60" s="29" t="s">
        <v>14189</v>
      </c>
      <c r="F60" s="29" t="s">
        <v>16235</v>
      </c>
      <c r="H60" s="30">
        <f t="shared" si="0"/>
        <v>1.3888888861401938E-3</v>
      </c>
      <c r="I60" s="31">
        <f t="shared" si="1"/>
        <v>138.88888861401938</v>
      </c>
      <c r="J60" s="29" t="s">
        <v>16235</v>
      </c>
    </row>
    <row r="61" spans="1:10" x14ac:dyDescent="0.3">
      <c r="A61" s="29" t="s">
        <v>16294</v>
      </c>
      <c r="B61" s="29" t="s">
        <v>14189</v>
      </c>
      <c r="C61" s="29" t="s">
        <v>16235</v>
      </c>
      <c r="D61" s="29" t="s">
        <v>16294</v>
      </c>
      <c r="E61" s="29" t="s">
        <v>14189</v>
      </c>
      <c r="F61" s="29" t="s">
        <v>16235</v>
      </c>
      <c r="H61" s="30">
        <f t="shared" si="0"/>
        <v>1.4120370324235409E-3</v>
      </c>
      <c r="I61" s="31">
        <f t="shared" si="1"/>
        <v>141.20370324235409</v>
      </c>
      <c r="J61" s="29" t="s">
        <v>16235</v>
      </c>
    </row>
    <row r="62" spans="1:10" x14ac:dyDescent="0.3">
      <c r="A62" s="29" t="s">
        <v>16295</v>
      </c>
      <c r="B62" s="29" t="s">
        <v>14189</v>
      </c>
      <c r="C62" s="29" t="s">
        <v>16235</v>
      </c>
      <c r="D62" s="29" t="s">
        <v>16295</v>
      </c>
      <c r="E62" s="29" t="s">
        <v>14189</v>
      </c>
      <c r="F62" s="29" t="s">
        <v>16235</v>
      </c>
      <c r="H62" s="30">
        <f t="shared" si="0"/>
        <v>1.4351851787068881E-3</v>
      </c>
      <c r="I62" s="31">
        <f t="shared" si="1"/>
        <v>143.51851787068881</v>
      </c>
      <c r="J62" s="29" t="s">
        <v>16235</v>
      </c>
    </row>
    <row r="63" spans="1:10" x14ac:dyDescent="0.3">
      <c r="A63" s="29" t="s">
        <v>16296</v>
      </c>
      <c r="B63" s="29" t="s">
        <v>14189</v>
      </c>
      <c r="C63" s="29" t="s">
        <v>16235</v>
      </c>
      <c r="D63" s="29" t="s">
        <v>16296</v>
      </c>
      <c r="E63" s="29" t="s">
        <v>14189</v>
      </c>
      <c r="F63" s="29" t="s">
        <v>16235</v>
      </c>
      <c r="H63" s="30">
        <f t="shared" si="0"/>
        <v>1.4583333322661929E-3</v>
      </c>
      <c r="I63" s="31">
        <f t="shared" si="1"/>
        <v>145.83333322661929</v>
      </c>
      <c r="J63" s="29" t="s">
        <v>16235</v>
      </c>
    </row>
    <row r="64" spans="1:10" x14ac:dyDescent="0.3">
      <c r="A64" s="29" t="s">
        <v>16297</v>
      </c>
      <c r="B64" s="29" t="s">
        <v>14189</v>
      </c>
      <c r="C64" s="29" t="s">
        <v>16235</v>
      </c>
      <c r="D64" s="29" t="s">
        <v>16297</v>
      </c>
      <c r="E64" s="29" t="s">
        <v>14189</v>
      </c>
      <c r="F64" s="29" t="s">
        <v>16235</v>
      </c>
      <c r="H64" s="30">
        <f t="shared" si="0"/>
        <v>1.48148147854954E-3</v>
      </c>
      <c r="I64" s="31">
        <f t="shared" si="1"/>
        <v>148.148147854954</v>
      </c>
      <c r="J64" s="29" t="s">
        <v>16235</v>
      </c>
    </row>
    <row r="65" spans="1:10" x14ac:dyDescent="0.3">
      <c r="A65" s="29" t="s">
        <v>16298</v>
      </c>
      <c r="B65" s="29" t="s">
        <v>14189</v>
      </c>
      <c r="C65" s="29" t="s">
        <v>16235</v>
      </c>
      <c r="D65" s="29" t="s">
        <v>16298</v>
      </c>
      <c r="E65" s="29" t="s">
        <v>14189</v>
      </c>
      <c r="F65" s="29" t="s">
        <v>16235</v>
      </c>
      <c r="H65" s="30">
        <f t="shared" si="0"/>
        <v>1.5046296248328872E-3</v>
      </c>
      <c r="I65" s="31">
        <f t="shared" si="1"/>
        <v>150.46296248328872</v>
      </c>
      <c r="J65" s="29" t="s">
        <v>16235</v>
      </c>
    </row>
    <row r="66" spans="1:10" x14ac:dyDescent="0.3">
      <c r="A66" s="29" t="s">
        <v>16299</v>
      </c>
      <c r="B66" s="29" t="s">
        <v>14189</v>
      </c>
      <c r="C66" s="29" t="s">
        <v>16235</v>
      </c>
      <c r="D66" s="29" t="s">
        <v>16299</v>
      </c>
      <c r="E66" s="29" t="s">
        <v>14189</v>
      </c>
      <c r="F66" s="29" t="s">
        <v>16235</v>
      </c>
      <c r="H66" s="30">
        <f t="shared" si="0"/>
        <v>1.5277777711162344E-3</v>
      </c>
      <c r="I66" s="31">
        <f t="shared" si="1"/>
        <v>152.77777711162344</v>
      </c>
      <c r="J66" s="29" t="s">
        <v>16235</v>
      </c>
    </row>
    <row r="67" spans="1:10" x14ac:dyDescent="0.3">
      <c r="A67" s="29" t="s">
        <v>16300</v>
      </c>
      <c r="B67" s="29" t="s">
        <v>14189</v>
      </c>
      <c r="C67" s="29" t="s">
        <v>16235</v>
      </c>
      <c r="D67" s="29" t="s">
        <v>16300</v>
      </c>
      <c r="E67" s="29" t="s">
        <v>14189</v>
      </c>
      <c r="F67" s="29" t="s">
        <v>16235</v>
      </c>
      <c r="H67" s="30">
        <f t="shared" ref="H67:H130" si="2">D67-$D$2</f>
        <v>1.5509259246755391E-3</v>
      </c>
      <c r="I67" s="31">
        <f t="shared" ref="I67:I130" si="3">H67*100000</f>
        <v>155.09259246755391</v>
      </c>
      <c r="J67" s="29" t="s">
        <v>16235</v>
      </c>
    </row>
    <row r="68" spans="1:10" x14ac:dyDescent="0.3">
      <c r="A68" s="29" t="s">
        <v>16301</v>
      </c>
      <c r="B68" s="29" t="s">
        <v>14189</v>
      </c>
      <c r="C68" s="29" t="s">
        <v>16235</v>
      </c>
      <c r="D68" s="29" t="s">
        <v>16301</v>
      </c>
      <c r="E68" s="29" t="s">
        <v>14189</v>
      </c>
      <c r="F68" s="29" t="s">
        <v>16235</v>
      </c>
      <c r="H68" s="30">
        <f t="shared" si="2"/>
        <v>1.5740740709588863E-3</v>
      </c>
      <c r="I68" s="31">
        <f t="shared" si="3"/>
        <v>157.40740709588863</v>
      </c>
      <c r="J68" s="29" t="s">
        <v>16235</v>
      </c>
    </row>
    <row r="69" spans="1:10" x14ac:dyDescent="0.3">
      <c r="A69" s="29" t="s">
        <v>16302</v>
      </c>
      <c r="B69" s="29" t="s">
        <v>14189</v>
      </c>
      <c r="C69" s="29" t="s">
        <v>16235</v>
      </c>
      <c r="D69" s="29" t="s">
        <v>16302</v>
      </c>
      <c r="E69" s="29" t="s">
        <v>14189</v>
      </c>
      <c r="F69" s="29" t="s">
        <v>16235</v>
      </c>
      <c r="H69" s="30">
        <f t="shared" si="2"/>
        <v>1.5972222172422335E-3</v>
      </c>
      <c r="I69" s="31">
        <f t="shared" si="3"/>
        <v>159.72222172422335</v>
      </c>
      <c r="J69" s="29" t="s">
        <v>16235</v>
      </c>
    </row>
    <row r="70" spans="1:10" x14ac:dyDescent="0.3">
      <c r="A70" s="29" t="s">
        <v>16303</v>
      </c>
      <c r="B70" s="29" t="s">
        <v>14189</v>
      </c>
      <c r="C70" s="29" t="s">
        <v>16235</v>
      </c>
      <c r="D70" s="29" t="s">
        <v>16303</v>
      </c>
      <c r="E70" s="29" t="s">
        <v>14189</v>
      </c>
      <c r="F70" s="29" t="s">
        <v>16235</v>
      </c>
      <c r="H70" s="30">
        <f t="shared" si="2"/>
        <v>1.6203703635255806E-3</v>
      </c>
      <c r="I70" s="31">
        <f t="shared" si="3"/>
        <v>162.03703635255806</v>
      </c>
      <c r="J70" s="29" t="s">
        <v>16235</v>
      </c>
    </row>
    <row r="71" spans="1:10" x14ac:dyDescent="0.3">
      <c r="A71" s="29" t="s">
        <v>16304</v>
      </c>
      <c r="B71" s="29" t="s">
        <v>14189</v>
      </c>
      <c r="C71" s="29" t="s">
        <v>16235</v>
      </c>
      <c r="D71" s="29" t="s">
        <v>16304</v>
      </c>
      <c r="E71" s="29" t="s">
        <v>14189</v>
      </c>
      <c r="F71" s="29" t="s">
        <v>16235</v>
      </c>
      <c r="H71" s="30">
        <f t="shared" si="2"/>
        <v>1.6435185170848854E-3</v>
      </c>
      <c r="I71" s="31">
        <f t="shared" si="3"/>
        <v>164.35185170848854</v>
      </c>
      <c r="J71" s="29" t="s">
        <v>16235</v>
      </c>
    </row>
    <row r="72" spans="1:10" x14ac:dyDescent="0.3">
      <c r="A72" s="29" t="s">
        <v>16305</v>
      </c>
      <c r="B72" s="29" t="s">
        <v>14189</v>
      </c>
      <c r="C72" s="29" t="s">
        <v>16235</v>
      </c>
      <c r="D72" s="29" t="s">
        <v>16305</v>
      </c>
      <c r="E72" s="29" t="s">
        <v>14189</v>
      </c>
      <c r="F72" s="29" t="s">
        <v>16235</v>
      </c>
      <c r="H72" s="30">
        <f t="shared" si="2"/>
        <v>1.6666666633682325E-3</v>
      </c>
      <c r="I72" s="31">
        <f t="shared" si="3"/>
        <v>166.66666633682325</v>
      </c>
      <c r="J72" s="29" t="s">
        <v>16235</v>
      </c>
    </row>
    <row r="73" spans="1:10" x14ac:dyDescent="0.3">
      <c r="A73" s="29" t="s">
        <v>16306</v>
      </c>
      <c r="B73" s="29" t="s">
        <v>14189</v>
      </c>
      <c r="C73" s="29" t="s">
        <v>16235</v>
      </c>
      <c r="D73" s="29" t="s">
        <v>16306</v>
      </c>
      <c r="E73" s="29" t="s">
        <v>14189</v>
      </c>
      <c r="F73" s="29" t="s">
        <v>16235</v>
      </c>
      <c r="H73" s="30">
        <f t="shared" si="2"/>
        <v>1.6898148096515797E-3</v>
      </c>
      <c r="I73" s="31">
        <f t="shared" si="3"/>
        <v>168.98148096515797</v>
      </c>
      <c r="J73" s="29" t="s">
        <v>16235</v>
      </c>
    </row>
    <row r="74" spans="1:10" x14ac:dyDescent="0.3">
      <c r="A74" s="29" t="s">
        <v>16307</v>
      </c>
      <c r="B74" s="29" t="s">
        <v>14189</v>
      </c>
      <c r="C74" s="29" t="s">
        <v>16235</v>
      </c>
      <c r="D74" s="29" t="s">
        <v>16307</v>
      </c>
      <c r="E74" s="29" t="s">
        <v>14189</v>
      </c>
      <c r="F74" s="29" t="s">
        <v>16235</v>
      </c>
      <c r="H74" s="30">
        <f t="shared" si="2"/>
        <v>1.7129629559349269E-3</v>
      </c>
      <c r="I74" s="31">
        <f t="shared" si="3"/>
        <v>171.29629559349269</v>
      </c>
      <c r="J74" s="29" t="s">
        <v>16235</v>
      </c>
    </row>
    <row r="75" spans="1:10" x14ac:dyDescent="0.3">
      <c r="A75" s="29" t="s">
        <v>16308</v>
      </c>
      <c r="B75" s="29" t="s">
        <v>14189</v>
      </c>
      <c r="C75" s="29" t="s">
        <v>16235</v>
      </c>
      <c r="D75" s="29" t="s">
        <v>16308</v>
      </c>
      <c r="E75" s="29" t="s">
        <v>14189</v>
      </c>
      <c r="F75" s="29" t="s">
        <v>16235</v>
      </c>
      <c r="H75" s="30">
        <f t="shared" si="2"/>
        <v>1.7361111094942316E-3</v>
      </c>
      <c r="I75" s="31">
        <f t="shared" si="3"/>
        <v>173.61111094942316</v>
      </c>
      <c r="J75" s="29" t="s">
        <v>16235</v>
      </c>
    </row>
    <row r="76" spans="1:10" x14ac:dyDescent="0.3">
      <c r="A76" s="29" t="s">
        <v>16309</v>
      </c>
      <c r="B76" s="29" t="s">
        <v>14189</v>
      </c>
      <c r="C76" s="29" t="s">
        <v>16235</v>
      </c>
      <c r="D76" s="29" t="s">
        <v>16309</v>
      </c>
      <c r="E76" s="29" t="s">
        <v>14189</v>
      </c>
      <c r="F76" s="29" t="s">
        <v>16235</v>
      </c>
      <c r="H76" s="30">
        <f t="shared" si="2"/>
        <v>1.7708333325572312E-3</v>
      </c>
      <c r="I76" s="31">
        <f t="shared" si="3"/>
        <v>177.08333325572312</v>
      </c>
      <c r="J76" s="29" t="s">
        <v>16235</v>
      </c>
    </row>
    <row r="77" spans="1:10" x14ac:dyDescent="0.3">
      <c r="A77" s="29" t="s">
        <v>16310</v>
      </c>
      <c r="B77" s="29" t="s">
        <v>14189</v>
      </c>
      <c r="C77" s="29" t="s">
        <v>16235</v>
      </c>
      <c r="D77" s="29" t="s">
        <v>16310</v>
      </c>
      <c r="E77" s="29" t="s">
        <v>14189</v>
      </c>
      <c r="F77" s="29" t="s">
        <v>16235</v>
      </c>
      <c r="H77" s="30">
        <f t="shared" si="2"/>
        <v>1.7939814788405783E-3</v>
      </c>
      <c r="I77" s="31">
        <f t="shared" si="3"/>
        <v>179.39814788405783</v>
      </c>
      <c r="J77" s="29" t="s">
        <v>16235</v>
      </c>
    </row>
    <row r="78" spans="1:10" x14ac:dyDescent="0.3">
      <c r="A78" s="29" t="s">
        <v>16311</v>
      </c>
      <c r="B78" s="29" t="s">
        <v>14189</v>
      </c>
      <c r="C78" s="29" t="s">
        <v>16235</v>
      </c>
      <c r="D78" s="29" t="s">
        <v>16311</v>
      </c>
      <c r="E78" s="29" t="s">
        <v>14189</v>
      </c>
      <c r="F78" s="29" t="s">
        <v>16235</v>
      </c>
      <c r="H78" s="30">
        <f t="shared" si="2"/>
        <v>1.8171296251239255E-3</v>
      </c>
      <c r="I78" s="31">
        <f t="shared" si="3"/>
        <v>181.71296251239255</v>
      </c>
      <c r="J78" s="29" t="s">
        <v>16235</v>
      </c>
    </row>
    <row r="79" spans="1:10" x14ac:dyDescent="0.3">
      <c r="A79" s="29" t="s">
        <v>16312</v>
      </c>
      <c r="B79" s="29" t="s">
        <v>14189</v>
      </c>
      <c r="C79" s="29" t="s">
        <v>16235</v>
      </c>
      <c r="D79" s="29" t="s">
        <v>16312</v>
      </c>
      <c r="E79" s="29" t="s">
        <v>14189</v>
      </c>
      <c r="F79" s="29" t="s">
        <v>16235</v>
      </c>
      <c r="H79" s="30">
        <f t="shared" si="2"/>
        <v>1.8402777714072727E-3</v>
      </c>
      <c r="I79" s="31">
        <f t="shared" si="3"/>
        <v>184.02777714072727</v>
      </c>
      <c r="J79" s="29" t="s">
        <v>16235</v>
      </c>
    </row>
    <row r="80" spans="1:10" x14ac:dyDescent="0.3">
      <c r="A80" s="29" t="s">
        <v>16313</v>
      </c>
      <c r="B80" s="29" t="s">
        <v>14189</v>
      </c>
      <c r="C80" s="29" t="s">
        <v>16235</v>
      </c>
      <c r="D80" s="29" t="s">
        <v>16313</v>
      </c>
      <c r="E80" s="29" t="s">
        <v>14189</v>
      </c>
      <c r="F80" s="29" t="s">
        <v>16235</v>
      </c>
      <c r="H80" s="30">
        <f t="shared" si="2"/>
        <v>1.8634259249665774E-3</v>
      </c>
      <c r="I80" s="31">
        <f t="shared" si="3"/>
        <v>186.34259249665774</v>
      </c>
      <c r="J80" s="29" t="s">
        <v>16235</v>
      </c>
    </row>
    <row r="81" spans="1:10" x14ac:dyDescent="0.3">
      <c r="A81" s="29" t="s">
        <v>16314</v>
      </c>
      <c r="B81" s="29" t="s">
        <v>14189</v>
      </c>
      <c r="C81" s="29" t="s">
        <v>16235</v>
      </c>
      <c r="D81" s="29" t="s">
        <v>16314</v>
      </c>
      <c r="E81" s="29" t="s">
        <v>14189</v>
      </c>
      <c r="F81" s="29" t="s">
        <v>16235</v>
      </c>
      <c r="H81" s="30">
        <f t="shared" si="2"/>
        <v>1.8865740712499246E-3</v>
      </c>
      <c r="I81" s="31">
        <f t="shared" si="3"/>
        <v>188.65740712499246</v>
      </c>
      <c r="J81" s="29" t="s">
        <v>16235</v>
      </c>
    </row>
    <row r="82" spans="1:10" x14ac:dyDescent="0.3">
      <c r="A82" s="29" t="s">
        <v>16315</v>
      </c>
      <c r="B82" s="29" t="s">
        <v>14189</v>
      </c>
      <c r="C82" s="29" t="s">
        <v>16235</v>
      </c>
      <c r="D82" s="29" t="s">
        <v>16315</v>
      </c>
      <c r="E82" s="29" t="s">
        <v>14189</v>
      </c>
      <c r="F82" s="29" t="s">
        <v>16235</v>
      </c>
      <c r="H82" s="30">
        <f t="shared" si="2"/>
        <v>1.9097222175332718E-3</v>
      </c>
      <c r="I82" s="31">
        <f t="shared" si="3"/>
        <v>190.97222175332718</v>
      </c>
      <c r="J82" s="29" t="s">
        <v>16235</v>
      </c>
    </row>
    <row r="83" spans="1:10" x14ac:dyDescent="0.3">
      <c r="A83" s="29" t="s">
        <v>16316</v>
      </c>
      <c r="B83" s="29" t="s">
        <v>14189</v>
      </c>
      <c r="C83" s="29" t="s">
        <v>16235</v>
      </c>
      <c r="D83" s="29" t="s">
        <v>16316</v>
      </c>
      <c r="E83" s="29" t="s">
        <v>14189</v>
      </c>
      <c r="F83" s="29" t="s">
        <v>16235</v>
      </c>
      <c r="H83" s="30">
        <f t="shared" si="2"/>
        <v>1.9328703638166189E-3</v>
      </c>
      <c r="I83" s="31">
        <f t="shared" si="3"/>
        <v>193.28703638166189</v>
      </c>
      <c r="J83" s="29" t="s">
        <v>16235</v>
      </c>
    </row>
    <row r="84" spans="1:10" x14ac:dyDescent="0.3">
      <c r="A84" s="29" t="s">
        <v>16317</v>
      </c>
      <c r="B84" s="29" t="s">
        <v>14189</v>
      </c>
      <c r="C84" s="29" t="s">
        <v>16235</v>
      </c>
      <c r="D84" s="29" t="s">
        <v>16317</v>
      </c>
      <c r="E84" s="29" t="s">
        <v>14189</v>
      </c>
      <c r="F84" s="29" t="s">
        <v>16235</v>
      </c>
      <c r="H84" s="30">
        <f t="shared" si="2"/>
        <v>1.9560185173759237E-3</v>
      </c>
      <c r="I84" s="31">
        <f t="shared" si="3"/>
        <v>195.60185173759237</v>
      </c>
      <c r="J84" s="29" t="s">
        <v>16235</v>
      </c>
    </row>
    <row r="85" spans="1:10" x14ac:dyDescent="0.3">
      <c r="A85" s="29" t="s">
        <v>16318</v>
      </c>
      <c r="B85" s="29" t="s">
        <v>14189</v>
      </c>
      <c r="C85" s="29" t="s">
        <v>16235</v>
      </c>
      <c r="D85" s="29" t="s">
        <v>16318</v>
      </c>
      <c r="E85" s="29" t="s">
        <v>14189</v>
      </c>
      <c r="F85" s="29" t="s">
        <v>16235</v>
      </c>
      <c r="H85" s="30">
        <f t="shared" si="2"/>
        <v>1.9791666636592709E-3</v>
      </c>
      <c r="I85" s="31">
        <f t="shared" si="3"/>
        <v>197.91666636592709</v>
      </c>
      <c r="J85" s="29" t="s">
        <v>16235</v>
      </c>
    </row>
    <row r="86" spans="1:10" x14ac:dyDescent="0.3">
      <c r="A86" s="29" t="s">
        <v>16319</v>
      </c>
      <c r="B86" s="29" t="s">
        <v>14189</v>
      </c>
      <c r="C86" s="29" t="s">
        <v>16235</v>
      </c>
      <c r="D86" s="29" t="s">
        <v>16319</v>
      </c>
      <c r="E86" s="29" t="s">
        <v>14189</v>
      </c>
      <c r="F86" s="29" t="s">
        <v>16235</v>
      </c>
      <c r="H86" s="30">
        <f t="shared" si="2"/>
        <v>2.002314809942618E-3</v>
      </c>
      <c r="I86" s="31">
        <f t="shared" si="3"/>
        <v>200.2314809942618</v>
      </c>
      <c r="J86" s="29" t="s">
        <v>16235</v>
      </c>
    </row>
    <row r="87" spans="1:10" x14ac:dyDescent="0.3">
      <c r="A87" s="29" t="s">
        <v>16320</v>
      </c>
      <c r="B87" s="29" t="s">
        <v>14189</v>
      </c>
      <c r="C87" s="29" t="s">
        <v>16235</v>
      </c>
      <c r="D87" s="29" t="s">
        <v>16320</v>
      </c>
      <c r="E87" s="29" t="s">
        <v>14189</v>
      </c>
      <c r="F87" s="29" t="s">
        <v>16235</v>
      </c>
      <c r="H87" s="30">
        <f t="shared" si="2"/>
        <v>2.0254629562259652E-3</v>
      </c>
      <c r="I87" s="31">
        <f t="shared" si="3"/>
        <v>202.54629562259652</v>
      </c>
      <c r="J87" s="29" t="s">
        <v>16235</v>
      </c>
    </row>
    <row r="88" spans="1:10" x14ac:dyDescent="0.3">
      <c r="A88" s="29" t="s">
        <v>16321</v>
      </c>
      <c r="B88" s="29" t="s">
        <v>14189</v>
      </c>
      <c r="C88" s="29" t="s">
        <v>16235</v>
      </c>
      <c r="D88" s="29" t="s">
        <v>16321</v>
      </c>
      <c r="E88" s="29" t="s">
        <v>14189</v>
      </c>
      <c r="F88" s="29" t="s">
        <v>16235</v>
      </c>
      <c r="H88" s="30">
        <f t="shared" si="2"/>
        <v>2.0601851792889647E-3</v>
      </c>
      <c r="I88" s="31">
        <f t="shared" si="3"/>
        <v>206.01851792889647</v>
      </c>
      <c r="J88" s="29" t="s">
        <v>16235</v>
      </c>
    </row>
    <row r="89" spans="1:10" x14ac:dyDescent="0.3">
      <c r="A89" s="29" t="s">
        <v>16322</v>
      </c>
      <c r="B89" s="29" t="s">
        <v>14189</v>
      </c>
      <c r="C89" s="29" t="s">
        <v>16235</v>
      </c>
      <c r="D89" s="29" t="s">
        <v>16322</v>
      </c>
      <c r="E89" s="29" t="s">
        <v>14189</v>
      </c>
      <c r="F89" s="29" t="s">
        <v>16235</v>
      </c>
      <c r="H89" s="30">
        <f t="shared" si="2"/>
        <v>2.0717592560686171E-3</v>
      </c>
      <c r="I89" s="31">
        <f t="shared" si="3"/>
        <v>207.17592560686171</v>
      </c>
      <c r="J89" s="29" t="s">
        <v>16235</v>
      </c>
    </row>
    <row r="90" spans="1:10" x14ac:dyDescent="0.3">
      <c r="A90" s="29" t="s">
        <v>16323</v>
      </c>
      <c r="B90" s="29" t="s">
        <v>14189</v>
      </c>
      <c r="C90" s="29" t="s">
        <v>16235</v>
      </c>
      <c r="D90" s="29" t="s">
        <v>16323</v>
      </c>
      <c r="E90" s="29" t="s">
        <v>14189</v>
      </c>
      <c r="F90" s="29" t="s">
        <v>16235</v>
      </c>
      <c r="H90" s="30">
        <f t="shared" si="2"/>
        <v>2.0949074023519643E-3</v>
      </c>
      <c r="I90" s="31">
        <f t="shared" si="3"/>
        <v>209.49074023519643</v>
      </c>
      <c r="J90" s="29" t="s">
        <v>16235</v>
      </c>
    </row>
    <row r="91" spans="1:10" x14ac:dyDescent="0.3">
      <c r="A91" s="29" t="s">
        <v>16324</v>
      </c>
      <c r="B91" s="29" t="s">
        <v>14189</v>
      </c>
      <c r="C91" s="29" t="s">
        <v>16235</v>
      </c>
      <c r="D91" s="29" t="s">
        <v>16324</v>
      </c>
      <c r="E91" s="29" t="s">
        <v>14189</v>
      </c>
      <c r="F91" s="29" t="s">
        <v>16235</v>
      </c>
      <c r="H91" s="30">
        <f t="shared" si="2"/>
        <v>2.1180555486353114E-3</v>
      </c>
      <c r="I91" s="31">
        <f t="shared" si="3"/>
        <v>211.80555486353114</v>
      </c>
      <c r="J91" s="29" t="s">
        <v>16235</v>
      </c>
    </row>
    <row r="92" spans="1:10" x14ac:dyDescent="0.3">
      <c r="A92" s="29" t="s">
        <v>16325</v>
      </c>
      <c r="B92" s="29" t="s">
        <v>14189</v>
      </c>
      <c r="C92" s="29" t="s">
        <v>16235</v>
      </c>
      <c r="D92" s="29" t="s">
        <v>16325</v>
      </c>
      <c r="E92" s="29" t="s">
        <v>14189</v>
      </c>
      <c r="F92" s="29" t="s">
        <v>16235</v>
      </c>
      <c r="H92" s="30">
        <f t="shared" si="2"/>
        <v>2.152777771698311E-3</v>
      </c>
      <c r="I92" s="31">
        <f t="shared" si="3"/>
        <v>215.2777771698311</v>
      </c>
      <c r="J92" s="29" t="s">
        <v>16235</v>
      </c>
    </row>
    <row r="93" spans="1:10" x14ac:dyDescent="0.3">
      <c r="A93" s="29" t="s">
        <v>16326</v>
      </c>
      <c r="B93" s="29" t="s">
        <v>14189</v>
      </c>
      <c r="C93" s="29" t="s">
        <v>16235</v>
      </c>
      <c r="D93" s="29" t="s">
        <v>16326</v>
      </c>
      <c r="E93" s="29" t="s">
        <v>14189</v>
      </c>
      <c r="F93" s="29" t="s">
        <v>16235</v>
      </c>
      <c r="H93" s="30">
        <f t="shared" si="2"/>
        <v>2.1643518484779634E-3</v>
      </c>
      <c r="I93" s="31">
        <f t="shared" si="3"/>
        <v>216.43518484779634</v>
      </c>
      <c r="J93" s="29" t="s">
        <v>16235</v>
      </c>
    </row>
    <row r="94" spans="1:10" x14ac:dyDescent="0.3">
      <c r="A94" s="29" t="s">
        <v>16327</v>
      </c>
      <c r="B94" s="29" t="s">
        <v>14189</v>
      </c>
      <c r="C94" s="29" t="s">
        <v>16235</v>
      </c>
      <c r="D94" s="29" t="s">
        <v>16327</v>
      </c>
      <c r="E94" s="29" t="s">
        <v>14189</v>
      </c>
      <c r="F94" s="29" t="s">
        <v>16235</v>
      </c>
      <c r="H94" s="30">
        <f t="shared" si="2"/>
        <v>2.1990740715409629E-3</v>
      </c>
      <c r="I94" s="31">
        <f t="shared" si="3"/>
        <v>219.90740715409629</v>
      </c>
      <c r="J94" s="29" t="s">
        <v>16235</v>
      </c>
    </row>
    <row r="95" spans="1:10" x14ac:dyDescent="0.3">
      <c r="A95" s="29" t="s">
        <v>16328</v>
      </c>
      <c r="B95" s="29" t="s">
        <v>14189</v>
      </c>
      <c r="C95" s="29" t="s">
        <v>16235</v>
      </c>
      <c r="D95" s="29" t="s">
        <v>16328</v>
      </c>
      <c r="E95" s="29" t="s">
        <v>14189</v>
      </c>
      <c r="F95" s="29" t="s">
        <v>16235</v>
      </c>
      <c r="H95" s="30">
        <f t="shared" si="2"/>
        <v>2.2222222178243101E-3</v>
      </c>
      <c r="I95" s="31">
        <f t="shared" si="3"/>
        <v>222.22222178243101</v>
      </c>
      <c r="J95" s="29" t="s">
        <v>16235</v>
      </c>
    </row>
    <row r="96" spans="1:10" x14ac:dyDescent="0.3">
      <c r="A96" s="29" t="s">
        <v>16329</v>
      </c>
      <c r="B96" s="29" t="s">
        <v>14189</v>
      </c>
      <c r="C96" s="29" t="s">
        <v>16235</v>
      </c>
      <c r="D96" s="29" t="s">
        <v>16329</v>
      </c>
      <c r="E96" s="29" t="s">
        <v>14189</v>
      </c>
      <c r="F96" s="29" t="s">
        <v>16235</v>
      </c>
      <c r="H96" s="30">
        <f t="shared" si="2"/>
        <v>2.2453703641076572E-3</v>
      </c>
      <c r="I96" s="31">
        <f t="shared" si="3"/>
        <v>224.53703641076572</v>
      </c>
      <c r="J96" s="29" t="s">
        <v>16235</v>
      </c>
    </row>
    <row r="97" spans="1:10" x14ac:dyDescent="0.3">
      <c r="A97" s="29" t="s">
        <v>16330</v>
      </c>
      <c r="B97" s="29" t="s">
        <v>14189</v>
      </c>
      <c r="C97" s="29" t="s">
        <v>16235</v>
      </c>
      <c r="D97" s="29" t="s">
        <v>16330</v>
      </c>
      <c r="E97" s="29" t="s">
        <v>14189</v>
      </c>
      <c r="F97" s="29" t="s">
        <v>16235</v>
      </c>
      <c r="H97" s="30">
        <f t="shared" si="2"/>
        <v>2.268518517666962E-3</v>
      </c>
      <c r="I97" s="31">
        <f t="shared" si="3"/>
        <v>226.8518517666962</v>
      </c>
      <c r="J97" s="29" t="s">
        <v>16235</v>
      </c>
    </row>
    <row r="98" spans="1:10" x14ac:dyDescent="0.3">
      <c r="A98" s="29" t="s">
        <v>16331</v>
      </c>
      <c r="B98" s="29" t="s">
        <v>14189</v>
      </c>
      <c r="C98" s="29" t="s">
        <v>16235</v>
      </c>
      <c r="D98" s="29" t="s">
        <v>16331</v>
      </c>
      <c r="E98" s="29" t="s">
        <v>14189</v>
      </c>
      <c r="F98" s="29" t="s">
        <v>16235</v>
      </c>
      <c r="H98" s="30">
        <f t="shared" si="2"/>
        <v>2.2916666639503092E-3</v>
      </c>
      <c r="I98" s="31">
        <f t="shared" si="3"/>
        <v>229.16666639503092</v>
      </c>
      <c r="J98" s="29" t="s">
        <v>16235</v>
      </c>
    </row>
    <row r="99" spans="1:10" x14ac:dyDescent="0.3">
      <c r="A99" s="29" t="s">
        <v>16332</v>
      </c>
      <c r="B99" s="29" t="s">
        <v>14189</v>
      </c>
      <c r="C99" s="29" t="s">
        <v>16235</v>
      </c>
      <c r="D99" s="29" t="s">
        <v>16332</v>
      </c>
      <c r="E99" s="29" t="s">
        <v>14189</v>
      </c>
      <c r="F99" s="29" t="s">
        <v>16235</v>
      </c>
      <c r="H99" s="30">
        <f t="shared" si="2"/>
        <v>2.3148148102336563E-3</v>
      </c>
      <c r="I99" s="31">
        <f t="shared" si="3"/>
        <v>231.48148102336563</v>
      </c>
      <c r="J99" s="29" t="s">
        <v>16235</v>
      </c>
    </row>
    <row r="100" spans="1:10" x14ac:dyDescent="0.3">
      <c r="A100" s="29" t="s">
        <v>16333</v>
      </c>
      <c r="B100" s="29" t="s">
        <v>14189</v>
      </c>
      <c r="C100" s="29" t="s">
        <v>16235</v>
      </c>
      <c r="D100" s="29" t="s">
        <v>16333</v>
      </c>
      <c r="E100" s="29" t="s">
        <v>14189</v>
      </c>
      <c r="F100" s="29" t="s">
        <v>16235</v>
      </c>
      <c r="H100" s="30">
        <f t="shared" si="2"/>
        <v>2.3379629565170035E-3</v>
      </c>
      <c r="I100" s="31">
        <f t="shared" si="3"/>
        <v>233.79629565170035</v>
      </c>
      <c r="J100" s="29" t="s">
        <v>16235</v>
      </c>
    </row>
    <row r="101" spans="1:10" x14ac:dyDescent="0.3">
      <c r="A101" s="29" t="s">
        <v>16334</v>
      </c>
      <c r="B101" s="29" t="s">
        <v>14189</v>
      </c>
      <c r="C101" s="29" t="s">
        <v>16235</v>
      </c>
      <c r="D101" s="29" t="s">
        <v>16334</v>
      </c>
      <c r="E101" s="29" t="s">
        <v>14189</v>
      </c>
      <c r="F101" s="29" t="s">
        <v>16235</v>
      </c>
      <c r="H101" s="30">
        <f t="shared" si="2"/>
        <v>2.3611111100763083E-3</v>
      </c>
      <c r="I101" s="31">
        <f t="shared" si="3"/>
        <v>236.11111100763083</v>
      </c>
      <c r="J101" s="29" t="s">
        <v>16235</v>
      </c>
    </row>
    <row r="102" spans="1:10" x14ac:dyDescent="0.3">
      <c r="A102" s="29" t="s">
        <v>16335</v>
      </c>
      <c r="B102" s="29" t="s">
        <v>14189</v>
      </c>
      <c r="C102" s="29" t="s">
        <v>16235</v>
      </c>
      <c r="D102" s="29" t="s">
        <v>16335</v>
      </c>
      <c r="E102" s="29" t="s">
        <v>14189</v>
      </c>
      <c r="F102" s="29" t="s">
        <v>16235</v>
      </c>
      <c r="H102" s="30">
        <f t="shared" si="2"/>
        <v>2.3842592563596554E-3</v>
      </c>
      <c r="I102" s="31">
        <f t="shared" si="3"/>
        <v>238.42592563596554</v>
      </c>
      <c r="J102" s="29" t="s">
        <v>16235</v>
      </c>
    </row>
    <row r="103" spans="1:10" x14ac:dyDescent="0.3">
      <c r="A103" s="29" t="s">
        <v>16336</v>
      </c>
      <c r="B103" s="29" t="s">
        <v>14189</v>
      </c>
      <c r="C103" s="29" t="s">
        <v>16235</v>
      </c>
      <c r="D103" s="29" t="s">
        <v>16336</v>
      </c>
      <c r="E103" s="29" t="s">
        <v>14189</v>
      </c>
      <c r="F103" s="29" t="s">
        <v>16235</v>
      </c>
      <c r="H103" s="30">
        <f t="shared" si="2"/>
        <v>2.4074074026430026E-3</v>
      </c>
      <c r="I103" s="31">
        <f t="shared" si="3"/>
        <v>240.74074026430026</v>
      </c>
      <c r="J103" s="29" t="s">
        <v>16235</v>
      </c>
    </row>
    <row r="104" spans="1:10" x14ac:dyDescent="0.3">
      <c r="A104" s="29" t="s">
        <v>16337</v>
      </c>
      <c r="B104" s="29" t="s">
        <v>14189</v>
      </c>
      <c r="C104" s="29" t="s">
        <v>16235</v>
      </c>
      <c r="D104" s="29" t="s">
        <v>16337</v>
      </c>
      <c r="E104" s="29" t="s">
        <v>14189</v>
      </c>
      <c r="F104" s="29" t="s">
        <v>16235</v>
      </c>
      <c r="H104" s="30">
        <f t="shared" si="2"/>
        <v>2.4305555489263497E-3</v>
      </c>
      <c r="I104" s="31">
        <f t="shared" si="3"/>
        <v>243.05555489263497</v>
      </c>
      <c r="J104" s="29" t="s">
        <v>16235</v>
      </c>
    </row>
    <row r="105" spans="1:10" x14ac:dyDescent="0.3">
      <c r="A105" s="29" t="s">
        <v>16338</v>
      </c>
      <c r="B105" s="29" t="s">
        <v>14189</v>
      </c>
      <c r="C105" s="29" t="s">
        <v>16235</v>
      </c>
      <c r="D105" s="29" t="s">
        <v>16338</v>
      </c>
      <c r="E105" s="29" t="s">
        <v>14189</v>
      </c>
      <c r="F105" s="29" t="s">
        <v>16235</v>
      </c>
      <c r="H105" s="30">
        <f t="shared" si="2"/>
        <v>2.4537037024856545E-3</v>
      </c>
      <c r="I105" s="31">
        <f t="shared" si="3"/>
        <v>245.37037024856545</v>
      </c>
      <c r="J105" s="29" t="s">
        <v>16235</v>
      </c>
    </row>
    <row r="106" spans="1:10" x14ac:dyDescent="0.3">
      <c r="A106" s="29" t="s">
        <v>16339</v>
      </c>
      <c r="B106" s="29" t="s">
        <v>14189</v>
      </c>
      <c r="C106" s="29" t="s">
        <v>16235</v>
      </c>
      <c r="D106" s="29" t="s">
        <v>16339</v>
      </c>
      <c r="E106" s="29" t="s">
        <v>14189</v>
      </c>
      <c r="F106" s="29" t="s">
        <v>16235</v>
      </c>
      <c r="H106" s="30">
        <f t="shared" si="2"/>
        <v>2.4768518487690017E-3</v>
      </c>
      <c r="I106" s="31">
        <f t="shared" si="3"/>
        <v>247.68518487690017</v>
      </c>
      <c r="J106" s="29" t="s">
        <v>16235</v>
      </c>
    </row>
    <row r="107" spans="1:10" x14ac:dyDescent="0.3">
      <c r="A107" s="29" t="s">
        <v>16340</v>
      </c>
      <c r="B107" s="29" t="s">
        <v>14189</v>
      </c>
      <c r="C107" s="29" t="s">
        <v>16235</v>
      </c>
      <c r="D107" s="29" t="s">
        <v>16340</v>
      </c>
      <c r="E107" s="29" t="s">
        <v>14189</v>
      </c>
      <c r="F107" s="29" t="s">
        <v>16235</v>
      </c>
      <c r="H107" s="30">
        <f t="shared" si="2"/>
        <v>2.4999999950523488E-3</v>
      </c>
      <c r="I107" s="31">
        <f t="shared" si="3"/>
        <v>249.99999950523488</v>
      </c>
      <c r="J107" s="29" t="s">
        <v>16235</v>
      </c>
    </row>
    <row r="108" spans="1:10" x14ac:dyDescent="0.3">
      <c r="A108" s="29" t="s">
        <v>16341</v>
      </c>
      <c r="B108" s="29" t="s">
        <v>14189</v>
      </c>
      <c r="C108" s="29" t="s">
        <v>16235</v>
      </c>
      <c r="D108" s="29" t="s">
        <v>16341</v>
      </c>
      <c r="E108" s="29" t="s">
        <v>14189</v>
      </c>
      <c r="F108" s="29" t="s">
        <v>16235</v>
      </c>
      <c r="H108" s="30">
        <f t="shared" si="2"/>
        <v>2.523148141335696E-3</v>
      </c>
      <c r="I108" s="31">
        <f t="shared" si="3"/>
        <v>252.3148141335696</v>
      </c>
      <c r="J108" s="29" t="s">
        <v>16235</v>
      </c>
    </row>
    <row r="109" spans="1:10" x14ac:dyDescent="0.3">
      <c r="A109" s="29" t="s">
        <v>16342</v>
      </c>
      <c r="B109" s="29" t="s">
        <v>14189</v>
      </c>
      <c r="C109" s="29" t="s">
        <v>16235</v>
      </c>
      <c r="D109" s="29" t="s">
        <v>16342</v>
      </c>
      <c r="E109" s="29" t="s">
        <v>14189</v>
      </c>
      <c r="F109" s="29" t="s">
        <v>16235</v>
      </c>
      <c r="H109" s="30">
        <f t="shared" si="2"/>
        <v>2.5578703643986955E-3</v>
      </c>
      <c r="I109" s="31">
        <f t="shared" si="3"/>
        <v>255.78703643986955</v>
      </c>
      <c r="J109" s="29" t="s">
        <v>16235</v>
      </c>
    </row>
    <row r="110" spans="1:10" x14ac:dyDescent="0.3">
      <c r="A110" s="29" t="s">
        <v>16343</v>
      </c>
      <c r="B110" s="29" t="s">
        <v>14189</v>
      </c>
      <c r="C110" s="29" t="s">
        <v>16235</v>
      </c>
      <c r="D110" s="29" t="s">
        <v>16343</v>
      </c>
      <c r="E110" s="29" t="s">
        <v>14189</v>
      </c>
      <c r="F110" s="29" t="s">
        <v>16235</v>
      </c>
      <c r="H110" s="30">
        <f t="shared" si="2"/>
        <v>2.5810185179580003E-3</v>
      </c>
      <c r="I110" s="31">
        <f t="shared" si="3"/>
        <v>258.10185179580003</v>
      </c>
      <c r="J110" s="29" t="s">
        <v>16235</v>
      </c>
    </row>
    <row r="111" spans="1:10" x14ac:dyDescent="0.3">
      <c r="A111" s="29" t="s">
        <v>16344</v>
      </c>
      <c r="B111" s="29" t="s">
        <v>14189</v>
      </c>
      <c r="C111" s="29" t="s">
        <v>16235</v>
      </c>
      <c r="D111" s="29" t="s">
        <v>16344</v>
      </c>
      <c r="E111" s="29" t="s">
        <v>14189</v>
      </c>
      <c r="F111" s="29" t="s">
        <v>16235</v>
      </c>
      <c r="H111" s="30">
        <f t="shared" si="2"/>
        <v>2.5925925874616951E-3</v>
      </c>
      <c r="I111" s="31">
        <f t="shared" si="3"/>
        <v>259.25925874616951</v>
      </c>
      <c r="J111" s="29" t="s">
        <v>16235</v>
      </c>
    </row>
    <row r="112" spans="1:10" x14ac:dyDescent="0.3">
      <c r="A112" s="29" t="s">
        <v>16345</v>
      </c>
      <c r="B112" s="29" t="s">
        <v>14189</v>
      </c>
      <c r="C112" s="29" t="s">
        <v>16235</v>
      </c>
      <c r="D112" s="29" t="s">
        <v>16345</v>
      </c>
      <c r="E112" s="29" t="s">
        <v>14189</v>
      </c>
      <c r="F112" s="29" t="s">
        <v>16235</v>
      </c>
      <c r="H112" s="30">
        <f t="shared" si="2"/>
        <v>2.6273148105246946E-3</v>
      </c>
      <c r="I112" s="31">
        <f t="shared" si="3"/>
        <v>262.73148105246946</v>
      </c>
      <c r="J112" s="29" t="s">
        <v>16235</v>
      </c>
    </row>
    <row r="113" spans="1:10" x14ac:dyDescent="0.3">
      <c r="A113" s="29" t="s">
        <v>16346</v>
      </c>
      <c r="B113" s="29" t="s">
        <v>14189</v>
      </c>
      <c r="C113" s="29" t="s">
        <v>16235</v>
      </c>
      <c r="D113" s="29" t="s">
        <v>16346</v>
      </c>
      <c r="E113" s="29" t="s">
        <v>14189</v>
      </c>
      <c r="F113" s="29" t="s">
        <v>16235</v>
      </c>
      <c r="H113" s="30">
        <f t="shared" si="2"/>
        <v>2.6504629568080418E-3</v>
      </c>
      <c r="I113" s="31">
        <f t="shared" si="3"/>
        <v>265.04629568080418</v>
      </c>
      <c r="J113" s="29" t="s">
        <v>16235</v>
      </c>
    </row>
    <row r="114" spans="1:10" x14ac:dyDescent="0.3">
      <c r="A114" s="29" t="s">
        <v>16347</v>
      </c>
      <c r="B114" s="29" t="s">
        <v>14189</v>
      </c>
      <c r="C114" s="29" t="s">
        <v>16235</v>
      </c>
      <c r="D114" s="29" t="s">
        <v>16347</v>
      </c>
      <c r="E114" s="29" t="s">
        <v>14189</v>
      </c>
      <c r="F114" s="29" t="s">
        <v>16235</v>
      </c>
      <c r="H114" s="30">
        <f t="shared" si="2"/>
        <v>2.6736111103673466E-3</v>
      </c>
      <c r="I114" s="31">
        <f t="shared" si="3"/>
        <v>267.36111103673466</v>
      </c>
      <c r="J114" s="29" t="s">
        <v>16235</v>
      </c>
    </row>
    <row r="115" spans="1:10" x14ac:dyDescent="0.3">
      <c r="A115" s="29" t="s">
        <v>16348</v>
      </c>
      <c r="B115" s="29" t="s">
        <v>14189</v>
      </c>
      <c r="C115" s="29" t="s">
        <v>16235</v>
      </c>
      <c r="D115" s="29" t="s">
        <v>16348</v>
      </c>
      <c r="E115" s="29" t="s">
        <v>14189</v>
      </c>
      <c r="F115" s="29" t="s">
        <v>16235</v>
      </c>
      <c r="H115" s="30">
        <f t="shared" si="2"/>
        <v>2.6967592566506937E-3</v>
      </c>
      <c r="I115" s="31">
        <f t="shared" si="3"/>
        <v>269.67592566506937</v>
      </c>
      <c r="J115" s="29" t="s">
        <v>16235</v>
      </c>
    </row>
    <row r="116" spans="1:10" x14ac:dyDescent="0.3">
      <c r="A116" s="29" t="s">
        <v>16349</v>
      </c>
      <c r="B116" s="29" t="s">
        <v>14189</v>
      </c>
      <c r="C116" s="29" t="s">
        <v>16235</v>
      </c>
      <c r="D116" s="29" t="s">
        <v>16349</v>
      </c>
      <c r="E116" s="29" t="s">
        <v>14189</v>
      </c>
      <c r="F116" s="29" t="s">
        <v>16235</v>
      </c>
      <c r="H116" s="30">
        <f t="shared" si="2"/>
        <v>2.7199074029340409E-3</v>
      </c>
      <c r="I116" s="31">
        <f t="shared" si="3"/>
        <v>271.99074029340409</v>
      </c>
      <c r="J116" s="29" t="s">
        <v>16235</v>
      </c>
    </row>
    <row r="117" spans="1:10" x14ac:dyDescent="0.3">
      <c r="A117" s="29" t="s">
        <v>16350</v>
      </c>
      <c r="B117" s="29" t="s">
        <v>14189</v>
      </c>
      <c r="C117" s="29" t="s">
        <v>16235</v>
      </c>
      <c r="D117" s="29" t="s">
        <v>16350</v>
      </c>
      <c r="E117" s="29" t="s">
        <v>14189</v>
      </c>
      <c r="F117" s="29" t="s">
        <v>16235</v>
      </c>
      <c r="H117" s="30">
        <f t="shared" si="2"/>
        <v>2.743055549217388E-3</v>
      </c>
      <c r="I117" s="31">
        <f t="shared" si="3"/>
        <v>274.3055549217388</v>
      </c>
      <c r="J117" s="29" t="s">
        <v>16235</v>
      </c>
    </row>
    <row r="118" spans="1:10" x14ac:dyDescent="0.3">
      <c r="A118" s="29" t="s">
        <v>16351</v>
      </c>
      <c r="B118" s="29" t="s">
        <v>14189</v>
      </c>
      <c r="C118" s="29" t="s">
        <v>16235</v>
      </c>
      <c r="D118" s="29" t="s">
        <v>16351</v>
      </c>
      <c r="E118" s="29" t="s">
        <v>14189</v>
      </c>
      <c r="F118" s="29" t="s">
        <v>16235</v>
      </c>
      <c r="H118" s="30">
        <f t="shared" si="2"/>
        <v>2.7662037027766928E-3</v>
      </c>
      <c r="I118" s="31">
        <f t="shared" si="3"/>
        <v>276.62037027766928</v>
      </c>
      <c r="J118" s="29" t="s">
        <v>16235</v>
      </c>
    </row>
    <row r="119" spans="1:10" x14ac:dyDescent="0.3">
      <c r="A119" s="29" t="s">
        <v>16352</v>
      </c>
      <c r="B119" s="29" t="s">
        <v>14189</v>
      </c>
      <c r="C119" s="29" t="s">
        <v>16235</v>
      </c>
      <c r="D119" s="29" t="s">
        <v>16352</v>
      </c>
      <c r="E119" s="29" t="s">
        <v>14189</v>
      </c>
      <c r="F119" s="29" t="s">
        <v>16235</v>
      </c>
      <c r="H119" s="30">
        <f t="shared" si="2"/>
        <v>2.78935184906004E-3</v>
      </c>
      <c r="I119" s="31">
        <f t="shared" si="3"/>
        <v>278.935184906004</v>
      </c>
      <c r="J119" s="29" t="s">
        <v>16235</v>
      </c>
    </row>
    <row r="120" spans="1:10" x14ac:dyDescent="0.3">
      <c r="A120" s="29" t="s">
        <v>16353</v>
      </c>
      <c r="B120" s="29" t="s">
        <v>14189</v>
      </c>
      <c r="C120" s="29" t="s">
        <v>16235</v>
      </c>
      <c r="D120" s="29" t="s">
        <v>16353</v>
      </c>
      <c r="E120" s="29" t="s">
        <v>14189</v>
      </c>
      <c r="F120" s="29" t="s">
        <v>16235</v>
      </c>
      <c r="H120" s="30">
        <f t="shared" si="2"/>
        <v>2.8124999953433871E-3</v>
      </c>
      <c r="I120" s="31">
        <f t="shared" si="3"/>
        <v>281.24999953433871</v>
      </c>
      <c r="J120" s="29" t="s">
        <v>16235</v>
      </c>
    </row>
    <row r="121" spans="1:10" x14ac:dyDescent="0.3">
      <c r="A121" s="29" t="s">
        <v>16354</v>
      </c>
      <c r="B121" s="29" t="s">
        <v>14189</v>
      </c>
      <c r="C121" s="29" t="s">
        <v>16235</v>
      </c>
      <c r="D121" s="29" t="s">
        <v>16354</v>
      </c>
      <c r="E121" s="29" t="s">
        <v>14189</v>
      </c>
      <c r="F121" s="29" t="s">
        <v>16235</v>
      </c>
      <c r="H121" s="30">
        <f t="shared" si="2"/>
        <v>2.8356481416267343E-3</v>
      </c>
      <c r="I121" s="31">
        <f t="shared" si="3"/>
        <v>283.56481416267343</v>
      </c>
      <c r="J121" s="29" t="s">
        <v>16235</v>
      </c>
    </row>
    <row r="122" spans="1:10" x14ac:dyDescent="0.3">
      <c r="A122" s="29" t="s">
        <v>16355</v>
      </c>
      <c r="B122" s="29" t="s">
        <v>14189</v>
      </c>
      <c r="C122" s="29" t="s">
        <v>16235</v>
      </c>
      <c r="D122" s="29" t="s">
        <v>16355</v>
      </c>
      <c r="E122" s="29" t="s">
        <v>14189</v>
      </c>
      <c r="F122" s="29" t="s">
        <v>16235</v>
      </c>
      <c r="H122" s="30">
        <f t="shared" si="2"/>
        <v>2.8587962951860391E-3</v>
      </c>
      <c r="I122" s="31">
        <f t="shared" si="3"/>
        <v>285.87962951860391</v>
      </c>
      <c r="J122" s="29" t="s">
        <v>16235</v>
      </c>
    </row>
    <row r="123" spans="1:10" x14ac:dyDescent="0.3">
      <c r="A123" s="29" t="s">
        <v>16356</v>
      </c>
      <c r="B123" s="29" t="s">
        <v>14189</v>
      </c>
      <c r="C123" s="29" t="s">
        <v>16235</v>
      </c>
      <c r="D123" s="29" t="s">
        <v>16356</v>
      </c>
      <c r="E123" s="29" t="s">
        <v>14189</v>
      </c>
      <c r="F123" s="29" t="s">
        <v>16235</v>
      </c>
      <c r="H123" s="30">
        <f t="shared" si="2"/>
        <v>2.8819444414693862E-3</v>
      </c>
      <c r="I123" s="31">
        <f t="shared" si="3"/>
        <v>288.19444414693862</v>
      </c>
      <c r="J123" s="29" t="s">
        <v>16235</v>
      </c>
    </row>
    <row r="124" spans="1:10" x14ac:dyDescent="0.3">
      <c r="A124" s="29" t="s">
        <v>16357</v>
      </c>
      <c r="B124" s="29" t="s">
        <v>14189</v>
      </c>
      <c r="C124" s="29" t="s">
        <v>16235</v>
      </c>
      <c r="D124" s="29" t="s">
        <v>16357</v>
      </c>
      <c r="E124" s="29" t="s">
        <v>14189</v>
      </c>
      <c r="F124" s="29" t="s">
        <v>16235</v>
      </c>
      <c r="H124" s="30">
        <f t="shared" si="2"/>
        <v>2.9050925877527334E-3</v>
      </c>
      <c r="I124" s="31">
        <f t="shared" si="3"/>
        <v>290.50925877527334</v>
      </c>
      <c r="J124" s="29" t="s">
        <v>16235</v>
      </c>
    </row>
    <row r="125" spans="1:10" x14ac:dyDescent="0.3">
      <c r="A125" s="29" t="s">
        <v>16358</v>
      </c>
      <c r="B125" s="29" t="s">
        <v>14189</v>
      </c>
      <c r="C125" s="29" t="s">
        <v>16235</v>
      </c>
      <c r="D125" s="29" t="s">
        <v>16358</v>
      </c>
      <c r="E125" s="29" t="s">
        <v>14189</v>
      </c>
      <c r="F125" s="29" t="s">
        <v>16235</v>
      </c>
      <c r="H125" s="30">
        <f t="shared" si="2"/>
        <v>2.9282407340360805E-3</v>
      </c>
      <c r="I125" s="31">
        <f t="shared" si="3"/>
        <v>292.82407340360805</v>
      </c>
      <c r="J125" s="29" t="s">
        <v>16235</v>
      </c>
    </row>
    <row r="126" spans="1:10" x14ac:dyDescent="0.3">
      <c r="A126" s="29" t="s">
        <v>16359</v>
      </c>
      <c r="B126" s="29" t="s">
        <v>14189</v>
      </c>
      <c r="C126" s="29" t="s">
        <v>16235</v>
      </c>
      <c r="D126" s="29" t="s">
        <v>16359</v>
      </c>
      <c r="E126" s="29" t="s">
        <v>14189</v>
      </c>
      <c r="F126" s="29" t="s">
        <v>16235</v>
      </c>
      <c r="H126" s="30">
        <f t="shared" si="2"/>
        <v>2.9629629570990801E-3</v>
      </c>
      <c r="I126" s="31">
        <f t="shared" si="3"/>
        <v>296.29629570990801</v>
      </c>
      <c r="J126" s="29" t="s">
        <v>16235</v>
      </c>
    </row>
    <row r="127" spans="1:10" x14ac:dyDescent="0.3">
      <c r="A127" s="29" t="s">
        <v>16360</v>
      </c>
      <c r="B127" s="29" t="s">
        <v>14189</v>
      </c>
      <c r="C127" s="29" t="s">
        <v>16235</v>
      </c>
      <c r="D127" s="29" t="s">
        <v>16360</v>
      </c>
      <c r="E127" s="29" t="s">
        <v>14189</v>
      </c>
      <c r="F127" s="29" t="s">
        <v>16235</v>
      </c>
      <c r="H127" s="30">
        <f t="shared" si="2"/>
        <v>2.9861111106583849E-3</v>
      </c>
      <c r="I127" s="31">
        <f t="shared" si="3"/>
        <v>298.61111106583849</v>
      </c>
      <c r="J127" s="29" t="s">
        <v>16235</v>
      </c>
    </row>
    <row r="128" spans="1:10" x14ac:dyDescent="0.3">
      <c r="A128" s="29" t="s">
        <v>16361</v>
      </c>
      <c r="B128" s="29" t="s">
        <v>14189</v>
      </c>
      <c r="C128" s="29" t="s">
        <v>16235</v>
      </c>
      <c r="D128" s="29" t="s">
        <v>16361</v>
      </c>
      <c r="E128" s="29" t="s">
        <v>14189</v>
      </c>
      <c r="F128" s="29" t="s">
        <v>16235</v>
      </c>
      <c r="H128" s="30">
        <f t="shared" si="2"/>
        <v>3.009259256941732E-3</v>
      </c>
      <c r="I128" s="31">
        <f t="shared" si="3"/>
        <v>300.9259256941732</v>
      </c>
      <c r="J128" s="29" t="s">
        <v>16235</v>
      </c>
    </row>
    <row r="129" spans="1:10" x14ac:dyDescent="0.3">
      <c r="A129" s="29" t="s">
        <v>16362</v>
      </c>
      <c r="B129" s="29" t="s">
        <v>14189</v>
      </c>
      <c r="C129" s="29" t="s">
        <v>16235</v>
      </c>
      <c r="D129" s="29" t="s">
        <v>16362</v>
      </c>
      <c r="E129" s="29" t="s">
        <v>14189</v>
      </c>
      <c r="F129" s="29" t="s">
        <v>16235</v>
      </c>
      <c r="H129" s="30">
        <f t="shared" si="2"/>
        <v>3.0208333264454268E-3</v>
      </c>
      <c r="I129" s="31">
        <f t="shared" si="3"/>
        <v>302.08333264454268</v>
      </c>
      <c r="J129" s="29" t="s">
        <v>16235</v>
      </c>
    </row>
    <row r="130" spans="1:10" x14ac:dyDescent="0.3">
      <c r="A130" s="29" t="s">
        <v>16363</v>
      </c>
      <c r="B130" s="29" t="s">
        <v>14189</v>
      </c>
      <c r="C130" s="29" t="s">
        <v>16235</v>
      </c>
      <c r="D130" s="29" t="s">
        <v>16363</v>
      </c>
      <c r="E130" s="29" t="s">
        <v>14189</v>
      </c>
      <c r="F130" s="29" t="s">
        <v>16235</v>
      </c>
      <c r="H130" s="30">
        <f t="shared" si="2"/>
        <v>3.0555555495084263E-3</v>
      </c>
      <c r="I130" s="31">
        <f t="shared" si="3"/>
        <v>305.55555495084263</v>
      </c>
      <c r="J130" s="29" t="s">
        <v>16235</v>
      </c>
    </row>
    <row r="131" spans="1:10" x14ac:dyDescent="0.3">
      <c r="A131" s="29" t="s">
        <v>16364</v>
      </c>
      <c r="B131" s="29" t="s">
        <v>14189</v>
      </c>
      <c r="C131" s="29" t="s">
        <v>16235</v>
      </c>
      <c r="D131" s="29" t="s">
        <v>16364</v>
      </c>
      <c r="E131" s="29" t="s">
        <v>14189</v>
      </c>
      <c r="F131" s="29" t="s">
        <v>16235</v>
      </c>
      <c r="H131" s="30">
        <f t="shared" ref="H131:H194" si="4">D131-$D$2</f>
        <v>3.0787037030677311E-3</v>
      </c>
      <c r="I131" s="31">
        <f t="shared" ref="I131:I194" si="5">H131*100000</f>
        <v>307.87037030677311</v>
      </c>
      <c r="J131" s="29" t="s">
        <v>16235</v>
      </c>
    </row>
    <row r="132" spans="1:10" x14ac:dyDescent="0.3">
      <c r="A132" s="29" t="s">
        <v>16365</v>
      </c>
      <c r="B132" s="29" t="s">
        <v>14189</v>
      </c>
      <c r="C132" s="29" t="s">
        <v>16235</v>
      </c>
      <c r="D132" s="29" t="s">
        <v>16365</v>
      </c>
      <c r="E132" s="29" t="s">
        <v>14189</v>
      </c>
      <c r="F132" s="29" t="s">
        <v>16235</v>
      </c>
      <c r="H132" s="30">
        <f t="shared" si="4"/>
        <v>3.1018518493510783E-3</v>
      </c>
      <c r="I132" s="31">
        <f t="shared" si="5"/>
        <v>310.18518493510783</v>
      </c>
      <c r="J132" s="29" t="s">
        <v>16235</v>
      </c>
    </row>
    <row r="133" spans="1:10" x14ac:dyDescent="0.3">
      <c r="A133" s="29" t="s">
        <v>16366</v>
      </c>
      <c r="B133" s="29" t="s">
        <v>14189</v>
      </c>
      <c r="C133" s="29" t="s">
        <v>16235</v>
      </c>
      <c r="D133" s="29" t="s">
        <v>16366</v>
      </c>
      <c r="E133" s="29" t="s">
        <v>14189</v>
      </c>
      <c r="F133" s="29" t="s">
        <v>16235</v>
      </c>
      <c r="H133" s="30">
        <f t="shared" si="4"/>
        <v>3.1249999956344254E-3</v>
      </c>
      <c r="I133" s="31">
        <f t="shared" si="5"/>
        <v>312.49999956344254</v>
      </c>
      <c r="J133" s="29" t="s">
        <v>16235</v>
      </c>
    </row>
    <row r="134" spans="1:10" x14ac:dyDescent="0.3">
      <c r="A134" s="29" t="s">
        <v>16367</v>
      </c>
      <c r="B134" s="29" t="s">
        <v>14189</v>
      </c>
      <c r="C134" s="29" t="s">
        <v>16235</v>
      </c>
      <c r="D134" s="29" t="s">
        <v>16367</v>
      </c>
      <c r="E134" s="29" t="s">
        <v>14189</v>
      </c>
      <c r="F134" s="29" t="s">
        <v>16235</v>
      </c>
      <c r="H134" s="30">
        <f t="shared" si="4"/>
        <v>3.1481481419177726E-3</v>
      </c>
      <c r="I134" s="31">
        <f t="shared" si="5"/>
        <v>314.81481419177726</v>
      </c>
      <c r="J134" s="29" t="s">
        <v>16235</v>
      </c>
    </row>
    <row r="135" spans="1:10" x14ac:dyDescent="0.3">
      <c r="A135" s="29" t="s">
        <v>16368</v>
      </c>
      <c r="B135" s="29" t="s">
        <v>14189</v>
      </c>
      <c r="C135" s="29" t="s">
        <v>16235</v>
      </c>
      <c r="D135" s="29" t="s">
        <v>16368</v>
      </c>
      <c r="E135" s="29" t="s">
        <v>14189</v>
      </c>
      <c r="F135" s="29" t="s">
        <v>16235</v>
      </c>
      <c r="H135" s="30">
        <f t="shared" si="4"/>
        <v>3.1712962954770774E-3</v>
      </c>
      <c r="I135" s="31">
        <f t="shared" si="5"/>
        <v>317.12962954770774</v>
      </c>
      <c r="J135" s="29" t="s">
        <v>16235</v>
      </c>
    </row>
    <row r="136" spans="1:10" x14ac:dyDescent="0.3">
      <c r="A136" s="29" t="s">
        <v>16369</v>
      </c>
      <c r="B136" s="29" t="s">
        <v>14189</v>
      </c>
      <c r="C136" s="29" t="s">
        <v>16235</v>
      </c>
      <c r="D136" s="29" t="s">
        <v>16369</v>
      </c>
      <c r="E136" s="29" t="s">
        <v>14189</v>
      </c>
      <c r="F136" s="29" t="s">
        <v>16235</v>
      </c>
      <c r="H136" s="30">
        <f t="shared" si="4"/>
        <v>3.1944444417604245E-3</v>
      </c>
      <c r="I136" s="31">
        <f t="shared" si="5"/>
        <v>319.44444417604245</v>
      </c>
      <c r="J136" s="29" t="s">
        <v>16235</v>
      </c>
    </row>
    <row r="137" spans="1:10" x14ac:dyDescent="0.3">
      <c r="A137" s="29" t="s">
        <v>16370</v>
      </c>
      <c r="B137" s="29" t="s">
        <v>14189</v>
      </c>
      <c r="C137" s="29" t="s">
        <v>16235</v>
      </c>
      <c r="D137" s="29" t="s">
        <v>16370</v>
      </c>
      <c r="E137" s="29" t="s">
        <v>14189</v>
      </c>
      <c r="F137" s="29" t="s">
        <v>16235</v>
      </c>
      <c r="H137" s="30">
        <f t="shared" si="4"/>
        <v>3.2175925880437717E-3</v>
      </c>
      <c r="I137" s="31">
        <f t="shared" si="5"/>
        <v>321.75925880437717</v>
      </c>
      <c r="J137" s="29" t="s">
        <v>16235</v>
      </c>
    </row>
    <row r="138" spans="1:10" x14ac:dyDescent="0.3">
      <c r="A138" s="29" t="s">
        <v>16371</v>
      </c>
      <c r="B138" s="29" t="s">
        <v>14189</v>
      </c>
      <c r="C138" s="29" t="s">
        <v>16235</v>
      </c>
      <c r="D138" s="29" t="s">
        <v>16371</v>
      </c>
      <c r="E138" s="29" t="s">
        <v>14189</v>
      </c>
      <c r="F138" s="29" t="s">
        <v>16235</v>
      </c>
      <c r="H138" s="30">
        <f t="shared" si="4"/>
        <v>3.2407407343271188E-3</v>
      </c>
      <c r="I138" s="31">
        <f t="shared" si="5"/>
        <v>324.07407343271188</v>
      </c>
      <c r="J138" s="29" t="s">
        <v>16235</v>
      </c>
    </row>
    <row r="139" spans="1:10" x14ac:dyDescent="0.3">
      <c r="A139" s="29" t="s">
        <v>16372</v>
      </c>
      <c r="B139" s="29" t="s">
        <v>14189</v>
      </c>
      <c r="C139" s="29" t="s">
        <v>16235</v>
      </c>
      <c r="D139" s="29" t="s">
        <v>16372</v>
      </c>
      <c r="E139" s="29" t="s">
        <v>14189</v>
      </c>
      <c r="F139" s="29" t="s">
        <v>16235</v>
      </c>
      <c r="H139" s="30">
        <f t="shared" si="4"/>
        <v>3.2638888878864236E-3</v>
      </c>
      <c r="I139" s="31">
        <f t="shared" si="5"/>
        <v>326.38888878864236</v>
      </c>
      <c r="J139" s="29" t="s">
        <v>16235</v>
      </c>
    </row>
    <row r="140" spans="1:10" x14ac:dyDescent="0.3">
      <c r="A140" s="29" t="s">
        <v>16373</v>
      </c>
      <c r="B140" s="29" t="s">
        <v>14189</v>
      </c>
      <c r="C140" s="29" t="s">
        <v>16235</v>
      </c>
      <c r="D140" s="29" t="s">
        <v>16373</v>
      </c>
      <c r="E140" s="29" t="s">
        <v>14189</v>
      </c>
      <c r="F140" s="29" t="s">
        <v>16235</v>
      </c>
      <c r="H140" s="30">
        <f t="shared" si="4"/>
        <v>3.2870370341697708E-3</v>
      </c>
      <c r="I140" s="31">
        <f t="shared" si="5"/>
        <v>328.70370341697708</v>
      </c>
      <c r="J140" s="29" t="s">
        <v>16235</v>
      </c>
    </row>
    <row r="141" spans="1:10" x14ac:dyDescent="0.3">
      <c r="A141" s="29" t="s">
        <v>16374</v>
      </c>
      <c r="B141" s="29" t="s">
        <v>14189</v>
      </c>
      <c r="C141" s="29" t="s">
        <v>16235</v>
      </c>
      <c r="D141" s="29" t="s">
        <v>16374</v>
      </c>
      <c r="E141" s="29" t="s">
        <v>14189</v>
      </c>
      <c r="F141" s="29" t="s">
        <v>16235</v>
      </c>
      <c r="H141" s="30">
        <f t="shared" si="4"/>
        <v>3.3101851804531179E-3</v>
      </c>
      <c r="I141" s="31">
        <f t="shared" si="5"/>
        <v>331.01851804531179</v>
      </c>
      <c r="J141" s="29" t="s">
        <v>16235</v>
      </c>
    </row>
    <row r="142" spans="1:10" x14ac:dyDescent="0.3">
      <c r="A142" s="29" t="s">
        <v>16375</v>
      </c>
      <c r="B142" s="29" t="s">
        <v>14189</v>
      </c>
      <c r="C142" s="29" t="s">
        <v>16235</v>
      </c>
      <c r="D142" s="29" t="s">
        <v>16375</v>
      </c>
      <c r="E142" s="29" t="s">
        <v>14189</v>
      </c>
      <c r="F142" s="29" t="s">
        <v>16235</v>
      </c>
      <c r="H142" s="30">
        <f t="shared" si="4"/>
        <v>3.3333333267364651E-3</v>
      </c>
      <c r="I142" s="31">
        <f t="shared" si="5"/>
        <v>333.33333267364651</v>
      </c>
      <c r="J142" s="29" t="s">
        <v>16235</v>
      </c>
    </row>
    <row r="143" spans="1:10" x14ac:dyDescent="0.3">
      <c r="A143" s="29" t="s">
        <v>16376</v>
      </c>
      <c r="B143" s="29" t="s">
        <v>14189</v>
      </c>
      <c r="C143" s="29" t="s">
        <v>16235</v>
      </c>
      <c r="D143" s="29" t="s">
        <v>16376</v>
      </c>
      <c r="E143" s="29" t="s">
        <v>14189</v>
      </c>
      <c r="F143" s="29" t="s">
        <v>16235</v>
      </c>
      <c r="H143" s="30">
        <f t="shared" si="4"/>
        <v>3.3680555497994646E-3</v>
      </c>
      <c r="I143" s="31">
        <f t="shared" si="5"/>
        <v>336.80555497994646</v>
      </c>
      <c r="J143" s="29" t="s">
        <v>16235</v>
      </c>
    </row>
    <row r="144" spans="1:10" x14ac:dyDescent="0.3">
      <c r="A144" s="29" t="s">
        <v>16377</v>
      </c>
      <c r="B144" s="29" t="s">
        <v>14189</v>
      </c>
      <c r="C144" s="29" t="s">
        <v>16235</v>
      </c>
      <c r="D144" s="29" t="s">
        <v>16377</v>
      </c>
      <c r="E144" s="29" t="s">
        <v>14189</v>
      </c>
      <c r="F144" s="29" t="s">
        <v>16235</v>
      </c>
      <c r="H144" s="30">
        <f t="shared" si="4"/>
        <v>3.3912037033587694E-3</v>
      </c>
      <c r="I144" s="31">
        <f t="shared" si="5"/>
        <v>339.12037033587694</v>
      </c>
      <c r="J144" s="29" t="s">
        <v>16235</v>
      </c>
    </row>
    <row r="145" spans="1:10" x14ac:dyDescent="0.3">
      <c r="A145" s="29" t="s">
        <v>16378</v>
      </c>
      <c r="B145" s="29" t="s">
        <v>14189</v>
      </c>
      <c r="C145" s="29" t="s">
        <v>16235</v>
      </c>
      <c r="D145" s="29" t="s">
        <v>16378</v>
      </c>
      <c r="E145" s="29" t="s">
        <v>14189</v>
      </c>
      <c r="F145" s="29" t="s">
        <v>16235</v>
      </c>
      <c r="H145" s="30">
        <f t="shared" si="4"/>
        <v>3.4143518496421166E-3</v>
      </c>
      <c r="I145" s="31">
        <f t="shared" si="5"/>
        <v>341.43518496421166</v>
      </c>
      <c r="J145" s="29" t="s">
        <v>16235</v>
      </c>
    </row>
    <row r="146" spans="1:10" x14ac:dyDescent="0.3">
      <c r="A146" s="29" t="s">
        <v>16379</v>
      </c>
      <c r="B146" s="29" t="s">
        <v>14189</v>
      </c>
      <c r="C146" s="29" t="s">
        <v>16235</v>
      </c>
      <c r="D146" s="29" t="s">
        <v>16379</v>
      </c>
      <c r="E146" s="29" t="s">
        <v>14189</v>
      </c>
      <c r="F146" s="29" t="s">
        <v>16235</v>
      </c>
      <c r="H146" s="30">
        <f t="shared" si="4"/>
        <v>3.4374999959254637E-3</v>
      </c>
      <c r="I146" s="31">
        <f t="shared" si="5"/>
        <v>343.74999959254637</v>
      </c>
      <c r="J146" s="29" t="s">
        <v>16235</v>
      </c>
    </row>
    <row r="147" spans="1:10" x14ac:dyDescent="0.3">
      <c r="A147" s="29" t="s">
        <v>16380</v>
      </c>
      <c r="B147" s="29" t="s">
        <v>14189</v>
      </c>
      <c r="C147" s="29" t="s">
        <v>16235</v>
      </c>
      <c r="D147" s="29" t="s">
        <v>16380</v>
      </c>
      <c r="E147" s="29" t="s">
        <v>14189</v>
      </c>
      <c r="F147" s="29" t="s">
        <v>16235</v>
      </c>
      <c r="H147" s="30">
        <f t="shared" si="4"/>
        <v>3.4606481422088109E-3</v>
      </c>
      <c r="I147" s="31">
        <f t="shared" si="5"/>
        <v>346.06481422088109</v>
      </c>
      <c r="J147" s="29" t="s">
        <v>16235</v>
      </c>
    </row>
    <row r="148" spans="1:10" x14ac:dyDescent="0.3">
      <c r="A148" s="29" t="s">
        <v>16381</v>
      </c>
      <c r="B148" s="29" t="s">
        <v>14189</v>
      </c>
      <c r="C148" s="29" t="s">
        <v>16235</v>
      </c>
      <c r="D148" s="29" t="s">
        <v>16381</v>
      </c>
      <c r="E148" s="29" t="s">
        <v>14189</v>
      </c>
      <c r="F148" s="29" t="s">
        <v>16235</v>
      </c>
      <c r="H148" s="30">
        <f t="shared" si="4"/>
        <v>3.4837962957681157E-3</v>
      </c>
      <c r="I148" s="31">
        <f t="shared" si="5"/>
        <v>348.37962957681157</v>
      </c>
      <c r="J148" s="29" t="s">
        <v>16235</v>
      </c>
    </row>
    <row r="149" spans="1:10" x14ac:dyDescent="0.3">
      <c r="A149" s="29" t="s">
        <v>16382</v>
      </c>
      <c r="B149" s="29" t="s">
        <v>14189</v>
      </c>
      <c r="C149" s="29" t="s">
        <v>16235</v>
      </c>
      <c r="D149" s="29" t="s">
        <v>16382</v>
      </c>
      <c r="E149" s="29" t="s">
        <v>14189</v>
      </c>
      <c r="F149" s="29" t="s">
        <v>16235</v>
      </c>
      <c r="H149" s="30">
        <f t="shared" si="4"/>
        <v>3.5069444420514628E-3</v>
      </c>
      <c r="I149" s="31">
        <f t="shared" si="5"/>
        <v>350.69444420514628</v>
      </c>
      <c r="J149" s="29" t="s">
        <v>16235</v>
      </c>
    </row>
    <row r="150" spans="1:10" x14ac:dyDescent="0.3">
      <c r="A150" s="29" t="s">
        <v>16383</v>
      </c>
      <c r="B150" s="29" t="s">
        <v>14189</v>
      </c>
      <c r="C150" s="29" t="s">
        <v>16235</v>
      </c>
      <c r="D150" s="29" t="s">
        <v>16383</v>
      </c>
      <c r="E150" s="29" t="s">
        <v>14189</v>
      </c>
      <c r="F150" s="29" t="s">
        <v>16235</v>
      </c>
      <c r="H150" s="30">
        <f t="shared" si="4"/>
        <v>3.53009258833481E-3</v>
      </c>
      <c r="I150" s="31">
        <f t="shared" si="5"/>
        <v>353.009258833481</v>
      </c>
      <c r="J150" s="29" t="s">
        <v>16235</v>
      </c>
    </row>
    <row r="151" spans="1:10" x14ac:dyDescent="0.3">
      <c r="A151" s="29" t="s">
        <v>16384</v>
      </c>
      <c r="B151" s="29" t="s">
        <v>14189</v>
      </c>
      <c r="C151" s="29" t="s">
        <v>16235</v>
      </c>
      <c r="D151" s="29" t="s">
        <v>16384</v>
      </c>
      <c r="E151" s="29" t="s">
        <v>14189</v>
      </c>
      <c r="F151" s="29" t="s">
        <v>16235</v>
      </c>
      <c r="H151" s="30">
        <f t="shared" si="4"/>
        <v>3.5532407346181571E-3</v>
      </c>
      <c r="I151" s="31">
        <f t="shared" si="5"/>
        <v>355.32407346181571</v>
      </c>
      <c r="J151" s="29" t="s">
        <v>16235</v>
      </c>
    </row>
    <row r="152" spans="1:10" x14ac:dyDescent="0.3">
      <c r="A152" s="29" t="s">
        <v>16385</v>
      </c>
      <c r="B152" s="29" t="s">
        <v>14189</v>
      </c>
      <c r="C152" s="29" t="s">
        <v>16235</v>
      </c>
      <c r="D152" s="29" t="s">
        <v>16385</v>
      </c>
      <c r="E152" s="29" t="s">
        <v>14189</v>
      </c>
      <c r="F152" s="29" t="s">
        <v>16235</v>
      </c>
      <c r="H152" s="30">
        <f t="shared" si="4"/>
        <v>3.5763888881774619E-3</v>
      </c>
      <c r="I152" s="31">
        <f t="shared" si="5"/>
        <v>357.63888881774619</v>
      </c>
      <c r="J152" s="29" t="s">
        <v>16235</v>
      </c>
    </row>
    <row r="153" spans="1:10" x14ac:dyDescent="0.3">
      <c r="A153" s="29" t="s">
        <v>16386</v>
      </c>
      <c r="B153" s="29" t="s">
        <v>14189</v>
      </c>
      <c r="C153" s="29" t="s">
        <v>16235</v>
      </c>
      <c r="D153" s="29" t="s">
        <v>16386</v>
      </c>
      <c r="E153" s="29" t="s">
        <v>14189</v>
      </c>
      <c r="F153" s="29" t="s">
        <v>16235</v>
      </c>
      <c r="H153" s="30">
        <f t="shared" si="4"/>
        <v>3.5995370344608091E-3</v>
      </c>
      <c r="I153" s="31">
        <f t="shared" si="5"/>
        <v>359.95370344608091</v>
      </c>
      <c r="J153" s="29" t="s">
        <v>16235</v>
      </c>
    </row>
    <row r="154" spans="1:10" x14ac:dyDescent="0.3">
      <c r="A154" s="29" t="s">
        <v>16387</v>
      </c>
      <c r="B154" s="29" t="s">
        <v>14189</v>
      </c>
      <c r="C154" s="29" t="s">
        <v>16235</v>
      </c>
      <c r="D154" s="29" t="s">
        <v>16387</v>
      </c>
      <c r="E154" s="29" t="s">
        <v>14189</v>
      </c>
      <c r="F154" s="29" t="s">
        <v>16235</v>
      </c>
      <c r="H154" s="30">
        <f t="shared" si="4"/>
        <v>3.6226851807441562E-3</v>
      </c>
      <c r="I154" s="31">
        <f t="shared" si="5"/>
        <v>362.26851807441562</v>
      </c>
      <c r="J154" s="29" t="s">
        <v>16235</v>
      </c>
    </row>
    <row r="155" spans="1:10" x14ac:dyDescent="0.3">
      <c r="A155" s="29" t="s">
        <v>16388</v>
      </c>
      <c r="B155" s="29" t="s">
        <v>14189</v>
      </c>
      <c r="C155" s="29" t="s">
        <v>16235</v>
      </c>
      <c r="D155" s="29" t="s">
        <v>16388</v>
      </c>
      <c r="E155" s="29" t="s">
        <v>14189</v>
      </c>
      <c r="F155" s="29" t="s">
        <v>16235</v>
      </c>
      <c r="H155" s="30">
        <f t="shared" si="4"/>
        <v>3.6458333270275034E-3</v>
      </c>
      <c r="I155" s="31">
        <f t="shared" si="5"/>
        <v>364.58333270275034</v>
      </c>
      <c r="J155" s="29" t="s">
        <v>16235</v>
      </c>
    </row>
    <row r="156" spans="1:10" x14ac:dyDescent="0.3">
      <c r="A156" s="29" t="s">
        <v>16389</v>
      </c>
      <c r="B156" s="29" t="s">
        <v>14189</v>
      </c>
      <c r="C156" s="29" t="s">
        <v>16235</v>
      </c>
      <c r="D156" s="29" t="s">
        <v>16389</v>
      </c>
      <c r="E156" s="29" t="s">
        <v>14189</v>
      </c>
      <c r="F156" s="29" t="s">
        <v>16235</v>
      </c>
      <c r="H156" s="30">
        <f t="shared" si="4"/>
        <v>3.6689814805868082E-3</v>
      </c>
      <c r="I156" s="31">
        <f t="shared" si="5"/>
        <v>366.89814805868082</v>
      </c>
      <c r="J156" s="29" t="s">
        <v>16235</v>
      </c>
    </row>
    <row r="157" spans="1:10" x14ac:dyDescent="0.3">
      <c r="A157" s="29" t="s">
        <v>16390</v>
      </c>
      <c r="B157" s="29" t="s">
        <v>14189</v>
      </c>
      <c r="C157" s="29" t="s">
        <v>16235</v>
      </c>
      <c r="D157" s="29" t="s">
        <v>16390</v>
      </c>
      <c r="E157" s="29" t="s">
        <v>14189</v>
      </c>
      <c r="F157" s="29" t="s">
        <v>16235</v>
      </c>
      <c r="H157" s="30">
        <f t="shared" si="4"/>
        <v>3.6921296268701553E-3</v>
      </c>
      <c r="I157" s="31">
        <f t="shared" si="5"/>
        <v>369.21296268701553</v>
      </c>
      <c r="J157" s="29" t="s">
        <v>16235</v>
      </c>
    </row>
    <row r="158" spans="1:10" x14ac:dyDescent="0.3">
      <c r="A158" s="29" t="s">
        <v>16391</v>
      </c>
      <c r="B158" s="29" t="s">
        <v>14189</v>
      </c>
      <c r="C158" s="29" t="s">
        <v>16235</v>
      </c>
      <c r="D158" s="29" t="s">
        <v>16391</v>
      </c>
      <c r="E158" s="29" t="s">
        <v>14189</v>
      </c>
      <c r="F158" s="29" t="s">
        <v>16235</v>
      </c>
      <c r="H158" s="30">
        <f t="shared" si="4"/>
        <v>3.7152777731535025E-3</v>
      </c>
      <c r="I158" s="31">
        <f t="shared" si="5"/>
        <v>371.52777731535025</v>
      </c>
      <c r="J158" s="29" t="s">
        <v>16235</v>
      </c>
    </row>
    <row r="159" spans="1:10" x14ac:dyDescent="0.3">
      <c r="A159" s="29" t="s">
        <v>16392</v>
      </c>
      <c r="B159" s="29" t="s">
        <v>14189</v>
      </c>
      <c r="C159" s="29" t="s">
        <v>16235</v>
      </c>
      <c r="D159" s="29" t="s">
        <v>16392</v>
      </c>
      <c r="E159" s="29" t="s">
        <v>14189</v>
      </c>
      <c r="F159" s="29" t="s">
        <v>16235</v>
      </c>
      <c r="H159" s="30">
        <f t="shared" si="4"/>
        <v>3.7384259194368497E-3</v>
      </c>
      <c r="I159" s="31">
        <f t="shared" si="5"/>
        <v>373.84259194368497</v>
      </c>
      <c r="J159" s="29" t="s">
        <v>16235</v>
      </c>
    </row>
    <row r="160" spans="1:10" x14ac:dyDescent="0.3">
      <c r="A160" s="29" t="s">
        <v>16393</v>
      </c>
      <c r="B160" s="29" t="s">
        <v>14189</v>
      </c>
      <c r="C160" s="29" t="s">
        <v>16235</v>
      </c>
      <c r="D160" s="29" t="s">
        <v>16393</v>
      </c>
      <c r="E160" s="29" t="s">
        <v>14189</v>
      </c>
      <c r="F160" s="29" t="s">
        <v>16235</v>
      </c>
      <c r="H160" s="30">
        <f t="shared" si="4"/>
        <v>3.7615740729961544E-3</v>
      </c>
      <c r="I160" s="31">
        <f t="shared" si="5"/>
        <v>376.15740729961544</v>
      </c>
      <c r="J160" s="29" t="s">
        <v>16235</v>
      </c>
    </row>
    <row r="161" spans="1:10" x14ac:dyDescent="0.3">
      <c r="A161" s="29" t="s">
        <v>16394</v>
      </c>
      <c r="B161" s="29" t="s">
        <v>14189</v>
      </c>
      <c r="C161" s="29" t="s">
        <v>16235</v>
      </c>
      <c r="D161" s="29" t="s">
        <v>16394</v>
      </c>
      <c r="E161" s="29" t="s">
        <v>14189</v>
      </c>
      <c r="F161" s="29" t="s">
        <v>16235</v>
      </c>
      <c r="H161" s="30">
        <f t="shared" si="4"/>
        <v>3.796296296059154E-3</v>
      </c>
      <c r="I161" s="31">
        <f t="shared" si="5"/>
        <v>379.6296296059154</v>
      </c>
      <c r="J161" s="29" t="s">
        <v>16235</v>
      </c>
    </row>
    <row r="162" spans="1:10" x14ac:dyDescent="0.3">
      <c r="A162" s="29" t="s">
        <v>16395</v>
      </c>
      <c r="B162" s="29" t="s">
        <v>14189</v>
      </c>
      <c r="C162" s="29" t="s">
        <v>16235</v>
      </c>
      <c r="D162" s="29" t="s">
        <v>16395</v>
      </c>
      <c r="E162" s="29" t="s">
        <v>14189</v>
      </c>
      <c r="F162" s="29" t="s">
        <v>16235</v>
      </c>
      <c r="H162" s="30">
        <f t="shared" si="4"/>
        <v>3.8194444423425011E-3</v>
      </c>
      <c r="I162" s="31">
        <f t="shared" si="5"/>
        <v>381.94444423425011</v>
      </c>
      <c r="J162" s="29" t="s">
        <v>16235</v>
      </c>
    </row>
    <row r="163" spans="1:10" x14ac:dyDescent="0.3">
      <c r="A163" s="29" t="s">
        <v>16396</v>
      </c>
      <c r="B163" s="29" t="s">
        <v>14189</v>
      </c>
      <c r="C163" s="29" t="s">
        <v>16235</v>
      </c>
      <c r="D163" s="29" t="s">
        <v>16396</v>
      </c>
      <c r="E163" s="29" t="s">
        <v>14189</v>
      </c>
      <c r="F163" s="29" t="s">
        <v>16235</v>
      </c>
      <c r="H163" s="30">
        <f t="shared" si="4"/>
        <v>3.8425925886258483E-3</v>
      </c>
      <c r="I163" s="31">
        <f t="shared" si="5"/>
        <v>384.25925886258483</v>
      </c>
      <c r="J163" s="29" t="s">
        <v>16235</v>
      </c>
    </row>
    <row r="164" spans="1:10" x14ac:dyDescent="0.3">
      <c r="A164" s="29" t="s">
        <v>16397</v>
      </c>
      <c r="B164" s="29" t="s">
        <v>14189</v>
      </c>
      <c r="C164" s="29" t="s">
        <v>16235</v>
      </c>
      <c r="D164" s="29" t="s">
        <v>16397</v>
      </c>
      <c r="E164" s="29" t="s">
        <v>14189</v>
      </c>
      <c r="F164" s="29" t="s">
        <v>16235</v>
      </c>
      <c r="H164" s="30">
        <f t="shared" si="4"/>
        <v>3.8657407349091955E-3</v>
      </c>
      <c r="I164" s="31">
        <f t="shared" si="5"/>
        <v>386.57407349091955</v>
      </c>
      <c r="J164" s="29" t="s">
        <v>16235</v>
      </c>
    </row>
    <row r="165" spans="1:10" x14ac:dyDescent="0.3">
      <c r="A165" s="29" t="s">
        <v>16398</v>
      </c>
      <c r="B165" s="29" t="s">
        <v>14189</v>
      </c>
      <c r="C165" s="29" t="s">
        <v>16235</v>
      </c>
      <c r="D165" s="29" t="s">
        <v>16398</v>
      </c>
      <c r="E165" s="29" t="s">
        <v>14189</v>
      </c>
      <c r="F165" s="29" t="s">
        <v>16235</v>
      </c>
      <c r="H165" s="30">
        <f t="shared" si="4"/>
        <v>3.8888888884685002E-3</v>
      </c>
      <c r="I165" s="31">
        <f t="shared" si="5"/>
        <v>388.88888884685002</v>
      </c>
      <c r="J165" s="29" t="s">
        <v>16235</v>
      </c>
    </row>
    <row r="166" spans="1:10" x14ac:dyDescent="0.3">
      <c r="A166" s="29" t="s">
        <v>16399</v>
      </c>
      <c r="B166" s="29" t="s">
        <v>14189</v>
      </c>
      <c r="C166" s="29" t="s">
        <v>16235</v>
      </c>
      <c r="D166" s="29" t="s">
        <v>16399</v>
      </c>
      <c r="E166" s="29" t="s">
        <v>14189</v>
      </c>
      <c r="F166" s="29" t="s">
        <v>16235</v>
      </c>
      <c r="H166" s="30">
        <f t="shared" si="4"/>
        <v>3.9120370347518474E-3</v>
      </c>
      <c r="I166" s="31">
        <f t="shared" si="5"/>
        <v>391.20370347518474</v>
      </c>
      <c r="J166" s="29" t="s">
        <v>16235</v>
      </c>
    </row>
    <row r="167" spans="1:10" x14ac:dyDescent="0.3">
      <c r="A167" s="29" t="s">
        <v>16400</v>
      </c>
      <c r="B167" s="29" t="s">
        <v>14189</v>
      </c>
      <c r="C167" s="29" t="s">
        <v>16235</v>
      </c>
      <c r="D167" s="29" t="s">
        <v>16400</v>
      </c>
      <c r="E167" s="29" t="s">
        <v>14189</v>
      </c>
      <c r="F167" s="29" t="s">
        <v>16235</v>
      </c>
      <c r="H167" s="30">
        <f t="shared" si="4"/>
        <v>3.9351851810351945E-3</v>
      </c>
      <c r="I167" s="31">
        <f t="shared" si="5"/>
        <v>393.51851810351945</v>
      </c>
      <c r="J167" s="29" t="s">
        <v>16235</v>
      </c>
    </row>
    <row r="168" spans="1:10" x14ac:dyDescent="0.3">
      <c r="A168" s="29" t="s">
        <v>16401</v>
      </c>
      <c r="B168" s="29" t="s">
        <v>14189</v>
      </c>
      <c r="C168" s="29" t="s">
        <v>16235</v>
      </c>
      <c r="D168" s="29" t="s">
        <v>16401</v>
      </c>
      <c r="E168" s="29" t="s">
        <v>14189</v>
      </c>
      <c r="F168" s="29" t="s">
        <v>16235</v>
      </c>
      <c r="H168" s="30">
        <f t="shared" si="4"/>
        <v>3.9583333273185417E-3</v>
      </c>
      <c r="I168" s="31">
        <f t="shared" si="5"/>
        <v>395.83333273185417</v>
      </c>
      <c r="J168" s="29" t="s">
        <v>16235</v>
      </c>
    </row>
    <row r="169" spans="1:10" x14ac:dyDescent="0.3">
      <c r="A169" s="29" t="s">
        <v>16402</v>
      </c>
      <c r="B169" s="29" t="s">
        <v>14189</v>
      </c>
      <c r="C169" s="29" t="s">
        <v>16235</v>
      </c>
      <c r="D169" s="29" t="s">
        <v>16402</v>
      </c>
      <c r="E169" s="29" t="s">
        <v>14189</v>
      </c>
      <c r="F169" s="29" t="s">
        <v>16235</v>
      </c>
      <c r="H169" s="30">
        <f t="shared" si="4"/>
        <v>3.9814814808778465E-3</v>
      </c>
      <c r="I169" s="31">
        <f t="shared" si="5"/>
        <v>398.14814808778465</v>
      </c>
      <c r="J169" s="29" t="s">
        <v>16235</v>
      </c>
    </row>
    <row r="170" spans="1:10" x14ac:dyDescent="0.3">
      <c r="A170" s="29" t="s">
        <v>16403</v>
      </c>
      <c r="B170" s="29" t="s">
        <v>14189</v>
      </c>
      <c r="C170" s="29" t="s">
        <v>16235</v>
      </c>
      <c r="D170" s="29" t="s">
        <v>16403</v>
      </c>
      <c r="E170" s="29" t="s">
        <v>14189</v>
      </c>
      <c r="F170" s="29" t="s">
        <v>16235</v>
      </c>
      <c r="H170" s="30">
        <f t="shared" si="4"/>
        <v>4.0046296271611936E-3</v>
      </c>
      <c r="I170" s="31">
        <f t="shared" si="5"/>
        <v>400.46296271611936</v>
      </c>
      <c r="J170" s="29" t="s">
        <v>16235</v>
      </c>
    </row>
    <row r="171" spans="1:10" x14ac:dyDescent="0.3">
      <c r="A171" s="29" t="s">
        <v>16404</v>
      </c>
      <c r="B171" s="29" t="s">
        <v>14189</v>
      </c>
      <c r="C171" s="29" t="s">
        <v>16235</v>
      </c>
      <c r="D171" s="29" t="s">
        <v>16404</v>
      </c>
      <c r="E171" s="29" t="s">
        <v>14189</v>
      </c>
      <c r="F171" s="29" t="s">
        <v>16235</v>
      </c>
      <c r="H171" s="30">
        <f t="shared" si="4"/>
        <v>4.0277777734445408E-3</v>
      </c>
      <c r="I171" s="31">
        <f t="shared" si="5"/>
        <v>402.77777734445408</v>
      </c>
      <c r="J171" s="29" t="s">
        <v>16235</v>
      </c>
    </row>
    <row r="172" spans="1:10" x14ac:dyDescent="0.3">
      <c r="A172" s="29" t="s">
        <v>16405</v>
      </c>
      <c r="B172" s="29" t="s">
        <v>14189</v>
      </c>
      <c r="C172" s="29" t="s">
        <v>16235</v>
      </c>
      <c r="D172" s="29" t="s">
        <v>16405</v>
      </c>
      <c r="E172" s="29" t="s">
        <v>14189</v>
      </c>
      <c r="F172" s="29" t="s">
        <v>16235</v>
      </c>
      <c r="H172" s="30">
        <f t="shared" si="4"/>
        <v>4.050925919727888E-3</v>
      </c>
      <c r="I172" s="31">
        <f t="shared" si="5"/>
        <v>405.0925919727888</v>
      </c>
      <c r="J172" s="29" t="s">
        <v>16235</v>
      </c>
    </row>
    <row r="173" spans="1:10" x14ac:dyDescent="0.3">
      <c r="A173" s="29" t="s">
        <v>16406</v>
      </c>
      <c r="B173" s="29" t="s">
        <v>14189</v>
      </c>
      <c r="C173" s="29" t="s">
        <v>16235</v>
      </c>
      <c r="D173" s="29" t="s">
        <v>16406</v>
      </c>
      <c r="E173" s="29" t="s">
        <v>14189</v>
      </c>
      <c r="F173" s="29" t="s">
        <v>16235</v>
      </c>
      <c r="H173" s="30">
        <f t="shared" si="4"/>
        <v>4.0740740732871927E-3</v>
      </c>
      <c r="I173" s="31">
        <f t="shared" si="5"/>
        <v>407.40740732871927</v>
      </c>
      <c r="J173" s="29" t="s">
        <v>16235</v>
      </c>
    </row>
    <row r="174" spans="1:10" x14ac:dyDescent="0.3">
      <c r="A174" s="29" t="s">
        <v>16407</v>
      </c>
      <c r="B174" s="29" t="s">
        <v>14189</v>
      </c>
      <c r="C174" s="29" t="s">
        <v>16235</v>
      </c>
      <c r="D174" s="29" t="s">
        <v>16407</v>
      </c>
      <c r="E174" s="29" t="s">
        <v>14189</v>
      </c>
      <c r="F174" s="29" t="s">
        <v>16235</v>
      </c>
      <c r="H174" s="30">
        <f t="shared" si="4"/>
        <v>4.0972222195705399E-3</v>
      </c>
      <c r="I174" s="31">
        <f t="shared" si="5"/>
        <v>409.72222195705399</v>
      </c>
      <c r="J174" s="29" t="s">
        <v>16235</v>
      </c>
    </row>
    <row r="175" spans="1:10" x14ac:dyDescent="0.3">
      <c r="A175" s="29" t="s">
        <v>16408</v>
      </c>
      <c r="B175" s="29" t="s">
        <v>14189</v>
      </c>
      <c r="C175" s="29" t="s">
        <v>16235</v>
      </c>
      <c r="D175" s="29" t="s">
        <v>16408</v>
      </c>
      <c r="E175" s="29" t="s">
        <v>14189</v>
      </c>
      <c r="F175" s="29" t="s">
        <v>16235</v>
      </c>
      <c r="H175" s="30">
        <f t="shared" si="4"/>
        <v>4.1203703658538871E-3</v>
      </c>
      <c r="I175" s="31">
        <f t="shared" si="5"/>
        <v>412.03703658538871</v>
      </c>
      <c r="J175" s="29" t="s">
        <v>16235</v>
      </c>
    </row>
    <row r="176" spans="1:10" x14ac:dyDescent="0.3">
      <c r="A176" s="29" t="s">
        <v>16409</v>
      </c>
      <c r="B176" s="29" t="s">
        <v>14189</v>
      </c>
      <c r="C176" s="29" t="s">
        <v>16235</v>
      </c>
      <c r="D176" s="29" t="s">
        <v>16409</v>
      </c>
      <c r="E176" s="29" t="s">
        <v>14189</v>
      </c>
      <c r="F176" s="29" t="s">
        <v>16235</v>
      </c>
      <c r="H176" s="30">
        <f t="shared" si="4"/>
        <v>4.1435185121372342E-3</v>
      </c>
      <c r="I176" s="31">
        <f t="shared" si="5"/>
        <v>414.35185121372342</v>
      </c>
      <c r="J176" s="29" t="s">
        <v>16235</v>
      </c>
    </row>
    <row r="177" spans="1:10" x14ac:dyDescent="0.3">
      <c r="A177" s="29" t="s">
        <v>16410</v>
      </c>
      <c r="B177" s="29" t="s">
        <v>14189</v>
      </c>
      <c r="C177" s="29" t="s">
        <v>16235</v>
      </c>
      <c r="D177" s="29" t="s">
        <v>16410</v>
      </c>
      <c r="E177" s="29" t="s">
        <v>14189</v>
      </c>
      <c r="F177" s="29" t="s">
        <v>16235</v>
      </c>
      <c r="H177" s="30">
        <f t="shared" si="4"/>
        <v>4.1782407352002338E-3</v>
      </c>
      <c r="I177" s="31">
        <f t="shared" si="5"/>
        <v>417.82407352002338</v>
      </c>
      <c r="J177" s="29" t="s">
        <v>16235</v>
      </c>
    </row>
    <row r="178" spans="1:10" x14ac:dyDescent="0.3">
      <c r="A178" s="29" t="s">
        <v>16411</v>
      </c>
      <c r="B178" s="29" t="s">
        <v>14189</v>
      </c>
      <c r="C178" s="29" t="s">
        <v>16235</v>
      </c>
      <c r="D178" s="29" t="s">
        <v>16411</v>
      </c>
      <c r="E178" s="29" t="s">
        <v>14189</v>
      </c>
      <c r="F178" s="29" t="s">
        <v>16235</v>
      </c>
      <c r="H178" s="30">
        <f t="shared" si="4"/>
        <v>4.2013888887595385E-3</v>
      </c>
      <c r="I178" s="31">
        <f t="shared" si="5"/>
        <v>420.13888887595385</v>
      </c>
      <c r="J178" s="29" t="s">
        <v>16235</v>
      </c>
    </row>
    <row r="179" spans="1:10" x14ac:dyDescent="0.3">
      <c r="A179" s="29" t="s">
        <v>16412</v>
      </c>
      <c r="B179" s="29" t="s">
        <v>14189</v>
      </c>
      <c r="C179" s="29" t="s">
        <v>16235</v>
      </c>
      <c r="D179" s="29" t="s">
        <v>16412</v>
      </c>
      <c r="E179" s="29" t="s">
        <v>14189</v>
      </c>
      <c r="F179" s="29" t="s">
        <v>16235</v>
      </c>
      <c r="H179" s="30">
        <f t="shared" si="4"/>
        <v>4.2245370350428857E-3</v>
      </c>
      <c r="I179" s="31">
        <f t="shared" si="5"/>
        <v>422.45370350428857</v>
      </c>
      <c r="J179" s="29" t="s">
        <v>16235</v>
      </c>
    </row>
    <row r="180" spans="1:10" x14ac:dyDescent="0.3">
      <c r="A180" s="29" t="s">
        <v>16413</v>
      </c>
      <c r="B180" s="29" t="s">
        <v>14189</v>
      </c>
      <c r="C180" s="29" t="s">
        <v>16235</v>
      </c>
      <c r="D180" s="29" t="s">
        <v>16413</v>
      </c>
      <c r="E180" s="29" t="s">
        <v>14189</v>
      </c>
      <c r="F180" s="29" t="s">
        <v>16235</v>
      </c>
      <c r="H180" s="30">
        <f t="shared" si="4"/>
        <v>4.2476851813262329E-3</v>
      </c>
      <c r="I180" s="31">
        <f t="shared" si="5"/>
        <v>424.76851813262329</v>
      </c>
      <c r="J180" s="29" t="s">
        <v>16235</v>
      </c>
    </row>
    <row r="181" spans="1:10" x14ac:dyDescent="0.3">
      <c r="A181" s="29" t="s">
        <v>16414</v>
      </c>
      <c r="B181" s="29" t="s">
        <v>14189</v>
      </c>
      <c r="C181" s="29" t="s">
        <v>16235</v>
      </c>
      <c r="D181" s="29" t="s">
        <v>16414</v>
      </c>
      <c r="E181" s="29" t="s">
        <v>14189</v>
      </c>
      <c r="F181" s="29" t="s">
        <v>16235</v>
      </c>
      <c r="H181" s="30">
        <f t="shared" si="4"/>
        <v>4.27083332760958E-3</v>
      </c>
      <c r="I181" s="31">
        <f t="shared" si="5"/>
        <v>427.083332760958</v>
      </c>
      <c r="J181" s="29" t="s">
        <v>16235</v>
      </c>
    </row>
    <row r="182" spans="1:10" x14ac:dyDescent="0.3">
      <c r="A182" s="29" t="s">
        <v>16415</v>
      </c>
      <c r="B182" s="29" t="s">
        <v>14189</v>
      </c>
      <c r="C182" s="29" t="s">
        <v>16235</v>
      </c>
      <c r="D182" s="29" t="s">
        <v>16415</v>
      </c>
      <c r="E182" s="29" t="s">
        <v>14189</v>
      </c>
      <c r="F182" s="29" t="s">
        <v>16235</v>
      </c>
      <c r="H182" s="30">
        <f t="shared" si="4"/>
        <v>4.2939814811688848E-3</v>
      </c>
      <c r="I182" s="31">
        <f t="shared" si="5"/>
        <v>429.39814811688848</v>
      </c>
      <c r="J182" s="29" t="s">
        <v>16235</v>
      </c>
    </row>
    <row r="183" spans="1:10" x14ac:dyDescent="0.3">
      <c r="A183" s="29" t="s">
        <v>16416</v>
      </c>
      <c r="B183" s="29" t="s">
        <v>14189</v>
      </c>
      <c r="C183" s="29" t="s">
        <v>16235</v>
      </c>
      <c r="D183" s="29" t="s">
        <v>16416</v>
      </c>
      <c r="E183" s="29" t="s">
        <v>14189</v>
      </c>
      <c r="F183" s="29" t="s">
        <v>16235</v>
      </c>
      <c r="H183" s="30">
        <f t="shared" si="4"/>
        <v>4.3171296274522319E-3</v>
      </c>
      <c r="I183" s="31">
        <f t="shared" si="5"/>
        <v>431.71296274522319</v>
      </c>
      <c r="J183" s="29" t="s">
        <v>16235</v>
      </c>
    </row>
    <row r="184" spans="1:10" x14ac:dyDescent="0.3">
      <c r="A184" s="29" t="s">
        <v>16417</v>
      </c>
      <c r="B184" s="29" t="s">
        <v>14189</v>
      </c>
      <c r="C184" s="29" t="s">
        <v>16235</v>
      </c>
      <c r="D184" s="29" t="s">
        <v>16417</v>
      </c>
      <c r="E184" s="29" t="s">
        <v>14189</v>
      </c>
      <c r="F184" s="29" t="s">
        <v>16235</v>
      </c>
      <c r="H184" s="30">
        <f t="shared" si="4"/>
        <v>4.3402777737355791E-3</v>
      </c>
      <c r="I184" s="31">
        <f t="shared" si="5"/>
        <v>434.02777737355791</v>
      </c>
      <c r="J184" s="29" t="s">
        <v>16235</v>
      </c>
    </row>
    <row r="185" spans="1:10" x14ac:dyDescent="0.3">
      <c r="A185" s="29" t="s">
        <v>16418</v>
      </c>
      <c r="B185" s="29" t="s">
        <v>14189</v>
      </c>
      <c r="C185" s="29" t="s">
        <v>16235</v>
      </c>
      <c r="D185" s="29" t="s">
        <v>16418</v>
      </c>
      <c r="E185" s="29" t="s">
        <v>14189</v>
      </c>
      <c r="F185" s="29" t="s">
        <v>16235</v>
      </c>
      <c r="H185" s="30">
        <f t="shared" si="4"/>
        <v>4.3634259200189263E-3</v>
      </c>
      <c r="I185" s="31">
        <f t="shared" si="5"/>
        <v>436.34259200189263</v>
      </c>
      <c r="J185" s="29" t="s">
        <v>16235</v>
      </c>
    </row>
    <row r="186" spans="1:10" x14ac:dyDescent="0.3">
      <c r="A186" s="29" t="s">
        <v>16419</v>
      </c>
      <c r="B186" s="29" t="s">
        <v>14189</v>
      </c>
      <c r="C186" s="29" t="s">
        <v>16235</v>
      </c>
      <c r="D186" s="29" t="s">
        <v>16419</v>
      </c>
      <c r="E186" s="29" t="s">
        <v>14189</v>
      </c>
      <c r="F186" s="29" t="s">
        <v>16235</v>
      </c>
      <c r="H186" s="30">
        <f t="shared" si="4"/>
        <v>4.386574073578231E-3</v>
      </c>
      <c r="I186" s="31">
        <f t="shared" si="5"/>
        <v>438.6574073578231</v>
      </c>
      <c r="J186" s="29" t="s">
        <v>16235</v>
      </c>
    </row>
    <row r="187" spans="1:10" x14ac:dyDescent="0.3">
      <c r="A187" s="29" t="s">
        <v>16420</v>
      </c>
      <c r="B187" s="29" t="s">
        <v>14189</v>
      </c>
      <c r="C187" s="29" t="s">
        <v>16235</v>
      </c>
      <c r="D187" s="29" t="s">
        <v>16420</v>
      </c>
      <c r="E187" s="29" t="s">
        <v>14189</v>
      </c>
      <c r="F187" s="29" t="s">
        <v>16235</v>
      </c>
      <c r="H187" s="30">
        <f t="shared" si="4"/>
        <v>4.4097222198615782E-3</v>
      </c>
      <c r="I187" s="31">
        <f t="shared" si="5"/>
        <v>440.97222198615782</v>
      </c>
      <c r="J187" s="29" t="s">
        <v>16235</v>
      </c>
    </row>
    <row r="188" spans="1:10" x14ac:dyDescent="0.3">
      <c r="A188" s="29" t="s">
        <v>16421</v>
      </c>
      <c r="B188" s="29" t="s">
        <v>14189</v>
      </c>
      <c r="C188" s="29" t="s">
        <v>16235</v>
      </c>
      <c r="D188" s="29" t="s">
        <v>16421</v>
      </c>
      <c r="E188" s="29" t="s">
        <v>14189</v>
      </c>
      <c r="F188" s="29" t="s">
        <v>16235</v>
      </c>
      <c r="H188" s="30">
        <f t="shared" si="4"/>
        <v>4.4328703661449254E-3</v>
      </c>
      <c r="I188" s="31">
        <f t="shared" si="5"/>
        <v>443.28703661449254</v>
      </c>
      <c r="J188" s="29" t="s">
        <v>16235</v>
      </c>
    </row>
    <row r="189" spans="1:10" x14ac:dyDescent="0.3">
      <c r="A189" s="29" t="s">
        <v>16422</v>
      </c>
      <c r="B189" s="29" t="s">
        <v>14189</v>
      </c>
      <c r="C189" s="29" t="s">
        <v>16235</v>
      </c>
      <c r="D189" s="29" t="s">
        <v>16422</v>
      </c>
      <c r="E189" s="29" t="s">
        <v>14189</v>
      </c>
      <c r="F189" s="29" t="s">
        <v>16235</v>
      </c>
      <c r="H189" s="30">
        <f t="shared" si="4"/>
        <v>4.4560185124282725E-3</v>
      </c>
      <c r="I189" s="31">
        <f t="shared" si="5"/>
        <v>445.60185124282725</v>
      </c>
      <c r="J189" s="29" t="s">
        <v>16235</v>
      </c>
    </row>
    <row r="190" spans="1:10" x14ac:dyDescent="0.3">
      <c r="A190" s="29" t="s">
        <v>16423</v>
      </c>
      <c r="B190" s="29" t="s">
        <v>14189</v>
      </c>
      <c r="C190" s="29" t="s">
        <v>16235</v>
      </c>
      <c r="D190" s="29" t="s">
        <v>16423</v>
      </c>
      <c r="E190" s="29" t="s">
        <v>14189</v>
      </c>
      <c r="F190" s="29" t="s">
        <v>16235</v>
      </c>
      <c r="H190" s="30">
        <f t="shared" si="4"/>
        <v>4.4791666659875773E-3</v>
      </c>
      <c r="I190" s="31">
        <f t="shared" si="5"/>
        <v>447.91666659875773</v>
      </c>
      <c r="J190" s="29" t="s">
        <v>16235</v>
      </c>
    </row>
    <row r="191" spans="1:10" x14ac:dyDescent="0.3">
      <c r="A191" s="29" t="s">
        <v>16424</v>
      </c>
      <c r="B191" s="29" t="s">
        <v>14189</v>
      </c>
      <c r="C191" s="29" t="s">
        <v>16235</v>
      </c>
      <c r="D191" s="29" t="s">
        <v>16424</v>
      </c>
      <c r="E191" s="29" t="s">
        <v>14189</v>
      </c>
      <c r="F191" s="29" t="s">
        <v>16235</v>
      </c>
      <c r="H191" s="30">
        <f t="shared" si="4"/>
        <v>4.5023148122709244E-3</v>
      </c>
      <c r="I191" s="31">
        <f t="shared" si="5"/>
        <v>450.23148122709244</v>
      </c>
      <c r="J191" s="29" t="s">
        <v>16235</v>
      </c>
    </row>
    <row r="192" spans="1:10" x14ac:dyDescent="0.3">
      <c r="A192" s="29" t="s">
        <v>16425</v>
      </c>
      <c r="B192" s="29" t="s">
        <v>14189</v>
      </c>
      <c r="C192" s="29" t="s">
        <v>16235</v>
      </c>
      <c r="D192" s="29" t="s">
        <v>16425</v>
      </c>
      <c r="E192" s="29" t="s">
        <v>14189</v>
      </c>
      <c r="F192" s="29" t="s">
        <v>16235</v>
      </c>
      <c r="H192" s="30">
        <f t="shared" si="4"/>
        <v>4.5254629585542716E-3</v>
      </c>
      <c r="I192" s="31">
        <f t="shared" si="5"/>
        <v>452.54629585542716</v>
      </c>
      <c r="J192" s="29" t="s">
        <v>16235</v>
      </c>
    </row>
    <row r="193" spans="1:10" x14ac:dyDescent="0.3">
      <c r="A193" s="29" t="s">
        <v>16426</v>
      </c>
      <c r="B193" s="29" t="s">
        <v>14189</v>
      </c>
      <c r="C193" s="29" t="s">
        <v>16235</v>
      </c>
      <c r="D193" s="29" t="s">
        <v>16426</v>
      </c>
      <c r="E193" s="29" t="s">
        <v>14189</v>
      </c>
      <c r="F193" s="29" t="s">
        <v>16235</v>
      </c>
      <c r="H193" s="30">
        <f t="shared" si="4"/>
        <v>4.5486111048376188E-3</v>
      </c>
      <c r="I193" s="31">
        <f t="shared" si="5"/>
        <v>454.86111048376188</v>
      </c>
      <c r="J193" s="29" t="s">
        <v>16235</v>
      </c>
    </row>
    <row r="194" spans="1:10" x14ac:dyDescent="0.3">
      <c r="A194" s="29" t="s">
        <v>16427</v>
      </c>
      <c r="B194" s="29" t="s">
        <v>14189</v>
      </c>
      <c r="C194" s="29" t="s">
        <v>16235</v>
      </c>
      <c r="D194" s="29" t="s">
        <v>16427</v>
      </c>
      <c r="E194" s="29" t="s">
        <v>14189</v>
      </c>
      <c r="F194" s="29" t="s">
        <v>16235</v>
      </c>
      <c r="H194" s="30">
        <f t="shared" si="4"/>
        <v>4.5833333279006183E-3</v>
      </c>
      <c r="I194" s="31">
        <f t="shared" si="5"/>
        <v>458.33333279006183</v>
      </c>
      <c r="J194" s="29" t="s">
        <v>16235</v>
      </c>
    </row>
    <row r="195" spans="1:10" x14ac:dyDescent="0.3">
      <c r="A195" s="29" t="s">
        <v>16428</v>
      </c>
      <c r="B195" s="29" t="s">
        <v>14189</v>
      </c>
      <c r="C195" s="29" t="s">
        <v>16235</v>
      </c>
      <c r="D195" s="29" t="s">
        <v>16428</v>
      </c>
      <c r="E195" s="29" t="s">
        <v>14189</v>
      </c>
      <c r="F195" s="29" t="s">
        <v>16235</v>
      </c>
      <c r="H195" s="30">
        <f t="shared" ref="H195:H258" si="6">D195-$D$2</f>
        <v>4.6064814814599231E-3</v>
      </c>
      <c r="I195" s="31">
        <f t="shared" ref="I195:I258" si="7">H195*100000</f>
        <v>460.64814814599231</v>
      </c>
      <c r="J195" s="29" t="s">
        <v>16235</v>
      </c>
    </row>
    <row r="196" spans="1:10" x14ac:dyDescent="0.3">
      <c r="A196" s="29" t="s">
        <v>16429</v>
      </c>
      <c r="B196" s="29" t="s">
        <v>14189</v>
      </c>
      <c r="C196" s="29" t="s">
        <v>16235</v>
      </c>
      <c r="D196" s="29" t="s">
        <v>16429</v>
      </c>
      <c r="E196" s="29" t="s">
        <v>14189</v>
      </c>
      <c r="F196" s="29" t="s">
        <v>16235</v>
      </c>
      <c r="H196" s="30">
        <f t="shared" si="6"/>
        <v>4.6296296277432702E-3</v>
      </c>
      <c r="I196" s="31">
        <f t="shared" si="7"/>
        <v>462.96296277432702</v>
      </c>
      <c r="J196" s="29" t="s">
        <v>16235</v>
      </c>
    </row>
    <row r="197" spans="1:10" x14ac:dyDescent="0.3">
      <c r="A197" s="29" t="s">
        <v>16430</v>
      </c>
      <c r="B197" s="29" t="s">
        <v>14189</v>
      </c>
      <c r="C197" s="29" t="s">
        <v>16235</v>
      </c>
      <c r="D197" s="29" t="s">
        <v>16430</v>
      </c>
      <c r="E197" s="29" t="s">
        <v>14189</v>
      </c>
      <c r="F197" s="29" t="s">
        <v>16235</v>
      </c>
      <c r="H197" s="30">
        <f t="shared" si="6"/>
        <v>4.6527777740266174E-3</v>
      </c>
      <c r="I197" s="31">
        <f t="shared" si="7"/>
        <v>465.27777740266174</v>
      </c>
      <c r="J197" s="29" t="s">
        <v>16235</v>
      </c>
    </row>
    <row r="198" spans="1:10" x14ac:dyDescent="0.3">
      <c r="A198" s="29" t="s">
        <v>16431</v>
      </c>
      <c r="B198" s="29" t="s">
        <v>14189</v>
      </c>
      <c r="C198" s="29" t="s">
        <v>16235</v>
      </c>
      <c r="D198" s="29" t="s">
        <v>16431</v>
      </c>
      <c r="E198" s="29" t="s">
        <v>14189</v>
      </c>
      <c r="F198" s="29" t="s">
        <v>16235</v>
      </c>
      <c r="H198" s="30">
        <f t="shared" si="6"/>
        <v>4.6759259203099646E-3</v>
      </c>
      <c r="I198" s="31">
        <f t="shared" si="7"/>
        <v>467.59259203099646</v>
      </c>
      <c r="J198" s="29" t="s">
        <v>16235</v>
      </c>
    </row>
    <row r="199" spans="1:10" x14ac:dyDescent="0.3">
      <c r="A199" s="29" t="s">
        <v>16432</v>
      </c>
      <c r="B199" s="29" t="s">
        <v>14189</v>
      </c>
      <c r="C199" s="29" t="s">
        <v>16235</v>
      </c>
      <c r="D199" s="29" t="s">
        <v>16432</v>
      </c>
      <c r="E199" s="29" t="s">
        <v>14189</v>
      </c>
      <c r="F199" s="29" t="s">
        <v>16235</v>
      </c>
      <c r="H199" s="30">
        <f t="shared" si="6"/>
        <v>4.6990740738692693E-3</v>
      </c>
      <c r="I199" s="31">
        <f t="shared" si="7"/>
        <v>469.90740738692693</v>
      </c>
      <c r="J199" s="29" t="s">
        <v>16235</v>
      </c>
    </row>
    <row r="200" spans="1:10" x14ac:dyDescent="0.3">
      <c r="A200" s="29" t="s">
        <v>16433</v>
      </c>
      <c r="B200" s="29" t="s">
        <v>14189</v>
      </c>
      <c r="C200" s="29" t="s">
        <v>16235</v>
      </c>
      <c r="D200" s="29" t="s">
        <v>16433</v>
      </c>
      <c r="E200" s="29" t="s">
        <v>14189</v>
      </c>
      <c r="F200" s="29" t="s">
        <v>16235</v>
      </c>
      <c r="H200" s="30">
        <f t="shared" si="6"/>
        <v>4.7222222201526165E-3</v>
      </c>
      <c r="I200" s="31">
        <f t="shared" si="7"/>
        <v>472.22222201526165</v>
      </c>
      <c r="J200" s="29" t="s">
        <v>16235</v>
      </c>
    </row>
    <row r="201" spans="1:10" x14ac:dyDescent="0.3">
      <c r="A201" s="29" t="s">
        <v>16434</v>
      </c>
      <c r="B201" s="29" t="s">
        <v>14189</v>
      </c>
      <c r="C201" s="29" t="s">
        <v>16235</v>
      </c>
      <c r="D201" s="29" t="s">
        <v>16434</v>
      </c>
      <c r="E201" s="29" t="s">
        <v>14189</v>
      </c>
      <c r="F201" s="29" t="s">
        <v>16235</v>
      </c>
      <c r="H201" s="30">
        <f t="shared" si="6"/>
        <v>4.7453703664359637E-3</v>
      </c>
      <c r="I201" s="31">
        <f t="shared" si="7"/>
        <v>474.53703664359637</v>
      </c>
      <c r="J201" s="29" t="s">
        <v>16235</v>
      </c>
    </row>
    <row r="202" spans="1:10" x14ac:dyDescent="0.3">
      <c r="A202" s="29" t="s">
        <v>16435</v>
      </c>
      <c r="B202" s="29" t="s">
        <v>14189</v>
      </c>
      <c r="C202" s="29" t="s">
        <v>16235</v>
      </c>
      <c r="D202" s="29" t="s">
        <v>16435</v>
      </c>
      <c r="E202" s="29" t="s">
        <v>14189</v>
      </c>
      <c r="F202" s="29" t="s">
        <v>16235</v>
      </c>
      <c r="H202" s="30">
        <f t="shared" si="6"/>
        <v>4.7685185127193108E-3</v>
      </c>
      <c r="I202" s="31">
        <f t="shared" si="7"/>
        <v>476.85185127193108</v>
      </c>
      <c r="J202" s="29" t="s">
        <v>16235</v>
      </c>
    </row>
    <row r="203" spans="1:10" x14ac:dyDescent="0.3">
      <c r="A203" s="29" t="s">
        <v>16436</v>
      </c>
      <c r="B203" s="29" t="s">
        <v>14189</v>
      </c>
      <c r="C203" s="29" t="s">
        <v>16235</v>
      </c>
      <c r="D203" s="29" t="s">
        <v>16436</v>
      </c>
      <c r="E203" s="29" t="s">
        <v>14189</v>
      </c>
      <c r="F203" s="29" t="s">
        <v>16235</v>
      </c>
      <c r="H203" s="30">
        <f t="shared" si="6"/>
        <v>4.7916666662786156E-3</v>
      </c>
      <c r="I203" s="31">
        <f t="shared" si="7"/>
        <v>479.16666662786156</v>
      </c>
      <c r="J203" s="29" t="s">
        <v>16235</v>
      </c>
    </row>
    <row r="204" spans="1:10" x14ac:dyDescent="0.3">
      <c r="A204" s="29" t="s">
        <v>16437</v>
      </c>
      <c r="B204" s="29" t="s">
        <v>14189</v>
      </c>
      <c r="C204" s="29" t="s">
        <v>16235</v>
      </c>
      <c r="D204" s="29" t="s">
        <v>16437</v>
      </c>
      <c r="E204" s="29" t="s">
        <v>14189</v>
      </c>
      <c r="F204" s="29" t="s">
        <v>16235</v>
      </c>
      <c r="H204" s="30">
        <f t="shared" si="6"/>
        <v>4.8148148125619628E-3</v>
      </c>
      <c r="I204" s="31">
        <f t="shared" si="7"/>
        <v>481.48148125619628</v>
      </c>
      <c r="J204" s="29" t="s">
        <v>16235</v>
      </c>
    </row>
    <row r="205" spans="1:10" x14ac:dyDescent="0.3">
      <c r="A205" s="29" t="s">
        <v>16438</v>
      </c>
      <c r="B205" s="29" t="s">
        <v>14189</v>
      </c>
      <c r="C205" s="29" t="s">
        <v>16235</v>
      </c>
      <c r="D205" s="29" t="s">
        <v>16438</v>
      </c>
      <c r="E205" s="29" t="s">
        <v>14189</v>
      </c>
      <c r="F205" s="29" t="s">
        <v>16235</v>
      </c>
      <c r="H205" s="30">
        <f t="shared" si="6"/>
        <v>4.8379629588453099E-3</v>
      </c>
      <c r="I205" s="31">
        <f t="shared" si="7"/>
        <v>483.79629588453099</v>
      </c>
      <c r="J205" s="29" t="s">
        <v>16235</v>
      </c>
    </row>
    <row r="206" spans="1:10" x14ac:dyDescent="0.3">
      <c r="A206" s="29" t="s">
        <v>16439</v>
      </c>
      <c r="B206" s="29" t="s">
        <v>14189</v>
      </c>
      <c r="C206" s="29" t="s">
        <v>16235</v>
      </c>
      <c r="D206" s="29" t="s">
        <v>16439</v>
      </c>
      <c r="E206" s="29" t="s">
        <v>14189</v>
      </c>
      <c r="F206" s="29" t="s">
        <v>16235</v>
      </c>
      <c r="H206" s="30">
        <f t="shared" si="6"/>
        <v>4.8611111051286571E-3</v>
      </c>
      <c r="I206" s="31">
        <f t="shared" si="7"/>
        <v>486.11111051286571</v>
      </c>
      <c r="J206" s="29" t="s">
        <v>16235</v>
      </c>
    </row>
    <row r="207" spans="1:10" x14ac:dyDescent="0.3">
      <c r="A207" s="29" t="s">
        <v>16440</v>
      </c>
      <c r="B207" s="29" t="s">
        <v>14189</v>
      </c>
      <c r="C207" s="29" t="s">
        <v>16235</v>
      </c>
      <c r="D207" s="29" t="s">
        <v>16440</v>
      </c>
      <c r="E207" s="29" t="s">
        <v>14189</v>
      </c>
      <c r="F207" s="29" t="s">
        <v>16235</v>
      </c>
      <c r="H207" s="30">
        <f t="shared" si="6"/>
        <v>4.8842592586879618E-3</v>
      </c>
      <c r="I207" s="31">
        <f t="shared" si="7"/>
        <v>488.42592586879618</v>
      </c>
      <c r="J207" s="29" t="s">
        <v>16235</v>
      </c>
    </row>
    <row r="208" spans="1:10" x14ac:dyDescent="0.3">
      <c r="A208" s="29" t="s">
        <v>16441</v>
      </c>
      <c r="B208" s="29" t="s">
        <v>14189</v>
      </c>
      <c r="C208" s="29" t="s">
        <v>16235</v>
      </c>
      <c r="D208" s="29" t="s">
        <v>16441</v>
      </c>
      <c r="E208" s="29" t="s">
        <v>14189</v>
      </c>
      <c r="F208" s="29" t="s">
        <v>16235</v>
      </c>
      <c r="H208" s="30">
        <f t="shared" si="6"/>
        <v>4.907407404971309E-3</v>
      </c>
      <c r="I208" s="31">
        <f t="shared" si="7"/>
        <v>490.7407404971309</v>
      </c>
      <c r="J208" s="29" t="s">
        <v>16235</v>
      </c>
    </row>
    <row r="209" spans="1:10" x14ac:dyDescent="0.3">
      <c r="A209" s="29" t="s">
        <v>16442</v>
      </c>
      <c r="B209" s="29" t="s">
        <v>14189</v>
      </c>
      <c r="C209" s="29" t="s">
        <v>16235</v>
      </c>
      <c r="D209" s="29" t="s">
        <v>16442</v>
      </c>
      <c r="E209" s="29" t="s">
        <v>14189</v>
      </c>
      <c r="F209" s="29" t="s">
        <v>16235</v>
      </c>
      <c r="H209" s="30">
        <f t="shared" si="6"/>
        <v>4.9305555512546562E-3</v>
      </c>
      <c r="I209" s="31">
        <f t="shared" si="7"/>
        <v>493.05555512546562</v>
      </c>
      <c r="J209" s="29" t="s">
        <v>16235</v>
      </c>
    </row>
    <row r="210" spans="1:10" x14ac:dyDescent="0.3">
      <c r="A210" s="29" t="s">
        <v>16443</v>
      </c>
      <c r="B210" s="29" t="s">
        <v>14189</v>
      </c>
      <c r="C210" s="29" t="s">
        <v>16235</v>
      </c>
      <c r="D210" s="29" t="s">
        <v>16443</v>
      </c>
      <c r="E210" s="29" t="s">
        <v>14189</v>
      </c>
      <c r="F210" s="29" t="s">
        <v>16235</v>
      </c>
      <c r="H210" s="30">
        <f t="shared" si="6"/>
        <v>4.9537036975380033E-3</v>
      </c>
      <c r="I210" s="31">
        <f t="shared" si="7"/>
        <v>495.37036975380033</v>
      </c>
      <c r="J210" s="29" t="s">
        <v>16235</v>
      </c>
    </row>
    <row r="211" spans="1:10" x14ac:dyDescent="0.3">
      <c r="A211" s="29" t="s">
        <v>16444</v>
      </c>
      <c r="B211" s="29" t="s">
        <v>14189</v>
      </c>
      <c r="C211" s="29" t="s">
        <v>16235</v>
      </c>
      <c r="D211" s="29" t="s">
        <v>16444</v>
      </c>
      <c r="E211" s="29" t="s">
        <v>14189</v>
      </c>
      <c r="F211" s="29" t="s">
        <v>16235</v>
      </c>
      <c r="H211" s="30">
        <f t="shared" si="6"/>
        <v>4.9884259206010029E-3</v>
      </c>
      <c r="I211" s="31">
        <f t="shared" si="7"/>
        <v>498.84259206010029</v>
      </c>
      <c r="J211" s="29" t="s">
        <v>16235</v>
      </c>
    </row>
    <row r="212" spans="1:10" x14ac:dyDescent="0.3">
      <c r="A212" s="29" t="s">
        <v>16445</v>
      </c>
      <c r="B212" s="29" t="s">
        <v>14189</v>
      </c>
      <c r="C212" s="29" t="s">
        <v>16235</v>
      </c>
      <c r="D212" s="29" t="s">
        <v>16445</v>
      </c>
      <c r="E212" s="29" t="s">
        <v>14189</v>
      </c>
      <c r="F212" s="29" t="s">
        <v>16235</v>
      </c>
      <c r="H212" s="30">
        <f t="shared" si="6"/>
        <v>4.9999999973806553E-3</v>
      </c>
      <c r="I212" s="31">
        <f t="shared" si="7"/>
        <v>499.99999973806553</v>
      </c>
      <c r="J212" s="29" t="s">
        <v>16235</v>
      </c>
    </row>
    <row r="213" spans="1:10" x14ac:dyDescent="0.3">
      <c r="A213" s="29" t="s">
        <v>16446</v>
      </c>
      <c r="B213" s="29" t="s">
        <v>14189</v>
      </c>
      <c r="C213" s="29" t="s">
        <v>16235</v>
      </c>
      <c r="D213" s="29" t="s">
        <v>16446</v>
      </c>
      <c r="E213" s="29" t="s">
        <v>14189</v>
      </c>
      <c r="F213" s="29" t="s">
        <v>16235</v>
      </c>
      <c r="H213" s="30">
        <f t="shared" si="6"/>
        <v>5.0347222204436548E-3</v>
      </c>
      <c r="I213" s="31">
        <f t="shared" si="7"/>
        <v>503.47222204436548</v>
      </c>
      <c r="J213" s="29" t="s">
        <v>16235</v>
      </c>
    </row>
    <row r="214" spans="1:10" x14ac:dyDescent="0.3">
      <c r="A214" s="29" t="s">
        <v>16447</v>
      </c>
      <c r="B214" s="29" t="s">
        <v>14189</v>
      </c>
      <c r="C214" s="29" t="s">
        <v>16235</v>
      </c>
      <c r="D214" s="29" t="s">
        <v>16447</v>
      </c>
      <c r="E214" s="29" t="s">
        <v>14189</v>
      </c>
      <c r="F214" s="29" t="s">
        <v>16235</v>
      </c>
      <c r="H214" s="30">
        <f t="shared" si="6"/>
        <v>5.057870366727002E-3</v>
      </c>
      <c r="I214" s="31">
        <f t="shared" si="7"/>
        <v>505.7870366727002</v>
      </c>
      <c r="J214" s="29" t="s">
        <v>16235</v>
      </c>
    </row>
    <row r="215" spans="1:10" x14ac:dyDescent="0.3">
      <c r="A215" s="29" t="s">
        <v>16448</v>
      </c>
      <c r="B215" s="29" t="s">
        <v>14189</v>
      </c>
      <c r="C215" s="29" t="s">
        <v>16235</v>
      </c>
      <c r="D215" s="29" t="s">
        <v>16448</v>
      </c>
      <c r="E215" s="29" t="s">
        <v>14189</v>
      </c>
      <c r="F215" s="29" t="s">
        <v>16235</v>
      </c>
      <c r="H215" s="30">
        <f t="shared" si="6"/>
        <v>5.0810185130103491E-3</v>
      </c>
      <c r="I215" s="31">
        <f t="shared" si="7"/>
        <v>508.10185130103491</v>
      </c>
      <c r="J215" s="29" t="s">
        <v>16235</v>
      </c>
    </row>
    <row r="216" spans="1:10" x14ac:dyDescent="0.3">
      <c r="A216" s="29" t="s">
        <v>16449</v>
      </c>
      <c r="B216" s="29" t="s">
        <v>14189</v>
      </c>
      <c r="C216" s="29" t="s">
        <v>16235</v>
      </c>
      <c r="D216" s="29" t="s">
        <v>16449</v>
      </c>
      <c r="E216" s="29" t="s">
        <v>14189</v>
      </c>
      <c r="F216" s="29" t="s">
        <v>16235</v>
      </c>
      <c r="H216" s="30">
        <f t="shared" si="6"/>
        <v>5.1041666665696539E-3</v>
      </c>
      <c r="I216" s="31">
        <f t="shared" si="7"/>
        <v>510.41666665696539</v>
      </c>
      <c r="J216" s="29" t="s">
        <v>16235</v>
      </c>
    </row>
    <row r="217" spans="1:10" x14ac:dyDescent="0.3">
      <c r="A217" s="29" t="s">
        <v>16450</v>
      </c>
      <c r="B217" s="29" t="s">
        <v>14189</v>
      </c>
      <c r="C217" s="29" t="s">
        <v>16235</v>
      </c>
      <c r="D217" s="29" t="s">
        <v>16450</v>
      </c>
      <c r="E217" s="29" t="s">
        <v>14189</v>
      </c>
      <c r="F217" s="29" t="s">
        <v>16235</v>
      </c>
      <c r="H217" s="30">
        <f t="shared" si="6"/>
        <v>5.1273148128530011E-3</v>
      </c>
      <c r="I217" s="31">
        <f t="shared" si="7"/>
        <v>512.73148128530011</v>
      </c>
      <c r="J217" s="29" t="s">
        <v>16235</v>
      </c>
    </row>
    <row r="218" spans="1:10" x14ac:dyDescent="0.3">
      <c r="A218" s="29" t="s">
        <v>16451</v>
      </c>
      <c r="B218" s="29" t="s">
        <v>14189</v>
      </c>
      <c r="C218" s="29" t="s">
        <v>16235</v>
      </c>
      <c r="D218" s="29" t="s">
        <v>16451</v>
      </c>
      <c r="E218" s="29" t="s">
        <v>14189</v>
      </c>
      <c r="F218" s="29" t="s">
        <v>16235</v>
      </c>
      <c r="H218" s="30">
        <f t="shared" si="6"/>
        <v>5.1504629591363482E-3</v>
      </c>
      <c r="I218" s="31">
        <f t="shared" si="7"/>
        <v>515.04629591363482</v>
      </c>
      <c r="J218" s="29" t="s">
        <v>16235</v>
      </c>
    </row>
    <row r="219" spans="1:10" x14ac:dyDescent="0.3">
      <c r="A219" s="29" t="s">
        <v>16452</v>
      </c>
      <c r="B219" s="29" t="s">
        <v>14189</v>
      </c>
      <c r="C219" s="29" t="s">
        <v>16235</v>
      </c>
      <c r="D219" s="29" t="s">
        <v>16452</v>
      </c>
      <c r="E219" s="29" t="s">
        <v>14189</v>
      </c>
      <c r="F219" s="29" t="s">
        <v>16235</v>
      </c>
      <c r="H219" s="30">
        <f t="shared" si="6"/>
        <v>5.1736111054196954E-3</v>
      </c>
      <c r="I219" s="31">
        <f t="shared" si="7"/>
        <v>517.36111054196954</v>
      </c>
      <c r="J219" s="29" t="s">
        <v>16235</v>
      </c>
    </row>
    <row r="220" spans="1:10" x14ac:dyDescent="0.3">
      <c r="A220" s="29" t="s">
        <v>16453</v>
      </c>
      <c r="B220" s="29" t="s">
        <v>14189</v>
      </c>
      <c r="C220" s="29" t="s">
        <v>16235</v>
      </c>
      <c r="D220" s="29" t="s">
        <v>16453</v>
      </c>
      <c r="E220" s="29" t="s">
        <v>14189</v>
      </c>
      <c r="F220" s="29" t="s">
        <v>16235</v>
      </c>
      <c r="H220" s="30">
        <f t="shared" si="6"/>
        <v>5.1967592589790002E-3</v>
      </c>
      <c r="I220" s="31">
        <f t="shared" si="7"/>
        <v>519.67592589790002</v>
      </c>
      <c r="J220" s="29" t="s">
        <v>16235</v>
      </c>
    </row>
    <row r="221" spans="1:10" x14ac:dyDescent="0.3">
      <c r="A221" s="29" t="s">
        <v>16454</v>
      </c>
      <c r="B221" s="29" t="s">
        <v>14189</v>
      </c>
      <c r="C221" s="29" t="s">
        <v>16235</v>
      </c>
      <c r="D221" s="29" t="s">
        <v>16454</v>
      </c>
      <c r="E221" s="29" t="s">
        <v>14189</v>
      </c>
      <c r="F221" s="29" t="s">
        <v>16235</v>
      </c>
      <c r="H221" s="30">
        <f t="shared" si="6"/>
        <v>5.2199074052623473E-3</v>
      </c>
      <c r="I221" s="31">
        <f t="shared" si="7"/>
        <v>521.99074052623473</v>
      </c>
      <c r="J221" s="29" t="s">
        <v>16235</v>
      </c>
    </row>
    <row r="222" spans="1:10" x14ac:dyDescent="0.3">
      <c r="A222" s="29" t="s">
        <v>16455</v>
      </c>
      <c r="B222" s="29" t="s">
        <v>14189</v>
      </c>
      <c r="C222" s="29" t="s">
        <v>16235</v>
      </c>
      <c r="D222" s="29" t="s">
        <v>16455</v>
      </c>
      <c r="E222" s="29" t="s">
        <v>14189</v>
      </c>
      <c r="F222" s="29" t="s">
        <v>16235</v>
      </c>
      <c r="H222" s="30">
        <f t="shared" si="6"/>
        <v>5.2430555515456945E-3</v>
      </c>
      <c r="I222" s="31">
        <f t="shared" si="7"/>
        <v>524.30555515456945</v>
      </c>
      <c r="J222" s="29" t="s">
        <v>16235</v>
      </c>
    </row>
    <row r="223" spans="1:10" x14ac:dyDescent="0.3">
      <c r="A223" s="29" t="s">
        <v>16456</v>
      </c>
      <c r="B223" s="29" t="s">
        <v>14189</v>
      </c>
      <c r="C223" s="29" t="s">
        <v>16235</v>
      </c>
      <c r="D223" s="29" t="s">
        <v>16456</v>
      </c>
      <c r="E223" s="29" t="s">
        <v>14189</v>
      </c>
      <c r="F223" s="29" t="s">
        <v>16235</v>
      </c>
      <c r="H223" s="30">
        <f t="shared" si="6"/>
        <v>5.2662036978290416E-3</v>
      </c>
      <c r="I223" s="31">
        <f t="shared" si="7"/>
        <v>526.62036978290416</v>
      </c>
      <c r="J223" s="29" t="s">
        <v>16235</v>
      </c>
    </row>
    <row r="224" spans="1:10" x14ac:dyDescent="0.3">
      <c r="A224" s="29" t="s">
        <v>16457</v>
      </c>
      <c r="B224" s="29" t="s">
        <v>14189</v>
      </c>
      <c r="C224" s="29" t="s">
        <v>16235</v>
      </c>
      <c r="D224" s="29" t="s">
        <v>16457</v>
      </c>
      <c r="E224" s="29" t="s">
        <v>14189</v>
      </c>
      <c r="F224" s="29" t="s">
        <v>16235</v>
      </c>
      <c r="H224" s="30">
        <f t="shared" si="6"/>
        <v>5.2893518513883464E-3</v>
      </c>
      <c r="I224" s="31">
        <f t="shared" si="7"/>
        <v>528.93518513883464</v>
      </c>
      <c r="J224" s="29" t="s">
        <v>16235</v>
      </c>
    </row>
    <row r="225" spans="1:10" x14ac:dyDescent="0.3">
      <c r="A225" s="29" t="s">
        <v>16458</v>
      </c>
      <c r="B225" s="29" t="s">
        <v>14189</v>
      </c>
      <c r="C225" s="29" t="s">
        <v>16235</v>
      </c>
      <c r="D225" s="29" t="s">
        <v>16458</v>
      </c>
      <c r="E225" s="29" t="s">
        <v>14189</v>
      </c>
      <c r="F225" s="29" t="s">
        <v>16235</v>
      </c>
      <c r="H225" s="30">
        <f t="shared" si="6"/>
        <v>5.3124999976716936E-3</v>
      </c>
      <c r="I225" s="31">
        <f t="shared" si="7"/>
        <v>531.24999976716936</v>
      </c>
      <c r="J225" s="29" t="s">
        <v>16235</v>
      </c>
    </row>
    <row r="226" spans="1:10" x14ac:dyDescent="0.3">
      <c r="A226" s="29" t="s">
        <v>16459</v>
      </c>
      <c r="B226" s="29" t="s">
        <v>14189</v>
      </c>
      <c r="C226" s="29" t="s">
        <v>16235</v>
      </c>
      <c r="D226" s="29" t="s">
        <v>16459</v>
      </c>
      <c r="E226" s="29" t="s">
        <v>14189</v>
      </c>
      <c r="F226" s="29" t="s">
        <v>16235</v>
      </c>
      <c r="H226" s="30">
        <f t="shared" si="6"/>
        <v>5.3356481439550407E-3</v>
      </c>
      <c r="I226" s="31">
        <f t="shared" si="7"/>
        <v>533.56481439550407</v>
      </c>
      <c r="J226" s="29" t="s">
        <v>16235</v>
      </c>
    </row>
    <row r="227" spans="1:10" x14ac:dyDescent="0.3">
      <c r="A227" s="29" t="s">
        <v>16460</v>
      </c>
      <c r="B227" s="29" t="s">
        <v>14189</v>
      </c>
      <c r="C227" s="29" t="s">
        <v>16235</v>
      </c>
      <c r="D227" s="29" t="s">
        <v>16460</v>
      </c>
      <c r="E227" s="29" t="s">
        <v>14189</v>
      </c>
      <c r="F227" s="29" t="s">
        <v>16235</v>
      </c>
      <c r="H227" s="30">
        <f t="shared" si="6"/>
        <v>5.3703703670180403E-3</v>
      </c>
      <c r="I227" s="31">
        <f t="shared" si="7"/>
        <v>537.03703670180403</v>
      </c>
      <c r="J227" s="29" t="s">
        <v>16235</v>
      </c>
    </row>
    <row r="228" spans="1:10" x14ac:dyDescent="0.3">
      <c r="A228" s="29" t="s">
        <v>16461</v>
      </c>
      <c r="B228" s="29" t="s">
        <v>14189</v>
      </c>
      <c r="C228" s="29" t="s">
        <v>16235</v>
      </c>
      <c r="D228" s="29" t="s">
        <v>16461</v>
      </c>
      <c r="E228" s="29" t="s">
        <v>14189</v>
      </c>
      <c r="F228" s="29" t="s">
        <v>16235</v>
      </c>
      <c r="H228" s="30">
        <f t="shared" si="6"/>
        <v>5.3935185133013874E-3</v>
      </c>
      <c r="I228" s="31">
        <f t="shared" si="7"/>
        <v>539.35185133013874</v>
      </c>
      <c r="J228" s="29" t="s">
        <v>16235</v>
      </c>
    </row>
    <row r="229" spans="1:10" x14ac:dyDescent="0.3">
      <c r="A229" s="29" t="s">
        <v>16462</v>
      </c>
      <c r="B229" s="29" t="s">
        <v>14189</v>
      </c>
      <c r="C229" s="29" t="s">
        <v>16235</v>
      </c>
      <c r="D229" s="29" t="s">
        <v>16462</v>
      </c>
      <c r="E229" s="29" t="s">
        <v>14189</v>
      </c>
      <c r="F229" s="29" t="s">
        <v>16235</v>
      </c>
      <c r="H229" s="30">
        <f t="shared" si="6"/>
        <v>5.4166666595847346E-3</v>
      </c>
      <c r="I229" s="31">
        <f t="shared" si="7"/>
        <v>541.66666595847346</v>
      </c>
      <c r="J229" s="29" t="s">
        <v>16235</v>
      </c>
    </row>
    <row r="230" spans="1:10" x14ac:dyDescent="0.3">
      <c r="A230" s="29" t="s">
        <v>16463</v>
      </c>
      <c r="B230" s="29" t="s">
        <v>14189</v>
      </c>
      <c r="C230" s="29" t="s">
        <v>16235</v>
      </c>
      <c r="D230" s="29" t="s">
        <v>16463</v>
      </c>
      <c r="E230" s="29" t="s">
        <v>14189</v>
      </c>
      <c r="F230" s="29" t="s">
        <v>16235</v>
      </c>
      <c r="H230" s="30">
        <f t="shared" si="6"/>
        <v>5.4398148131440394E-3</v>
      </c>
      <c r="I230" s="31">
        <f t="shared" si="7"/>
        <v>543.98148131440394</v>
      </c>
      <c r="J230" s="29" t="s">
        <v>16235</v>
      </c>
    </row>
    <row r="231" spans="1:10" x14ac:dyDescent="0.3">
      <c r="A231" s="29" t="s">
        <v>16464</v>
      </c>
      <c r="B231" s="29" t="s">
        <v>14189</v>
      </c>
      <c r="C231" s="29" t="s">
        <v>16235</v>
      </c>
      <c r="D231" s="29" t="s">
        <v>16464</v>
      </c>
      <c r="E231" s="29" t="s">
        <v>14189</v>
      </c>
      <c r="F231" s="29" t="s">
        <v>16235</v>
      </c>
      <c r="H231" s="30">
        <f t="shared" si="6"/>
        <v>5.4629629594273865E-3</v>
      </c>
      <c r="I231" s="31">
        <f t="shared" si="7"/>
        <v>546.29629594273865</v>
      </c>
      <c r="J231" s="29" t="s">
        <v>16235</v>
      </c>
    </row>
    <row r="232" spans="1:10" x14ac:dyDescent="0.3">
      <c r="A232" s="29" t="s">
        <v>16465</v>
      </c>
      <c r="B232" s="29" t="s">
        <v>14189</v>
      </c>
      <c r="C232" s="29" t="s">
        <v>16235</v>
      </c>
      <c r="D232" s="29" t="s">
        <v>16465</v>
      </c>
      <c r="E232" s="29" t="s">
        <v>14189</v>
      </c>
      <c r="F232" s="29" t="s">
        <v>16235</v>
      </c>
      <c r="H232" s="30">
        <f t="shared" si="6"/>
        <v>5.4861111057107337E-3</v>
      </c>
      <c r="I232" s="31">
        <f t="shared" si="7"/>
        <v>548.61111057107337</v>
      </c>
      <c r="J232" s="29" t="s">
        <v>16235</v>
      </c>
    </row>
    <row r="233" spans="1:10" x14ac:dyDescent="0.3">
      <c r="A233" s="29" t="s">
        <v>16466</v>
      </c>
      <c r="B233" s="29" t="s">
        <v>14189</v>
      </c>
      <c r="C233" s="29" t="s">
        <v>16235</v>
      </c>
      <c r="D233" s="29" t="s">
        <v>16466</v>
      </c>
      <c r="E233" s="29" t="s">
        <v>14189</v>
      </c>
      <c r="F233" s="29" t="s">
        <v>16235</v>
      </c>
      <c r="H233" s="30">
        <f t="shared" si="6"/>
        <v>5.5092592592700385E-3</v>
      </c>
      <c r="I233" s="31">
        <f t="shared" si="7"/>
        <v>550.92592592700385</v>
      </c>
      <c r="J233" s="29" t="s">
        <v>16235</v>
      </c>
    </row>
    <row r="234" spans="1:10" x14ac:dyDescent="0.3">
      <c r="A234" s="29" t="s">
        <v>16467</v>
      </c>
      <c r="B234" s="29" t="s">
        <v>14189</v>
      </c>
      <c r="C234" s="29" t="s">
        <v>16235</v>
      </c>
      <c r="D234" s="29" t="s">
        <v>16467</v>
      </c>
      <c r="E234" s="29" t="s">
        <v>14189</v>
      </c>
      <c r="F234" s="29" t="s">
        <v>16235</v>
      </c>
      <c r="H234" s="30">
        <f t="shared" si="6"/>
        <v>5.5324074055533856E-3</v>
      </c>
      <c r="I234" s="31">
        <f t="shared" si="7"/>
        <v>553.24074055533856</v>
      </c>
      <c r="J234" s="29" t="s">
        <v>16235</v>
      </c>
    </row>
    <row r="235" spans="1:10" x14ac:dyDescent="0.3">
      <c r="A235" s="29" t="s">
        <v>16468</v>
      </c>
      <c r="B235" s="29" t="s">
        <v>14189</v>
      </c>
      <c r="C235" s="29" t="s">
        <v>16235</v>
      </c>
      <c r="D235" s="29" t="s">
        <v>16468</v>
      </c>
      <c r="E235" s="29" t="s">
        <v>14189</v>
      </c>
      <c r="F235" s="29" t="s">
        <v>16235</v>
      </c>
      <c r="H235" s="30">
        <f t="shared" si="6"/>
        <v>5.5555555518367328E-3</v>
      </c>
      <c r="I235" s="31">
        <f t="shared" si="7"/>
        <v>555.55555518367328</v>
      </c>
      <c r="J235" s="29" t="s">
        <v>16235</v>
      </c>
    </row>
    <row r="236" spans="1:10" x14ac:dyDescent="0.3">
      <c r="A236" s="29" t="s">
        <v>16469</v>
      </c>
      <c r="B236" s="29" t="s">
        <v>14189</v>
      </c>
      <c r="C236" s="29" t="s">
        <v>16235</v>
      </c>
      <c r="D236" s="29" t="s">
        <v>16469</v>
      </c>
      <c r="E236" s="29" t="s">
        <v>14189</v>
      </c>
      <c r="F236" s="29" t="s">
        <v>16235</v>
      </c>
      <c r="H236" s="30">
        <f t="shared" si="6"/>
        <v>5.5787036981200799E-3</v>
      </c>
      <c r="I236" s="31">
        <f t="shared" si="7"/>
        <v>557.87036981200799</v>
      </c>
      <c r="J236" s="29" t="s">
        <v>16235</v>
      </c>
    </row>
    <row r="237" spans="1:10" x14ac:dyDescent="0.3">
      <c r="A237" s="29" t="s">
        <v>16470</v>
      </c>
      <c r="B237" s="29" t="s">
        <v>14189</v>
      </c>
      <c r="C237" s="29" t="s">
        <v>16235</v>
      </c>
      <c r="D237" s="29" t="s">
        <v>16470</v>
      </c>
      <c r="E237" s="29" t="s">
        <v>14189</v>
      </c>
      <c r="F237" s="29" t="s">
        <v>16235</v>
      </c>
      <c r="H237" s="30">
        <f t="shared" si="6"/>
        <v>5.6018518516793847E-3</v>
      </c>
      <c r="I237" s="31">
        <f t="shared" si="7"/>
        <v>560.18518516793847</v>
      </c>
      <c r="J237" s="29" t="s">
        <v>16235</v>
      </c>
    </row>
    <row r="238" spans="1:10" x14ac:dyDescent="0.3">
      <c r="A238" s="29" t="s">
        <v>16471</v>
      </c>
      <c r="B238" s="29" t="s">
        <v>14189</v>
      </c>
      <c r="C238" s="29" t="s">
        <v>16235</v>
      </c>
      <c r="D238" s="29" t="s">
        <v>16471</v>
      </c>
      <c r="E238" s="29" t="s">
        <v>14189</v>
      </c>
      <c r="F238" s="29" t="s">
        <v>16235</v>
      </c>
      <c r="H238" s="30">
        <f t="shared" si="6"/>
        <v>5.6249999979627319E-3</v>
      </c>
      <c r="I238" s="31">
        <f t="shared" si="7"/>
        <v>562.49999979627319</v>
      </c>
      <c r="J238" s="29" t="s">
        <v>16235</v>
      </c>
    </row>
    <row r="239" spans="1:10" x14ac:dyDescent="0.3">
      <c r="A239" s="29" t="s">
        <v>16472</v>
      </c>
      <c r="B239" s="29" t="s">
        <v>14189</v>
      </c>
      <c r="C239" s="29" t="s">
        <v>16235</v>
      </c>
      <c r="D239" s="29" t="s">
        <v>16472</v>
      </c>
      <c r="E239" s="29" t="s">
        <v>14189</v>
      </c>
      <c r="F239" s="29" t="s">
        <v>16235</v>
      </c>
      <c r="H239" s="30">
        <f t="shared" si="6"/>
        <v>5.648148144246079E-3</v>
      </c>
      <c r="I239" s="31">
        <f t="shared" si="7"/>
        <v>564.8148144246079</v>
      </c>
      <c r="J239" s="29" t="s">
        <v>16235</v>
      </c>
    </row>
    <row r="240" spans="1:10" x14ac:dyDescent="0.3">
      <c r="A240" s="29" t="s">
        <v>16473</v>
      </c>
      <c r="B240" s="29" t="s">
        <v>14189</v>
      </c>
      <c r="C240" s="29" t="s">
        <v>16235</v>
      </c>
      <c r="D240" s="29" t="s">
        <v>16473</v>
      </c>
      <c r="E240" s="29" t="s">
        <v>14189</v>
      </c>
      <c r="F240" s="29" t="s">
        <v>16235</v>
      </c>
      <c r="H240" s="30">
        <f t="shared" si="6"/>
        <v>5.6712962905294262E-3</v>
      </c>
      <c r="I240" s="31">
        <f t="shared" si="7"/>
        <v>567.12962905294262</v>
      </c>
      <c r="J240" s="29" t="s">
        <v>16235</v>
      </c>
    </row>
    <row r="241" spans="1:10" x14ac:dyDescent="0.3">
      <c r="A241" s="29" t="s">
        <v>16474</v>
      </c>
      <c r="B241" s="29" t="s">
        <v>14189</v>
      </c>
      <c r="C241" s="29" t="s">
        <v>16235</v>
      </c>
      <c r="D241" s="29" t="s">
        <v>16474</v>
      </c>
      <c r="E241" s="29" t="s">
        <v>14189</v>
      </c>
      <c r="F241" s="29" t="s">
        <v>16235</v>
      </c>
      <c r="H241" s="30">
        <f t="shared" si="6"/>
        <v>5.694444444088731E-3</v>
      </c>
      <c r="I241" s="31">
        <f t="shared" si="7"/>
        <v>569.4444444088731</v>
      </c>
      <c r="J241" s="29" t="s">
        <v>16235</v>
      </c>
    </row>
    <row r="242" spans="1:10" x14ac:dyDescent="0.3">
      <c r="A242" s="29" t="s">
        <v>16475</v>
      </c>
      <c r="B242" s="29" t="s">
        <v>14189</v>
      </c>
      <c r="C242" s="29" t="s">
        <v>16235</v>
      </c>
      <c r="D242" s="29" t="s">
        <v>16475</v>
      </c>
      <c r="E242" s="29" t="s">
        <v>14189</v>
      </c>
      <c r="F242" s="29" t="s">
        <v>16235</v>
      </c>
      <c r="H242" s="30">
        <f t="shared" si="6"/>
        <v>5.7175925903720781E-3</v>
      </c>
      <c r="I242" s="31">
        <f t="shared" si="7"/>
        <v>571.75925903720781</v>
      </c>
      <c r="J242" s="29" t="s">
        <v>16235</v>
      </c>
    </row>
    <row r="243" spans="1:10" x14ac:dyDescent="0.3">
      <c r="A243" s="29" t="s">
        <v>16476</v>
      </c>
      <c r="B243" s="29" t="s">
        <v>14189</v>
      </c>
      <c r="C243" s="29" t="s">
        <v>16235</v>
      </c>
      <c r="D243" s="29" t="s">
        <v>16476</v>
      </c>
      <c r="E243" s="29" t="s">
        <v>14189</v>
      </c>
      <c r="F243" s="29" t="s">
        <v>16235</v>
      </c>
      <c r="H243" s="30">
        <f t="shared" si="6"/>
        <v>5.7407407366554253E-3</v>
      </c>
      <c r="I243" s="31">
        <f t="shared" si="7"/>
        <v>574.07407366554253</v>
      </c>
      <c r="J243" s="29" t="s">
        <v>16235</v>
      </c>
    </row>
    <row r="244" spans="1:10" x14ac:dyDescent="0.3">
      <c r="A244" s="29" t="s">
        <v>16477</v>
      </c>
      <c r="B244" s="29" t="s">
        <v>14189</v>
      </c>
      <c r="C244" s="29" t="s">
        <v>16235</v>
      </c>
      <c r="D244" s="29" t="s">
        <v>16477</v>
      </c>
      <c r="E244" s="29" t="s">
        <v>14189</v>
      </c>
      <c r="F244" s="29" t="s">
        <v>16235</v>
      </c>
      <c r="H244" s="30">
        <f t="shared" si="6"/>
        <v>5.7754629597184248E-3</v>
      </c>
      <c r="I244" s="31">
        <f t="shared" si="7"/>
        <v>577.54629597184248</v>
      </c>
      <c r="J244" s="29" t="s">
        <v>16235</v>
      </c>
    </row>
    <row r="245" spans="1:10" x14ac:dyDescent="0.3">
      <c r="A245" s="29" t="s">
        <v>16478</v>
      </c>
      <c r="B245" s="29" t="s">
        <v>14189</v>
      </c>
      <c r="C245" s="29" t="s">
        <v>16235</v>
      </c>
      <c r="D245" s="29" t="s">
        <v>16478</v>
      </c>
      <c r="E245" s="29" t="s">
        <v>14189</v>
      </c>
      <c r="F245" s="29" t="s">
        <v>16235</v>
      </c>
      <c r="H245" s="30">
        <f t="shared" si="6"/>
        <v>5.798611106001772E-3</v>
      </c>
      <c r="I245" s="31">
        <f t="shared" si="7"/>
        <v>579.8611106001772</v>
      </c>
      <c r="J245" s="29" t="s">
        <v>16235</v>
      </c>
    </row>
    <row r="246" spans="1:10" x14ac:dyDescent="0.3">
      <c r="A246" s="29" t="s">
        <v>16479</v>
      </c>
      <c r="B246" s="29" t="s">
        <v>14189</v>
      </c>
      <c r="C246" s="29" t="s">
        <v>16235</v>
      </c>
      <c r="D246" s="29" t="s">
        <v>16479</v>
      </c>
      <c r="E246" s="29" t="s">
        <v>14189</v>
      </c>
      <c r="F246" s="29" t="s">
        <v>16235</v>
      </c>
      <c r="H246" s="30">
        <f t="shared" si="6"/>
        <v>5.8217592522851191E-3</v>
      </c>
      <c r="I246" s="31">
        <f t="shared" si="7"/>
        <v>582.17592522851191</v>
      </c>
      <c r="J246" s="29" t="s">
        <v>16235</v>
      </c>
    </row>
    <row r="247" spans="1:10" x14ac:dyDescent="0.3">
      <c r="A247" s="29" t="s">
        <v>16480</v>
      </c>
      <c r="B247" s="29" t="s">
        <v>14189</v>
      </c>
      <c r="C247" s="29" t="s">
        <v>16235</v>
      </c>
      <c r="D247" s="29" t="s">
        <v>16480</v>
      </c>
      <c r="E247" s="29" t="s">
        <v>14189</v>
      </c>
      <c r="F247" s="29" t="s">
        <v>16235</v>
      </c>
      <c r="H247" s="30">
        <f t="shared" si="6"/>
        <v>5.8333333290647715E-3</v>
      </c>
      <c r="I247" s="31">
        <f t="shared" si="7"/>
        <v>583.33333290647715</v>
      </c>
      <c r="J247" s="29" t="s">
        <v>16235</v>
      </c>
    </row>
    <row r="248" spans="1:10" x14ac:dyDescent="0.3">
      <c r="A248" s="29" t="s">
        <v>16481</v>
      </c>
      <c r="B248" s="29" t="s">
        <v>14189</v>
      </c>
      <c r="C248" s="29" t="s">
        <v>16235</v>
      </c>
      <c r="D248" s="29" t="s">
        <v>16481</v>
      </c>
      <c r="E248" s="29" t="s">
        <v>14189</v>
      </c>
      <c r="F248" s="29" t="s">
        <v>16235</v>
      </c>
      <c r="H248" s="30">
        <f t="shared" si="6"/>
        <v>5.8680555521277711E-3</v>
      </c>
      <c r="I248" s="31">
        <f t="shared" si="7"/>
        <v>586.80555521277711</v>
      </c>
      <c r="J248" s="29" t="s">
        <v>16235</v>
      </c>
    </row>
    <row r="249" spans="1:10" x14ac:dyDescent="0.3">
      <c r="A249" s="29" t="s">
        <v>16482</v>
      </c>
      <c r="B249" s="29" t="s">
        <v>14189</v>
      </c>
      <c r="C249" s="29" t="s">
        <v>16235</v>
      </c>
      <c r="D249" s="29" t="s">
        <v>16482</v>
      </c>
      <c r="E249" s="29" t="s">
        <v>14189</v>
      </c>
      <c r="F249" s="29" t="s">
        <v>16235</v>
      </c>
      <c r="H249" s="30">
        <f t="shared" si="6"/>
        <v>5.8912036984111182E-3</v>
      </c>
      <c r="I249" s="31">
        <f t="shared" si="7"/>
        <v>589.12036984111182</v>
      </c>
      <c r="J249" s="29" t="s">
        <v>16235</v>
      </c>
    </row>
    <row r="250" spans="1:10" x14ac:dyDescent="0.3">
      <c r="A250" s="29" t="s">
        <v>16483</v>
      </c>
      <c r="B250" s="29" t="s">
        <v>14189</v>
      </c>
      <c r="C250" s="29" t="s">
        <v>16235</v>
      </c>
      <c r="D250" s="29" t="s">
        <v>16483</v>
      </c>
      <c r="E250" s="29" t="s">
        <v>14189</v>
      </c>
      <c r="F250" s="29" t="s">
        <v>16235</v>
      </c>
      <c r="H250" s="30">
        <f t="shared" si="6"/>
        <v>5.9143518446944654E-3</v>
      </c>
      <c r="I250" s="31">
        <f t="shared" si="7"/>
        <v>591.43518446944654</v>
      </c>
      <c r="J250" s="29" t="s">
        <v>16235</v>
      </c>
    </row>
    <row r="251" spans="1:10" x14ac:dyDescent="0.3">
      <c r="A251" s="29" t="s">
        <v>16484</v>
      </c>
      <c r="B251" s="29" t="s">
        <v>14189</v>
      </c>
      <c r="C251" s="29" t="s">
        <v>16235</v>
      </c>
      <c r="D251" s="29" t="s">
        <v>16484</v>
      </c>
      <c r="E251" s="29" t="s">
        <v>14189</v>
      </c>
      <c r="F251" s="29" t="s">
        <v>16235</v>
      </c>
      <c r="H251" s="30">
        <f t="shared" si="6"/>
        <v>5.9374999982537702E-3</v>
      </c>
      <c r="I251" s="31">
        <f t="shared" si="7"/>
        <v>593.74999982537702</v>
      </c>
      <c r="J251" s="29" t="s">
        <v>16235</v>
      </c>
    </row>
    <row r="252" spans="1:10" x14ac:dyDescent="0.3">
      <c r="A252" s="29" t="s">
        <v>16485</v>
      </c>
      <c r="B252" s="29" t="s">
        <v>14189</v>
      </c>
      <c r="C252" s="29" t="s">
        <v>16235</v>
      </c>
      <c r="D252" s="29" t="s">
        <v>16485</v>
      </c>
      <c r="E252" s="29" t="s">
        <v>14189</v>
      </c>
      <c r="F252" s="29" t="s">
        <v>16235</v>
      </c>
      <c r="H252" s="30">
        <f t="shared" si="6"/>
        <v>5.9606481445371173E-3</v>
      </c>
      <c r="I252" s="31">
        <f t="shared" si="7"/>
        <v>596.06481445371173</v>
      </c>
      <c r="J252" s="29" t="s">
        <v>16235</v>
      </c>
    </row>
    <row r="253" spans="1:10" x14ac:dyDescent="0.3">
      <c r="A253" s="29" t="s">
        <v>16486</v>
      </c>
      <c r="B253" s="29" t="s">
        <v>14189</v>
      </c>
      <c r="C253" s="29" t="s">
        <v>16235</v>
      </c>
      <c r="D253" s="29" t="s">
        <v>16486</v>
      </c>
      <c r="E253" s="29" t="s">
        <v>14189</v>
      </c>
      <c r="F253" s="29" t="s">
        <v>16235</v>
      </c>
      <c r="H253" s="30">
        <f t="shared" si="6"/>
        <v>5.9837962908204645E-3</v>
      </c>
      <c r="I253" s="31">
        <f t="shared" si="7"/>
        <v>598.37962908204645</v>
      </c>
      <c r="J253" s="29" t="s">
        <v>16235</v>
      </c>
    </row>
    <row r="254" spans="1:10" x14ac:dyDescent="0.3">
      <c r="A254" s="29" t="s">
        <v>16487</v>
      </c>
      <c r="B254" s="29" t="s">
        <v>14189</v>
      </c>
      <c r="C254" s="29" t="s">
        <v>16235</v>
      </c>
      <c r="D254" s="29" t="s">
        <v>16487</v>
      </c>
      <c r="E254" s="29" t="s">
        <v>14189</v>
      </c>
      <c r="F254" s="29" t="s">
        <v>16235</v>
      </c>
      <c r="H254" s="30">
        <f t="shared" si="6"/>
        <v>6.0069444443797693E-3</v>
      </c>
      <c r="I254" s="31">
        <f t="shared" si="7"/>
        <v>600.69444443797693</v>
      </c>
      <c r="J254" s="29" t="s">
        <v>16235</v>
      </c>
    </row>
    <row r="255" spans="1:10" x14ac:dyDescent="0.3">
      <c r="A255" s="29" t="s">
        <v>16488</v>
      </c>
      <c r="B255" s="29" t="s">
        <v>14189</v>
      </c>
      <c r="C255" s="29" t="s">
        <v>16235</v>
      </c>
      <c r="D255" s="29" t="s">
        <v>16488</v>
      </c>
      <c r="E255" s="29" t="s">
        <v>14189</v>
      </c>
      <c r="F255" s="29" t="s">
        <v>16235</v>
      </c>
      <c r="H255" s="30">
        <f t="shared" si="6"/>
        <v>6.0300925906631164E-3</v>
      </c>
      <c r="I255" s="31">
        <f t="shared" si="7"/>
        <v>603.00925906631164</v>
      </c>
      <c r="J255" s="29" t="s">
        <v>16235</v>
      </c>
    </row>
    <row r="256" spans="1:10" x14ac:dyDescent="0.3">
      <c r="A256" s="29" t="s">
        <v>16489</v>
      </c>
      <c r="B256" s="29" t="s">
        <v>14189</v>
      </c>
      <c r="C256" s="29" t="s">
        <v>16235</v>
      </c>
      <c r="D256" s="29" t="s">
        <v>16489</v>
      </c>
      <c r="E256" s="29" t="s">
        <v>14189</v>
      </c>
      <c r="F256" s="29" t="s">
        <v>16235</v>
      </c>
      <c r="H256" s="30">
        <f t="shared" si="6"/>
        <v>6.0532407369464636E-3</v>
      </c>
      <c r="I256" s="31">
        <f t="shared" si="7"/>
        <v>605.32407369464636</v>
      </c>
      <c r="J256" s="29" t="s">
        <v>16235</v>
      </c>
    </row>
    <row r="257" spans="1:10" x14ac:dyDescent="0.3">
      <c r="A257" s="29" t="s">
        <v>16490</v>
      </c>
      <c r="B257" s="29" t="s">
        <v>14189</v>
      </c>
      <c r="C257" s="29" t="s">
        <v>16235</v>
      </c>
      <c r="D257" s="29" t="s">
        <v>16490</v>
      </c>
      <c r="E257" s="29" t="s">
        <v>14189</v>
      </c>
      <c r="F257" s="29" t="s">
        <v>16235</v>
      </c>
      <c r="H257" s="30">
        <f t="shared" si="6"/>
        <v>6.0763888832298107E-3</v>
      </c>
      <c r="I257" s="31">
        <f t="shared" si="7"/>
        <v>607.63888832298107</v>
      </c>
      <c r="J257" s="29" t="s">
        <v>16235</v>
      </c>
    </row>
    <row r="258" spans="1:10" x14ac:dyDescent="0.3">
      <c r="A258" s="29" t="s">
        <v>16491</v>
      </c>
      <c r="B258" s="29" t="s">
        <v>14189</v>
      </c>
      <c r="C258" s="29" t="s">
        <v>16235</v>
      </c>
      <c r="D258" s="29" t="s">
        <v>16491</v>
      </c>
      <c r="E258" s="29" t="s">
        <v>14189</v>
      </c>
      <c r="F258" s="29" t="s">
        <v>16235</v>
      </c>
      <c r="H258" s="30">
        <f t="shared" si="6"/>
        <v>6.0995370367891155E-3</v>
      </c>
      <c r="I258" s="31">
        <f t="shared" si="7"/>
        <v>609.95370367891155</v>
      </c>
      <c r="J258" s="29" t="s">
        <v>16235</v>
      </c>
    </row>
    <row r="259" spans="1:10" x14ac:dyDescent="0.3">
      <c r="A259" s="29" t="s">
        <v>16492</v>
      </c>
      <c r="B259" s="29" t="s">
        <v>14189</v>
      </c>
      <c r="C259" s="29" t="s">
        <v>16235</v>
      </c>
      <c r="D259" s="29" t="s">
        <v>16492</v>
      </c>
      <c r="E259" s="29" t="s">
        <v>14189</v>
      </c>
      <c r="F259" s="29" t="s">
        <v>16235</v>
      </c>
      <c r="H259" s="30">
        <f t="shared" ref="H259:H322" si="8">D259-$D$2</f>
        <v>6.1226851830724627E-3</v>
      </c>
      <c r="I259" s="31">
        <f t="shared" ref="I259:I322" si="9">H259*100000</f>
        <v>612.26851830724627</v>
      </c>
      <c r="J259" s="29" t="s">
        <v>16235</v>
      </c>
    </row>
    <row r="260" spans="1:10" x14ac:dyDescent="0.3">
      <c r="A260" s="29" t="s">
        <v>16493</v>
      </c>
      <c r="B260" s="29" t="s">
        <v>14189</v>
      </c>
      <c r="C260" s="29" t="s">
        <v>16235</v>
      </c>
      <c r="D260" s="29" t="s">
        <v>16493</v>
      </c>
      <c r="E260" s="29" t="s">
        <v>14189</v>
      </c>
      <c r="F260" s="29" t="s">
        <v>16235</v>
      </c>
      <c r="H260" s="30">
        <f t="shared" si="8"/>
        <v>6.1458333293558098E-3</v>
      </c>
      <c r="I260" s="31">
        <f t="shared" si="9"/>
        <v>614.58333293558098</v>
      </c>
      <c r="J260" s="29" t="s">
        <v>16235</v>
      </c>
    </row>
    <row r="261" spans="1:10" x14ac:dyDescent="0.3">
      <c r="A261" s="29" t="s">
        <v>16494</v>
      </c>
      <c r="B261" s="29" t="s">
        <v>14189</v>
      </c>
      <c r="C261" s="29" t="s">
        <v>16235</v>
      </c>
      <c r="D261" s="29" t="s">
        <v>16494</v>
      </c>
      <c r="E261" s="29" t="s">
        <v>14189</v>
      </c>
      <c r="F261" s="29" t="s">
        <v>16235</v>
      </c>
      <c r="H261" s="30">
        <f t="shared" si="8"/>
        <v>6.168981475639157E-3</v>
      </c>
      <c r="I261" s="31">
        <f t="shared" si="9"/>
        <v>616.8981475639157</v>
      </c>
      <c r="J261" s="29" t="s">
        <v>16235</v>
      </c>
    </row>
    <row r="262" spans="1:10" x14ac:dyDescent="0.3">
      <c r="A262" s="29" t="s">
        <v>16495</v>
      </c>
      <c r="B262" s="29" t="s">
        <v>14189</v>
      </c>
      <c r="C262" s="29" t="s">
        <v>16235</v>
      </c>
      <c r="D262" s="29" t="s">
        <v>16495</v>
      </c>
      <c r="E262" s="29" t="s">
        <v>14189</v>
      </c>
      <c r="F262" s="29" t="s">
        <v>16235</v>
      </c>
      <c r="H262" s="30">
        <f t="shared" si="8"/>
        <v>6.2037036987021565E-3</v>
      </c>
      <c r="I262" s="31">
        <f t="shared" si="9"/>
        <v>620.37036987021565</v>
      </c>
      <c r="J262" s="29" t="s">
        <v>16235</v>
      </c>
    </row>
    <row r="263" spans="1:10" x14ac:dyDescent="0.3">
      <c r="A263" s="29" t="s">
        <v>16496</v>
      </c>
      <c r="B263" s="29" t="s">
        <v>14189</v>
      </c>
      <c r="C263" s="29" t="s">
        <v>16235</v>
      </c>
      <c r="D263" s="29" t="s">
        <v>16496</v>
      </c>
      <c r="E263" s="29" t="s">
        <v>14189</v>
      </c>
      <c r="F263" s="29" t="s">
        <v>16235</v>
      </c>
      <c r="H263" s="30">
        <f t="shared" si="8"/>
        <v>6.2268518449855037E-3</v>
      </c>
      <c r="I263" s="31">
        <f t="shared" si="9"/>
        <v>622.68518449855037</v>
      </c>
      <c r="J263" s="29" t="s">
        <v>16235</v>
      </c>
    </row>
    <row r="264" spans="1:10" x14ac:dyDescent="0.3">
      <c r="A264" s="29" t="s">
        <v>16497</v>
      </c>
      <c r="B264" s="29" t="s">
        <v>14189</v>
      </c>
      <c r="C264" s="29" t="s">
        <v>16235</v>
      </c>
      <c r="D264" s="29" t="s">
        <v>16497</v>
      </c>
      <c r="E264" s="29" t="s">
        <v>14189</v>
      </c>
      <c r="F264" s="29" t="s">
        <v>16235</v>
      </c>
      <c r="H264" s="30">
        <f t="shared" si="8"/>
        <v>6.2499999985448085E-3</v>
      </c>
      <c r="I264" s="31">
        <f t="shared" si="9"/>
        <v>624.99999985448085</v>
      </c>
      <c r="J264" s="29" t="s">
        <v>16235</v>
      </c>
    </row>
    <row r="265" spans="1:10" x14ac:dyDescent="0.3">
      <c r="A265" s="29" t="s">
        <v>16498</v>
      </c>
      <c r="B265" s="29" t="s">
        <v>14189</v>
      </c>
      <c r="C265" s="29" t="s">
        <v>16235</v>
      </c>
      <c r="D265" s="29" t="s">
        <v>16498</v>
      </c>
      <c r="E265" s="29" t="s">
        <v>14189</v>
      </c>
      <c r="F265" s="29" t="s">
        <v>16235</v>
      </c>
      <c r="H265" s="30">
        <f t="shared" si="8"/>
        <v>6.2731481448281556E-3</v>
      </c>
      <c r="I265" s="31">
        <f t="shared" si="9"/>
        <v>627.31481448281556</v>
      </c>
      <c r="J265" s="29" t="s">
        <v>16235</v>
      </c>
    </row>
    <row r="266" spans="1:10" x14ac:dyDescent="0.3">
      <c r="A266" s="29" t="s">
        <v>16499</v>
      </c>
      <c r="B266" s="29" t="s">
        <v>14189</v>
      </c>
      <c r="C266" s="29" t="s">
        <v>16235</v>
      </c>
      <c r="D266" s="29" t="s">
        <v>16499</v>
      </c>
      <c r="E266" s="29" t="s">
        <v>14189</v>
      </c>
      <c r="F266" s="29" t="s">
        <v>16235</v>
      </c>
      <c r="H266" s="30">
        <f t="shared" si="8"/>
        <v>6.2962962911115028E-3</v>
      </c>
      <c r="I266" s="31">
        <f t="shared" si="9"/>
        <v>629.62962911115028</v>
      </c>
      <c r="J266" s="29" t="s">
        <v>16235</v>
      </c>
    </row>
    <row r="267" spans="1:10" x14ac:dyDescent="0.3">
      <c r="A267" s="29" t="s">
        <v>16500</v>
      </c>
      <c r="B267" s="29" t="s">
        <v>14189</v>
      </c>
      <c r="C267" s="29" t="s">
        <v>16235</v>
      </c>
      <c r="D267" s="29" t="s">
        <v>16500</v>
      </c>
      <c r="E267" s="29" t="s">
        <v>14189</v>
      </c>
      <c r="F267" s="29" t="s">
        <v>16235</v>
      </c>
      <c r="H267" s="30">
        <f t="shared" si="8"/>
        <v>6.31944443739485E-3</v>
      </c>
      <c r="I267" s="31">
        <f t="shared" si="9"/>
        <v>631.944443739485</v>
      </c>
      <c r="J267" s="29" t="s">
        <v>16235</v>
      </c>
    </row>
    <row r="268" spans="1:10" x14ac:dyDescent="0.3">
      <c r="A268" s="29" t="s">
        <v>16501</v>
      </c>
      <c r="B268" s="29" t="s">
        <v>14189</v>
      </c>
      <c r="C268" s="29" t="s">
        <v>16235</v>
      </c>
      <c r="D268" s="29" t="s">
        <v>16501</v>
      </c>
      <c r="E268" s="29" t="s">
        <v>14189</v>
      </c>
      <c r="F268" s="29" t="s">
        <v>16235</v>
      </c>
      <c r="H268" s="30">
        <f t="shared" si="8"/>
        <v>6.3425925909541547E-3</v>
      </c>
      <c r="I268" s="31">
        <f t="shared" si="9"/>
        <v>634.25925909541547</v>
      </c>
      <c r="J268" s="29" t="s">
        <v>16235</v>
      </c>
    </row>
    <row r="269" spans="1:10" x14ac:dyDescent="0.3">
      <c r="A269" s="29" t="s">
        <v>16502</v>
      </c>
      <c r="B269" s="29" t="s">
        <v>14189</v>
      </c>
      <c r="C269" s="29" t="s">
        <v>16235</v>
      </c>
      <c r="D269" s="29" t="s">
        <v>16502</v>
      </c>
      <c r="E269" s="29" t="s">
        <v>14189</v>
      </c>
      <c r="F269" s="29" t="s">
        <v>16235</v>
      </c>
      <c r="H269" s="30">
        <f t="shared" si="8"/>
        <v>6.3657407372375019E-3</v>
      </c>
      <c r="I269" s="31">
        <f t="shared" si="9"/>
        <v>636.57407372375019</v>
      </c>
      <c r="J269" s="29" t="s">
        <v>16235</v>
      </c>
    </row>
    <row r="270" spans="1:10" x14ac:dyDescent="0.3">
      <c r="A270" s="29" t="s">
        <v>16503</v>
      </c>
      <c r="B270" s="29" t="s">
        <v>14189</v>
      </c>
      <c r="C270" s="29" t="s">
        <v>16235</v>
      </c>
      <c r="D270" s="29" t="s">
        <v>16503</v>
      </c>
      <c r="E270" s="29" t="s">
        <v>14189</v>
      </c>
      <c r="F270" s="29" t="s">
        <v>16235</v>
      </c>
      <c r="H270" s="30">
        <f t="shared" si="8"/>
        <v>6.388888883520849E-3</v>
      </c>
      <c r="I270" s="31">
        <f t="shared" si="9"/>
        <v>638.8888883520849</v>
      </c>
      <c r="J270" s="29" t="s">
        <v>16235</v>
      </c>
    </row>
    <row r="271" spans="1:10" x14ac:dyDescent="0.3">
      <c r="A271" s="29" t="s">
        <v>16504</v>
      </c>
      <c r="B271" s="29" t="s">
        <v>14189</v>
      </c>
      <c r="C271" s="29" t="s">
        <v>16235</v>
      </c>
      <c r="D271" s="29" t="s">
        <v>16504</v>
      </c>
      <c r="E271" s="29" t="s">
        <v>14189</v>
      </c>
      <c r="F271" s="29" t="s">
        <v>16235</v>
      </c>
      <c r="H271" s="30">
        <f t="shared" si="8"/>
        <v>6.4120370370801538E-3</v>
      </c>
      <c r="I271" s="31">
        <f t="shared" si="9"/>
        <v>641.20370370801538</v>
      </c>
      <c r="J271" s="29" t="s">
        <v>16235</v>
      </c>
    </row>
    <row r="272" spans="1:10" x14ac:dyDescent="0.3">
      <c r="A272" s="29" t="s">
        <v>16505</v>
      </c>
      <c r="B272" s="29" t="s">
        <v>14189</v>
      </c>
      <c r="C272" s="29" t="s">
        <v>16235</v>
      </c>
      <c r="D272" s="29" t="s">
        <v>16505</v>
      </c>
      <c r="E272" s="29" t="s">
        <v>14189</v>
      </c>
      <c r="F272" s="29" t="s">
        <v>16235</v>
      </c>
      <c r="H272" s="30">
        <f t="shared" si="8"/>
        <v>6.435185183363501E-3</v>
      </c>
      <c r="I272" s="31">
        <f t="shared" si="9"/>
        <v>643.5185183363501</v>
      </c>
      <c r="J272" s="29" t="s">
        <v>16235</v>
      </c>
    </row>
    <row r="273" spans="1:10" x14ac:dyDescent="0.3">
      <c r="A273" s="29" t="s">
        <v>16506</v>
      </c>
      <c r="B273" s="29" t="s">
        <v>14189</v>
      </c>
      <c r="C273" s="29" t="s">
        <v>16235</v>
      </c>
      <c r="D273" s="29" t="s">
        <v>16506</v>
      </c>
      <c r="E273" s="29" t="s">
        <v>14189</v>
      </c>
      <c r="F273" s="29" t="s">
        <v>16235</v>
      </c>
      <c r="H273" s="30">
        <f t="shared" si="8"/>
        <v>6.4583333296468481E-3</v>
      </c>
      <c r="I273" s="31">
        <f t="shared" si="9"/>
        <v>645.83333296468481</v>
      </c>
      <c r="J273" s="29" t="s">
        <v>16235</v>
      </c>
    </row>
    <row r="274" spans="1:10" x14ac:dyDescent="0.3">
      <c r="A274" s="29" t="s">
        <v>16507</v>
      </c>
      <c r="B274" s="29" t="s">
        <v>14189</v>
      </c>
      <c r="C274" s="29" t="s">
        <v>16235</v>
      </c>
      <c r="D274" s="29" t="s">
        <v>16507</v>
      </c>
      <c r="E274" s="29" t="s">
        <v>14189</v>
      </c>
      <c r="F274" s="29" t="s">
        <v>16235</v>
      </c>
      <c r="H274" s="30">
        <f t="shared" si="8"/>
        <v>6.4814814759301953E-3</v>
      </c>
      <c r="I274" s="31">
        <f t="shared" si="9"/>
        <v>648.14814759301953</v>
      </c>
      <c r="J274" s="29" t="s">
        <v>16235</v>
      </c>
    </row>
    <row r="275" spans="1:10" x14ac:dyDescent="0.3">
      <c r="A275" s="29" t="s">
        <v>16508</v>
      </c>
      <c r="B275" s="29" t="s">
        <v>14189</v>
      </c>
      <c r="C275" s="29" t="s">
        <v>16235</v>
      </c>
      <c r="D275" s="29" t="s">
        <v>16508</v>
      </c>
      <c r="E275" s="29" t="s">
        <v>14189</v>
      </c>
      <c r="F275" s="29" t="s">
        <v>16235</v>
      </c>
      <c r="H275" s="30">
        <f t="shared" si="8"/>
        <v>6.5046296294895001E-3</v>
      </c>
      <c r="I275" s="31">
        <f t="shared" si="9"/>
        <v>650.46296294895001</v>
      </c>
      <c r="J275" s="29" t="s">
        <v>16235</v>
      </c>
    </row>
    <row r="276" spans="1:10" x14ac:dyDescent="0.3">
      <c r="A276" s="29" t="s">
        <v>16509</v>
      </c>
      <c r="B276" s="29" t="s">
        <v>14189</v>
      </c>
      <c r="C276" s="29" t="s">
        <v>16235</v>
      </c>
      <c r="D276" s="29" t="s">
        <v>16509</v>
      </c>
      <c r="E276" s="29" t="s">
        <v>14189</v>
      </c>
      <c r="F276" s="29" t="s">
        <v>16235</v>
      </c>
      <c r="H276" s="30">
        <f t="shared" si="8"/>
        <v>6.5277777757728472E-3</v>
      </c>
      <c r="I276" s="31">
        <f t="shared" si="9"/>
        <v>652.77777757728472</v>
      </c>
      <c r="J276" s="29" t="s">
        <v>16235</v>
      </c>
    </row>
    <row r="277" spans="1:10" x14ac:dyDescent="0.3">
      <c r="A277" s="29" t="s">
        <v>16510</v>
      </c>
      <c r="B277" s="29" t="s">
        <v>14189</v>
      </c>
      <c r="C277" s="29" t="s">
        <v>16235</v>
      </c>
      <c r="D277" s="29" t="s">
        <v>16510</v>
      </c>
      <c r="E277" s="29" t="s">
        <v>14189</v>
      </c>
      <c r="F277" s="29" t="s">
        <v>16235</v>
      </c>
      <c r="H277" s="30">
        <f t="shared" si="8"/>
        <v>6.5509259220561944E-3</v>
      </c>
      <c r="I277" s="31">
        <f t="shared" si="9"/>
        <v>655.09259220561944</v>
      </c>
      <c r="J277" s="29" t="s">
        <v>16235</v>
      </c>
    </row>
    <row r="278" spans="1:10" x14ac:dyDescent="0.3">
      <c r="A278" s="29" t="s">
        <v>16511</v>
      </c>
      <c r="B278" s="29" t="s">
        <v>14189</v>
      </c>
      <c r="C278" s="29" t="s">
        <v>16235</v>
      </c>
      <c r="D278" s="29" t="s">
        <v>16511</v>
      </c>
      <c r="E278" s="29" t="s">
        <v>14189</v>
      </c>
      <c r="F278" s="29" t="s">
        <v>16235</v>
      </c>
      <c r="H278" s="30">
        <f t="shared" si="8"/>
        <v>6.5856481451191939E-3</v>
      </c>
      <c r="I278" s="31">
        <f t="shared" si="9"/>
        <v>658.56481451191939</v>
      </c>
      <c r="J278" s="29" t="s">
        <v>16235</v>
      </c>
    </row>
    <row r="279" spans="1:10" x14ac:dyDescent="0.3">
      <c r="A279" s="29" t="s">
        <v>16512</v>
      </c>
      <c r="B279" s="29" t="s">
        <v>14189</v>
      </c>
      <c r="C279" s="29" t="s">
        <v>16235</v>
      </c>
      <c r="D279" s="29" t="s">
        <v>16512</v>
      </c>
      <c r="E279" s="29" t="s">
        <v>14189</v>
      </c>
      <c r="F279" s="29" t="s">
        <v>16235</v>
      </c>
      <c r="H279" s="30">
        <f t="shared" si="8"/>
        <v>6.6087962914025411E-3</v>
      </c>
      <c r="I279" s="31">
        <f t="shared" si="9"/>
        <v>660.87962914025411</v>
      </c>
      <c r="J279" s="29" t="s">
        <v>16235</v>
      </c>
    </row>
    <row r="280" spans="1:10" x14ac:dyDescent="0.3">
      <c r="A280" s="29" t="s">
        <v>16513</v>
      </c>
      <c r="B280" s="29" t="s">
        <v>14189</v>
      </c>
      <c r="C280" s="29" t="s">
        <v>16235</v>
      </c>
      <c r="D280" s="29" t="s">
        <v>16513</v>
      </c>
      <c r="E280" s="29" t="s">
        <v>14189</v>
      </c>
      <c r="F280" s="29" t="s">
        <v>16235</v>
      </c>
      <c r="H280" s="30">
        <f t="shared" si="8"/>
        <v>6.6319444376858883E-3</v>
      </c>
      <c r="I280" s="31">
        <f t="shared" si="9"/>
        <v>663.19444376858883</v>
      </c>
      <c r="J280" s="29" t="s">
        <v>16235</v>
      </c>
    </row>
    <row r="281" spans="1:10" x14ac:dyDescent="0.3">
      <c r="A281" s="29" t="s">
        <v>16514</v>
      </c>
      <c r="B281" s="29" t="s">
        <v>14189</v>
      </c>
      <c r="C281" s="29" t="s">
        <v>16235</v>
      </c>
      <c r="D281" s="29" t="s">
        <v>16514</v>
      </c>
      <c r="E281" s="29" t="s">
        <v>14189</v>
      </c>
      <c r="F281" s="29" t="s">
        <v>16235</v>
      </c>
      <c r="H281" s="30">
        <f t="shared" si="8"/>
        <v>6.655092591245193E-3</v>
      </c>
      <c r="I281" s="31">
        <f t="shared" si="9"/>
        <v>665.5092591245193</v>
      </c>
      <c r="J281" s="29" t="s">
        <v>16235</v>
      </c>
    </row>
    <row r="282" spans="1:10" x14ac:dyDescent="0.3">
      <c r="A282" s="29" t="s">
        <v>16515</v>
      </c>
      <c r="B282" s="29" t="s">
        <v>14189</v>
      </c>
      <c r="C282" s="29" t="s">
        <v>16235</v>
      </c>
      <c r="D282" s="29" t="s">
        <v>16515</v>
      </c>
      <c r="E282" s="29" t="s">
        <v>14189</v>
      </c>
      <c r="F282" s="29" t="s">
        <v>16235</v>
      </c>
      <c r="H282" s="30">
        <f t="shared" si="8"/>
        <v>6.6782407375285402E-3</v>
      </c>
      <c r="I282" s="31">
        <f t="shared" si="9"/>
        <v>667.82407375285402</v>
      </c>
      <c r="J282" s="29" t="s">
        <v>16235</v>
      </c>
    </row>
    <row r="283" spans="1:10" x14ac:dyDescent="0.3">
      <c r="A283" s="29" t="s">
        <v>16516</v>
      </c>
      <c r="B283" s="29" t="s">
        <v>14189</v>
      </c>
      <c r="C283" s="29" t="s">
        <v>16235</v>
      </c>
      <c r="D283" s="29" t="s">
        <v>16516</v>
      </c>
      <c r="E283" s="29" t="s">
        <v>14189</v>
      </c>
      <c r="F283" s="29" t="s">
        <v>16235</v>
      </c>
      <c r="H283" s="30">
        <f t="shared" si="8"/>
        <v>6.7013888838118874E-3</v>
      </c>
      <c r="I283" s="31">
        <f t="shared" si="9"/>
        <v>670.13888838118874</v>
      </c>
      <c r="J283" s="29" t="s">
        <v>16235</v>
      </c>
    </row>
    <row r="284" spans="1:10" x14ac:dyDescent="0.3">
      <c r="A284" s="29" t="s">
        <v>16517</v>
      </c>
      <c r="B284" s="29" t="s">
        <v>14189</v>
      </c>
      <c r="C284" s="29" t="s">
        <v>16235</v>
      </c>
      <c r="D284" s="29" t="s">
        <v>16517</v>
      </c>
      <c r="E284" s="29" t="s">
        <v>14189</v>
      </c>
      <c r="F284" s="29" t="s">
        <v>16235</v>
      </c>
      <c r="H284" s="30">
        <f t="shared" si="8"/>
        <v>6.7245370300952345E-3</v>
      </c>
      <c r="I284" s="31">
        <f t="shared" si="9"/>
        <v>672.45370300952345</v>
      </c>
      <c r="J284" s="29" t="s">
        <v>16235</v>
      </c>
    </row>
    <row r="285" spans="1:10" x14ac:dyDescent="0.3">
      <c r="A285" s="29" t="s">
        <v>16518</v>
      </c>
      <c r="B285" s="29" t="s">
        <v>14189</v>
      </c>
      <c r="C285" s="29" t="s">
        <v>16235</v>
      </c>
      <c r="D285" s="29" t="s">
        <v>16518</v>
      </c>
      <c r="E285" s="29" t="s">
        <v>14189</v>
      </c>
      <c r="F285" s="29" t="s">
        <v>16235</v>
      </c>
      <c r="H285" s="30">
        <f t="shared" si="8"/>
        <v>6.7476851836545393E-3</v>
      </c>
      <c r="I285" s="31">
        <f t="shared" si="9"/>
        <v>674.76851836545393</v>
      </c>
      <c r="J285" s="29" t="s">
        <v>16235</v>
      </c>
    </row>
    <row r="286" spans="1:10" x14ac:dyDescent="0.3">
      <c r="A286" s="29" t="s">
        <v>16519</v>
      </c>
      <c r="B286" s="29" t="s">
        <v>14189</v>
      </c>
      <c r="C286" s="29" t="s">
        <v>16235</v>
      </c>
      <c r="D286" s="29" t="s">
        <v>16519</v>
      </c>
      <c r="E286" s="29" t="s">
        <v>14189</v>
      </c>
      <c r="F286" s="29" t="s">
        <v>16235</v>
      </c>
      <c r="H286" s="30">
        <f t="shared" si="8"/>
        <v>6.7708333299378864E-3</v>
      </c>
      <c r="I286" s="31">
        <f t="shared" si="9"/>
        <v>677.08333299378864</v>
      </c>
      <c r="J286" s="29" t="s">
        <v>16235</v>
      </c>
    </row>
    <row r="287" spans="1:10" x14ac:dyDescent="0.3">
      <c r="A287" s="29" t="s">
        <v>16520</v>
      </c>
      <c r="B287" s="29" t="s">
        <v>14189</v>
      </c>
      <c r="C287" s="29" t="s">
        <v>16235</v>
      </c>
      <c r="D287" s="29" t="s">
        <v>16520</v>
      </c>
      <c r="E287" s="29" t="s">
        <v>14189</v>
      </c>
      <c r="F287" s="29" t="s">
        <v>16235</v>
      </c>
      <c r="H287" s="30">
        <f t="shared" si="8"/>
        <v>6.7939814762212336E-3</v>
      </c>
      <c r="I287" s="31">
        <f t="shared" si="9"/>
        <v>679.39814762212336</v>
      </c>
      <c r="J287" s="29" t="s">
        <v>16235</v>
      </c>
    </row>
    <row r="288" spans="1:10" x14ac:dyDescent="0.3">
      <c r="A288" s="29" t="s">
        <v>16521</v>
      </c>
      <c r="B288" s="29" t="s">
        <v>14189</v>
      </c>
      <c r="C288" s="29" t="s">
        <v>16235</v>
      </c>
      <c r="D288" s="29" t="s">
        <v>16521</v>
      </c>
      <c r="E288" s="29" t="s">
        <v>14189</v>
      </c>
      <c r="F288" s="29" t="s">
        <v>16235</v>
      </c>
      <c r="H288" s="30">
        <f t="shared" si="8"/>
        <v>6.8171296225045808E-3</v>
      </c>
      <c r="I288" s="31">
        <f t="shared" si="9"/>
        <v>681.71296225045808</v>
      </c>
      <c r="J288" s="29" t="s">
        <v>16235</v>
      </c>
    </row>
    <row r="289" spans="1:10" x14ac:dyDescent="0.3">
      <c r="A289" s="29" t="s">
        <v>16522</v>
      </c>
      <c r="B289" s="29" t="s">
        <v>14189</v>
      </c>
      <c r="C289" s="29" t="s">
        <v>16235</v>
      </c>
      <c r="D289" s="29" t="s">
        <v>16522</v>
      </c>
      <c r="E289" s="29" t="s">
        <v>14189</v>
      </c>
      <c r="F289" s="29" t="s">
        <v>16235</v>
      </c>
      <c r="H289" s="30">
        <f t="shared" si="8"/>
        <v>6.8402777760638855E-3</v>
      </c>
      <c r="I289" s="31">
        <f t="shared" si="9"/>
        <v>684.02777760638855</v>
      </c>
      <c r="J289" s="29" t="s">
        <v>16235</v>
      </c>
    </row>
    <row r="290" spans="1:10" x14ac:dyDescent="0.3">
      <c r="A290" s="29" t="s">
        <v>16523</v>
      </c>
      <c r="B290" s="29" t="s">
        <v>14189</v>
      </c>
      <c r="C290" s="29" t="s">
        <v>16235</v>
      </c>
      <c r="D290" s="29" t="s">
        <v>16523</v>
      </c>
      <c r="E290" s="29" t="s">
        <v>14189</v>
      </c>
      <c r="F290" s="29" t="s">
        <v>16235</v>
      </c>
      <c r="H290" s="30">
        <f t="shared" si="8"/>
        <v>6.8634259223472327E-3</v>
      </c>
      <c r="I290" s="31">
        <f t="shared" si="9"/>
        <v>686.34259223472327</v>
      </c>
      <c r="J290" s="29" t="s">
        <v>16235</v>
      </c>
    </row>
    <row r="291" spans="1:10" x14ac:dyDescent="0.3">
      <c r="A291" s="29" t="s">
        <v>16524</v>
      </c>
      <c r="B291" s="29" t="s">
        <v>14189</v>
      </c>
      <c r="C291" s="29" t="s">
        <v>16235</v>
      </c>
      <c r="D291" s="29" t="s">
        <v>16524</v>
      </c>
      <c r="E291" s="29" t="s">
        <v>14189</v>
      </c>
      <c r="F291" s="29" t="s">
        <v>16235</v>
      </c>
      <c r="H291" s="30">
        <f t="shared" si="8"/>
        <v>6.8865740686305799E-3</v>
      </c>
      <c r="I291" s="31">
        <f t="shared" si="9"/>
        <v>688.65740686305799</v>
      </c>
      <c r="J291" s="29" t="s">
        <v>16235</v>
      </c>
    </row>
    <row r="292" spans="1:10" x14ac:dyDescent="0.3">
      <c r="A292" s="29" t="s">
        <v>16525</v>
      </c>
      <c r="B292" s="29" t="s">
        <v>14189</v>
      </c>
      <c r="C292" s="29" t="s">
        <v>16235</v>
      </c>
      <c r="D292" s="29" t="s">
        <v>16525</v>
      </c>
      <c r="E292" s="29" t="s">
        <v>14189</v>
      </c>
      <c r="F292" s="29" t="s">
        <v>16235</v>
      </c>
      <c r="H292" s="30">
        <f t="shared" si="8"/>
        <v>6.9097222221898846E-3</v>
      </c>
      <c r="I292" s="31">
        <f t="shared" si="9"/>
        <v>690.97222221898846</v>
      </c>
      <c r="J292" s="29" t="s">
        <v>16235</v>
      </c>
    </row>
    <row r="293" spans="1:10" x14ac:dyDescent="0.3">
      <c r="A293" s="29" t="s">
        <v>16526</v>
      </c>
      <c r="B293" s="29" t="s">
        <v>14189</v>
      </c>
      <c r="C293" s="29" t="s">
        <v>16235</v>
      </c>
      <c r="D293" s="29" t="s">
        <v>16526</v>
      </c>
      <c r="E293" s="29" t="s">
        <v>14189</v>
      </c>
      <c r="F293" s="29" t="s">
        <v>16235</v>
      </c>
      <c r="H293" s="30">
        <f t="shared" si="8"/>
        <v>6.9328703684732318E-3</v>
      </c>
      <c r="I293" s="31">
        <f t="shared" si="9"/>
        <v>693.28703684732318</v>
      </c>
      <c r="J293" s="29" t="s">
        <v>16235</v>
      </c>
    </row>
    <row r="294" spans="1:10" x14ac:dyDescent="0.3">
      <c r="A294" s="29" t="s">
        <v>16527</v>
      </c>
      <c r="B294" s="29" t="s">
        <v>14189</v>
      </c>
      <c r="C294" s="29" t="s">
        <v>16235</v>
      </c>
      <c r="D294" s="29" t="s">
        <v>16527</v>
      </c>
      <c r="E294" s="29" t="s">
        <v>14189</v>
      </c>
      <c r="F294" s="29" t="s">
        <v>16235</v>
      </c>
      <c r="H294" s="30">
        <f t="shared" si="8"/>
        <v>6.956018514756579E-3</v>
      </c>
      <c r="I294" s="31">
        <f t="shared" si="9"/>
        <v>695.6018514756579</v>
      </c>
      <c r="J294" s="29" t="s">
        <v>16235</v>
      </c>
    </row>
    <row r="295" spans="1:10" x14ac:dyDescent="0.3">
      <c r="A295" s="29" t="s">
        <v>16528</v>
      </c>
      <c r="B295" s="29" t="s">
        <v>14189</v>
      </c>
      <c r="C295" s="29" t="s">
        <v>16235</v>
      </c>
      <c r="D295" s="29" t="s">
        <v>16528</v>
      </c>
      <c r="E295" s="29" t="s">
        <v>14189</v>
      </c>
      <c r="F295" s="29" t="s">
        <v>16235</v>
      </c>
      <c r="H295" s="30">
        <f t="shared" si="8"/>
        <v>6.9791666610399261E-3</v>
      </c>
      <c r="I295" s="31">
        <f t="shared" si="9"/>
        <v>697.91666610399261</v>
      </c>
      <c r="J295" s="29" t="s">
        <v>16235</v>
      </c>
    </row>
    <row r="296" spans="1:10" x14ac:dyDescent="0.3">
      <c r="A296" s="29" t="s">
        <v>16529</v>
      </c>
      <c r="B296" s="29" t="s">
        <v>14189</v>
      </c>
      <c r="C296" s="29" t="s">
        <v>16235</v>
      </c>
      <c r="D296" s="29" t="s">
        <v>16529</v>
      </c>
      <c r="E296" s="29" t="s">
        <v>14189</v>
      </c>
      <c r="F296" s="29" t="s">
        <v>16235</v>
      </c>
      <c r="H296" s="30">
        <f t="shared" si="8"/>
        <v>7.0138888841029257E-3</v>
      </c>
      <c r="I296" s="31">
        <f t="shared" si="9"/>
        <v>701.38888841029257</v>
      </c>
      <c r="J296" s="29" t="s">
        <v>16235</v>
      </c>
    </row>
    <row r="297" spans="1:10" x14ac:dyDescent="0.3">
      <c r="A297" s="29" t="s">
        <v>16530</v>
      </c>
      <c r="B297" s="29" t="s">
        <v>14189</v>
      </c>
      <c r="C297" s="29" t="s">
        <v>16235</v>
      </c>
      <c r="D297" s="29" t="s">
        <v>16530</v>
      </c>
      <c r="E297" s="29" t="s">
        <v>14189</v>
      </c>
      <c r="F297" s="29" t="s">
        <v>16235</v>
      </c>
      <c r="H297" s="30">
        <f t="shared" si="8"/>
        <v>7.0370370303862728E-3</v>
      </c>
      <c r="I297" s="31">
        <f t="shared" si="9"/>
        <v>703.70370303862728</v>
      </c>
      <c r="J297" s="29" t="s">
        <v>16235</v>
      </c>
    </row>
    <row r="298" spans="1:10" x14ac:dyDescent="0.3">
      <c r="A298" s="29" t="s">
        <v>16531</v>
      </c>
      <c r="B298" s="29" t="s">
        <v>14189</v>
      </c>
      <c r="C298" s="29" t="s">
        <v>16235</v>
      </c>
      <c r="D298" s="29" t="s">
        <v>16531</v>
      </c>
      <c r="E298" s="29" t="s">
        <v>14189</v>
      </c>
      <c r="F298" s="29" t="s">
        <v>16235</v>
      </c>
      <c r="H298" s="30">
        <f t="shared" si="8"/>
        <v>7.0601851839455776E-3</v>
      </c>
      <c r="I298" s="31">
        <f t="shared" si="9"/>
        <v>706.01851839455776</v>
      </c>
      <c r="J298" s="29" t="s">
        <v>16235</v>
      </c>
    </row>
    <row r="299" spans="1:10" x14ac:dyDescent="0.3">
      <c r="A299" s="29" t="s">
        <v>16532</v>
      </c>
      <c r="B299" s="29" t="s">
        <v>14189</v>
      </c>
      <c r="C299" s="29" t="s">
        <v>16235</v>
      </c>
      <c r="D299" s="29" t="s">
        <v>16532</v>
      </c>
      <c r="E299" s="29" t="s">
        <v>14189</v>
      </c>
      <c r="F299" s="29" t="s">
        <v>16235</v>
      </c>
      <c r="H299" s="30">
        <f t="shared" si="8"/>
        <v>7.0833333302289248E-3</v>
      </c>
      <c r="I299" s="31">
        <f t="shared" si="9"/>
        <v>708.33333302289248</v>
      </c>
      <c r="J299" s="29" t="s">
        <v>16235</v>
      </c>
    </row>
    <row r="300" spans="1:10" x14ac:dyDescent="0.3">
      <c r="A300" s="29" t="s">
        <v>16533</v>
      </c>
      <c r="B300" s="29" t="s">
        <v>14189</v>
      </c>
      <c r="C300" s="29" t="s">
        <v>16235</v>
      </c>
      <c r="D300" s="29" t="s">
        <v>16533</v>
      </c>
      <c r="E300" s="29" t="s">
        <v>14189</v>
      </c>
      <c r="F300" s="29" t="s">
        <v>16235</v>
      </c>
      <c r="H300" s="30">
        <f t="shared" si="8"/>
        <v>7.1064814765122719E-3</v>
      </c>
      <c r="I300" s="31">
        <f t="shared" si="9"/>
        <v>710.64814765122719</v>
      </c>
      <c r="J300" s="29" t="s">
        <v>16235</v>
      </c>
    </row>
    <row r="301" spans="1:10" x14ac:dyDescent="0.3">
      <c r="A301" s="29" t="s">
        <v>16534</v>
      </c>
      <c r="B301" s="29" t="s">
        <v>14189</v>
      </c>
      <c r="C301" s="29" t="s">
        <v>16235</v>
      </c>
      <c r="D301" s="29" t="s">
        <v>16534</v>
      </c>
      <c r="E301" s="29" t="s">
        <v>14189</v>
      </c>
      <c r="F301" s="29" t="s">
        <v>16235</v>
      </c>
      <c r="H301" s="30">
        <f t="shared" si="8"/>
        <v>7.1296296227956191E-3</v>
      </c>
      <c r="I301" s="31">
        <f t="shared" si="9"/>
        <v>712.96296227956191</v>
      </c>
      <c r="J301" s="29" t="s">
        <v>16235</v>
      </c>
    </row>
    <row r="302" spans="1:10" x14ac:dyDescent="0.3">
      <c r="A302" s="29" t="s">
        <v>16535</v>
      </c>
      <c r="B302" s="29" t="s">
        <v>14189</v>
      </c>
      <c r="C302" s="29" t="s">
        <v>16235</v>
      </c>
      <c r="D302" s="29" t="s">
        <v>16535</v>
      </c>
      <c r="E302" s="29" t="s">
        <v>14189</v>
      </c>
      <c r="F302" s="29" t="s">
        <v>16235</v>
      </c>
      <c r="H302" s="30">
        <f t="shared" si="8"/>
        <v>7.1527777763549238E-3</v>
      </c>
      <c r="I302" s="31">
        <f t="shared" si="9"/>
        <v>715.27777763549238</v>
      </c>
      <c r="J302" s="29" t="s">
        <v>16235</v>
      </c>
    </row>
    <row r="303" spans="1:10" x14ac:dyDescent="0.3">
      <c r="A303" s="29" t="s">
        <v>16536</v>
      </c>
      <c r="B303" s="29" t="s">
        <v>14189</v>
      </c>
      <c r="C303" s="29" t="s">
        <v>16235</v>
      </c>
      <c r="D303" s="29" t="s">
        <v>16536</v>
      </c>
      <c r="E303" s="29" t="s">
        <v>14189</v>
      </c>
      <c r="F303" s="29" t="s">
        <v>16235</v>
      </c>
      <c r="H303" s="30">
        <f t="shared" si="8"/>
        <v>7.175925922638271E-3</v>
      </c>
      <c r="I303" s="31">
        <f t="shared" si="9"/>
        <v>717.5925922638271</v>
      </c>
      <c r="J303" s="29" t="s">
        <v>16235</v>
      </c>
    </row>
    <row r="304" spans="1:10" x14ac:dyDescent="0.3">
      <c r="A304" s="29" t="s">
        <v>16537</v>
      </c>
      <c r="B304" s="29" t="s">
        <v>14189</v>
      </c>
      <c r="C304" s="29" t="s">
        <v>16235</v>
      </c>
      <c r="D304" s="29" t="s">
        <v>16537</v>
      </c>
      <c r="E304" s="29" t="s">
        <v>14189</v>
      </c>
      <c r="F304" s="29" t="s">
        <v>16235</v>
      </c>
      <c r="H304" s="30">
        <f t="shared" si="8"/>
        <v>7.1990740689216182E-3</v>
      </c>
      <c r="I304" s="31">
        <f t="shared" si="9"/>
        <v>719.90740689216182</v>
      </c>
      <c r="J304" s="29" t="s">
        <v>16235</v>
      </c>
    </row>
    <row r="305" spans="1:10" x14ac:dyDescent="0.3">
      <c r="A305" s="29" t="s">
        <v>16538</v>
      </c>
      <c r="B305" s="29" t="s">
        <v>14189</v>
      </c>
      <c r="C305" s="29" t="s">
        <v>16235</v>
      </c>
      <c r="D305" s="29" t="s">
        <v>16538</v>
      </c>
      <c r="E305" s="29" t="s">
        <v>14189</v>
      </c>
      <c r="F305" s="29" t="s">
        <v>16235</v>
      </c>
      <c r="H305" s="30">
        <f t="shared" si="8"/>
        <v>7.2222222152049653E-3</v>
      </c>
      <c r="I305" s="31">
        <f t="shared" si="9"/>
        <v>722.22222152049653</v>
      </c>
      <c r="J305" s="29" t="s">
        <v>16235</v>
      </c>
    </row>
    <row r="306" spans="1:10" x14ac:dyDescent="0.3">
      <c r="A306" s="29" t="s">
        <v>16539</v>
      </c>
      <c r="B306" s="29" t="s">
        <v>14189</v>
      </c>
      <c r="C306" s="29" t="s">
        <v>16235</v>
      </c>
      <c r="D306" s="29" t="s">
        <v>16539</v>
      </c>
      <c r="E306" s="29" t="s">
        <v>14189</v>
      </c>
      <c r="F306" s="29" t="s">
        <v>16235</v>
      </c>
      <c r="H306" s="30">
        <f t="shared" si="8"/>
        <v>7.2453703687642701E-3</v>
      </c>
      <c r="I306" s="31">
        <f t="shared" si="9"/>
        <v>724.53703687642701</v>
      </c>
      <c r="J306" s="29" t="s">
        <v>16235</v>
      </c>
    </row>
    <row r="307" spans="1:10" x14ac:dyDescent="0.3">
      <c r="A307" s="29" t="s">
        <v>16540</v>
      </c>
      <c r="B307" s="29" t="s">
        <v>14189</v>
      </c>
      <c r="C307" s="29" t="s">
        <v>16235</v>
      </c>
      <c r="D307" s="29" t="s">
        <v>16540</v>
      </c>
      <c r="E307" s="29" t="s">
        <v>14189</v>
      </c>
      <c r="F307" s="29" t="s">
        <v>16235</v>
      </c>
      <c r="H307" s="30">
        <f t="shared" si="8"/>
        <v>7.2685185150476173E-3</v>
      </c>
      <c r="I307" s="31">
        <f t="shared" si="9"/>
        <v>726.85185150476173</v>
      </c>
      <c r="J307" s="29" t="s">
        <v>16235</v>
      </c>
    </row>
    <row r="308" spans="1:10" x14ac:dyDescent="0.3">
      <c r="A308" s="29" t="s">
        <v>16541</v>
      </c>
      <c r="B308" s="29" t="s">
        <v>14189</v>
      </c>
      <c r="C308" s="29" t="s">
        <v>16235</v>
      </c>
      <c r="D308" s="29" t="s">
        <v>16541</v>
      </c>
      <c r="E308" s="29" t="s">
        <v>14189</v>
      </c>
      <c r="F308" s="29" t="s">
        <v>16235</v>
      </c>
      <c r="H308" s="30">
        <f t="shared" si="8"/>
        <v>7.2916666613309644E-3</v>
      </c>
      <c r="I308" s="31">
        <f t="shared" si="9"/>
        <v>729.16666613309644</v>
      </c>
      <c r="J308" s="29" t="s">
        <v>16235</v>
      </c>
    </row>
    <row r="309" spans="1:10" x14ac:dyDescent="0.3">
      <c r="A309" s="29" t="s">
        <v>16542</v>
      </c>
      <c r="B309" s="29" t="s">
        <v>14189</v>
      </c>
      <c r="C309" s="29" t="s">
        <v>16235</v>
      </c>
      <c r="D309" s="29" t="s">
        <v>16542</v>
      </c>
      <c r="E309" s="29" t="s">
        <v>14189</v>
      </c>
      <c r="F309" s="29" t="s">
        <v>16235</v>
      </c>
      <c r="H309" s="30">
        <f t="shared" si="8"/>
        <v>7.3148148076143116E-3</v>
      </c>
      <c r="I309" s="31">
        <f t="shared" si="9"/>
        <v>731.48148076143116</v>
      </c>
      <c r="J309" s="29" t="s">
        <v>16235</v>
      </c>
    </row>
    <row r="310" spans="1:10" x14ac:dyDescent="0.3">
      <c r="A310" s="29" t="s">
        <v>16543</v>
      </c>
      <c r="B310" s="29" t="s">
        <v>14189</v>
      </c>
      <c r="C310" s="29" t="s">
        <v>16235</v>
      </c>
      <c r="D310" s="29" t="s">
        <v>16543</v>
      </c>
      <c r="E310" s="29" t="s">
        <v>14189</v>
      </c>
      <c r="F310" s="29" t="s">
        <v>16235</v>
      </c>
      <c r="H310" s="30">
        <f t="shared" si="8"/>
        <v>7.3379629611736163E-3</v>
      </c>
      <c r="I310" s="31">
        <f t="shared" si="9"/>
        <v>733.79629611736163</v>
      </c>
      <c r="J310" s="29" t="s">
        <v>16235</v>
      </c>
    </row>
    <row r="311" spans="1:10" x14ac:dyDescent="0.3">
      <c r="A311" s="29" t="s">
        <v>16544</v>
      </c>
      <c r="B311" s="29" t="s">
        <v>14189</v>
      </c>
      <c r="C311" s="29" t="s">
        <v>16235</v>
      </c>
      <c r="D311" s="29" t="s">
        <v>16544</v>
      </c>
      <c r="E311" s="29" t="s">
        <v>14189</v>
      </c>
      <c r="F311" s="29" t="s">
        <v>16235</v>
      </c>
      <c r="H311" s="30">
        <f t="shared" si="8"/>
        <v>7.3611111074569635E-3</v>
      </c>
      <c r="I311" s="31">
        <f t="shared" si="9"/>
        <v>736.11111074569635</v>
      </c>
      <c r="J311" s="29" t="s">
        <v>16235</v>
      </c>
    </row>
    <row r="312" spans="1:10" x14ac:dyDescent="0.3">
      <c r="A312" s="29" t="s">
        <v>16545</v>
      </c>
      <c r="B312" s="29" t="s">
        <v>14189</v>
      </c>
      <c r="C312" s="29" t="s">
        <v>16235</v>
      </c>
      <c r="D312" s="29" t="s">
        <v>16545</v>
      </c>
      <c r="E312" s="29" t="s">
        <v>14189</v>
      </c>
      <c r="F312" s="29" t="s">
        <v>16235</v>
      </c>
      <c r="H312" s="30">
        <f t="shared" si="8"/>
        <v>7.3958333305199631E-3</v>
      </c>
      <c r="I312" s="31">
        <f t="shared" si="9"/>
        <v>739.58333305199631</v>
      </c>
      <c r="J312" s="29" t="s">
        <v>16235</v>
      </c>
    </row>
    <row r="313" spans="1:10" x14ac:dyDescent="0.3">
      <c r="A313" s="29" t="s">
        <v>16546</v>
      </c>
      <c r="B313" s="29" t="s">
        <v>14189</v>
      </c>
      <c r="C313" s="29" t="s">
        <v>16235</v>
      </c>
      <c r="D313" s="29" t="s">
        <v>16546</v>
      </c>
      <c r="E313" s="29" t="s">
        <v>14189</v>
      </c>
      <c r="F313" s="29" t="s">
        <v>16235</v>
      </c>
      <c r="H313" s="30">
        <f t="shared" si="8"/>
        <v>7.4189814768033102E-3</v>
      </c>
      <c r="I313" s="31">
        <f t="shared" si="9"/>
        <v>741.89814768033102</v>
      </c>
      <c r="J313" s="29" t="s">
        <v>16235</v>
      </c>
    </row>
    <row r="314" spans="1:10" x14ac:dyDescent="0.3">
      <c r="A314" s="29" t="s">
        <v>16547</v>
      </c>
      <c r="B314" s="29" t="s">
        <v>14189</v>
      </c>
      <c r="C314" s="29" t="s">
        <v>16235</v>
      </c>
      <c r="D314" s="29" t="s">
        <v>16547</v>
      </c>
      <c r="E314" s="29" t="s">
        <v>14189</v>
      </c>
      <c r="F314" s="29" t="s">
        <v>16235</v>
      </c>
      <c r="H314" s="30">
        <f t="shared" si="8"/>
        <v>7.4421296230866574E-3</v>
      </c>
      <c r="I314" s="31">
        <f t="shared" si="9"/>
        <v>744.21296230866574</v>
      </c>
      <c r="J314" s="29" t="s">
        <v>16235</v>
      </c>
    </row>
    <row r="315" spans="1:10" x14ac:dyDescent="0.3">
      <c r="A315" s="29" t="s">
        <v>16548</v>
      </c>
      <c r="B315" s="29" t="s">
        <v>14189</v>
      </c>
      <c r="C315" s="29" t="s">
        <v>16235</v>
      </c>
      <c r="D315" s="29" t="s">
        <v>16548</v>
      </c>
      <c r="E315" s="29" t="s">
        <v>14189</v>
      </c>
      <c r="F315" s="29" t="s">
        <v>16235</v>
      </c>
      <c r="H315" s="30">
        <f t="shared" si="8"/>
        <v>7.4652777766459621E-3</v>
      </c>
      <c r="I315" s="31">
        <f t="shared" si="9"/>
        <v>746.52777766459621</v>
      </c>
      <c r="J315" s="29" t="s">
        <v>16235</v>
      </c>
    </row>
    <row r="316" spans="1:10" x14ac:dyDescent="0.3">
      <c r="A316" s="29" t="s">
        <v>16549</v>
      </c>
      <c r="B316" s="29" t="s">
        <v>14189</v>
      </c>
      <c r="C316" s="29" t="s">
        <v>16235</v>
      </c>
      <c r="D316" s="29" t="s">
        <v>16549</v>
      </c>
      <c r="E316" s="29" t="s">
        <v>14189</v>
      </c>
      <c r="F316" s="29" t="s">
        <v>16235</v>
      </c>
      <c r="H316" s="30">
        <f t="shared" si="8"/>
        <v>7.4884259229293093E-3</v>
      </c>
      <c r="I316" s="31">
        <f t="shared" si="9"/>
        <v>748.84259229293093</v>
      </c>
      <c r="J316" s="29" t="s">
        <v>16235</v>
      </c>
    </row>
    <row r="317" spans="1:10" x14ac:dyDescent="0.3">
      <c r="A317" s="29" t="s">
        <v>16550</v>
      </c>
      <c r="B317" s="29" t="s">
        <v>14189</v>
      </c>
      <c r="C317" s="29" t="s">
        <v>16235</v>
      </c>
      <c r="D317" s="29" t="s">
        <v>16550</v>
      </c>
      <c r="E317" s="29" t="s">
        <v>14189</v>
      </c>
      <c r="F317" s="29" t="s">
        <v>16235</v>
      </c>
      <c r="H317" s="30">
        <f t="shared" si="8"/>
        <v>7.5115740692126565E-3</v>
      </c>
      <c r="I317" s="31">
        <f t="shared" si="9"/>
        <v>751.15740692126565</v>
      </c>
      <c r="J317" s="29" t="s">
        <v>16235</v>
      </c>
    </row>
    <row r="318" spans="1:10" x14ac:dyDescent="0.3">
      <c r="A318" s="29" t="s">
        <v>16551</v>
      </c>
      <c r="B318" s="29" t="s">
        <v>14189</v>
      </c>
      <c r="C318" s="29" t="s">
        <v>16235</v>
      </c>
      <c r="D318" s="29" t="s">
        <v>16551</v>
      </c>
      <c r="E318" s="29" t="s">
        <v>14189</v>
      </c>
      <c r="F318" s="29" t="s">
        <v>16235</v>
      </c>
      <c r="H318" s="30">
        <f t="shared" si="8"/>
        <v>7.5347222154960036E-3</v>
      </c>
      <c r="I318" s="31">
        <f t="shared" si="9"/>
        <v>753.47222154960036</v>
      </c>
      <c r="J318" s="29" t="s">
        <v>16235</v>
      </c>
    </row>
    <row r="319" spans="1:10" x14ac:dyDescent="0.3">
      <c r="A319" s="29" t="s">
        <v>16552</v>
      </c>
      <c r="B319" s="29" t="s">
        <v>14189</v>
      </c>
      <c r="C319" s="29" t="s">
        <v>16235</v>
      </c>
      <c r="D319" s="29" t="s">
        <v>16552</v>
      </c>
      <c r="E319" s="29" t="s">
        <v>14189</v>
      </c>
      <c r="F319" s="29" t="s">
        <v>16235</v>
      </c>
      <c r="H319" s="30">
        <f t="shared" si="8"/>
        <v>7.5578703690553084E-3</v>
      </c>
      <c r="I319" s="31">
        <f t="shared" si="9"/>
        <v>755.78703690553084</v>
      </c>
      <c r="J319" s="29" t="s">
        <v>16235</v>
      </c>
    </row>
    <row r="320" spans="1:10" x14ac:dyDescent="0.3">
      <c r="A320" s="29" t="s">
        <v>16553</v>
      </c>
      <c r="B320" s="29" t="s">
        <v>14189</v>
      </c>
      <c r="C320" s="29" t="s">
        <v>16235</v>
      </c>
      <c r="D320" s="29" t="s">
        <v>16553</v>
      </c>
      <c r="E320" s="29" t="s">
        <v>14189</v>
      </c>
      <c r="F320" s="29" t="s">
        <v>16235</v>
      </c>
      <c r="H320" s="30">
        <f t="shared" si="8"/>
        <v>7.5810185153386556E-3</v>
      </c>
      <c r="I320" s="31">
        <f t="shared" si="9"/>
        <v>758.10185153386556</v>
      </c>
      <c r="J320" s="29" t="s">
        <v>16235</v>
      </c>
    </row>
    <row r="321" spans="1:10" x14ac:dyDescent="0.3">
      <c r="A321" s="29" t="s">
        <v>16554</v>
      </c>
      <c r="B321" s="29" t="s">
        <v>14189</v>
      </c>
      <c r="C321" s="29" t="s">
        <v>16235</v>
      </c>
      <c r="D321" s="29" t="s">
        <v>16554</v>
      </c>
      <c r="E321" s="29" t="s">
        <v>14189</v>
      </c>
      <c r="F321" s="29" t="s">
        <v>16235</v>
      </c>
      <c r="H321" s="30">
        <f t="shared" si="8"/>
        <v>7.6041666616220027E-3</v>
      </c>
      <c r="I321" s="31">
        <f t="shared" si="9"/>
        <v>760.41666616220027</v>
      </c>
      <c r="J321" s="29" t="s">
        <v>16235</v>
      </c>
    </row>
    <row r="322" spans="1:10" x14ac:dyDescent="0.3">
      <c r="A322" s="29" t="s">
        <v>16555</v>
      </c>
      <c r="B322" s="29" t="s">
        <v>14189</v>
      </c>
      <c r="C322" s="29" t="s">
        <v>16235</v>
      </c>
      <c r="D322" s="29" t="s">
        <v>16555</v>
      </c>
      <c r="E322" s="29" t="s">
        <v>14189</v>
      </c>
      <c r="F322" s="29" t="s">
        <v>16235</v>
      </c>
      <c r="H322" s="30">
        <f t="shared" si="8"/>
        <v>7.6273148079053499E-3</v>
      </c>
      <c r="I322" s="31">
        <f t="shared" si="9"/>
        <v>762.73148079053499</v>
      </c>
      <c r="J322" s="29" t="s">
        <v>16235</v>
      </c>
    </row>
    <row r="323" spans="1:10" x14ac:dyDescent="0.3">
      <c r="A323" s="29" t="s">
        <v>16556</v>
      </c>
      <c r="B323" s="29" t="s">
        <v>14189</v>
      </c>
      <c r="C323" s="29" t="s">
        <v>16235</v>
      </c>
      <c r="D323" s="29" t="s">
        <v>16556</v>
      </c>
      <c r="E323" s="29" t="s">
        <v>14189</v>
      </c>
      <c r="F323" s="29" t="s">
        <v>16235</v>
      </c>
      <c r="H323" s="30">
        <f t="shared" ref="H323:H386" si="10">D323-$D$2</f>
        <v>7.6504629614646547E-3</v>
      </c>
      <c r="I323" s="31">
        <f t="shared" ref="I323:I386" si="11">H323*100000</f>
        <v>765.04629614646547</v>
      </c>
      <c r="J323" s="29" t="s">
        <v>16235</v>
      </c>
    </row>
    <row r="324" spans="1:10" x14ac:dyDescent="0.3">
      <c r="A324" s="29" t="s">
        <v>16557</v>
      </c>
      <c r="B324" s="29" t="s">
        <v>14189</v>
      </c>
      <c r="C324" s="29" t="s">
        <v>16235</v>
      </c>
      <c r="D324" s="29" t="s">
        <v>16557</v>
      </c>
      <c r="E324" s="29" t="s">
        <v>14189</v>
      </c>
      <c r="F324" s="29" t="s">
        <v>16235</v>
      </c>
      <c r="H324" s="30">
        <f t="shared" si="10"/>
        <v>7.6736111077480018E-3</v>
      </c>
      <c r="I324" s="31">
        <f t="shared" si="11"/>
        <v>767.36111077480018</v>
      </c>
      <c r="J324" s="29" t="s">
        <v>16235</v>
      </c>
    </row>
    <row r="325" spans="1:10" x14ac:dyDescent="0.3">
      <c r="A325" s="29" t="s">
        <v>16558</v>
      </c>
      <c r="B325" s="29" t="s">
        <v>14189</v>
      </c>
      <c r="C325" s="29" t="s">
        <v>16235</v>
      </c>
      <c r="D325" s="29" t="s">
        <v>16558</v>
      </c>
      <c r="E325" s="29" t="s">
        <v>14189</v>
      </c>
      <c r="F325" s="29" t="s">
        <v>16235</v>
      </c>
      <c r="H325" s="30">
        <f t="shared" si="10"/>
        <v>7.696759254031349E-3</v>
      </c>
      <c r="I325" s="31">
        <f t="shared" si="11"/>
        <v>769.6759254031349</v>
      </c>
      <c r="J325" s="29" t="s">
        <v>16235</v>
      </c>
    </row>
    <row r="326" spans="1:10" x14ac:dyDescent="0.3">
      <c r="A326" s="29" t="s">
        <v>16559</v>
      </c>
      <c r="B326" s="29" t="s">
        <v>14189</v>
      </c>
      <c r="C326" s="29" t="s">
        <v>16235</v>
      </c>
      <c r="D326" s="29" t="s">
        <v>16559</v>
      </c>
      <c r="E326" s="29" t="s">
        <v>14189</v>
      </c>
      <c r="F326" s="29" t="s">
        <v>16235</v>
      </c>
      <c r="H326" s="30">
        <f t="shared" si="10"/>
        <v>7.7199074003146961E-3</v>
      </c>
      <c r="I326" s="31">
        <f t="shared" si="11"/>
        <v>771.99074003146961</v>
      </c>
      <c r="J326" s="29" t="s">
        <v>16235</v>
      </c>
    </row>
    <row r="327" spans="1:10" x14ac:dyDescent="0.3">
      <c r="A327" s="29" t="s">
        <v>16560</v>
      </c>
      <c r="B327" s="29" t="s">
        <v>14189</v>
      </c>
      <c r="C327" s="29" t="s">
        <v>16235</v>
      </c>
      <c r="D327" s="29" t="s">
        <v>16560</v>
      </c>
      <c r="E327" s="29" t="s">
        <v>14189</v>
      </c>
      <c r="F327" s="29" t="s">
        <v>16235</v>
      </c>
      <c r="H327" s="30">
        <f t="shared" si="10"/>
        <v>7.7430555538740009E-3</v>
      </c>
      <c r="I327" s="31">
        <f t="shared" si="11"/>
        <v>774.30555538740009</v>
      </c>
      <c r="J327" s="29" t="s">
        <v>16235</v>
      </c>
    </row>
    <row r="328" spans="1:10" x14ac:dyDescent="0.3">
      <c r="A328" s="29" t="s">
        <v>16561</v>
      </c>
      <c r="B328" s="29" t="s">
        <v>14189</v>
      </c>
      <c r="C328" s="29" t="s">
        <v>16235</v>
      </c>
      <c r="D328" s="29" t="s">
        <v>16561</v>
      </c>
      <c r="E328" s="29" t="s">
        <v>14189</v>
      </c>
      <c r="F328" s="29" t="s">
        <v>16235</v>
      </c>
      <c r="H328" s="30">
        <f t="shared" si="10"/>
        <v>7.7662037001573481E-3</v>
      </c>
      <c r="I328" s="31">
        <f t="shared" si="11"/>
        <v>776.62037001573481</v>
      </c>
      <c r="J328" s="29" t="s">
        <v>16235</v>
      </c>
    </row>
    <row r="329" spans="1:10" x14ac:dyDescent="0.3">
      <c r="A329" s="29" t="s">
        <v>16562</v>
      </c>
      <c r="B329" s="29" t="s">
        <v>14189</v>
      </c>
      <c r="C329" s="29" t="s">
        <v>16235</v>
      </c>
      <c r="D329" s="29" t="s">
        <v>16562</v>
      </c>
      <c r="E329" s="29" t="s">
        <v>14189</v>
      </c>
      <c r="F329" s="29" t="s">
        <v>16235</v>
      </c>
      <c r="H329" s="30">
        <f t="shared" si="10"/>
        <v>7.8009259232203476E-3</v>
      </c>
      <c r="I329" s="31">
        <f t="shared" si="11"/>
        <v>780.09259232203476</v>
      </c>
      <c r="J329" s="29" t="s">
        <v>16235</v>
      </c>
    </row>
    <row r="330" spans="1:10" x14ac:dyDescent="0.3">
      <c r="A330" s="29" t="s">
        <v>16563</v>
      </c>
      <c r="B330" s="29" t="s">
        <v>14189</v>
      </c>
      <c r="C330" s="29" t="s">
        <v>16235</v>
      </c>
      <c r="D330" s="29" t="s">
        <v>16563</v>
      </c>
      <c r="E330" s="29" t="s">
        <v>14189</v>
      </c>
      <c r="F330" s="29" t="s">
        <v>16235</v>
      </c>
      <c r="H330" s="30">
        <f t="shared" si="10"/>
        <v>7.8125E-3</v>
      </c>
      <c r="I330" s="31">
        <f t="shared" si="11"/>
        <v>781.25</v>
      </c>
      <c r="J330" s="29" t="s">
        <v>16235</v>
      </c>
    </row>
    <row r="331" spans="1:10" x14ac:dyDescent="0.3">
      <c r="A331" s="29" t="s">
        <v>16564</v>
      </c>
      <c r="B331" s="29" t="s">
        <v>14189</v>
      </c>
      <c r="C331" s="29" t="s">
        <v>16235</v>
      </c>
      <c r="D331" s="29" t="s">
        <v>16564</v>
      </c>
      <c r="E331" s="29" t="s">
        <v>14189</v>
      </c>
      <c r="F331" s="29" t="s">
        <v>16235</v>
      </c>
      <c r="H331" s="30">
        <f t="shared" si="10"/>
        <v>7.8472222157870419E-3</v>
      </c>
      <c r="I331" s="31">
        <f t="shared" si="11"/>
        <v>784.72222157870419</v>
      </c>
      <c r="J331" s="29" t="s">
        <v>16235</v>
      </c>
    </row>
    <row r="332" spans="1:10" x14ac:dyDescent="0.3">
      <c r="A332" s="29" t="s">
        <v>16565</v>
      </c>
      <c r="B332" s="29" t="s">
        <v>14189</v>
      </c>
      <c r="C332" s="29" t="s">
        <v>16235</v>
      </c>
      <c r="D332" s="29" t="s">
        <v>16565</v>
      </c>
      <c r="E332" s="29" t="s">
        <v>14189</v>
      </c>
      <c r="F332" s="29" t="s">
        <v>16235</v>
      </c>
      <c r="H332" s="30">
        <f t="shared" si="10"/>
        <v>7.8703703693463467E-3</v>
      </c>
      <c r="I332" s="31">
        <f t="shared" si="11"/>
        <v>787.03703693463467</v>
      </c>
      <c r="J332" s="29" t="s">
        <v>16235</v>
      </c>
    </row>
    <row r="333" spans="1:10" x14ac:dyDescent="0.3">
      <c r="A333" s="29" t="s">
        <v>16566</v>
      </c>
      <c r="B333" s="29" t="s">
        <v>14189</v>
      </c>
      <c r="C333" s="29" t="s">
        <v>16235</v>
      </c>
      <c r="D333" s="29" t="s">
        <v>16566</v>
      </c>
      <c r="E333" s="29" t="s">
        <v>14189</v>
      </c>
      <c r="F333" s="29" t="s">
        <v>16235</v>
      </c>
      <c r="H333" s="30">
        <f t="shared" si="10"/>
        <v>7.8935185156296939E-3</v>
      </c>
      <c r="I333" s="31">
        <f t="shared" si="11"/>
        <v>789.35185156296939</v>
      </c>
      <c r="J333" s="29" t="s">
        <v>16235</v>
      </c>
    </row>
    <row r="334" spans="1:10" x14ac:dyDescent="0.3">
      <c r="A334" s="29" t="s">
        <v>16567</v>
      </c>
      <c r="B334" s="29" t="s">
        <v>14189</v>
      </c>
      <c r="C334" s="29" t="s">
        <v>16235</v>
      </c>
      <c r="D334" s="29" t="s">
        <v>16567</v>
      </c>
      <c r="E334" s="29" t="s">
        <v>14189</v>
      </c>
      <c r="F334" s="29" t="s">
        <v>16235</v>
      </c>
      <c r="H334" s="30">
        <f t="shared" si="10"/>
        <v>7.916666661913041E-3</v>
      </c>
      <c r="I334" s="31">
        <f t="shared" si="11"/>
        <v>791.6666661913041</v>
      </c>
      <c r="J334" s="29" t="s">
        <v>16235</v>
      </c>
    </row>
    <row r="335" spans="1:10" x14ac:dyDescent="0.3">
      <c r="A335" s="29" t="s">
        <v>16568</v>
      </c>
      <c r="B335" s="29" t="s">
        <v>14189</v>
      </c>
      <c r="C335" s="29" t="s">
        <v>16235</v>
      </c>
      <c r="D335" s="29" t="s">
        <v>16568</v>
      </c>
      <c r="E335" s="29" t="s">
        <v>14189</v>
      </c>
      <c r="F335" s="29" t="s">
        <v>16235</v>
      </c>
      <c r="H335" s="30">
        <f t="shared" si="10"/>
        <v>7.9398148081963882E-3</v>
      </c>
      <c r="I335" s="31">
        <f t="shared" si="11"/>
        <v>793.98148081963882</v>
      </c>
      <c r="J335" s="29" t="s">
        <v>16235</v>
      </c>
    </row>
    <row r="336" spans="1:10" x14ac:dyDescent="0.3">
      <c r="A336" s="29" t="s">
        <v>16569</v>
      </c>
      <c r="B336" s="29" t="s">
        <v>14189</v>
      </c>
      <c r="C336" s="29" t="s">
        <v>16235</v>
      </c>
      <c r="D336" s="29" t="s">
        <v>16569</v>
      </c>
      <c r="E336" s="29" t="s">
        <v>14189</v>
      </c>
      <c r="F336" s="29" t="s">
        <v>16235</v>
      </c>
      <c r="H336" s="30">
        <f t="shared" si="10"/>
        <v>7.962962961755693E-3</v>
      </c>
      <c r="I336" s="31">
        <f t="shared" si="11"/>
        <v>796.2962961755693</v>
      </c>
      <c r="J336" s="29" t="s">
        <v>16235</v>
      </c>
    </row>
    <row r="337" spans="1:10" x14ac:dyDescent="0.3">
      <c r="A337" s="29" t="s">
        <v>16570</v>
      </c>
      <c r="B337" s="29" t="s">
        <v>14189</v>
      </c>
      <c r="C337" s="29" t="s">
        <v>16235</v>
      </c>
      <c r="D337" s="29" t="s">
        <v>16570</v>
      </c>
      <c r="E337" s="29" t="s">
        <v>14189</v>
      </c>
      <c r="F337" s="29" t="s">
        <v>16235</v>
      </c>
      <c r="H337" s="30">
        <f t="shared" si="10"/>
        <v>7.9861111080390401E-3</v>
      </c>
      <c r="I337" s="31">
        <f t="shared" si="11"/>
        <v>798.61111080390401</v>
      </c>
      <c r="J337" s="29" t="s">
        <v>16235</v>
      </c>
    </row>
    <row r="338" spans="1:10" x14ac:dyDescent="0.3">
      <c r="A338" s="29" t="s">
        <v>16571</v>
      </c>
      <c r="B338" s="29" t="s">
        <v>14189</v>
      </c>
      <c r="C338" s="29" t="s">
        <v>16235</v>
      </c>
      <c r="D338" s="29" t="s">
        <v>16571</v>
      </c>
      <c r="E338" s="29" t="s">
        <v>14189</v>
      </c>
      <c r="F338" s="29" t="s">
        <v>16235</v>
      </c>
      <c r="H338" s="30">
        <f t="shared" si="10"/>
        <v>8.0092592543223873E-3</v>
      </c>
      <c r="I338" s="31">
        <f t="shared" si="11"/>
        <v>800.92592543223873</v>
      </c>
      <c r="J338" s="29" t="s">
        <v>16235</v>
      </c>
    </row>
    <row r="339" spans="1:10" x14ac:dyDescent="0.3">
      <c r="A339" s="29" t="s">
        <v>16572</v>
      </c>
      <c r="B339" s="29" t="s">
        <v>14189</v>
      </c>
      <c r="C339" s="29" t="s">
        <v>16235</v>
      </c>
      <c r="D339" s="29" t="s">
        <v>16572</v>
      </c>
      <c r="E339" s="29" t="s">
        <v>14189</v>
      </c>
      <c r="F339" s="29" t="s">
        <v>16235</v>
      </c>
      <c r="H339" s="30">
        <f t="shared" si="10"/>
        <v>8.0324074006057344E-3</v>
      </c>
      <c r="I339" s="31">
        <f t="shared" si="11"/>
        <v>803.24074006057344</v>
      </c>
      <c r="J339" s="29" t="s">
        <v>16235</v>
      </c>
    </row>
    <row r="340" spans="1:10" x14ac:dyDescent="0.3">
      <c r="A340" s="29" t="s">
        <v>16573</v>
      </c>
      <c r="B340" s="29" t="s">
        <v>14189</v>
      </c>
      <c r="C340" s="29" t="s">
        <v>16235</v>
      </c>
      <c r="D340" s="29" t="s">
        <v>16573</v>
      </c>
      <c r="E340" s="29" t="s">
        <v>14189</v>
      </c>
      <c r="F340" s="29" t="s">
        <v>16235</v>
      </c>
      <c r="H340" s="30">
        <f t="shared" si="10"/>
        <v>8.0555555541650392E-3</v>
      </c>
      <c r="I340" s="31">
        <f t="shared" si="11"/>
        <v>805.55555541650392</v>
      </c>
      <c r="J340" s="29" t="s">
        <v>16235</v>
      </c>
    </row>
    <row r="341" spans="1:10" x14ac:dyDescent="0.3">
      <c r="A341" s="29" t="s">
        <v>16574</v>
      </c>
      <c r="B341" s="29" t="s">
        <v>14189</v>
      </c>
      <c r="C341" s="29" t="s">
        <v>16235</v>
      </c>
      <c r="D341" s="29" t="s">
        <v>16574</v>
      </c>
      <c r="E341" s="29" t="s">
        <v>14189</v>
      </c>
      <c r="F341" s="29" t="s">
        <v>16235</v>
      </c>
      <c r="H341" s="30">
        <f t="shared" si="10"/>
        <v>8.0787037004483864E-3</v>
      </c>
      <c r="I341" s="31">
        <f t="shared" si="11"/>
        <v>807.87037004483864</v>
      </c>
      <c r="J341" s="29" t="s">
        <v>16235</v>
      </c>
    </row>
    <row r="342" spans="1:10" x14ac:dyDescent="0.3">
      <c r="A342" s="29" t="s">
        <v>16575</v>
      </c>
      <c r="B342" s="29" t="s">
        <v>14189</v>
      </c>
      <c r="C342" s="29" t="s">
        <v>16235</v>
      </c>
      <c r="D342" s="29" t="s">
        <v>16575</v>
      </c>
      <c r="E342" s="29" t="s">
        <v>14189</v>
      </c>
      <c r="F342" s="29" t="s">
        <v>16235</v>
      </c>
      <c r="H342" s="30">
        <f t="shared" si="10"/>
        <v>8.1018518467317335E-3</v>
      </c>
      <c r="I342" s="31">
        <f t="shared" si="11"/>
        <v>810.18518467317335</v>
      </c>
      <c r="J342" s="29" t="s">
        <v>16235</v>
      </c>
    </row>
    <row r="343" spans="1:10" x14ac:dyDescent="0.3">
      <c r="A343" s="29" t="s">
        <v>16576</v>
      </c>
      <c r="B343" s="29" t="s">
        <v>14189</v>
      </c>
      <c r="C343" s="29" t="s">
        <v>16235</v>
      </c>
      <c r="D343" s="29" t="s">
        <v>16576</v>
      </c>
      <c r="E343" s="29" t="s">
        <v>14189</v>
      </c>
      <c r="F343" s="29" t="s">
        <v>16235</v>
      </c>
      <c r="H343" s="30">
        <f t="shared" si="10"/>
        <v>8.1249999930150807E-3</v>
      </c>
      <c r="I343" s="31">
        <f t="shared" si="11"/>
        <v>812.49999930150807</v>
      </c>
      <c r="J343" s="29" t="s">
        <v>16235</v>
      </c>
    </row>
    <row r="344" spans="1:10" x14ac:dyDescent="0.3">
      <c r="A344" s="29" t="s">
        <v>16577</v>
      </c>
      <c r="B344" s="29" t="s">
        <v>14189</v>
      </c>
      <c r="C344" s="29" t="s">
        <v>16235</v>
      </c>
      <c r="D344" s="29" t="s">
        <v>16577</v>
      </c>
      <c r="E344" s="29" t="s">
        <v>14189</v>
      </c>
      <c r="F344" s="29" t="s">
        <v>16235</v>
      </c>
      <c r="H344" s="30">
        <f t="shared" si="10"/>
        <v>8.1481481465743855E-3</v>
      </c>
      <c r="I344" s="31">
        <f t="shared" si="11"/>
        <v>814.81481465743855</v>
      </c>
      <c r="J344" s="29" t="s">
        <v>16235</v>
      </c>
    </row>
    <row r="345" spans="1:10" x14ac:dyDescent="0.3">
      <c r="A345" s="29" t="s">
        <v>16578</v>
      </c>
      <c r="B345" s="29" t="s">
        <v>14189</v>
      </c>
      <c r="C345" s="29" t="s">
        <v>16235</v>
      </c>
      <c r="D345" s="29" t="s">
        <v>16578</v>
      </c>
      <c r="E345" s="29" t="s">
        <v>14189</v>
      </c>
      <c r="F345" s="29" t="s">
        <v>16235</v>
      </c>
      <c r="H345" s="30">
        <f t="shared" si="10"/>
        <v>8.1712962928577326E-3</v>
      </c>
      <c r="I345" s="31">
        <f t="shared" si="11"/>
        <v>817.12962928577326</v>
      </c>
      <c r="J345" s="29" t="s">
        <v>16235</v>
      </c>
    </row>
    <row r="346" spans="1:10" x14ac:dyDescent="0.3">
      <c r="A346" s="29" t="s">
        <v>16579</v>
      </c>
      <c r="B346" s="29" t="s">
        <v>14189</v>
      </c>
      <c r="C346" s="29" t="s">
        <v>16235</v>
      </c>
      <c r="D346" s="29" t="s">
        <v>16579</v>
      </c>
      <c r="E346" s="29" t="s">
        <v>14189</v>
      </c>
      <c r="F346" s="29" t="s">
        <v>16235</v>
      </c>
      <c r="H346" s="30">
        <f t="shared" si="10"/>
        <v>8.1944444391410798E-3</v>
      </c>
      <c r="I346" s="31">
        <f t="shared" si="11"/>
        <v>819.44444391410798</v>
      </c>
      <c r="J346" s="29" t="s">
        <v>16235</v>
      </c>
    </row>
    <row r="347" spans="1:10" x14ac:dyDescent="0.3">
      <c r="A347" s="29" t="s">
        <v>16580</v>
      </c>
      <c r="B347" s="29" t="s">
        <v>14189</v>
      </c>
      <c r="C347" s="29" t="s">
        <v>16235</v>
      </c>
      <c r="D347" s="29" t="s">
        <v>16580</v>
      </c>
      <c r="E347" s="29" t="s">
        <v>14189</v>
      </c>
      <c r="F347" s="29" t="s">
        <v>16235</v>
      </c>
      <c r="H347" s="30">
        <f t="shared" si="10"/>
        <v>8.2291666622040793E-3</v>
      </c>
      <c r="I347" s="31">
        <f t="shared" si="11"/>
        <v>822.91666622040793</v>
      </c>
      <c r="J347" s="29" t="s">
        <v>16235</v>
      </c>
    </row>
    <row r="348" spans="1:10" x14ac:dyDescent="0.3">
      <c r="A348" s="29" t="s">
        <v>16581</v>
      </c>
      <c r="B348" s="29" t="s">
        <v>14189</v>
      </c>
      <c r="C348" s="29" t="s">
        <v>16235</v>
      </c>
      <c r="D348" s="29" t="s">
        <v>16581</v>
      </c>
      <c r="E348" s="29" t="s">
        <v>14189</v>
      </c>
      <c r="F348" s="29" t="s">
        <v>16235</v>
      </c>
      <c r="H348" s="30">
        <f t="shared" si="10"/>
        <v>8.2407407389837317E-3</v>
      </c>
      <c r="I348" s="31">
        <f t="shared" si="11"/>
        <v>824.07407389837317</v>
      </c>
      <c r="J348" s="29" t="s">
        <v>16235</v>
      </c>
    </row>
    <row r="349" spans="1:10" x14ac:dyDescent="0.3">
      <c r="A349" s="29" t="s">
        <v>16582</v>
      </c>
      <c r="B349" s="29" t="s">
        <v>14189</v>
      </c>
      <c r="C349" s="29" t="s">
        <v>16235</v>
      </c>
      <c r="D349" s="29" t="s">
        <v>16582</v>
      </c>
      <c r="E349" s="29" t="s">
        <v>14189</v>
      </c>
      <c r="F349" s="29" t="s">
        <v>16235</v>
      </c>
      <c r="H349" s="30">
        <f t="shared" si="10"/>
        <v>8.2754629620467313E-3</v>
      </c>
      <c r="I349" s="31">
        <f t="shared" si="11"/>
        <v>827.54629620467313</v>
      </c>
      <c r="J349" s="29" t="s">
        <v>16235</v>
      </c>
    </row>
    <row r="350" spans="1:10" x14ac:dyDescent="0.3">
      <c r="A350" s="29" t="s">
        <v>16583</v>
      </c>
      <c r="B350" s="29" t="s">
        <v>14189</v>
      </c>
      <c r="C350" s="29" t="s">
        <v>16235</v>
      </c>
      <c r="D350" s="29" t="s">
        <v>16583</v>
      </c>
      <c r="E350" s="29" t="s">
        <v>14189</v>
      </c>
      <c r="F350" s="29" t="s">
        <v>16235</v>
      </c>
      <c r="H350" s="30">
        <f t="shared" si="10"/>
        <v>8.2986111083300784E-3</v>
      </c>
      <c r="I350" s="31">
        <f t="shared" si="11"/>
        <v>829.86111083300784</v>
      </c>
      <c r="J350" s="29" t="s">
        <v>16235</v>
      </c>
    </row>
    <row r="351" spans="1:10" x14ac:dyDescent="0.3">
      <c r="A351" s="29" t="s">
        <v>16584</v>
      </c>
      <c r="B351" s="29" t="s">
        <v>14189</v>
      </c>
      <c r="C351" s="29" t="s">
        <v>16235</v>
      </c>
      <c r="D351" s="29" t="s">
        <v>16584</v>
      </c>
      <c r="E351" s="29" t="s">
        <v>14189</v>
      </c>
      <c r="F351" s="29" t="s">
        <v>16235</v>
      </c>
      <c r="H351" s="30">
        <f t="shared" si="10"/>
        <v>8.3217592546134256E-3</v>
      </c>
      <c r="I351" s="31">
        <f t="shared" si="11"/>
        <v>832.17592546134256</v>
      </c>
      <c r="J351" s="29" t="s">
        <v>16235</v>
      </c>
    </row>
    <row r="352" spans="1:10" x14ac:dyDescent="0.3">
      <c r="A352" s="29" t="s">
        <v>16585</v>
      </c>
      <c r="B352" s="29" t="s">
        <v>14189</v>
      </c>
      <c r="C352" s="29" t="s">
        <v>16235</v>
      </c>
      <c r="D352" s="29" t="s">
        <v>16585</v>
      </c>
      <c r="E352" s="29" t="s">
        <v>14189</v>
      </c>
      <c r="F352" s="29" t="s">
        <v>16235</v>
      </c>
      <c r="H352" s="30">
        <f t="shared" si="10"/>
        <v>8.3449074008967727E-3</v>
      </c>
      <c r="I352" s="31">
        <f t="shared" si="11"/>
        <v>834.49074008967727</v>
      </c>
      <c r="J352" s="29" t="s">
        <v>16235</v>
      </c>
    </row>
    <row r="353" spans="1:10" x14ac:dyDescent="0.3">
      <c r="A353" s="29" t="s">
        <v>16586</v>
      </c>
      <c r="B353" s="29" t="s">
        <v>14189</v>
      </c>
      <c r="C353" s="29" t="s">
        <v>16235</v>
      </c>
      <c r="D353" s="29" t="s">
        <v>16586</v>
      </c>
      <c r="E353" s="29" t="s">
        <v>14189</v>
      </c>
      <c r="F353" s="29" t="s">
        <v>16235</v>
      </c>
      <c r="H353" s="30">
        <f t="shared" si="10"/>
        <v>8.3680555544560775E-3</v>
      </c>
      <c r="I353" s="31">
        <f t="shared" si="11"/>
        <v>836.80555544560775</v>
      </c>
      <c r="J353" s="29" t="s">
        <v>16235</v>
      </c>
    </row>
    <row r="354" spans="1:10" x14ac:dyDescent="0.3">
      <c r="A354" s="29" t="s">
        <v>16587</v>
      </c>
      <c r="B354" s="29" t="s">
        <v>14189</v>
      </c>
      <c r="C354" s="29" t="s">
        <v>16235</v>
      </c>
      <c r="D354" s="29" t="s">
        <v>16587</v>
      </c>
      <c r="E354" s="29" t="s">
        <v>14189</v>
      </c>
      <c r="F354" s="29" t="s">
        <v>16235</v>
      </c>
      <c r="H354" s="30">
        <f t="shared" si="10"/>
        <v>8.3912037007394247E-3</v>
      </c>
      <c r="I354" s="31">
        <f t="shared" si="11"/>
        <v>839.12037007394247</v>
      </c>
      <c r="J354" s="29" t="s">
        <v>16235</v>
      </c>
    </row>
    <row r="355" spans="1:10" x14ac:dyDescent="0.3">
      <c r="A355" s="29" t="s">
        <v>16588</v>
      </c>
      <c r="B355" s="29" t="s">
        <v>14189</v>
      </c>
      <c r="C355" s="29" t="s">
        <v>16235</v>
      </c>
      <c r="D355" s="29" t="s">
        <v>16588</v>
      </c>
      <c r="E355" s="29" t="s">
        <v>14189</v>
      </c>
      <c r="F355" s="29" t="s">
        <v>16235</v>
      </c>
      <c r="H355" s="30">
        <f t="shared" si="10"/>
        <v>8.4143518470227718E-3</v>
      </c>
      <c r="I355" s="31">
        <f t="shared" si="11"/>
        <v>841.43518470227718</v>
      </c>
      <c r="J355" s="29" t="s">
        <v>16235</v>
      </c>
    </row>
    <row r="356" spans="1:10" x14ac:dyDescent="0.3">
      <c r="A356" s="29" t="s">
        <v>16589</v>
      </c>
      <c r="B356" s="29" t="s">
        <v>14189</v>
      </c>
      <c r="C356" s="29" t="s">
        <v>16235</v>
      </c>
      <c r="D356" s="29" t="s">
        <v>16589</v>
      </c>
      <c r="E356" s="29" t="s">
        <v>14189</v>
      </c>
      <c r="F356" s="29" t="s">
        <v>16235</v>
      </c>
      <c r="H356" s="30">
        <f t="shared" si="10"/>
        <v>8.437499993306119E-3</v>
      </c>
      <c r="I356" s="31">
        <f t="shared" si="11"/>
        <v>843.7499993306119</v>
      </c>
      <c r="J356" s="29" t="s">
        <v>16235</v>
      </c>
    </row>
    <row r="357" spans="1:10" x14ac:dyDescent="0.3">
      <c r="A357" s="29" t="s">
        <v>16590</v>
      </c>
      <c r="B357" s="29" t="s">
        <v>14189</v>
      </c>
      <c r="C357" s="29" t="s">
        <v>16235</v>
      </c>
      <c r="D357" s="29" t="s">
        <v>16590</v>
      </c>
      <c r="E357" s="29" t="s">
        <v>14189</v>
      </c>
      <c r="F357" s="29" t="s">
        <v>16235</v>
      </c>
      <c r="H357" s="30">
        <f t="shared" si="10"/>
        <v>8.4606481468654238E-3</v>
      </c>
      <c r="I357" s="31">
        <f t="shared" si="11"/>
        <v>846.06481468654238</v>
      </c>
      <c r="J357" s="29" t="s">
        <v>16235</v>
      </c>
    </row>
    <row r="358" spans="1:10" x14ac:dyDescent="0.3">
      <c r="A358" s="29" t="s">
        <v>16591</v>
      </c>
      <c r="B358" s="29" t="s">
        <v>14189</v>
      </c>
      <c r="C358" s="29" t="s">
        <v>16235</v>
      </c>
      <c r="D358" s="29" t="s">
        <v>16591</v>
      </c>
      <c r="E358" s="29" t="s">
        <v>14189</v>
      </c>
      <c r="F358" s="29" t="s">
        <v>16235</v>
      </c>
      <c r="H358" s="30">
        <f t="shared" si="10"/>
        <v>8.4837962931487709E-3</v>
      </c>
      <c r="I358" s="31">
        <f t="shared" si="11"/>
        <v>848.37962931487709</v>
      </c>
      <c r="J358" s="29" t="s">
        <v>16235</v>
      </c>
    </row>
    <row r="359" spans="1:10" x14ac:dyDescent="0.3">
      <c r="A359" s="29" t="s">
        <v>16592</v>
      </c>
      <c r="B359" s="29" t="s">
        <v>14189</v>
      </c>
      <c r="C359" s="29" t="s">
        <v>16235</v>
      </c>
      <c r="D359" s="29" t="s">
        <v>16592</v>
      </c>
      <c r="E359" s="29" t="s">
        <v>14189</v>
      </c>
      <c r="F359" s="29" t="s">
        <v>16235</v>
      </c>
      <c r="H359" s="30">
        <f t="shared" si="10"/>
        <v>8.5069444394321181E-3</v>
      </c>
      <c r="I359" s="31">
        <f t="shared" si="11"/>
        <v>850.69444394321181</v>
      </c>
      <c r="J359" s="29" t="s">
        <v>16235</v>
      </c>
    </row>
    <row r="360" spans="1:10" x14ac:dyDescent="0.3">
      <c r="A360" s="29" t="s">
        <v>16593</v>
      </c>
      <c r="B360" s="29" t="s">
        <v>14189</v>
      </c>
      <c r="C360" s="29" t="s">
        <v>16235</v>
      </c>
      <c r="D360" s="29" t="s">
        <v>16593</v>
      </c>
      <c r="E360" s="29" t="s">
        <v>14189</v>
      </c>
      <c r="F360" s="29" t="s">
        <v>16235</v>
      </c>
      <c r="H360" s="30">
        <f t="shared" si="10"/>
        <v>8.5300925857154652E-3</v>
      </c>
      <c r="I360" s="31">
        <f t="shared" si="11"/>
        <v>853.00925857154652</v>
      </c>
      <c r="J360" s="29" t="s">
        <v>16235</v>
      </c>
    </row>
    <row r="361" spans="1:10" x14ac:dyDescent="0.3">
      <c r="A361" s="29" t="s">
        <v>16594</v>
      </c>
      <c r="B361" s="29" t="s">
        <v>14189</v>
      </c>
      <c r="C361" s="29" t="s">
        <v>16235</v>
      </c>
      <c r="D361" s="29" t="s">
        <v>16594</v>
      </c>
      <c r="E361" s="29" t="s">
        <v>14189</v>
      </c>
      <c r="F361" s="29" t="s">
        <v>16235</v>
      </c>
      <c r="H361" s="30">
        <f t="shared" si="10"/>
        <v>8.55324073927477E-3</v>
      </c>
      <c r="I361" s="31">
        <f t="shared" si="11"/>
        <v>855.324073927477</v>
      </c>
      <c r="J361" s="29" t="s">
        <v>16235</v>
      </c>
    </row>
    <row r="362" spans="1:10" x14ac:dyDescent="0.3">
      <c r="A362" s="29" t="s">
        <v>16595</v>
      </c>
      <c r="B362" s="29" t="s">
        <v>14189</v>
      </c>
      <c r="C362" s="29" t="s">
        <v>16235</v>
      </c>
      <c r="D362" s="29" t="s">
        <v>16595</v>
      </c>
      <c r="E362" s="29" t="s">
        <v>14189</v>
      </c>
      <c r="F362" s="29" t="s">
        <v>16235</v>
      </c>
      <c r="H362" s="30">
        <f t="shared" si="10"/>
        <v>8.5763888855581172E-3</v>
      </c>
      <c r="I362" s="31">
        <f t="shared" si="11"/>
        <v>857.63888855581172</v>
      </c>
      <c r="J362" s="29" t="s">
        <v>16235</v>
      </c>
    </row>
    <row r="363" spans="1:10" x14ac:dyDescent="0.3">
      <c r="A363" s="29" t="s">
        <v>16596</v>
      </c>
      <c r="B363" s="29" t="s">
        <v>14189</v>
      </c>
      <c r="C363" s="29" t="s">
        <v>16235</v>
      </c>
      <c r="D363" s="29" t="s">
        <v>16596</v>
      </c>
      <c r="E363" s="29" t="s">
        <v>14189</v>
      </c>
      <c r="F363" s="29" t="s">
        <v>16235</v>
      </c>
      <c r="H363" s="30">
        <f t="shared" si="10"/>
        <v>8.6111111086211167E-3</v>
      </c>
      <c r="I363" s="31">
        <f t="shared" si="11"/>
        <v>861.11111086211167</v>
      </c>
      <c r="J363" s="29" t="s">
        <v>16235</v>
      </c>
    </row>
    <row r="364" spans="1:10" x14ac:dyDescent="0.3">
      <c r="A364" s="29" t="s">
        <v>16597</v>
      </c>
      <c r="B364" s="29" t="s">
        <v>14189</v>
      </c>
      <c r="C364" s="29" t="s">
        <v>16235</v>
      </c>
      <c r="D364" s="29" t="s">
        <v>16597</v>
      </c>
      <c r="E364" s="29" t="s">
        <v>14189</v>
      </c>
      <c r="F364" s="29" t="s">
        <v>16235</v>
      </c>
      <c r="H364" s="30">
        <f t="shared" si="10"/>
        <v>8.6342592549044639E-3</v>
      </c>
      <c r="I364" s="31">
        <f t="shared" si="11"/>
        <v>863.42592549044639</v>
      </c>
      <c r="J364" s="29" t="s">
        <v>16235</v>
      </c>
    </row>
    <row r="365" spans="1:10" x14ac:dyDescent="0.3">
      <c r="A365" s="29" t="s">
        <v>16598</v>
      </c>
      <c r="B365" s="29" t="s">
        <v>14189</v>
      </c>
      <c r="C365" s="29" t="s">
        <v>16235</v>
      </c>
      <c r="D365" s="29" t="s">
        <v>16598</v>
      </c>
      <c r="E365" s="29" t="s">
        <v>14189</v>
      </c>
      <c r="F365" s="29" t="s">
        <v>16235</v>
      </c>
      <c r="H365" s="30">
        <f t="shared" si="10"/>
        <v>8.657407401187811E-3</v>
      </c>
      <c r="I365" s="31">
        <f t="shared" si="11"/>
        <v>865.7407401187811</v>
      </c>
      <c r="J365" s="29" t="s">
        <v>16235</v>
      </c>
    </row>
    <row r="366" spans="1:10" x14ac:dyDescent="0.3">
      <c r="A366" s="29" t="s">
        <v>16599</v>
      </c>
      <c r="B366" s="29" t="s">
        <v>14189</v>
      </c>
      <c r="C366" s="29" t="s">
        <v>16235</v>
      </c>
      <c r="D366" s="29" t="s">
        <v>16599</v>
      </c>
      <c r="E366" s="29" t="s">
        <v>14189</v>
      </c>
      <c r="F366" s="29" t="s">
        <v>16235</v>
      </c>
      <c r="H366" s="30">
        <f t="shared" si="10"/>
        <v>8.6805555547471158E-3</v>
      </c>
      <c r="I366" s="31">
        <f t="shared" si="11"/>
        <v>868.05555547471158</v>
      </c>
      <c r="J366" s="29" t="s">
        <v>16235</v>
      </c>
    </row>
    <row r="367" spans="1:10" x14ac:dyDescent="0.3">
      <c r="A367" s="29" t="s">
        <v>16600</v>
      </c>
      <c r="B367" s="29" t="s">
        <v>14189</v>
      </c>
      <c r="C367" s="29" t="s">
        <v>16235</v>
      </c>
      <c r="D367" s="29" t="s">
        <v>16600</v>
      </c>
      <c r="E367" s="29" t="s">
        <v>14189</v>
      </c>
      <c r="F367" s="29" t="s">
        <v>16235</v>
      </c>
      <c r="H367" s="30">
        <f t="shared" si="10"/>
        <v>8.703703701030463E-3</v>
      </c>
      <c r="I367" s="31">
        <f t="shared" si="11"/>
        <v>870.3703701030463</v>
      </c>
      <c r="J367" s="29" t="s">
        <v>16235</v>
      </c>
    </row>
    <row r="368" spans="1:10" x14ac:dyDescent="0.3">
      <c r="A368" s="29" t="s">
        <v>16601</v>
      </c>
      <c r="B368" s="29" t="s">
        <v>14189</v>
      </c>
      <c r="C368" s="29" t="s">
        <v>16235</v>
      </c>
      <c r="D368" s="29" t="s">
        <v>16601</v>
      </c>
      <c r="E368" s="29" t="s">
        <v>14189</v>
      </c>
      <c r="F368" s="29" t="s">
        <v>16235</v>
      </c>
      <c r="H368" s="30">
        <f t="shared" si="10"/>
        <v>8.7268518473138101E-3</v>
      </c>
      <c r="I368" s="31">
        <f t="shared" si="11"/>
        <v>872.68518473138101</v>
      </c>
      <c r="J368" s="29" t="s">
        <v>16235</v>
      </c>
    </row>
    <row r="369" spans="1:10" x14ac:dyDescent="0.3">
      <c r="A369" s="29" t="s">
        <v>16602</v>
      </c>
      <c r="B369" s="29" t="s">
        <v>14189</v>
      </c>
      <c r="C369" s="29" t="s">
        <v>16235</v>
      </c>
      <c r="D369" s="29" t="s">
        <v>16602</v>
      </c>
      <c r="E369" s="29" t="s">
        <v>14189</v>
      </c>
      <c r="F369" s="29" t="s">
        <v>16235</v>
      </c>
      <c r="H369" s="30">
        <f t="shared" si="10"/>
        <v>8.7499999935971573E-3</v>
      </c>
      <c r="I369" s="31">
        <f t="shared" si="11"/>
        <v>874.99999935971573</v>
      </c>
      <c r="J369" s="29" t="s">
        <v>16235</v>
      </c>
    </row>
    <row r="370" spans="1:10" x14ac:dyDescent="0.3">
      <c r="A370" s="29" t="s">
        <v>16603</v>
      </c>
      <c r="B370" s="29" t="s">
        <v>14189</v>
      </c>
      <c r="C370" s="29" t="s">
        <v>16235</v>
      </c>
      <c r="D370" s="29" t="s">
        <v>16603</v>
      </c>
      <c r="E370" s="29" t="s">
        <v>14189</v>
      </c>
      <c r="F370" s="29" t="s">
        <v>16235</v>
      </c>
      <c r="H370" s="30">
        <f t="shared" si="10"/>
        <v>8.7731481471564621E-3</v>
      </c>
      <c r="I370" s="31">
        <f t="shared" si="11"/>
        <v>877.31481471564621</v>
      </c>
      <c r="J370" s="29" t="s">
        <v>16235</v>
      </c>
    </row>
    <row r="371" spans="1:10" x14ac:dyDescent="0.3">
      <c r="A371" s="29" t="s">
        <v>16604</v>
      </c>
      <c r="B371" s="29" t="s">
        <v>14189</v>
      </c>
      <c r="C371" s="29" t="s">
        <v>16235</v>
      </c>
      <c r="D371" s="29" t="s">
        <v>16604</v>
      </c>
      <c r="E371" s="29" t="s">
        <v>14189</v>
      </c>
      <c r="F371" s="29" t="s">
        <v>16235</v>
      </c>
      <c r="H371" s="30">
        <f t="shared" si="10"/>
        <v>8.7962962934398092E-3</v>
      </c>
      <c r="I371" s="31">
        <f t="shared" si="11"/>
        <v>879.62962934398092</v>
      </c>
      <c r="J371" s="29" t="s">
        <v>16235</v>
      </c>
    </row>
    <row r="372" spans="1:10" x14ac:dyDescent="0.3">
      <c r="A372" s="29" t="s">
        <v>16605</v>
      </c>
      <c r="B372" s="29" t="s">
        <v>14189</v>
      </c>
      <c r="C372" s="29" t="s">
        <v>16235</v>
      </c>
      <c r="D372" s="29" t="s">
        <v>16605</v>
      </c>
      <c r="E372" s="29" t="s">
        <v>14189</v>
      </c>
      <c r="F372" s="29" t="s">
        <v>16235</v>
      </c>
      <c r="H372" s="30">
        <f t="shared" si="10"/>
        <v>8.8194444397231564E-3</v>
      </c>
      <c r="I372" s="31">
        <f t="shared" si="11"/>
        <v>881.94444397231564</v>
      </c>
      <c r="J372" s="29" t="s">
        <v>16235</v>
      </c>
    </row>
    <row r="373" spans="1:10" x14ac:dyDescent="0.3">
      <c r="A373" s="29" t="s">
        <v>16606</v>
      </c>
      <c r="B373" s="29" t="s">
        <v>14189</v>
      </c>
      <c r="C373" s="29" t="s">
        <v>16235</v>
      </c>
      <c r="D373" s="29" t="s">
        <v>16606</v>
      </c>
      <c r="E373" s="29" t="s">
        <v>14189</v>
      </c>
      <c r="F373" s="29" t="s">
        <v>16235</v>
      </c>
      <c r="H373" s="30">
        <f t="shared" si="10"/>
        <v>8.8425925860065036E-3</v>
      </c>
      <c r="I373" s="31">
        <f t="shared" si="11"/>
        <v>884.25925860065036</v>
      </c>
      <c r="J373" s="29" t="s">
        <v>16235</v>
      </c>
    </row>
    <row r="374" spans="1:10" x14ac:dyDescent="0.3">
      <c r="A374" s="29" t="s">
        <v>16607</v>
      </c>
      <c r="B374" s="29" t="s">
        <v>14189</v>
      </c>
      <c r="C374" s="29" t="s">
        <v>16235</v>
      </c>
      <c r="D374" s="29" t="s">
        <v>16607</v>
      </c>
      <c r="E374" s="29" t="s">
        <v>14189</v>
      </c>
      <c r="F374" s="29" t="s">
        <v>16235</v>
      </c>
      <c r="H374" s="30">
        <f t="shared" si="10"/>
        <v>8.8657407395658083E-3</v>
      </c>
      <c r="I374" s="31">
        <f t="shared" si="11"/>
        <v>886.57407395658083</v>
      </c>
      <c r="J374" s="29" t="s">
        <v>16235</v>
      </c>
    </row>
    <row r="375" spans="1:10" x14ac:dyDescent="0.3">
      <c r="A375" s="29" t="s">
        <v>16608</v>
      </c>
      <c r="B375" s="29" t="s">
        <v>14189</v>
      </c>
      <c r="C375" s="29" t="s">
        <v>16235</v>
      </c>
      <c r="D375" s="29" t="s">
        <v>16608</v>
      </c>
      <c r="E375" s="29" t="s">
        <v>14189</v>
      </c>
      <c r="F375" s="29" t="s">
        <v>16235</v>
      </c>
      <c r="H375" s="30">
        <f t="shared" si="10"/>
        <v>8.8888888858491555E-3</v>
      </c>
      <c r="I375" s="31">
        <f t="shared" si="11"/>
        <v>888.88888858491555</v>
      </c>
      <c r="J375" s="29" t="s">
        <v>16235</v>
      </c>
    </row>
    <row r="376" spans="1:10" x14ac:dyDescent="0.3">
      <c r="A376" s="29" t="s">
        <v>16609</v>
      </c>
      <c r="B376" s="29" t="s">
        <v>14189</v>
      </c>
      <c r="C376" s="29" t="s">
        <v>16235</v>
      </c>
      <c r="D376" s="29" t="s">
        <v>16609</v>
      </c>
      <c r="E376" s="29" t="s">
        <v>14189</v>
      </c>
      <c r="F376" s="29" t="s">
        <v>16235</v>
      </c>
      <c r="H376" s="30">
        <f t="shared" si="10"/>
        <v>8.9120370321325026E-3</v>
      </c>
      <c r="I376" s="31">
        <f t="shared" si="11"/>
        <v>891.20370321325026</v>
      </c>
      <c r="J376" s="29" t="s">
        <v>16235</v>
      </c>
    </row>
    <row r="377" spans="1:10" x14ac:dyDescent="0.3">
      <c r="A377" s="29" t="s">
        <v>16610</v>
      </c>
      <c r="B377" s="29" t="s">
        <v>14189</v>
      </c>
      <c r="C377" s="29" t="s">
        <v>16235</v>
      </c>
      <c r="D377" s="29" t="s">
        <v>16610</v>
      </c>
      <c r="E377" s="29" t="s">
        <v>14189</v>
      </c>
      <c r="F377" s="29" t="s">
        <v>16235</v>
      </c>
      <c r="H377" s="30">
        <f t="shared" si="10"/>
        <v>8.9351851784158498E-3</v>
      </c>
      <c r="I377" s="31">
        <f t="shared" si="11"/>
        <v>893.51851784158498</v>
      </c>
      <c r="J377" s="29" t="s">
        <v>16235</v>
      </c>
    </row>
    <row r="378" spans="1:10" x14ac:dyDescent="0.3">
      <c r="A378" s="29" t="s">
        <v>16611</v>
      </c>
      <c r="B378" s="29" t="s">
        <v>14189</v>
      </c>
      <c r="C378" s="29" t="s">
        <v>16235</v>
      </c>
      <c r="D378" s="29" t="s">
        <v>16611</v>
      </c>
      <c r="E378" s="29" t="s">
        <v>14189</v>
      </c>
      <c r="F378" s="29" t="s">
        <v>16235</v>
      </c>
      <c r="H378" s="30">
        <f t="shared" si="10"/>
        <v>8.9583333319751546E-3</v>
      </c>
      <c r="I378" s="31">
        <f t="shared" si="11"/>
        <v>895.83333319751546</v>
      </c>
      <c r="J378" s="29" t="s">
        <v>16235</v>
      </c>
    </row>
    <row r="379" spans="1:10" x14ac:dyDescent="0.3">
      <c r="A379" s="29" t="s">
        <v>16612</v>
      </c>
      <c r="B379" s="29" t="s">
        <v>14189</v>
      </c>
      <c r="C379" s="29" t="s">
        <v>16235</v>
      </c>
      <c r="D379" s="29" t="s">
        <v>16612</v>
      </c>
      <c r="E379" s="29" t="s">
        <v>14189</v>
      </c>
      <c r="F379" s="29" t="s">
        <v>16235</v>
      </c>
      <c r="H379" s="30">
        <f t="shared" si="10"/>
        <v>8.9814814782585017E-3</v>
      </c>
      <c r="I379" s="31">
        <f t="shared" si="11"/>
        <v>898.14814782585017</v>
      </c>
      <c r="J379" s="29" t="s">
        <v>16235</v>
      </c>
    </row>
    <row r="380" spans="1:10" x14ac:dyDescent="0.3">
      <c r="A380" s="29" t="s">
        <v>16613</v>
      </c>
      <c r="B380" s="29" t="s">
        <v>14189</v>
      </c>
      <c r="C380" s="29" t="s">
        <v>16235</v>
      </c>
      <c r="D380" s="29" t="s">
        <v>16613</v>
      </c>
      <c r="E380" s="29" t="s">
        <v>14189</v>
      </c>
      <c r="F380" s="29" t="s">
        <v>16235</v>
      </c>
      <c r="H380" s="30">
        <f t="shared" si="10"/>
        <v>9.0162037013215013E-3</v>
      </c>
      <c r="I380" s="31">
        <f t="shared" si="11"/>
        <v>901.62037013215013</v>
      </c>
      <c r="J380" s="29" t="s">
        <v>16235</v>
      </c>
    </row>
    <row r="381" spans="1:10" x14ac:dyDescent="0.3">
      <c r="A381" s="29" t="s">
        <v>16614</v>
      </c>
      <c r="B381" s="29" t="s">
        <v>14189</v>
      </c>
      <c r="C381" s="29" t="s">
        <v>16235</v>
      </c>
      <c r="D381" s="29" t="s">
        <v>16614</v>
      </c>
      <c r="E381" s="29" t="s">
        <v>14189</v>
      </c>
      <c r="F381" s="29" t="s">
        <v>16235</v>
      </c>
      <c r="H381" s="30">
        <f t="shared" si="10"/>
        <v>9.0393518476048484E-3</v>
      </c>
      <c r="I381" s="31">
        <f t="shared" si="11"/>
        <v>903.93518476048484</v>
      </c>
      <c r="J381" s="29" t="s">
        <v>16235</v>
      </c>
    </row>
    <row r="382" spans="1:10" x14ac:dyDescent="0.3">
      <c r="A382" s="29" t="s">
        <v>16615</v>
      </c>
      <c r="B382" s="29" t="s">
        <v>14189</v>
      </c>
      <c r="C382" s="29" t="s">
        <v>16235</v>
      </c>
      <c r="D382" s="29" t="s">
        <v>16615</v>
      </c>
      <c r="E382" s="29" t="s">
        <v>14189</v>
      </c>
      <c r="F382" s="29" t="s">
        <v>16235</v>
      </c>
      <c r="H382" s="30">
        <f t="shared" si="10"/>
        <v>9.0624999938881956E-3</v>
      </c>
      <c r="I382" s="31">
        <f t="shared" si="11"/>
        <v>906.24999938881956</v>
      </c>
      <c r="J382" s="29" t="s">
        <v>16235</v>
      </c>
    </row>
    <row r="383" spans="1:10" x14ac:dyDescent="0.3">
      <c r="A383" s="29" t="s">
        <v>16616</v>
      </c>
      <c r="B383" s="29" t="s">
        <v>14189</v>
      </c>
      <c r="C383" s="29" t="s">
        <v>16235</v>
      </c>
      <c r="D383" s="29" t="s">
        <v>16616</v>
      </c>
      <c r="E383" s="29" t="s">
        <v>14189</v>
      </c>
      <c r="F383" s="29" t="s">
        <v>16235</v>
      </c>
      <c r="H383" s="30">
        <f t="shared" si="10"/>
        <v>9.074074070667848E-3</v>
      </c>
      <c r="I383" s="31">
        <f t="shared" si="11"/>
        <v>907.4074070667848</v>
      </c>
      <c r="J383" s="29" t="s">
        <v>16235</v>
      </c>
    </row>
    <row r="384" spans="1:10" x14ac:dyDescent="0.3">
      <c r="A384" s="29" t="s">
        <v>16617</v>
      </c>
      <c r="B384" s="29" t="s">
        <v>14189</v>
      </c>
      <c r="C384" s="29" t="s">
        <v>16235</v>
      </c>
      <c r="D384" s="29" t="s">
        <v>16617</v>
      </c>
      <c r="E384" s="29" t="s">
        <v>14189</v>
      </c>
      <c r="F384" s="29" t="s">
        <v>16235</v>
      </c>
      <c r="H384" s="30">
        <f t="shared" si="10"/>
        <v>9.1087962937308475E-3</v>
      </c>
      <c r="I384" s="31">
        <f t="shared" si="11"/>
        <v>910.87962937308475</v>
      </c>
      <c r="J384" s="29" t="s">
        <v>16235</v>
      </c>
    </row>
    <row r="385" spans="1:10" x14ac:dyDescent="0.3">
      <c r="A385" s="29" t="s">
        <v>16618</v>
      </c>
      <c r="B385" s="29" t="s">
        <v>14189</v>
      </c>
      <c r="C385" s="29" t="s">
        <v>16235</v>
      </c>
      <c r="D385" s="29" t="s">
        <v>16618</v>
      </c>
      <c r="E385" s="29" t="s">
        <v>14189</v>
      </c>
      <c r="F385" s="29" t="s">
        <v>16235</v>
      </c>
      <c r="H385" s="30">
        <f t="shared" si="10"/>
        <v>9.1319444400141947E-3</v>
      </c>
      <c r="I385" s="31">
        <f t="shared" si="11"/>
        <v>913.19444400141947</v>
      </c>
      <c r="J385" s="29" t="s">
        <v>16235</v>
      </c>
    </row>
    <row r="386" spans="1:10" x14ac:dyDescent="0.3">
      <c r="A386" s="29" t="s">
        <v>16619</v>
      </c>
      <c r="B386" s="29" t="s">
        <v>14189</v>
      </c>
      <c r="C386" s="29" t="s">
        <v>16235</v>
      </c>
      <c r="D386" s="29" t="s">
        <v>16619</v>
      </c>
      <c r="E386" s="29" t="s">
        <v>14189</v>
      </c>
      <c r="F386" s="29" t="s">
        <v>16235</v>
      </c>
      <c r="H386" s="30">
        <f t="shared" si="10"/>
        <v>9.1550925862975419E-3</v>
      </c>
      <c r="I386" s="31">
        <f t="shared" si="11"/>
        <v>915.50925862975419</v>
      </c>
      <c r="J386" s="29" t="s">
        <v>16235</v>
      </c>
    </row>
    <row r="387" spans="1:10" x14ac:dyDescent="0.3">
      <c r="A387" s="29" t="s">
        <v>16620</v>
      </c>
      <c r="B387" s="29" t="s">
        <v>14189</v>
      </c>
      <c r="C387" s="29" t="s">
        <v>16235</v>
      </c>
      <c r="D387" s="29" t="s">
        <v>16620</v>
      </c>
      <c r="E387" s="29" t="s">
        <v>14189</v>
      </c>
      <c r="F387" s="29" t="s">
        <v>16235</v>
      </c>
      <c r="H387" s="30">
        <f t="shared" ref="H387:H450" si="12">D387-$D$2</f>
        <v>9.1782407398568466E-3</v>
      </c>
      <c r="I387" s="31">
        <f t="shared" ref="I387:I450" si="13">H387*100000</f>
        <v>917.82407398568466</v>
      </c>
      <c r="J387" s="29" t="s">
        <v>16235</v>
      </c>
    </row>
    <row r="388" spans="1:10" x14ac:dyDescent="0.3">
      <c r="A388" s="29" t="s">
        <v>16621</v>
      </c>
      <c r="B388" s="29" t="s">
        <v>14189</v>
      </c>
      <c r="C388" s="29" t="s">
        <v>16235</v>
      </c>
      <c r="D388" s="29" t="s">
        <v>16621</v>
      </c>
      <c r="E388" s="29" t="s">
        <v>14189</v>
      </c>
      <c r="F388" s="29" t="s">
        <v>16235</v>
      </c>
      <c r="H388" s="30">
        <f t="shared" si="12"/>
        <v>9.2013888861401938E-3</v>
      </c>
      <c r="I388" s="31">
        <f t="shared" si="13"/>
        <v>920.13888861401938</v>
      </c>
      <c r="J388" s="29" t="s">
        <v>16235</v>
      </c>
    </row>
    <row r="389" spans="1:10" x14ac:dyDescent="0.3">
      <c r="A389" s="29" t="s">
        <v>16622</v>
      </c>
      <c r="B389" s="29" t="s">
        <v>14189</v>
      </c>
      <c r="C389" s="29" t="s">
        <v>16235</v>
      </c>
      <c r="D389" s="29" t="s">
        <v>16622</v>
      </c>
      <c r="E389" s="29" t="s">
        <v>14189</v>
      </c>
      <c r="F389" s="29" t="s">
        <v>16235</v>
      </c>
      <c r="H389" s="30">
        <f t="shared" si="12"/>
        <v>9.2245370324235409E-3</v>
      </c>
      <c r="I389" s="31">
        <f t="shared" si="13"/>
        <v>922.45370324235409</v>
      </c>
      <c r="J389" s="29" t="s">
        <v>16235</v>
      </c>
    </row>
    <row r="390" spans="1:10" x14ac:dyDescent="0.3">
      <c r="A390" s="29" t="s">
        <v>16623</v>
      </c>
      <c r="B390" s="29" t="s">
        <v>14189</v>
      </c>
      <c r="C390" s="29" t="s">
        <v>16235</v>
      </c>
      <c r="D390" s="29" t="s">
        <v>16623</v>
      </c>
      <c r="E390" s="29" t="s">
        <v>14189</v>
      </c>
      <c r="F390" s="29" t="s">
        <v>16235</v>
      </c>
      <c r="H390" s="30">
        <f t="shared" si="12"/>
        <v>9.2476851787068881E-3</v>
      </c>
      <c r="I390" s="31">
        <f t="shared" si="13"/>
        <v>924.76851787068881</v>
      </c>
      <c r="J390" s="29" t="s">
        <v>16235</v>
      </c>
    </row>
    <row r="391" spans="1:10" x14ac:dyDescent="0.3">
      <c r="A391" s="29" t="s">
        <v>16624</v>
      </c>
      <c r="B391" s="29" t="s">
        <v>14189</v>
      </c>
      <c r="C391" s="29" t="s">
        <v>16235</v>
      </c>
      <c r="D391" s="29" t="s">
        <v>16624</v>
      </c>
      <c r="E391" s="29" t="s">
        <v>14189</v>
      </c>
      <c r="F391" s="29" t="s">
        <v>16235</v>
      </c>
      <c r="H391" s="30">
        <f t="shared" si="12"/>
        <v>9.2708333322661929E-3</v>
      </c>
      <c r="I391" s="31">
        <f t="shared" si="13"/>
        <v>927.08333322661929</v>
      </c>
      <c r="J391" s="29" t="s">
        <v>16235</v>
      </c>
    </row>
    <row r="392" spans="1:10" x14ac:dyDescent="0.3">
      <c r="A392" s="29" t="s">
        <v>16625</v>
      </c>
      <c r="B392" s="29" t="s">
        <v>14189</v>
      </c>
      <c r="C392" s="29" t="s">
        <v>16235</v>
      </c>
      <c r="D392" s="29" t="s">
        <v>16625</v>
      </c>
      <c r="E392" s="29" t="s">
        <v>14189</v>
      </c>
      <c r="F392" s="29" t="s">
        <v>16235</v>
      </c>
      <c r="H392" s="30">
        <f t="shared" si="12"/>
        <v>9.29398147854954E-3</v>
      </c>
      <c r="I392" s="31">
        <f t="shared" si="13"/>
        <v>929.398147854954</v>
      </c>
      <c r="J392" s="29" t="s">
        <v>16235</v>
      </c>
    </row>
    <row r="393" spans="1:10" x14ac:dyDescent="0.3">
      <c r="A393" s="29" t="s">
        <v>16626</v>
      </c>
      <c r="B393" s="29" t="s">
        <v>14189</v>
      </c>
      <c r="C393" s="29" t="s">
        <v>16235</v>
      </c>
      <c r="D393" s="29" t="s">
        <v>16626</v>
      </c>
      <c r="E393" s="29" t="s">
        <v>14189</v>
      </c>
      <c r="F393" s="29" t="s">
        <v>16235</v>
      </c>
      <c r="H393" s="30">
        <f t="shared" si="12"/>
        <v>9.3171296248328872E-3</v>
      </c>
      <c r="I393" s="31">
        <f t="shared" si="13"/>
        <v>931.71296248328872</v>
      </c>
      <c r="J393" s="29" t="s">
        <v>16235</v>
      </c>
    </row>
    <row r="394" spans="1:10" x14ac:dyDescent="0.3">
      <c r="A394" s="29" t="s">
        <v>16627</v>
      </c>
      <c r="B394" s="29" t="s">
        <v>14189</v>
      </c>
      <c r="C394" s="29" t="s">
        <v>16235</v>
      </c>
      <c r="D394" s="29" t="s">
        <v>16627</v>
      </c>
      <c r="E394" s="29" t="s">
        <v>14189</v>
      </c>
      <c r="F394" s="29" t="s">
        <v>16235</v>
      </c>
      <c r="H394" s="30">
        <f t="shared" si="12"/>
        <v>9.3402777711162344E-3</v>
      </c>
      <c r="I394" s="31">
        <f t="shared" si="13"/>
        <v>934.02777711162344</v>
      </c>
      <c r="J394" s="29" t="s">
        <v>16235</v>
      </c>
    </row>
    <row r="395" spans="1:10" x14ac:dyDescent="0.3">
      <c r="A395" s="29" t="s">
        <v>16628</v>
      </c>
      <c r="B395" s="29" t="s">
        <v>14189</v>
      </c>
      <c r="C395" s="29" t="s">
        <v>16235</v>
      </c>
      <c r="D395" s="29" t="s">
        <v>16628</v>
      </c>
      <c r="E395" s="29" t="s">
        <v>14189</v>
      </c>
      <c r="F395" s="29" t="s">
        <v>16235</v>
      </c>
      <c r="H395" s="30">
        <f t="shared" si="12"/>
        <v>9.3634259246755391E-3</v>
      </c>
      <c r="I395" s="31">
        <f t="shared" si="13"/>
        <v>936.34259246755391</v>
      </c>
      <c r="J395" s="29" t="s">
        <v>16235</v>
      </c>
    </row>
    <row r="396" spans="1:10" x14ac:dyDescent="0.3">
      <c r="A396" s="29" t="s">
        <v>16629</v>
      </c>
      <c r="B396" s="29" t="s">
        <v>14189</v>
      </c>
      <c r="C396" s="29" t="s">
        <v>16235</v>
      </c>
      <c r="D396" s="29" t="s">
        <v>16629</v>
      </c>
      <c r="E396" s="29" t="s">
        <v>14189</v>
      </c>
      <c r="F396" s="29" t="s">
        <v>16235</v>
      </c>
      <c r="H396" s="30">
        <f t="shared" si="12"/>
        <v>9.3981481477385387E-3</v>
      </c>
      <c r="I396" s="31">
        <f t="shared" si="13"/>
        <v>939.81481477385387</v>
      </c>
      <c r="J396" s="29" t="s">
        <v>16235</v>
      </c>
    </row>
    <row r="397" spans="1:10" x14ac:dyDescent="0.3">
      <c r="A397" s="29" t="s">
        <v>16630</v>
      </c>
      <c r="B397" s="29" t="s">
        <v>14189</v>
      </c>
      <c r="C397" s="29" t="s">
        <v>16235</v>
      </c>
      <c r="D397" s="29" t="s">
        <v>16630</v>
      </c>
      <c r="E397" s="29" t="s">
        <v>14189</v>
      </c>
      <c r="F397" s="29" t="s">
        <v>16235</v>
      </c>
      <c r="H397" s="30">
        <f t="shared" si="12"/>
        <v>9.4212962940218858E-3</v>
      </c>
      <c r="I397" s="31">
        <f t="shared" si="13"/>
        <v>942.12962940218858</v>
      </c>
      <c r="J397" s="29" t="s">
        <v>16235</v>
      </c>
    </row>
    <row r="398" spans="1:10" x14ac:dyDescent="0.3">
      <c r="A398" s="29" t="s">
        <v>16631</v>
      </c>
      <c r="B398" s="29" t="s">
        <v>14189</v>
      </c>
      <c r="C398" s="29" t="s">
        <v>16235</v>
      </c>
      <c r="D398" s="29" t="s">
        <v>16631</v>
      </c>
      <c r="E398" s="29" t="s">
        <v>14189</v>
      </c>
      <c r="F398" s="29" t="s">
        <v>16235</v>
      </c>
      <c r="H398" s="30">
        <f t="shared" si="12"/>
        <v>9.444444440305233E-3</v>
      </c>
      <c r="I398" s="31">
        <f t="shared" si="13"/>
        <v>944.4444440305233</v>
      </c>
      <c r="J398" s="29" t="s">
        <v>16235</v>
      </c>
    </row>
    <row r="399" spans="1:10" x14ac:dyDescent="0.3">
      <c r="A399" s="29" t="s">
        <v>16632</v>
      </c>
      <c r="B399" s="29" t="s">
        <v>14189</v>
      </c>
      <c r="C399" s="29" t="s">
        <v>16235</v>
      </c>
      <c r="D399" s="29" t="s">
        <v>16632</v>
      </c>
      <c r="E399" s="29" t="s">
        <v>14189</v>
      </c>
      <c r="F399" s="29" t="s">
        <v>16235</v>
      </c>
      <c r="H399" s="30">
        <f t="shared" si="12"/>
        <v>9.4675925865885802E-3</v>
      </c>
      <c r="I399" s="31">
        <f t="shared" si="13"/>
        <v>946.75925865885802</v>
      </c>
      <c r="J399" s="29" t="s">
        <v>16235</v>
      </c>
    </row>
    <row r="400" spans="1:10" x14ac:dyDescent="0.3">
      <c r="A400" s="29" t="s">
        <v>16633</v>
      </c>
      <c r="B400" s="29" t="s">
        <v>14189</v>
      </c>
      <c r="C400" s="29" t="s">
        <v>16235</v>
      </c>
      <c r="D400" s="29" t="s">
        <v>16633</v>
      </c>
      <c r="E400" s="29" t="s">
        <v>14189</v>
      </c>
      <c r="F400" s="29" t="s">
        <v>16235</v>
      </c>
      <c r="H400" s="30">
        <f t="shared" si="12"/>
        <v>9.4907407401478849E-3</v>
      </c>
      <c r="I400" s="31">
        <f t="shared" si="13"/>
        <v>949.07407401478849</v>
      </c>
      <c r="J400" s="29" t="s">
        <v>16235</v>
      </c>
    </row>
    <row r="401" spans="1:10" x14ac:dyDescent="0.3">
      <c r="A401" s="29" t="s">
        <v>16634</v>
      </c>
      <c r="B401" s="29" t="s">
        <v>14189</v>
      </c>
      <c r="C401" s="29" t="s">
        <v>16235</v>
      </c>
      <c r="D401" s="29" t="s">
        <v>16634</v>
      </c>
      <c r="E401" s="29" t="s">
        <v>14189</v>
      </c>
      <c r="F401" s="29" t="s">
        <v>16235</v>
      </c>
      <c r="H401" s="30">
        <f t="shared" si="12"/>
        <v>9.5138888864312321E-3</v>
      </c>
      <c r="I401" s="31">
        <f t="shared" si="13"/>
        <v>951.38888864312321</v>
      </c>
      <c r="J401" s="29" t="s">
        <v>16235</v>
      </c>
    </row>
    <row r="402" spans="1:10" x14ac:dyDescent="0.3">
      <c r="A402" s="29" t="s">
        <v>16635</v>
      </c>
      <c r="B402" s="29" t="s">
        <v>14189</v>
      </c>
      <c r="C402" s="29" t="s">
        <v>16235</v>
      </c>
      <c r="D402" s="29" t="s">
        <v>16635</v>
      </c>
      <c r="E402" s="29" t="s">
        <v>14189</v>
      </c>
      <c r="F402" s="29" t="s">
        <v>16235</v>
      </c>
      <c r="H402" s="30">
        <f t="shared" si="12"/>
        <v>9.5370370327145793E-3</v>
      </c>
      <c r="I402" s="31">
        <f t="shared" si="13"/>
        <v>953.70370327145793</v>
      </c>
      <c r="J402" s="29" t="s">
        <v>16235</v>
      </c>
    </row>
    <row r="403" spans="1:10" x14ac:dyDescent="0.3">
      <c r="A403" s="29" t="s">
        <v>16636</v>
      </c>
      <c r="B403" s="29" t="s">
        <v>14189</v>
      </c>
      <c r="C403" s="29" t="s">
        <v>16235</v>
      </c>
      <c r="D403" s="29" t="s">
        <v>16636</v>
      </c>
      <c r="E403" s="29" t="s">
        <v>14189</v>
      </c>
      <c r="F403" s="29" t="s">
        <v>16235</v>
      </c>
      <c r="H403" s="30">
        <f t="shared" si="12"/>
        <v>9.5601851789979264E-3</v>
      </c>
      <c r="I403" s="31">
        <f t="shared" si="13"/>
        <v>956.01851789979264</v>
      </c>
      <c r="J403" s="29" t="s">
        <v>16235</v>
      </c>
    </row>
    <row r="404" spans="1:10" x14ac:dyDescent="0.3">
      <c r="A404" s="29" t="s">
        <v>16637</v>
      </c>
      <c r="B404" s="29" t="s">
        <v>14189</v>
      </c>
      <c r="C404" s="29" t="s">
        <v>16235</v>
      </c>
      <c r="D404" s="29" t="s">
        <v>16637</v>
      </c>
      <c r="E404" s="29" t="s">
        <v>14189</v>
      </c>
      <c r="F404" s="29" t="s">
        <v>16235</v>
      </c>
      <c r="H404" s="30">
        <f t="shared" si="12"/>
        <v>9.5833333325572312E-3</v>
      </c>
      <c r="I404" s="31">
        <f t="shared" si="13"/>
        <v>958.33333325572312</v>
      </c>
      <c r="J404" s="29" t="s">
        <v>16235</v>
      </c>
    </row>
    <row r="405" spans="1:10" x14ac:dyDescent="0.3">
      <c r="A405" s="29" t="s">
        <v>16638</v>
      </c>
      <c r="B405" s="29" t="s">
        <v>14189</v>
      </c>
      <c r="C405" s="29" t="s">
        <v>16235</v>
      </c>
      <c r="D405" s="29" t="s">
        <v>16638</v>
      </c>
      <c r="E405" s="29" t="s">
        <v>14189</v>
      </c>
      <c r="F405" s="29" t="s">
        <v>16235</v>
      </c>
      <c r="H405" s="30">
        <f t="shared" si="12"/>
        <v>9.6064814788405783E-3</v>
      </c>
      <c r="I405" s="31">
        <f t="shared" si="13"/>
        <v>960.64814788405783</v>
      </c>
      <c r="J405" s="29" t="s">
        <v>16235</v>
      </c>
    </row>
    <row r="406" spans="1:10" x14ac:dyDescent="0.3">
      <c r="A406" s="29" t="s">
        <v>16639</v>
      </c>
      <c r="B406" s="29" t="s">
        <v>14189</v>
      </c>
      <c r="C406" s="29" t="s">
        <v>16235</v>
      </c>
      <c r="D406" s="29" t="s">
        <v>16639</v>
      </c>
      <c r="E406" s="29" t="s">
        <v>14189</v>
      </c>
      <c r="F406" s="29" t="s">
        <v>16235</v>
      </c>
      <c r="H406" s="30">
        <f t="shared" si="12"/>
        <v>9.6296296251239255E-3</v>
      </c>
      <c r="I406" s="31">
        <f t="shared" si="13"/>
        <v>962.96296251239255</v>
      </c>
      <c r="J406" s="29" t="s">
        <v>16235</v>
      </c>
    </row>
    <row r="407" spans="1:10" x14ac:dyDescent="0.3">
      <c r="A407" s="29" t="s">
        <v>16640</v>
      </c>
      <c r="B407" s="29" t="s">
        <v>14189</v>
      </c>
      <c r="C407" s="29" t="s">
        <v>16235</v>
      </c>
      <c r="D407" s="29" t="s">
        <v>16640</v>
      </c>
      <c r="E407" s="29" t="s">
        <v>14189</v>
      </c>
      <c r="F407" s="29" t="s">
        <v>16235</v>
      </c>
      <c r="H407" s="30">
        <f t="shared" si="12"/>
        <v>9.6527777714072727E-3</v>
      </c>
      <c r="I407" s="31">
        <f t="shared" si="13"/>
        <v>965.27777714072727</v>
      </c>
      <c r="J407" s="29" t="s">
        <v>16235</v>
      </c>
    </row>
    <row r="408" spans="1:10" x14ac:dyDescent="0.3">
      <c r="A408" s="29" t="s">
        <v>16641</v>
      </c>
      <c r="B408" s="29" t="s">
        <v>14189</v>
      </c>
      <c r="C408" s="29" t="s">
        <v>16235</v>
      </c>
      <c r="D408" s="29" t="s">
        <v>16641</v>
      </c>
      <c r="E408" s="29" t="s">
        <v>14189</v>
      </c>
      <c r="F408" s="29" t="s">
        <v>16235</v>
      </c>
      <c r="H408" s="30">
        <f t="shared" si="12"/>
        <v>9.6759259249665774E-3</v>
      </c>
      <c r="I408" s="31">
        <f t="shared" si="13"/>
        <v>967.59259249665774</v>
      </c>
      <c r="J408" s="29" t="s">
        <v>16235</v>
      </c>
    </row>
    <row r="409" spans="1:10" x14ac:dyDescent="0.3">
      <c r="A409" s="29" t="s">
        <v>16642</v>
      </c>
      <c r="B409" s="29" t="s">
        <v>14189</v>
      </c>
      <c r="C409" s="29" t="s">
        <v>16235</v>
      </c>
      <c r="D409" s="29" t="s">
        <v>16642</v>
      </c>
      <c r="E409" s="29" t="s">
        <v>14189</v>
      </c>
      <c r="F409" s="29" t="s">
        <v>16235</v>
      </c>
      <c r="H409" s="30">
        <f t="shared" si="12"/>
        <v>9.6990740712499246E-3</v>
      </c>
      <c r="I409" s="31">
        <f t="shared" si="13"/>
        <v>969.90740712499246</v>
      </c>
      <c r="J409" s="29" t="s">
        <v>16235</v>
      </c>
    </row>
    <row r="410" spans="1:10" x14ac:dyDescent="0.3">
      <c r="A410" s="29" t="s">
        <v>16643</v>
      </c>
      <c r="B410" s="29" t="s">
        <v>14189</v>
      </c>
      <c r="C410" s="29" t="s">
        <v>16235</v>
      </c>
      <c r="D410" s="29" t="s">
        <v>16643</v>
      </c>
      <c r="E410" s="29" t="s">
        <v>14189</v>
      </c>
      <c r="F410" s="29" t="s">
        <v>16235</v>
      </c>
      <c r="H410" s="30">
        <f t="shared" si="12"/>
        <v>9.7222222175332718E-3</v>
      </c>
      <c r="I410" s="31">
        <f t="shared" si="13"/>
        <v>972.22222175332718</v>
      </c>
      <c r="J410" s="29" t="s">
        <v>16235</v>
      </c>
    </row>
    <row r="411" spans="1:10" x14ac:dyDescent="0.3">
      <c r="A411" s="29" t="s">
        <v>16644</v>
      </c>
      <c r="B411" s="29" t="s">
        <v>14189</v>
      </c>
      <c r="C411" s="29" t="s">
        <v>16235</v>
      </c>
      <c r="D411" s="29" t="s">
        <v>16644</v>
      </c>
      <c r="E411" s="29" t="s">
        <v>14189</v>
      </c>
      <c r="F411" s="29" t="s">
        <v>16235</v>
      </c>
      <c r="H411" s="30">
        <f t="shared" si="12"/>
        <v>9.7453703638166189E-3</v>
      </c>
      <c r="I411" s="31">
        <f t="shared" si="13"/>
        <v>974.53703638166189</v>
      </c>
      <c r="J411" s="29" t="s">
        <v>16235</v>
      </c>
    </row>
    <row r="412" spans="1:10" x14ac:dyDescent="0.3">
      <c r="A412" s="29" t="s">
        <v>16645</v>
      </c>
      <c r="B412" s="29" t="s">
        <v>14189</v>
      </c>
      <c r="C412" s="29" t="s">
        <v>16235</v>
      </c>
      <c r="D412" s="29" t="s">
        <v>16645</v>
      </c>
      <c r="E412" s="29" t="s">
        <v>14189</v>
      </c>
      <c r="F412" s="29" t="s">
        <v>16235</v>
      </c>
      <c r="H412" s="30">
        <f t="shared" si="12"/>
        <v>9.7685185173759237E-3</v>
      </c>
      <c r="I412" s="31">
        <f t="shared" si="13"/>
        <v>976.85185173759237</v>
      </c>
      <c r="J412" s="29" t="s">
        <v>16235</v>
      </c>
    </row>
    <row r="413" spans="1:10" x14ac:dyDescent="0.3">
      <c r="A413" s="29" t="s">
        <v>16646</v>
      </c>
      <c r="B413" s="29" t="s">
        <v>14189</v>
      </c>
      <c r="C413" s="29" t="s">
        <v>16235</v>
      </c>
      <c r="D413" s="29" t="s">
        <v>16646</v>
      </c>
      <c r="E413" s="29" t="s">
        <v>14189</v>
      </c>
      <c r="F413" s="29" t="s">
        <v>16235</v>
      </c>
      <c r="H413" s="30">
        <f t="shared" si="12"/>
        <v>9.8032407404389232E-3</v>
      </c>
      <c r="I413" s="31">
        <f t="shared" si="13"/>
        <v>980.32407404389232</v>
      </c>
      <c r="J413" s="29" t="s">
        <v>16235</v>
      </c>
    </row>
    <row r="414" spans="1:10" x14ac:dyDescent="0.3">
      <c r="A414" s="29" t="s">
        <v>16647</v>
      </c>
      <c r="B414" s="29" t="s">
        <v>14189</v>
      </c>
      <c r="C414" s="29" t="s">
        <v>16235</v>
      </c>
      <c r="D414" s="29" t="s">
        <v>16647</v>
      </c>
      <c r="E414" s="29" t="s">
        <v>14189</v>
      </c>
      <c r="F414" s="29" t="s">
        <v>16235</v>
      </c>
      <c r="H414" s="30">
        <f t="shared" si="12"/>
        <v>9.8263888867222704E-3</v>
      </c>
      <c r="I414" s="31">
        <f t="shared" si="13"/>
        <v>982.63888867222704</v>
      </c>
      <c r="J414" s="29" t="s">
        <v>16235</v>
      </c>
    </row>
    <row r="415" spans="1:10" x14ac:dyDescent="0.3">
      <c r="A415" s="29" t="s">
        <v>16648</v>
      </c>
      <c r="B415" s="29" t="s">
        <v>14189</v>
      </c>
      <c r="C415" s="29" t="s">
        <v>16235</v>
      </c>
      <c r="D415" s="29" t="s">
        <v>16648</v>
      </c>
      <c r="E415" s="29" t="s">
        <v>14189</v>
      </c>
      <c r="F415" s="29" t="s">
        <v>16235</v>
      </c>
      <c r="H415" s="30">
        <f t="shared" si="12"/>
        <v>9.8495370330056176E-3</v>
      </c>
      <c r="I415" s="31">
        <f t="shared" si="13"/>
        <v>984.95370330056176</v>
      </c>
      <c r="J415" s="29" t="s">
        <v>16235</v>
      </c>
    </row>
    <row r="416" spans="1:10" x14ac:dyDescent="0.3">
      <c r="A416" s="29" t="s">
        <v>16649</v>
      </c>
      <c r="B416" s="29" t="s">
        <v>14189</v>
      </c>
      <c r="C416" s="29" t="s">
        <v>16235</v>
      </c>
      <c r="D416" s="29" t="s">
        <v>16649</v>
      </c>
      <c r="E416" s="29" t="s">
        <v>14189</v>
      </c>
      <c r="F416" s="29" t="s">
        <v>16235</v>
      </c>
      <c r="H416" s="30">
        <f t="shared" si="12"/>
        <v>9.8726851792889647E-3</v>
      </c>
      <c r="I416" s="31">
        <f t="shared" si="13"/>
        <v>987.26851792889647</v>
      </c>
      <c r="J416" s="29" t="s">
        <v>16235</v>
      </c>
    </row>
    <row r="417" spans="1:10" x14ac:dyDescent="0.3">
      <c r="A417" s="29" t="s">
        <v>16650</v>
      </c>
      <c r="B417" s="29" t="s">
        <v>14189</v>
      </c>
      <c r="C417" s="29" t="s">
        <v>16235</v>
      </c>
      <c r="D417" s="29" t="s">
        <v>16650</v>
      </c>
      <c r="E417" s="29" t="s">
        <v>14189</v>
      </c>
      <c r="F417" s="29" t="s">
        <v>16235</v>
      </c>
      <c r="H417" s="30">
        <f t="shared" si="12"/>
        <v>9.8958333328482695E-3</v>
      </c>
      <c r="I417" s="31">
        <f t="shared" si="13"/>
        <v>989.58333328482695</v>
      </c>
      <c r="J417" s="29" t="s">
        <v>16235</v>
      </c>
    </row>
    <row r="418" spans="1:10" x14ac:dyDescent="0.3">
      <c r="A418" s="29" t="s">
        <v>16651</v>
      </c>
      <c r="B418" s="29" t="s">
        <v>14189</v>
      </c>
      <c r="C418" s="29" t="s">
        <v>16235</v>
      </c>
      <c r="D418" s="29" t="s">
        <v>16651</v>
      </c>
      <c r="E418" s="29" t="s">
        <v>14189</v>
      </c>
      <c r="F418" s="29" t="s">
        <v>16235</v>
      </c>
      <c r="H418" s="30">
        <f t="shared" si="12"/>
        <v>9.9189814791316167E-3</v>
      </c>
      <c r="I418" s="31">
        <f t="shared" si="13"/>
        <v>991.89814791316167</v>
      </c>
      <c r="J418" s="29" t="s">
        <v>16235</v>
      </c>
    </row>
    <row r="419" spans="1:10" x14ac:dyDescent="0.3">
      <c r="A419" s="29" t="s">
        <v>16652</v>
      </c>
      <c r="B419" s="29" t="s">
        <v>14189</v>
      </c>
      <c r="C419" s="29" t="s">
        <v>16235</v>
      </c>
      <c r="D419" s="29" t="s">
        <v>16652</v>
      </c>
      <c r="E419" s="29" t="s">
        <v>14189</v>
      </c>
      <c r="F419" s="29" t="s">
        <v>16235</v>
      </c>
      <c r="H419" s="30">
        <f t="shared" si="12"/>
        <v>9.9421296254149638E-3</v>
      </c>
      <c r="I419" s="31">
        <f t="shared" si="13"/>
        <v>994.21296254149638</v>
      </c>
      <c r="J419" s="29" t="s">
        <v>16235</v>
      </c>
    </row>
    <row r="420" spans="1:10" x14ac:dyDescent="0.3">
      <c r="A420" s="29" t="s">
        <v>16653</v>
      </c>
      <c r="B420" s="29" t="s">
        <v>14189</v>
      </c>
      <c r="C420" s="29" t="s">
        <v>16235</v>
      </c>
      <c r="D420" s="29" t="s">
        <v>16653</v>
      </c>
      <c r="E420" s="29" t="s">
        <v>14189</v>
      </c>
      <c r="F420" s="29" t="s">
        <v>16235</v>
      </c>
      <c r="H420" s="30">
        <f t="shared" si="12"/>
        <v>9.965277771698311E-3</v>
      </c>
      <c r="I420" s="31">
        <f t="shared" si="13"/>
        <v>996.5277771698311</v>
      </c>
      <c r="J420" s="29" t="s">
        <v>16235</v>
      </c>
    </row>
    <row r="421" spans="1:10" x14ac:dyDescent="0.3">
      <c r="A421" s="29" t="s">
        <v>16654</v>
      </c>
      <c r="B421" s="29" t="s">
        <v>14189</v>
      </c>
      <c r="C421" s="29" t="s">
        <v>16235</v>
      </c>
      <c r="D421" s="29" t="s">
        <v>16654</v>
      </c>
      <c r="E421" s="29" t="s">
        <v>14189</v>
      </c>
      <c r="F421" s="29" t="s">
        <v>16235</v>
      </c>
      <c r="H421" s="30">
        <f t="shared" si="12"/>
        <v>9.9884259252576157E-3</v>
      </c>
      <c r="I421" s="31">
        <f t="shared" si="13"/>
        <v>998.84259252576157</v>
      </c>
      <c r="J421" s="29" t="s">
        <v>16235</v>
      </c>
    </row>
    <row r="422" spans="1:10" x14ac:dyDescent="0.3">
      <c r="A422" s="29" t="s">
        <v>16655</v>
      </c>
      <c r="B422" s="29" t="s">
        <v>14189</v>
      </c>
      <c r="C422" s="29" t="s">
        <v>16235</v>
      </c>
      <c r="D422" s="29" t="s">
        <v>16655</v>
      </c>
      <c r="E422" s="29" t="s">
        <v>14189</v>
      </c>
      <c r="F422" s="29" t="s">
        <v>16235</v>
      </c>
      <c r="H422" s="30">
        <f t="shared" si="12"/>
        <v>1.0011574071540963E-2</v>
      </c>
      <c r="I422" s="31">
        <f t="shared" si="13"/>
        <v>1001.1574071540963</v>
      </c>
      <c r="J422" s="29" t="s">
        <v>16235</v>
      </c>
    </row>
    <row r="423" spans="1:10" x14ac:dyDescent="0.3">
      <c r="A423" s="29" t="s">
        <v>16656</v>
      </c>
      <c r="B423" s="29" t="s">
        <v>14189</v>
      </c>
      <c r="C423" s="29" t="s">
        <v>16235</v>
      </c>
      <c r="D423" s="29" t="s">
        <v>16656</v>
      </c>
      <c r="E423" s="29" t="s">
        <v>14189</v>
      </c>
      <c r="F423" s="29" t="s">
        <v>16235</v>
      </c>
      <c r="H423" s="30">
        <f t="shared" si="12"/>
        <v>1.003472221782431E-2</v>
      </c>
      <c r="I423" s="31">
        <f t="shared" si="13"/>
        <v>1003.472221782431</v>
      </c>
      <c r="J423" s="29" t="s">
        <v>16235</v>
      </c>
    </row>
    <row r="424" spans="1:10" x14ac:dyDescent="0.3">
      <c r="A424" s="29" t="s">
        <v>16657</v>
      </c>
      <c r="B424" s="29" t="s">
        <v>14189</v>
      </c>
      <c r="C424" s="29" t="s">
        <v>16235</v>
      </c>
      <c r="D424" s="29" t="s">
        <v>16657</v>
      </c>
      <c r="E424" s="29" t="s">
        <v>14189</v>
      </c>
      <c r="F424" s="29" t="s">
        <v>16235</v>
      </c>
      <c r="H424" s="30">
        <f t="shared" si="12"/>
        <v>1.0057870364107657E-2</v>
      </c>
      <c r="I424" s="31">
        <f t="shared" si="13"/>
        <v>1005.7870364107657</v>
      </c>
      <c r="J424" s="29" t="s">
        <v>16235</v>
      </c>
    </row>
    <row r="425" spans="1:10" x14ac:dyDescent="0.3">
      <c r="A425" s="29" t="s">
        <v>16658</v>
      </c>
      <c r="B425" s="29" t="s">
        <v>14189</v>
      </c>
      <c r="C425" s="29" t="s">
        <v>16235</v>
      </c>
      <c r="D425" s="29" t="s">
        <v>16658</v>
      </c>
      <c r="E425" s="29" t="s">
        <v>14189</v>
      </c>
      <c r="F425" s="29" t="s">
        <v>16235</v>
      </c>
      <c r="H425" s="30">
        <f t="shared" si="12"/>
        <v>1.0081018517666962E-2</v>
      </c>
      <c r="I425" s="31">
        <f t="shared" si="13"/>
        <v>1008.1018517666962</v>
      </c>
      <c r="J425" s="29" t="s">
        <v>16235</v>
      </c>
    </row>
    <row r="426" spans="1:10" x14ac:dyDescent="0.3">
      <c r="A426" s="29" t="s">
        <v>16659</v>
      </c>
      <c r="B426" s="29" t="s">
        <v>14189</v>
      </c>
      <c r="C426" s="29" t="s">
        <v>16235</v>
      </c>
      <c r="D426" s="29" t="s">
        <v>16659</v>
      </c>
      <c r="E426" s="29" t="s">
        <v>14189</v>
      </c>
      <c r="F426" s="29" t="s">
        <v>16235</v>
      </c>
      <c r="H426" s="30">
        <f t="shared" si="12"/>
        <v>1.0104166663950309E-2</v>
      </c>
      <c r="I426" s="31">
        <f t="shared" si="13"/>
        <v>1010.4166663950309</v>
      </c>
      <c r="J426" s="29" t="s">
        <v>16235</v>
      </c>
    </row>
    <row r="427" spans="1:10" x14ac:dyDescent="0.3">
      <c r="A427" s="29" t="s">
        <v>16660</v>
      </c>
      <c r="B427" s="29" t="s">
        <v>14189</v>
      </c>
      <c r="C427" s="29" t="s">
        <v>16235</v>
      </c>
      <c r="D427" s="29" t="s">
        <v>16660</v>
      </c>
      <c r="E427" s="29" t="s">
        <v>14189</v>
      </c>
      <c r="F427" s="29" t="s">
        <v>16235</v>
      </c>
      <c r="H427" s="30">
        <f t="shared" si="12"/>
        <v>1.0127314810233656E-2</v>
      </c>
      <c r="I427" s="31">
        <f t="shared" si="13"/>
        <v>1012.7314810233656</v>
      </c>
      <c r="J427" s="29" t="s">
        <v>16235</v>
      </c>
    </row>
    <row r="428" spans="1:10" x14ac:dyDescent="0.3">
      <c r="A428" s="29" t="s">
        <v>16661</v>
      </c>
      <c r="B428" s="29" t="s">
        <v>14189</v>
      </c>
      <c r="C428" s="29" t="s">
        <v>16235</v>
      </c>
      <c r="D428" s="29" t="s">
        <v>16661</v>
      </c>
      <c r="E428" s="29" t="s">
        <v>14189</v>
      </c>
      <c r="F428" s="29" t="s">
        <v>16235</v>
      </c>
      <c r="H428" s="30">
        <f t="shared" si="12"/>
        <v>1.0150462956517003E-2</v>
      </c>
      <c r="I428" s="31">
        <f t="shared" si="13"/>
        <v>1015.0462956517003</v>
      </c>
      <c r="J428" s="29" t="s">
        <v>16235</v>
      </c>
    </row>
    <row r="429" spans="1:10" x14ac:dyDescent="0.3">
      <c r="A429" s="29" t="s">
        <v>16662</v>
      </c>
      <c r="B429" s="29" t="s">
        <v>14189</v>
      </c>
      <c r="C429" s="29" t="s">
        <v>16235</v>
      </c>
      <c r="D429" s="29" t="s">
        <v>16662</v>
      </c>
      <c r="E429" s="29" t="s">
        <v>14189</v>
      </c>
      <c r="F429" s="29" t="s">
        <v>16235</v>
      </c>
      <c r="H429" s="30">
        <f t="shared" si="12"/>
        <v>1.0173611110076308E-2</v>
      </c>
      <c r="I429" s="31">
        <f t="shared" si="13"/>
        <v>1017.3611110076308</v>
      </c>
      <c r="J429" s="29" t="s">
        <v>16235</v>
      </c>
    </row>
    <row r="430" spans="1:10" x14ac:dyDescent="0.3">
      <c r="A430" s="29" t="s">
        <v>16663</v>
      </c>
      <c r="B430" s="29" t="s">
        <v>14189</v>
      </c>
      <c r="C430" s="29" t="s">
        <v>16235</v>
      </c>
      <c r="D430" s="29" t="s">
        <v>16663</v>
      </c>
      <c r="E430" s="29" t="s">
        <v>14189</v>
      </c>
      <c r="F430" s="29" t="s">
        <v>16235</v>
      </c>
      <c r="H430" s="30">
        <f t="shared" si="12"/>
        <v>1.0208333333139308E-2</v>
      </c>
      <c r="I430" s="31">
        <f t="shared" si="13"/>
        <v>1020.8333333139308</v>
      </c>
      <c r="J430" s="29" t="s">
        <v>16235</v>
      </c>
    </row>
    <row r="431" spans="1:10" x14ac:dyDescent="0.3">
      <c r="A431" s="29" t="s">
        <v>16664</v>
      </c>
      <c r="B431" s="29" t="s">
        <v>14189</v>
      </c>
      <c r="C431" s="29" t="s">
        <v>16235</v>
      </c>
      <c r="D431" s="29" t="s">
        <v>16664</v>
      </c>
      <c r="E431" s="29" t="s">
        <v>14189</v>
      </c>
      <c r="F431" s="29" t="s">
        <v>16235</v>
      </c>
      <c r="H431" s="30">
        <f t="shared" si="12"/>
        <v>1.0231481479422655E-2</v>
      </c>
      <c r="I431" s="31">
        <f t="shared" si="13"/>
        <v>1023.1481479422655</v>
      </c>
      <c r="J431" s="29" t="s">
        <v>16235</v>
      </c>
    </row>
    <row r="432" spans="1:10" x14ac:dyDescent="0.3">
      <c r="A432" s="29" t="s">
        <v>16665</v>
      </c>
      <c r="B432" s="29" t="s">
        <v>14189</v>
      </c>
      <c r="C432" s="29" t="s">
        <v>16235</v>
      </c>
      <c r="D432" s="29" t="s">
        <v>16665</v>
      </c>
      <c r="E432" s="29" t="s">
        <v>14189</v>
      </c>
      <c r="F432" s="29" t="s">
        <v>16235</v>
      </c>
      <c r="H432" s="30">
        <f t="shared" si="12"/>
        <v>1.0254629625706002E-2</v>
      </c>
      <c r="I432" s="31">
        <f t="shared" si="13"/>
        <v>1025.4629625706002</v>
      </c>
      <c r="J432" s="29" t="s">
        <v>16235</v>
      </c>
    </row>
    <row r="433" spans="1:10" x14ac:dyDescent="0.3">
      <c r="A433" s="29" t="s">
        <v>16666</v>
      </c>
      <c r="B433" s="29" t="s">
        <v>14189</v>
      </c>
      <c r="C433" s="29" t="s">
        <v>16235</v>
      </c>
      <c r="D433" s="29" t="s">
        <v>16666</v>
      </c>
      <c r="E433" s="29" t="s">
        <v>14189</v>
      </c>
      <c r="F433" s="29" t="s">
        <v>16235</v>
      </c>
      <c r="H433" s="30">
        <f t="shared" si="12"/>
        <v>1.0277777771989349E-2</v>
      </c>
      <c r="I433" s="31">
        <f t="shared" si="13"/>
        <v>1027.7777771989349</v>
      </c>
      <c r="J433" s="29" t="s">
        <v>16235</v>
      </c>
    </row>
    <row r="434" spans="1:10" x14ac:dyDescent="0.3">
      <c r="A434" s="29" t="s">
        <v>16667</v>
      </c>
      <c r="B434" s="29" t="s">
        <v>14189</v>
      </c>
      <c r="C434" s="29" t="s">
        <v>16235</v>
      </c>
      <c r="D434" s="29" t="s">
        <v>16667</v>
      </c>
      <c r="E434" s="29" t="s">
        <v>14189</v>
      </c>
      <c r="F434" s="29" t="s">
        <v>16235</v>
      </c>
      <c r="H434" s="30">
        <f t="shared" si="12"/>
        <v>1.0300925925548654E-2</v>
      </c>
      <c r="I434" s="31">
        <f t="shared" si="13"/>
        <v>1030.0925925548654</v>
      </c>
      <c r="J434" s="29" t="s">
        <v>16235</v>
      </c>
    </row>
    <row r="435" spans="1:10" x14ac:dyDescent="0.3">
      <c r="A435" s="29" t="s">
        <v>16668</v>
      </c>
      <c r="B435" s="29" t="s">
        <v>14189</v>
      </c>
      <c r="C435" s="29" t="s">
        <v>16235</v>
      </c>
      <c r="D435" s="29" t="s">
        <v>16668</v>
      </c>
      <c r="E435" s="29" t="s">
        <v>14189</v>
      </c>
      <c r="F435" s="29" t="s">
        <v>16235</v>
      </c>
      <c r="H435" s="30">
        <f t="shared" si="12"/>
        <v>1.0324074071832001E-2</v>
      </c>
      <c r="I435" s="31">
        <f t="shared" si="13"/>
        <v>1032.4074071832001</v>
      </c>
      <c r="J435" s="29" t="s">
        <v>16235</v>
      </c>
    </row>
    <row r="436" spans="1:10" x14ac:dyDescent="0.3">
      <c r="A436" s="29" t="s">
        <v>16669</v>
      </c>
      <c r="B436" s="29" t="s">
        <v>14189</v>
      </c>
      <c r="C436" s="29" t="s">
        <v>16235</v>
      </c>
      <c r="D436" s="29" t="s">
        <v>16669</v>
      </c>
      <c r="E436" s="29" t="s">
        <v>14189</v>
      </c>
      <c r="F436" s="29" t="s">
        <v>16235</v>
      </c>
      <c r="H436" s="30">
        <f t="shared" si="12"/>
        <v>1.0347222218115348E-2</v>
      </c>
      <c r="I436" s="31">
        <f t="shared" si="13"/>
        <v>1034.7222218115348</v>
      </c>
      <c r="J436" s="29" t="s">
        <v>16235</v>
      </c>
    </row>
    <row r="437" spans="1:10" x14ac:dyDescent="0.3">
      <c r="A437" s="29" t="s">
        <v>16670</v>
      </c>
      <c r="B437" s="29" t="s">
        <v>14189</v>
      </c>
      <c r="C437" s="29" t="s">
        <v>16235</v>
      </c>
      <c r="D437" s="29" t="s">
        <v>16670</v>
      </c>
      <c r="E437" s="29" t="s">
        <v>14189</v>
      </c>
      <c r="F437" s="29" t="s">
        <v>16235</v>
      </c>
      <c r="H437" s="30">
        <f t="shared" si="12"/>
        <v>1.0370370364398696E-2</v>
      </c>
      <c r="I437" s="31">
        <f t="shared" si="13"/>
        <v>1037.0370364398696</v>
      </c>
      <c r="J437" s="29" t="s">
        <v>16235</v>
      </c>
    </row>
    <row r="438" spans="1:10" x14ac:dyDescent="0.3">
      <c r="A438" s="29" t="s">
        <v>16671</v>
      </c>
      <c r="B438" s="29" t="s">
        <v>14189</v>
      </c>
      <c r="C438" s="29" t="s">
        <v>16235</v>
      </c>
      <c r="D438" s="29" t="s">
        <v>16671</v>
      </c>
      <c r="E438" s="29" t="s">
        <v>14189</v>
      </c>
      <c r="F438" s="29" t="s">
        <v>16235</v>
      </c>
      <c r="H438" s="30">
        <f t="shared" si="12"/>
        <v>1.0393518517958E-2</v>
      </c>
      <c r="I438" s="31">
        <f t="shared" si="13"/>
        <v>1039.3518517958</v>
      </c>
      <c r="J438" s="29" t="s">
        <v>16235</v>
      </c>
    </row>
    <row r="439" spans="1:10" x14ac:dyDescent="0.3">
      <c r="A439" s="29" t="s">
        <v>16672</v>
      </c>
      <c r="B439" s="29" t="s">
        <v>14189</v>
      </c>
      <c r="C439" s="29" t="s">
        <v>16235</v>
      </c>
      <c r="D439" s="29" t="s">
        <v>16672</v>
      </c>
      <c r="E439" s="29" t="s">
        <v>14189</v>
      </c>
      <c r="F439" s="29" t="s">
        <v>16235</v>
      </c>
      <c r="H439" s="30">
        <f t="shared" si="12"/>
        <v>1.0416666664241347E-2</v>
      </c>
      <c r="I439" s="31">
        <f t="shared" si="13"/>
        <v>1041.6666664241347</v>
      </c>
      <c r="J439" s="29" t="s">
        <v>16235</v>
      </c>
    </row>
    <row r="440" spans="1:10" x14ac:dyDescent="0.3">
      <c r="A440" s="29" t="s">
        <v>16673</v>
      </c>
      <c r="B440" s="29" t="s">
        <v>14189</v>
      </c>
      <c r="C440" s="29" t="s">
        <v>16235</v>
      </c>
      <c r="D440" s="29" t="s">
        <v>16673</v>
      </c>
      <c r="E440" s="29" t="s">
        <v>14189</v>
      </c>
      <c r="F440" s="29" t="s">
        <v>16235</v>
      </c>
      <c r="H440" s="30">
        <f t="shared" si="12"/>
        <v>1.0439814810524695E-2</v>
      </c>
      <c r="I440" s="31">
        <f t="shared" si="13"/>
        <v>1043.9814810524695</v>
      </c>
      <c r="J440" s="29" t="s">
        <v>16235</v>
      </c>
    </row>
    <row r="441" spans="1:10" x14ac:dyDescent="0.3">
      <c r="A441" s="29" t="s">
        <v>16674</v>
      </c>
      <c r="B441" s="29" t="s">
        <v>14189</v>
      </c>
      <c r="C441" s="29" t="s">
        <v>16235</v>
      </c>
      <c r="D441" s="29" t="s">
        <v>16674</v>
      </c>
      <c r="E441" s="29" t="s">
        <v>14189</v>
      </c>
      <c r="F441" s="29" t="s">
        <v>16235</v>
      </c>
      <c r="H441" s="30">
        <f t="shared" si="12"/>
        <v>1.0462962956808042E-2</v>
      </c>
      <c r="I441" s="31">
        <f t="shared" si="13"/>
        <v>1046.2962956808042</v>
      </c>
      <c r="J441" s="29" t="s">
        <v>16235</v>
      </c>
    </row>
    <row r="442" spans="1:10" x14ac:dyDescent="0.3">
      <c r="A442" s="29" t="s">
        <v>16675</v>
      </c>
      <c r="B442" s="29" t="s">
        <v>14189</v>
      </c>
      <c r="C442" s="29" t="s">
        <v>16235</v>
      </c>
      <c r="D442" s="29" t="s">
        <v>16675</v>
      </c>
      <c r="E442" s="29" t="s">
        <v>14189</v>
      </c>
      <c r="F442" s="29" t="s">
        <v>16235</v>
      </c>
      <c r="H442" s="30">
        <f t="shared" si="12"/>
        <v>1.0486111110367347E-2</v>
      </c>
      <c r="I442" s="31">
        <f t="shared" si="13"/>
        <v>1048.6111110367347</v>
      </c>
      <c r="J442" s="29" t="s">
        <v>16235</v>
      </c>
    </row>
    <row r="443" spans="1:10" x14ac:dyDescent="0.3">
      <c r="A443" s="29" t="s">
        <v>16676</v>
      </c>
      <c r="B443" s="29" t="s">
        <v>14189</v>
      </c>
      <c r="C443" s="29" t="s">
        <v>16235</v>
      </c>
      <c r="D443" s="29" t="s">
        <v>16676</v>
      </c>
      <c r="E443" s="29" t="s">
        <v>14189</v>
      </c>
      <c r="F443" s="29" t="s">
        <v>16235</v>
      </c>
      <c r="H443" s="30">
        <f t="shared" si="12"/>
        <v>1.0509259256650694E-2</v>
      </c>
      <c r="I443" s="31">
        <f t="shared" si="13"/>
        <v>1050.9259256650694</v>
      </c>
      <c r="J443" s="29" t="s">
        <v>16235</v>
      </c>
    </row>
    <row r="444" spans="1:10" x14ac:dyDescent="0.3">
      <c r="A444" s="29" t="s">
        <v>16677</v>
      </c>
      <c r="B444" s="29" t="s">
        <v>14189</v>
      </c>
      <c r="C444" s="29" t="s">
        <v>16235</v>
      </c>
      <c r="D444" s="29" t="s">
        <v>16677</v>
      </c>
      <c r="E444" s="29" t="s">
        <v>14189</v>
      </c>
      <c r="F444" s="29" t="s">
        <v>16235</v>
      </c>
      <c r="H444" s="30">
        <f t="shared" si="12"/>
        <v>1.0532407402934041E-2</v>
      </c>
      <c r="I444" s="31">
        <f t="shared" si="13"/>
        <v>1053.2407402934041</v>
      </c>
      <c r="J444" s="29" t="s">
        <v>16235</v>
      </c>
    </row>
    <row r="445" spans="1:10" x14ac:dyDescent="0.3">
      <c r="A445" s="29" t="s">
        <v>16678</v>
      </c>
      <c r="B445" s="29" t="s">
        <v>14189</v>
      </c>
      <c r="C445" s="29" t="s">
        <v>16235</v>
      </c>
      <c r="D445" s="29" t="s">
        <v>16678</v>
      </c>
      <c r="E445" s="29" t="s">
        <v>14189</v>
      </c>
      <c r="F445" s="29" t="s">
        <v>16235</v>
      </c>
      <c r="H445" s="30">
        <f t="shared" si="12"/>
        <v>1.0555555549217388E-2</v>
      </c>
      <c r="I445" s="31">
        <f t="shared" si="13"/>
        <v>1055.5555549217388</v>
      </c>
      <c r="J445" s="29" t="s">
        <v>16235</v>
      </c>
    </row>
    <row r="446" spans="1:10" x14ac:dyDescent="0.3">
      <c r="A446" s="29" t="s">
        <v>16679</v>
      </c>
      <c r="B446" s="29" t="s">
        <v>14189</v>
      </c>
      <c r="C446" s="29" t="s">
        <v>16235</v>
      </c>
      <c r="D446" s="29" t="s">
        <v>16679</v>
      </c>
      <c r="E446" s="29" t="s">
        <v>14189</v>
      </c>
      <c r="F446" s="29" t="s">
        <v>16235</v>
      </c>
      <c r="H446" s="30">
        <f t="shared" si="12"/>
        <v>1.0578703702776693E-2</v>
      </c>
      <c r="I446" s="31">
        <f t="shared" si="13"/>
        <v>1057.8703702776693</v>
      </c>
      <c r="J446" s="29" t="s">
        <v>16235</v>
      </c>
    </row>
    <row r="447" spans="1:10" x14ac:dyDescent="0.3">
      <c r="A447" s="29" t="s">
        <v>16680</v>
      </c>
      <c r="B447" s="29" t="s">
        <v>14189</v>
      </c>
      <c r="C447" s="29" t="s">
        <v>16235</v>
      </c>
      <c r="D447" s="29" t="s">
        <v>16680</v>
      </c>
      <c r="E447" s="29" t="s">
        <v>14189</v>
      </c>
      <c r="F447" s="29" t="s">
        <v>16235</v>
      </c>
      <c r="H447" s="30">
        <f t="shared" si="12"/>
        <v>1.060185184906004E-2</v>
      </c>
      <c r="I447" s="31">
        <f t="shared" si="13"/>
        <v>1060.185184906004</v>
      </c>
      <c r="J447" s="29" t="s">
        <v>16235</v>
      </c>
    </row>
    <row r="448" spans="1:10" x14ac:dyDescent="0.3">
      <c r="A448" s="29" t="s">
        <v>16681</v>
      </c>
      <c r="B448" s="29" t="s">
        <v>14189</v>
      </c>
      <c r="C448" s="29" t="s">
        <v>16235</v>
      </c>
      <c r="D448" s="29" t="s">
        <v>16681</v>
      </c>
      <c r="E448" s="29" t="s">
        <v>14189</v>
      </c>
      <c r="F448" s="29" t="s">
        <v>16235</v>
      </c>
      <c r="H448" s="30">
        <f t="shared" si="12"/>
        <v>1.063657407212304E-2</v>
      </c>
      <c r="I448" s="31">
        <f t="shared" si="13"/>
        <v>1063.657407212304</v>
      </c>
      <c r="J448" s="29" t="s">
        <v>16235</v>
      </c>
    </row>
    <row r="449" spans="1:10" x14ac:dyDescent="0.3">
      <c r="A449" s="29" t="s">
        <v>16682</v>
      </c>
      <c r="B449" s="29" t="s">
        <v>14189</v>
      </c>
      <c r="C449" s="29" t="s">
        <v>16235</v>
      </c>
      <c r="D449" s="29" t="s">
        <v>16682</v>
      </c>
      <c r="E449" s="29" t="s">
        <v>14189</v>
      </c>
      <c r="F449" s="29" t="s">
        <v>16235</v>
      </c>
      <c r="H449" s="30">
        <f t="shared" si="12"/>
        <v>1.0659722218406387E-2</v>
      </c>
      <c r="I449" s="31">
        <f t="shared" si="13"/>
        <v>1065.9722218406387</v>
      </c>
      <c r="J449" s="29" t="s">
        <v>16235</v>
      </c>
    </row>
    <row r="450" spans="1:10" x14ac:dyDescent="0.3">
      <c r="A450" s="29" t="s">
        <v>16683</v>
      </c>
      <c r="B450" s="29" t="s">
        <v>14189</v>
      </c>
      <c r="C450" s="29" t="s">
        <v>16235</v>
      </c>
      <c r="D450" s="29" t="s">
        <v>16683</v>
      </c>
      <c r="E450" s="29" t="s">
        <v>14189</v>
      </c>
      <c r="F450" s="29" t="s">
        <v>16235</v>
      </c>
      <c r="H450" s="30">
        <f t="shared" si="12"/>
        <v>1.0682870364689734E-2</v>
      </c>
      <c r="I450" s="31">
        <f t="shared" si="13"/>
        <v>1068.2870364689734</v>
      </c>
      <c r="J450" s="29" t="s">
        <v>16235</v>
      </c>
    </row>
    <row r="451" spans="1:10" x14ac:dyDescent="0.3">
      <c r="A451" s="29" t="s">
        <v>16684</v>
      </c>
      <c r="B451" s="29" t="s">
        <v>14189</v>
      </c>
      <c r="C451" s="29" t="s">
        <v>16235</v>
      </c>
      <c r="D451" s="29" t="s">
        <v>16684</v>
      </c>
      <c r="E451" s="29" t="s">
        <v>14189</v>
      </c>
      <c r="F451" s="29" t="s">
        <v>16235</v>
      </c>
      <c r="H451" s="30">
        <f t="shared" ref="H451:H514" si="14">D451-$D$2</f>
        <v>1.0706018518249039E-2</v>
      </c>
      <c r="I451" s="31">
        <f t="shared" ref="I451:I514" si="15">H451*100000</f>
        <v>1070.6018518249039</v>
      </c>
      <c r="J451" s="29" t="s">
        <v>16235</v>
      </c>
    </row>
    <row r="452" spans="1:10" x14ac:dyDescent="0.3">
      <c r="A452" s="29" t="s">
        <v>16685</v>
      </c>
      <c r="B452" s="29" t="s">
        <v>14189</v>
      </c>
      <c r="C452" s="29" t="s">
        <v>16235</v>
      </c>
      <c r="D452" s="29" t="s">
        <v>16685</v>
      </c>
      <c r="E452" s="29" t="s">
        <v>14189</v>
      </c>
      <c r="F452" s="29" t="s">
        <v>16235</v>
      </c>
      <c r="H452" s="30">
        <f t="shared" si="14"/>
        <v>1.0729166664532386E-2</v>
      </c>
      <c r="I452" s="31">
        <f t="shared" si="15"/>
        <v>1072.9166664532386</v>
      </c>
      <c r="J452" s="29" t="s">
        <v>16235</v>
      </c>
    </row>
    <row r="453" spans="1:10" x14ac:dyDescent="0.3">
      <c r="A453" s="29" t="s">
        <v>16686</v>
      </c>
      <c r="B453" s="29" t="s">
        <v>14189</v>
      </c>
      <c r="C453" s="29" t="s">
        <v>16235</v>
      </c>
      <c r="D453" s="29" t="s">
        <v>16686</v>
      </c>
      <c r="E453" s="29" t="s">
        <v>14189</v>
      </c>
      <c r="F453" s="29" t="s">
        <v>16235</v>
      </c>
      <c r="H453" s="30">
        <f t="shared" si="14"/>
        <v>1.0752314810815733E-2</v>
      </c>
      <c r="I453" s="31">
        <f t="shared" si="15"/>
        <v>1075.2314810815733</v>
      </c>
      <c r="J453" s="29" t="s">
        <v>16235</v>
      </c>
    </row>
    <row r="454" spans="1:10" x14ac:dyDescent="0.3">
      <c r="A454" s="29" t="s">
        <v>16687</v>
      </c>
      <c r="B454" s="29" t="s">
        <v>14189</v>
      </c>
      <c r="C454" s="29" t="s">
        <v>16235</v>
      </c>
      <c r="D454" s="29" t="s">
        <v>16687</v>
      </c>
      <c r="E454" s="29" t="s">
        <v>14189</v>
      </c>
      <c r="F454" s="29" t="s">
        <v>16235</v>
      </c>
      <c r="H454" s="30">
        <f t="shared" si="14"/>
        <v>1.077546295709908E-2</v>
      </c>
      <c r="I454" s="31">
        <f t="shared" si="15"/>
        <v>1077.546295709908</v>
      </c>
      <c r="J454" s="29" t="s">
        <v>16235</v>
      </c>
    </row>
    <row r="455" spans="1:10" x14ac:dyDescent="0.3">
      <c r="A455" s="29" t="s">
        <v>16688</v>
      </c>
      <c r="B455" s="29" t="s">
        <v>14189</v>
      </c>
      <c r="C455" s="29" t="s">
        <v>16235</v>
      </c>
      <c r="D455" s="29" t="s">
        <v>16688</v>
      </c>
      <c r="E455" s="29" t="s">
        <v>14189</v>
      </c>
      <c r="F455" s="29" t="s">
        <v>16235</v>
      </c>
      <c r="H455" s="30">
        <f t="shared" si="14"/>
        <v>1.0798611110658385E-2</v>
      </c>
      <c r="I455" s="31">
        <f t="shared" si="15"/>
        <v>1079.8611110658385</v>
      </c>
      <c r="J455" s="29" t="s">
        <v>16235</v>
      </c>
    </row>
    <row r="456" spans="1:10" x14ac:dyDescent="0.3">
      <c r="A456" s="29" t="s">
        <v>16689</v>
      </c>
      <c r="B456" s="29" t="s">
        <v>14189</v>
      </c>
      <c r="C456" s="29" t="s">
        <v>16235</v>
      </c>
      <c r="D456" s="29" t="s">
        <v>16689</v>
      </c>
      <c r="E456" s="29" t="s">
        <v>14189</v>
      </c>
      <c r="F456" s="29" t="s">
        <v>16235</v>
      </c>
      <c r="H456" s="30">
        <f t="shared" si="14"/>
        <v>1.0821759256941732E-2</v>
      </c>
      <c r="I456" s="31">
        <f t="shared" si="15"/>
        <v>1082.1759256941732</v>
      </c>
      <c r="J456" s="29" t="s">
        <v>16235</v>
      </c>
    </row>
    <row r="457" spans="1:10" x14ac:dyDescent="0.3">
      <c r="A457" s="29" t="s">
        <v>16690</v>
      </c>
      <c r="B457" s="29" t="s">
        <v>14189</v>
      </c>
      <c r="C457" s="29" t="s">
        <v>16235</v>
      </c>
      <c r="D457" s="29" t="s">
        <v>16690</v>
      </c>
      <c r="E457" s="29" t="s">
        <v>14189</v>
      </c>
      <c r="F457" s="29" t="s">
        <v>16235</v>
      </c>
      <c r="H457" s="30">
        <f t="shared" si="14"/>
        <v>1.0844907403225079E-2</v>
      </c>
      <c r="I457" s="31">
        <f t="shared" si="15"/>
        <v>1084.4907403225079</v>
      </c>
      <c r="J457" s="29" t="s">
        <v>16235</v>
      </c>
    </row>
    <row r="458" spans="1:10" x14ac:dyDescent="0.3">
      <c r="A458" s="29" t="s">
        <v>16691</v>
      </c>
      <c r="B458" s="29" t="s">
        <v>14189</v>
      </c>
      <c r="C458" s="29" t="s">
        <v>16235</v>
      </c>
      <c r="D458" s="29" t="s">
        <v>16691</v>
      </c>
      <c r="E458" s="29" t="s">
        <v>14189</v>
      </c>
      <c r="F458" s="29" t="s">
        <v>16235</v>
      </c>
      <c r="H458" s="30">
        <f t="shared" si="14"/>
        <v>1.0868055549508426E-2</v>
      </c>
      <c r="I458" s="31">
        <f t="shared" si="15"/>
        <v>1086.8055549508426</v>
      </c>
      <c r="J458" s="29" t="s">
        <v>16235</v>
      </c>
    </row>
    <row r="459" spans="1:10" x14ac:dyDescent="0.3">
      <c r="A459" s="29" t="s">
        <v>16692</v>
      </c>
      <c r="B459" s="29" t="s">
        <v>14189</v>
      </c>
      <c r="C459" s="29" t="s">
        <v>16235</v>
      </c>
      <c r="D459" s="29" t="s">
        <v>16692</v>
      </c>
      <c r="E459" s="29" t="s">
        <v>14189</v>
      </c>
      <c r="F459" s="29" t="s">
        <v>16235</v>
      </c>
      <c r="H459" s="30">
        <f t="shared" si="14"/>
        <v>1.0891203703067731E-2</v>
      </c>
      <c r="I459" s="31">
        <f t="shared" si="15"/>
        <v>1089.1203703067731</v>
      </c>
      <c r="J459" s="29" t="s">
        <v>16235</v>
      </c>
    </row>
    <row r="460" spans="1:10" x14ac:dyDescent="0.3">
      <c r="A460" s="29" t="s">
        <v>16693</v>
      </c>
      <c r="B460" s="29" t="s">
        <v>14189</v>
      </c>
      <c r="C460" s="29" t="s">
        <v>16235</v>
      </c>
      <c r="D460" s="29" t="s">
        <v>16693</v>
      </c>
      <c r="E460" s="29" t="s">
        <v>14189</v>
      </c>
      <c r="F460" s="29" t="s">
        <v>16235</v>
      </c>
      <c r="H460" s="30">
        <f t="shared" si="14"/>
        <v>1.0914351849351078E-2</v>
      </c>
      <c r="I460" s="31">
        <f t="shared" si="15"/>
        <v>1091.4351849351078</v>
      </c>
      <c r="J460" s="29" t="s">
        <v>16235</v>
      </c>
    </row>
    <row r="461" spans="1:10" x14ac:dyDescent="0.3">
      <c r="A461" s="29" t="s">
        <v>16694</v>
      </c>
      <c r="B461" s="29" t="s">
        <v>14189</v>
      </c>
      <c r="C461" s="29" t="s">
        <v>16235</v>
      </c>
      <c r="D461" s="29" t="s">
        <v>16694</v>
      </c>
      <c r="E461" s="29" t="s">
        <v>14189</v>
      </c>
      <c r="F461" s="29" t="s">
        <v>16235</v>
      </c>
      <c r="H461" s="30">
        <f t="shared" si="14"/>
        <v>1.0937499995634425E-2</v>
      </c>
      <c r="I461" s="31">
        <f t="shared" si="15"/>
        <v>1093.7499995634425</v>
      </c>
      <c r="J461" s="29" t="s">
        <v>16235</v>
      </c>
    </row>
    <row r="462" spans="1:10" x14ac:dyDescent="0.3">
      <c r="A462" s="29" t="s">
        <v>16695</v>
      </c>
      <c r="B462" s="29" t="s">
        <v>14189</v>
      </c>
      <c r="C462" s="29" t="s">
        <v>16235</v>
      </c>
      <c r="D462" s="29" t="s">
        <v>16695</v>
      </c>
      <c r="E462" s="29" t="s">
        <v>14189</v>
      </c>
      <c r="F462" s="29" t="s">
        <v>16235</v>
      </c>
      <c r="H462" s="30">
        <f t="shared" si="14"/>
        <v>1.0960648141917773E-2</v>
      </c>
      <c r="I462" s="31">
        <f t="shared" si="15"/>
        <v>1096.0648141917773</v>
      </c>
      <c r="J462" s="29" t="s">
        <v>16235</v>
      </c>
    </row>
    <row r="463" spans="1:10" x14ac:dyDescent="0.3">
      <c r="A463" s="29" t="s">
        <v>16696</v>
      </c>
      <c r="B463" s="29" t="s">
        <v>14189</v>
      </c>
      <c r="C463" s="29" t="s">
        <v>16235</v>
      </c>
      <c r="D463" s="29" t="s">
        <v>16696</v>
      </c>
      <c r="E463" s="29" t="s">
        <v>14189</v>
      </c>
      <c r="F463" s="29" t="s">
        <v>16235</v>
      </c>
      <c r="H463" s="30">
        <f t="shared" si="14"/>
        <v>1.0983796295477077E-2</v>
      </c>
      <c r="I463" s="31">
        <f t="shared" si="15"/>
        <v>1098.3796295477077</v>
      </c>
      <c r="J463" s="29" t="s">
        <v>16235</v>
      </c>
    </row>
    <row r="464" spans="1:10" x14ac:dyDescent="0.3">
      <c r="A464" s="29" t="s">
        <v>16697</v>
      </c>
      <c r="B464" s="29" t="s">
        <v>14189</v>
      </c>
      <c r="C464" s="29" t="s">
        <v>16235</v>
      </c>
      <c r="D464" s="29" t="s">
        <v>16697</v>
      </c>
      <c r="E464" s="29" t="s">
        <v>14189</v>
      </c>
      <c r="F464" s="29" t="s">
        <v>16235</v>
      </c>
      <c r="H464" s="30">
        <f t="shared" si="14"/>
        <v>1.1018518518540077E-2</v>
      </c>
      <c r="I464" s="31">
        <f t="shared" si="15"/>
        <v>1101.8518518540077</v>
      </c>
      <c r="J464" s="29" t="s">
        <v>16235</v>
      </c>
    </row>
    <row r="465" spans="1:10" x14ac:dyDescent="0.3">
      <c r="A465" s="29" t="s">
        <v>16698</v>
      </c>
      <c r="B465" s="29" t="s">
        <v>14189</v>
      </c>
      <c r="C465" s="29" t="s">
        <v>16235</v>
      </c>
      <c r="D465" s="29" t="s">
        <v>16698</v>
      </c>
      <c r="E465" s="29" t="s">
        <v>14189</v>
      </c>
      <c r="F465" s="29" t="s">
        <v>16235</v>
      </c>
      <c r="H465" s="30">
        <f t="shared" si="14"/>
        <v>1.1041666664823424E-2</v>
      </c>
      <c r="I465" s="31">
        <f t="shared" si="15"/>
        <v>1104.1666664823424</v>
      </c>
      <c r="J465" s="29" t="s">
        <v>16235</v>
      </c>
    </row>
    <row r="466" spans="1:10" x14ac:dyDescent="0.3">
      <c r="A466" s="29" t="s">
        <v>16699</v>
      </c>
      <c r="B466" s="29" t="s">
        <v>14189</v>
      </c>
      <c r="C466" s="29" t="s">
        <v>16235</v>
      </c>
      <c r="D466" s="29" t="s">
        <v>16699</v>
      </c>
      <c r="E466" s="29" t="s">
        <v>14189</v>
      </c>
      <c r="F466" s="29" t="s">
        <v>16235</v>
      </c>
      <c r="H466" s="30">
        <f t="shared" si="14"/>
        <v>1.1064814811106771E-2</v>
      </c>
      <c r="I466" s="31">
        <f t="shared" si="15"/>
        <v>1106.4814811106771</v>
      </c>
      <c r="J466" s="29" t="s">
        <v>16235</v>
      </c>
    </row>
    <row r="467" spans="1:10" x14ac:dyDescent="0.3">
      <c r="A467" s="29" t="s">
        <v>16700</v>
      </c>
      <c r="B467" s="29" t="s">
        <v>14189</v>
      </c>
      <c r="C467" s="29" t="s">
        <v>16235</v>
      </c>
      <c r="D467" s="29" t="s">
        <v>16700</v>
      </c>
      <c r="E467" s="29" t="s">
        <v>14189</v>
      </c>
      <c r="F467" s="29" t="s">
        <v>16235</v>
      </c>
      <c r="H467" s="30">
        <f t="shared" si="14"/>
        <v>1.1087962957390118E-2</v>
      </c>
      <c r="I467" s="31">
        <f t="shared" si="15"/>
        <v>1108.7962957390118</v>
      </c>
      <c r="J467" s="29" t="s">
        <v>16235</v>
      </c>
    </row>
    <row r="468" spans="1:10" x14ac:dyDescent="0.3">
      <c r="A468" s="29" t="s">
        <v>16701</v>
      </c>
      <c r="B468" s="29" t="s">
        <v>14189</v>
      </c>
      <c r="C468" s="29" t="s">
        <v>16235</v>
      </c>
      <c r="D468" s="29" t="s">
        <v>16701</v>
      </c>
      <c r="E468" s="29" t="s">
        <v>14189</v>
      </c>
      <c r="F468" s="29" t="s">
        <v>16235</v>
      </c>
      <c r="H468" s="30">
        <f t="shared" si="14"/>
        <v>1.1111111110949423E-2</v>
      </c>
      <c r="I468" s="31">
        <f t="shared" si="15"/>
        <v>1111.1111110949423</v>
      </c>
      <c r="J468" s="29" t="s">
        <v>16235</v>
      </c>
    </row>
    <row r="469" spans="1:10" x14ac:dyDescent="0.3">
      <c r="A469" s="29" t="s">
        <v>16702</v>
      </c>
      <c r="B469" s="29" t="s">
        <v>14189</v>
      </c>
      <c r="C469" s="29" t="s">
        <v>16235</v>
      </c>
      <c r="D469" s="29" t="s">
        <v>16702</v>
      </c>
      <c r="E469" s="29" t="s">
        <v>14189</v>
      </c>
      <c r="F469" s="29" t="s">
        <v>16235</v>
      </c>
      <c r="H469" s="30">
        <f t="shared" si="14"/>
        <v>1.113425925723277E-2</v>
      </c>
      <c r="I469" s="31">
        <f t="shared" si="15"/>
        <v>1113.425925723277</v>
      </c>
      <c r="J469" s="29" t="s">
        <v>16235</v>
      </c>
    </row>
    <row r="470" spans="1:10" x14ac:dyDescent="0.3">
      <c r="A470" s="29" t="s">
        <v>16703</v>
      </c>
      <c r="B470" s="29" t="s">
        <v>14189</v>
      </c>
      <c r="C470" s="29" t="s">
        <v>16235</v>
      </c>
      <c r="D470" s="29" t="s">
        <v>16703</v>
      </c>
      <c r="E470" s="29" t="s">
        <v>14189</v>
      </c>
      <c r="F470" s="29" t="s">
        <v>16235</v>
      </c>
      <c r="H470" s="30">
        <f t="shared" si="14"/>
        <v>1.1157407403516117E-2</v>
      </c>
      <c r="I470" s="31">
        <f t="shared" si="15"/>
        <v>1115.7407403516117</v>
      </c>
      <c r="J470" s="29" t="s">
        <v>16235</v>
      </c>
    </row>
    <row r="471" spans="1:10" x14ac:dyDescent="0.3">
      <c r="A471" s="29" t="s">
        <v>16704</v>
      </c>
      <c r="B471" s="29" t="s">
        <v>14189</v>
      </c>
      <c r="C471" s="29" t="s">
        <v>16235</v>
      </c>
      <c r="D471" s="29" t="s">
        <v>16704</v>
      </c>
      <c r="E471" s="29" t="s">
        <v>14189</v>
      </c>
      <c r="F471" s="29" t="s">
        <v>16235</v>
      </c>
      <c r="H471" s="30">
        <f t="shared" si="14"/>
        <v>1.1180555549799465E-2</v>
      </c>
      <c r="I471" s="31">
        <f t="shared" si="15"/>
        <v>1118.0555549799465</v>
      </c>
      <c r="J471" s="29" t="s">
        <v>16235</v>
      </c>
    </row>
    <row r="472" spans="1:10" x14ac:dyDescent="0.3">
      <c r="A472" s="29" t="s">
        <v>16705</v>
      </c>
      <c r="B472" s="29" t="s">
        <v>14189</v>
      </c>
      <c r="C472" s="29" t="s">
        <v>16235</v>
      </c>
      <c r="D472" s="29" t="s">
        <v>16705</v>
      </c>
      <c r="E472" s="29" t="s">
        <v>14189</v>
      </c>
      <c r="F472" s="29" t="s">
        <v>16235</v>
      </c>
      <c r="H472" s="30">
        <f t="shared" si="14"/>
        <v>1.1203703703358769E-2</v>
      </c>
      <c r="I472" s="31">
        <f t="shared" si="15"/>
        <v>1120.3703703358769</v>
      </c>
      <c r="J472" s="29" t="s">
        <v>16235</v>
      </c>
    </row>
    <row r="473" spans="1:10" x14ac:dyDescent="0.3">
      <c r="A473" s="29" t="s">
        <v>16706</v>
      </c>
      <c r="B473" s="29" t="s">
        <v>14189</v>
      </c>
      <c r="C473" s="29" t="s">
        <v>16235</v>
      </c>
      <c r="D473" s="29" t="s">
        <v>16706</v>
      </c>
      <c r="E473" s="29" t="s">
        <v>14189</v>
      </c>
      <c r="F473" s="29" t="s">
        <v>16235</v>
      </c>
      <c r="H473" s="30">
        <f t="shared" si="14"/>
        <v>1.1226851849642117E-2</v>
      </c>
      <c r="I473" s="31">
        <f t="shared" si="15"/>
        <v>1122.6851849642117</v>
      </c>
      <c r="J473" s="29" t="s">
        <v>16235</v>
      </c>
    </row>
    <row r="474" spans="1:10" x14ac:dyDescent="0.3">
      <c r="A474" s="29" t="s">
        <v>16707</v>
      </c>
      <c r="B474" s="29" t="s">
        <v>14189</v>
      </c>
      <c r="C474" s="29" t="s">
        <v>16235</v>
      </c>
      <c r="D474" s="29" t="s">
        <v>16707</v>
      </c>
      <c r="E474" s="29" t="s">
        <v>14189</v>
      </c>
      <c r="F474" s="29" t="s">
        <v>16235</v>
      </c>
      <c r="H474" s="30">
        <f t="shared" si="14"/>
        <v>1.1249999995925464E-2</v>
      </c>
      <c r="I474" s="31">
        <f t="shared" si="15"/>
        <v>1124.9999995925464</v>
      </c>
      <c r="J474" s="29" t="s">
        <v>16235</v>
      </c>
    </row>
    <row r="475" spans="1:10" x14ac:dyDescent="0.3">
      <c r="A475" s="29" t="s">
        <v>16708</v>
      </c>
      <c r="B475" s="29" t="s">
        <v>14189</v>
      </c>
      <c r="C475" s="29" t="s">
        <v>16235</v>
      </c>
      <c r="D475" s="29" t="s">
        <v>16708</v>
      </c>
      <c r="E475" s="29" t="s">
        <v>14189</v>
      </c>
      <c r="F475" s="29" t="s">
        <v>16235</v>
      </c>
      <c r="H475" s="30">
        <f t="shared" si="14"/>
        <v>1.1273148142208811E-2</v>
      </c>
      <c r="I475" s="31">
        <f t="shared" si="15"/>
        <v>1127.3148142208811</v>
      </c>
      <c r="J475" s="29" t="s">
        <v>16235</v>
      </c>
    </row>
    <row r="476" spans="1:10" x14ac:dyDescent="0.3">
      <c r="A476" s="29" t="s">
        <v>16709</v>
      </c>
      <c r="B476" s="29" t="s">
        <v>14189</v>
      </c>
      <c r="C476" s="29" t="s">
        <v>16235</v>
      </c>
      <c r="D476" s="29" t="s">
        <v>16709</v>
      </c>
      <c r="E476" s="29" t="s">
        <v>14189</v>
      </c>
      <c r="F476" s="29" t="s">
        <v>16235</v>
      </c>
      <c r="H476" s="30">
        <f t="shared" si="14"/>
        <v>1.1296296295768116E-2</v>
      </c>
      <c r="I476" s="31">
        <f t="shared" si="15"/>
        <v>1129.6296295768116</v>
      </c>
      <c r="J476" s="29" t="s">
        <v>16235</v>
      </c>
    </row>
    <row r="477" spans="1:10" x14ac:dyDescent="0.3">
      <c r="A477" s="29" t="s">
        <v>16710</v>
      </c>
      <c r="B477" s="29" t="s">
        <v>14189</v>
      </c>
      <c r="C477" s="29" t="s">
        <v>16235</v>
      </c>
      <c r="D477" s="29" t="s">
        <v>16710</v>
      </c>
      <c r="E477" s="29" t="s">
        <v>14189</v>
      </c>
      <c r="F477" s="29" t="s">
        <v>16235</v>
      </c>
      <c r="H477" s="30">
        <f t="shared" si="14"/>
        <v>1.1319444442051463E-2</v>
      </c>
      <c r="I477" s="31">
        <f t="shared" si="15"/>
        <v>1131.9444442051463</v>
      </c>
      <c r="J477" s="29" t="s">
        <v>16235</v>
      </c>
    </row>
    <row r="478" spans="1:10" x14ac:dyDescent="0.3">
      <c r="A478" s="29" t="s">
        <v>16711</v>
      </c>
      <c r="B478" s="29" t="s">
        <v>14189</v>
      </c>
      <c r="C478" s="29" t="s">
        <v>16235</v>
      </c>
      <c r="D478" s="29" t="s">
        <v>16711</v>
      </c>
      <c r="E478" s="29" t="s">
        <v>14189</v>
      </c>
      <c r="F478" s="29" t="s">
        <v>16235</v>
      </c>
      <c r="H478" s="30">
        <f t="shared" si="14"/>
        <v>1.134259258833481E-2</v>
      </c>
      <c r="I478" s="31">
        <f t="shared" si="15"/>
        <v>1134.259258833481</v>
      </c>
      <c r="J478" s="29" t="s">
        <v>16235</v>
      </c>
    </row>
    <row r="479" spans="1:10" x14ac:dyDescent="0.3">
      <c r="A479" s="29" t="s">
        <v>16712</v>
      </c>
      <c r="B479" s="29" t="s">
        <v>14189</v>
      </c>
      <c r="C479" s="29" t="s">
        <v>16235</v>
      </c>
      <c r="D479" s="29" t="s">
        <v>16712</v>
      </c>
      <c r="E479" s="29" t="s">
        <v>14189</v>
      </c>
      <c r="F479" s="29" t="s">
        <v>16235</v>
      </c>
      <c r="H479" s="30">
        <f t="shared" si="14"/>
        <v>1.1365740734618157E-2</v>
      </c>
      <c r="I479" s="31">
        <f t="shared" si="15"/>
        <v>1136.5740734618157</v>
      </c>
      <c r="J479" s="29" t="s">
        <v>16235</v>
      </c>
    </row>
    <row r="480" spans="1:10" x14ac:dyDescent="0.3">
      <c r="A480" s="29" t="s">
        <v>16713</v>
      </c>
      <c r="B480" s="29" t="s">
        <v>14189</v>
      </c>
      <c r="C480" s="29" t="s">
        <v>16235</v>
      </c>
      <c r="D480" s="29" t="s">
        <v>16713</v>
      </c>
      <c r="E480" s="29" t="s">
        <v>14189</v>
      </c>
      <c r="F480" s="29" t="s">
        <v>16235</v>
      </c>
      <c r="H480" s="30">
        <f t="shared" si="14"/>
        <v>1.1388888888177462E-2</v>
      </c>
      <c r="I480" s="31">
        <f t="shared" si="15"/>
        <v>1138.8888888177462</v>
      </c>
      <c r="J480" s="29" t="s">
        <v>16235</v>
      </c>
    </row>
    <row r="481" spans="1:10" x14ac:dyDescent="0.3">
      <c r="A481" s="29" t="s">
        <v>16714</v>
      </c>
      <c r="B481" s="29" t="s">
        <v>14189</v>
      </c>
      <c r="C481" s="29" t="s">
        <v>16235</v>
      </c>
      <c r="D481" s="29" t="s">
        <v>16714</v>
      </c>
      <c r="E481" s="29" t="s">
        <v>14189</v>
      </c>
      <c r="F481" s="29" t="s">
        <v>16235</v>
      </c>
      <c r="H481" s="30">
        <f t="shared" si="14"/>
        <v>1.1423611103964504E-2</v>
      </c>
      <c r="I481" s="31">
        <f t="shared" si="15"/>
        <v>1142.3611103964504</v>
      </c>
      <c r="J481" s="29" t="s">
        <v>16235</v>
      </c>
    </row>
    <row r="482" spans="1:10" x14ac:dyDescent="0.3">
      <c r="A482" s="29" t="s">
        <v>16715</v>
      </c>
      <c r="B482" s="29" t="s">
        <v>14189</v>
      </c>
      <c r="C482" s="29" t="s">
        <v>16235</v>
      </c>
      <c r="D482" s="29" t="s">
        <v>16715</v>
      </c>
      <c r="E482" s="29" t="s">
        <v>14189</v>
      </c>
      <c r="F482" s="29" t="s">
        <v>16235</v>
      </c>
      <c r="H482" s="30">
        <f t="shared" si="14"/>
        <v>1.1446759257523809E-2</v>
      </c>
      <c r="I482" s="31">
        <f t="shared" si="15"/>
        <v>1144.6759257523809</v>
      </c>
      <c r="J482" s="29" t="s">
        <v>16235</v>
      </c>
    </row>
    <row r="483" spans="1:10" x14ac:dyDescent="0.3">
      <c r="A483" s="29" t="s">
        <v>16716</v>
      </c>
      <c r="B483" s="29" t="s">
        <v>14189</v>
      </c>
      <c r="C483" s="29" t="s">
        <v>16235</v>
      </c>
      <c r="D483" s="29" t="s">
        <v>16716</v>
      </c>
      <c r="E483" s="29" t="s">
        <v>14189</v>
      </c>
      <c r="F483" s="29" t="s">
        <v>16235</v>
      </c>
      <c r="H483" s="30">
        <f t="shared" si="14"/>
        <v>1.1458333327027503E-2</v>
      </c>
      <c r="I483" s="31">
        <f t="shared" si="15"/>
        <v>1145.8333327027503</v>
      </c>
      <c r="J483" s="29" t="s">
        <v>16235</v>
      </c>
    </row>
    <row r="484" spans="1:10" x14ac:dyDescent="0.3">
      <c r="A484" s="29" t="s">
        <v>16717</v>
      </c>
      <c r="B484" s="29" t="s">
        <v>14189</v>
      </c>
      <c r="C484" s="29" t="s">
        <v>16235</v>
      </c>
      <c r="D484" s="29" t="s">
        <v>16717</v>
      </c>
      <c r="E484" s="29" t="s">
        <v>14189</v>
      </c>
      <c r="F484" s="29" t="s">
        <v>16235</v>
      </c>
      <c r="H484" s="30">
        <f t="shared" si="14"/>
        <v>1.1481481480586808E-2</v>
      </c>
      <c r="I484" s="31">
        <f t="shared" si="15"/>
        <v>1148.1481480586808</v>
      </c>
      <c r="J484" s="29" t="s">
        <v>16235</v>
      </c>
    </row>
    <row r="485" spans="1:10" x14ac:dyDescent="0.3">
      <c r="A485" s="29" t="s">
        <v>16718</v>
      </c>
      <c r="B485" s="29" t="s">
        <v>14189</v>
      </c>
      <c r="C485" s="29" t="s">
        <v>16235</v>
      </c>
      <c r="D485" s="29" t="s">
        <v>16718</v>
      </c>
      <c r="E485" s="29" t="s">
        <v>14189</v>
      </c>
      <c r="F485" s="29" t="s">
        <v>16235</v>
      </c>
      <c r="H485" s="30">
        <f t="shared" si="14"/>
        <v>1.1516203703649808E-2</v>
      </c>
      <c r="I485" s="31">
        <f t="shared" si="15"/>
        <v>1151.6203703649808</v>
      </c>
      <c r="J485" s="29" t="s">
        <v>16235</v>
      </c>
    </row>
    <row r="486" spans="1:10" x14ac:dyDescent="0.3">
      <c r="A486" s="29" t="s">
        <v>16719</v>
      </c>
      <c r="B486" s="29" t="s">
        <v>14189</v>
      </c>
      <c r="C486" s="29" t="s">
        <v>16235</v>
      </c>
      <c r="D486" s="29" t="s">
        <v>16719</v>
      </c>
      <c r="E486" s="29" t="s">
        <v>14189</v>
      </c>
      <c r="F486" s="29" t="s">
        <v>16235</v>
      </c>
      <c r="H486" s="30">
        <f t="shared" si="14"/>
        <v>1.1539351849933155E-2</v>
      </c>
      <c r="I486" s="31">
        <f t="shared" si="15"/>
        <v>1153.9351849933155</v>
      </c>
      <c r="J486" s="29" t="s">
        <v>16235</v>
      </c>
    </row>
    <row r="487" spans="1:10" x14ac:dyDescent="0.3">
      <c r="A487" s="29" t="s">
        <v>16720</v>
      </c>
      <c r="B487" s="29" t="s">
        <v>14189</v>
      </c>
      <c r="C487" s="29" t="s">
        <v>16235</v>
      </c>
      <c r="D487" s="29" t="s">
        <v>16720</v>
      </c>
      <c r="E487" s="29" t="s">
        <v>14189</v>
      </c>
      <c r="F487" s="29" t="s">
        <v>16235</v>
      </c>
      <c r="H487" s="30">
        <f t="shared" si="14"/>
        <v>1.1562499996216502E-2</v>
      </c>
      <c r="I487" s="31">
        <f t="shared" si="15"/>
        <v>1156.2499996216502</v>
      </c>
      <c r="J487" s="29" t="s">
        <v>16235</v>
      </c>
    </row>
    <row r="488" spans="1:10" x14ac:dyDescent="0.3">
      <c r="A488" s="29" t="s">
        <v>16721</v>
      </c>
      <c r="B488" s="29" t="s">
        <v>14189</v>
      </c>
      <c r="C488" s="29" t="s">
        <v>16235</v>
      </c>
      <c r="D488" s="29" t="s">
        <v>16721</v>
      </c>
      <c r="E488" s="29" t="s">
        <v>14189</v>
      </c>
      <c r="F488" s="29" t="s">
        <v>16235</v>
      </c>
      <c r="H488" s="30">
        <f t="shared" si="14"/>
        <v>1.1585648142499849E-2</v>
      </c>
      <c r="I488" s="31">
        <f t="shared" si="15"/>
        <v>1158.5648142499849</v>
      </c>
      <c r="J488" s="29" t="s">
        <v>16235</v>
      </c>
    </row>
    <row r="489" spans="1:10" x14ac:dyDescent="0.3">
      <c r="A489" s="29" t="s">
        <v>16722</v>
      </c>
      <c r="B489" s="29" t="s">
        <v>14189</v>
      </c>
      <c r="C489" s="29" t="s">
        <v>16235</v>
      </c>
      <c r="D489" s="29" t="s">
        <v>16722</v>
      </c>
      <c r="E489" s="29" t="s">
        <v>14189</v>
      </c>
      <c r="F489" s="29" t="s">
        <v>16235</v>
      </c>
      <c r="H489" s="30">
        <f t="shared" si="14"/>
        <v>1.1608796296059154E-2</v>
      </c>
      <c r="I489" s="31">
        <f t="shared" si="15"/>
        <v>1160.8796296059154</v>
      </c>
      <c r="J489" s="29" t="s">
        <v>16235</v>
      </c>
    </row>
    <row r="490" spans="1:10" x14ac:dyDescent="0.3">
      <c r="A490" s="29" t="s">
        <v>16723</v>
      </c>
      <c r="B490" s="29" t="s">
        <v>14189</v>
      </c>
      <c r="C490" s="29" t="s">
        <v>16235</v>
      </c>
      <c r="D490" s="29" t="s">
        <v>16723</v>
      </c>
      <c r="E490" s="29" t="s">
        <v>14189</v>
      </c>
      <c r="F490" s="29" t="s">
        <v>16235</v>
      </c>
      <c r="H490" s="30">
        <f t="shared" si="14"/>
        <v>1.1631944442342501E-2</v>
      </c>
      <c r="I490" s="31">
        <f t="shared" si="15"/>
        <v>1163.1944442342501</v>
      </c>
      <c r="J490" s="29" t="s">
        <v>16235</v>
      </c>
    </row>
    <row r="491" spans="1:10" x14ac:dyDescent="0.3">
      <c r="A491" s="29" t="s">
        <v>16724</v>
      </c>
      <c r="B491" s="29" t="s">
        <v>14189</v>
      </c>
      <c r="C491" s="29" t="s">
        <v>16235</v>
      </c>
      <c r="D491" s="29" t="s">
        <v>16724</v>
      </c>
      <c r="E491" s="29" t="s">
        <v>14189</v>
      </c>
      <c r="F491" s="29" t="s">
        <v>16235</v>
      </c>
      <c r="H491" s="30">
        <f t="shared" si="14"/>
        <v>1.1655092588625848E-2</v>
      </c>
      <c r="I491" s="31">
        <f t="shared" si="15"/>
        <v>1165.5092588625848</v>
      </c>
      <c r="J491" s="29" t="s">
        <v>16235</v>
      </c>
    </row>
    <row r="492" spans="1:10" x14ac:dyDescent="0.3">
      <c r="A492" s="29" t="s">
        <v>16725</v>
      </c>
      <c r="B492" s="29" t="s">
        <v>14189</v>
      </c>
      <c r="C492" s="29" t="s">
        <v>16235</v>
      </c>
      <c r="D492" s="29" t="s">
        <v>16725</v>
      </c>
      <c r="E492" s="29" t="s">
        <v>14189</v>
      </c>
      <c r="F492" s="29" t="s">
        <v>16235</v>
      </c>
      <c r="H492" s="30">
        <f t="shared" si="14"/>
        <v>1.1678240734909195E-2</v>
      </c>
      <c r="I492" s="31">
        <f t="shared" si="15"/>
        <v>1167.8240734909195</v>
      </c>
      <c r="J492" s="29" t="s">
        <v>16235</v>
      </c>
    </row>
    <row r="493" spans="1:10" x14ac:dyDescent="0.3">
      <c r="A493" s="29" t="s">
        <v>16726</v>
      </c>
      <c r="B493" s="29" t="s">
        <v>14189</v>
      </c>
      <c r="C493" s="29" t="s">
        <v>16235</v>
      </c>
      <c r="D493" s="29" t="s">
        <v>16726</v>
      </c>
      <c r="E493" s="29" t="s">
        <v>14189</v>
      </c>
      <c r="F493" s="29" t="s">
        <v>16235</v>
      </c>
      <c r="H493" s="30">
        <f t="shared" si="14"/>
        <v>1.17013888884685E-2</v>
      </c>
      <c r="I493" s="31">
        <f t="shared" si="15"/>
        <v>1170.13888884685</v>
      </c>
      <c r="J493" s="29" t="s">
        <v>16235</v>
      </c>
    </row>
    <row r="494" spans="1:10" x14ac:dyDescent="0.3">
      <c r="A494" s="29" t="s">
        <v>16727</v>
      </c>
      <c r="B494" s="29" t="s">
        <v>14189</v>
      </c>
      <c r="C494" s="29" t="s">
        <v>16235</v>
      </c>
      <c r="D494" s="29" t="s">
        <v>16727</v>
      </c>
      <c r="E494" s="29" t="s">
        <v>14189</v>
      </c>
      <c r="F494" s="29" t="s">
        <v>16235</v>
      </c>
      <c r="H494" s="30">
        <f t="shared" si="14"/>
        <v>1.1724537034751847E-2</v>
      </c>
      <c r="I494" s="31">
        <f t="shared" si="15"/>
        <v>1172.4537034751847</v>
      </c>
      <c r="J494" s="29" t="s">
        <v>16235</v>
      </c>
    </row>
    <row r="495" spans="1:10" x14ac:dyDescent="0.3">
      <c r="A495" s="29" t="s">
        <v>16728</v>
      </c>
      <c r="B495" s="29" t="s">
        <v>14189</v>
      </c>
      <c r="C495" s="29" t="s">
        <v>16235</v>
      </c>
      <c r="D495" s="29" t="s">
        <v>16728</v>
      </c>
      <c r="E495" s="29" t="s">
        <v>14189</v>
      </c>
      <c r="F495" s="29" t="s">
        <v>16235</v>
      </c>
      <c r="H495" s="30">
        <f t="shared" si="14"/>
        <v>1.1747685181035195E-2</v>
      </c>
      <c r="I495" s="31">
        <f t="shared" si="15"/>
        <v>1174.7685181035195</v>
      </c>
      <c r="J495" s="29" t="s">
        <v>16235</v>
      </c>
    </row>
    <row r="496" spans="1:10" x14ac:dyDescent="0.3">
      <c r="A496" s="29" t="s">
        <v>16729</v>
      </c>
      <c r="B496" s="29" t="s">
        <v>14189</v>
      </c>
      <c r="C496" s="29" t="s">
        <v>16235</v>
      </c>
      <c r="D496" s="29" t="s">
        <v>16729</v>
      </c>
      <c r="E496" s="29" t="s">
        <v>14189</v>
      </c>
      <c r="F496" s="29" t="s">
        <v>16235</v>
      </c>
      <c r="H496" s="30">
        <f t="shared" si="14"/>
        <v>1.1770833327318542E-2</v>
      </c>
      <c r="I496" s="31">
        <f t="shared" si="15"/>
        <v>1177.0833327318542</v>
      </c>
      <c r="J496" s="29" t="s">
        <v>16235</v>
      </c>
    </row>
    <row r="497" spans="1:10" x14ac:dyDescent="0.3">
      <c r="A497" s="29" t="s">
        <v>16730</v>
      </c>
      <c r="B497" s="29" t="s">
        <v>14189</v>
      </c>
      <c r="C497" s="29" t="s">
        <v>16235</v>
      </c>
      <c r="D497" s="29" t="s">
        <v>16730</v>
      </c>
      <c r="E497" s="29" t="s">
        <v>14189</v>
      </c>
      <c r="F497" s="29" t="s">
        <v>16235</v>
      </c>
      <c r="H497" s="30">
        <f t="shared" si="14"/>
        <v>1.1793981480877846E-2</v>
      </c>
      <c r="I497" s="31">
        <f t="shared" si="15"/>
        <v>1179.3981480877846</v>
      </c>
      <c r="J497" s="29" t="s">
        <v>16235</v>
      </c>
    </row>
    <row r="498" spans="1:10" x14ac:dyDescent="0.3">
      <c r="A498" s="29" t="s">
        <v>16731</v>
      </c>
      <c r="B498" s="29" t="s">
        <v>14189</v>
      </c>
      <c r="C498" s="29" t="s">
        <v>16235</v>
      </c>
      <c r="D498" s="29" t="s">
        <v>16731</v>
      </c>
      <c r="E498" s="29" t="s">
        <v>14189</v>
      </c>
      <c r="F498" s="29" t="s">
        <v>16235</v>
      </c>
      <c r="H498" s="30">
        <f t="shared" si="14"/>
        <v>1.1828703696664888E-2</v>
      </c>
      <c r="I498" s="31">
        <f t="shared" si="15"/>
        <v>1182.8703696664888</v>
      </c>
      <c r="J498" s="29" t="s">
        <v>16235</v>
      </c>
    </row>
    <row r="499" spans="1:10" x14ac:dyDescent="0.3">
      <c r="A499" s="29" t="s">
        <v>16732</v>
      </c>
      <c r="B499" s="29" t="s">
        <v>14189</v>
      </c>
      <c r="C499" s="29" t="s">
        <v>16235</v>
      </c>
      <c r="D499" s="29" t="s">
        <v>16732</v>
      </c>
      <c r="E499" s="29" t="s">
        <v>14189</v>
      </c>
      <c r="F499" s="29" t="s">
        <v>16235</v>
      </c>
      <c r="H499" s="30">
        <f t="shared" si="14"/>
        <v>1.1851851850224193E-2</v>
      </c>
      <c r="I499" s="31">
        <f t="shared" si="15"/>
        <v>1185.1851850224193</v>
      </c>
      <c r="J499" s="29" t="s">
        <v>16235</v>
      </c>
    </row>
    <row r="500" spans="1:10" x14ac:dyDescent="0.3">
      <c r="A500" s="29" t="s">
        <v>16733</v>
      </c>
      <c r="B500" s="29" t="s">
        <v>14189</v>
      </c>
      <c r="C500" s="29" t="s">
        <v>16235</v>
      </c>
      <c r="D500" s="29" t="s">
        <v>16733</v>
      </c>
      <c r="E500" s="29" t="s">
        <v>14189</v>
      </c>
      <c r="F500" s="29" t="s">
        <v>16235</v>
      </c>
      <c r="H500" s="30">
        <f t="shared" si="14"/>
        <v>1.187499999650754E-2</v>
      </c>
      <c r="I500" s="31">
        <f t="shared" si="15"/>
        <v>1187.499999650754</v>
      </c>
      <c r="J500" s="29" t="s">
        <v>16235</v>
      </c>
    </row>
    <row r="501" spans="1:10" x14ac:dyDescent="0.3">
      <c r="A501" s="29" t="s">
        <v>16734</v>
      </c>
      <c r="B501" s="29" t="s">
        <v>14189</v>
      </c>
      <c r="C501" s="29" t="s">
        <v>16235</v>
      </c>
      <c r="D501" s="29" t="s">
        <v>16734</v>
      </c>
      <c r="E501" s="29" t="s">
        <v>14189</v>
      </c>
      <c r="F501" s="29" t="s">
        <v>16235</v>
      </c>
      <c r="H501" s="30">
        <f t="shared" si="14"/>
        <v>1.1898148142790888E-2</v>
      </c>
      <c r="I501" s="31">
        <f t="shared" si="15"/>
        <v>1189.8148142790888</v>
      </c>
      <c r="J501" s="29" t="s">
        <v>16235</v>
      </c>
    </row>
    <row r="502" spans="1:10" x14ac:dyDescent="0.3">
      <c r="A502" s="29" t="s">
        <v>16735</v>
      </c>
      <c r="B502" s="29" t="s">
        <v>14189</v>
      </c>
      <c r="C502" s="29" t="s">
        <v>16235</v>
      </c>
      <c r="D502" s="29" t="s">
        <v>16735</v>
      </c>
      <c r="E502" s="29" t="s">
        <v>14189</v>
      </c>
      <c r="F502" s="29" t="s">
        <v>16235</v>
      </c>
      <c r="H502" s="30">
        <f t="shared" si="14"/>
        <v>1.1921296289074235E-2</v>
      </c>
      <c r="I502" s="31">
        <f t="shared" si="15"/>
        <v>1192.1296289074235</v>
      </c>
      <c r="J502" s="29" t="s">
        <v>16235</v>
      </c>
    </row>
    <row r="503" spans="1:10" x14ac:dyDescent="0.3">
      <c r="A503" s="29" t="s">
        <v>16736</v>
      </c>
      <c r="B503" s="29" t="s">
        <v>14189</v>
      </c>
      <c r="C503" s="29" t="s">
        <v>16235</v>
      </c>
      <c r="D503" s="29" t="s">
        <v>16736</v>
      </c>
      <c r="E503" s="29" t="s">
        <v>14189</v>
      </c>
      <c r="F503" s="29" t="s">
        <v>16235</v>
      </c>
      <c r="H503" s="30">
        <f t="shared" si="14"/>
        <v>1.1944444442633539E-2</v>
      </c>
      <c r="I503" s="31">
        <f t="shared" si="15"/>
        <v>1194.4444442633539</v>
      </c>
      <c r="J503" s="29" t="s">
        <v>16235</v>
      </c>
    </row>
    <row r="504" spans="1:10" x14ac:dyDescent="0.3">
      <c r="A504" s="29" t="s">
        <v>16737</v>
      </c>
      <c r="B504" s="29" t="s">
        <v>14189</v>
      </c>
      <c r="C504" s="29" t="s">
        <v>16235</v>
      </c>
      <c r="D504" s="29" t="s">
        <v>16737</v>
      </c>
      <c r="E504" s="29" t="s">
        <v>14189</v>
      </c>
      <c r="F504" s="29" t="s">
        <v>16235</v>
      </c>
      <c r="H504" s="30">
        <f t="shared" si="14"/>
        <v>1.1967592588916887E-2</v>
      </c>
      <c r="I504" s="31">
        <f t="shared" si="15"/>
        <v>1196.7592588916887</v>
      </c>
      <c r="J504" s="29" t="s">
        <v>16235</v>
      </c>
    </row>
    <row r="505" spans="1:10" x14ac:dyDescent="0.3">
      <c r="A505" s="29" t="s">
        <v>16738</v>
      </c>
      <c r="B505" s="29" t="s">
        <v>14189</v>
      </c>
      <c r="C505" s="29" t="s">
        <v>16235</v>
      </c>
      <c r="D505" s="29" t="s">
        <v>16738</v>
      </c>
      <c r="E505" s="29" t="s">
        <v>14189</v>
      </c>
      <c r="F505" s="29" t="s">
        <v>16235</v>
      </c>
      <c r="H505" s="30">
        <f t="shared" si="14"/>
        <v>1.1990740735200234E-2</v>
      </c>
      <c r="I505" s="31">
        <f t="shared" si="15"/>
        <v>1199.0740735200234</v>
      </c>
      <c r="J505" s="29" t="s">
        <v>16235</v>
      </c>
    </row>
    <row r="506" spans="1:10" x14ac:dyDescent="0.3">
      <c r="A506" s="29" t="s">
        <v>16739</v>
      </c>
      <c r="B506" s="29" t="s">
        <v>14189</v>
      </c>
      <c r="C506" s="29" t="s">
        <v>16235</v>
      </c>
      <c r="D506" s="29" t="s">
        <v>16739</v>
      </c>
      <c r="E506" s="29" t="s">
        <v>14189</v>
      </c>
      <c r="F506" s="29" t="s">
        <v>16235</v>
      </c>
      <c r="H506" s="30">
        <f t="shared" si="14"/>
        <v>1.2013888888759539E-2</v>
      </c>
      <c r="I506" s="31">
        <f t="shared" si="15"/>
        <v>1201.3888888759539</v>
      </c>
      <c r="J506" s="29" t="s">
        <v>16235</v>
      </c>
    </row>
    <row r="507" spans="1:10" x14ac:dyDescent="0.3">
      <c r="A507" s="29" t="s">
        <v>16740</v>
      </c>
      <c r="B507" s="29" t="s">
        <v>14189</v>
      </c>
      <c r="C507" s="29" t="s">
        <v>16235</v>
      </c>
      <c r="D507" s="29" t="s">
        <v>16740</v>
      </c>
      <c r="E507" s="29" t="s">
        <v>14189</v>
      </c>
      <c r="F507" s="29" t="s">
        <v>16235</v>
      </c>
      <c r="H507" s="30">
        <f t="shared" si="14"/>
        <v>1.2037037035042886E-2</v>
      </c>
      <c r="I507" s="31">
        <f t="shared" si="15"/>
        <v>1203.7037035042886</v>
      </c>
      <c r="J507" s="29" t="s">
        <v>16235</v>
      </c>
    </row>
    <row r="508" spans="1:10" x14ac:dyDescent="0.3">
      <c r="A508" s="29" t="s">
        <v>16741</v>
      </c>
      <c r="B508" s="29" t="s">
        <v>14189</v>
      </c>
      <c r="C508" s="29" t="s">
        <v>16235</v>
      </c>
      <c r="D508" s="29" t="s">
        <v>16741</v>
      </c>
      <c r="E508" s="29" t="s">
        <v>14189</v>
      </c>
      <c r="F508" s="29" t="s">
        <v>16235</v>
      </c>
      <c r="H508" s="30">
        <f t="shared" si="14"/>
        <v>1.2060185181326233E-2</v>
      </c>
      <c r="I508" s="31">
        <f t="shared" si="15"/>
        <v>1206.0185181326233</v>
      </c>
      <c r="J508" s="29" t="s">
        <v>16235</v>
      </c>
    </row>
    <row r="509" spans="1:10" x14ac:dyDescent="0.3">
      <c r="A509" s="29" t="s">
        <v>16742</v>
      </c>
      <c r="B509" s="29" t="s">
        <v>14189</v>
      </c>
      <c r="C509" s="29" t="s">
        <v>16235</v>
      </c>
      <c r="D509" s="29" t="s">
        <v>16742</v>
      </c>
      <c r="E509" s="29" t="s">
        <v>14189</v>
      </c>
      <c r="F509" s="29" t="s">
        <v>16235</v>
      </c>
      <c r="H509" s="30">
        <f t="shared" si="14"/>
        <v>1.208333332760958E-2</v>
      </c>
      <c r="I509" s="31">
        <f t="shared" si="15"/>
        <v>1208.333332760958</v>
      </c>
      <c r="J509" s="29" t="s">
        <v>16235</v>
      </c>
    </row>
    <row r="510" spans="1:10" x14ac:dyDescent="0.3">
      <c r="A510" s="29" t="s">
        <v>16743</v>
      </c>
      <c r="B510" s="29" t="s">
        <v>14189</v>
      </c>
      <c r="C510" s="29" t="s">
        <v>16235</v>
      </c>
      <c r="D510" s="29" t="s">
        <v>16743</v>
      </c>
      <c r="E510" s="29" t="s">
        <v>14189</v>
      </c>
      <c r="F510" s="29" t="s">
        <v>16235</v>
      </c>
      <c r="H510" s="30">
        <f t="shared" si="14"/>
        <v>1.2106481481168885E-2</v>
      </c>
      <c r="I510" s="31">
        <f t="shared" si="15"/>
        <v>1210.6481481168885</v>
      </c>
      <c r="J510" s="29" t="s">
        <v>16235</v>
      </c>
    </row>
    <row r="511" spans="1:10" x14ac:dyDescent="0.3">
      <c r="A511" s="29" t="s">
        <v>16744</v>
      </c>
      <c r="B511" s="29" t="s">
        <v>14189</v>
      </c>
      <c r="C511" s="29" t="s">
        <v>16235</v>
      </c>
      <c r="D511" s="29" t="s">
        <v>16744</v>
      </c>
      <c r="E511" s="29" t="s">
        <v>14189</v>
      </c>
      <c r="F511" s="29" t="s">
        <v>16235</v>
      </c>
      <c r="H511" s="30">
        <f t="shared" si="14"/>
        <v>1.2129629627452232E-2</v>
      </c>
      <c r="I511" s="31">
        <f t="shared" si="15"/>
        <v>1212.9629627452232</v>
      </c>
      <c r="J511" s="29" t="s">
        <v>16235</v>
      </c>
    </row>
    <row r="512" spans="1:10" x14ac:dyDescent="0.3">
      <c r="A512" s="29" t="s">
        <v>16745</v>
      </c>
      <c r="B512" s="29" t="s">
        <v>14189</v>
      </c>
      <c r="C512" s="29" t="s">
        <v>16235</v>
      </c>
      <c r="D512" s="29" t="s">
        <v>16745</v>
      </c>
      <c r="E512" s="29" t="s">
        <v>14189</v>
      </c>
      <c r="F512" s="29" t="s">
        <v>16235</v>
      </c>
      <c r="H512" s="30">
        <f t="shared" si="14"/>
        <v>1.2152777773735579E-2</v>
      </c>
      <c r="I512" s="31">
        <f t="shared" si="15"/>
        <v>1215.2777773735579</v>
      </c>
      <c r="J512" s="29" t="s">
        <v>16235</v>
      </c>
    </row>
    <row r="513" spans="1:10" x14ac:dyDescent="0.3">
      <c r="A513" s="29" t="s">
        <v>16746</v>
      </c>
      <c r="B513" s="29" t="s">
        <v>14189</v>
      </c>
      <c r="C513" s="29" t="s">
        <v>16235</v>
      </c>
      <c r="D513" s="29" t="s">
        <v>16746</v>
      </c>
      <c r="E513" s="29" t="s">
        <v>14189</v>
      </c>
      <c r="F513" s="29" t="s">
        <v>16235</v>
      </c>
      <c r="H513" s="30">
        <f t="shared" si="14"/>
        <v>1.2175925920018926E-2</v>
      </c>
      <c r="I513" s="31">
        <f t="shared" si="15"/>
        <v>1217.5925920018926</v>
      </c>
      <c r="J513" s="29" t="s">
        <v>16235</v>
      </c>
    </row>
    <row r="514" spans="1:10" x14ac:dyDescent="0.3">
      <c r="A514" s="29" t="s">
        <v>16747</v>
      </c>
      <c r="B514" s="29" t="s">
        <v>14189</v>
      </c>
      <c r="C514" s="29" t="s">
        <v>16235</v>
      </c>
      <c r="D514" s="29" t="s">
        <v>16747</v>
      </c>
      <c r="E514" s="29" t="s">
        <v>14189</v>
      </c>
      <c r="F514" s="29" t="s">
        <v>16235</v>
      </c>
      <c r="H514" s="30">
        <f t="shared" si="14"/>
        <v>1.2199074073578231E-2</v>
      </c>
      <c r="I514" s="31">
        <f t="shared" si="15"/>
        <v>1219.9074073578231</v>
      </c>
      <c r="J514" s="29" t="s">
        <v>16235</v>
      </c>
    </row>
    <row r="515" spans="1:10" x14ac:dyDescent="0.3">
      <c r="A515" s="29" t="s">
        <v>16748</v>
      </c>
      <c r="B515" s="29" t="s">
        <v>14189</v>
      </c>
      <c r="C515" s="29" t="s">
        <v>16235</v>
      </c>
      <c r="D515" s="29" t="s">
        <v>16748</v>
      </c>
      <c r="E515" s="29" t="s">
        <v>14189</v>
      </c>
      <c r="F515" s="29" t="s">
        <v>16235</v>
      </c>
      <c r="H515" s="30">
        <f t="shared" ref="H515:H578" si="16">D515-$D$2</f>
        <v>1.2222222219861578E-2</v>
      </c>
      <c r="I515" s="31">
        <f t="shared" ref="I515:I578" si="17">H515*100000</f>
        <v>1222.2222219861578</v>
      </c>
      <c r="J515" s="29" t="s">
        <v>16235</v>
      </c>
    </row>
    <row r="516" spans="1:10" x14ac:dyDescent="0.3">
      <c r="A516" s="29" t="s">
        <v>16749</v>
      </c>
      <c r="B516" s="29" t="s">
        <v>14189</v>
      </c>
      <c r="C516" s="29" t="s">
        <v>16235</v>
      </c>
      <c r="D516" s="29" t="s">
        <v>16749</v>
      </c>
      <c r="E516" s="29" t="s">
        <v>14189</v>
      </c>
      <c r="F516" s="29" t="s">
        <v>16235</v>
      </c>
      <c r="H516" s="30">
        <f t="shared" si="16"/>
        <v>1.2256944442924578E-2</v>
      </c>
      <c r="I516" s="31">
        <f t="shared" si="17"/>
        <v>1225.6944442924578</v>
      </c>
      <c r="J516" s="29" t="s">
        <v>16235</v>
      </c>
    </row>
    <row r="517" spans="1:10" x14ac:dyDescent="0.3">
      <c r="A517" s="29" t="s">
        <v>16750</v>
      </c>
      <c r="B517" s="29" t="s">
        <v>14189</v>
      </c>
      <c r="C517" s="29" t="s">
        <v>16235</v>
      </c>
      <c r="D517" s="29" t="s">
        <v>16750</v>
      </c>
      <c r="E517" s="29" t="s">
        <v>14189</v>
      </c>
      <c r="F517" s="29" t="s">
        <v>16235</v>
      </c>
      <c r="H517" s="30">
        <f t="shared" si="16"/>
        <v>1.2280092589207925E-2</v>
      </c>
      <c r="I517" s="31">
        <f t="shared" si="17"/>
        <v>1228.0092589207925</v>
      </c>
      <c r="J517" s="29" t="s">
        <v>16235</v>
      </c>
    </row>
    <row r="518" spans="1:10" x14ac:dyDescent="0.3">
      <c r="A518" s="29" t="s">
        <v>16751</v>
      </c>
      <c r="B518" s="29" t="s">
        <v>14189</v>
      </c>
      <c r="C518" s="29" t="s">
        <v>16235</v>
      </c>
      <c r="D518" s="29" t="s">
        <v>16751</v>
      </c>
      <c r="E518" s="29" t="s">
        <v>14189</v>
      </c>
      <c r="F518" s="29" t="s">
        <v>16235</v>
      </c>
      <c r="H518" s="30">
        <f t="shared" si="16"/>
        <v>1.2303240735491272E-2</v>
      </c>
      <c r="I518" s="31">
        <f t="shared" si="17"/>
        <v>1230.3240735491272</v>
      </c>
      <c r="J518" s="29" t="s">
        <v>16235</v>
      </c>
    </row>
    <row r="519" spans="1:10" x14ac:dyDescent="0.3">
      <c r="A519" s="29" t="s">
        <v>16752</v>
      </c>
      <c r="B519" s="29" t="s">
        <v>14189</v>
      </c>
      <c r="C519" s="29" t="s">
        <v>16235</v>
      </c>
      <c r="D519" s="29" t="s">
        <v>16752</v>
      </c>
      <c r="E519" s="29" t="s">
        <v>14189</v>
      </c>
      <c r="F519" s="29" t="s">
        <v>16235</v>
      </c>
      <c r="H519" s="30">
        <f t="shared" si="16"/>
        <v>1.2326388881774619E-2</v>
      </c>
      <c r="I519" s="31">
        <f t="shared" si="17"/>
        <v>1232.6388881774619</v>
      </c>
      <c r="J519" s="29" t="s">
        <v>16235</v>
      </c>
    </row>
    <row r="520" spans="1:10" x14ac:dyDescent="0.3">
      <c r="A520" s="29" t="s">
        <v>16753</v>
      </c>
      <c r="B520" s="29" t="s">
        <v>14189</v>
      </c>
      <c r="C520" s="29" t="s">
        <v>16235</v>
      </c>
      <c r="D520" s="29" t="s">
        <v>16753</v>
      </c>
      <c r="E520" s="29" t="s">
        <v>14189</v>
      </c>
      <c r="F520" s="29" t="s">
        <v>16235</v>
      </c>
      <c r="H520" s="30">
        <f t="shared" si="16"/>
        <v>1.2349537035333924E-2</v>
      </c>
      <c r="I520" s="31">
        <f t="shared" si="17"/>
        <v>1234.9537035333924</v>
      </c>
      <c r="J520" s="29" t="s">
        <v>16235</v>
      </c>
    </row>
    <row r="521" spans="1:10" x14ac:dyDescent="0.3">
      <c r="A521" s="29" t="s">
        <v>16754</v>
      </c>
      <c r="B521" s="29" t="s">
        <v>14189</v>
      </c>
      <c r="C521" s="29" t="s">
        <v>16235</v>
      </c>
      <c r="D521" s="29" t="s">
        <v>16754</v>
      </c>
      <c r="E521" s="29" t="s">
        <v>14189</v>
      </c>
      <c r="F521" s="29" t="s">
        <v>16235</v>
      </c>
      <c r="H521" s="30">
        <f t="shared" si="16"/>
        <v>1.2372685181617271E-2</v>
      </c>
      <c r="I521" s="31">
        <f t="shared" si="17"/>
        <v>1237.2685181617271</v>
      </c>
      <c r="J521" s="29" t="s">
        <v>16235</v>
      </c>
    </row>
    <row r="522" spans="1:10" x14ac:dyDescent="0.3">
      <c r="A522" s="29" t="s">
        <v>16755</v>
      </c>
      <c r="B522" s="29" t="s">
        <v>14189</v>
      </c>
      <c r="C522" s="29" t="s">
        <v>16235</v>
      </c>
      <c r="D522" s="29" t="s">
        <v>16755</v>
      </c>
      <c r="E522" s="29" t="s">
        <v>14189</v>
      </c>
      <c r="F522" s="29" t="s">
        <v>16235</v>
      </c>
      <c r="H522" s="30">
        <f t="shared" si="16"/>
        <v>1.2395833327900618E-2</v>
      </c>
      <c r="I522" s="31">
        <f t="shared" si="17"/>
        <v>1239.5833327900618</v>
      </c>
      <c r="J522" s="29" t="s">
        <v>16235</v>
      </c>
    </row>
    <row r="523" spans="1:10" x14ac:dyDescent="0.3">
      <c r="A523" s="29" t="s">
        <v>16756</v>
      </c>
      <c r="B523" s="29" t="s">
        <v>14189</v>
      </c>
      <c r="C523" s="29" t="s">
        <v>16235</v>
      </c>
      <c r="D523" s="29" t="s">
        <v>16756</v>
      </c>
      <c r="E523" s="29" t="s">
        <v>14189</v>
      </c>
      <c r="F523" s="29" t="s">
        <v>16235</v>
      </c>
      <c r="H523" s="30">
        <f t="shared" si="16"/>
        <v>1.2418981481459923E-2</v>
      </c>
      <c r="I523" s="31">
        <f t="shared" si="17"/>
        <v>1241.8981481459923</v>
      </c>
      <c r="J523" s="29" t="s">
        <v>16235</v>
      </c>
    </row>
    <row r="524" spans="1:10" x14ac:dyDescent="0.3">
      <c r="A524" s="29" t="s">
        <v>16757</v>
      </c>
      <c r="B524" s="29" t="s">
        <v>14189</v>
      </c>
      <c r="C524" s="29" t="s">
        <v>16235</v>
      </c>
      <c r="D524" s="29" t="s">
        <v>16757</v>
      </c>
      <c r="E524" s="29" t="s">
        <v>14189</v>
      </c>
      <c r="F524" s="29" t="s">
        <v>16235</v>
      </c>
      <c r="H524" s="30">
        <f t="shared" si="16"/>
        <v>1.244212962774327E-2</v>
      </c>
      <c r="I524" s="31">
        <f t="shared" si="17"/>
        <v>1244.212962774327</v>
      </c>
      <c r="J524" s="29" t="s">
        <v>16235</v>
      </c>
    </row>
    <row r="525" spans="1:10" x14ac:dyDescent="0.3">
      <c r="A525" s="29" t="s">
        <v>16758</v>
      </c>
      <c r="B525" s="29" t="s">
        <v>14189</v>
      </c>
      <c r="C525" s="29" t="s">
        <v>16235</v>
      </c>
      <c r="D525" s="29" t="s">
        <v>16758</v>
      </c>
      <c r="E525" s="29" t="s">
        <v>14189</v>
      </c>
      <c r="F525" s="29" t="s">
        <v>16235</v>
      </c>
      <c r="H525" s="30">
        <f t="shared" si="16"/>
        <v>1.2465277774026617E-2</v>
      </c>
      <c r="I525" s="31">
        <f t="shared" si="17"/>
        <v>1246.5277774026617</v>
      </c>
      <c r="J525" s="29" t="s">
        <v>16235</v>
      </c>
    </row>
    <row r="526" spans="1:10" x14ac:dyDescent="0.3">
      <c r="A526" s="29" t="s">
        <v>16759</v>
      </c>
      <c r="B526" s="29" t="s">
        <v>14189</v>
      </c>
      <c r="C526" s="29" t="s">
        <v>16235</v>
      </c>
      <c r="D526" s="29" t="s">
        <v>16759</v>
      </c>
      <c r="E526" s="29" t="s">
        <v>14189</v>
      </c>
      <c r="F526" s="29" t="s">
        <v>16235</v>
      </c>
      <c r="H526" s="30">
        <f t="shared" si="16"/>
        <v>1.2488425920309965E-2</v>
      </c>
      <c r="I526" s="31">
        <f t="shared" si="17"/>
        <v>1248.8425920309965</v>
      </c>
      <c r="J526" s="29" t="s">
        <v>16235</v>
      </c>
    </row>
    <row r="527" spans="1:10" x14ac:dyDescent="0.3">
      <c r="A527" s="29" t="s">
        <v>16760</v>
      </c>
      <c r="B527" s="29" t="s">
        <v>14189</v>
      </c>
      <c r="C527" s="29" t="s">
        <v>16235</v>
      </c>
      <c r="D527" s="29" t="s">
        <v>16760</v>
      </c>
      <c r="E527" s="29" t="s">
        <v>14189</v>
      </c>
      <c r="F527" s="29" t="s">
        <v>16235</v>
      </c>
      <c r="H527" s="30">
        <f t="shared" si="16"/>
        <v>1.2511574073869269E-2</v>
      </c>
      <c r="I527" s="31">
        <f t="shared" si="17"/>
        <v>1251.1574073869269</v>
      </c>
      <c r="J527" s="29" t="s">
        <v>16235</v>
      </c>
    </row>
    <row r="528" spans="1:10" x14ac:dyDescent="0.3">
      <c r="A528" s="29" t="s">
        <v>16761</v>
      </c>
      <c r="B528" s="29" t="s">
        <v>14189</v>
      </c>
      <c r="C528" s="29" t="s">
        <v>16235</v>
      </c>
      <c r="D528" s="29" t="s">
        <v>16761</v>
      </c>
      <c r="E528" s="29" t="s">
        <v>14189</v>
      </c>
      <c r="F528" s="29" t="s">
        <v>16235</v>
      </c>
      <c r="H528" s="30">
        <f t="shared" si="16"/>
        <v>1.2534722220152617E-2</v>
      </c>
      <c r="I528" s="31">
        <f t="shared" si="17"/>
        <v>1253.4722220152617</v>
      </c>
      <c r="J528" s="29" t="s">
        <v>16235</v>
      </c>
    </row>
    <row r="529" spans="1:10" x14ac:dyDescent="0.3">
      <c r="A529" s="29" t="s">
        <v>16762</v>
      </c>
      <c r="B529" s="29" t="s">
        <v>14189</v>
      </c>
      <c r="C529" s="29" t="s">
        <v>16235</v>
      </c>
      <c r="D529" s="29" t="s">
        <v>16762</v>
      </c>
      <c r="E529" s="29" t="s">
        <v>14189</v>
      </c>
      <c r="F529" s="29" t="s">
        <v>16235</v>
      </c>
      <c r="H529" s="30">
        <f t="shared" si="16"/>
        <v>1.2557870366435964E-2</v>
      </c>
      <c r="I529" s="31">
        <f t="shared" si="17"/>
        <v>1255.7870366435964</v>
      </c>
      <c r="J529" s="29" t="s">
        <v>16235</v>
      </c>
    </row>
    <row r="530" spans="1:10" x14ac:dyDescent="0.3">
      <c r="A530" s="29" t="s">
        <v>16763</v>
      </c>
      <c r="B530" s="29" t="s">
        <v>14189</v>
      </c>
      <c r="C530" s="29" t="s">
        <v>16235</v>
      </c>
      <c r="D530" s="29" t="s">
        <v>16763</v>
      </c>
      <c r="E530" s="29" t="s">
        <v>14189</v>
      </c>
      <c r="F530" s="29" t="s">
        <v>16235</v>
      </c>
      <c r="H530" s="30">
        <f t="shared" si="16"/>
        <v>1.2581018512719311E-2</v>
      </c>
      <c r="I530" s="31">
        <f t="shared" si="17"/>
        <v>1258.1018512719311</v>
      </c>
      <c r="J530" s="29" t="s">
        <v>16235</v>
      </c>
    </row>
    <row r="531" spans="1:10" x14ac:dyDescent="0.3">
      <c r="A531" s="29" t="s">
        <v>16764</v>
      </c>
      <c r="B531" s="29" t="s">
        <v>14189</v>
      </c>
      <c r="C531" s="29" t="s">
        <v>16235</v>
      </c>
      <c r="D531" s="29" t="s">
        <v>16764</v>
      </c>
      <c r="E531" s="29" t="s">
        <v>14189</v>
      </c>
      <c r="F531" s="29" t="s">
        <v>16235</v>
      </c>
      <c r="H531" s="30">
        <f t="shared" si="16"/>
        <v>1.2604166666278616E-2</v>
      </c>
      <c r="I531" s="31">
        <f t="shared" si="17"/>
        <v>1260.4166666278616</v>
      </c>
      <c r="J531" s="29" t="s">
        <v>16235</v>
      </c>
    </row>
    <row r="532" spans="1:10" x14ac:dyDescent="0.3">
      <c r="A532" s="29" t="s">
        <v>16765</v>
      </c>
      <c r="B532" s="29" t="s">
        <v>14189</v>
      </c>
      <c r="C532" s="29" t="s">
        <v>16235</v>
      </c>
      <c r="D532" s="29" t="s">
        <v>16765</v>
      </c>
      <c r="E532" s="29" t="s">
        <v>14189</v>
      </c>
      <c r="F532" s="29" t="s">
        <v>16235</v>
      </c>
      <c r="H532" s="30">
        <f t="shared" si="16"/>
        <v>1.2638888882065658E-2</v>
      </c>
      <c r="I532" s="31">
        <f t="shared" si="17"/>
        <v>1263.8888882065658</v>
      </c>
      <c r="J532" s="29" t="s">
        <v>16235</v>
      </c>
    </row>
    <row r="533" spans="1:10" x14ac:dyDescent="0.3">
      <c r="A533" s="29" t="s">
        <v>16766</v>
      </c>
      <c r="B533" s="29" t="s">
        <v>14189</v>
      </c>
      <c r="C533" s="29" t="s">
        <v>16235</v>
      </c>
      <c r="D533" s="29" t="s">
        <v>16766</v>
      </c>
      <c r="E533" s="29" t="s">
        <v>14189</v>
      </c>
      <c r="F533" s="29" t="s">
        <v>16235</v>
      </c>
      <c r="H533" s="30">
        <f t="shared" si="16"/>
        <v>1.2662037035624962E-2</v>
      </c>
      <c r="I533" s="31">
        <f t="shared" si="17"/>
        <v>1266.2037035624962</v>
      </c>
      <c r="J533" s="29" t="s">
        <v>16235</v>
      </c>
    </row>
    <row r="534" spans="1:10" x14ac:dyDescent="0.3">
      <c r="A534" s="29" t="s">
        <v>16767</v>
      </c>
      <c r="B534" s="29" t="s">
        <v>14189</v>
      </c>
      <c r="C534" s="29" t="s">
        <v>16235</v>
      </c>
      <c r="D534" s="29" t="s">
        <v>16767</v>
      </c>
      <c r="E534" s="29" t="s">
        <v>14189</v>
      </c>
      <c r="F534" s="29" t="s">
        <v>16235</v>
      </c>
      <c r="H534" s="30">
        <f t="shared" si="16"/>
        <v>1.2685185181908309E-2</v>
      </c>
      <c r="I534" s="31">
        <f t="shared" si="17"/>
        <v>1268.5185181908309</v>
      </c>
      <c r="J534" s="29" t="s">
        <v>16235</v>
      </c>
    </row>
    <row r="535" spans="1:10" x14ac:dyDescent="0.3">
      <c r="A535" s="29" t="s">
        <v>16768</v>
      </c>
      <c r="B535" s="29" t="s">
        <v>14189</v>
      </c>
      <c r="C535" s="29" t="s">
        <v>16235</v>
      </c>
      <c r="D535" s="29" t="s">
        <v>16768</v>
      </c>
      <c r="E535" s="29" t="s">
        <v>14189</v>
      </c>
      <c r="F535" s="29" t="s">
        <v>16235</v>
      </c>
      <c r="H535" s="30">
        <f t="shared" si="16"/>
        <v>1.2708333328191657E-2</v>
      </c>
      <c r="I535" s="31">
        <f t="shared" si="17"/>
        <v>1270.8333328191657</v>
      </c>
      <c r="J535" s="29" t="s">
        <v>16235</v>
      </c>
    </row>
    <row r="536" spans="1:10" x14ac:dyDescent="0.3">
      <c r="A536" s="29" t="s">
        <v>16769</v>
      </c>
      <c r="B536" s="29" t="s">
        <v>14189</v>
      </c>
      <c r="C536" s="29" t="s">
        <v>16235</v>
      </c>
      <c r="D536" s="29" t="s">
        <v>16769</v>
      </c>
      <c r="E536" s="29" t="s">
        <v>14189</v>
      </c>
      <c r="F536" s="29" t="s">
        <v>16235</v>
      </c>
      <c r="H536" s="30">
        <f t="shared" si="16"/>
        <v>1.2731481474475004E-2</v>
      </c>
      <c r="I536" s="31">
        <f t="shared" si="17"/>
        <v>1273.1481474475004</v>
      </c>
      <c r="J536" s="29" t="s">
        <v>16235</v>
      </c>
    </row>
    <row r="537" spans="1:10" x14ac:dyDescent="0.3">
      <c r="A537" s="29" t="s">
        <v>16770</v>
      </c>
      <c r="B537" s="29" t="s">
        <v>14189</v>
      </c>
      <c r="C537" s="29" t="s">
        <v>16235</v>
      </c>
      <c r="D537" s="29" t="s">
        <v>16770</v>
      </c>
      <c r="E537" s="29" t="s">
        <v>14189</v>
      </c>
      <c r="F537" s="29" t="s">
        <v>16235</v>
      </c>
      <c r="H537" s="30">
        <f t="shared" si="16"/>
        <v>1.2754629628034309E-2</v>
      </c>
      <c r="I537" s="31">
        <f t="shared" si="17"/>
        <v>1275.4629628034309</v>
      </c>
      <c r="J537" s="29" t="s">
        <v>16235</v>
      </c>
    </row>
    <row r="538" spans="1:10" x14ac:dyDescent="0.3">
      <c r="A538" s="29" t="s">
        <v>16771</v>
      </c>
      <c r="B538" s="29" t="s">
        <v>14189</v>
      </c>
      <c r="C538" s="29" t="s">
        <v>16235</v>
      </c>
      <c r="D538" s="29" t="s">
        <v>16771</v>
      </c>
      <c r="E538" s="29" t="s">
        <v>14189</v>
      </c>
      <c r="F538" s="29" t="s">
        <v>16235</v>
      </c>
      <c r="H538" s="30">
        <f t="shared" si="16"/>
        <v>1.2777777774317656E-2</v>
      </c>
      <c r="I538" s="31">
        <f t="shared" si="17"/>
        <v>1277.7777774317656</v>
      </c>
      <c r="J538" s="29" t="s">
        <v>16235</v>
      </c>
    </row>
    <row r="539" spans="1:10" x14ac:dyDescent="0.3">
      <c r="A539" s="29" t="s">
        <v>16772</v>
      </c>
      <c r="B539" s="29" t="s">
        <v>14189</v>
      </c>
      <c r="C539" s="29" t="s">
        <v>16235</v>
      </c>
      <c r="D539" s="29" t="s">
        <v>16772</v>
      </c>
      <c r="E539" s="29" t="s">
        <v>14189</v>
      </c>
      <c r="F539" s="29" t="s">
        <v>16235</v>
      </c>
      <c r="H539" s="30">
        <f t="shared" si="16"/>
        <v>1.2800925920601003E-2</v>
      </c>
      <c r="I539" s="31">
        <f t="shared" si="17"/>
        <v>1280.0925920601003</v>
      </c>
      <c r="J539" s="29" t="s">
        <v>16235</v>
      </c>
    </row>
    <row r="540" spans="1:10" x14ac:dyDescent="0.3">
      <c r="A540" s="29" t="s">
        <v>16773</v>
      </c>
      <c r="B540" s="29" t="s">
        <v>14189</v>
      </c>
      <c r="C540" s="29" t="s">
        <v>16235</v>
      </c>
      <c r="D540" s="29" t="s">
        <v>16773</v>
      </c>
      <c r="E540" s="29" t="s">
        <v>14189</v>
      </c>
      <c r="F540" s="29" t="s">
        <v>16235</v>
      </c>
      <c r="H540" s="30">
        <f t="shared" si="16"/>
        <v>1.282407406688435E-2</v>
      </c>
      <c r="I540" s="31">
        <f t="shared" si="17"/>
        <v>1282.407406688435</v>
      </c>
      <c r="J540" s="29" t="s">
        <v>16235</v>
      </c>
    </row>
    <row r="541" spans="1:10" x14ac:dyDescent="0.3">
      <c r="A541" s="29" t="s">
        <v>16774</v>
      </c>
      <c r="B541" s="29" t="s">
        <v>14189</v>
      </c>
      <c r="C541" s="29" t="s">
        <v>16235</v>
      </c>
      <c r="D541" s="29" t="s">
        <v>16774</v>
      </c>
      <c r="E541" s="29" t="s">
        <v>14189</v>
      </c>
      <c r="F541" s="29" t="s">
        <v>16235</v>
      </c>
      <c r="H541" s="30">
        <f t="shared" si="16"/>
        <v>1.2847222220443655E-2</v>
      </c>
      <c r="I541" s="31">
        <f t="shared" si="17"/>
        <v>1284.7222220443655</v>
      </c>
      <c r="J541" s="29" t="s">
        <v>16235</v>
      </c>
    </row>
    <row r="542" spans="1:10" x14ac:dyDescent="0.3">
      <c r="A542" s="29" t="s">
        <v>16775</v>
      </c>
      <c r="B542" s="29" t="s">
        <v>14189</v>
      </c>
      <c r="C542" s="29" t="s">
        <v>16235</v>
      </c>
      <c r="D542" s="29" t="s">
        <v>16775</v>
      </c>
      <c r="E542" s="29" t="s">
        <v>14189</v>
      </c>
      <c r="F542" s="29" t="s">
        <v>16235</v>
      </c>
      <c r="H542" s="30">
        <f t="shared" si="16"/>
        <v>1.2870370366727002E-2</v>
      </c>
      <c r="I542" s="31">
        <f t="shared" si="17"/>
        <v>1287.0370366727002</v>
      </c>
      <c r="J542" s="29" t="s">
        <v>16235</v>
      </c>
    </row>
    <row r="543" spans="1:10" x14ac:dyDescent="0.3">
      <c r="A543" s="29" t="s">
        <v>16776</v>
      </c>
      <c r="B543" s="29" t="s">
        <v>14189</v>
      </c>
      <c r="C543" s="29" t="s">
        <v>16235</v>
      </c>
      <c r="D543" s="29" t="s">
        <v>16776</v>
      </c>
      <c r="E543" s="29" t="s">
        <v>14189</v>
      </c>
      <c r="F543" s="29" t="s">
        <v>16235</v>
      </c>
      <c r="H543" s="30">
        <f t="shared" si="16"/>
        <v>1.2893518513010349E-2</v>
      </c>
      <c r="I543" s="31">
        <f t="shared" si="17"/>
        <v>1289.3518513010349</v>
      </c>
      <c r="J543" s="29" t="s">
        <v>16235</v>
      </c>
    </row>
    <row r="544" spans="1:10" x14ac:dyDescent="0.3">
      <c r="A544" s="29" t="s">
        <v>16777</v>
      </c>
      <c r="B544" s="29" t="s">
        <v>14189</v>
      </c>
      <c r="C544" s="29" t="s">
        <v>16235</v>
      </c>
      <c r="D544" s="29" t="s">
        <v>16777</v>
      </c>
      <c r="E544" s="29" t="s">
        <v>14189</v>
      </c>
      <c r="F544" s="29" t="s">
        <v>16235</v>
      </c>
      <c r="H544" s="30">
        <f t="shared" si="16"/>
        <v>1.2916666666569654E-2</v>
      </c>
      <c r="I544" s="31">
        <f t="shared" si="17"/>
        <v>1291.6666666569654</v>
      </c>
      <c r="J544" s="29" t="s">
        <v>16235</v>
      </c>
    </row>
    <row r="545" spans="1:10" x14ac:dyDescent="0.3">
      <c r="A545" s="29" t="s">
        <v>16778</v>
      </c>
      <c r="B545" s="29" t="s">
        <v>14189</v>
      </c>
      <c r="C545" s="29" t="s">
        <v>16235</v>
      </c>
      <c r="D545" s="29" t="s">
        <v>16778</v>
      </c>
      <c r="E545" s="29" t="s">
        <v>14189</v>
      </c>
      <c r="F545" s="29" t="s">
        <v>16235</v>
      </c>
      <c r="H545" s="30">
        <f t="shared" si="16"/>
        <v>1.2939814812853001E-2</v>
      </c>
      <c r="I545" s="31">
        <f t="shared" si="17"/>
        <v>1293.9814812853001</v>
      </c>
      <c r="J545" s="29" t="s">
        <v>16235</v>
      </c>
    </row>
    <row r="546" spans="1:10" x14ac:dyDescent="0.3">
      <c r="A546" s="29" t="s">
        <v>16779</v>
      </c>
      <c r="B546" s="29" t="s">
        <v>14189</v>
      </c>
      <c r="C546" s="29" t="s">
        <v>16235</v>
      </c>
      <c r="D546" s="29" t="s">
        <v>16779</v>
      </c>
      <c r="E546" s="29" t="s">
        <v>14189</v>
      </c>
      <c r="F546" s="29" t="s">
        <v>16235</v>
      </c>
      <c r="H546" s="30">
        <f t="shared" si="16"/>
        <v>1.2962962959136348E-2</v>
      </c>
      <c r="I546" s="31">
        <f t="shared" si="17"/>
        <v>1296.2962959136348</v>
      </c>
      <c r="J546" s="29" t="s">
        <v>16235</v>
      </c>
    </row>
    <row r="547" spans="1:10" x14ac:dyDescent="0.3">
      <c r="A547" s="29" t="s">
        <v>16780</v>
      </c>
      <c r="B547" s="29" t="s">
        <v>14189</v>
      </c>
      <c r="C547" s="29" t="s">
        <v>16235</v>
      </c>
      <c r="D547" s="29" t="s">
        <v>16780</v>
      </c>
      <c r="E547" s="29" t="s">
        <v>14189</v>
      </c>
      <c r="F547" s="29" t="s">
        <v>16235</v>
      </c>
      <c r="H547" s="30">
        <f t="shared" si="16"/>
        <v>1.2986111105419695E-2</v>
      </c>
      <c r="I547" s="31">
        <f t="shared" si="17"/>
        <v>1298.6111105419695</v>
      </c>
      <c r="J547" s="29" t="s">
        <v>16235</v>
      </c>
    </row>
    <row r="548" spans="1:10" x14ac:dyDescent="0.3">
      <c r="A548" s="29" t="s">
        <v>16781</v>
      </c>
      <c r="B548" s="29" t="s">
        <v>14189</v>
      </c>
      <c r="C548" s="29" t="s">
        <v>16235</v>
      </c>
      <c r="D548" s="29" t="s">
        <v>16781</v>
      </c>
      <c r="E548" s="29" t="s">
        <v>14189</v>
      </c>
      <c r="F548" s="29" t="s">
        <v>16235</v>
      </c>
      <c r="H548" s="30">
        <f t="shared" si="16"/>
        <v>1.3020833328482695E-2</v>
      </c>
      <c r="I548" s="31">
        <f t="shared" si="17"/>
        <v>1302.0833328482695</v>
      </c>
      <c r="J548" s="29" t="s">
        <v>16235</v>
      </c>
    </row>
    <row r="549" spans="1:10" x14ac:dyDescent="0.3">
      <c r="A549" s="29" t="s">
        <v>16782</v>
      </c>
      <c r="B549" s="29" t="s">
        <v>14189</v>
      </c>
      <c r="C549" s="29" t="s">
        <v>16235</v>
      </c>
      <c r="D549" s="29" t="s">
        <v>16782</v>
      </c>
      <c r="E549" s="29" t="s">
        <v>14189</v>
      </c>
      <c r="F549" s="29" t="s">
        <v>16235</v>
      </c>
      <c r="H549" s="30">
        <f t="shared" si="16"/>
        <v>1.3043981474766042E-2</v>
      </c>
      <c r="I549" s="31">
        <f t="shared" si="17"/>
        <v>1304.3981474766042</v>
      </c>
      <c r="J549" s="29" t="s">
        <v>16235</v>
      </c>
    </row>
    <row r="550" spans="1:10" x14ac:dyDescent="0.3">
      <c r="A550" s="29" t="s">
        <v>16783</v>
      </c>
      <c r="B550" s="29" t="s">
        <v>14189</v>
      </c>
      <c r="C550" s="29" t="s">
        <v>16235</v>
      </c>
      <c r="D550" s="29" t="s">
        <v>16783</v>
      </c>
      <c r="E550" s="29" t="s">
        <v>14189</v>
      </c>
      <c r="F550" s="29" t="s">
        <v>16235</v>
      </c>
      <c r="H550" s="30">
        <f t="shared" si="16"/>
        <v>1.3055555551545694E-2</v>
      </c>
      <c r="I550" s="31">
        <f t="shared" si="17"/>
        <v>1305.5555551545694</v>
      </c>
      <c r="J550" s="29" t="s">
        <v>16235</v>
      </c>
    </row>
    <row r="551" spans="1:10" x14ac:dyDescent="0.3">
      <c r="A551" s="29" t="s">
        <v>16784</v>
      </c>
      <c r="B551" s="29" t="s">
        <v>14189</v>
      </c>
      <c r="C551" s="29" t="s">
        <v>16235</v>
      </c>
      <c r="D551" s="29" t="s">
        <v>16784</v>
      </c>
      <c r="E551" s="29" t="s">
        <v>14189</v>
      </c>
      <c r="F551" s="29" t="s">
        <v>16235</v>
      </c>
      <c r="H551" s="30">
        <f t="shared" si="16"/>
        <v>1.3090277774608694E-2</v>
      </c>
      <c r="I551" s="31">
        <f t="shared" si="17"/>
        <v>1309.0277774608694</v>
      </c>
      <c r="J551" s="29" t="s">
        <v>16235</v>
      </c>
    </row>
    <row r="552" spans="1:10" x14ac:dyDescent="0.3">
      <c r="A552" s="29" t="s">
        <v>16785</v>
      </c>
      <c r="B552" s="29" t="s">
        <v>14189</v>
      </c>
      <c r="C552" s="29" t="s">
        <v>16235</v>
      </c>
      <c r="D552" s="29" t="s">
        <v>16785</v>
      </c>
      <c r="E552" s="29" t="s">
        <v>14189</v>
      </c>
      <c r="F552" s="29" t="s">
        <v>16235</v>
      </c>
      <c r="H552" s="30">
        <f t="shared" si="16"/>
        <v>1.3113425920892041E-2</v>
      </c>
      <c r="I552" s="31">
        <f t="shared" si="17"/>
        <v>1311.3425920892041</v>
      </c>
      <c r="J552" s="29" t="s">
        <v>16235</v>
      </c>
    </row>
    <row r="553" spans="1:10" x14ac:dyDescent="0.3">
      <c r="A553" s="29" t="s">
        <v>16786</v>
      </c>
      <c r="B553" s="29" t="s">
        <v>14189</v>
      </c>
      <c r="C553" s="29" t="s">
        <v>16235</v>
      </c>
      <c r="D553" s="29" t="s">
        <v>16786</v>
      </c>
      <c r="E553" s="29" t="s">
        <v>14189</v>
      </c>
      <c r="F553" s="29" t="s">
        <v>16235</v>
      </c>
      <c r="H553" s="30">
        <f t="shared" si="16"/>
        <v>1.3136574067175388E-2</v>
      </c>
      <c r="I553" s="31">
        <f t="shared" si="17"/>
        <v>1313.6574067175388</v>
      </c>
      <c r="J553" s="29" t="s">
        <v>16235</v>
      </c>
    </row>
    <row r="554" spans="1:10" x14ac:dyDescent="0.3">
      <c r="A554" s="29" t="s">
        <v>16787</v>
      </c>
      <c r="B554" s="29" t="s">
        <v>14189</v>
      </c>
      <c r="C554" s="29" t="s">
        <v>16235</v>
      </c>
      <c r="D554" s="29" t="s">
        <v>16787</v>
      </c>
      <c r="E554" s="29" t="s">
        <v>14189</v>
      </c>
      <c r="F554" s="29" t="s">
        <v>16235</v>
      </c>
      <c r="H554" s="30">
        <f t="shared" si="16"/>
        <v>1.3159722220734693E-2</v>
      </c>
      <c r="I554" s="31">
        <f t="shared" si="17"/>
        <v>1315.9722220734693</v>
      </c>
      <c r="J554" s="29" t="s">
        <v>16235</v>
      </c>
    </row>
    <row r="555" spans="1:10" x14ac:dyDescent="0.3">
      <c r="A555" s="29" t="s">
        <v>16788</v>
      </c>
      <c r="B555" s="29" t="s">
        <v>14189</v>
      </c>
      <c r="C555" s="29" t="s">
        <v>16235</v>
      </c>
      <c r="D555" s="29" t="s">
        <v>16788</v>
      </c>
      <c r="E555" s="29" t="s">
        <v>14189</v>
      </c>
      <c r="F555" s="29" t="s">
        <v>16235</v>
      </c>
      <c r="H555" s="30">
        <f t="shared" si="16"/>
        <v>1.318287036701804E-2</v>
      </c>
      <c r="I555" s="31">
        <f t="shared" si="17"/>
        <v>1318.287036701804</v>
      </c>
      <c r="J555" s="29" t="s">
        <v>16235</v>
      </c>
    </row>
    <row r="556" spans="1:10" x14ac:dyDescent="0.3">
      <c r="A556" s="29" t="s">
        <v>16789</v>
      </c>
      <c r="B556" s="29" t="s">
        <v>14189</v>
      </c>
      <c r="C556" s="29" t="s">
        <v>16235</v>
      </c>
      <c r="D556" s="29" t="s">
        <v>16789</v>
      </c>
      <c r="E556" s="29" t="s">
        <v>14189</v>
      </c>
      <c r="F556" s="29" t="s">
        <v>16235</v>
      </c>
      <c r="H556" s="30">
        <f t="shared" si="16"/>
        <v>1.3206018513301387E-2</v>
      </c>
      <c r="I556" s="31">
        <f t="shared" si="17"/>
        <v>1320.6018513301387</v>
      </c>
      <c r="J556" s="29" t="s">
        <v>16235</v>
      </c>
    </row>
    <row r="557" spans="1:10" x14ac:dyDescent="0.3">
      <c r="A557" s="29" t="s">
        <v>16790</v>
      </c>
      <c r="B557" s="29" t="s">
        <v>14189</v>
      </c>
      <c r="C557" s="29" t="s">
        <v>16235</v>
      </c>
      <c r="D557" s="29" t="s">
        <v>16790</v>
      </c>
      <c r="E557" s="29" t="s">
        <v>14189</v>
      </c>
      <c r="F557" s="29" t="s">
        <v>16235</v>
      </c>
      <c r="H557" s="30">
        <f t="shared" si="16"/>
        <v>1.3229166659584735E-2</v>
      </c>
      <c r="I557" s="31">
        <f t="shared" si="17"/>
        <v>1322.9166659584735</v>
      </c>
      <c r="J557" s="29" t="s">
        <v>16235</v>
      </c>
    </row>
    <row r="558" spans="1:10" x14ac:dyDescent="0.3">
      <c r="A558" s="29" t="s">
        <v>16791</v>
      </c>
      <c r="B558" s="29" t="s">
        <v>14189</v>
      </c>
      <c r="C558" s="29" t="s">
        <v>16235</v>
      </c>
      <c r="D558" s="29" t="s">
        <v>16791</v>
      </c>
      <c r="E558" s="29" t="s">
        <v>14189</v>
      </c>
      <c r="F558" s="29" t="s">
        <v>16235</v>
      </c>
      <c r="H558" s="30">
        <f t="shared" si="16"/>
        <v>1.3252314813144039E-2</v>
      </c>
      <c r="I558" s="31">
        <f t="shared" si="17"/>
        <v>1325.2314813144039</v>
      </c>
      <c r="J558" s="29" t="s">
        <v>16235</v>
      </c>
    </row>
    <row r="559" spans="1:10" x14ac:dyDescent="0.3">
      <c r="A559" s="29" t="s">
        <v>16792</v>
      </c>
      <c r="B559" s="29" t="s">
        <v>14189</v>
      </c>
      <c r="C559" s="29" t="s">
        <v>16235</v>
      </c>
      <c r="D559" s="29" t="s">
        <v>16792</v>
      </c>
      <c r="E559" s="29" t="s">
        <v>14189</v>
      </c>
      <c r="F559" s="29" t="s">
        <v>16235</v>
      </c>
      <c r="H559" s="30">
        <f t="shared" si="16"/>
        <v>1.3275462959427387E-2</v>
      </c>
      <c r="I559" s="31">
        <f t="shared" si="17"/>
        <v>1327.5462959427387</v>
      </c>
      <c r="J559" s="29" t="s">
        <v>16235</v>
      </c>
    </row>
    <row r="560" spans="1:10" x14ac:dyDescent="0.3">
      <c r="A560" s="29" t="s">
        <v>16793</v>
      </c>
      <c r="B560" s="29" t="s">
        <v>14189</v>
      </c>
      <c r="C560" s="29" t="s">
        <v>16235</v>
      </c>
      <c r="D560" s="29" t="s">
        <v>16793</v>
      </c>
      <c r="E560" s="29" t="s">
        <v>14189</v>
      </c>
      <c r="F560" s="29" t="s">
        <v>16235</v>
      </c>
      <c r="H560" s="30">
        <f t="shared" si="16"/>
        <v>1.3298611105710734E-2</v>
      </c>
      <c r="I560" s="31">
        <f t="shared" si="17"/>
        <v>1329.8611105710734</v>
      </c>
      <c r="J560" s="29" t="s">
        <v>16235</v>
      </c>
    </row>
    <row r="561" spans="1:10" x14ac:dyDescent="0.3">
      <c r="A561" s="29" t="s">
        <v>16794</v>
      </c>
      <c r="B561" s="29" t="s">
        <v>14189</v>
      </c>
      <c r="C561" s="29" t="s">
        <v>16235</v>
      </c>
      <c r="D561" s="29" t="s">
        <v>16794</v>
      </c>
      <c r="E561" s="29" t="s">
        <v>14189</v>
      </c>
      <c r="F561" s="29" t="s">
        <v>16235</v>
      </c>
      <c r="H561" s="30">
        <f t="shared" si="16"/>
        <v>1.3321759259270038E-2</v>
      </c>
      <c r="I561" s="31">
        <f t="shared" si="17"/>
        <v>1332.1759259270038</v>
      </c>
      <c r="J561" s="29" t="s">
        <v>16235</v>
      </c>
    </row>
    <row r="562" spans="1:10" x14ac:dyDescent="0.3">
      <c r="A562" s="29" t="s">
        <v>16795</v>
      </c>
      <c r="B562" s="29" t="s">
        <v>14189</v>
      </c>
      <c r="C562" s="29" t="s">
        <v>16235</v>
      </c>
      <c r="D562" s="29" t="s">
        <v>16795</v>
      </c>
      <c r="E562" s="29" t="s">
        <v>14189</v>
      </c>
      <c r="F562" s="29" t="s">
        <v>16235</v>
      </c>
      <c r="H562" s="30">
        <f t="shared" si="16"/>
        <v>1.3344907405553386E-2</v>
      </c>
      <c r="I562" s="31">
        <f t="shared" si="17"/>
        <v>1334.4907405553386</v>
      </c>
      <c r="J562" s="29" t="s">
        <v>16235</v>
      </c>
    </row>
    <row r="563" spans="1:10" x14ac:dyDescent="0.3">
      <c r="A563" s="29" t="s">
        <v>16796</v>
      </c>
      <c r="B563" s="29" t="s">
        <v>14189</v>
      </c>
      <c r="C563" s="29" t="s">
        <v>16235</v>
      </c>
      <c r="D563" s="29" t="s">
        <v>16796</v>
      </c>
      <c r="E563" s="29" t="s">
        <v>14189</v>
      </c>
      <c r="F563" s="29" t="s">
        <v>16235</v>
      </c>
      <c r="H563" s="30">
        <f t="shared" si="16"/>
        <v>1.3368055551836733E-2</v>
      </c>
      <c r="I563" s="31">
        <f t="shared" si="17"/>
        <v>1336.8055551836733</v>
      </c>
      <c r="J563" s="29" t="s">
        <v>16235</v>
      </c>
    </row>
    <row r="564" spans="1:10" x14ac:dyDescent="0.3">
      <c r="A564" s="29" t="s">
        <v>16797</v>
      </c>
      <c r="B564" s="29" t="s">
        <v>14189</v>
      </c>
      <c r="C564" s="29" t="s">
        <v>16235</v>
      </c>
      <c r="D564" s="29" t="s">
        <v>16797</v>
      </c>
      <c r="E564" s="29" t="s">
        <v>14189</v>
      </c>
      <c r="F564" s="29" t="s">
        <v>16235</v>
      </c>
      <c r="H564" s="30">
        <f t="shared" si="16"/>
        <v>1.339120369812008E-2</v>
      </c>
      <c r="I564" s="31">
        <f t="shared" si="17"/>
        <v>1339.120369812008</v>
      </c>
      <c r="J564" s="29" t="s">
        <v>16235</v>
      </c>
    </row>
    <row r="565" spans="1:10" x14ac:dyDescent="0.3">
      <c r="A565" s="29" t="s">
        <v>16798</v>
      </c>
      <c r="B565" s="29" t="s">
        <v>14189</v>
      </c>
      <c r="C565" s="29" t="s">
        <v>16235</v>
      </c>
      <c r="D565" s="29" t="s">
        <v>16798</v>
      </c>
      <c r="E565" s="29" t="s">
        <v>14189</v>
      </c>
      <c r="F565" s="29" t="s">
        <v>16235</v>
      </c>
      <c r="H565" s="30">
        <f t="shared" si="16"/>
        <v>1.3425925921183079E-2</v>
      </c>
      <c r="I565" s="31">
        <f t="shared" si="17"/>
        <v>1342.5925921183079</v>
      </c>
      <c r="J565" s="29" t="s">
        <v>16235</v>
      </c>
    </row>
    <row r="566" spans="1:10" x14ac:dyDescent="0.3">
      <c r="A566" s="29" t="s">
        <v>16799</v>
      </c>
      <c r="B566" s="29" t="s">
        <v>14189</v>
      </c>
      <c r="C566" s="29" t="s">
        <v>16235</v>
      </c>
      <c r="D566" s="29" t="s">
        <v>16799</v>
      </c>
      <c r="E566" s="29" t="s">
        <v>14189</v>
      </c>
      <c r="F566" s="29" t="s">
        <v>16235</v>
      </c>
      <c r="H566" s="30">
        <f t="shared" si="16"/>
        <v>1.3437499997962732E-2</v>
      </c>
      <c r="I566" s="31">
        <f t="shared" si="17"/>
        <v>1343.7499997962732</v>
      </c>
      <c r="J566" s="29" t="s">
        <v>16235</v>
      </c>
    </row>
    <row r="567" spans="1:10" x14ac:dyDescent="0.3">
      <c r="A567" s="29" t="s">
        <v>16800</v>
      </c>
      <c r="B567" s="29" t="s">
        <v>14189</v>
      </c>
      <c r="C567" s="29" t="s">
        <v>16235</v>
      </c>
      <c r="D567" s="29" t="s">
        <v>16800</v>
      </c>
      <c r="E567" s="29" t="s">
        <v>14189</v>
      </c>
      <c r="F567" s="29" t="s">
        <v>16235</v>
      </c>
      <c r="H567" s="30">
        <f t="shared" si="16"/>
        <v>1.3460648144246079E-2</v>
      </c>
      <c r="I567" s="31">
        <f t="shared" si="17"/>
        <v>1346.0648144246079</v>
      </c>
      <c r="J567" s="29" t="s">
        <v>16235</v>
      </c>
    </row>
    <row r="568" spans="1:10" x14ac:dyDescent="0.3">
      <c r="A568" s="29" t="s">
        <v>16801</v>
      </c>
      <c r="B568" s="29" t="s">
        <v>14189</v>
      </c>
      <c r="C568" s="29" t="s">
        <v>16235</v>
      </c>
      <c r="D568" s="29" t="s">
        <v>16801</v>
      </c>
      <c r="E568" s="29" t="s">
        <v>14189</v>
      </c>
      <c r="F568" s="29" t="s">
        <v>16235</v>
      </c>
      <c r="H568" s="30">
        <f t="shared" si="16"/>
        <v>1.3495370367309079E-2</v>
      </c>
      <c r="I568" s="31">
        <f t="shared" si="17"/>
        <v>1349.5370367309079</v>
      </c>
      <c r="J568" s="29" t="s">
        <v>16235</v>
      </c>
    </row>
    <row r="569" spans="1:10" x14ac:dyDescent="0.3">
      <c r="A569" s="29" t="s">
        <v>16802</v>
      </c>
      <c r="B569" s="29" t="s">
        <v>14189</v>
      </c>
      <c r="C569" s="29" t="s">
        <v>16235</v>
      </c>
      <c r="D569" s="29" t="s">
        <v>16802</v>
      </c>
      <c r="E569" s="29" t="s">
        <v>14189</v>
      </c>
      <c r="F569" s="29" t="s">
        <v>16235</v>
      </c>
      <c r="H569" s="30">
        <f t="shared" si="16"/>
        <v>1.3518518513592426E-2</v>
      </c>
      <c r="I569" s="31">
        <f t="shared" si="17"/>
        <v>1351.8518513592426</v>
      </c>
      <c r="J569" s="29" t="s">
        <v>16235</v>
      </c>
    </row>
    <row r="570" spans="1:10" x14ac:dyDescent="0.3">
      <c r="A570" s="29" t="s">
        <v>16803</v>
      </c>
      <c r="B570" s="29" t="s">
        <v>14189</v>
      </c>
      <c r="C570" s="29" t="s">
        <v>16235</v>
      </c>
      <c r="D570" s="29" t="s">
        <v>16803</v>
      </c>
      <c r="E570" s="29" t="s">
        <v>14189</v>
      </c>
      <c r="F570" s="29" t="s">
        <v>16235</v>
      </c>
      <c r="H570" s="30">
        <f t="shared" si="16"/>
        <v>1.3541666659875773E-2</v>
      </c>
      <c r="I570" s="31">
        <f t="shared" si="17"/>
        <v>1354.1666659875773</v>
      </c>
      <c r="J570" s="29" t="s">
        <v>16235</v>
      </c>
    </row>
    <row r="571" spans="1:10" x14ac:dyDescent="0.3">
      <c r="A571" s="29" t="s">
        <v>16804</v>
      </c>
      <c r="B571" s="29" t="s">
        <v>14189</v>
      </c>
      <c r="C571" s="29" t="s">
        <v>16235</v>
      </c>
      <c r="D571" s="29" t="s">
        <v>16804</v>
      </c>
      <c r="E571" s="29" t="s">
        <v>14189</v>
      </c>
      <c r="F571" s="29" t="s">
        <v>16235</v>
      </c>
      <c r="H571" s="30">
        <f t="shared" si="16"/>
        <v>1.3564814813435078E-2</v>
      </c>
      <c r="I571" s="31">
        <f t="shared" si="17"/>
        <v>1356.4814813435078</v>
      </c>
      <c r="J571" s="29" t="s">
        <v>16235</v>
      </c>
    </row>
    <row r="572" spans="1:10" x14ac:dyDescent="0.3">
      <c r="A572" s="29" t="s">
        <v>16805</v>
      </c>
      <c r="B572" s="29" t="s">
        <v>14189</v>
      </c>
      <c r="C572" s="29" t="s">
        <v>16235</v>
      </c>
      <c r="D572" s="29" t="s">
        <v>16805</v>
      </c>
      <c r="E572" s="29" t="s">
        <v>14189</v>
      </c>
      <c r="F572" s="29" t="s">
        <v>16235</v>
      </c>
      <c r="H572" s="30">
        <f t="shared" si="16"/>
        <v>1.3587962959718425E-2</v>
      </c>
      <c r="I572" s="31">
        <f t="shared" si="17"/>
        <v>1358.7962959718425</v>
      </c>
      <c r="J572" s="29" t="s">
        <v>16235</v>
      </c>
    </row>
    <row r="573" spans="1:10" x14ac:dyDescent="0.3">
      <c r="A573" s="29" t="s">
        <v>16806</v>
      </c>
      <c r="B573" s="29" t="s">
        <v>14189</v>
      </c>
      <c r="C573" s="29" t="s">
        <v>16235</v>
      </c>
      <c r="D573" s="29" t="s">
        <v>16806</v>
      </c>
      <c r="E573" s="29" t="s">
        <v>14189</v>
      </c>
      <c r="F573" s="29" t="s">
        <v>16235</v>
      </c>
      <c r="H573" s="30">
        <f t="shared" si="16"/>
        <v>1.3611111106001772E-2</v>
      </c>
      <c r="I573" s="31">
        <f t="shared" si="17"/>
        <v>1361.1111106001772</v>
      </c>
      <c r="J573" s="29" t="s">
        <v>16235</v>
      </c>
    </row>
    <row r="574" spans="1:10" x14ac:dyDescent="0.3">
      <c r="A574" s="29" t="s">
        <v>16807</v>
      </c>
      <c r="B574" s="29" t="s">
        <v>14189</v>
      </c>
      <c r="C574" s="29" t="s">
        <v>16235</v>
      </c>
      <c r="D574" s="29" t="s">
        <v>16807</v>
      </c>
      <c r="E574" s="29" t="s">
        <v>14189</v>
      </c>
      <c r="F574" s="29" t="s">
        <v>16235</v>
      </c>
      <c r="H574" s="30">
        <f t="shared" si="16"/>
        <v>1.3634259252285119E-2</v>
      </c>
      <c r="I574" s="31">
        <f t="shared" si="17"/>
        <v>1363.4259252285119</v>
      </c>
      <c r="J574" s="29" t="s">
        <v>16235</v>
      </c>
    </row>
    <row r="575" spans="1:10" x14ac:dyDescent="0.3">
      <c r="A575" s="29" t="s">
        <v>16808</v>
      </c>
      <c r="B575" s="29" t="s">
        <v>14189</v>
      </c>
      <c r="C575" s="29" t="s">
        <v>16235</v>
      </c>
      <c r="D575" s="29" t="s">
        <v>16808</v>
      </c>
      <c r="E575" s="29" t="s">
        <v>14189</v>
      </c>
      <c r="F575" s="29" t="s">
        <v>16235</v>
      </c>
      <c r="H575" s="30">
        <f t="shared" si="16"/>
        <v>1.3657407405844424E-2</v>
      </c>
      <c r="I575" s="31">
        <f t="shared" si="17"/>
        <v>1365.7407405844424</v>
      </c>
      <c r="J575" s="29" t="s">
        <v>16235</v>
      </c>
    </row>
    <row r="576" spans="1:10" x14ac:dyDescent="0.3">
      <c r="A576" s="29" t="s">
        <v>16809</v>
      </c>
      <c r="B576" s="29" t="s">
        <v>14189</v>
      </c>
      <c r="C576" s="29" t="s">
        <v>16235</v>
      </c>
      <c r="D576" s="29" t="s">
        <v>16809</v>
      </c>
      <c r="E576" s="29" t="s">
        <v>14189</v>
      </c>
      <c r="F576" s="29" t="s">
        <v>16235</v>
      </c>
      <c r="H576" s="30">
        <f t="shared" si="16"/>
        <v>1.3680555552127771E-2</v>
      </c>
      <c r="I576" s="31">
        <f t="shared" si="17"/>
        <v>1368.0555552127771</v>
      </c>
      <c r="J576" s="29" t="s">
        <v>16235</v>
      </c>
    </row>
    <row r="577" spans="1:10" x14ac:dyDescent="0.3">
      <c r="A577" s="29" t="s">
        <v>16810</v>
      </c>
      <c r="B577" s="29" t="s">
        <v>14189</v>
      </c>
      <c r="C577" s="29" t="s">
        <v>16235</v>
      </c>
      <c r="D577" s="29" t="s">
        <v>16810</v>
      </c>
      <c r="E577" s="29" t="s">
        <v>14189</v>
      </c>
      <c r="F577" s="29" t="s">
        <v>16235</v>
      </c>
      <c r="H577" s="30">
        <f t="shared" si="16"/>
        <v>1.3703703698411118E-2</v>
      </c>
      <c r="I577" s="31">
        <f t="shared" si="17"/>
        <v>1370.3703698411118</v>
      </c>
      <c r="J577" s="29" t="s">
        <v>16235</v>
      </c>
    </row>
    <row r="578" spans="1:10" x14ac:dyDescent="0.3">
      <c r="A578" s="29" t="s">
        <v>16811</v>
      </c>
      <c r="B578" s="29" t="s">
        <v>14189</v>
      </c>
      <c r="C578" s="29" t="s">
        <v>16235</v>
      </c>
      <c r="D578" s="29" t="s">
        <v>16811</v>
      </c>
      <c r="E578" s="29" t="s">
        <v>14189</v>
      </c>
      <c r="F578" s="29" t="s">
        <v>16235</v>
      </c>
      <c r="H578" s="30">
        <f t="shared" si="16"/>
        <v>1.3726851844694465E-2</v>
      </c>
      <c r="I578" s="31">
        <f t="shared" si="17"/>
        <v>1372.6851844694465</v>
      </c>
      <c r="J578" s="29" t="s">
        <v>16235</v>
      </c>
    </row>
    <row r="579" spans="1:10" x14ac:dyDescent="0.3">
      <c r="A579" s="29" t="s">
        <v>16812</v>
      </c>
      <c r="B579" s="29" t="s">
        <v>14189</v>
      </c>
      <c r="C579" s="29" t="s">
        <v>16235</v>
      </c>
      <c r="D579" s="29" t="s">
        <v>16812</v>
      </c>
      <c r="E579" s="29" t="s">
        <v>14189</v>
      </c>
      <c r="F579" s="29" t="s">
        <v>16235</v>
      </c>
      <c r="H579" s="30">
        <f t="shared" ref="H579:H642" si="18">D579-$D$2</f>
        <v>1.374999999825377E-2</v>
      </c>
      <c r="I579" s="31">
        <f t="shared" ref="I579:I642" si="19">H579*100000</f>
        <v>1374.999999825377</v>
      </c>
      <c r="J579" s="29" t="s">
        <v>16235</v>
      </c>
    </row>
    <row r="580" spans="1:10" x14ac:dyDescent="0.3">
      <c r="A580" s="29" t="s">
        <v>16813</v>
      </c>
      <c r="B580" s="29" t="s">
        <v>14189</v>
      </c>
      <c r="C580" s="29" t="s">
        <v>16235</v>
      </c>
      <c r="D580" s="29" t="s">
        <v>16813</v>
      </c>
      <c r="E580" s="29" t="s">
        <v>14189</v>
      </c>
      <c r="F580" s="29" t="s">
        <v>16235</v>
      </c>
      <c r="H580" s="30">
        <f t="shared" si="18"/>
        <v>1.3773148144537117E-2</v>
      </c>
      <c r="I580" s="31">
        <f t="shared" si="19"/>
        <v>1377.3148144537117</v>
      </c>
      <c r="J580" s="29" t="s">
        <v>16235</v>
      </c>
    </row>
    <row r="581" spans="1:10" x14ac:dyDescent="0.3">
      <c r="A581" s="29" t="s">
        <v>16814</v>
      </c>
      <c r="B581" s="29" t="s">
        <v>14189</v>
      </c>
      <c r="C581" s="29" t="s">
        <v>16235</v>
      </c>
      <c r="D581" s="29" t="s">
        <v>16814</v>
      </c>
      <c r="E581" s="29" t="s">
        <v>14189</v>
      </c>
      <c r="F581" s="29" t="s">
        <v>16235</v>
      </c>
      <c r="H581" s="30">
        <f t="shared" si="18"/>
        <v>1.3796296290820464E-2</v>
      </c>
      <c r="I581" s="31">
        <f t="shared" si="19"/>
        <v>1379.6296290820464</v>
      </c>
      <c r="J581" s="29" t="s">
        <v>16235</v>
      </c>
    </row>
    <row r="582" spans="1:10" x14ac:dyDescent="0.3">
      <c r="A582" s="29" t="s">
        <v>16815</v>
      </c>
      <c r="B582" s="29" t="s">
        <v>14189</v>
      </c>
      <c r="C582" s="29" t="s">
        <v>16235</v>
      </c>
      <c r="D582" s="29" t="s">
        <v>16815</v>
      </c>
      <c r="E582" s="29" t="s">
        <v>14189</v>
      </c>
      <c r="F582" s="29" t="s">
        <v>16235</v>
      </c>
      <c r="H582" s="30">
        <f t="shared" si="18"/>
        <v>1.3831018513883464E-2</v>
      </c>
      <c r="I582" s="31">
        <f t="shared" si="19"/>
        <v>1383.1018513883464</v>
      </c>
      <c r="J582" s="29" t="s">
        <v>16235</v>
      </c>
    </row>
    <row r="583" spans="1:10" x14ac:dyDescent="0.3">
      <c r="A583" s="29" t="s">
        <v>16816</v>
      </c>
      <c r="B583" s="29" t="s">
        <v>14189</v>
      </c>
      <c r="C583" s="29" t="s">
        <v>16235</v>
      </c>
      <c r="D583" s="29" t="s">
        <v>16816</v>
      </c>
      <c r="E583" s="29" t="s">
        <v>14189</v>
      </c>
      <c r="F583" s="29" t="s">
        <v>16235</v>
      </c>
      <c r="H583" s="30">
        <f t="shared" si="18"/>
        <v>1.3854166660166811E-2</v>
      </c>
      <c r="I583" s="31">
        <f t="shared" si="19"/>
        <v>1385.4166660166811</v>
      </c>
      <c r="J583" s="29" t="s">
        <v>16235</v>
      </c>
    </row>
    <row r="584" spans="1:10" x14ac:dyDescent="0.3">
      <c r="A584" s="29" t="s">
        <v>16817</v>
      </c>
      <c r="B584" s="29" t="s">
        <v>14189</v>
      </c>
      <c r="C584" s="29" t="s">
        <v>16235</v>
      </c>
      <c r="D584" s="29" t="s">
        <v>16817</v>
      </c>
      <c r="E584" s="29" t="s">
        <v>14189</v>
      </c>
      <c r="F584" s="29" t="s">
        <v>16235</v>
      </c>
      <c r="H584" s="30">
        <f t="shared" si="18"/>
        <v>1.3877314813726116E-2</v>
      </c>
      <c r="I584" s="31">
        <f t="shared" si="19"/>
        <v>1387.7314813726116</v>
      </c>
      <c r="J584" s="29" t="s">
        <v>16235</v>
      </c>
    </row>
    <row r="585" spans="1:10" x14ac:dyDescent="0.3">
      <c r="A585" s="29" t="s">
        <v>16818</v>
      </c>
      <c r="B585" s="29" t="s">
        <v>14189</v>
      </c>
      <c r="C585" s="29" t="s">
        <v>16235</v>
      </c>
      <c r="D585" s="29" t="s">
        <v>16818</v>
      </c>
      <c r="E585" s="29" t="s">
        <v>14189</v>
      </c>
      <c r="F585" s="29" t="s">
        <v>16235</v>
      </c>
      <c r="H585" s="30">
        <f t="shared" si="18"/>
        <v>1.3900462960009463E-2</v>
      </c>
      <c r="I585" s="31">
        <f t="shared" si="19"/>
        <v>1390.0462960009463</v>
      </c>
      <c r="J585" s="29" t="s">
        <v>16235</v>
      </c>
    </row>
    <row r="586" spans="1:10" x14ac:dyDescent="0.3">
      <c r="A586" s="29" t="s">
        <v>16819</v>
      </c>
      <c r="B586" s="29" t="s">
        <v>14189</v>
      </c>
      <c r="C586" s="29" t="s">
        <v>16235</v>
      </c>
      <c r="D586" s="29" t="s">
        <v>16819</v>
      </c>
      <c r="E586" s="29" t="s">
        <v>14189</v>
      </c>
      <c r="F586" s="29" t="s">
        <v>16235</v>
      </c>
      <c r="H586" s="30">
        <f t="shared" si="18"/>
        <v>1.392361110629281E-2</v>
      </c>
      <c r="I586" s="31">
        <f t="shared" si="19"/>
        <v>1392.361110629281</v>
      </c>
      <c r="J586" s="29" t="s">
        <v>16235</v>
      </c>
    </row>
    <row r="587" spans="1:10" x14ac:dyDescent="0.3">
      <c r="A587" s="29" t="s">
        <v>16820</v>
      </c>
      <c r="B587" s="29" t="s">
        <v>14189</v>
      </c>
      <c r="C587" s="29" t="s">
        <v>16235</v>
      </c>
      <c r="D587" s="29" t="s">
        <v>16820</v>
      </c>
      <c r="E587" s="29" t="s">
        <v>14189</v>
      </c>
      <c r="F587" s="29" t="s">
        <v>16235</v>
      </c>
      <c r="H587" s="30">
        <f t="shared" si="18"/>
        <v>1.3946759252576157E-2</v>
      </c>
      <c r="I587" s="31">
        <f t="shared" si="19"/>
        <v>1394.6759252576157</v>
      </c>
      <c r="J587" s="29" t="s">
        <v>16235</v>
      </c>
    </row>
    <row r="588" spans="1:10" x14ac:dyDescent="0.3">
      <c r="A588" s="29" t="s">
        <v>16821</v>
      </c>
      <c r="B588" s="29" t="s">
        <v>14189</v>
      </c>
      <c r="C588" s="29" t="s">
        <v>16235</v>
      </c>
      <c r="D588" s="29" t="s">
        <v>16821</v>
      </c>
      <c r="E588" s="29" t="s">
        <v>14189</v>
      </c>
      <c r="F588" s="29" t="s">
        <v>16235</v>
      </c>
      <c r="H588" s="30">
        <f t="shared" si="18"/>
        <v>1.3969907406135462E-2</v>
      </c>
      <c r="I588" s="31">
        <f t="shared" si="19"/>
        <v>1396.9907406135462</v>
      </c>
      <c r="J588" s="29" t="s">
        <v>16235</v>
      </c>
    </row>
    <row r="589" spans="1:10" x14ac:dyDescent="0.3">
      <c r="A589" s="29" t="s">
        <v>16822</v>
      </c>
      <c r="B589" s="29" t="s">
        <v>14189</v>
      </c>
      <c r="C589" s="29" t="s">
        <v>16235</v>
      </c>
      <c r="D589" s="29" t="s">
        <v>16822</v>
      </c>
      <c r="E589" s="29" t="s">
        <v>14189</v>
      </c>
      <c r="F589" s="29" t="s">
        <v>16235</v>
      </c>
      <c r="H589" s="30">
        <f t="shared" si="18"/>
        <v>1.3993055552418809E-2</v>
      </c>
      <c r="I589" s="31">
        <f t="shared" si="19"/>
        <v>1399.3055552418809</v>
      </c>
      <c r="J589" s="29" t="s">
        <v>16235</v>
      </c>
    </row>
    <row r="590" spans="1:10" x14ac:dyDescent="0.3">
      <c r="A590" s="29" t="s">
        <v>16823</v>
      </c>
      <c r="B590" s="29" t="s">
        <v>14189</v>
      </c>
      <c r="C590" s="29" t="s">
        <v>16235</v>
      </c>
      <c r="D590" s="29" t="s">
        <v>16823</v>
      </c>
      <c r="E590" s="29" t="s">
        <v>14189</v>
      </c>
      <c r="F590" s="29" t="s">
        <v>16235</v>
      </c>
      <c r="H590" s="30">
        <f t="shared" si="18"/>
        <v>1.4016203698702157E-2</v>
      </c>
      <c r="I590" s="31">
        <f t="shared" si="19"/>
        <v>1401.6203698702157</v>
      </c>
      <c r="J590" s="29" t="s">
        <v>16235</v>
      </c>
    </row>
    <row r="591" spans="1:10" x14ac:dyDescent="0.3">
      <c r="A591" s="29" t="s">
        <v>16824</v>
      </c>
      <c r="B591" s="29" t="s">
        <v>14189</v>
      </c>
      <c r="C591" s="29" t="s">
        <v>16235</v>
      </c>
      <c r="D591" s="29" t="s">
        <v>16824</v>
      </c>
      <c r="E591" s="29" t="s">
        <v>14189</v>
      </c>
      <c r="F591" s="29" t="s">
        <v>16235</v>
      </c>
      <c r="H591" s="30">
        <f t="shared" si="18"/>
        <v>1.4039351844985504E-2</v>
      </c>
      <c r="I591" s="31">
        <f t="shared" si="19"/>
        <v>1403.9351844985504</v>
      </c>
      <c r="J591" s="29" t="s">
        <v>16235</v>
      </c>
    </row>
    <row r="592" spans="1:10" x14ac:dyDescent="0.3">
      <c r="A592" s="29" t="s">
        <v>16825</v>
      </c>
      <c r="B592" s="29" t="s">
        <v>14189</v>
      </c>
      <c r="C592" s="29" t="s">
        <v>16235</v>
      </c>
      <c r="D592" s="29" t="s">
        <v>16825</v>
      </c>
      <c r="E592" s="29" t="s">
        <v>14189</v>
      </c>
      <c r="F592" s="29" t="s">
        <v>16235</v>
      </c>
      <c r="H592" s="30">
        <f t="shared" si="18"/>
        <v>1.4062499998544808E-2</v>
      </c>
      <c r="I592" s="31">
        <f t="shared" si="19"/>
        <v>1406.2499998544808</v>
      </c>
      <c r="J592" s="29" t="s">
        <v>16235</v>
      </c>
    </row>
    <row r="593" spans="1:10" x14ac:dyDescent="0.3">
      <c r="A593" s="29" t="s">
        <v>16826</v>
      </c>
      <c r="B593" s="29" t="s">
        <v>14189</v>
      </c>
      <c r="C593" s="29" t="s">
        <v>16235</v>
      </c>
      <c r="D593" s="29" t="s">
        <v>16826</v>
      </c>
      <c r="E593" s="29" t="s">
        <v>14189</v>
      </c>
      <c r="F593" s="29" t="s">
        <v>16235</v>
      </c>
      <c r="H593" s="30">
        <f t="shared" si="18"/>
        <v>1.4085648144828156E-2</v>
      </c>
      <c r="I593" s="31">
        <f t="shared" si="19"/>
        <v>1408.5648144828156</v>
      </c>
      <c r="J593" s="29" t="s">
        <v>16235</v>
      </c>
    </row>
    <row r="594" spans="1:10" x14ac:dyDescent="0.3">
      <c r="A594" s="29" t="s">
        <v>16827</v>
      </c>
      <c r="B594" s="29" t="s">
        <v>14189</v>
      </c>
      <c r="C594" s="29" t="s">
        <v>16235</v>
      </c>
      <c r="D594" s="29" t="s">
        <v>16827</v>
      </c>
      <c r="E594" s="29" t="s">
        <v>14189</v>
      </c>
      <c r="F594" s="29" t="s">
        <v>16235</v>
      </c>
      <c r="H594" s="30">
        <f t="shared" si="18"/>
        <v>1.4108796291111503E-2</v>
      </c>
      <c r="I594" s="31">
        <f t="shared" si="19"/>
        <v>1410.8796291111503</v>
      </c>
      <c r="J594" s="29" t="s">
        <v>16235</v>
      </c>
    </row>
    <row r="595" spans="1:10" x14ac:dyDescent="0.3">
      <c r="A595" s="29" t="s">
        <v>16828</v>
      </c>
      <c r="B595" s="29" t="s">
        <v>14189</v>
      </c>
      <c r="C595" s="29" t="s">
        <v>16235</v>
      </c>
      <c r="D595" s="29" t="s">
        <v>16828</v>
      </c>
      <c r="E595" s="29" t="s">
        <v>14189</v>
      </c>
      <c r="F595" s="29" t="s">
        <v>16235</v>
      </c>
      <c r="H595" s="30">
        <f t="shared" si="18"/>
        <v>1.413194443739485E-2</v>
      </c>
      <c r="I595" s="31">
        <f t="shared" si="19"/>
        <v>1413.194443739485</v>
      </c>
      <c r="J595" s="29" t="s">
        <v>16235</v>
      </c>
    </row>
    <row r="596" spans="1:10" x14ac:dyDescent="0.3">
      <c r="A596" s="29" t="s">
        <v>16829</v>
      </c>
      <c r="B596" s="29" t="s">
        <v>14189</v>
      </c>
      <c r="C596" s="29" t="s">
        <v>16235</v>
      </c>
      <c r="D596" s="29" t="s">
        <v>16829</v>
      </c>
      <c r="E596" s="29" t="s">
        <v>14189</v>
      </c>
      <c r="F596" s="29" t="s">
        <v>16235</v>
      </c>
      <c r="H596" s="30">
        <f t="shared" si="18"/>
        <v>1.4155092590954155E-2</v>
      </c>
      <c r="I596" s="31">
        <f t="shared" si="19"/>
        <v>1415.5092590954155</v>
      </c>
      <c r="J596" s="29" t="s">
        <v>16235</v>
      </c>
    </row>
    <row r="597" spans="1:10" x14ac:dyDescent="0.3">
      <c r="A597" s="29" t="s">
        <v>16830</v>
      </c>
      <c r="B597" s="29" t="s">
        <v>14189</v>
      </c>
      <c r="C597" s="29" t="s">
        <v>16235</v>
      </c>
      <c r="D597" s="29" t="s">
        <v>16830</v>
      </c>
      <c r="E597" s="29" t="s">
        <v>14189</v>
      </c>
      <c r="F597" s="29" t="s">
        <v>16235</v>
      </c>
      <c r="H597" s="30">
        <f t="shared" si="18"/>
        <v>1.4178240737237502E-2</v>
      </c>
      <c r="I597" s="31">
        <f t="shared" si="19"/>
        <v>1417.8240737237502</v>
      </c>
      <c r="J597" s="29" t="s">
        <v>16235</v>
      </c>
    </row>
    <row r="598" spans="1:10" x14ac:dyDescent="0.3">
      <c r="A598" s="29" t="s">
        <v>16831</v>
      </c>
      <c r="B598" s="29" t="s">
        <v>14189</v>
      </c>
      <c r="C598" s="29" t="s">
        <v>16235</v>
      </c>
      <c r="D598" s="29" t="s">
        <v>16831</v>
      </c>
      <c r="E598" s="29" t="s">
        <v>14189</v>
      </c>
      <c r="F598" s="29" t="s">
        <v>16235</v>
      </c>
      <c r="H598" s="30">
        <f t="shared" si="18"/>
        <v>1.4201388883520849E-2</v>
      </c>
      <c r="I598" s="31">
        <f t="shared" si="19"/>
        <v>1420.1388883520849</v>
      </c>
      <c r="J598" s="29" t="s">
        <v>16235</v>
      </c>
    </row>
    <row r="599" spans="1:10" x14ac:dyDescent="0.3">
      <c r="A599" s="29" t="s">
        <v>16832</v>
      </c>
      <c r="B599" s="29" t="s">
        <v>14189</v>
      </c>
      <c r="C599" s="29" t="s">
        <v>16235</v>
      </c>
      <c r="D599" s="29" t="s">
        <v>16832</v>
      </c>
      <c r="E599" s="29" t="s">
        <v>14189</v>
      </c>
      <c r="F599" s="29" t="s">
        <v>16235</v>
      </c>
      <c r="H599" s="30">
        <f t="shared" si="18"/>
        <v>1.4236111106583849E-2</v>
      </c>
      <c r="I599" s="31">
        <f t="shared" si="19"/>
        <v>1423.6111106583849</v>
      </c>
      <c r="J599" s="29" t="s">
        <v>16235</v>
      </c>
    </row>
    <row r="600" spans="1:10" x14ac:dyDescent="0.3">
      <c r="A600" s="29" t="s">
        <v>16833</v>
      </c>
      <c r="B600" s="29" t="s">
        <v>14189</v>
      </c>
      <c r="C600" s="29" t="s">
        <v>16235</v>
      </c>
      <c r="D600" s="29" t="s">
        <v>16833</v>
      </c>
      <c r="E600" s="29" t="s">
        <v>14189</v>
      </c>
      <c r="F600" s="29" t="s">
        <v>16235</v>
      </c>
      <c r="H600" s="30">
        <f t="shared" si="18"/>
        <v>1.4259259252867196E-2</v>
      </c>
      <c r="I600" s="31">
        <f t="shared" si="19"/>
        <v>1425.9259252867196</v>
      </c>
      <c r="J600" s="29" t="s">
        <v>16235</v>
      </c>
    </row>
    <row r="601" spans="1:10" x14ac:dyDescent="0.3">
      <c r="A601" s="29" t="s">
        <v>16834</v>
      </c>
      <c r="B601" s="29" t="s">
        <v>14189</v>
      </c>
      <c r="C601" s="29" t="s">
        <v>16235</v>
      </c>
      <c r="D601" s="29" t="s">
        <v>16834</v>
      </c>
      <c r="E601" s="29" t="s">
        <v>14189</v>
      </c>
      <c r="F601" s="29" t="s">
        <v>16235</v>
      </c>
      <c r="H601" s="30">
        <f t="shared" si="18"/>
        <v>1.4282407406426501E-2</v>
      </c>
      <c r="I601" s="31">
        <f t="shared" si="19"/>
        <v>1428.2407406426501</v>
      </c>
      <c r="J601" s="29" t="s">
        <v>16235</v>
      </c>
    </row>
    <row r="602" spans="1:10" x14ac:dyDescent="0.3">
      <c r="A602" s="29" t="s">
        <v>16835</v>
      </c>
      <c r="B602" s="29" t="s">
        <v>14189</v>
      </c>
      <c r="C602" s="29" t="s">
        <v>16235</v>
      </c>
      <c r="D602" s="29" t="s">
        <v>16835</v>
      </c>
      <c r="E602" s="29" t="s">
        <v>14189</v>
      </c>
      <c r="F602" s="29" t="s">
        <v>16235</v>
      </c>
      <c r="H602" s="30">
        <f t="shared" si="18"/>
        <v>1.4293981475930195E-2</v>
      </c>
      <c r="I602" s="31">
        <f t="shared" si="19"/>
        <v>1429.3981475930195</v>
      </c>
      <c r="J602" s="29" t="s">
        <v>16235</v>
      </c>
    </row>
    <row r="603" spans="1:10" x14ac:dyDescent="0.3">
      <c r="A603" s="29" t="s">
        <v>16836</v>
      </c>
      <c r="B603" s="29" t="s">
        <v>14189</v>
      </c>
      <c r="C603" s="29" t="s">
        <v>16235</v>
      </c>
      <c r="D603" s="29" t="s">
        <v>16836</v>
      </c>
      <c r="E603" s="29" t="s">
        <v>14189</v>
      </c>
      <c r="F603" s="29" t="s">
        <v>16235</v>
      </c>
      <c r="H603" s="30">
        <f t="shared" si="18"/>
        <v>1.4328703698993195E-2</v>
      </c>
      <c r="I603" s="31">
        <f t="shared" si="19"/>
        <v>1432.8703698993195</v>
      </c>
      <c r="J603" s="29" t="s">
        <v>16235</v>
      </c>
    </row>
    <row r="604" spans="1:10" x14ac:dyDescent="0.3">
      <c r="A604" s="29" t="s">
        <v>16837</v>
      </c>
      <c r="B604" s="29" t="s">
        <v>14189</v>
      </c>
      <c r="C604" s="29" t="s">
        <v>16235</v>
      </c>
      <c r="D604" s="29" t="s">
        <v>16837</v>
      </c>
      <c r="E604" s="29" t="s">
        <v>14189</v>
      </c>
      <c r="F604" s="29" t="s">
        <v>16235</v>
      </c>
      <c r="H604" s="30">
        <f t="shared" si="18"/>
        <v>1.4351851845276542E-2</v>
      </c>
      <c r="I604" s="31">
        <f t="shared" si="19"/>
        <v>1435.1851845276542</v>
      </c>
      <c r="J604" s="29" t="s">
        <v>16235</v>
      </c>
    </row>
    <row r="605" spans="1:10" x14ac:dyDescent="0.3">
      <c r="A605" s="29" t="s">
        <v>16838</v>
      </c>
      <c r="B605" s="29" t="s">
        <v>14189</v>
      </c>
      <c r="C605" s="29" t="s">
        <v>16235</v>
      </c>
      <c r="D605" s="29" t="s">
        <v>16838</v>
      </c>
      <c r="E605" s="29" t="s">
        <v>14189</v>
      </c>
      <c r="F605" s="29" t="s">
        <v>16235</v>
      </c>
      <c r="H605" s="30">
        <f t="shared" si="18"/>
        <v>1.4374999998835847E-2</v>
      </c>
      <c r="I605" s="31">
        <f t="shared" si="19"/>
        <v>1437.4999998835847</v>
      </c>
      <c r="J605" s="29" t="s">
        <v>16235</v>
      </c>
    </row>
    <row r="606" spans="1:10" x14ac:dyDescent="0.3">
      <c r="A606" s="29" t="s">
        <v>16839</v>
      </c>
      <c r="B606" s="29" t="s">
        <v>14189</v>
      </c>
      <c r="C606" s="29" t="s">
        <v>16235</v>
      </c>
      <c r="D606" s="29" t="s">
        <v>16839</v>
      </c>
      <c r="E606" s="29" t="s">
        <v>14189</v>
      </c>
      <c r="F606" s="29" t="s">
        <v>16235</v>
      </c>
      <c r="H606" s="30">
        <f t="shared" si="18"/>
        <v>1.4398148145119194E-2</v>
      </c>
      <c r="I606" s="31">
        <f t="shared" si="19"/>
        <v>1439.8148145119194</v>
      </c>
      <c r="J606" s="29" t="s">
        <v>16235</v>
      </c>
    </row>
    <row r="607" spans="1:10" x14ac:dyDescent="0.3">
      <c r="A607" s="29" t="s">
        <v>16840</v>
      </c>
      <c r="B607" s="29" t="s">
        <v>14189</v>
      </c>
      <c r="C607" s="29" t="s">
        <v>16235</v>
      </c>
      <c r="D607" s="29" t="s">
        <v>16840</v>
      </c>
      <c r="E607" s="29" t="s">
        <v>14189</v>
      </c>
      <c r="F607" s="29" t="s">
        <v>16235</v>
      </c>
      <c r="H607" s="30">
        <f t="shared" si="18"/>
        <v>1.4421296291402541E-2</v>
      </c>
      <c r="I607" s="31">
        <f t="shared" si="19"/>
        <v>1442.1296291402541</v>
      </c>
      <c r="J607" s="29" t="s">
        <v>16235</v>
      </c>
    </row>
    <row r="608" spans="1:10" x14ac:dyDescent="0.3">
      <c r="A608" s="29" t="s">
        <v>16841</v>
      </c>
      <c r="B608" s="29" t="s">
        <v>14189</v>
      </c>
      <c r="C608" s="29" t="s">
        <v>16235</v>
      </c>
      <c r="D608" s="29" t="s">
        <v>16841</v>
      </c>
      <c r="E608" s="29" t="s">
        <v>14189</v>
      </c>
      <c r="F608" s="29" t="s">
        <v>16235</v>
      </c>
      <c r="H608" s="30">
        <f t="shared" si="18"/>
        <v>1.4444444437685888E-2</v>
      </c>
      <c r="I608" s="31">
        <f t="shared" si="19"/>
        <v>1444.4444437685888</v>
      </c>
      <c r="J608" s="29" t="s">
        <v>16235</v>
      </c>
    </row>
    <row r="609" spans="1:10" x14ac:dyDescent="0.3">
      <c r="A609" s="29" t="s">
        <v>16842</v>
      </c>
      <c r="B609" s="29" t="s">
        <v>14189</v>
      </c>
      <c r="C609" s="29" t="s">
        <v>16235</v>
      </c>
      <c r="D609" s="29" t="s">
        <v>16842</v>
      </c>
      <c r="E609" s="29" t="s">
        <v>14189</v>
      </c>
      <c r="F609" s="29" t="s">
        <v>16235</v>
      </c>
      <c r="H609" s="30">
        <f t="shared" si="18"/>
        <v>1.4467592591245193E-2</v>
      </c>
      <c r="I609" s="31">
        <f t="shared" si="19"/>
        <v>1446.7592591245193</v>
      </c>
      <c r="J609" s="29" t="s">
        <v>16235</v>
      </c>
    </row>
    <row r="610" spans="1:10" x14ac:dyDescent="0.3">
      <c r="A610" s="29" t="s">
        <v>16843</v>
      </c>
      <c r="B610" s="29" t="s">
        <v>14189</v>
      </c>
      <c r="C610" s="29" t="s">
        <v>16235</v>
      </c>
      <c r="D610" s="29" t="s">
        <v>16843</v>
      </c>
      <c r="E610" s="29" t="s">
        <v>14189</v>
      </c>
      <c r="F610" s="29" t="s">
        <v>16235</v>
      </c>
      <c r="H610" s="30">
        <f t="shared" si="18"/>
        <v>1.449074073752854E-2</v>
      </c>
      <c r="I610" s="31">
        <f t="shared" si="19"/>
        <v>1449.074073752854</v>
      </c>
      <c r="J610" s="29" t="s">
        <v>16235</v>
      </c>
    </row>
    <row r="611" spans="1:10" x14ac:dyDescent="0.3">
      <c r="A611" s="29" t="s">
        <v>16844</v>
      </c>
      <c r="B611" s="29" t="s">
        <v>14189</v>
      </c>
      <c r="C611" s="29" t="s">
        <v>16235</v>
      </c>
      <c r="D611" s="29" t="s">
        <v>16844</v>
      </c>
      <c r="E611" s="29" t="s">
        <v>14189</v>
      </c>
      <c r="F611" s="29" t="s">
        <v>16235</v>
      </c>
      <c r="H611" s="30">
        <f t="shared" si="18"/>
        <v>1.4513888883811887E-2</v>
      </c>
      <c r="I611" s="31">
        <f t="shared" si="19"/>
        <v>1451.3888883811887</v>
      </c>
      <c r="J611" s="29" t="s">
        <v>16235</v>
      </c>
    </row>
    <row r="612" spans="1:10" x14ac:dyDescent="0.3">
      <c r="A612" s="29" t="s">
        <v>16845</v>
      </c>
      <c r="B612" s="29" t="s">
        <v>14189</v>
      </c>
      <c r="C612" s="29" t="s">
        <v>16235</v>
      </c>
      <c r="D612" s="29" t="s">
        <v>16845</v>
      </c>
      <c r="E612" s="29" t="s">
        <v>14189</v>
      </c>
      <c r="F612" s="29" t="s">
        <v>16235</v>
      </c>
      <c r="H612" s="30">
        <f t="shared" si="18"/>
        <v>1.4537037030095235E-2</v>
      </c>
      <c r="I612" s="31">
        <f t="shared" si="19"/>
        <v>1453.7037030095235</v>
      </c>
      <c r="J612" s="29" t="s">
        <v>16235</v>
      </c>
    </row>
    <row r="613" spans="1:10" x14ac:dyDescent="0.3">
      <c r="A613" s="29" t="s">
        <v>16846</v>
      </c>
      <c r="B613" s="29" t="s">
        <v>14189</v>
      </c>
      <c r="C613" s="29" t="s">
        <v>16235</v>
      </c>
      <c r="D613" s="29" t="s">
        <v>16846</v>
      </c>
      <c r="E613" s="29" t="s">
        <v>14189</v>
      </c>
      <c r="F613" s="29" t="s">
        <v>16235</v>
      </c>
      <c r="H613" s="30">
        <f t="shared" si="18"/>
        <v>1.4560185183654539E-2</v>
      </c>
      <c r="I613" s="31">
        <f t="shared" si="19"/>
        <v>1456.0185183654539</v>
      </c>
      <c r="J613" s="29" t="s">
        <v>16235</v>
      </c>
    </row>
    <row r="614" spans="1:10" x14ac:dyDescent="0.3">
      <c r="A614" s="29" t="s">
        <v>16847</v>
      </c>
      <c r="B614" s="29" t="s">
        <v>14189</v>
      </c>
      <c r="C614" s="29" t="s">
        <v>16235</v>
      </c>
      <c r="D614" s="29" t="s">
        <v>16847</v>
      </c>
      <c r="E614" s="29" t="s">
        <v>14189</v>
      </c>
      <c r="F614" s="29" t="s">
        <v>16235</v>
      </c>
      <c r="H614" s="30">
        <f t="shared" si="18"/>
        <v>1.4583333329937886E-2</v>
      </c>
      <c r="I614" s="31">
        <f t="shared" si="19"/>
        <v>1458.3333329937886</v>
      </c>
      <c r="J614" s="29" t="s">
        <v>16235</v>
      </c>
    </row>
    <row r="615" spans="1:10" x14ac:dyDescent="0.3">
      <c r="A615" s="29" t="s">
        <v>16848</v>
      </c>
      <c r="B615" s="29" t="s">
        <v>14189</v>
      </c>
      <c r="C615" s="29" t="s">
        <v>16235</v>
      </c>
      <c r="D615" s="29" t="s">
        <v>16848</v>
      </c>
      <c r="E615" s="29" t="s">
        <v>14189</v>
      </c>
      <c r="F615" s="29" t="s">
        <v>16235</v>
      </c>
      <c r="H615" s="30">
        <f t="shared" si="18"/>
        <v>1.4606481476221234E-2</v>
      </c>
      <c r="I615" s="31">
        <f t="shared" si="19"/>
        <v>1460.6481476221234</v>
      </c>
      <c r="J615" s="29" t="s">
        <v>16235</v>
      </c>
    </row>
    <row r="616" spans="1:10" x14ac:dyDescent="0.3">
      <c r="A616" s="29" t="s">
        <v>16849</v>
      </c>
      <c r="B616" s="29" t="s">
        <v>14189</v>
      </c>
      <c r="C616" s="29" t="s">
        <v>16235</v>
      </c>
      <c r="D616" s="29" t="s">
        <v>16849</v>
      </c>
      <c r="E616" s="29" t="s">
        <v>14189</v>
      </c>
      <c r="F616" s="29" t="s">
        <v>16235</v>
      </c>
      <c r="H616" s="30">
        <f t="shared" si="18"/>
        <v>1.4641203699284233E-2</v>
      </c>
      <c r="I616" s="31">
        <f t="shared" si="19"/>
        <v>1464.1203699284233</v>
      </c>
      <c r="J616" s="29" t="s">
        <v>16235</v>
      </c>
    </row>
    <row r="617" spans="1:10" x14ac:dyDescent="0.3">
      <c r="A617" s="29" t="s">
        <v>16850</v>
      </c>
      <c r="B617" s="29" t="s">
        <v>14189</v>
      </c>
      <c r="C617" s="29" t="s">
        <v>16235</v>
      </c>
      <c r="D617" s="29" t="s">
        <v>16850</v>
      </c>
      <c r="E617" s="29" t="s">
        <v>14189</v>
      </c>
      <c r="F617" s="29" t="s">
        <v>16235</v>
      </c>
      <c r="H617" s="30">
        <f t="shared" si="18"/>
        <v>1.466435184556758E-2</v>
      </c>
      <c r="I617" s="31">
        <f t="shared" si="19"/>
        <v>1466.435184556758</v>
      </c>
      <c r="J617" s="29" t="s">
        <v>16235</v>
      </c>
    </row>
    <row r="618" spans="1:10" x14ac:dyDescent="0.3">
      <c r="A618" s="29" t="s">
        <v>16851</v>
      </c>
      <c r="B618" s="29" t="s">
        <v>14189</v>
      </c>
      <c r="C618" s="29" t="s">
        <v>16235</v>
      </c>
      <c r="D618" s="29" t="s">
        <v>16851</v>
      </c>
      <c r="E618" s="29" t="s">
        <v>14189</v>
      </c>
      <c r="F618" s="29" t="s">
        <v>16235</v>
      </c>
      <c r="H618" s="30">
        <f t="shared" si="18"/>
        <v>1.4687499999126885E-2</v>
      </c>
      <c r="I618" s="31">
        <f t="shared" si="19"/>
        <v>1468.7499999126885</v>
      </c>
      <c r="J618" s="29" t="s">
        <v>16235</v>
      </c>
    </row>
    <row r="619" spans="1:10" x14ac:dyDescent="0.3">
      <c r="A619" s="29" t="s">
        <v>16852</v>
      </c>
      <c r="B619" s="29" t="s">
        <v>14189</v>
      </c>
      <c r="C619" s="29" t="s">
        <v>16235</v>
      </c>
      <c r="D619" s="29" t="s">
        <v>16852</v>
      </c>
      <c r="E619" s="29" t="s">
        <v>14189</v>
      </c>
      <c r="F619" s="29" t="s">
        <v>16235</v>
      </c>
      <c r="H619" s="30">
        <f t="shared" si="18"/>
        <v>1.4710648145410232E-2</v>
      </c>
      <c r="I619" s="31">
        <f t="shared" si="19"/>
        <v>1471.0648145410232</v>
      </c>
      <c r="J619" s="29" t="s">
        <v>16235</v>
      </c>
    </row>
    <row r="620" spans="1:10" x14ac:dyDescent="0.3">
      <c r="A620" s="29" t="s">
        <v>16853</v>
      </c>
      <c r="B620" s="29" t="s">
        <v>14189</v>
      </c>
      <c r="C620" s="29" t="s">
        <v>16235</v>
      </c>
      <c r="D620" s="29" t="s">
        <v>16853</v>
      </c>
      <c r="E620" s="29" t="s">
        <v>14189</v>
      </c>
      <c r="F620" s="29" t="s">
        <v>16235</v>
      </c>
      <c r="H620" s="30">
        <f t="shared" si="18"/>
        <v>1.4733796291693579E-2</v>
      </c>
      <c r="I620" s="31">
        <f t="shared" si="19"/>
        <v>1473.3796291693579</v>
      </c>
      <c r="J620" s="29" t="s">
        <v>16235</v>
      </c>
    </row>
    <row r="621" spans="1:10" x14ac:dyDescent="0.3">
      <c r="A621" s="29" t="s">
        <v>16854</v>
      </c>
      <c r="B621" s="29" t="s">
        <v>14189</v>
      </c>
      <c r="C621" s="29" t="s">
        <v>16235</v>
      </c>
      <c r="D621" s="29" t="s">
        <v>16854</v>
      </c>
      <c r="E621" s="29" t="s">
        <v>14189</v>
      </c>
      <c r="F621" s="29" t="s">
        <v>16235</v>
      </c>
      <c r="H621" s="30">
        <f t="shared" si="18"/>
        <v>1.4756944437976927E-2</v>
      </c>
      <c r="I621" s="31">
        <f t="shared" si="19"/>
        <v>1475.6944437976927</v>
      </c>
      <c r="J621" s="29" t="s">
        <v>16235</v>
      </c>
    </row>
    <row r="622" spans="1:10" x14ac:dyDescent="0.3">
      <c r="A622" s="29" t="s">
        <v>16855</v>
      </c>
      <c r="B622" s="29" t="s">
        <v>14189</v>
      </c>
      <c r="C622" s="29" t="s">
        <v>16235</v>
      </c>
      <c r="D622" s="29" t="s">
        <v>16855</v>
      </c>
      <c r="E622" s="29" t="s">
        <v>14189</v>
      </c>
      <c r="F622" s="29" t="s">
        <v>16235</v>
      </c>
      <c r="H622" s="30">
        <f t="shared" si="18"/>
        <v>1.4780092591536231E-2</v>
      </c>
      <c r="I622" s="31">
        <f t="shared" si="19"/>
        <v>1478.0092591536231</v>
      </c>
      <c r="J622" s="29" t="s">
        <v>16235</v>
      </c>
    </row>
    <row r="623" spans="1:10" x14ac:dyDescent="0.3">
      <c r="A623" s="29" t="s">
        <v>16856</v>
      </c>
      <c r="B623" s="29" t="s">
        <v>14189</v>
      </c>
      <c r="C623" s="29" t="s">
        <v>16235</v>
      </c>
      <c r="D623" s="29" t="s">
        <v>16856</v>
      </c>
      <c r="E623" s="29" t="s">
        <v>14189</v>
      </c>
      <c r="F623" s="29" t="s">
        <v>16235</v>
      </c>
      <c r="H623" s="30">
        <f t="shared" si="18"/>
        <v>1.4803240737819578E-2</v>
      </c>
      <c r="I623" s="31">
        <f t="shared" si="19"/>
        <v>1480.3240737819578</v>
      </c>
      <c r="J623" s="29" t="s">
        <v>16235</v>
      </c>
    </row>
    <row r="624" spans="1:10" x14ac:dyDescent="0.3">
      <c r="A624" s="29" t="s">
        <v>16857</v>
      </c>
      <c r="B624" s="29" t="s">
        <v>14189</v>
      </c>
      <c r="C624" s="29" t="s">
        <v>16235</v>
      </c>
      <c r="D624" s="29" t="s">
        <v>16857</v>
      </c>
      <c r="E624" s="29" t="s">
        <v>14189</v>
      </c>
      <c r="F624" s="29" t="s">
        <v>16235</v>
      </c>
      <c r="H624" s="30">
        <f t="shared" si="18"/>
        <v>1.4826388884102926E-2</v>
      </c>
      <c r="I624" s="31">
        <f t="shared" si="19"/>
        <v>1482.6388884102926</v>
      </c>
      <c r="J624" s="29" t="s">
        <v>16235</v>
      </c>
    </row>
    <row r="625" spans="1:10" x14ac:dyDescent="0.3">
      <c r="A625" s="29" t="s">
        <v>16858</v>
      </c>
      <c r="B625" s="29" t="s">
        <v>14189</v>
      </c>
      <c r="C625" s="29" t="s">
        <v>16235</v>
      </c>
      <c r="D625" s="29" t="s">
        <v>16858</v>
      </c>
      <c r="E625" s="29" t="s">
        <v>14189</v>
      </c>
      <c r="F625" s="29" t="s">
        <v>16235</v>
      </c>
      <c r="H625" s="30">
        <f t="shared" si="18"/>
        <v>1.4849537030386273E-2</v>
      </c>
      <c r="I625" s="31">
        <f t="shared" si="19"/>
        <v>1484.9537030386273</v>
      </c>
      <c r="J625" s="29" t="s">
        <v>16235</v>
      </c>
    </row>
    <row r="626" spans="1:10" x14ac:dyDescent="0.3">
      <c r="A626" s="29" t="s">
        <v>16859</v>
      </c>
      <c r="B626" s="29" t="s">
        <v>14189</v>
      </c>
      <c r="C626" s="29" t="s">
        <v>16235</v>
      </c>
      <c r="D626" s="29" t="s">
        <v>16859</v>
      </c>
      <c r="E626" s="29" t="s">
        <v>14189</v>
      </c>
      <c r="F626" s="29" t="s">
        <v>16235</v>
      </c>
      <c r="H626" s="30">
        <f t="shared" si="18"/>
        <v>1.4872685183945578E-2</v>
      </c>
      <c r="I626" s="31">
        <f t="shared" si="19"/>
        <v>1487.2685183945578</v>
      </c>
      <c r="J626" s="29" t="s">
        <v>16235</v>
      </c>
    </row>
    <row r="627" spans="1:10" x14ac:dyDescent="0.3">
      <c r="A627" s="29" t="s">
        <v>16860</v>
      </c>
      <c r="B627" s="29" t="s">
        <v>14189</v>
      </c>
      <c r="C627" s="29" t="s">
        <v>16235</v>
      </c>
      <c r="D627" s="29" t="s">
        <v>16860</v>
      </c>
      <c r="E627" s="29" t="s">
        <v>14189</v>
      </c>
      <c r="F627" s="29" t="s">
        <v>16235</v>
      </c>
      <c r="H627" s="30">
        <f t="shared" si="18"/>
        <v>1.4895833330228925E-2</v>
      </c>
      <c r="I627" s="31">
        <f t="shared" si="19"/>
        <v>1489.5833330228925</v>
      </c>
      <c r="J627" s="29" t="s">
        <v>16235</v>
      </c>
    </row>
    <row r="628" spans="1:10" x14ac:dyDescent="0.3">
      <c r="A628" s="29" t="s">
        <v>16861</v>
      </c>
      <c r="B628" s="29" t="s">
        <v>14189</v>
      </c>
      <c r="C628" s="29" t="s">
        <v>16235</v>
      </c>
      <c r="D628" s="29" t="s">
        <v>16861</v>
      </c>
      <c r="E628" s="29" t="s">
        <v>14189</v>
      </c>
      <c r="F628" s="29" t="s">
        <v>16235</v>
      </c>
      <c r="H628" s="30">
        <f t="shared" si="18"/>
        <v>1.4918981476512272E-2</v>
      </c>
      <c r="I628" s="31">
        <f t="shared" si="19"/>
        <v>1491.8981476512272</v>
      </c>
      <c r="J628" s="29" t="s">
        <v>16235</v>
      </c>
    </row>
    <row r="629" spans="1:10" x14ac:dyDescent="0.3">
      <c r="A629" s="29" t="s">
        <v>16862</v>
      </c>
      <c r="B629" s="29" t="s">
        <v>14189</v>
      </c>
      <c r="C629" s="29" t="s">
        <v>16235</v>
      </c>
      <c r="D629" s="29" t="s">
        <v>16862</v>
      </c>
      <c r="E629" s="29" t="s">
        <v>14189</v>
      </c>
      <c r="F629" s="29" t="s">
        <v>16235</v>
      </c>
      <c r="H629" s="30">
        <f t="shared" si="18"/>
        <v>1.4942129622795619E-2</v>
      </c>
      <c r="I629" s="31">
        <f t="shared" si="19"/>
        <v>1494.2129622795619</v>
      </c>
      <c r="J629" s="29" t="s">
        <v>16235</v>
      </c>
    </row>
    <row r="630" spans="1:10" x14ac:dyDescent="0.3">
      <c r="A630" s="29" t="s">
        <v>16863</v>
      </c>
      <c r="B630" s="29" t="s">
        <v>14189</v>
      </c>
      <c r="C630" s="29" t="s">
        <v>16235</v>
      </c>
      <c r="D630" s="29" t="s">
        <v>16863</v>
      </c>
      <c r="E630" s="29" t="s">
        <v>14189</v>
      </c>
      <c r="F630" s="29" t="s">
        <v>16235</v>
      </c>
      <c r="H630" s="30">
        <f t="shared" si="18"/>
        <v>1.4965277776354924E-2</v>
      </c>
      <c r="I630" s="31">
        <f t="shared" si="19"/>
        <v>1496.5277776354924</v>
      </c>
      <c r="J630" s="29" t="s">
        <v>16235</v>
      </c>
    </row>
    <row r="631" spans="1:10" x14ac:dyDescent="0.3">
      <c r="A631" s="29" t="s">
        <v>16864</v>
      </c>
      <c r="B631" s="29" t="s">
        <v>14189</v>
      </c>
      <c r="C631" s="29" t="s">
        <v>16235</v>
      </c>
      <c r="D631" s="29" t="s">
        <v>16864</v>
      </c>
      <c r="E631" s="29" t="s">
        <v>14189</v>
      </c>
      <c r="F631" s="29" t="s">
        <v>16235</v>
      </c>
      <c r="H631" s="30">
        <f t="shared" si="18"/>
        <v>1.4988425922638271E-2</v>
      </c>
      <c r="I631" s="31">
        <f t="shared" si="19"/>
        <v>1498.8425922638271</v>
      </c>
      <c r="J631" s="29" t="s">
        <v>16235</v>
      </c>
    </row>
    <row r="632" spans="1:10" x14ac:dyDescent="0.3">
      <c r="A632" s="29" t="s">
        <v>16865</v>
      </c>
      <c r="B632" s="29" t="s">
        <v>14189</v>
      </c>
      <c r="C632" s="29" t="s">
        <v>16235</v>
      </c>
      <c r="D632" s="29" t="s">
        <v>16865</v>
      </c>
      <c r="E632" s="29" t="s">
        <v>14189</v>
      </c>
      <c r="F632" s="29" t="s">
        <v>16235</v>
      </c>
      <c r="H632" s="30">
        <f t="shared" si="18"/>
        <v>1.5011574068921618E-2</v>
      </c>
      <c r="I632" s="31">
        <f t="shared" si="19"/>
        <v>1501.1574068921618</v>
      </c>
      <c r="J632" s="29" t="s">
        <v>16235</v>
      </c>
    </row>
    <row r="633" spans="1:10" x14ac:dyDescent="0.3">
      <c r="A633" s="29" t="s">
        <v>16866</v>
      </c>
      <c r="B633" s="29" t="s">
        <v>14189</v>
      </c>
      <c r="C633" s="29" t="s">
        <v>16235</v>
      </c>
      <c r="D633" s="29" t="s">
        <v>16866</v>
      </c>
      <c r="E633" s="29" t="s">
        <v>14189</v>
      </c>
      <c r="F633" s="29" t="s">
        <v>16235</v>
      </c>
      <c r="H633" s="30">
        <f t="shared" si="18"/>
        <v>1.5046296291984618E-2</v>
      </c>
      <c r="I633" s="31">
        <f t="shared" si="19"/>
        <v>1504.6296291984618</v>
      </c>
      <c r="J633" s="29" t="s">
        <v>16235</v>
      </c>
    </row>
    <row r="634" spans="1:10" x14ac:dyDescent="0.3">
      <c r="A634" s="29" t="s">
        <v>16867</v>
      </c>
      <c r="B634" s="29" t="s">
        <v>14189</v>
      </c>
      <c r="C634" s="29" t="s">
        <v>16235</v>
      </c>
      <c r="D634" s="29" t="s">
        <v>16867</v>
      </c>
      <c r="E634" s="29" t="s">
        <v>14189</v>
      </c>
      <c r="F634" s="29" t="s">
        <v>16235</v>
      </c>
      <c r="H634" s="30">
        <f t="shared" si="18"/>
        <v>1.5069444438267965E-2</v>
      </c>
      <c r="I634" s="31">
        <f t="shared" si="19"/>
        <v>1506.9444438267965</v>
      </c>
      <c r="J634" s="29" t="s">
        <v>16235</v>
      </c>
    </row>
    <row r="635" spans="1:10" x14ac:dyDescent="0.3">
      <c r="A635" s="29" t="s">
        <v>16868</v>
      </c>
      <c r="B635" s="29" t="s">
        <v>14189</v>
      </c>
      <c r="C635" s="29" t="s">
        <v>16235</v>
      </c>
      <c r="D635" s="29" t="s">
        <v>16868</v>
      </c>
      <c r="E635" s="29" t="s">
        <v>14189</v>
      </c>
      <c r="F635" s="29" t="s">
        <v>16235</v>
      </c>
      <c r="H635" s="30">
        <f t="shared" si="18"/>
        <v>1.509259259182727E-2</v>
      </c>
      <c r="I635" s="31">
        <f t="shared" si="19"/>
        <v>1509.259259182727</v>
      </c>
      <c r="J635" s="29" t="s">
        <v>16235</v>
      </c>
    </row>
    <row r="636" spans="1:10" x14ac:dyDescent="0.3">
      <c r="A636" s="29" t="s">
        <v>16869</v>
      </c>
      <c r="B636" s="29" t="s">
        <v>14189</v>
      </c>
      <c r="C636" s="29" t="s">
        <v>16235</v>
      </c>
      <c r="D636" s="29" t="s">
        <v>16869</v>
      </c>
      <c r="E636" s="29" t="s">
        <v>14189</v>
      </c>
      <c r="F636" s="29" t="s">
        <v>16235</v>
      </c>
      <c r="H636" s="30">
        <f t="shared" si="18"/>
        <v>1.5115740738110617E-2</v>
      </c>
      <c r="I636" s="31">
        <f t="shared" si="19"/>
        <v>1511.5740738110617</v>
      </c>
      <c r="J636" s="29" t="s">
        <v>16235</v>
      </c>
    </row>
    <row r="637" spans="1:10" x14ac:dyDescent="0.3">
      <c r="A637" s="29" t="s">
        <v>16870</v>
      </c>
      <c r="B637" s="29" t="s">
        <v>14189</v>
      </c>
      <c r="C637" s="29" t="s">
        <v>16235</v>
      </c>
      <c r="D637" s="29" t="s">
        <v>16870</v>
      </c>
      <c r="E637" s="29" t="s">
        <v>14189</v>
      </c>
      <c r="F637" s="29" t="s">
        <v>16235</v>
      </c>
      <c r="H637" s="30">
        <f t="shared" si="18"/>
        <v>1.5138888884393964E-2</v>
      </c>
      <c r="I637" s="31">
        <f t="shared" si="19"/>
        <v>1513.8888884393964</v>
      </c>
      <c r="J637" s="29" t="s">
        <v>16235</v>
      </c>
    </row>
    <row r="638" spans="1:10" x14ac:dyDescent="0.3">
      <c r="A638" s="29" t="s">
        <v>16871</v>
      </c>
      <c r="B638" s="29" t="s">
        <v>14189</v>
      </c>
      <c r="C638" s="29" t="s">
        <v>16235</v>
      </c>
      <c r="D638" s="29" t="s">
        <v>16871</v>
      </c>
      <c r="E638" s="29" t="s">
        <v>14189</v>
      </c>
      <c r="F638" s="29" t="s">
        <v>16235</v>
      </c>
      <c r="H638" s="30">
        <f t="shared" si="18"/>
        <v>1.5162037030677311E-2</v>
      </c>
      <c r="I638" s="31">
        <f t="shared" si="19"/>
        <v>1516.2037030677311</v>
      </c>
      <c r="J638" s="29" t="s">
        <v>16235</v>
      </c>
    </row>
    <row r="639" spans="1:10" x14ac:dyDescent="0.3">
      <c r="A639" s="29" t="s">
        <v>16872</v>
      </c>
      <c r="B639" s="29" t="s">
        <v>14189</v>
      </c>
      <c r="C639" s="29" t="s">
        <v>16235</v>
      </c>
      <c r="D639" s="29" t="s">
        <v>16872</v>
      </c>
      <c r="E639" s="29" t="s">
        <v>14189</v>
      </c>
      <c r="F639" s="29" t="s">
        <v>16235</v>
      </c>
      <c r="H639" s="30">
        <f t="shared" si="18"/>
        <v>1.5185185184236616E-2</v>
      </c>
      <c r="I639" s="31">
        <f t="shared" si="19"/>
        <v>1518.5185184236616</v>
      </c>
      <c r="J639" s="29" t="s">
        <v>16235</v>
      </c>
    </row>
    <row r="640" spans="1:10" x14ac:dyDescent="0.3">
      <c r="A640" s="29" t="s">
        <v>16873</v>
      </c>
      <c r="B640" s="29" t="s">
        <v>14189</v>
      </c>
      <c r="C640" s="29" t="s">
        <v>16235</v>
      </c>
      <c r="D640" s="29" t="s">
        <v>16873</v>
      </c>
      <c r="E640" s="29" t="s">
        <v>14189</v>
      </c>
      <c r="F640" s="29" t="s">
        <v>16235</v>
      </c>
      <c r="H640" s="30">
        <f t="shared" si="18"/>
        <v>1.5208333330519963E-2</v>
      </c>
      <c r="I640" s="31">
        <f t="shared" si="19"/>
        <v>1520.8333330519963</v>
      </c>
      <c r="J640" s="29" t="s">
        <v>16235</v>
      </c>
    </row>
    <row r="641" spans="1:10" x14ac:dyDescent="0.3">
      <c r="A641" s="29" t="s">
        <v>16874</v>
      </c>
      <c r="B641" s="29" t="s">
        <v>14189</v>
      </c>
      <c r="C641" s="29" t="s">
        <v>16235</v>
      </c>
      <c r="D641" s="29" t="s">
        <v>16874</v>
      </c>
      <c r="E641" s="29" t="s">
        <v>14189</v>
      </c>
      <c r="F641" s="29" t="s">
        <v>16235</v>
      </c>
      <c r="H641" s="30">
        <f t="shared" si="18"/>
        <v>1.523148147680331E-2</v>
      </c>
      <c r="I641" s="31">
        <f t="shared" si="19"/>
        <v>1523.148147680331</v>
      </c>
      <c r="J641" s="29" t="s">
        <v>16235</v>
      </c>
    </row>
    <row r="642" spans="1:10" x14ac:dyDescent="0.3">
      <c r="A642" s="29" t="s">
        <v>16875</v>
      </c>
      <c r="B642" s="29" t="s">
        <v>14189</v>
      </c>
      <c r="C642" s="29" t="s">
        <v>16235</v>
      </c>
      <c r="D642" s="29" t="s">
        <v>16875</v>
      </c>
      <c r="E642" s="29" t="s">
        <v>14189</v>
      </c>
      <c r="F642" s="29" t="s">
        <v>16235</v>
      </c>
      <c r="H642" s="30">
        <f t="shared" si="18"/>
        <v>1.5254629623086657E-2</v>
      </c>
      <c r="I642" s="31">
        <f t="shared" si="19"/>
        <v>1525.4629623086657</v>
      </c>
      <c r="J642" s="29" t="s">
        <v>16235</v>
      </c>
    </row>
    <row r="643" spans="1:10" x14ac:dyDescent="0.3">
      <c r="A643" s="29" t="s">
        <v>16876</v>
      </c>
      <c r="B643" s="29" t="s">
        <v>14189</v>
      </c>
      <c r="C643" s="29" t="s">
        <v>16235</v>
      </c>
      <c r="D643" s="29" t="s">
        <v>16876</v>
      </c>
      <c r="E643" s="29" t="s">
        <v>14189</v>
      </c>
      <c r="F643" s="29" t="s">
        <v>16235</v>
      </c>
      <c r="H643" s="30">
        <f t="shared" ref="H643:H706" si="20">D643-$D$2</f>
        <v>1.5277777776645962E-2</v>
      </c>
      <c r="I643" s="31">
        <f t="shared" ref="I643:I706" si="21">H643*100000</f>
        <v>1527.7777776645962</v>
      </c>
      <c r="J643" s="29" t="s">
        <v>16235</v>
      </c>
    </row>
    <row r="644" spans="1:10" x14ac:dyDescent="0.3">
      <c r="A644" s="29" t="s">
        <v>16877</v>
      </c>
      <c r="B644" s="29" t="s">
        <v>14189</v>
      </c>
      <c r="C644" s="29" t="s">
        <v>16235</v>
      </c>
      <c r="D644" s="29" t="s">
        <v>16877</v>
      </c>
      <c r="E644" s="29" t="s">
        <v>14189</v>
      </c>
      <c r="F644" s="29" t="s">
        <v>16235</v>
      </c>
      <c r="H644" s="30">
        <f t="shared" si="20"/>
        <v>1.5300925922929309E-2</v>
      </c>
      <c r="I644" s="31">
        <f t="shared" si="21"/>
        <v>1530.0925922929309</v>
      </c>
      <c r="J644" s="29" t="s">
        <v>16235</v>
      </c>
    </row>
    <row r="645" spans="1:10" x14ac:dyDescent="0.3">
      <c r="A645" s="29" t="s">
        <v>16878</v>
      </c>
      <c r="B645" s="29" t="s">
        <v>14189</v>
      </c>
      <c r="C645" s="29" t="s">
        <v>16235</v>
      </c>
      <c r="D645" s="29" t="s">
        <v>16878</v>
      </c>
      <c r="E645" s="29" t="s">
        <v>14189</v>
      </c>
      <c r="F645" s="29" t="s">
        <v>16235</v>
      </c>
      <c r="H645" s="30">
        <f t="shared" si="20"/>
        <v>1.5324074069212656E-2</v>
      </c>
      <c r="I645" s="31">
        <f t="shared" si="21"/>
        <v>1532.4074069212656</v>
      </c>
      <c r="J645" s="29" t="s">
        <v>16235</v>
      </c>
    </row>
    <row r="646" spans="1:10" x14ac:dyDescent="0.3">
      <c r="A646" s="29" t="s">
        <v>16879</v>
      </c>
      <c r="B646" s="29" t="s">
        <v>14189</v>
      </c>
      <c r="C646" s="29" t="s">
        <v>16235</v>
      </c>
      <c r="D646" s="29" t="s">
        <v>16879</v>
      </c>
      <c r="E646" s="29" t="s">
        <v>14189</v>
      </c>
      <c r="F646" s="29" t="s">
        <v>16235</v>
      </c>
      <c r="H646" s="30">
        <f t="shared" si="20"/>
        <v>1.5347222215496004E-2</v>
      </c>
      <c r="I646" s="31">
        <f t="shared" si="21"/>
        <v>1534.7222215496004</v>
      </c>
      <c r="J646" s="29" t="s">
        <v>16235</v>
      </c>
    </row>
    <row r="647" spans="1:10" x14ac:dyDescent="0.3">
      <c r="A647" s="29" t="s">
        <v>16880</v>
      </c>
      <c r="B647" s="29" t="s">
        <v>14189</v>
      </c>
      <c r="C647" s="29" t="s">
        <v>16235</v>
      </c>
      <c r="D647" s="29" t="s">
        <v>16880</v>
      </c>
      <c r="E647" s="29" t="s">
        <v>14189</v>
      </c>
      <c r="F647" s="29" t="s">
        <v>16235</v>
      </c>
      <c r="H647" s="30">
        <f t="shared" si="20"/>
        <v>1.5370370369055308E-2</v>
      </c>
      <c r="I647" s="31">
        <f t="shared" si="21"/>
        <v>1537.0370369055308</v>
      </c>
      <c r="J647" s="29" t="s">
        <v>16235</v>
      </c>
    </row>
    <row r="648" spans="1:10" x14ac:dyDescent="0.3">
      <c r="A648" s="29" t="s">
        <v>16881</v>
      </c>
      <c r="B648" s="29" t="s">
        <v>14189</v>
      </c>
      <c r="C648" s="29" t="s">
        <v>16235</v>
      </c>
      <c r="D648" s="29" t="s">
        <v>16881</v>
      </c>
      <c r="E648" s="29" t="s">
        <v>14189</v>
      </c>
      <c r="F648" s="29" t="s">
        <v>16235</v>
      </c>
      <c r="H648" s="30">
        <f t="shared" si="20"/>
        <v>1.5393518515338656E-2</v>
      </c>
      <c r="I648" s="31">
        <f t="shared" si="21"/>
        <v>1539.3518515338656</v>
      </c>
      <c r="J648" s="29" t="s">
        <v>16235</v>
      </c>
    </row>
    <row r="649" spans="1:10" x14ac:dyDescent="0.3">
      <c r="A649" s="29" t="s">
        <v>16882</v>
      </c>
      <c r="B649" s="29" t="s">
        <v>14189</v>
      </c>
      <c r="C649" s="29" t="s">
        <v>16235</v>
      </c>
      <c r="D649" s="29" t="s">
        <v>16882</v>
      </c>
      <c r="E649" s="29" t="s">
        <v>14189</v>
      </c>
      <c r="F649" s="29" t="s">
        <v>16235</v>
      </c>
      <c r="H649" s="30">
        <f t="shared" si="20"/>
        <v>1.5416666661622003E-2</v>
      </c>
      <c r="I649" s="31">
        <f t="shared" si="21"/>
        <v>1541.6666661622003</v>
      </c>
      <c r="J649" s="29" t="s">
        <v>16235</v>
      </c>
    </row>
    <row r="650" spans="1:10" x14ac:dyDescent="0.3">
      <c r="A650" s="29" t="s">
        <v>16883</v>
      </c>
      <c r="B650" s="29" t="s">
        <v>14189</v>
      </c>
      <c r="C650" s="29" t="s">
        <v>16235</v>
      </c>
      <c r="D650" s="29" t="s">
        <v>16883</v>
      </c>
      <c r="E650" s="29" t="s">
        <v>14189</v>
      </c>
      <c r="F650" s="29" t="s">
        <v>16235</v>
      </c>
      <c r="H650" s="30">
        <f t="shared" si="20"/>
        <v>1.543981480790535E-2</v>
      </c>
      <c r="I650" s="31">
        <f t="shared" si="21"/>
        <v>1543.981480790535</v>
      </c>
      <c r="J650" s="29" t="s">
        <v>16235</v>
      </c>
    </row>
    <row r="651" spans="1:10" x14ac:dyDescent="0.3">
      <c r="A651" s="29" t="s">
        <v>16884</v>
      </c>
      <c r="B651" s="29" t="s">
        <v>14189</v>
      </c>
      <c r="C651" s="29" t="s">
        <v>16235</v>
      </c>
      <c r="D651" s="29" t="s">
        <v>16884</v>
      </c>
      <c r="E651" s="29" t="s">
        <v>14189</v>
      </c>
      <c r="F651" s="29" t="s">
        <v>16235</v>
      </c>
      <c r="H651" s="30">
        <f t="shared" si="20"/>
        <v>1.5474537030968349E-2</v>
      </c>
      <c r="I651" s="31">
        <f t="shared" si="21"/>
        <v>1547.4537030968349</v>
      </c>
      <c r="J651" s="29" t="s">
        <v>16235</v>
      </c>
    </row>
    <row r="652" spans="1:10" x14ac:dyDescent="0.3">
      <c r="A652" s="29" t="s">
        <v>16885</v>
      </c>
      <c r="B652" s="29" t="s">
        <v>14189</v>
      </c>
      <c r="C652" s="29" t="s">
        <v>16235</v>
      </c>
      <c r="D652" s="29" t="s">
        <v>16885</v>
      </c>
      <c r="E652" s="29" t="s">
        <v>14189</v>
      </c>
      <c r="F652" s="29" t="s">
        <v>16235</v>
      </c>
      <c r="H652" s="30">
        <f t="shared" si="20"/>
        <v>1.5497685184527654E-2</v>
      </c>
      <c r="I652" s="31">
        <f t="shared" si="21"/>
        <v>1549.7685184527654</v>
      </c>
      <c r="J652" s="29" t="s">
        <v>16235</v>
      </c>
    </row>
    <row r="653" spans="1:10" x14ac:dyDescent="0.3">
      <c r="A653" s="29" t="s">
        <v>16886</v>
      </c>
      <c r="B653" s="29" t="s">
        <v>14189</v>
      </c>
      <c r="C653" s="29" t="s">
        <v>16235</v>
      </c>
      <c r="D653" s="29" t="s">
        <v>16886</v>
      </c>
      <c r="E653" s="29" t="s">
        <v>14189</v>
      </c>
      <c r="F653" s="29" t="s">
        <v>16235</v>
      </c>
      <c r="H653" s="30">
        <f t="shared" si="20"/>
        <v>1.5520833330811001E-2</v>
      </c>
      <c r="I653" s="31">
        <f t="shared" si="21"/>
        <v>1552.0833330811001</v>
      </c>
      <c r="J653" s="29" t="s">
        <v>16235</v>
      </c>
    </row>
    <row r="654" spans="1:10" x14ac:dyDescent="0.3">
      <c r="A654" s="29" t="s">
        <v>16887</v>
      </c>
      <c r="B654" s="29" t="s">
        <v>14189</v>
      </c>
      <c r="C654" s="29" t="s">
        <v>16235</v>
      </c>
      <c r="D654" s="29" t="s">
        <v>16887</v>
      </c>
      <c r="E654" s="29" t="s">
        <v>14189</v>
      </c>
      <c r="F654" s="29" t="s">
        <v>16235</v>
      </c>
      <c r="H654" s="30">
        <f t="shared" si="20"/>
        <v>1.5543981477094349E-2</v>
      </c>
      <c r="I654" s="31">
        <f t="shared" si="21"/>
        <v>1554.3981477094349</v>
      </c>
      <c r="J654" s="29" t="s">
        <v>16235</v>
      </c>
    </row>
    <row r="655" spans="1:10" x14ac:dyDescent="0.3">
      <c r="A655" s="29" t="s">
        <v>16888</v>
      </c>
      <c r="B655" s="29" t="s">
        <v>14189</v>
      </c>
      <c r="C655" s="29" t="s">
        <v>16235</v>
      </c>
      <c r="D655" s="29" t="s">
        <v>16888</v>
      </c>
      <c r="E655" s="29" t="s">
        <v>14189</v>
      </c>
      <c r="F655" s="29" t="s">
        <v>16235</v>
      </c>
      <c r="H655" s="30">
        <f t="shared" si="20"/>
        <v>1.5567129623377696E-2</v>
      </c>
      <c r="I655" s="31">
        <f t="shared" si="21"/>
        <v>1556.7129623377696</v>
      </c>
      <c r="J655" s="29" t="s">
        <v>16235</v>
      </c>
    </row>
    <row r="656" spans="1:10" x14ac:dyDescent="0.3">
      <c r="A656" s="29" t="s">
        <v>16889</v>
      </c>
      <c r="B656" s="29" t="s">
        <v>14189</v>
      </c>
      <c r="C656" s="29" t="s">
        <v>16235</v>
      </c>
      <c r="D656" s="29" t="s">
        <v>16889</v>
      </c>
      <c r="E656" s="29" t="s">
        <v>14189</v>
      </c>
      <c r="F656" s="29" t="s">
        <v>16235</v>
      </c>
      <c r="H656" s="30">
        <f t="shared" si="20"/>
        <v>1.5590277776937E-2</v>
      </c>
      <c r="I656" s="31">
        <f t="shared" si="21"/>
        <v>1559.0277776937</v>
      </c>
      <c r="J656" s="29" t="s">
        <v>16235</v>
      </c>
    </row>
    <row r="657" spans="1:10" x14ac:dyDescent="0.3">
      <c r="A657" s="29" t="s">
        <v>16890</v>
      </c>
      <c r="B657" s="29" t="s">
        <v>14189</v>
      </c>
      <c r="C657" s="29" t="s">
        <v>16235</v>
      </c>
      <c r="D657" s="29" t="s">
        <v>16890</v>
      </c>
      <c r="E657" s="29" t="s">
        <v>14189</v>
      </c>
      <c r="F657" s="29" t="s">
        <v>16235</v>
      </c>
      <c r="H657" s="30">
        <f t="shared" si="20"/>
        <v>1.5613425923220348E-2</v>
      </c>
      <c r="I657" s="31">
        <f t="shared" si="21"/>
        <v>1561.3425923220348</v>
      </c>
      <c r="J657" s="29" t="s">
        <v>16235</v>
      </c>
    </row>
    <row r="658" spans="1:10" x14ac:dyDescent="0.3">
      <c r="A658" s="29" t="s">
        <v>16891</v>
      </c>
      <c r="B658" s="29" t="s">
        <v>14189</v>
      </c>
      <c r="C658" s="29" t="s">
        <v>16235</v>
      </c>
      <c r="D658" s="29" t="s">
        <v>16891</v>
      </c>
      <c r="E658" s="29" t="s">
        <v>14189</v>
      </c>
      <c r="F658" s="29" t="s">
        <v>16235</v>
      </c>
      <c r="H658" s="30">
        <f t="shared" si="20"/>
        <v>1.5636574069503695E-2</v>
      </c>
      <c r="I658" s="31">
        <f t="shared" si="21"/>
        <v>1563.6574069503695</v>
      </c>
      <c r="J658" s="29" t="s">
        <v>16235</v>
      </c>
    </row>
    <row r="659" spans="1:10" x14ac:dyDescent="0.3">
      <c r="A659" s="29" t="s">
        <v>16892</v>
      </c>
      <c r="B659" s="29" t="s">
        <v>14189</v>
      </c>
      <c r="C659" s="29" t="s">
        <v>16235</v>
      </c>
      <c r="D659" s="29" t="s">
        <v>16892</v>
      </c>
      <c r="E659" s="29" t="s">
        <v>14189</v>
      </c>
      <c r="F659" s="29" t="s">
        <v>16235</v>
      </c>
      <c r="H659" s="30">
        <f t="shared" si="20"/>
        <v>1.5659722215787042E-2</v>
      </c>
      <c r="I659" s="31">
        <f t="shared" si="21"/>
        <v>1565.9722215787042</v>
      </c>
      <c r="J659" s="29" t="s">
        <v>16235</v>
      </c>
    </row>
    <row r="660" spans="1:10" x14ac:dyDescent="0.3">
      <c r="A660" s="29" t="s">
        <v>16893</v>
      </c>
      <c r="B660" s="29" t="s">
        <v>14189</v>
      </c>
      <c r="C660" s="29" t="s">
        <v>16235</v>
      </c>
      <c r="D660" s="29" t="s">
        <v>16893</v>
      </c>
      <c r="E660" s="29" t="s">
        <v>14189</v>
      </c>
      <c r="F660" s="29" t="s">
        <v>16235</v>
      </c>
      <c r="H660" s="30">
        <f t="shared" si="20"/>
        <v>1.5682870369346347E-2</v>
      </c>
      <c r="I660" s="31">
        <f t="shared" si="21"/>
        <v>1568.2870369346347</v>
      </c>
      <c r="J660" s="29" t="s">
        <v>16235</v>
      </c>
    </row>
    <row r="661" spans="1:10" x14ac:dyDescent="0.3">
      <c r="A661" s="29" t="s">
        <v>16894</v>
      </c>
      <c r="B661" s="29" t="s">
        <v>14189</v>
      </c>
      <c r="C661" s="29" t="s">
        <v>16235</v>
      </c>
      <c r="D661" s="29" t="s">
        <v>16894</v>
      </c>
      <c r="E661" s="29" t="s">
        <v>14189</v>
      </c>
      <c r="F661" s="29" t="s">
        <v>16235</v>
      </c>
      <c r="H661" s="30">
        <f t="shared" si="20"/>
        <v>1.5706018515629694E-2</v>
      </c>
      <c r="I661" s="31">
        <f t="shared" si="21"/>
        <v>1570.6018515629694</v>
      </c>
      <c r="J661" s="29" t="s">
        <v>16235</v>
      </c>
    </row>
    <row r="662" spans="1:10" x14ac:dyDescent="0.3">
      <c r="A662" s="29" t="s">
        <v>16895</v>
      </c>
      <c r="B662" s="29" t="s">
        <v>14189</v>
      </c>
      <c r="C662" s="29" t="s">
        <v>16235</v>
      </c>
      <c r="D662" s="29" t="s">
        <v>16895</v>
      </c>
      <c r="E662" s="29" t="s">
        <v>14189</v>
      </c>
      <c r="F662" s="29" t="s">
        <v>16235</v>
      </c>
      <c r="H662" s="30">
        <f t="shared" si="20"/>
        <v>1.5729166661913041E-2</v>
      </c>
      <c r="I662" s="31">
        <f t="shared" si="21"/>
        <v>1572.9166661913041</v>
      </c>
      <c r="J662" s="29" t="s">
        <v>16235</v>
      </c>
    </row>
    <row r="663" spans="1:10" x14ac:dyDescent="0.3">
      <c r="A663" s="29" t="s">
        <v>16896</v>
      </c>
      <c r="B663" s="29" t="s">
        <v>14189</v>
      </c>
      <c r="C663" s="29" t="s">
        <v>16235</v>
      </c>
      <c r="D663" s="29" t="s">
        <v>16896</v>
      </c>
      <c r="E663" s="29" t="s">
        <v>14189</v>
      </c>
      <c r="F663" s="29" t="s">
        <v>16235</v>
      </c>
      <c r="H663" s="30">
        <f t="shared" si="20"/>
        <v>1.5752314808196388E-2</v>
      </c>
      <c r="I663" s="31">
        <f t="shared" si="21"/>
        <v>1575.2314808196388</v>
      </c>
      <c r="J663" s="29" t="s">
        <v>16235</v>
      </c>
    </row>
    <row r="664" spans="1:10" x14ac:dyDescent="0.3">
      <c r="A664" s="29" t="s">
        <v>16897</v>
      </c>
      <c r="B664" s="29" t="s">
        <v>14189</v>
      </c>
      <c r="C664" s="29" t="s">
        <v>16235</v>
      </c>
      <c r="D664" s="29" t="s">
        <v>16897</v>
      </c>
      <c r="E664" s="29" t="s">
        <v>14189</v>
      </c>
      <c r="F664" s="29" t="s">
        <v>16235</v>
      </c>
      <c r="H664" s="30">
        <f t="shared" si="20"/>
        <v>1.5775462961755693E-2</v>
      </c>
      <c r="I664" s="31">
        <f t="shared" si="21"/>
        <v>1577.5462961755693</v>
      </c>
      <c r="J664" s="29" t="s">
        <v>16235</v>
      </c>
    </row>
    <row r="665" spans="1:10" x14ac:dyDescent="0.3">
      <c r="A665" s="29" t="s">
        <v>16898</v>
      </c>
      <c r="B665" s="29" t="s">
        <v>14189</v>
      </c>
      <c r="C665" s="29" t="s">
        <v>16235</v>
      </c>
      <c r="D665" s="29" t="s">
        <v>16898</v>
      </c>
      <c r="E665" s="29" t="s">
        <v>14189</v>
      </c>
      <c r="F665" s="29" t="s">
        <v>16235</v>
      </c>
      <c r="H665" s="30">
        <f t="shared" si="20"/>
        <v>1.579861110803904E-2</v>
      </c>
      <c r="I665" s="31">
        <f t="shared" si="21"/>
        <v>1579.861110803904</v>
      </c>
      <c r="J665" s="29" t="s">
        <v>16235</v>
      </c>
    </row>
    <row r="666" spans="1:10" x14ac:dyDescent="0.3">
      <c r="A666" s="29" t="s">
        <v>16899</v>
      </c>
      <c r="B666" s="29" t="s">
        <v>14189</v>
      </c>
      <c r="C666" s="29" t="s">
        <v>16235</v>
      </c>
      <c r="D666" s="29" t="s">
        <v>16899</v>
      </c>
      <c r="E666" s="29" t="s">
        <v>14189</v>
      </c>
      <c r="F666" s="29" t="s">
        <v>16235</v>
      </c>
      <c r="H666" s="30">
        <f t="shared" si="20"/>
        <v>1.5821759254322387E-2</v>
      </c>
      <c r="I666" s="31">
        <f t="shared" si="21"/>
        <v>1582.1759254322387</v>
      </c>
      <c r="J666" s="29" t="s">
        <v>16235</v>
      </c>
    </row>
    <row r="667" spans="1:10" x14ac:dyDescent="0.3">
      <c r="A667" s="29" t="s">
        <v>16900</v>
      </c>
      <c r="B667" s="29" t="s">
        <v>14189</v>
      </c>
      <c r="C667" s="29" t="s">
        <v>16235</v>
      </c>
      <c r="D667" s="29" t="s">
        <v>16900</v>
      </c>
      <c r="E667" s="29" t="s">
        <v>14189</v>
      </c>
      <c r="F667" s="29" t="s">
        <v>16235</v>
      </c>
      <c r="H667" s="30">
        <f t="shared" si="20"/>
        <v>1.5856481477385387E-2</v>
      </c>
      <c r="I667" s="31">
        <f t="shared" si="21"/>
        <v>1585.6481477385387</v>
      </c>
      <c r="J667" s="29" t="s">
        <v>16235</v>
      </c>
    </row>
    <row r="668" spans="1:10" x14ac:dyDescent="0.3">
      <c r="A668" s="29" t="s">
        <v>16901</v>
      </c>
      <c r="B668" s="29" t="s">
        <v>14189</v>
      </c>
      <c r="C668" s="29" t="s">
        <v>16235</v>
      </c>
      <c r="D668" s="29" t="s">
        <v>16901</v>
      </c>
      <c r="E668" s="29" t="s">
        <v>14189</v>
      </c>
      <c r="F668" s="29" t="s">
        <v>16235</v>
      </c>
      <c r="H668" s="30">
        <f t="shared" si="20"/>
        <v>1.5879629623668734E-2</v>
      </c>
      <c r="I668" s="31">
        <f t="shared" si="21"/>
        <v>1587.9629623668734</v>
      </c>
      <c r="J668" s="29" t="s">
        <v>16235</v>
      </c>
    </row>
    <row r="669" spans="1:10" x14ac:dyDescent="0.3">
      <c r="A669" s="29" t="s">
        <v>16902</v>
      </c>
      <c r="B669" s="29" t="s">
        <v>14189</v>
      </c>
      <c r="C669" s="29" t="s">
        <v>16235</v>
      </c>
      <c r="D669" s="29" t="s">
        <v>16902</v>
      </c>
      <c r="E669" s="29" t="s">
        <v>14189</v>
      </c>
      <c r="F669" s="29" t="s">
        <v>16235</v>
      </c>
      <c r="H669" s="30">
        <f t="shared" si="20"/>
        <v>1.5902777777228039E-2</v>
      </c>
      <c r="I669" s="31">
        <f t="shared" si="21"/>
        <v>1590.2777777228039</v>
      </c>
      <c r="J669" s="29" t="s">
        <v>16235</v>
      </c>
    </row>
    <row r="670" spans="1:10" x14ac:dyDescent="0.3">
      <c r="A670" s="29" t="s">
        <v>16903</v>
      </c>
      <c r="B670" s="29" t="s">
        <v>14189</v>
      </c>
      <c r="C670" s="29" t="s">
        <v>16235</v>
      </c>
      <c r="D670" s="29" t="s">
        <v>16903</v>
      </c>
      <c r="E670" s="29" t="s">
        <v>14189</v>
      </c>
      <c r="F670" s="29" t="s">
        <v>16235</v>
      </c>
      <c r="H670" s="30">
        <f t="shared" si="20"/>
        <v>1.5925925923511386E-2</v>
      </c>
      <c r="I670" s="31">
        <f t="shared" si="21"/>
        <v>1592.5925923511386</v>
      </c>
      <c r="J670" s="29" t="s">
        <v>16235</v>
      </c>
    </row>
    <row r="671" spans="1:10" x14ac:dyDescent="0.3">
      <c r="A671" s="29" t="s">
        <v>16904</v>
      </c>
      <c r="B671" s="29" t="s">
        <v>14189</v>
      </c>
      <c r="C671" s="29" t="s">
        <v>16235</v>
      </c>
      <c r="D671" s="29" t="s">
        <v>16904</v>
      </c>
      <c r="E671" s="29" t="s">
        <v>14189</v>
      </c>
      <c r="F671" s="29" t="s">
        <v>16235</v>
      </c>
      <c r="H671" s="30">
        <f t="shared" si="20"/>
        <v>1.5949074069794733E-2</v>
      </c>
      <c r="I671" s="31">
        <f t="shared" si="21"/>
        <v>1594.9074069794733</v>
      </c>
      <c r="J671" s="29" t="s">
        <v>16235</v>
      </c>
    </row>
    <row r="672" spans="1:10" x14ac:dyDescent="0.3">
      <c r="A672" s="29" t="s">
        <v>16905</v>
      </c>
      <c r="B672" s="29" t="s">
        <v>14189</v>
      </c>
      <c r="C672" s="29" t="s">
        <v>16235</v>
      </c>
      <c r="D672" s="29" t="s">
        <v>16905</v>
      </c>
      <c r="E672" s="29" t="s">
        <v>14189</v>
      </c>
      <c r="F672" s="29" t="s">
        <v>16235</v>
      </c>
      <c r="H672" s="30">
        <f t="shared" si="20"/>
        <v>1.597222221607808E-2</v>
      </c>
      <c r="I672" s="31">
        <f t="shared" si="21"/>
        <v>1597.222221607808</v>
      </c>
      <c r="J672" s="29" t="s">
        <v>16235</v>
      </c>
    </row>
    <row r="673" spans="1:10" x14ac:dyDescent="0.3">
      <c r="A673" s="29" t="s">
        <v>16906</v>
      </c>
      <c r="B673" s="29" t="s">
        <v>14189</v>
      </c>
      <c r="C673" s="29" t="s">
        <v>16235</v>
      </c>
      <c r="D673" s="29" t="s">
        <v>16906</v>
      </c>
      <c r="E673" s="29" t="s">
        <v>14189</v>
      </c>
      <c r="F673" s="29" t="s">
        <v>16235</v>
      </c>
      <c r="H673" s="30">
        <f t="shared" si="20"/>
        <v>1.5995370369637385E-2</v>
      </c>
      <c r="I673" s="31">
        <f t="shared" si="21"/>
        <v>1599.5370369637385</v>
      </c>
      <c r="J673" s="29" t="s">
        <v>16235</v>
      </c>
    </row>
    <row r="674" spans="1:10" x14ac:dyDescent="0.3">
      <c r="A674" s="29" t="s">
        <v>16907</v>
      </c>
      <c r="B674" s="29" t="s">
        <v>14189</v>
      </c>
      <c r="C674" s="29" t="s">
        <v>16235</v>
      </c>
      <c r="D674" s="29" t="s">
        <v>16907</v>
      </c>
      <c r="E674" s="29" t="s">
        <v>14189</v>
      </c>
      <c r="F674" s="29" t="s">
        <v>16235</v>
      </c>
      <c r="H674" s="30">
        <f t="shared" si="20"/>
        <v>1.6018518515920732E-2</v>
      </c>
      <c r="I674" s="31">
        <f t="shared" si="21"/>
        <v>1601.8518515920732</v>
      </c>
      <c r="J674" s="29" t="s">
        <v>16235</v>
      </c>
    </row>
    <row r="675" spans="1:10" x14ac:dyDescent="0.3">
      <c r="A675" s="29" t="s">
        <v>16908</v>
      </c>
      <c r="B675" s="29" t="s">
        <v>14189</v>
      </c>
      <c r="C675" s="29" t="s">
        <v>16235</v>
      </c>
      <c r="D675" s="29" t="s">
        <v>16908</v>
      </c>
      <c r="E675" s="29" t="s">
        <v>14189</v>
      </c>
      <c r="F675" s="29" t="s">
        <v>16235</v>
      </c>
      <c r="H675" s="30">
        <f t="shared" si="20"/>
        <v>1.6041666662204079E-2</v>
      </c>
      <c r="I675" s="31">
        <f t="shared" si="21"/>
        <v>1604.1666662204079</v>
      </c>
      <c r="J675" s="29" t="s">
        <v>16235</v>
      </c>
    </row>
    <row r="676" spans="1:10" x14ac:dyDescent="0.3">
      <c r="A676" s="29" t="s">
        <v>16909</v>
      </c>
      <c r="B676" s="29" t="s">
        <v>14189</v>
      </c>
      <c r="C676" s="29" t="s">
        <v>16235</v>
      </c>
      <c r="D676" s="29" t="s">
        <v>16909</v>
      </c>
      <c r="E676" s="29" t="s">
        <v>14189</v>
      </c>
      <c r="F676" s="29" t="s">
        <v>16235</v>
      </c>
      <c r="H676" s="30">
        <f t="shared" si="20"/>
        <v>1.6064814808487426E-2</v>
      </c>
      <c r="I676" s="31">
        <f t="shared" si="21"/>
        <v>1606.4814808487426</v>
      </c>
      <c r="J676" s="29" t="s">
        <v>16235</v>
      </c>
    </row>
    <row r="677" spans="1:10" x14ac:dyDescent="0.3">
      <c r="A677" s="29" t="s">
        <v>16910</v>
      </c>
      <c r="B677" s="29" t="s">
        <v>14189</v>
      </c>
      <c r="C677" s="29" t="s">
        <v>16235</v>
      </c>
      <c r="D677" s="29" t="s">
        <v>16910</v>
      </c>
      <c r="E677" s="29" t="s">
        <v>14189</v>
      </c>
      <c r="F677" s="29" t="s">
        <v>16235</v>
      </c>
      <c r="H677" s="30">
        <f t="shared" si="20"/>
        <v>1.6087962962046731E-2</v>
      </c>
      <c r="I677" s="31">
        <f t="shared" si="21"/>
        <v>1608.7962962046731</v>
      </c>
      <c r="J677" s="29" t="s">
        <v>16235</v>
      </c>
    </row>
    <row r="678" spans="1:10" x14ac:dyDescent="0.3">
      <c r="A678" s="29" t="s">
        <v>16911</v>
      </c>
      <c r="B678" s="29" t="s">
        <v>14189</v>
      </c>
      <c r="C678" s="29" t="s">
        <v>16235</v>
      </c>
      <c r="D678" s="29" t="s">
        <v>16911</v>
      </c>
      <c r="E678" s="29" t="s">
        <v>14189</v>
      </c>
      <c r="F678" s="29" t="s">
        <v>16235</v>
      </c>
      <c r="H678" s="30">
        <f t="shared" si="20"/>
        <v>1.6111111108330078E-2</v>
      </c>
      <c r="I678" s="31">
        <f t="shared" si="21"/>
        <v>1611.1111108330078</v>
      </c>
      <c r="J678" s="29" t="s">
        <v>16235</v>
      </c>
    </row>
    <row r="679" spans="1:10" x14ac:dyDescent="0.3">
      <c r="A679" s="29" t="s">
        <v>16912</v>
      </c>
      <c r="B679" s="29" t="s">
        <v>14189</v>
      </c>
      <c r="C679" s="29" t="s">
        <v>16235</v>
      </c>
      <c r="D679" s="29" t="s">
        <v>16912</v>
      </c>
      <c r="E679" s="29" t="s">
        <v>14189</v>
      </c>
      <c r="F679" s="29" t="s">
        <v>16235</v>
      </c>
      <c r="H679" s="30">
        <f t="shared" si="20"/>
        <v>1.6134259254613426E-2</v>
      </c>
      <c r="I679" s="31">
        <f t="shared" si="21"/>
        <v>1613.4259254613426</v>
      </c>
      <c r="J679" s="29" t="s">
        <v>16235</v>
      </c>
    </row>
    <row r="680" spans="1:10" x14ac:dyDescent="0.3">
      <c r="A680" s="29" t="s">
        <v>16913</v>
      </c>
      <c r="B680" s="29" t="s">
        <v>14189</v>
      </c>
      <c r="C680" s="29" t="s">
        <v>16235</v>
      </c>
      <c r="D680" s="29" t="s">
        <v>16913</v>
      </c>
      <c r="E680" s="29" t="s">
        <v>14189</v>
      </c>
      <c r="F680" s="29" t="s">
        <v>16235</v>
      </c>
      <c r="H680" s="30">
        <f t="shared" si="20"/>
        <v>1.6157407400896773E-2</v>
      </c>
      <c r="I680" s="31">
        <f t="shared" si="21"/>
        <v>1615.7407400896773</v>
      </c>
      <c r="J680" s="29" t="s">
        <v>16235</v>
      </c>
    </row>
    <row r="681" spans="1:10" x14ac:dyDescent="0.3">
      <c r="A681" s="29" t="s">
        <v>16914</v>
      </c>
      <c r="B681" s="29" t="s">
        <v>14189</v>
      </c>
      <c r="C681" s="29" t="s">
        <v>16235</v>
      </c>
      <c r="D681" s="29" t="s">
        <v>16914</v>
      </c>
      <c r="E681" s="29" t="s">
        <v>14189</v>
      </c>
      <c r="F681" s="29" t="s">
        <v>16235</v>
      </c>
      <c r="H681" s="30">
        <f t="shared" si="20"/>
        <v>1.6180555554456078E-2</v>
      </c>
      <c r="I681" s="31">
        <f t="shared" si="21"/>
        <v>1618.0555554456078</v>
      </c>
      <c r="J681" s="29" t="s">
        <v>16235</v>
      </c>
    </row>
    <row r="682" spans="1:10" x14ac:dyDescent="0.3">
      <c r="A682" s="29" t="s">
        <v>16915</v>
      </c>
      <c r="B682" s="29" t="s">
        <v>14189</v>
      </c>
      <c r="C682" s="29" t="s">
        <v>16235</v>
      </c>
      <c r="D682" s="29" t="s">
        <v>16915</v>
      </c>
      <c r="E682" s="29" t="s">
        <v>14189</v>
      </c>
      <c r="F682" s="29" t="s">
        <v>16235</v>
      </c>
      <c r="H682" s="30">
        <f t="shared" si="20"/>
        <v>1.6203703700739425E-2</v>
      </c>
      <c r="I682" s="31">
        <f t="shared" si="21"/>
        <v>1620.3703700739425</v>
      </c>
      <c r="J682" s="29" t="s">
        <v>16235</v>
      </c>
    </row>
    <row r="683" spans="1:10" x14ac:dyDescent="0.3">
      <c r="A683" s="29" t="s">
        <v>16916</v>
      </c>
      <c r="B683" s="29" t="s">
        <v>14189</v>
      </c>
      <c r="C683" s="29" t="s">
        <v>16235</v>
      </c>
      <c r="D683" s="29" t="s">
        <v>16916</v>
      </c>
      <c r="E683" s="29" t="s">
        <v>14189</v>
      </c>
      <c r="F683" s="29" t="s">
        <v>16235</v>
      </c>
      <c r="H683" s="30">
        <f t="shared" si="20"/>
        <v>1.6238425923802424E-2</v>
      </c>
      <c r="I683" s="31">
        <f t="shared" si="21"/>
        <v>1623.8425923802424</v>
      </c>
      <c r="J683" s="29" t="s">
        <v>16235</v>
      </c>
    </row>
    <row r="684" spans="1:10" x14ac:dyDescent="0.3">
      <c r="A684" s="29" t="s">
        <v>16917</v>
      </c>
      <c r="B684" s="29" t="s">
        <v>14189</v>
      </c>
      <c r="C684" s="29" t="s">
        <v>16235</v>
      </c>
      <c r="D684" s="29" t="s">
        <v>16917</v>
      </c>
      <c r="E684" s="29" t="s">
        <v>14189</v>
      </c>
      <c r="F684" s="29" t="s">
        <v>16235</v>
      </c>
      <c r="H684" s="30">
        <f t="shared" si="20"/>
        <v>1.6261574070085771E-2</v>
      </c>
      <c r="I684" s="31">
        <f t="shared" si="21"/>
        <v>1626.1574070085771</v>
      </c>
      <c r="J684" s="29" t="s">
        <v>16235</v>
      </c>
    </row>
    <row r="685" spans="1:10" x14ac:dyDescent="0.3">
      <c r="A685" s="29" t="s">
        <v>16918</v>
      </c>
      <c r="B685" s="29" t="s">
        <v>14189</v>
      </c>
      <c r="C685" s="29" t="s">
        <v>16235</v>
      </c>
      <c r="D685" s="29" t="s">
        <v>16918</v>
      </c>
      <c r="E685" s="29" t="s">
        <v>14189</v>
      </c>
      <c r="F685" s="29" t="s">
        <v>16235</v>
      </c>
      <c r="H685" s="30">
        <f t="shared" si="20"/>
        <v>1.6273148146865424E-2</v>
      </c>
      <c r="I685" s="31">
        <f t="shared" si="21"/>
        <v>1627.3148146865424</v>
      </c>
      <c r="J685" s="29" t="s">
        <v>16235</v>
      </c>
    </row>
    <row r="686" spans="1:10" x14ac:dyDescent="0.3">
      <c r="A686" s="29" t="s">
        <v>16919</v>
      </c>
      <c r="B686" s="29" t="s">
        <v>14189</v>
      </c>
      <c r="C686" s="29" t="s">
        <v>16235</v>
      </c>
      <c r="D686" s="29" t="s">
        <v>16919</v>
      </c>
      <c r="E686" s="29" t="s">
        <v>14189</v>
      </c>
      <c r="F686" s="29" t="s">
        <v>16235</v>
      </c>
      <c r="H686" s="30">
        <f t="shared" si="20"/>
        <v>1.6307870369928423E-2</v>
      </c>
      <c r="I686" s="31">
        <f t="shared" si="21"/>
        <v>1630.7870369928423</v>
      </c>
      <c r="J686" s="29" t="s">
        <v>16235</v>
      </c>
    </row>
    <row r="687" spans="1:10" x14ac:dyDescent="0.3">
      <c r="A687" s="29" t="s">
        <v>16920</v>
      </c>
      <c r="B687" s="29" t="s">
        <v>14189</v>
      </c>
      <c r="C687" s="29" t="s">
        <v>16235</v>
      </c>
      <c r="D687" s="29" t="s">
        <v>16920</v>
      </c>
      <c r="E687" s="29" t="s">
        <v>14189</v>
      </c>
      <c r="F687" s="29" t="s">
        <v>16235</v>
      </c>
      <c r="H687" s="30">
        <f t="shared" si="20"/>
        <v>1.633101851621177E-2</v>
      </c>
      <c r="I687" s="31">
        <f t="shared" si="21"/>
        <v>1633.101851621177</v>
      </c>
      <c r="J687" s="29" t="s">
        <v>16235</v>
      </c>
    </row>
    <row r="688" spans="1:10" x14ac:dyDescent="0.3">
      <c r="A688" s="29" t="s">
        <v>16921</v>
      </c>
      <c r="B688" s="29" t="s">
        <v>14189</v>
      </c>
      <c r="C688" s="29" t="s">
        <v>16235</v>
      </c>
      <c r="D688" s="29" t="s">
        <v>16921</v>
      </c>
      <c r="E688" s="29" t="s">
        <v>14189</v>
      </c>
      <c r="F688" s="29" t="s">
        <v>16235</v>
      </c>
      <c r="H688" s="30">
        <f t="shared" si="20"/>
        <v>1.6354166662495118E-2</v>
      </c>
      <c r="I688" s="31">
        <f t="shared" si="21"/>
        <v>1635.4166662495118</v>
      </c>
      <c r="J688" s="29" t="s">
        <v>16235</v>
      </c>
    </row>
    <row r="689" spans="1:10" x14ac:dyDescent="0.3">
      <c r="A689" s="29" t="s">
        <v>16922</v>
      </c>
      <c r="B689" s="29" t="s">
        <v>14189</v>
      </c>
      <c r="C689" s="29" t="s">
        <v>16235</v>
      </c>
      <c r="D689" s="29" t="s">
        <v>16922</v>
      </c>
      <c r="E689" s="29" t="s">
        <v>14189</v>
      </c>
      <c r="F689" s="29" t="s">
        <v>16235</v>
      </c>
      <c r="H689" s="30">
        <f t="shared" si="20"/>
        <v>1.6377314808778465E-2</v>
      </c>
      <c r="I689" s="31">
        <f t="shared" si="21"/>
        <v>1637.7314808778465</v>
      </c>
      <c r="J689" s="29" t="s">
        <v>16235</v>
      </c>
    </row>
    <row r="690" spans="1:10" x14ac:dyDescent="0.3">
      <c r="A690" s="29" t="s">
        <v>16923</v>
      </c>
      <c r="B690" s="29" t="s">
        <v>14189</v>
      </c>
      <c r="C690" s="29" t="s">
        <v>16235</v>
      </c>
      <c r="D690" s="29" t="s">
        <v>16923</v>
      </c>
      <c r="E690" s="29" t="s">
        <v>14189</v>
      </c>
      <c r="F690" s="29" t="s">
        <v>16235</v>
      </c>
      <c r="H690" s="30">
        <f t="shared" si="20"/>
        <v>1.640046296233777E-2</v>
      </c>
      <c r="I690" s="31">
        <f t="shared" si="21"/>
        <v>1640.046296233777</v>
      </c>
      <c r="J690" s="29" t="s">
        <v>16235</v>
      </c>
    </row>
    <row r="691" spans="1:10" x14ac:dyDescent="0.3">
      <c r="A691" s="29" t="s">
        <v>16924</v>
      </c>
      <c r="B691" s="29" t="s">
        <v>14189</v>
      </c>
      <c r="C691" s="29" t="s">
        <v>16235</v>
      </c>
      <c r="D691" s="29" t="s">
        <v>16924</v>
      </c>
      <c r="E691" s="29" t="s">
        <v>14189</v>
      </c>
      <c r="F691" s="29" t="s">
        <v>16235</v>
      </c>
      <c r="H691" s="30">
        <f t="shared" si="20"/>
        <v>1.6423611108621117E-2</v>
      </c>
      <c r="I691" s="31">
        <f t="shared" si="21"/>
        <v>1642.3611108621117</v>
      </c>
      <c r="J691" s="29" t="s">
        <v>16235</v>
      </c>
    </row>
    <row r="692" spans="1:10" x14ac:dyDescent="0.3">
      <c r="A692" s="29" t="s">
        <v>16925</v>
      </c>
      <c r="B692" s="29" t="s">
        <v>14189</v>
      </c>
      <c r="C692" s="29" t="s">
        <v>16235</v>
      </c>
      <c r="D692" s="29" t="s">
        <v>16925</v>
      </c>
      <c r="E692" s="29" t="s">
        <v>14189</v>
      </c>
      <c r="F692" s="29" t="s">
        <v>16235</v>
      </c>
      <c r="H692" s="30">
        <f t="shared" si="20"/>
        <v>1.6446759254904464E-2</v>
      </c>
      <c r="I692" s="31">
        <f t="shared" si="21"/>
        <v>1644.6759254904464</v>
      </c>
      <c r="J692" s="29" t="s">
        <v>16235</v>
      </c>
    </row>
    <row r="693" spans="1:10" x14ac:dyDescent="0.3">
      <c r="A693" s="29" t="s">
        <v>16926</v>
      </c>
      <c r="B693" s="29" t="s">
        <v>14189</v>
      </c>
      <c r="C693" s="29" t="s">
        <v>16235</v>
      </c>
      <c r="D693" s="29" t="s">
        <v>16926</v>
      </c>
      <c r="E693" s="29" t="s">
        <v>14189</v>
      </c>
      <c r="F693" s="29" t="s">
        <v>16235</v>
      </c>
      <c r="H693" s="30">
        <f t="shared" si="20"/>
        <v>1.6469907401187811E-2</v>
      </c>
      <c r="I693" s="31">
        <f t="shared" si="21"/>
        <v>1646.9907401187811</v>
      </c>
      <c r="J693" s="29" t="s">
        <v>16235</v>
      </c>
    </row>
    <row r="694" spans="1:10" x14ac:dyDescent="0.3">
      <c r="A694" s="29" t="s">
        <v>16927</v>
      </c>
      <c r="B694" s="29" t="s">
        <v>14189</v>
      </c>
      <c r="C694" s="29" t="s">
        <v>16235</v>
      </c>
      <c r="D694" s="29" t="s">
        <v>16927</v>
      </c>
      <c r="E694" s="29" t="s">
        <v>14189</v>
      </c>
      <c r="F694" s="29" t="s">
        <v>16235</v>
      </c>
      <c r="H694" s="30">
        <f t="shared" si="20"/>
        <v>1.6493055554747116E-2</v>
      </c>
      <c r="I694" s="31">
        <f t="shared" si="21"/>
        <v>1649.3055554747116</v>
      </c>
      <c r="J694" s="29" t="s">
        <v>16235</v>
      </c>
    </row>
    <row r="695" spans="1:10" x14ac:dyDescent="0.3">
      <c r="A695" s="29" t="s">
        <v>16928</v>
      </c>
      <c r="B695" s="29" t="s">
        <v>14189</v>
      </c>
      <c r="C695" s="29" t="s">
        <v>16235</v>
      </c>
      <c r="D695" s="29" t="s">
        <v>16928</v>
      </c>
      <c r="E695" s="29" t="s">
        <v>14189</v>
      </c>
      <c r="F695" s="29" t="s">
        <v>16235</v>
      </c>
      <c r="H695" s="30">
        <f t="shared" si="20"/>
        <v>1.6516203701030463E-2</v>
      </c>
      <c r="I695" s="31">
        <f t="shared" si="21"/>
        <v>1651.6203701030463</v>
      </c>
      <c r="J695" s="29" t="s">
        <v>16235</v>
      </c>
    </row>
    <row r="696" spans="1:10" x14ac:dyDescent="0.3">
      <c r="A696" s="29" t="s">
        <v>16929</v>
      </c>
      <c r="B696" s="29" t="s">
        <v>14189</v>
      </c>
      <c r="C696" s="29" t="s">
        <v>16235</v>
      </c>
      <c r="D696" s="29" t="s">
        <v>16929</v>
      </c>
      <c r="E696" s="29" t="s">
        <v>14189</v>
      </c>
      <c r="F696" s="29" t="s">
        <v>16235</v>
      </c>
      <c r="H696" s="30">
        <f t="shared" si="20"/>
        <v>1.653935184731381E-2</v>
      </c>
      <c r="I696" s="31">
        <f t="shared" si="21"/>
        <v>1653.935184731381</v>
      </c>
      <c r="J696" s="29" t="s">
        <v>16235</v>
      </c>
    </row>
    <row r="697" spans="1:10" x14ac:dyDescent="0.3">
      <c r="A697" s="29" t="s">
        <v>16930</v>
      </c>
      <c r="B697" s="29" t="s">
        <v>14189</v>
      </c>
      <c r="C697" s="29" t="s">
        <v>16235</v>
      </c>
      <c r="D697" s="29" t="s">
        <v>16930</v>
      </c>
      <c r="E697" s="29" t="s">
        <v>14189</v>
      </c>
      <c r="F697" s="29" t="s">
        <v>16235</v>
      </c>
      <c r="H697" s="30">
        <f t="shared" si="20"/>
        <v>1.6562499993597157E-2</v>
      </c>
      <c r="I697" s="31">
        <f t="shared" si="21"/>
        <v>1656.2499993597157</v>
      </c>
      <c r="J697" s="29" t="s">
        <v>16235</v>
      </c>
    </row>
    <row r="698" spans="1:10" x14ac:dyDescent="0.3">
      <c r="A698" s="29" t="s">
        <v>16931</v>
      </c>
      <c r="B698" s="29" t="s">
        <v>14189</v>
      </c>
      <c r="C698" s="29" t="s">
        <v>16235</v>
      </c>
      <c r="D698" s="29" t="s">
        <v>16931</v>
      </c>
      <c r="E698" s="29" t="s">
        <v>14189</v>
      </c>
      <c r="F698" s="29" t="s">
        <v>16235</v>
      </c>
      <c r="H698" s="30">
        <f t="shared" si="20"/>
        <v>1.6585648147156462E-2</v>
      </c>
      <c r="I698" s="31">
        <f t="shared" si="21"/>
        <v>1658.5648147156462</v>
      </c>
      <c r="J698" s="29" t="s">
        <v>16235</v>
      </c>
    </row>
    <row r="699" spans="1:10" x14ac:dyDescent="0.3">
      <c r="A699" s="29" t="s">
        <v>16932</v>
      </c>
      <c r="B699" s="29" t="s">
        <v>14189</v>
      </c>
      <c r="C699" s="29" t="s">
        <v>16235</v>
      </c>
      <c r="D699" s="29" t="s">
        <v>16932</v>
      </c>
      <c r="E699" s="29" t="s">
        <v>14189</v>
      </c>
      <c r="F699" s="29" t="s">
        <v>16235</v>
      </c>
      <c r="H699" s="30">
        <f t="shared" si="20"/>
        <v>1.6608796293439809E-2</v>
      </c>
      <c r="I699" s="31">
        <f t="shared" si="21"/>
        <v>1660.8796293439809</v>
      </c>
      <c r="J699" s="29" t="s">
        <v>16235</v>
      </c>
    </row>
    <row r="700" spans="1:10" x14ac:dyDescent="0.3">
      <c r="A700" s="29" t="s">
        <v>16933</v>
      </c>
      <c r="B700" s="29" t="s">
        <v>14189</v>
      </c>
      <c r="C700" s="29" t="s">
        <v>16235</v>
      </c>
      <c r="D700" s="29" t="s">
        <v>16933</v>
      </c>
      <c r="E700" s="29" t="s">
        <v>14189</v>
      </c>
      <c r="F700" s="29" t="s">
        <v>16235</v>
      </c>
      <c r="H700" s="30">
        <f t="shared" si="20"/>
        <v>1.6631944439723156E-2</v>
      </c>
      <c r="I700" s="31">
        <f t="shared" si="21"/>
        <v>1663.1944439723156</v>
      </c>
      <c r="J700" s="29" t="s">
        <v>16235</v>
      </c>
    </row>
    <row r="701" spans="1:10" x14ac:dyDescent="0.3">
      <c r="A701" s="29" t="s">
        <v>16934</v>
      </c>
      <c r="B701" s="29" t="s">
        <v>14189</v>
      </c>
      <c r="C701" s="29" t="s">
        <v>16235</v>
      </c>
      <c r="D701" s="29" t="s">
        <v>16934</v>
      </c>
      <c r="E701" s="29" t="s">
        <v>14189</v>
      </c>
      <c r="F701" s="29" t="s">
        <v>16235</v>
      </c>
      <c r="H701" s="30">
        <f t="shared" si="20"/>
        <v>1.6666666662786156E-2</v>
      </c>
      <c r="I701" s="31">
        <f t="shared" si="21"/>
        <v>1666.6666662786156</v>
      </c>
      <c r="J701" s="29" t="s">
        <v>16235</v>
      </c>
    </row>
    <row r="702" spans="1:10" x14ac:dyDescent="0.3">
      <c r="A702" s="29" t="s">
        <v>16935</v>
      </c>
      <c r="B702" s="29" t="s">
        <v>14189</v>
      </c>
      <c r="C702" s="29" t="s">
        <v>16235</v>
      </c>
      <c r="D702" s="29" t="s">
        <v>16935</v>
      </c>
      <c r="E702" s="29" t="s">
        <v>14189</v>
      </c>
      <c r="F702" s="29" t="s">
        <v>16235</v>
      </c>
      <c r="H702" s="30">
        <f t="shared" si="20"/>
        <v>1.6678240739565808E-2</v>
      </c>
      <c r="I702" s="31">
        <f t="shared" si="21"/>
        <v>1667.8240739565808</v>
      </c>
      <c r="J702" s="29" t="s">
        <v>16235</v>
      </c>
    </row>
    <row r="703" spans="1:10" x14ac:dyDescent="0.3">
      <c r="A703" s="29" t="s">
        <v>16936</v>
      </c>
      <c r="B703" s="29" t="s">
        <v>14189</v>
      </c>
      <c r="C703" s="29" t="s">
        <v>16235</v>
      </c>
      <c r="D703" s="29" t="s">
        <v>16936</v>
      </c>
      <c r="E703" s="29" t="s">
        <v>14189</v>
      </c>
      <c r="F703" s="29" t="s">
        <v>16235</v>
      </c>
      <c r="H703" s="30">
        <f t="shared" si="20"/>
        <v>1.6712962962628808E-2</v>
      </c>
      <c r="I703" s="31">
        <f t="shared" si="21"/>
        <v>1671.2962962628808</v>
      </c>
      <c r="J703" s="29" t="s">
        <v>16235</v>
      </c>
    </row>
    <row r="704" spans="1:10" x14ac:dyDescent="0.3">
      <c r="A704" s="29" t="s">
        <v>16937</v>
      </c>
      <c r="B704" s="29" t="s">
        <v>14189</v>
      </c>
      <c r="C704" s="29" t="s">
        <v>16235</v>
      </c>
      <c r="D704" s="29" t="s">
        <v>16937</v>
      </c>
      <c r="E704" s="29" t="s">
        <v>14189</v>
      </c>
      <c r="F704" s="29" t="s">
        <v>16235</v>
      </c>
      <c r="H704" s="30">
        <f t="shared" si="20"/>
        <v>1.6736111108912155E-2</v>
      </c>
      <c r="I704" s="31">
        <f t="shared" si="21"/>
        <v>1673.6111108912155</v>
      </c>
      <c r="J704" s="29" t="s">
        <v>16235</v>
      </c>
    </row>
    <row r="705" spans="1:10" x14ac:dyDescent="0.3">
      <c r="A705" s="29" t="s">
        <v>16938</v>
      </c>
      <c r="B705" s="29" t="s">
        <v>14189</v>
      </c>
      <c r="C705" s="29" t="s">
        <v>16235</v>
      </c>
      <c r="D705" s="29" t="s">
        <v>16938</v>
      </c>
      <c r="E705" s="29" t="s">
        <v>14189</v>
      </c>
      <c r="F705" s="29" t="s">
        <v>16235</v>
      </c>
      <c r="H705" s="30">
        <f t="shared" si="20"/>
        <v>1.6759259255195502E-2</v>
      </c>
      <c r="I705" s="31">
        <f t="shared" si="21"/>
        <v>1675.9259255195502</v>
      </c>
      <c r="J705" s="29" t="s">
        <v>16235</v>
      </c>
    </row>
    <row r="706" spans="1:10" x14ac:dyDescent="0.3">
      <c r="A706" s="29" t="s">
        <v>16939</v>
      </c>
      <c r="B706" s="29" t="s">
        <v>14189</v>
      </c>
      <c r="C706" s="29" t="s">
        <v>16235</v>
      </c>
      <c r="D706" s="29" t="s">
        <v>16939</v>
      </c>
      <c r="E706" s="29" t="s">
        <v>14189</v>
      </c>
      <c r="F706" s="29" t="s">
        <v>16235</v>
      </c>
      <c r="H706" s="30">
        <f t="shared" si="20"/>
        <v>1.6782407401478849E-2</v>
      </c>
      <c r="I706" s="31">
        <f t="shared" si="21"/>
        <v>1678.2407401478849</v>
      </c>
      <c r="J706" s="29" t="s">
        <v>16235</v>
      </c>
    </row>
    <row r="707" spans="1:10" x14ac:dyDescent="0.3">
      <c r="A707" s="29" t="s">
        <v>16940</v>
      </c>
      <c r="B707" s="29" t="s">
        <v>14189</v>
      </c>
      <c r="C707" s="29" t="s">
        <v>16235</v>
      </c>
      <c r="D707" s="29" t="s">
        <v>16940</v>
      </c>
      <c r="E707" s="29" t="s">
        <v>14189</v>
      </c>
      <c r="F707" s="29" t="s">
        <v>16235</v>
      </c>
      <c r="H707" s="30">
        <f t="shared" ref="H707:H770" si="22">D707-$D$2</f>
        <v>1.6805555555038154E-2</v>
      </c>
      <c r="I707" s="31">
        <f t="shared" ref="I707:I770" si="23">H707*100000</f>
        <v>1680.5555555038154</v>
      </c>
      <c r="J707" s="29" t="s">
        <v>16235</v>
      </c>
    </row>
    <row r="708" spans="1:10" x14ac:dyDescent="0.3">
      <c r="A708" s="29" t="s">
        <v>16941</v>
      </c>
      <c r="B708" s="29" t="s">
        <v>14189</v>
      </c>
      <c r="C708" s="29" t="s">
        <v>16235</v>
      </c>
      <c r="D708" s="29" t="s">
        <v>16941</v>
      </c>
      <c r="E708" s="29" t="s">
        <v>14189</v>
      </c>
      <c r="F708" s="29" t="s">
        <v>16235</v>
      </c>
      <c r="H708" s="30">
        <f t="shared" si="22"/>
        <v>1.6828703701321501E-2</v>
      </c>
      <c r="I708" s="31">
        <f t="shared" si="23"/>
        <v>1682.8703701321501</v>
      </c>
      <c r="J708" s="29" t="s">
        <v>16235</v>
      </c>
    </row>
    <row r="709" spans="1:10" x14ac:dyDescent="0.3">
      <c r="A709" s="29" t="s">
        <v>16942</v>
      </c>
      <c r="B709" s="29" t="s">
        <v>14189</v>
      </c>
      <c r="C709" s="29" t="s">
        <v>16235</v>
      </c>
      <c r="D709" s="29" t="s">
        <v>16942</v>
      </c>
      <c r="E709" s="29" t="s">
        <v>14189</v>
      </c>
      <c r="F709" s="29" t="s">
        <v>16235</v>
      </c>
      <c r="H709" s="30">
        <f t="shared" si="22"/>
        <v>1.6851851847604848E-2</v>
      </c>
      <c r="I709" s="31">
        <f t="shared" si="23"/>
        <v>1685.1851847604848</v>
      </c>
      <c r="J709" s="29" t="s">
        <v>16235</v>
      </c>
    </row>
    <row r="710" spans="1:10" x14ac:dyDescent="0.3">
      <c r="A710" s="29" t="s">
        <v>16943</v>
      </c>
      <c r="B710" s="29" t="s">
        <v>14189</v>
      </c>
      <c r="C710" s="29" t="s">
        <v>16235</v>
      </c>
      <c r="D710" s="29" t="s">
        <v>16943</v>
      </c>
      <c r="E710" s="29" t="s">
        <v>14189</v>
      </c>
      <c r="F710" s="29" t="s">
        <v>16235</v>
      </c>
      <c r="H710" s="30">
        <f t="shared" si="22"/>
        <v>1.6874999993888196E-2</v>
      </c>
      <c r="I710" s="31">
        <f t="shared" si="23"/>
        <v>1687.4999993888196</v>
      </c>
      <c r="J710" s="29" t="s">
        <v>16235</v>
      </c>
    </row>
    <row r="711" spans="1:10" x14ac:dyDescent="0.3">
      <c r="A711" s="29" t="s">
        <v>16944</v>
      </c>
      <c r="B711" s="29" t="s">
        <v>14189</v>
      </c>
      <c r="C711" s="29" t="s">
        <v>16235</v>
      </c>
      <c r="D711" s="29" t="s">
        <v>16944</v>
      </c>
      <c r="E711" s="29" t="s">
        <v>14189</v>
      </c>
      <c r="F711" s="29" t="s">
        <v>16235</v>
      </c>
      <c r="H711" s="30">
        <f t="shared" si="22"/>
        <v>1.68981481474475E-2</v>
      </c>
      <c r="I711" s="31">
        <f t="shared" si="23"/>
        <v>1689.81481474475</v>
      </c>
      <c r="J711" s="29" t="s">
        <v>16235</v>
      </c>
    </row>
    <row r="712" spans="1:10" x14ac:dyDescent="0.3">
      <c r="A712" s="29" t="s">
        <v>16945</v>
      </c>
      <c r="B712" s="29" t="s">
        <v>14189</v>
      </c>
      <c r="C712" s="29" t="s">
        <v>16235</v>
      </c>
      <c r="D712" s="29" t="s">
        <v>16945</v>
      </c>
      <c r="E712" s="29" t="s">
        <v>14189</v>
      </c>
      <c r="F712" s="29" t="s">
        <v>16235</v>
      </c>
      <c r="H712" s="30">
        <f t="shared" si="22"/>
        <v>1.6921296293730848E-2</v>
      </c>
      <c r="I712" s="31">
        <f t="shared" si="23"/>
        <v>1692.1296293730848</v>
      </c>
      <c r="J712" s="29" t="s">
        <v>16235</v>
      </c>
    </row>
    <row r="713" spans="1:10" x14ac:dyDescent="0.3">
      <c r="A713" s="29" t="s">
        <v>16946</v>
      </c>
      <c r="B713" s="29" t="s">
        <v>14189</v>
      </c>
      <c r="C713" s="29" t="s">
        <v>16235</v>
      </c>
      <c r="D713" s="29" t="s">
        <v>16946</v>
      </c>
      <c r="E713" s="29" t="s">
        <v>14189</v>
      </c>
      <c r="F713" s="29" t="s">
        <v>16235</v>
      </c>
      <c r="H713" s="30">
        <f t="shared" si="22"/>
        <v>1.6944444440014195E-2</v>
      </c>
      <c r="I713" s="31">
        <f t="shared" si="23"/>
        <v>1694.4444440014195</v>
      </c>
      <c r="J713" s="29" t="s">
        <v>16235</v>
      </c>
    </row>
    <row r="714" spans="1:10" x14ac:dyDescent="0.3">
      <c r="A714" s="29" t="s">
        <v>16947</v>
      </c>
      <c r="B714" s="29" t="s">
        <v>14189</v>
      </c>
      <c r="C714" s="29" t="s">
        <v>16235</v>
      </c>
      <c r="D714" s="29" t="s">
        <v>16947</v>
      </c>
      <c r="E714" s="29" t="s">
        <v>14189</v>
      </c>
      <c r="F714" s="29" t="s">
        <v>16235</v>
      </c>
      <c r="H714" s="30">
        <f t="shared" si="22"/>
        <v>1.6967592586297542E-2</v>
      </c>
      <c r="I714" s="31">
        <f t="shared" si="23"/>
        <v>1696.7592586297542</v>
      </c>
      <c r="J714" s="29" t="s">
        <v>16235</v>
      </c>
    </row>
    <row r="715" spans="1:10" x14ac:dyDescent="0.3">
      <c r="A715" s="29" t="s">
        <v>16948</v>
      </c>
      <c r="B715" s="29" t="s">
        <v>14189</v>
      </c>
      <c r="C715" s="29" t="s">
        <v>16235</v>
      </c>
      <c r="D715" s="29" t="s">
        <v>16948</v>
      </c>
      <c r="E715" s="29" t="s">
        <v>14189</v>
      </c>
      <c r="F715" s="29" t="s">
        <v>16235</v>
      </c>
      <c r="H715" s="30">
        <f t="shared" si="22"/>
        <v>1.6990740739856847E-2</v>
      </c>
      <c r="I715" s="31">
        <f t="shared" si="23"/>
        <v>1699.0740739856847</v>
      </c>
      <c r="J715" s="29" t="s">
        <v>16235</v>
      </c>
    </row>
    <row r="716" spans="1:10" x14ac:dyDescent="0.3">
      <c r="A716" s="29" t="s">
        <v>16949</v>
      </c>
      <c r="B716" s="29" t="s">
        <v>14189</v>
      </c>
      <c r="C716" s="29" t="s">
        <v>16235</v>
      </c>
      <c r="D716" s="29" t="s">
        <v>16949</v>
      </c>
      <c r="E716" s="29" t="s">
        <v>14189</v>
      </c>
      <c r="F716" s="29" t="s">
        <v>16235</v>
      </c>
      <c r="H716" s="30">
        <f t="shared" si="22"/>
        <v>1.7013888886140194E-2</v>
      </c>
      <c r="I716" s="31">
        <f t="shared" si="23"/>
        <v>1701.3888886140194</v>
      </c>
      <c r="J716" s="29" t="s">
        <v>16235</v>
      </c>
    </row>
    <row r="717" spans="1:10" x14ac:dyDescent="0.3">
      <c r="A717" s="29" t="s">
        <v>16950</v>
      </c>
      <c r="B717" s="29" t="s">
        <v>14189</v>
      </c>
      <c r="C717" s="29" t="s">
        <v>16235</v>
      </c>
      <c r="D717" s="29" t="s">
        <v>16950</v>
      </c>
      <c r="E717" s="29" t="s">
        <v>14189</v>
      </c>
      <c r="F717" s="29" t="s">
        <v>16235</v>
      </c>
      <c r="H717" s="30">
        <f t="shared" si="22"/>
        <v>1.7037037032423541E-2</v>
      </c>
      <c r="I717" s="31">
        <f t="shared" si="23"/>
        <v>1703.7037032423541</v>
      </c>
      <c r="J717" s="29" t="s">
        <v>16235</v>
      </c>
    </row>
    <row r="718" spans="1:10" x14ac:dyDescent="0.3">
      <c r="A718" s="29" t="s">
        <v>16951</v>
      </c>
      <c r="B718" s="29" t="s">
        <v>14189</v>
      </c>
      <c r="C718" s="29" t="s">
        <v>16235</v>
      </c>
      <c r="D718" s="29" t="s">
        <v>16951</v>
      </c>
      <c r="E718" s="29" t="s">
        <v>14189</v>
      </c>
      <c r="F718" s="29" t="s">
        <v>16235</v>
      </c>
      <c r="H718" s="30">
        <f t="shared" si="22"/>
        <v>1.707175925548654E-2</v>
      </c>
      <c r="I718" s="31">
        <f t="shared" si="23"/>
        <v>1707.175925548654</v>
      </c>
      <c r="J718" s="29" t="s">
        <v>16235</v>
      </c>
    </row>
    <row r="719" spans="1:10" x14ac:dyDescent="0.3">
      <c r="A719" s="29" t="s">
        <v>16952</v>
      </c>
      <c r="B719" s="29" t="s">
        <v>14189</v>
      </c>
      <c r="C719" s="29" t="s">
        <v>16235</v>
      </c>
      <c r="D719" s="29" t="s">
        <v>16952</v>
      </c>
      <c r="E719" s="29" t="s">
        <v>14189</v>
      </c>
      <c r="F719" s="29" t="s">
        <v>16235</v>
      </c>
      <c r="H719" s="30">
        <f t="shared" si="22"/>
        <v>1.7094907401769888E-2</v>
      </c>
      <c r="I719" s="31">
        <f t="shared" si="23"/>
        <v>1709.4907401769888</v>
      </c>
      <c r="J719" s="29" t="s">
        <v>16235</v>
      </c>
    </row>
    <row r="720" spans="1:10" x14ac:dyDescent="0.3">
      <c r="A720" s="29" t="s">
        <v>16953</v>
      </c>
      <c r="B720" s="29" t="s">
        <v>14189</v>
      </c>
      <c r="C720" s="29" t="s">
        <v>16235</v>
      </c>
      <c r="D720" s="29" t="s">
        <v>16953</v>
      </c>
      <c r="E720" s="29" t="s">
        <v>14189</v>
      </c>
      <c r="F720" s="29" t="s">
        <v>16235</v>
      </c>
      <c r="H720" s="30">
        <f t="shared" si="22"/>
        <v>1.7118055555329192E-2</v>
      </c>
      <c r="I720" s="31">
        <f t="shared" si="23"/>
        <v>1711.8055555329192</v>
      </c>
      <c r="J720" s="29" t="s">
        <v>16235</v>
      </c>
    </row>
    <row r="721" spans="1:10" x14ac:dyDescent="0.3">
      <c r="A721" s="29" t="s">
        <v>16954</v>
      </c>
      <c r="B721" s="29" t="s">
        <v>14189</v>
      </c>
      <c r="C721" s="29" t="s">
        <v>16235</v>
      </c>
      <c r="D721" s="29" t="s">
        <v>16954</v>
      </c>
      <c r="E721" s="29" t="s">
        <v>14189</v>
      </c>
      <c r="F721" s="29" t="s">
        <v>16235</v>
      </c>
      <c r="H721" s="30">
        <f t="shared" si="22"/>
        <v>1.714120370161254E-2</v>
      </c>
      <c r="I721" s="31">
        <f t="shared" si="23"/>
        <v>1714.120370161254</v>
      </c>
      <c r="J721" s="29" t="s">
        <v>16235</v>
      </c>
    </row>
    <row r="722" spans="1:10" x14ac:dyDescent="0.3">
      <c r="A722" s="29" t="s">
        <v>16955</v>
      </c>
      <c r="B722" s="29" t="s">
        <v>14189</v>
      </c>
      <c r="C722" s="29" t="s">
        <v>16235</v>
      </c>
      <c r="D722" s="29" t="s">
        <v>16955</v>
      </c>
      <c r="E722" s="29" t="s">
        <v>14189</v>
      </c>
      <c r="F722" s="29" t="s">
        <v>16235</v>
      </c>
      <c r="H722" s="30">
        <f t="shared" si="22"/>
        <v>1.7164351847895887E-2</v>
      </c>
      <c r="I722" s="31">
        <f t="shared" si="23"/>
        <v>1716.4351847895887</v>
      </c>
      <c r="J722" s="29" t="s">
        <v>16235</v>
      </c>
    </row>
    <row r="723" spans="1:10" x14ac:dyDescent="0.3">
      <c r="A723" s="29" t="s">
        <v>16956</v>
      </c>
      <c r="B723" s="29" t="s">
        <v>14189</v>
      </c>
      <c r="C723" s="29" t="s">
        <v>16235</v>
      </c>
      <c r="D723" s="29" t="s">
        <v>16956</v>
      </c>
      <c r="E723" s="29" t="s">
        <v>14189</v>
      </c>
      <c r="F723" s="29" t="s">
        <v>16235</v>
      </c>
      <c r="H723" s="30">
        <f t="shared" si="22"/>
        <v>1.7187499994179234E-2</v>
      </c>
      <c r="I723" s="31">
        <f t="shared" si="23"/>
        <v>1718.7499994179234</v>
      </c>
      <c r="J723" s="29" t="s">
        <v>16235</v>
      </c>
    </row>
    <row r="724" spans="1:10" x14ac:dyDescent="0.3">
      <c r="A724" s="29" t="s">
        <v>16957</v>
      </c>
      <c r="B724" s="29" t="s">
        <v>14189</v>
      </c>
      <c r="C724" s="29" t="s">
        <v>16235</v>
      </c>
      <c r="D724" s="29" t="s">
        <v>16957</v>
      </c>
      <c r="E724" s="29" t="s">
        <v>14189</v>
      </c>
      <c r="F724" s="29" t="s">
        <v>16235</v>
      </c>
      <c r="H724" s="30">
        <f t="shared" si="22"/>
        <v>1.7210648147738539E-2</v>
      </c>
      <c r="I724" s="31">
        <f t="shared" si="23"/>
        <v>1721.0648147738539</v>
      </c>
      <c r="J724" s="29" t="s">
        <v>16235</v>
      </c>
    </row>
    <row r="725" spans="1:10" x14ac:dyDescent="0.3">
      <c r="A725" s="29" t="s">
        <v>16958</v>
      </c>
      <c r="B725" s="29" t="s">
        <v>14189</v>
      </c>
      <c r="C725" s="29" t="s">
        <v>16235</v>
      </c>
      <c r="D725" s="29" t="s">
        <v>16958</v>
      </c>
      <c r="E725" s="29" t="s">
        <v>14189</v>
      </c>
      <c r="F725" s="29" t="s">
        <v>16235</v>
      </c>
      <c r="H725" s="30">
        <f t="shared" si="22"/>
        <v>1.7233796294021886E-2</v>
      </c>
      <c r="I725" s="31">
        <f t="shared" si="23"/>
        <v>1723.3796294021886</v>
      </c>
      <c r="J725" s="29" t="s">
        <v>16235</v>
      </c>
    </row>
    <row r="726" spans="1:10" x14ac:dyDescent="0.3">
      <c r="A726" s="29" t="s">
        <v>16959</v>
      </c>
      <c r="B726" s="29" t="s">
        <v>14189</v>
      </c>
      <c r="C726" s="29" t="s">
        <v>16235</v>
      </c>
      <c r="D726" s="29" t="s">
        <v>16959</v>
      </c>
      <c r="E726" s="29" t="s">
        <v>14189</v>
      </c>
      <c r="F726" s="29" t="s">
        <v>16235</v>
      </c>
      <c r="H726" s="30">
        <f t="shared" si="22"/>
        <v>1.7256944440305233E-2</v>
      </c>
      <c r="I726" s="31">
        <f t="shared" si="23"/>
        <v>1725.6944440305233</v>
      </c>
      <c r="J726" s="29" t="s">
        <v>16235</v>
      </c>
    </row>
    <row r="727" spans="1:10" x14ac:dyDescent="0.3">
      <c r="A727" s="29" t="s">
        <v>16960</v>
      </c>
      <c r="B727" s="29" t="s">
        <v>14189</v>
      </c>
      <c r="C727" s="29" t="s">
        <v>16235</v>
      </c>
      <c r="D727" s="29" t="s">
        <v>16960</v>
      </c>
      <c r="E727" s="29" t="s">
        <v>14189</v>
      </c>
      <c r="F727" s="29" t="s">
        <v>16235</v>
      </c>
      <c r="H727" s="30">
        <f t="shared" si="22"/>
        <v>1.728009258658858E-2</v>
      </c>
      <c r="I727" s="31">
        <f t="shared" si="23"/>
        <v>1728.009258658858</v>
      </c>
      <c r="J727" s="29" t="s">
        <v>16235</v>
      </c>
    </row>
    <row r="728" spans="1:10" x14ac:dyDescent="0.3">
      <c r="A728" s="29" t="s">
        <v>16961</v>
      </c>
      <c r="B728" s="29" t="s">
        <v>14189</v>
      </c>
      <c r="C728" s="29" t="s">
        <v>16235</v>
      </c>
      <c r="D728" s="29" t="s">
        <v>16961</v>
      </c>
      <c r="E728" s="29" t="s">
        <v>14189</v>
      </c>
      <c r="F728" s="29" t="s">
        <v>16235</v>
      </c>
      <c r="H728" s="30">
        <f t="shared" si="22"/>
        <v>1.7303240740147885E-2</v>
      </c>
      <c r="I728" s="31">
        <f t="shared" si="23"/>
        <v>1730.3240740147885</v>
      </c>
      <c r="J728" s="29" t="s">
        <v>16235</v>
      </c>
    </row>
    <row r="729" spans="1:10" x14ac:dyDescent="0.3">
      <c r="A729" s="29" t="s">
        <v>16962</v>
      </c>
      <c r="B729" s="29" t="s">
        <v>14189</v>
      </c>
      <c r="C729" s="29" t="s">
        <v>16235</v>
      </c>
      <c r="D729" s="29" t="s">
        <v>16962</v>
      </c>
      <c r="E729" s="29" t="s">
        <v>14189</v>
      </c>
      <c r="F729" s="29" t="s">
        <v>16235</v>
      </c>
      <c r="H729" s="30">
        <f t="shared" si="22"/>
        <v>1.7326388886431232E-2</v>
      </c>
      <c r="I729" s="31">
        <f t="shared" si="23"/>
        <v>1732.6388886431232</v>
      </c>
      <c r="J729" s="29" t="s">
        <v>16235</v>
      </c>
    </row>
    <row r="730" spans="1:10" x14ac:dyDescent="0.3">
      <c r="A730" s="29" t="s">
        <v>16963</v>
      </c>
      <c r="B730" s="29" t="s">
        <v>14189</v>
      </c>
      <c r="C730" s="29" t="s">
        <v>16235</v>
      </c>
      <c r="D730" s="29" t="s">
        <v>16963</v>
      </c>
      <c r="E730" s="29" t="s">
        <v>14189</v>
      </c>
      <c r="F730" s="29" t="s">
        <v>16235</v>
      </c>
      <c r="H730" s="30">
        <f t="shared" si="22"/>
        <v>1.7349537032714579E-2</v>
      </c>
      <c r="I730" s="31">
        <f t="shared" si="23"/>
        <v>1734.9537032714579</v>
      </c>
      <c r="J730" s="29" t="s">
        <v>16235</v>
      </c>
    </row>
    <row r="731" spans="1:10" x14ac:dyDescent="0.3">
      <c r="A731" s="29" t="s">
        <v>16964</v>
      </c>
      <c r="B731" s="29" t="s">
        <v>14189</v>
      </c>
      <c r="C731" s="29" t="s">
        <v>16235</v>
      </c>
      <c r="D731" s="29" t="s">
        <v>16964</v>
      </c>
      <c r="E731" s="29" t="s">
        <v>14189</v>
      </c>
      <c r="F731" s="29" t="s">
        <v>16235</v>
      </c>
      <c r="H731" s="30">
        <f t="shared" si="22"/>
        <v>1.7372685178997926E-2</v>
      </c>
      <c r="I731" s="31">
        <f t="shared" si="23"/>
        <v>1737.2685178997926</v>
      </c>
      <c r="J731" s="29" t="s">
        <v>16235</v>
      </c>
    </row>
    <row r="732" spans="1:10" x14ac:dyDescent="0.3">
      <c r="A732" s="29" t="s">
        <v>16965</v>
      </c>
      <c r="B732" s="29" t="s">
        <v>14189</v>
      </c>
      <c r="C732" s="29" t="s">
        <v>16235</v>
      </c>
      <c r="D732" s="29" t="s">
        <v>16965</v>
      </c>
      <c r="E732" s="29" t="s">
        <v>14189</v>
      </c>
      <c r="F732" s="29" t="s">
        <v>16235</v>
      </c>
      <c r="H732" s="30">
        <f t="shared" si="22"/>
        <v>1.7395833332557231E-2</v>
      </c>
      <c r="I732" s="31">
        <f t="shared" si="23"/>
        <v>1739.5833332557231</v>
      </c>
      <c r="J732" s="29" t="s">
        <v>16235</v>
      </c>
    </row>
    <row r="733" spans="1:10" x14ac:dyDescent="0.3">
      <c r="A733" s="29" t="s">
        <v>16966</v>
      </c>
      <c r="B733" s="29" t="s">
        <v>14189</v>
      </c>
      <c r="C733" s="29" t="s">
        <v>16235</v>
      </c>
      <c r="D733" s="29" t="s">
        <v>16966</v>
      </c>
      <c r="E733" s="29" t="s">
        <v>14189</v>
      </c>
      <c r="F733" s="29" t="s">
        <v>16235</v>
      </c>
      <c r="H733" s="30">
        <f t="shared" si="22"/>
        <v>1.7418981478840578E-2</v>
      </c>
      <c r="I733" s="31">
        <f t="shared" si="23"/>
        <v>1741.8981478840578</v>
      </c>
      <c r="J733" s="29" t="s">
        <v>16235</v>
      </c>
    </row>
    <row r="734" spans="1:10" x14ac:dyDescent="0.3">
      <c r="A734" s="29" t="s">
        <v>16967</v>
      </c>
      <c r="B734" s="29" t="s">
        <v>14189</v>
      </c>
      <c r="C734" s="29" t="s">
        <v>16235</v>
      </c>
      <c r="D734" s="29" t="s">
        <v>16967</v>
      </c>
      <c r="E734" s="29" t="s">
        <v>14189</v>
      </c>
      <c r="F734" s="29" t="s">
        <v>16235</v>
      </c>
      <c r="H734" s="30">
        <f t="shared" si="22"/>
        <v>1.7442129625123926E-2</v>
      </c>
      <c r="I734" s="31">
        <f t="shared" si="23"/>
        <v>1744.2129625123926</v>
      </c>
      <c r="J734" s="29" t="s">
        <v>16235</v>
      </c>
    </row>
    <row r="735" spans="1:10" x14ac:dyDescent="0.3">
      <c r="A735" s="29" t="s">
        <v>16968</v>
      </c>
      <c r="B735" s="29" t="s">
        <v>14189</v>
      </c>
      <c r="C735" s="29" t="s">
        <v>16235</v>
      </c>
      <c r="D735" s="29" t="s">
        <v>16968</v>
      </c>
      <c r="E735" s="29" t="s">
        <v>14189</v>
      </c>
      <c r="F735" s="29" t="s">
        <v>16235</v>
      </c>
      <c r="H735" s="30">
        <f t="shared" si="22"/>
        <v>1.7476851848186925E-2</v>
      </c>
      <c r="I735" s="31">
        <f t="shared" si="23"/>
        <v>1747.6851848186925</v>
      </c>
      <c r="J735" s="29" t="s">
        <v>16235</v>
      </c>
    </row>
    <row r="736" spans="1:10" x14ac:dyDescent="0.3">
      <c r="A736" s="29" t="s">
        <v>16969</v>
      </c>
      <c r="B736" s="29" t="s">
        <v>14189</v>
      </c>
      <c r="C736" s="29" t="s">
        <v>16235</v>
      </c>
      <c r="D736" s="29" t="s">
        <v>16969</v>
      </c>
      <c r="E736" s="29" t="s">
        <v>14189</v>
      </c>
      <c r="F736" s="29" t="s">
        <v>16235</v>
      </c>
      <c r="H736" s="30">
        <f t="shared" si="22"/>
        <v>1.7499999994470272E-2</v>
      </c>
      <c r="I736" s="31">
        <f t="shared" si="23"/>
        <v>1749.9999994470272</v>
      </c>
      <c r="J736" s="29" t="s">
        <v>16235</v>
      </c>
    </row>
    <row r="737" spans="1:10" x14ac:dyDescent="0.3">
      <c r="A737" s="29" t="s">
        <v>16970</v>
      </c>
      <c r="B737" s="29" t="s">
        <v>14189</v>
      </c>
      <c r="C737" s="29" t="s">
        <v>16235</v>
      </c>
      <c r="D737" s="29" t="s">
        <v>16970</v>
      </c>
      <c r="E737" s="29" t="s">
        <v>14189</v>
      </c>
      <c r="F737" s="29" t="s">
        <v>16235</v>
      </c>
      <c r="H737" s="30">
        <f t="shared" si="22"/>
        <v>1.7523148148029577E-2</v>
      </c>
      <c r="I737" s="31">
        <f t="shared" si="23"/>
        <v>1752.3148148029577</v>
      </c>
      <c r="J737" s="29" t="s">
        <v>16235</v>
      </c>
    </row>
    <row r="738" spans="1:10" x14ac:dyDescent="0.3">
      <c r="A738" s="29" t="s">
        <v>16971</v>
      </c>
      <c r="B738" s="29" t="s">
        <v>14189</v>
      </c>
      <c r="C738" s="29" t="s">
        <v>16235</v>
      </c>
      <c r="D738" s="29" t="s">
        <v>16971</v>
      </c>
      <c r="E738" s="29" t="s">
        <v>14189</v>
      </c>
      <c r="F738" s="29" t="s">
        <v>16235</v>
      </c>
      <c r="H738" s="30">
        <f t="shared" si="22"/>
        <v>1.7546296294312924E-2</v>
      </c>
      <c r="I738" s="31">
        <f t="shared" si="23"/>
        <v>1754.6296294312924</v>
      </c>
      <c r="J738" s="29" t="s">
        <v>16235</v>
      </c>
    </row>
    <row r="739" spans="1:10" x14ac:dyDescent="0.3">
      <c r="A739" s="29" t="s">
        <v>16972</v>
      </c>
      <c r="B739" s="29" t="s">
        <v>14189</v>
      </c>
      <c r="C739" s="29" t="s">
        <v>16235</v>
      </c>
      <c r="D739" s="29" t="s">
        <v>16972</v>
      </c>
      <c r="E739" s="29" t="s">
        <v>14189</v>
      </c>
      <c r="F739" s="29" t="s">
        <v>16235</v>
      </c>
      <c r="H739" s="30">
        <f t="shared" si="22"/>
        <v>1.7569444440596271E-2</v>
      </c>
      <c r="I739" s="31">
        <f t="shared" si="23"/>
        <v>1756.9444440596271</v>
      </c>
      <c r="J739" s="29" t="s">
        <v>16235</v>
      </c>
    </row>
    <row r="740" spans="1:10" x14ac:dyDescent="0.3">
      <c r="A740" s="29" t="s">
        <v>16973</v>
      </c>
      <c r="B740" s="29" t="s">
        <v>14189</v>
      </c>
      <c r="C740" s="29" t="s">
        <v>16235</v>
      </c>
      <c r="D740" s="29" t="s">
        <v>16973</v>
      </c>
      <c r="E740" s="29" t="s">
        <v>14189</v>
      </c>
      <c r="F740" s="29" t="s">
        <v>16235</v>
      </c>
      <c r="H740" s="30">
        <f t="shared" si="22"/>
        <v>1.7592592586879618E-2</v>
      </c>
      <c r="I740" s="31">
        <f t="shared" si="23"/>
        <v>1759.2592586879618</v>
      </c>
      <c r="J740" s="29" t="s">
        <v>16235</v>
      </c>
    </row>
    <row r="741" spans="1:10" x14ac:dyDescent="0.3">
      <c r="A741" s="29" t="s">
        <v>16974</v>
      </c>
      <c r="B741" s="29" t="s">
        <v>14189</v>
      </c>
      <c r="C741" s="29" t="s">
        <v>16235</v>
      </c>
      <c r="D741" s="29" t="s">
        <v>16974</v>
      </c>
      <c r="E741" s="29" t="s">
        <v>14189</v>
      </c>
      <c r="F741" s="29" t="s">
        <v>16235</v>
      </c>
      <c r="H741" s="30">
        <f t="shared" si="22"/>
        <v>1.7615740740438923E-2</v>
      </c>
      <c r="I741" s="31">
        <f t="shared" si="23"/>
        <v>1761.5740740438923</v>
      </c>
      <c r="J741" s="29" t="s">
        <v>16235</v>
      </c>
    </row>
    <row r="742" spans="1:10" x14ac:dyDescent="0.3">
      <c r="A742" s="29" t="s">
        <v>16975</v>
      </c>
      <c r="B742" s="29" t="s">
        <v>14189</v>
      </c>
      <c r="C742" s="29" t="s">
        <v>16235</v>
      </c>
      <c r="D742" s="29" t="s">
        <v>16975</v>
      </c>
      <c r="E742" s="29" t="s">
        <v>14189</v>
      </c>
      <c r="F742" s="29" t="s">
        <v>16235</v>
      </c>
      <c r="H742" s="30">
        <f t="shared" si="22"/>
        <v>1.763888888672227E-2</v>
      </c>
      <c r="I742" s="31">
        <f t="shared" si="23"/>
        <v>1763.888888672227</v>
      </c>
      <c r="J742" s="29" t="s">
        <v>16235</v>
      </c>
    </row>
    <row r="743" spans="1:10" x14ac:dyDescent="0.3">
      <c r="A743" s="29" t="s">
        <v>16976</v>
      </c>
      <c r="B743" s="29" t="s">
        <v>14189</v>
      </c>
      <c r="C743" s="29" t="s">
        <v>16235</v>
      </c>
      <c r="D743" s="29" t="s">
        <v>16976</v>
      </c>
      <c r="E743" s="29" t="s">
        <v>14189</v>
      </c>
      <c r="F743" s="29" t="s">
        <v>16235</v>
      </c>
      <c r="H743" s="30">
        <f t="shared" si="22"/>
        <v>1.7662037033005618E-2</v>
      </c>
      <c r="I743" s="31">
        <f t="shared" si="23"/>
        <v>1766.2037033005618</v>
      </c>
      <c r="J743" s="29" t="s">
        <v>16235</v>
      </c>
    </row>
    <row r="744" spans="1:10" x14ac:dyDescent="0.3">
      <c r="A744" s="29" t="s">
        <v>16977</v>
      </c>
      <c r="B744" s="29" t="s">
        <v>14189</v>
      </c>
      <c r="C744" s="29" t="s">
        <v>16235</v>
      </c>
      <c r="D744" s="29" t="s">
        <v>16977</v>
      </c>
      <c r="E744" s="29" t="s">
        <v>14189</v>
      </c>
      <c r="F744" s="29" t="s">
        <v>16235</v>
      </c>
      <c r="H744" s="30">
        <f t="shared" si="22"/>
        <v>1.7685185179288965E-2</v>
      </c>
      <c r="I744" s="31">
        <f t="shared" si="23"/>
        <v>1768.5185179288965</v>
      </c>
      <c r="J744" s="29" t="s">
        <v>16235</v>
      </c>
    </row>
    <row r="745" spans="1:10" x14ac:dyDescent="0.3">
      <c r="A745" s="29" t="s">
        <v>16978</v>
      </c>
      <c r="B745" s="29" t="s">
        <v>14189</v>
      </c>
      <c r="C745" s="29" t="s">
        <v>16235</v>
      </c>
      <c r="D745" s="29" t="s">
        <v>16978</v>
      </c>
      <c r="E745" s="29" t="s">
        <v>14189</v>
      </c>
      <c r="F745" s="29" t="s">
        <v>16235</v>
      </c>
      <c r="H745" s="30">
        <f t="shared" si="22"/>
        <v>1.7708333332848269E-2</v>
      </c>
      <c r="I745" s="31">
        <f t="shared" si="23"/>
        <v>1770.8333332848269</v>
      </c>
      <c r="J745" s="29" t="s">
        <v>16235</v>
      </c>
    </row>
    <row r="746" spans="1:10" x14ac:dyDescent="0.3">
      <c r="A746" s="29" t="s">
        <v>16979</v>
      </c>
      <c r="B746" s="29" t="s">
        <v>14189</v>
      </c>
      <c r="C746" s="29" t="s">
        <v>16235</v>
      </c>
      <c r="D746" s="29" t="s">
        <v>16979</v>
      </c>
      <c r="E746" s="29" t="s">
        <v>14189</v>
      </c>
      <c r="F746" s="29" t="s">
        <v>16235</v>
      </c>
      <c r="H746" s="30">
        <f t="shared" si="22"/>
        <v>1.7731481479131617E-2</v>
      </c>
      <c r="I746" s="31">
        <f t="shared" si="23"/>
        <v>1773.1481479131617</v>
      </c>
      <c r="J746" s="29" t="s">
        <v>16235</v>
      </c>
    </row>
    <row r="747" spans="1:10" x14ac:dyDescent="0.3">
      <c r="A747" s="29" t="s">
        <v>16980</v>
      </c>
      <c r="B747" s="29" t="s">
        <v>14189</v>
      </c>
      <c r="C747" s="29" t="s">
        <v>16235</v>
      </c>
      <c r="D747" s="29" t="s">
        <v>16980</v>
      </c>
      <c r="E747" s="29" t="s">
        <v>14189</v>
      </c>
      <c r="F747" s="29" t="s">
        <v>16235</v>
      </c>
      <c r="H747" s="30">
        <f t="shared" si="22"/>
        <v>1.7754629625414964E-2</v>
      </c>
      <c r="I747" s="31">
        <f t="shared" si="23"/>
        <v>1775.4629625414964</v>
      </c>
      <c r="J747" s="29" t="s">
        <v>16235</v>
      </c>
    </row>
    <row r="748" spans="1:10" x14ac:dyDescent="0.3">
      <c r="A748" s="29" t="s">
        <v>16981</v>
      </c>
      <c r="B748" s="29" t="s">
        <v>14189</v>
      </c>
      <c r="C748" s="29" t="s">
        <v>16235</v>
      </c>
      <c r="D748" s="29" t="s">
        <v>16981</v>
      </c>
      <c r="E748" s="29" t="s">
        <v>14189</v>
      </c>
      <c r="F748" s="29" t="s">
        <v>16235</v>
      </c>
      <c r="H748" s="30">
        <f t="shared" si="22"/>
        <v>1.7777777771698311E-2</v>
      </c>
      <c r="I748" s="31">
        <f t="shared" si="23"/>
        <v>1777.7777771698311</v>
      </c>
      <c r="J748" s="29" t="s">
        <v>16235</v>
      </c>
    </row>
    <row r="749" spans="1:10" x14ac:dyDescent="0.3">
      <c r="A749" s="29" t="s">
        <v>16982</v>
      </c>
      <c r="B749" s="29" t="s">
        <v>14189</v>
      </c>
      <c r="C749" s="29" t="s">
        <v>16235</v>
      </c>
      <c r="D749" s="29" t="s">
        <v>16982</v>
      </c>
      <c r="E749" s="29" t="s">
        <v>14189</v>
      </c>
      <c r="F749" s="29" t="s">
        <v>16235</v>
      </c>
      <c r="H749" s="30">
        <f t="shared" si="22"/>
        <v>1.7800925925257616E-2</v>
      </c>
      <c r="I749" s="31">
        <f t="shared" si="23"/>
        <v>1780.0925925257616</v>
      </c>
      <c r="J749" s="29" t="s">
        <v>16235</v>
      </c>
    </row>
    <row r="750" spans="1:10" x14ac:dyDescent="0.3">
      <c r="A750" s="29" t="s">
        <v>16983</v>
      </c>
      <c r="B750" s="29" t="s">
        <v>14189</v>
      </c>
      <c r="C750" s="29" t="s">
        <v>16235</v>
      </c>
      <c r="D750" s="29" t="s">
        <v>16983</v>
      </c>
      <c r="E750" s="29" t="s">
        <v>14189</v>
      </c>
      <c r="F750" s="29" t="s">
        <v>16235</v>
      </c>
      <c r="H750" s="30">
        <f t="shared" si="22"/>
        <v>1.7824074071540963E-2</v>
      </c>
      <c r="I750" s="31">
        <f t="shared" si="23"/>
        <v>1782.4074071540963</v>
      </c>
      <c r="J750" s="29" t="s">
        <v>16235</v>
      </c>
    </row>
    <row r="751" spans="1:10" x14ac:dyDescent="0.3">
      <c r="A751" s="29" t="s">
        <v>16984</v>
      </c>
      <c r="B751" s="29" t="s">
        <v>14189</v>
      </c>
      <c r="C751" s="29" t="s">
        <v>16235</v>
      </c>
      <c r="D751" s="29" t="s">
        <v>16984</v>
      </c>
      <c r="E751" s="29" t="s">
        <v>14189</v>
      </c>
      <c r="F751" s="29" t="s">
        <v>16235</v>
      </c>
      <c r="H751" s="30">
        <f t="shared" si="22"/>
        <v>1.7858796294603962E-2</v>
      </c>
      <c r="I751" s="31">
        <f t="shared" si="23"/>
        <v>1785.8796294603962</v>
      </c>
      <c r="J751" s="29" t="s">
        <v>16235</v>
      </c>
    </row>
    <row r="752" spans="1:10" x14ac:dyDescent="0.3">
      <c r="A752" s="29" t="s">
        <v>16985</v>
      </c>
      <c r="B752" s="29" t="s">
        <v>14189</v>
      </c>
      <c r="C752" s="29" t="s">
        <v>16235</v>
      </c>
      <c r="D752" s="29" t="s">
        <v>16985</v>
      </c>
      <c r="E752" s="29" t="s">
        <v>14189</v>
      </c>
      <c r="F752" s="29" t="s">
        <v>16235</v>
      </c>
      <c r="H752" s="30">
        <f t="shared" si="22"/>
        <v>1.788194444088731E-2</v>
      </c>
      <c r="I752" s="31">
        <f t="shared" si="23"/>
        <v>1788.194444088731</v>
      </c>
      <c r="J752" s="29" t="s">
        <v>16235</v>
      </c>
    </row>
    <row r="753" spans="1:10" x14ac:dyDescent="0.3">
      <c r="A753" s="29" t="s">
        <v>16986</v>
      </c>
      <c r="B753" s="29" t="s">
        <v>14189</v>
      </c>
      <c r="C753" s="29" t="s">
        <v>16235</v>
      </c>
      <c r="D753" s="29" t="s">
        <v>16986</v>
      </c>
      <c r="E753" s="29" t="s">
        <v>14189</v>
      </c>
      <c r="F753" s="29" t="s">
        <v>16235</v>
      </c>
      <c r="H753" s="30">
        <f t="shared" si="22"/>
        <v>1.7905092587170657E-2</v>
      </c>
      <c r="I753" s="31">
        <f t="shared" si="23"/>
        <v>1790.5092587170657</v>
      </c>
      <c r="J753" s="29" t="s">
        <v>16235</v>
      </c>
    </row>
    <row r="754" spans="1:10" x14ac:dyDescent="0.3">
      <c r="A754" s="29" t="s">
        <v>16987</v>
      </c>
      <c r="B754" s="29" t="s">
        <v>14189</v>
      </c>
      <c r="C754" s="29" t="s">
        <v>16235</v>
      </c>
      <c r="D754" s="29" t="s">
        <v>16987</v>
      </c>
      <c r="E754" s="29" t="s">
        <v>14189</v>
      </c>
      <c r="F754" s="29" t="s">
        <v>16235</v>
      </c>
      <c r="H754" s="30">
        <f t="shared" si="22"/>
        <v>1.7928240740729962E-2</v>
      </c>
      <c r="I754" s="31">
        <f t="shared" si="23"/>
        <v>1792.8240740729962</v>
      </c>
      <c r="J754" s="29" t="s">
        <v>16235</v>
      </c>
    </row>
    <row r="755" spans="1:10" x14ac:dyDescent="0.3">
      <c r="A755" s="29" t="s">
        <v>16988</v>
      </c>
      <c r="B755" s="29" t="s">
        <v>14189</v>
      </c>
      <c r="C755" s="29" t="s">
        <v>16235</v>
      </c>
      <c r="D755" s="29" t="s">
        <v>16988</v>
      </c>
      <c r="E755" s="29" t="s">
        <v>14189</v>
      </c>
      <c r="F755" s="29" t="s">
        <v>16235</v>
      </c>
      <c r="H755" s="30">
        <f t="shared" si="22"/>
        <v>1.7951388887013309E-2</v>
      </c>
      <c r="I755" s="31">
        <f t="shared" si="23"/>
        <v>1795.1388887013309</v>
      </c>
      <c r="J755" s="29" t="s">
        <v>16235</v>
      </c>
    </row>
    <row r="756" spans="1:10" x14ac:dyDescent="0.3">
      <c r="A756" s="29" t="s">
        <v>16989</v>
      </c>
      <c r="B756" s="29" t="s">
        <v>14189</v>
      </c>
      <c r="C756" s="29" t="s">
        <v>16235</v>
      </c>
      <c r="D756" s="29" t="s">
        <v>16989</v>
      </c>
      <c r="E756" s="29" t="s">
        <v>14189</v>
      </c>
      <c r="F756" s="29" t="s">
        <v>16235</v>
      </c>
      <c r="H756" s="30">
        <f t="shared" si="22"/>
        <v>1.7974537033296656E-2</v>
      </c>
      <c r="I756" s="31">
        <f t="shared" si="23"/>
        <v>1797.4537033296656</v>
      </c>
      <c r="J756" s="29" t="s">
        <v>16235</v>
      </c>
    </row>
    <row r="757" spans="1:10" x14ac:dyDescent="0.3">
      <c r="A757" s="29" t="s">
        <v>16990</v>
      </c>
      <c r="B757" s="29" t="s">
        <v>14189</v>
      </c>
      <c r="C757" s="29" t="s">
        <v>16235</v>
      </c>
      <c r="D757" s="29" t="s">
        <v>16990</v>
      </c>
      <c r="E757" s="29" t="s">
        <v>14189</v>
      </c>
      <c r="F757" s="29" t="s">
        <v>16235</v>
      </c>
      <c r="H757" s="30">
        <f t="shared" si="22"/>
        <v>1.7997685179580003E-2</v>
      </c>
      <c r="I757" s="31">
        <f t="shared" si="23"/>
        <v>1799.7685179580003</v>
      </c>
      <c r="J757" s="29" t="s">
        <v>16235</v>
      </c>
    </row>
    <row r="758" spans="1:10" x14ac:dyDescent="0.3">
      <c r="A758" s="29" t="s">
        <v>16991</v>
      </c>
      <c r="B758" s="29" t="s">
        <v>14189</v>
      </c>
      <c r="C758" s="29" t="s">
        <v>16235</v>
      </c>
      <c r="D758" s="29" t="s">
        <v>16991</v>
      </c>
      <c r="E758" s="29" t="s">
        <v>14189</v>
      </c>
      <c r="F758" s="29" t="s">
        <v>16235</v>
      </c>
      <c r="H758" s="30">
        <f t="shared" si="22"/>
        <v>1.8020833333139308E-2</v>
      </c>
      <c r="I758" s="31">
        <f t="shared" si="23"/>
        <v>1802.0833333139308</v>
      </c>
      <c r="J758" s="29" t="s">
        <v>16235</v>
      </c>
    </row>
    <row r="759" spans="1:10" x14ac:dyDescent="0.3">
      <c r="A759" s="29" t="s">
        <v>16992</v>
      </c>
      <c r="B759" s="29" t="s">
        <v>14189</v>
      </c>
      <c r="C759" s="29" t="s">
        <v>16235</v>
      </c>
      <c r="D759" s="29" t="s">
        <v>16992</v>
      </c>
      <c r="E759" s="29" t="s">
        <v>14189</v>
      </c>
      <c r="F759" s="29" t="s">
        <v>16235</v>
      </c>
      <c r="H759" s="30">
        <f t="shared" si="22"/>
        <v>1.8043981479422655E-2</v>
      </c>
      <c r="I759" s="31">
        <f t="shared" si="23"/>
        <v>1804.3981479422655</v>
      </c>
      <c r="J759" s="29" t="s">
        <v>16235</v>
      </c>
    </row>
    <row r="760" spans="1:10" x14ac:dyDescent="0.3">
      <c r="A760" s="29" t="s">
        <v>16993</v>
      </c>
      <c r="B760" s="29" t="s">
        <v>14189</v>
      </c>
      <c r="C760" s="29" t="s">
        <v>16235</v>
      </c>
      <c r="D760" s="29" t="s">
        <v>16993</v>
      </c>
      <c r="E760" s="29" t="s">
        <v>14189</v>
      </c>
      <c r="F760" s="29" t="s">
        <v>16235</v>
      </c>
      <c r="H760" s="30">
        <f t="shared" si="22"/>
        <v>1.8067129625706002E-2</v>
      </c>
      <c r="I760" s="31">
        <f t="shared" si="23"/>
        <v>1806.7129625706002</v>
      </c>
      <c r="J760" s="29" t="s">
        <v>16235</v>
      </c>
    </row>
    <row r="761" spans="1:10" x14ac:dyDescent="0.3">
      <c r="A761" s="29" t="s">
        <v>16994</v>
      </c>
      <c r="B761" s="29" t="s">
        <v>14189</v>
      </c>
      <c r="C761" s="29" t="s">
        <v>16235</v>
      </c>
      <c r="D761" s="29" t="s">
        <v>16994</v>
      </c>
      <c r="E761" s="29" t="s">
        <v>14189</v>
      </c>
      <c r="F761" s="29" t="s">
        <v>16235</v>
      </c>
      <c r="H761" s="30">
        <f t="shared" si="22"/>
        <v>1.8090277771989349E-2</v>
      </c>
      <c r="I761" s="31">
        <f t="shared" si="23"/>
        <v>1809.0277771989349</v>
      </c>
      <c r="J761" s="29" t="s">
        <v>16235</v>
      </c>
    </row>
    <row r="762" spans="1:10" x14ac:dyDescent="0.3">
      <c r="A762" s="29" t="s">
        <v>16995</v>
      </c>
      <c r="B762" s="29" t="s">
        <v>14189</v>
      </c>
      <c r="C762" s="29" t="s">
        <v>16235</v>
      </c>
      <c r="D762" s="29" t="s">
        <v>16995</v>
      </c>
      <c r="E762" s="29" t="s">
        <v>14189</v>
      </c>
      <c r="F762" s="29" t="s">
        <v>16235</v>
      </c>
      <c r="H762" s="30">
        <f t="shared" si="22"/>
        <v>1.8113425925548654E-2</v>
      </c>
      <c r="I762" s="31">
        <f t="shared" si="23"/>
        <v>1811.3425925548654</v>
      </c>
      <c r="J762" s="29" t="s">
        <v>16235</v>
      </c>
    </row>
    <row r="763" spans="1:10" x14ac:dyDescent="0.3">
      <c r="A763" s="29" t="s">
        <v>16996</v>
      </c>
      <c r="B763" s="29" t="s">
        <v>14189</v>
      </c>
      <c r="C763" s="29" t="s">
        <v>16235</v>
      </c>
      <c r="D763" s="29" t="s">
        <v>16996</v>
      </c>
      <c r="E763" s="29" t="s">
        <v>14189</v>
      </c>
      <c r="F763" s="29" t="s">
        <v>16235</v>
      </c>
      <c r="H763" s="30">
        <f t="shared" si="22"/>
        <v>1.8136574071832001E-2</v>
      </c>
      <c r="I763" s="31">
        <f t="shared" si="23"/>
        <v>1813.6574071832001</v>
      </c>
      <c r="J763" s="29" t="s">
        <v>16235</v>
      </c>
    </row>
    <row r="764" spans="1:10" x14ac:dyDescent="0.3">
      <c r="A764" s="29" t="s">
        <v>16997</v>
      </c>
      <c r="B764" s="29" t="s">
        <v>14189</v>
      </c>
      <c r="C764" s="29" t="s">
        <v>16235</v>
      </c>
      <c r="D764" s="29" t="s">
        <v>16997</v>
      </c>
      <c r="E764" s="29" t="s">
        <v>14189</v>
      </c>
      <c r="F764" s="29" t="s">
        <v>16235</v>
      </c>
      <c r="H764" s="30">
        <f t="shared" si="22"/>
        <v>1.8159722218115348E-2</v>
      </c>
      <c r="I764" s="31">
        <f t="shared" si="23"/>
        <v>1815.9722218115348</v>
      </c>
      <c r="J764" s="29" t="s">
        <v>16235</v>
      </c>
    </row>
    <row r="765" spans="1:10" x14ac:dyDescent="0.3">
      <c r="A765" s="29" t="s">
        <v>16998</v>
      </c>
      <c r="B765" s="29" t="s">
        <v>14189</v>
      </c>
      <c r="C765" s="29" t="s">
        <v>16235</v>
      </c>
      <c r="D765" s="29" t="s">
        <v>16998</v>
      </c>
      <c r="E765" s="29" t="s">
        <v>14189</v>
      </c>
      <c r="F765" s="29" t="s">
        <v>16235</v>
      </c>
      <c r="H765" s="30">
        <f t="shared" si="22"/>
        <v>1.8182870364398696E-2</v>
      </c>
      <c r="I765" s="31">
        <f t="shared" si="23"/>
        <v>1818.2870364398696</v>
      </c>
      <c r="J765" s="29" t="s">
        <v>16235</v>
      </c>
    </row>
    <row r="766" spans="1:10" x14ac:dyDescent="0.3">
      <c r="A766" s="29" t="s">
        <v>16999</v>
      </c>
      <c r="B766" s="29" t="s">
        <v>14189</v>
      </c>
      <c r="C766" s="29" t="s">
        <v>16235</v>
      </c>
      <c r="D766" s="29" t="s">
        <v>16999</v>
      </c>
      <c r="E766" s="29" t="s">
        <v>14189</v>
      </c>
      <c r="F766" s="29" t="s">
        <v>16235</v>
      </c>
      <c r="H766" s="30">
        <f t="shared" si="22"/>
        <v>1.8206018517958E-2</v>
      </c>
      <c r="I766" s="31">
        <f t="shared" si="23"/>
        <v>1820.6018517958</v>
      </c>
      <c r="J766" s="29" t="s">
        <v>16235</v>
      </c>
    </row>
    <row r="767" spans="1:10" x14ac:dyDescent="0.3">
      <c r="A767" s="29" t="s">
        <v>17000</v>
      </c>
      <c r="B767" s="29" t="s">
        <v>14189</v>
      </c>
      <c r="C767" s="29" t="s">
        <v>16235</v>
      </c>
      <c r="D767" s="29" t="s">
        <v>17000</v>
      </c>
      <c r="E767" s="29" t="s">
        <v>14189</v>
      </c>
      <c r="F767" s="29" t="s">
        <v>16235</v>
      </c>
      <c r="H767" s="30">
        <f t="shared" si="22"/>
        <v>1.8229166664241347E-2</v>
      </c>
      <c r="I767" s="31">
        <f t="shared" si="23"/>
        <v>1822.9166664241347</v>
      </c>
      <c r="J767" s="29" t="s">
        <v>16235</v>
      </c>
    </row>
    <row r="768" spans="1:10" x14ac:dyDescent="0.3">
      <c r="A768" s="29" t="s">
        <v>17001</v>
      </c>
      <c r="B768" s="29" t="s">
        <v>14189</v>
      </c>
      <c r="C768" s="29" t="s">
        <v>16235</v>
      </c>
      <c r="D768" s="29" t="s">
        <v>17001</v>
      </c>
      <c r="E768" s="29" t="s">
        <v>14189</v>
      </c>
      <c r="F768" s="29" t="s">
        <v>16235</v>
      </c>
      <c r="H768" s="30">
        <f t="shared" si="22"/>
        <v>1.8263888887304347E-2</v>
      </c>
      <c r="I768" s="31">
        <f t="shared" si="23"/>
        <v>1826.3888887304347</v>
      </c>
      <c r="J768" s="29" t="s">
        <v>16235</v>
      </c>
    </row>
    <row r="769" spans="1:10" x14ac:dyDescent="0.3">
      <c r="A769" s="29" t="s">
        <v>17002</v>
      </c>
      <c r="B769" s="29" t="s">
        <v>14189</v>
      </c>
      <c r="C769" s="29" t="s">
        <v>16235</v>
      </c>
      <c r="D769" s="29" t="s">
        <v>17002</v>
      </c>
      <c r="E769" s="29" t="s">
        <v>14189</v>
      </c>
      <c r="F769" s="29" t="s">
        <v>16235</v>
      </c>
      <c r="H769" s="30">
        <f t="shared" si="22"/>
        <v>1.8287037033587694E-2</v>
      </c>
      <c r="I769" s="31">
        <f t="shared" si="23"/>
        <v>1828.7037033587694</v>
      </c>
      <c r="J769" s="29" t="s">
        <v>16235</v>
      </c>
    </row>
    <row r="770" spans="1:10" x14ac:dyDescent="0.3">
      <c r="A770" s="29" t="s">
        <v>17003</v>
      </c>
      <c r="B770" s="29" t="s">
        <v>14189</v>
      </c>
      <c r="C770" s="29" t="s">
        <v>16235</v>
      </c>
      <c r="D770" s="29" t="s">
        <v>17003</v>
      </c>
      <c r="E770" s="29" t="s">
        <v>14189</v>
      </c>
      <c r="F770" s="29" t="s">
        <v>16235</v>
      </c>
      <c r="H770" s="30">
        <f t="shared" si="22"/>
        <v>1.8310185179871041E-2</v>
      </c>
      <c r="I770" s="31">
        <f t="shared" si="23"/>
        <v>1831.0185179871041</v>
      </c>
      <c r="J770" s="29" t="s">
        <v>16235</v>
      </c>
    </row>
    <row r="771" spans="1:10" x14ac:dyDescent="0.3">
      <c r="A771" s="29" t="s">
        <v>17004</v>
      </c>
      <c r="B771" s="29" t="s">
        <v>14189</v>
      </c>
      <c r="C771" s="29" t="s">
        <v>16235</v>
      </c>
      <c r="D771" s="29" t="s">
        <v>17004</v>
      </c>
      <c r="E771" s="29" t="s">
        <v>14189</v>
      </c>
      <c r="F771" s="29" t="s">
        <v>16235</v>
      </c>
      <c r="H771" s="30">
        <f t="shared" ref="H771:H834" si="24">D771-$D$2</f>
        <v>1.8333333326154388E-2</v>
      </c>
      <c r="I771" s="31">
        <f t="shared" ref="I771:I834" si="25">H771*100000</f>
        <v>1833.3333326154388</v>
      </c>
      <c r="J771" s="29" t="s">
        <v>16235</v>
      </c>
    </row>
    <row r="772" spans="1:10" x14ac:dyDescent="0.3">
      <c r="A772" s="29" t="s">
        <v>17005</v>
      </c>
      <c r="B772" s="29" t="s">
        <v>14189</v>
      </c>
      <c r="C772" s="29" t="s">
        <v>16235</v>
      </c>
      <c r="D772" s="29" t="s">
        <v>17005</v>
      </c>
      <c r="E772" s="29" t="s">
        <v>14189</v>
      </c>
      <c r="F772" s="29" t="s">
        <v>16235</v>
      </c>
      <c r="H772" s="30">
        <f t="shared" si="24"/>
        <v>1.8356481479713693E-2</v>
      </c>
      <c r="I772" s="31">
        <f t="shared" si="25"/>
        <v>1835.6481479713693</v>
      </c>
      <c r="J772" s="29" t="s">
        <v>16235</v>
      </c>
    </row>
    <row r="773" spans="1:10" x14ac:dyDescent="0.3">
      <c r="A773" s="29" t="s">
        <v>17006</v>
      </c>
      <c r="B773" s="29" t="s">
        <v>14189</v>
      </c>
      <c r="C773" s="29" t="s">
        <v>16235</v>
      </c>
      <c r="D773" s="29" t="s">
        <v>17006</v>
      </c>
      <c r="E773" s="29" t="s">
        <v>14189</v>
      </c>
      <c r="F773" s="29" t="s">
        <v>16235</v>
      </c>
      <c r="H773" s="30">
        <f t="shared" si="24"/>
        <v>1.837962962599704E-2</v>
      </c>
      <c r="I773" s="31">
        <f t="shared" si="25"/>
        <v>1837.962962599704</v>
      </c>
      <c r="J773" s="29" t="s">
        <v>16235</v>
      </c>
    </row>
    <row r="774" spans="1:10" x14ac:dyDescent="0.3">
      <c r="A774" s="29" t="s">
        <v>17007</v>
      </c>
      <c r="B774" s="29" t="s">
        <v>14189</v>
      </c>
      <c r="C774" s="29" t="s">
        <v>16235</v>
      </c>
      <c r="D774" s="29" t="s">
        <v>17007</v>
      </c>
      <c r="E774" s="29" t="s">
        <v>14189</v>
      </c>
      <c r="F774" s="29" t="s">
        <v>16235</v>
      </c>
      <c r="H774" s="30">
        <f t="shared" si="24"/>
        <v>1.8402777772280388E-2</v>
      </c>
      <c r="I774" s="31">
        <f t="shared" si="25"/>
        <v>1840.2777772280388</v>
      </c>
      <c r="J774" s="29" t="s">
        <v>16235</v>
      </c>
    </row>
    <row r="775" spans="1:10" x14ac:dyDescent="0.3">
      <c r="A775" s="29" t="s">
        <v>17008</v>
      </c>
      <c r="B775" s="29" t="s">
        <v>14189</v>
      </c>
      <c r="C775" s="29" t="s">
        <v>16235</v>
      </c>
      <c r="D775" s="29" t="s">
        <v>17008</v>
      </c>
      <c r="E775" s="29" t="s">
        <v>14189</v>
      </c>
      <c r="F775" s="29" t="s">
        <v>16235</v>
      </c>
      <c r="H775" s="30">
        <f t="shared" si="24"/>
        <v>1.8425925925839692E-2</v>
      </c>
      <c r="I775" s="31">
        <f t="shared" si="25"/>
        <v>1842.5925925839692</v>
      </c>
      <c r="J775" s="29" t="s">
        <v>16235</v>
      </c>
    </row>
    <row r="776" spans="1:10" x14ac:dyDescent="0.3">
      <c r="A776" s="29" t="s">
        <v>17009</v>
      </c>
      <c r="B776" s="29" t="s">
        <v>14189</v>
      </c>
      <c r="C776" s="29" t="s">
        <v>16235</v>
      </c>
      <c r="D776" s="29" t="s">
        <v>17009</v>
      </c>
      <c r="E776" s="29" t="s">
        <v>14189</v>
      </c>
      <c r="F776" s="29" t="s">
        <v>16235</v>
      </c>
      <c r="H776" s="30">
        <f t="shared" si="24"/>
        <v>1.844907407212304E-2</v>
      </c>
      <c r="I776" s="31">
        <f t="shared" si="25"/>
        <v>1844.907407212304</v>
      </c>
      <c r="J776" s="29" t="s">
        <v>16235</v>
      </c>
    </row>
    <row r="777" spans="1:10" x14ac:dyDescent="0.3">
      <c r="A777" s="29" t="s">
        <v>17010</v>
      </c>
      <c r="B777" s="29" t="s">
        <v>14189</v>
      </c>
      <c r="C777" s="29" t="s">
        <v>16235</v>
      </c>
      <c r="D777" s="29" t="s">
        <v>17010</v>
      </c>
      <c r="E777" s="29" t="s">
        <v>14189</v>
      </c>
      <c r="F777" s="29" t="s">
        <v>16235</v>
      </c>
      <c r="H777" s="30">
        <f t="shared" si="24"/>
        <v>1.8472222218406387E-2</v>
      </c>
      <c r="I777" s="31">
        <f t="shared" si="25"/>
        <v>1847.2222218406387</v>
      </c>
      <c r="J777" s="29" t="s">
        <v>16235</v>
      </c>
    </row>
    <row r="778" spans="1:10" x14ac:dyDescent="0.3">
      <c r="A778" s="29" t="s">
        <v>17011</v>
      </c>
      <c r="B778" s="29" t="s">
        <v>14189</v>
      </c>
      <c r="C778" s="29" t="s">
        <v>16235</v>
      </c>
      <c r="D778" s="29" t="s">
        <v>17011</v>
      </c>
      <c r="E778" s="29" t="s">
        <v>14189</v>
      </c>
      <c r="F778" s="29" t="s">
        <v>16235</v>
      </c>
      <c r="H778" s="30">
        <f t="shared" si="24"/>
        <v>1.8495370364689734E-2</v>
      </c>
      <c r="I778" s="31">
        <f t="shared" si="25"/>
        <v>1849.5370364689734</v>
      </c>
      <c r="J778" s="29" t="s">
        <v>16235</v>
      </c>
    </row>
    <row r="779" spans="1:10" x14ac:dyDescent="0.3">
      <c r="A779" s="29" t="s">
        <v>17012</v>
      </c>
      <c r="B779" s="29" t="s">
        <v>14189</v>
      </c>
      <c r="C779" s="29" t="s">
        <v>16235</v>
      </c>
      <c r="D779" s="29" t="s">
        <v>17012</v>
      </c>
      <c r="E779" s="29" t="s">
        <v>14189</v>
      </c>
      <c r="F779" s="29" t="s">
        <v>16235</v>
      </c>
      <c r="H779" s="30">
        <f t="shared" si="24"/>
        <v>1.8518518518249039E-2</v>
      </c>
      <c r="I779" s="31">
        <f t="shared" si="25"/>
        <v>1851.8518518249039</v>
      </c>
      <c r="J779" s="29" t="s">
        <v>16235</v>
      </c>
    </row>
    <row r="780" spans="1:10" x14ac:dyDescent="0.3">
      <c r="A780" s="29" t="s">
        <v>17013</v>
      </c>
      <c r="B780" s="29" t="s">
        <v>14189</v>
      </c>
      <c r="C780" s="29" t="s">
        <v>16235</v>
      </c>
      <c r="D780" s="29" t="s">
        <v>17013</v>
      </c>
      <c r="E780" s="29" t="s">
        <v>14189</v>
      </c>
      <c r="F780" s="29" t="s">
        <v>16235</v>
      </c>
      <c r="H780" s="30">
        <f t="shared" si="24"/>
        <v>1.8541666664532386E-2</v>
      </c>
      <c r="I780" s="31">
        <f t="shared" si="25"/>
        <v>1854.1666664532386</v>
      </c>
      <c r="J780" s="29" t="s">
        <v>16235</v>
      </c>
    </row>
    <row r="781" spans="1:10" x14ac:dyDescent="0.3">
      <c r="A781" s="29" t="s">
        <v>17014</v>
      </c>
      <c r="B781" s="29" t="s">
        <v>14189</v>
      </c>
      <c r="C781" s="29" t="s">
        <v>16235</v>
      </c>
      <c r="D781" s="29" t="s">
        <v>17014</v>
      </c>
      <c r="E781" s="29" t="s">
        <v>14189</v>
      </c>
      <c r="F781" s="29" t="s">
        <v>16235</v>
      </c>
      <c r="H781" s="30">
        <f t="shared" si="24"/>
        <v>1.8564814810815733E-2</v>
      </c>
      <c r="I781" s="31">
        <f t="shared" si="25"/>
        <v>1856.4814810815733</v>
      </c>
      <c r="J781" s="29" t="s">
        <v>16235</v>
      </c>
    </row>
    <row r="782" spans="1:10" x14ac:dyDescent="0.3">
      <c r="A782" s="29" t="s">
        <v>17015</v>
      </c>
      <c r="B782" s="29" t="s">
        <v>14189</v>
      </c>
      <c r="C782" s="29" t="s">
        <v>16235</v>
      </c>
      <c r="D782" s="29" t="s">
        <v>17015</v>
      </c>
      <c r="E782" s="29" t="s">
        <v>14189</v>
      </c>
      <c r="F782" s="29" t="s">
        <v>16235</v>
      </c>
      <c r="H782" s="30">
        <f t="shared" si="24"/>
        <v>1.858796295709908E-2</v>
      </c>
      <c r="I782" s="31">
        <f t="shared" si="25"/>
        <v>1858.796295709908</v>
      </c>
      <c r="J782" s="29" t="s">
        <v>16235</v>
      </c>
    </row>
    <row r="783" spans="1:10" x14ac:dyDescent="0.3">
      <c r="A783" s="29" t="s">
        <v>17016</v>
      </c>
      <c r="B783" s="29" t="s">
        <v>14189</v>
      </c>
      <c r="C783" s="29" t="s">
        <v>16235</v>
      </c>
      <c r="D783" s="29" t="s">
        <v>17016</v>
      </c>
      <c r="E783" s="29" t="s">
        <v>14189</v>
      </c>
      <c r="F783" s="29" t="s">
        <v>16235</v>
      </c>
      <c r="H783" s="30">
        <f t="shared" si="24"/>
        <v>1.8611111110658385E-2</v>
      </c>
      <c r="I783" s="31">
        <f t="shared" si="25"/>
        <v>1861.1111110658385</v>
      </c>
      <c r="J783" s="29" t="s">
        <v>16235</v>
      </c>
    </row>
    <row r="784" spans="1:10" x14ac:dyDescent="0.3">
      <c r="A784" s="29" t="s">
        <v>17017</v>
      </c>
      <c r="B784" s="29" t="s">
        <v>14189</v>
      </c>
      <c r="C784" s="29" t="s">
        <v>16235</v>
      </c>
      <c r="D784" s="29" t="s">
        <v>17017</v>
      </c>
      <c r="E784" s="29" t="s">
        <v>14189</v>
      </c>
      <c r="F784" s="29" t="s">
        <v>16235</v>
      </c>
      <c r="H784" s="30">
        <f t="shared" si="24"/>
        <v>1.8634259256941732E-2</v>
      </c>
      <c r="I784" s="31">
        <f t="shared" si="25"/>
        <v>1863.4259256941732</v>
      </c>
      <c r="J784" s="29" t="s">
        <v>16235</v>
      </c>
    </row>
    <row r="785" spans="1:10" x14ac:dyDescent="0.3">
      <c r="A785" s="29" t="s">
        <v>17018</v>
      </c>
      <c r="B785" s="29" t="s">
        <v>14189</v>
      </c>
      <c r="C785" s="29" t="s">
        <v>16235</v>
      </c>
      <c r="D785" s="29" t="s">
        <v>17018</v>
      </c>
      <c r="E785" s="29" t="s">
        <v>14189</v>
      </c>
      <c r="F785" s="29" t="s">
        <v>16235</v>
      </c>
      <c r="H785" s="30">
        <f t="shared" si="24"/>
        <v>1.8657407403225079E-2</v>
      </c>
      <c r="I785" s="31">
        <f t="shared" si="25"/>
        <v>1865.7407403225079</v>
      </c>
      <c r="J785" s="29" t="s">
        <v>16235</v>
      </c>
    </row>
    <row r="786" spans="1:10" x14ac:dyDescent="0.3">
      <c r="A786" s="29" t="s">
        <v>17019</v>
      </c>
      <c r="B786" s="29" t="s">
        <v>14189</v>
      </c>
      <c r="C786" s="29" t="s">
        <v>16235</v>
      </c>
      <c r="D786" s="29" t="s">
        <v>17019</v>
      </c>
      <c r="E786" s="29" t="s">
        <v>14189</v>
      </c>
      <c r="F786" s="29" t="s">
        <v>16235</v>
      </c>
      <c r="H786" s="30">
        <f t="shared" si="24"/>
        <v>1.8680555549508426E-2</v>
      </c>
      <c r="I786" s="31">
        <f t="shared" si="25"/>
        <v>1868.0555549508426</v>
      </c>
      <c r="J786" s="29" t="s">
        <v>16235</v>
      </c>
    </row>
    <row r="787" spans="1:10" x14ac:dyDescent="0.3">
      <c r="A787" s="29" t="s">
        <v>17020</v>
      </c>
      <c r="B787" s="29" t="s">
        <v>14189</v>
      </c>
      <c r="C787" s="29" t="s">
        <v>16235</v>
      </c>
      <c r="D787" s="29" t="s">
        <v>17020</v>
      </c>
      <c r="E787" s="29" t="s">
        <v>14189</v>
      </c>
      <c r="F787" s="29" t="s">
        <v>16235</v>
      </c>
      <c r="H787" s="30">
        <f t="shared" si="24"/>
        <v>1.8715277772571426E-2</v>
      </c>
      <c r="I787" s="31">
        <f t="shared" si="25"/>
        <v>1871.5277772571426</v>
      </c>
      <c r="J787" s="29" t="s">
        <v>16235</v>
      </c>
    </row>
    <row r="788" spans="1:10" x14ac:dyDescent="0.3">
      <c r="A788" s="29" t="s">
        <v>17021</v>
      </c>
      <c r="B788" s="29" t="s">
        <v>14189</v>
      </c>
      <c r="C788" s="29" t="s">
        <v>16235</v>
      </c>
      <c r="D788" s="29" t="s">
        <v>17021</v>
      </c>
      <c r="E788" s="29" t="s">
        <v>14189</v>
      </c>
      <c r="F788" s="29" t="s">
        <v>16235</v>
      </c>
      <c r="H788" s="30">
        <f t="shared" si="24"/>
        <v>1.8738425918854773E-2</v>
      </c>
      <c r="I788" s="31">
        <f t="shared" si="25"/>
        <v>1873.8425918854773</v>
      </c>
      <c r="J788" s="29" t="s">
        <v>16235</v>
      </c>
    </row>
    <row r="789" spans="1:10" x14ac:dyDescent="0.3">
      <c r="A789" s="29" t="s">
        <v>17022</v>
      </c>
      <c r="B789" s="29" t="s">
        <v>14189</v>
      </c>
      <c r="C789" s="29" t="s">
        <v>16235</v>
      </c>
      <c r="D789" s="29" t="s">
        <v>17022</v>
      </c>
      <c r="E789" s="29" t="s">
        <v>14189</v>
      </c>
      <c r="F789" s="29" t="s">
        <v>16235</v>
      </c>
      <c r="H789" s="30">
        <f t="shared" si="24"/>
        <v>1.8761574072414078E-2</v>
      </c>
      <c r="I789" s="31">
        <f t="shared" si="25"/>
        <v>1876.1574072414078</v>
      </c>
      <c r="J789" s="29" t="s">
        <v>16235</v>
      </c>
    </row>
    <row r="790" spans="1:10" x14ac:dyDescent="0.3">
      <c r="A790" s="29" t="s">
        <v>17023</v>
      </c>
      <c r="B790" s="29" t="s">
        <v>14189</v>
      </c>
      <c r="C790" s="29" t="s">
        <v>16235</v>
      </c>
      <c r="D790" s="29" t="s">
        <v>17023</v>
      </c>
      <c r="E790" s="29" t="s">
        <v>14189</v>
      </c>
      <c r="F790" s="29" t="s">
        <v>16235</v>
      </c>
      <c r="H790" s="30">
        <f t="shared" si="24"/>
        <v>1.8784722218697425E-2</v>
      </c>
      <c r="I790" s="31">
        <f t="shared" si="25"/>
        <v>1878.4722218697425</v>
      </c>
      <c r="J790" s="29" t="s">
        <v>16235</v>
      </c>
    </row>
    <row r="791" spans="1:10" x14ac:dyDescent="0.3">
      <c r="A791" s="29" t="s">
        <v>17024</v>
      </c>
      <c r="B791" s="29" t="s">
        <v>14189</v>
      </c>
      <c r="C791" s="29" t="s">
        <v>16235</v>
      </c>
      <c r="D791" s="29" t="s">
        <v>17024</v>
      </c>
      <c r="E791" s="29" t="s">
        <v>14189</v>
      </c>
      <c r="F791" s="29" t="s">
        <v>16235</v>
      </c>
      <c r="H791" s="30">
        <f t="shared" si="24"/>
        <v>1.8807870364980772E-2</v>
      </c>
      <c r="I791" s="31">
        <f t="shared" si="25"/>
        <v>1880.7870364980772</v>
      </c>
      <c r="J791" s="29" t="s">
        <v>16235</v>
      </c>
    </row>
    <row r="792" spans="1:10" x14ac:dyDescent="0.3">
      <c r="A792" s="29" t="s">
        <v>17025</v>
      </c>
      <c r="B792" s="29" t="s">
        <v>14189</v>
      </c>
      <c r="C792" s="29" t="s">
        <v>16235</v>
      </c>
      <c r="D792" s="29" t="s">
        <v>17025</v>
      </c>
      <c r="E792" s="29" t="s">
        <v>14189</v>
      </c>
      <c r="F792" s="29" t="s">
        <v>16235</v>
      </c>
      <c r="H792" s="30">
        <f t="shared" si="24"/>
        <v>1.8831018518540077E-2</v>
      </c>
      <c r="I792" s="31">
        <f t="shared" si="25"/>
        <v>1883.1018518540077</v>
      </c>
      <c r="J792" s="29" t="s">
        <v>16235</v>
      </c>
    </row>
    <row r="793" spans="1:10" x14ac:dyDescent="0.3">
      <c r="A793" s="29" t="s">
        <v>17026</v>
      </c>
      <c r="B793" s="29" t="s">
        <v>14189</v>
      </c>
      <c r="C793" s="29" t="s">
        <v>16235</v>
      </c>
      <c r="D793" s="29" t="s">
        <v>17026</v>
      </c>
      <c r="E793" s="29" t="s">
        <v>14189</v>
      </c>
      <c r="F793" s="29" t="s">
        <v>16235</v>
      </c>
      <c r="H793" s="30">
        <f t="shared" si="24"/>
        <v>1.8854166664823424E-2</v>
      </c>
      <c r="I793" s="31">
        <f t="shared" si="25"/>
        <v>1885.4166664823424</v>
      </c>
      <c r="J793" s="29" t="s">
        <v>16235</v>
      </c>
    </row>
    <row r="794" spans="1:10" x14ac:dyDescent="0.3">
      <c r="A794" s="29" t="s">
        <v>17027</v>
      </c>
      <c r="B794" s="29" t="s">
        <v>14189</v>
      </c>
      <c r="C794" s="29" t="s">
        <v>16235</v>
      </c>
      <c r="D794" s="29" t="s">
        <v>17027</v>
      </c>
      <c r="E794" s="29" t="s">
        <v>14189</v>
      </c>
      <c r="F794" s="29" t="s">
        <v>16235</v>
      </c>
      <c r="H794" s="30">
        <f t="shared" si="24"/>
        <v>1.8877314811106771E-2</v>
      </c>
      <c r="I794" s="31">
        <f t="shared" si="25"/>
        <v>1887.7314811106771</v>
      </c>
      <c r="J794" s="29" t="s">
        <v>16235</v>
      </c>
    </row>
    <row r="795" spans="1:10" x14ac:dyDescent="0.3">
      <c r="A795" s="29" t="s">
        <v>17028</v>
      </c>
      <c r="B795" s="29" t="s">
        <v>14189</v>
      </c>
      <c r="C795" s="29" t="s">
        <v>16235</v>
      </c>
      <c r="D795" s="29" t="s">
        <v>17028</v>
      </c>
      <c r="E795" s="29" t="s">
        <v>14189</v>
      </c>
      <c r="F795" s="29" t="s">
        <v>16235</v>
      </c>
      <c r="H795" s="30">
        <f t="shared" si="24"/>
        <v>1.8900462957390118E-2</v>
      </c>
      <c r="I795" s="31">
        <f t="shared" si="25"/>
        <v>1890.0462957390118</v>
      </c>
      <c r="J795" s="29" t="s">
        <v>16235</v>
      </c>
    </row>
    <row r="796" spans="1:10" x14ac:dyDescent="0.3">
      <c r="A796" s="29" t="s">
        <v>17029</v>
      </c>
      <c r="B796" s="29" t="s">
        <v>14189</v>
      </c>
      <c r="C796" s="29" t="s">
        <v>16235</v>
      </c>
      <c r="D796" s="29" t="s">
        <v>17029</v>
      </c>
      <c r="E796" s="29" t="s">
        <v>14189</v>
      </c>
      <c r="F796" s="29" t="s">
        <v>16235</v>
      </c>
      <c r="H796" s="30">
        <f t="shared" si="24"/>
        <v>1.8923611110949423E-2</v>
      </c>
      <c r="I796" s="31">
        <f t="shared" si="25"/>
        <v>1892.3611110949423</v>
      </c>
      <c r="J796" s="29" t="s">
        <v>16235</v>
      </c>
    </row>
    <row r="797" spans="1:10" x14ac:dyDescent="0.3">
      <c r="A797" s="29" t="s">
        <v>17030</v>
      </c>
      <c r="B797" s="29" t="s">
        <v>14189</v>
      </c>
      <c r="C797" s="29" t="s">
        <v>16235</v>
      </c>
      <c r="D797" s="29" t="s">
        <v>17030</v>
      </c>
      <c r="E797" s="29" t="s">
        <v>14189</v>
      </c>
      <c r="F797" s="29" t="s">
        <v>16235</v>
      </c>
      <c r="H797" s="30">
        <f t="shared" si="24"/>
        <v>1.894675925723277E-2</v>
      </c>
      <c r="I797" s="31">
        <f t="shared" si="25"/>
        <v>1894.675925723277</v>
      </c>
      <c r="J797" s="29" t="s">
        <v>16235</v>
      </c>
    </row>
    <row r="798" spans="1:10" x14ac:dyDescent="0.3">
      <c r="A798" s="29" t="s">
        <v>17031</v>
      </c>
      <c r="B798" s="29" t="s">
        <v>14189</v>
      </c>
      <c r="C798" s="29" t="s">
        <v>16235</v>
      </c>
      <c r="D798" s="29" t="s">
        <v>17031</v>
      </c>
      <c r="E798" s="29" t="s">
        <v>14189</v>
      </c>
      <c r="F798" s="29" t="s">
        <v>16235</v>
      </c>
      <c r="H798" s="30">
        <f t="shared" si="24"/>
        <v>1.8969907403516117E-2</v>
      </c>
      <c r="I798" s="31">
        <f t="shared" si="25"/>
        <v>1896.9907403516117</v>
      </c>
      <c r="J798" s="29" t="s">
        <v>16235</v>
      </c>
    </row>
    <row r="799" spans="1:10" x14ac:dyDescent="0.3">
      <c r="A799" s="29" t="s">
        <v>17032</v>
      </c>
      <c r="B799" s="29" t="s">
        <v>14189</v>
      </c>
      <c r="C799" s="29" t="s">
        <v>16235</v>
      </c>
      <c r="D799" s="29" t="s">
        <v>17032</v>
      </c>
      <c r="E799" s="29" t="s">
        <v>14189</v>
      </c>
      <c r="F799" s="29" t="s">
        <v>16235</v>
      </c>
      <c r="H799" s="30">
        <f t="shared" si="24"/>
        <v>1.8993055549799465E-2</v>
      </c>
      <c r="I799" s="31">
        <f t="shared" si="25"/>
        <v>1899.3055549799465</v>
      </c>
      <c r="J799" s="29" t="s">
        <v>16235</v>
      </c>
    </row>
    <row r="800" spans="1:10" x14ac:dyDescent="0.3">
      <c r="A800" s="29" t="s">
        <v>17033</v>
      </c>
      <c r="B800" s="29" t="s">
        <v>14189</v>
      </c>
      <c r="C800" s="29" t="s">
        <v>16235</v>
      </c>
      <c r="D800" s="29" t="s">
        <v>17033</v>
      </c>
      <c r="E800" s="29" t="s">
        <v>14189</v>
      </c>
      <c r="F800" s="29" t="s">
        <v>16235</v>
      </c>
      <c r="H800" s="30">
        <f t="shared" si="24"/>
        <v>1.9016203703358769E-2</v>
      </c>
      <c r="I800" s="31">
        <f t="shared" si="25"/>
        <v>1901.6203703358769</v>
      </c>
      <c r="J800" s="29" t="s">
        <v>16235</v>
      </c>
    </row>
    <row r="801" spans="1:10" x14ac:dyDescent="0.3">
      <c r="A801" s="29" t="s">
        <v>17034</v>
      </c>
      <c r="B801" s="29" t="s">
        <v>14189</v>
      </c>
      <c r="C801" s="29" t="s">
        <v>16235</v>
      </c>
      <c r="D801" s="29" t="s">
        <v>17034</v>
      </c>
      <c r="E801" s="29" t="s">
        <v>14189</v>
      </c>
      <c r="F801" s="29" t="s">
        <v>16235</v>
      </c>
      <c r="H801" s="30">
        <f t="shared" si="24"/>
        <v>1.9039351849642117E-2</v>
      </c>
      <c r="I801" s="31">
        <f t="shared" si="25"/>
        <v>1903.9351849642117</v>
      </c>
      <c r="J801" s="29" t="s">
        <v>16235</v>
      </c>
    </row>
    <row r="802" spans="1:10" x14ac:dyDescent="0.3">
      <c r="A802" s="29" t="s">
        <v>17035</v>
      </c>
      <c r="B802" s="29" t="s">
        <v>14189</v>
      </c>
      <c r="C802" s="29" t="s">
        <v>16235</v>
      </c>
      <c r="D802" s="29" t="s">
        <v>17035</v>
      </c>
      <c r="E802" s="29" t="s">
        <v>14189</v>
      </c>
      <c r="F802" s="29" t="s">
        <v>16235</v>
      </c>
      <c r="H802" s="30">
        <f t="shared" si="24"/>
        <v>1.9074074072705116E-2</v>
      </c>
      <c r="I802" s="31">
        <f t="shared" si="25"/>
        <v>1907.4074072705116</v>
      </c>
      <c r="J802" s="29" t="s">
        <v>16235</v>
      </c>
    </row>
    <row r="803" spans="1:10" x14ac:dyDescent="0.3">
      <c r="A803" s="29" t="s">
        <v>17036</v>
      </c>
      <c r="B803" s="29" t="s">
        <v>14189</v>
      </c>
      <c r="C803" s="29" t="s">
        <v>16235</v>
      </c>
      <c r="D803" s="29" t="s">
        <v>17036</v>
      </c>
      <c r="E803" s="29" t="s">
        <v>14189</v>
      </c>
      <c r="F803" s="29" t="s">
        <v>16235</v>
      </c>
      <c r="H803" s="30">
        <f t="shared" si="24"/>
        <v>1.9097222218988463E-2</v>
      </c>
      <c r="I803" s="31">
        <f t="shared" si="25"/>
        <v>1909.7222218988463</v>
      </c>
      <c r="J803" s="29" t="s">
        <v>16235</v>
      </c>
    </row>
    <row r="804" spans="1:10" x14ac:dyDescent="0.3">
      <c r="A804" s="29" t="s">
        <v>17037</v>
      </c>
      <c r="B804" s="29" t="s">
        <v>14189</v>
      </c>
      <c r="C804" s="29" t="s">
        <v>16235</v>
      </c>
      <c r="D804" s="29" t="s">
        <v>17037</v>
      </c>
      <c r="E804" s="29" t="s">
        <v>14189</v>
      </c>
      <c r="F804" s="29" t="s">
        <v>16235</v>
      </c>
      <c r="H804" s="30">
        <f t="shared" si="24"/>
        <v>1.912037036527181E-2</v>
      </c>
      <c r="I804" s="31">
        <f t="shared" si="25"/>
        <v>1912.037036527181</v>
      </c>
      <c r="J804" s="29" t="s">
        <v>16235</v>
      </c>
    </row>
    <row r="805" spans="1:10" x14ac:dyDescent="0.3">
      <c r="A805" s="29" t="s">
        <v>17038</v>
      </c>
      <c r="B805" s="29" t="s">
        <v>14189</v>
      </c>
      <c r="C805" s="29" t="s">
        <v>16235</v>
      </c>
      <c r="D805" s="29" t="s">
        <v>17038</v>
      </c>
      <c r="E805" s="29" t="s">
        <v>14189</v>
      </c>
      <c r="F805" s="29" t="s">
        <v>16235</v>
      </c>
      <c r="H805" s="30">
        <f t="shared" si="24"/>
        <v>1.9143518511555158E-2</v>
      </c>
      <c r="I805" s="31">
        <f t="shared" si="25"/>
        <v>1914.3518511555158</v>
      </c>
      <c r="J805" s="29" t="s">
        <v>16235</v>
      </c>
    </row>
    <row r="806" spans="1:10" x14ac:dyDescent="0.3">
      <c r="A806" s="29" t="s">
        <v>17039</v>
      </c>
      <c r="B806" s="29" t="s">
        <v>14189</v>
      </c>
      <c r="C806" s="29" t="s">
        <v>16235</v>
      </c>
      <c r="D806" s="29" t="s">
        <v>17039</v>
      </c>
      <c r="E806" s="29" t="s">
        <v>14189</v>
      </c>
      <c r="F806" s="29" t="s">
        <v>16235</v>
      </c>
      <c r="H806" s="30">
        <f t="shared" si="24"/>
        <v>1.9166666665114462E-2</v>
      </c>
      <c r="I806" s="31">
        <f t="shared" si="25"/>
        <v>1916.6666665114462</v>
      </c>
      <c r="J806" s="29" t="s">
        <v>16235</v>
      </c>
    </row>
    <row r="807" spans="1:10" x14ac:dyDescent="0.3">
      <c r="A807" s="29" t="s">
        <v>17040</v>
      </c>
      <c r="B807" s="29" t="s">
        <v>14189</v>
      </c>
      <c r="C807" s="29" t="s">
        <v>16235</v>
      </c>
      <c r="D807" s="29" t="s">
        <v>17040</v>
      </c>
      <c r="E807" s="29" t="s">
        <v>14189</v>
      </c>
      <c r="F807" s="29" t="s">
        <v>16235</v>
      </c>
      <c r="H807" s="30">
        <f t="shared" si="24"/>
        <v>1.918981481139781E-2</v>
      </c>
      <c r="I807" s="31">
        <f t="shared" si="25"/>
        <v>1918.981481139781</v>
      </c>
      <c r="J807" s="29" t="s">
        <v>16235</v>
      </c>
    </row>
    <row r="808" spans="1:10" x14ac:dyDescent="0.3">
      <c r="A808" s="29" t="s">
        <v>17041</v>
      </c>
      <c r="B808" s="29" t="s">
        <v>14189</v>
      </c>
      <c r="C808" s="29" t="s">
        <v>16235</v>
      </c>
      <c r="D808" s="29" t="s">
        <v>17041</v>
      </c>
      <c r="E808" s="29" t="s">
        <v>14189</v>
      </c>
      <c r="F808" s="29" t="s">
        <v>16235</v>
      </c>
      <c r="H808" s="30">
        <f t="shared" si="24"/>
        <v>1.9212962957681157E-2</v>
      </c>
      <c r="I808" s="31">
        <f t="shared" si="25"/>
        <v>1921.2962957681157</v>
      </c>
      <c r="J808" s="29" t="s">
        <v>16235</v>
      </c>
    </row>
    <row r="809" spans="1:10" x14ac:dyDescent="0.3">
      <c r="A809" s="29" t="s">
        <v>17042</v>
      </c>
      <c r="B809" s="29" t="s">
        <v>14189</v>
      </c>
      <c r="C809" s="29" t="s">
        <v>16235</v>
      </c>
      <c r="D809" s="29" t="s">
        <v>17042</v>
      </c>
      <c r="E809" s="29" t="s">
        <v>14189</v>
      </c>
      <c r="F809" s="29" t="s">
        <v>16235</v>
      </c>
      <c r="H809" s="30">
        <f t="shared" si="24"/>
        <v>1.9236111103964504E-2</v>
      </c>
      <c r="I809" s="31">
        <f t="shared" si="25"/>
        <v>1923.6111103964504</v>
      </c>
      <c r="J809" s="29" t="s">
        <v>16235</v>
      </c>
    </row>
    <row r="810" spans="1:10" x14ac:dyDescent="0.3">
      <c r="A810" s="29" t="s">
        <v>17043</v>
      </c>
      <c r="B810" s="29" t="s">
        <v>14189</v>
      </c>
      <c r="C810" s="29" t="s">
        <v>16235</v>
      </c>
      <c r="D810" s="29" t="s">
        <v>17043</v>
      </c>
      <c r="E810" s="29" t="s">
        <v>14189</v>
      </c>
      <c r="F810" s="29" t="s">
        <v>16235</v>
      </c>
      <c r="H810" s="30">
        <f t="shared" si="24"/>
        <v>1.9259259257523809E-2</v>
      </c>
      <c r="I810" s="31">
        <f t="shared" si="25"/>
        <v>1925.9259257523809</v>
      </c>
      <c r="J810" s="29" t="s">
        <v>16235</v>
      </c>
    </row>
    <row r="811" spans="1:10" x14ac:dyDescent="0.3">
      <c r="A811" s="29" t="s">
        <v>17044</v>
      </c>
      <c r="B811" s="29" t="s">
        <v>14189</v>
      </c>
      <c r="C811" s="29" t="s">
        <v>16235</v>
      </c>
      <c r="D811" s="29" t="s">
        <v>17044</v>
      </c>
      <c r="E811" s="29" t="s">
        <v>14189</v>
      </c>
      <c r="F811" s="29" t="s">
        <v>16235</v>
      </c>
      <c r="H811" s="30">
        <f t="shared" si="24"/>
        <v>1.9282407403807156E-2</v>
      </c>
      <c r="I811" s="31">
        <f t="shared" si="25"/>
        <v>1928.2407403807156</v>
      </c>
      <c r="J811" s="29" t="s">
        <v>16235</v>
      </c>
    </row>
    <row r="812" spans="1:10" x14ac:dyDescent="0.3">
      <c r="A812" s="29" t="s">
        <v>17045</v>
      </c>
      <c r="B812" s="29" t="s">
        <v>14189</v>
      </c>
      <c r="C812" s="29" t="s">
        <v>16235</v>
      </c>
      <c r="D812" s="29" t="s">
        <v>17045</v>
      </c>
      <c r="E812" s="29" t="s">
        <v>14189</v>
      </c>
      <c r="F812" s="29" t="s">
        <v>16235</v>
      </c>
      <c r="H812" s="30">
        <f t="shared" si="24"/>
        <v>1.9305555550090503E-2</v>
      </c>
      <c r="I812" s="31">
        <f t="shared" si="25"/>
        <v>1930.5555550090503</v>
      </c>
      <c r="J812" s="29" t="s">
        <v>16235</v>
      </c>
    </row>
    <row r="813" spans="1:10" x14ac:dyDescent="0.3">
      <c r="A813" s="29" t="s">
        <v>17046</v>
      </c>
      <c r="B813" s="29" t="s">
        <v>14189</v>
      </c>
      <c r="C813" s="29" t="s">
        <v>16235</v>
      </c>
      <c r="D813" s="29" t="s">
        <v>17046</v>
      </c>
      <c r="E813" s="29" t="s">
        <v>14189</v>
      </c>
      <c r="F813" s="29" t="s">
        <v>16235</v>
      </c>
      <c r="H813" s="30">
        <f t="shared" si="24"/>
        <v>1.9328703703649808E-2</v>
      </c>
      <c r="I813" s="31">
        <f t="shared" si="25"/>
        <v>1932.8703703649808</v>
      </c>
      <c r="J813" s="29" t="s">
        <v>16235</v>
      </c>
    </row>
    <row r="814" spans="1:10" x14ac:dyDescent="0.3">
      <c r="A814" s="29" t="s">
        <v>17047</v>
      </c>
      <c r="B814" s="29" t="s">
        <v>14189</v>
      </c>
      <c r="C814" s="29" t="s">
        <v>16235</v>
      </c>
      <c r="D814" s="29" t="s">
        <v>17047</v>
      </c>
      <c r="E814" s="29" t="s">
        <v>14189</v>
      </c>
      <c r="F814" s="29" t="s">
        <v>16235</v>
      </c>
      <c r="H814" s="30">
        <f t="shared" si="24"/>
        <v>1.9351851849933155E-2</v>
      </c>
      <c r="I814" s="31">
        <f t="shared" si="25"/>
        <v>1935.1851849933155</v>
      </c>
      <c r="J814" s="29" t="s">
        <v>16235</v>
      </c>
    </row>
    <row r="815" spans="1:10" x14ac:dyDescent="0.3">
      <c r="A815" s="29" t="s">
        <v>17048</v>
      </c>
      <c r="B815" s="29" t="s">
        <v>14189</v>
      </c>
      <c r="C815" s="29" t="s">
        <v>16235</v>
      </c>
      <c r="D815" s="29" t="s">
        <v>17048</v>
      </c>
      <c r="E815" s="29" t="s">
        <v>14189</v>
      </c>
      <c r="F815" s="29" t="s">
        <v>16235</v>
      </c>
      <c r="H815" s="30">
        <f t="shared" si="24"/>
        <v>1.9374999996216502E-2</v>
      </c>
      <c r="I815" s="31">
        <f t="shared" si="25"/>
        <v>1937.4999996216502</v>
      </c>
      <c r="J815" s="29" t="s">
        <v>16235</v>
      </c>
    </row>
    <row r="816" spans="1:10" x14ac:dyDescent="0.3">
      <c r="A816" s="29" t="s">
        <v>17049</v>
      </c>
      <c r="B816" s="29" t="s">
        <v>14189</v>
      </c>
      <c r="C816" s="29" t="s">
        <v>16235</v>
      </c>
      <c r="D816" s="29" t="s">
        <v>17049</v>
      </c>
      <c r="E816" s="29" t="s">
        <v>14189</v>
      </c>
      <c r="F816" s="29" t="s">
        <v>16235</v>
      </c>
      <c r="H816" s="30">
        <f t="shared" si="24"/>
        <v>1.9398148142499849E-2</v>
      </c>
      <c r="I816" s="31">
        <f t="shared" si="25"/>
        <v>1939.8148142499849</v>
      </c>
      <c r="J816" s="29" t="s">
        <v>16235</v>
      </c>
    </row>
    <row r="817" spans="1:10" x14ac:dyDescent="0.3">
      <c r="A817" s="29" t="s">
        <v>17050</v>
      </c>
      <c r="B817" s="29" t="s">
        <v>14189</v>
      </c>
      <c r="C817" s="29" t="s">
        <v>16235</v>
      </c>
      <c r="D817" s="29" t="s">
        <v>17050</v>
      </c>
      <c r="E817" s="29" t="s">
        <v>14189</v>
      </c>
      <c r="F817" s="29" t="s">
        <v>16235</v>
      </c>
      <c r="H817" s="30">
        <f t="shared" si="24"/>
        <v>1.9421296296059154E-2</v>
      </c>
      <c r="I817" s="31">
        <f t="shared" si="25"/>
        <v>1942.1296296059154</v>
      </c>
      <c r="J817" s="29" t="s">
        <v>16235</v>
      </c>
    </row>
    <row r="818" spans="1:10" x14ac:dyDescent="0.3">
      <c r="A818" s="29" t="s">
        <v>17051</v>
      </c>
      <c r="B818" s="29" t="s">
        <v>14189</v>
      </c>
      <c r="C818" s="29" t="s">
        <v>16235</v>
      </c>
      <c r="D818" s="29" t="s">
        <v>17051</v>
      </c>
      <c r="E818" s="29" t="s">
        <v>14189</v>
      </c>
      <c r="F818" s="29" t="s">
        <v>16235</v>
      </c>
      <c r="H818" s="30">
        <f t="shared" si="24"/>
        <v>1.9444444442342501E-2</v>
      </c>
      <c r="I818" s="31">
        <f t="shared" si="25"/>
        <v>1944.4444442342501</v>
      </c>
      <c r="J818" s="29" t="s">
        <v>16235</v>
      </c>
    </row>
    <row r="819" spans="1:10" x14ac:dyDescent="0.3">
      <c r="A819" s="29" t="s">
        <v>17052</v>
      </c>
      <c r="B819" s="29" t="s">
        <v>14189</v>
      </c>
      <c r="C819" s="29" t="s">
        <v>16235</v>
      </c>
      <c r="D819" s="29" t="s">
        <v>17052</v>
      </c>
      <c r="E819" s="29" t="s">
        <v>14189</v>
      </c>
      <c r="F819" s="29" t="s">
        <v>16235</v>
      </c>
      <c r="H819" s="30">
        <f t="shared" si="24"/>
        <v>1.9467592588625848E-2</v>
      </c>
      <c r="I819" s="31">
        <f t="shared" si="25"/>
        <v>1946.7592588625848</v>
      </c>
      <c r="J819" s="29" t="s">
        <v>16235</v>
      </c>
    </row>
    <row r="820" spans="1:10" x14ac:dyDescent="0.3">
      <c r="A820" s="29" t="s">
        <v>17053</v>
      </c>
      <c r="B820" s="29" t="s">
        <v>14189</v>
      </c>
      <c r="C820" s="29" t="s">
        <v>16235</v>
      </c>
      <c r="D820" s="29" t="s">
        <v>17053</v>
      </c>
      <c r="E820" s="29" t="s">
        <v>14189</v>
      </c>
      <c r="F820" s="29" t="s">
        <v>16235</v>
      </c>
      <c r="H820" s="30">
        <f t="shared" si="24"/>
        <v>1.9502314811688848E-2</v>
      </c>
      <c r="I820" s="31">
        <f t="shared" si="25"/>
        <v>1950.2314811688848</v>
      </c>
      <c r="J820" s="29" t="s">
        <v>16235</v>
      </c>
    </row>
    <row r="821" spans="1:10" x14ac:dyDescent="0.3">
      <c r="A821" s="29" t="s">
        <v>17054</v>
      </c>
      <c r="B821" s="29" t="s">
        <v>14189</v>
      </c>
      <c r="C821" s="29" t="s">
        <v>16235</v>
      </c>
      <c r="D821" s="29" t="s">
        <v>17054</v>
      </c>
      <c r="E821" s="29" t="s">
        <v>14189</v>
      </c>
      <c r="F821" s="29" t="s">
        <v>16235</v>
      </c>
      <c r="H821" s="30">
        <f t="shared" si="24"/>
        <v>1.9525462957972195E-2</v>
      </c>
      <c r="I821" s="31">
        <f t="shared" si="25"/>
        <v>1952.5462957972195</v>
      </c>
      <c r="J821" s="29" t="s">
        <v>16235</v>
      </c>
    </row>
    <row r="822" spans="1:10" x14ac:dyDescent="0.3">
      <c r="A822" s="29" t="s">
        <v>17055</v>
      </c>
      <c r="B822" s="29" t="s">
        <v>14189</v>
      </c>
      <c r="C822" s="29" t="s">
        <v>16235</v>
      </c>
      <c r="D822" s="29" t="s">
        <v>17055</v>
      </c>
      <c r="E822" s="29" t="s">
        <v>14189</v>
      </c>
      <c r="F822" s="29" t="s">
        <v>16235</v>
      </c>
      <c r="H822" s="30">
        <f t="shared" si="24"/>
        <v>1.9548611104255542E-2</v>
      </c>
      <c r="I822" s="31">
        <f t="shared" si="25"/>
        <v>1954.8611104255542</v>
      </c>
      <c r="J822" s="29" t="s">
        <v>16235</v>
      </c>
    </row>
    <row r="823" spans="1:10" x14ac:dyDescent="0.3">
      <c r="A823" s="29" t="s">
        <v>17056</v>
      </c>
      <c r="B823" s="29" t="s">
        <v>14189</v>
      </c>
      <c r="C823" s="29" t="s">
        <v>16235</v>
      </c>
      <c r="D823" s="29" t="s">
        <v>17056</v>
      </c>
      <c r="E823" s="29" t="s">
        <v>14189</v>
      </c>
      <c r="F823" s="29" t="s">
        <v>16235</v>
      </c>
      <c r="H823" s="30">
        <f t="shared" si="24"/>
        <v>1.9571759257814847E-2</v>
      </c>
      <c r="I823" s="31">
        <f t="shared" si="25"/>
        <v>1957.1759257814847</v>
      </c>
      <c r="J823" s="29" t="s">
        <v>16235</v>
      </c>
    </row>
    <row r="824" spans="1:10" x14ac:dyDescent="0.3">
      <c r="A824" s="29" t="s">
        <v>17057</v>
      </c>
      <c r="B824" s="29" t="s">
        <v>14189</v>
      </c>
      <c r="C824" s="29" t="s">
        <v>16235</v>
      </c>
      <c r="D824" s="29" t="s">
        <v>17057</v>
      </c>
      <c r="E824" s="29" t="s">
        <v>14189</v>
      </c>
      <c r="F824" s="29" t="s">
        <v>16235</v>
      </c>
      <c r="H824" s="30">
        <f t="shared" si="24"/>
        <v>1.9594907404098194E-2</v>
      </c>
      <c r="I824" s="31">
        <f t="shared" si="25"/>
        <v>1959.4907404098194</v>
      </c>
      <c r="J824" s="29" t="s">
        <v>16235</v>
      </c>
    </row>
    <row r="825" spans="1:10" x14ac:dyDescent="0.3">
      <c r="A825" s="29" t="s">
        <v>17058</v>
      </c>
      <c r="B825" s="29" t="s">
        <v>14189</v>
      </c>
      <c r="C825" s="29" t="s">
        <v>16235</v>
      </c>
      <c r="D825" s="29" t="s">
        <v>17058</v>
      </c>
      <c r="E825" s="29" t="s">
        <v>14189</v>
      </c>
      <c r="F825" s="29" t="s">
        <v>16235</v>
      </c>
      <c r="H825" s="30">
        <f t="shared" si="24"/>
        <v>1.9618055550381541E-2</v>
      </c>
      <c r="I825" s="31">
        <f t="shared" si="25"/>
        <v>1961.8055550381541</v>
      </c>
      <c r="J825" s="29" t="s">
        <v>16235</v>
      </c>
    </row>
    <row r="826" spans="1:10" x14ac:dyDescent="0.3">
      <c r="A826" s="29" t="s">
        <v>17059</v>
      </c>
      <c r="B826" s="29" t="s">
        <v>14189</v>
      </c>
      <c r="C826" s="29" t="s">
        <v>16235</v>
      </c>
      <c r="D826" s="29" t="s">
        <v>17059</v>
      </c>
      <c r="E826" s="29" t="s">
        <v>14189</v>
      </c>
      <c r="F826" s="29" t="s">
        <v>16235</v>
      </c>
      <c r="H826" s="30">
        <f t="shared" si="24"/>
        <v>1.9641203696664888E-2</v>
      </c>
      <c r="I826" s="31">
        <f t="shared" si="25"/>
        <v>1964.1203696664888</v>
      </c>
      <c r="J826" s="29" t="s">
        <v>16235</v>
      </c>
    </row>
    <row r="827" spans="1:10" x14ac:dyDescent="0.3">
      <c r="A827" s="29" t="s">
        <v>17060</v>
      </c>
      <c r="B827" s="29" t="s">
        <v>14189</v>
      </c>
      <c r="C827" s="29" t="s">
        <v>16235</v>
      </c>
      <c r="D827" s="29" t="s">
        <v>17060</v>
      </c>
      <c r="E827" s="29" t="s">
        <v>14189</v>
      </c>
      <c r="F827" s="29" t="s">
        <v>16235</v>
      </c>
      <c r="H827" s="30">
        <f t="shared" si="24"/>
        <v>1.9664351850224193E-2</v>
      </c>
      <c r="I827" s="31">
        <f t="shared" si="25"/>
        <v>1966.4351850224193</v>
      </c>
      <c r="J827" s="29" t="s">
        <v>16235</v>
      </c>
    </row>
    <row r="828" spans="1:10" x14ac:dyDescent="0.3">
      <c r="A828" s="29" t="s">
        <v>17061</v>
      </c>
      <c r="B828" s="29" t="s">
        <v>14189</v>
      </c>
      <c r="C828" s="29" t="s">
        <v>16235</v>
      </c>
      <c r="D828" s="29" t="s">
        <v>17061</v>
      </c>
      <c r="E828" s="29" t="s">
        <v>14189</v>
      </c>
      <c r="F828" s="29" t="s">
        <v>16235</v>
      </c>
      <c r="H828" s="30">
        <f t="shared" si="24"/>
        <v>1.968749999650754E-2</v>
      </c>
      <c r="I828" s="31">
        <f t="shared" si="25"/>
        <v>1968.749999650754</v>
      </c>
      <c r="J828" s="29" t="s">
        <v>16235</v>
      </c>
    </row>
    <row r="829" spans="1:10" x14ac:dyDescent="0.3">
      <c r="A829" s="29" t="s">
        <v>17062</v>
      </c>
      <c r="B829" s="29" t="s">
        <v>14189</v>
      </c>
      <c r="C829" s="29" t="s">
        <v>16235</v>
      </c>
      <c r="D829" s="29" t="s">
        <v>17062</v>
      </c>
      <c r="E829" s="29" t="s">
        <v>14189</v>
      </c>
      <c r="F829" s="29" t="s">
        <v>16235</v>
      </c>
      <c r="H829" s="30">
        <f t="shared" si="24"/>
        <v>1.9710648142790888E-2</v>
      </c>
      <c r="I829" s="31">
        <f t="shared" si="25"/>
        <v>1971.0648142790888</v>
      </c>
      <c r="J829" s="29" t="s">
        <v>16235</v>
      </c>
    </row>
    <row r="830" spans="1:10" x14ac:dyDescent="0.3">
      <c r="A830" s="29" t="s">
        <v>17063</v>
      </c>
      <c r="B830" s="29" t="s">
        <v>14189</v>
      </c>
      <c r="C830" s="29" t="s">
        <v>16235</v>
      </c>
      <c r="D830" s="29" t="s">
        <v>17063</v>
      </c>
      <c r="E830" s="29" t="s">
        <v>14189</v>
      </c>
      <c r="F830" s="29" t="s">
        <v>16235</v>
      </c>
      <c r="H830" s="30">
        <f t="shared" si="24"/>
        <v>1.9733796289074235E-2</v>
      </c>
      <c r="I830" s="31">
        <f t="shared" si="25"/>
        <v>1973.3796289074235</v>
      </c>
      <c r="J830" s="29" t="s">
        <v>16235</v>
      </c>
    </row>
    <row r="831" spans="1:10" x14ac:dyDescent="0.3">
      <c r="A831" s="29" t="s">
        <v>17064</v>
      </c>
      <c r="B831" s="29" t="s">
        <v>14189</v>
      </c>
      <c r="C831" s="29" t="s">
        <v>16235</v>
      </c>
      <c r="D831" s="29" t="s">
        <v>17064</v>
      </c>
      <c r="E831" s="29" t="s">
        <v>14189</v>
      </c>
      <c r="F831" s="29" t="s">
        <v>16235</v>
      </c>
      <c r="H831" s="30">
        <f t="shared" si="24"/>
        <v>1.9756944442633539E-2</v>
      </c>
      <c r="I831" s="31">
        <f t="shared" si="25"/>
        <v>1975.6944442633539</v>
      </c>
      <c r="J831" s="29" t="s">
        <v>16235</v>
      </c>
    </row>
    <row r="832" spans="1:10" x14ac:dyDescent="0.3">
      <c r="A832" s="29" t="s">
        <v>17065</v>
      </c>
      <c r="B832" s="29" t="s">
        <v>14189</v>
      </c>
      <c r="C832" s="29" t="s">
        <v>16235</v>
      </c>
      <c r="D832" s="29" t="s">
        <v>17065</v>
      </c>
      <c r="E832" s="29" t="s">
        <v>14189</v>
      </c>
      <c r="F832" s="29" t="s">
        <v>16235</v>
      </c>
      <c r="H832" s="30">
        <f t="shared" si="24"/>
        <v>1.9780092588916887E-2</v>
      </c>
      <c r="I832" s="31">
        <f t="shared" si="25"/>
        <v>1978.0092588916887</v>
      </c>
      <c r="J832" s="29" t="s">
        <v>16235</v>
      </c>
    </row>
    <row r="833" spans="1:10" x14ac:dyDescent="0.3">
      <c r="A833" s="29" t="s">
        <v>17066</v>
      </c>
      <c r="B833" s="29" t="s">
        <v>14189</v>
      </c>
      <c r="C833" s="29" t="s">
        <v>16235</v>
      </c>
      <c r="D833" s="29" t="s">
        <v>17066</v>
      </c>
      <c r="E833" s="29" t="s">
        <v>14189</v>
      </c>
      <c r="F833" s="29" t="s">
        <v>16235</v>
      </c>
      <c r="H833" s="30">
        <f t="shared" si="24"/>
        <v>1.9803240735200234E-2</v>
      </c>
      <c r="I833" s="31">
        <f t="shared" si="25"/>
        <v>1980.3240735200234</v>
      </c>
      <c r="J833" s="29" t="s">
        <v>16235</v>
      </c>
    </row>
    <row r="834" spans="1:10" x14ac:dyDescent="0.3">
      <c r="A834" s="29" t="s">
        <v>17067</v>
      </c>
      <c r="B834" s="29" t="s">
        <v>14189</v>
      </c>
      <c r="C834" s="29" t="s">
        <v>16235</v>
      </c>
      <c r="D834" s="29" t="s">
        <v>17067</v>
      </c>
      <c r="E834" s="29" t="s">
        <v>14189</v>
      </c>
      <c r="F834" s="29" t="s">
        <v>16235</v>
      </c>
      <c r="H834" s="30">
        <f t="shared" si="24"/>
        <v>1.9826388888759539E-2</v>
      </c>
      <c r="I834" s="31">
        <f t="shared" si="25"/>
        <v>1982.6388888759539</v>
      </c>
      <c r="J834" s="29" t="s">
        <v>16235</v>
      </c>
    </row>
    <row r="835" spans="1:10" x14ac:dyDescent="0.3">
      <c r="A835" s="29" t="s">
        <v>17068</v>
      </c>
      <c r="B835" s="29" t="s">
        <v>14189</v>
      </c>
      <c r="C835" s="29" t="s">
        <v>16235</v>
      </c>
      <c r="D835" s="29" t="s">
        <v>17068</v>
      </c>
      <c r="E835" s="29" t="s">
        <v>14189</v>
      </c>
      <c r="F835" s="29" t="s">
        <v>16235</v>
      </c>
      <c r="H835" s="30">
        <f t="shared" ref="H835:H898" si="26">D835-$D$2</f>
        <v>1.9849537035042886E-2</v>
      </c>
      <c r="I835" s="31">
        <f t="shared" ref="I835:I898" si="27">H835*100000</f>
        <v>1984.9537035042886</v>
      </c>
      <c r="J835" s="29" t="s">
        <v>16235</v>
      </c>
    </row>
    <row r="836" spans="1:10" x14ac:dyDescent="0.3">
      <c r="A836" s="29" t="s">
        <v>17069</v>
      </c>
      <c r="B836" s="29" t="s">
        <v>14189</v>
      </c>
      <c r="C836" s="29" t="s">
        <v>16235</v>
      </c>
      <c r="D836" s="29" t="s">
        <v>17069</v>
      </c>
      <c r="E836" s="29" t="s">
        <v>14189</v>
      </c>
      <c r="F836" s="29" t="s">
        <v>16235</v>
      </c>
      <c r="H836" s="30">
        <f t="shared" si="26"/>
        <v>1.9872685181326233E-2</v>
      </c>
      <c r="I836" s="31">
        <f t="shared" si="27"/>
        <v>1987.2685181326233</v>
      </c>
      <c r="J836" s="29" t="s">
        <v>16235</v>
      </c>
    </row>
    <row r="837" spans="1:10" x14ac:dyDescent="0.3">
      <c r="A837" s="29" t="s">
        <v>17070</v>
      </c>
      <c r="B837" s="29" t="s">
        <v>14189</v>
      </c>
      <c r="C837" s="29" t="s">
        <v>16235</v>
      </c>
      <c r="D837" s="29" t="s">
        <v>17070</v>
      </c>
      <c r="E837" s="29" t="s">
        <v>14189</v>
      </c>
      <c r="F837" s="29" t="s">
        <v>16235</v>
      </c>
      <c r="H837" s="30">
        <f t="shared" si="26"/>
        <v>1.9907407404389232E-2</v>
      </c>
      <c r="I837" s="31">
        <f t="shared" si="27"/>
        <v>1990.7407404389232</v>
      </c>
      <c r="J837" s="29" t="s">
        <v>16235</v>
      </c>
    </row>
    <row r="838" spans="1:10" x14ac:dyDescent="0.3">
      <c r="A838" s="29" t="s">
        <v>17071</v>
      </c>
      <c r="B838" s="29" t="s">
        <v>14189</v>
      </c>
      <c r="C838" s="29" t="s">
        <v>16235</v>
      </c>
      <c r="D838" s="29" t="s">
        <v>17071</v>
      </c>
      <c r="E838" s="29" t="s">
        <v>14189</v>
      </c>
      <c r="F838" s="29" t="s">
        <v>16235</v>
      </c>
      <c r="H838" s="30">
        <f t="shared" si="26"/>
        <v>1.9918981481168885E-2</v>
      </c>
      <c r="I838" s="31">
        <f t="shared" si="27"/>
        <v>1991.8981481168885</v>
      </c>
      <c r="J838" s="29" t="s">
        <v>16235</v>
      </c>
    </row>
    <row r="839" spans="1:10" x14ac:dyDescent="0.3">
      <c r="A839" s="29" t="s">
        <v>17072</v>
      </c>
      <c r="B839" s="29" t="s">
        <v>14189</v>
      </c>
      <c r="C839" s="29" t="s">
        <v>16235</v>
      </c>
      <c r="D839" s="29" t="s">
        <v>17072</v>
      </c>
      <c r="E839" s="29" t="s">
        <v>14189</v>
      </c>
      <c r="F839" s="29" t="s">
        <v>16235</v>
      </c>
      <c r="H839" s="30">
        <f t="shared" si="26"/>
        <v>1.9953703696955927E-2</v>
      </c>
      <c r="I839" s="31">
        <f t="shared" si="27"/>
        <v>1995.3703696955927</v>
      </c>
      <c r="J839" s="29" t="s">
        <v>16235</v>
      </c>
    </row>
    <row r="840" spans="1:10" x14ac:dyDescent="0.3">
      <c r="A840" s="29" t="s">
        <v>17073</v>
      </c>
      <c r="B840" s="29" t="s">
        <v>14189</v>
      </c>
      <c r="C840" s="29" t="s">
        <v>16235</v>
      </c>
      <c r="D840" s="29" t="s">
        <v>17073</v>
      </c>
      <c r="E840" s="29" t="s">
        <v>14189</v>
      </c>
      <c r="F840" s="29" t="s">
        <v>16235</v>
      </c>
      <c r="H840" s="30">
        <f t="shared" si="26"/>
        <v>1.9976851850515231E-2</v>
      </c>
      <c r="I840" s="31">
        <f t="shared" si="27"/>
        <v>1997.6851850515231</v>
      </c>
      <c r="J840" s="29" t="s">
        <v>16235</v>
      </c>
    </row>
    <row r="841" spans="1:10" x14ac:dyDescent="0.3">
      <c r="A841" s="29" t="s">
        <v>17074</v>
      </c>
      <c r="B841" s="29" t="s">
        <v>14189</v>
      </c>
      <c r="C841" s="29" t="s">
        <v>16235</v>
      </c>
      <c r="D841" s="29" t="s">
        <v>17074</v>
      </c>
      <c r="E841" s="29" t="s">
        <v>14189</v>
      </c>
      <c r="F841" s="29" t="s">
        <v>16235</v>
      </c>
      <c r="H841" s="30">
        <f t="shared" si="26"/>
        <v>1.9999999996798579E-2</v>
      </c>
      <c r="I841" s="31">
        <f t="shared" si="27"/>
        <v>1999.9999996798579</v>
      </c>
      <c r="J841" s="29" t="s">
        <v>16235</v>
      </c>
    </row>
    <row r="842" spans="1:10" x14ac:dyDescent="0.3">
      <c r="A842" s="29" t="s">
        <v>17075</v>
      </c>
      <c r="B842" s="29" t="s">
        <v>14189</v>
      </c>
      <c r="C842" s="29" t="s">
        <v>16235</v>
      </c>
      <c r="D842" s="29" t="s">
        <v>17075</v>
      </c>
      <c r="E842" s="29" t="s">
        <v>14189</v>
      </c>
      <c r="F842" s="29" t="s">
        <v>16235</v>
      </c>
      <c r="H842" s="30">
        <f t="shared" si="26"/>
        <v>2.0023148143081926E-2</v>
      </c>
      <c r="I842" s="31">
        <f t="shared" si="27"/>
        <v>2002.3148143081926</v>
      </c>
      <c r="J842" s="29" t="s">
        <v>16235</v>
      </c>
    </row>
    <row r="843" spans="1:10" x14ac:dyDescent="0.3">
      <c r="A843" s="29" t="s">
        <v>17076</v>
      </c>
      <c r="B843" s="29" t="s">
        <v>14189</v>
      </c>
      <c r="C843" s="29" t="s">
        <v>16235</v>
      </c>
      <c r="D843" s="29" t="s">
        <v>17076</v>
      </c>
      <c r="E843" s="29" t="s">
        <v>14189</v>
      </c>
      <c r="F843" s="29" t="s">
        <v>16235</v>
      </c>
      <c r="H843" s="30">
        <f t="shared" si="26"/>
        <v>2.0046296289365273E-2</v>
      </c>
      <c r="I843" s="31">
        <f t="shared" si="27"/>
        <v>2004.6296289365273</v>
      </c>
      <c r="J843" s="29" t="s">
        <v>16235</v>
      </c>
    </row>
    <row r="844" spans="1:10" x14ac:dyDescent="0.3">
      <c r="A844" s="29" t="s">
        <v>17077</v>
      </c>
      <c r="B844" s="29" t="s">
        <v>14189</v>
      </c>
      <c r="C844" s="29" t="s">
        <v>16235</v>
      </c>
      <c r="D844" s="29" t="s">
        <v>17077</v>
      </c>
      <c r="E844" s="29" t="s">
        <v>14189</v>
      </c>
      <c r="F844" s="29" t="s">
        <v>16235</v>
      </c>
      <c r="H844" s="30">
        <f t="shared" si="26"/>
        <v>2.0069444442924578E-2</v>
      </c>
      <c r="I844" s="31">
        <f t="shared" si="27"/>
        <v>2006.9444442924578</v>
      </c>
      <c r="J844" s="29" t="s">
        <v>16235</v>
      </c>
    </row>
    <row r="845" spans="1:10" x14ac:dyDescent="0.3">
      <c r="A845" s="29" t="s">
        <v>17078</v>
      </c>
      <c r="B845" s="29" t="s">
        <v>14189</v>
      </c>
      <c r="C845" s="29" t="s">
        <v>16235</v>
      </c>
      <c r="D845" s="29" t="s">
        <v>17078</v>
      </c>
      <c r="E845" s="29" t="s">
        <v>14189</v>
      </c>
      <c r="F845" s="29" t="s">
        <v>16235</v>
      </c>
      <c r="H845" s="30">
        <f t="shared" si="26"/>
        <v>2.0092592589207925E-2</v>
      </c>
      <c r="I845" s="31">
        <f t="shared" si="27"/>
        <v>2009.2592589207925</v>
      </c>
      <c r="J845" s="29" t="s">
        <v>16235</v>
      </c>
    </row>
    <row r="846" spans="1:10" x14ac:dyDescent="0.3">
      <c r="A846" s="29" t="s">
        <v>17079</v>
      </c>
      <c r="B846" s="29" t="s">
        <v>14189</v>
      </c>
      <c r="C846" s="29" t="s">
        <v>16235</v>
      </c>
      <c r="D846" s="29" t="s">
        <v>17079</v>
      </c>
      <c r="E846" s="29" t="s">
        <v>14189</v>
      </c>
      <c r="F846" s="29" t="s">
        <v>16235</v>
      </c>
      <c r="H846" s="30">
        <f t="shared" si="26"/>
        <v>2.0115740735491272E-2</v>
      </c>
      <c r="I846" s="31">
        <f t="shared" si="27"/>
        <v>2011.5740735491272</v>
      </c>
      <c r="J846" s="29" t="s">
        <v>16235</v>
      </c>
    </row>
    <row r="847" spans="1:10" x14ac:dyDescent="0.3">
      <c r="A847" s="29" t="s">
        <v>17080</v>
      </c>
      <c r="B847" s="29" t="s">
        <v>14189</v>
      </c>
      <c r="C847" s="29" t="s">
        <v>16235</v>
      </c>
      <c r="D847" s="29" t="s">
        <v>17080</v>
      </c>
      <c r="E847" s="29" t="s">
        <v>14189</v>
      </c>
      <c r="F847" s="29" t="s">
        <v>16235</v>
      </c>
      <c r="H847" s="30">
        <f t="shared" si="26"/>
        <v>2.0138888881774619E-2</v>
      </c>
      <c r="I847" s="31">
        <f t="shared" si="27"/>
        <v>2013.8888881774619</v>
      </c>
      <c r="J847" s="29" t="s">
        <v>16235</v>
      </c>
    </row>
    <row r="848" spans="1:10" x14ac:dyDescent="0.3">
      <c r="A848" s="29" t="s">
        <v>17081</v>
      </c>
      <c r="B848" s="29" t="s">
        <v>14189</v>
      </c>
      <c r="C848" s="29" t="s">
        <v>16235</v>
      </c>
      <c r="D848" s="29" t="s">
        <v>17081</v>
      </c>
      <c r="E848" s="29" t="s">
        <v>14189</v>
      </c>
      <c r="F848" s="29" t="s">
        <v>16235</v>
      </c>
      <c r="H848" s="30">
        <f t="shared" si="26"/>
        <v>2.0162037035333924E-2</v>
      </c>
      <c r="I848" s="31">
        <f t="shared" si="27"/>
        <v>2016.2037035333924</v>
      </c>
      <c r="J848" s="29" t="s">
        <v>16235</v>
      </c>
    </row>
    <row r="849" spans="1:10" x14ac:dyDescent="0.3">
      <c r="A849" s="29" t="s">
        <v>17082</v>
      </c>
      <c r="B849" s="29" t="s">
        <v>14189</v>
      </c>
      <c r="C849" s="29" t="s">
        <v>16235</v>
      </c>
      <c r="D849" s="29" t="s">
        <v>17082</v>
      </c>
      <c r="E849" s="29" t="s">
        <v>14189</v>
      </c>
      <c r="F849" s="29" t="s">
        <v>16235</v>
      </c>
      <c r="H849" s="30">
        <f t="shared" si="26"/>
        <v>2.0185185181617271E-2</v>
      </c>
      <c r="I849" s="31">
        <f t="shared" si="27"/>
        <v>2018.5185181617271</v>
      </c>
      <c r="J849" s="29" t="s">
        <v>16235</v>
      </c>
    </row>
    <row r="850" spans="1:10" x14ac:dyDescent="0.3">
      <c r="A850" s="29" t="s">
        <v>17083</v>
      </c>
      <c r="B850" s="29" t="s">
        <v>14189</v>
      </c>
      <c r="C850" s="29" t="s">
        <v>16235</v>
      </c>
      <c r="D850" s="29" t="s">
        <v>17083</v>
      </c>
      <c r="E850" s="29" t="s">
        <v>14189</v>
      </c>
      <c r="F850" s="29" t="s">
        <v>16235</v>
      </c>
      <c r="H850" s="30">
        <f t="shared" si="26"/>
        <v>2.0208333327900618E-2</v>
      </c>
      <c r="I850" s="31">
        <f t="shared" si="27"/>
        <v>2020.8333327900618</v>
      </c>
      <c r="J850" s="29" t="s">
        <v>16235</v>
      </c>
    </row>
    <row r="851" spans="1:10" x14ac:dyDescent="0.3">
      <c r="A851" s="29" t="s">
        <v>17084</v>
      </c>
      <c r="B851" s="29" t="s">
        <v>14189</v>
      </c>
      <c r="C851" s="29" t="s">
        <v>16235</v>
      </c>
      <c r="D851" s="29" t="s">
        <v>17084</v>
      </c>
      <c r="E851" s="29" t="s">
        <v>14189</v>
      </c>
      <c r="F851" s="29" t="s">
        <v>16235</v>
      </c>
      <c r="H851" s="30">
        <f t="shared" si="26"/>
        <v>2.0231481481459923E-2</v>
      </c>
      <c r="I851" s="31">
        <f t="shared" si="27"/>
        <v>2023.1481481459923</v>
      </c>
      <c r="J851" s="29" t="s">
        <v>16235</v>
      </c>
    </row>
    <row r="852" spans="1:10" x14ac:dyDescent="0.3">
      <c r="A852" s="29" t="s">
        <v>17085</v>
      </c>
      <c r="B852" s="29" t="s">
        <v>14189</v>
      </c>
      <c r="C852" s="29" t="s">
        <v>16235</v>
      </c>
      <c r="D852" s="29" t="s">
        <v>17085</v>
      </c>
      <c r="E852" s="29" t="s">
        <v>14189</v>
      </c>
      <c r="F852" s="29" t="s">
        <v>16235</v>
      </c>
      <c r="H852" s="30">
        <f t="shared" si="26"/>
        <v>2.025462962774327E-2</v>
      </c>
      <c r="I852" s="31">
        <f t="shared" si="27"/>
        <v>2025.462962774327</v>
      </c>
      <c r="J852" s="29" t="s">
        <v>16235</v>
      </c>
    </row>
    <row r="853" spans="1:10" x14ac:dyDescent="0.3">
      <c r="A853" s="29" t="s">
        <v>17086</v>
      </c>
      <c r="B853" s="29" t="s">
        <v>14189</v>
      </c>
      <c r="C853" s="29" t="s">
        <v>16235</v>
      </c>
      <c r="D853" s="29" t="s">
        <v>17086</v>
      </c>
      <c r="E853" s="29" t="s">
        <v>14189</v>
      </c>
      <c r="F853" s="29" t="s">
        <v>16235</v>
      </c>
      <c r="H853" s="30">
        <f t="shared" si="26"/>
        <v>2.0277777774026617E-2</v>
      </c>
      <c r="I853" s="31">
        <f t="shared" si="27"/>
        <v>2027.7777774026617</v>
      </c>
      <c r="J853" s="29" t="s">
        <v>16235</v>
      </c>
    </row>
    <row r="854" spans="1:10" x14ac:dyDescent="0.3">
      <c r="A854" s="29" t="s">
        <v>17087</v>
      </c>
      <c r="B854" s="29" t="s">
        <v>14189</v>
      </c>
      <c r="C854" s="29" t="s">
        <v>16235</v>
      </c>
      <c r="D854" s="29" t="s">
        <v>17087</v>
      </c>
      <c r="E854" s="29" t="s">
        <v>14189</v>
      </c>
      <c r="F854" s="29" t="s">
        <v>16235</v>
      </c>
      <c r="H854" s="30">
        <f t="shared" si="26"/>
        <v>2.0312499997089617E-2</v>
      </c>
      <c r="I854" s="31">
        <f t="shared" si="27"/>
        <v>2031.2499997089617</v>
      </c>
      <c r="J854" s="29" t="s">
        <v>16235</v>
      </c>
    </row>
    <row r="855" spans="1:10" x14ac:dyDescent="0.3">
      <c r="A855" s="29" t="s">
        <v>17088</v>
      </c>
      <c r="B855" s="29" t="s">
        <v>14189</v>
      </c>
      <c r="C855" s="29" t="s">
        <v>16235</v>
      </c>
      <c r="D855" s="29" t="s">
        <v>17088</v>
      </c>
      <c r="E855" s="29" t="s">
        <v>14189</v>
      </c>
      <c r="F855" s="29" t="s">
        <v>16235</v>
      </c>
      <c r="H855" s="30">
        <f t="shared" si="26"/>
        <v>2.0324074073869269E-2</v>
      </c>
      <c r="I855" s="31">
        <f t="shared" si="27"/>
        <v>2032.4074073869269</v>
      </c>
      <c r="J855" s="29" t="s">
        <v>16235</v>
      </c>
    </row>
    <row r="856" spans="1:10" x14ac:dyDescent="0.3">
      <c r="A856" s="29" t="s">
        <v>17089</v>
      </c>
      <c r="B856" s="29" t="s">
        <v>14189</v>
      </c>
      <c r="C856" s="29" t="s">
        <v>16235</v>
      </c>
      <c r="D856" s="29" t="s">
        <v>17089</v>
      </c>
      <c r="E856" s="29" t="s">
        <v>14189</v>
      </c>
      <c r="F856" s="29" t="s">
        <v>16235</v>
      </c>
      <c r="H856" s="30">
        <f t="shared" si="26"/>
        <v>2.0358796289656311E-2</v>
      </c>
      <c r="I856" s="31">
        <f t="shared" si="27"/>
        <v>2035.8796289656311</v>
      </c>
      <c r="J856" s="29" t="s">
        <v>16235</v>
      </c>
    </row>
    <row r="857" spans="1:10" x14ac:dyDescent="0.3">
      <c r="A857" s="29" t="s">
        <v>17090</v>
      </c>
      <c r="B857" s="29" t="s">
        <v>14189</v>
      </c>
      <c r="C857" s="29" t="s">
        <v>16235</v>
      </c>
      <c r="D857" s="29" t="s">
        <v>17090</v>
      </c>
      <c r="E857" s="29" t="s">
        <v>14189</v>
      </c>
      <c r="F857" s="29" t="s">
        <v>16235</v>
      </c>
      <c r="H857" s="30">
        <f t="shared" si="26"/>
        <v>2.0381944443215616E-2</v>
      </c>
      <c r="I857" s="31">
        <f t="shared" si="27"/>
        <v>2038.1944443215616</v>
      </c>
      <c r="J857" s="29" t="s">
        <v>16235</v>
      </c>
    </row>
    <row r="858" spans="1:10" x14ac:dyDescent="0.3">
      <c r="A858" s="29" t="s">
        <v>17091</v>
      </c>
      <c r="B858" s="29" t="s">
        <v>14189</v>
      </c>
      <c r="C858" s="29" t="s">
        <v>16235</v>
      </c>
      <c r="D858" s="29" t="s">
        <v>17091</v>
      </c>
      <c r="E858" s="29" t="s">
        <v>14189</v>
      </c>
      <c r="F858" s="29" t="s">
        <v>16235</v>
      </c>
      <c r="H858" s="30">
        <f t="shared" si="26"/>
        <v>2.0405092589498963E-2</v>
      </c>
      <c r="I858" s="31">
        <f t="shared" si="27"/>
        <v>2040.5092589498963</v>
      </c>
      <c r="J858" s="29" t="s">
        <v>16235</v>
      </c>
    </row>
    <row r="859" spans="1:10" x14ac:dyDescent="0.3">
      <c r="A859" s="29" t="s">
        <v>17092</v>
      </c>
      <c r="B859" s="29" t="s">
        <v>14189</v>
      </c>
      <c r="C859" s="29" t="s">
        <v>16235</v>
      </c>
      <c r="D859" s="29" t="s">
        <v>17092</v>
      </c>
      <c r="E859" s="29" t="s">
        <v>14189</v>
      </c>
      <c r="F859" s="29" t="s">
        <v>16235</v>
      </c>
      <c r="H859" s="30">
        <f t="shared" si="26"/>
        <v>2.042824073578231E-2</v>
      </c>
      <c r="I859" s="31">
        <f t="shared" si="27"/>
        <v>2042.824073578231</v>
      </c>
      <c r="J859" s="29" t="s">
        <v>16235</v>
      </c>
    </row>
    <row r="860" spans="1:10" x14ac:dyDescent="0.3">
      <c r="A860" s="29" t="s">
        <v>17093</v>
      </c>
      <c r="B860" s="29" t="s">
        <v>14189</v>
      </c>
      <c r="C860" s="29" t="s">
        <v>16235</v>
      </c>
      <c r="D860" s="29" t="s">
        <v>17093</v>
      </c>
      <c r="E860" s="29" t="s">
        <v>14189</v>
      </c>
      <c r="F860" s="29" t="s">
        <v>16235</v>
      </c>
      <c r="H860" s="30">
        <f t="shared" si="26"/>
        <v>2.0451388882065658E-2</v>
      </c>
      <c r="I860" s="31">
        <f t="shared" si="27"/>
        <v>2045.1388882065658</v>
      </c>
      <c r="J860" s="29" t="s">
        <v>16235</v>
      </c>
    </row>
    <row r="861" spans="1:10" x14ac:dyDescent="0.3">
      <c r="A861" s="29" t="s">
        <v>17094</v>
      </c>
      <c r="B861" s="29" t="s">
        <v>14189</v>
      </c>
      <c r="C861" s="29" t="s">
        <v>16235</v>
      </c>
      <c r="D861" s="29" t="s">
        <v>17094</v>
      </c>
      <c r="E861" s="29" t="s">
        <v>14189</v>
      </c>
      <c r="F861" s="29" t="s">
        <v>16235</v>
      </c>
      <c r="H861" s="30">
        <f t="shared" si="26"/>
        <v>2.0474537035624962E-2</v>
      </c>
      <c r="I861" s="31">
        <f t="shared" si="27"/>
        <v>2047.4537035624962</v>
      </c>
      <c r="J861" s="29" t="s">
        <v>16235</v>
      </c>
    </row>
    <row r="862" spans="1:10" x14ac:dyDescent="0.3">
      <c r="A862" s="29" t="s">
        <v>17095</v>
      </c>
      <c r="B862" s="29" t="s">
        <v>14189</v>
      </c>
      <c r="C862" s="29" t="s">
        <v>16235</v>
      </c>
      <c r="D862" s="29" t="s">
        <v>17095</v>
      </c>
      <c r="E862" s="29" t="s">
        <v>14189</v>
      </c>
      <c r="F862" s="29" t="s">
        <v>16235</v>
      </c>
      <c r="H862" s="30">
        <f t="shared" si="26"/>
        <v>2.0497685181908309E-2</v>
      </c>
      <c r="I862" s="31">
        <f t="shared" si="27"/>
        <v>2049.7685181908309</v>
      </c>
      <c r="J862" s="29" t="s">
        <v>16235</v>
      </c>
    </row>
    <row r="863" spans="1:10" x14ac:dyDescent="0.3">
      <c r="A863" s="29" t="s">
        <v>17096</v>
      </c>
      <c r="B863" s="29" t="s">
        <v>14189</v>
      </c>
      <c r="C863" s="29" t="s">
        <v>16235</v>
      </c>
      <c r="D863" s="29" t="s">
        <v>17096</v>
      </c>
      <c r="E863" s="29" t="s">
        <v>14189</v>
      </c>
      <c r="F863" s="29" t="s">
        <v>16235</v>
      </c>
      <c r="H863" s="30">
        <f t="shared" si="26"/>
        <v>2.0520833328191657E-2</v>
      </c>
      <c r="I863" s="31">
        <f t="shared" si="27"/>
        <v>2052.0833328191657</v>
      </c>
      <c r="J863" s="29" t="s">
        <v>16235</v>
      </c>
    </row>
    <row r="864" spans="1:10" x14ac:dyDescent="0.3">
      <c r="A864" s="29" t="s">
        <v>17097</v>
      </c>
      <c r="B864" s="29" t="s">
        <v>14189</v>
      </c>
      <c r="C864" s="29" t="s">
        <v>16235</v>
      </c>
      <c r="D864" s="29" t="s">
        <v>17097</v>
      </c>
      <c r="E864" s="29" t="s">
        <v>14189</v>
      </c>
      <c r="F864" s="29" t="s">
        <v>16235</v>
      </c>
      <c r="H864" s="30">
        <f t="shared" si="26"/>
        <v>2.0543981474475004E-2</v>
      </c>
      <c r="I864" s="31">
        <f t="shared" si="27"/>
        <v>2054.3981474475004</v>
      </c>
      <c r="J864" s="29" t="s">
        <v>16235</v>
      </c>
    </row>
    <row r="865" spans="1:10" x14ac:dyDescent="0.3">
      <c r="A865" s="29" t="s">
        <v>17098</v>
      </c>
      <c r="B865" s="29" t="s">
        <v>14189</v>
      </c>
      <c r="C865" s="29" t="s">
        <v>16235</v>
      </c>
      <c r="D865" s="29" t="s">
        <v>17098</v>
      </c>
      <c r="E865" s="29" t="s">
        <v>14189</v>
      </c>
      <c r="F865" s="29" t="s">
        <v>16235</v>
      </c>
      <c r="H865" s="30">
        <f t="shared" si="26"/>
        <v>2.0567129628034309E-2</v>
      </c>
      <c r="I865" s="31">
        <f t="shared" si="27"/>
        <v>2056.7129628034309</v>
      </c>
      <c r="J865" s="29" t="s">
        <v>16235</v>
      </c>
    </row>
    <row r="866" spans="1:10" x14ac:dyDescent="0.3">
      <c r="A866" s="29" t="s">
        <v>17099</v>
      </c>
      <c r="B866" s="29" t="s">
        <v>14189</v>
      </c>
      <c r="C866" s="29" t="s">
        <v>16235</v>
      </c>
      <c r="D866" s="29" t="s">
        <v>17099</v>
      </c>
      <c r="E866" s="29" t="s">
        <v>14189</v>
      </c>
      <c r="F866" s="29" t="s">
        <v>16235</v>
      </c>
      <c r="H866" s="30">
        <f t="shared" si="26"/>
        <v>2.0590277774317656E-2</v>
      </c>
      <c r="I866" s="31">
        <f t="shared" si="27"/>
        <v>2059.0277774317656</v>
      </c>
      <c r="J866" s="29" t="s">
        <v>16235</v>
      </c>
    </row>
    <row r="867" spans="1:10" x14ac:dyDescent="0.3">
      <c r="A867" s="29" t="s">
        <v>17100</v>
      </c>
      <c r="B867" s="29" t="s">
        <v>14189</v>
      </c>
      <c r="C867" s="29" t="s">
        <v>16235</v>
      </c>
      <c r="D867" s="29" t="s">
        <v>17100</v>
      </c>
      <c r="E867" s="29" t="s">
        <v>14189</v>
      </c>
      <c r="F867" s="29" t="s">
        <v>16235</v>
      </c>
      <c r="H867" s="30">
        <f t="shared" si="26"/>
        <v>2.0613425920601003E-2</v>
      </c>
      <c r="I867" s="31">
        <f t="shared" si="27"/>
        <v>2061.3425920601003</v>
      </c>
      <c r="J867" s="29" t="s">
        <v>16235</v>
      </c>
    </row>
    <row r="868" spans="1:10" x14ac:dyDescent="0.3">
      <c r="A868" s="29" t="s">
        <v>17101</v>
      </c>
      <c r="B868" s="29" t="s">
        <v>14189</v>
      </c>
      <c r="C868" s="29" t="s">
        <v>16235</v>
      </c>
      <c r="D868" s="29" t="s">
        <v>17101</v>
      </c>
      <c r="E868" s="29" t="s">
        <v>14189</v>
      </c>
      <c r="F868" s="29" t="s">
        <v>16235</v>
      </c>
      <c r="H868" s="30">
        <f t="shared" si="26"/>
        <v>2.063657406688435E-2</v>
      </c>
      <c r="I868" s="31">
        <f t="shared" si="27"/>
        <v>2063.657406688435</v>
      </c>
      <c r="J868" s="29" t="s">
        <v>16235</v>
      </c>
    </row>
    <row r="869" spans="1:10" x14ac:dyDescent="0.3">
      <c r="A869" s="29" t="s">
        <v>17102</v>
      </c>
      <c r="B869" s="29" t="s">
        <v>14189</v>
      </c>
      <c r="C869" s="29" t="s">
        <v>16235</v>
      </c>
      <c r="D869" s="29" t="s">
        <v>17102</v>
      </c>
      <c r="E869" s="29" t="s">
        <v>14189</v>
      </c>
      <c r="F869" s="29" t="s">
        <v>16235</v>
      </c>
      <c r="H869" s="30">
        <f t="shared" si="26"/>
        <v>2.0659722220443655E-2</v>
      </c>
      <c r="I869" s="31">
        <f t="shared" si="27"/>
        <v>2065.9722220443655</v>
      </c>
      <c r="J869" s="29" t="s">
        <v>16235</v>
      </c>
    </row>
    <row r="870" spans="1:10" x14ac:dyDescent="0.3">
      <c r="A870" s="29" t="s">
        <v>17103</v>
      </c>
      <c r="B870" s="29" t="s">
        <v>14189</v>
      </c>
      <c r="C870" s="29" t="s">
        <v>16235</v>
      </c>
      <c r="D870" s="29" t="s">
        <v>17103</v>
      </c>
      <c r="E870" s="29" t="s">
        <v>14189</v>
      </c>
      <c r="F870" s="29" t="s">
        <v>16235</v>
      </c>
      <c r="H870" s="30">
        <f t="shared" si="26"/>
        <v>2.0694444443506654E-2</v>
      </c>
      <c r="I870" s="31">
        <f t="shared" si="27"/>
        <v>2069.4444443506654</v>
      </c>
      <c r="J870" s="29" t="s">
        <v>16235</v>
      </c>
    </row>
    <row r="871" spans="1:10" x14ac:dyDescent="0.3">
      <c r="A871" s="29" t="s">
        <v>17104</v>
      </c>
      <c r="B871" s="29" t="s">
        <v>14189</v>
      </c>
      <c r="C871" s="29" t="s">
        <v>16235</v>
      </c>
      <c r="D871" s="29" t="s">
        <v>17104</v>
      </c>
      <c r="E871" s="29" t="s">
        <v>14189</v>
      </c>
      <c r="F871" s="29" t="s">
        <v>16235</v>
      </c>
      <c r="H871" s="30">
        <f t="shared" si="26"/>
        <v>2.0717592589790002E-2</v>
      </c>
      <c r="I871" s="31">
        <f t="shared" si="27"/>
        <v>2071.7592589790002</v>
      </c>
      <c r="J871" s="29" t="s">
        <v>16235</v>
      </c>
    </row>
    <row r="872" spans="1:10" x14ac:dyDescent="0.3">
      <c r="A872" s="29" t="s">
        <v>17105</v>
      </c>
      <c r="B872" s="29" t="s">
        <v>14189</v>
      </c>
      <c r="C872" s="29" t="s">
        <v>16235</v>
      </c>
      <c r="D872" s="29" t="s">
        <v>17105</v>
      </c>
      <c r="E872" s="29" t="s">
        <v>14189</v>
      </c>
      <c r="F872" s="29" t="s">
        <v>16235</v>
      </c>
      <c r="H872" s="30">
        <f t="shared" si="26"/>
        <v>2.0740740736073349E-2</v>
      </c>
      <c r="I872" s="31">
        <f t="shared" si="27"/>
        <v>2074.0740736073349</v>
      </c>
      <c r="J872" s="29" t="s">
        <v>16235</v>
      </c>
    </row>
    <row r="873" spans="1:10" x14ac:dyDescent="0.3">
      <c r="A873" s="29" t="s">
        <v>17106</v>
      </c>
      <c r="B873" s="29" t="s">
        <v>14189</v>
      </c>
      <c r="C873" s="29" t="s">
        <v>16235</v>
      </c>
      <c r="D873" s="29" t="s">
        <v>17106</v>
      </c>
      <c r="E873" s="29" t="s">
        <v>14189</v>
      </c>
      <c r="F873" s="29" t="s">
        <v>16235</v>
      </c>
      <c r="H873" s="30">
        <f t="shared" si="26"/>
        <v>2.0763888882356696E-2</v>
      </c>
      <c r="I873" s="31">
        <f t="shared" si="27"/>
        <v>2076.3888882356696</v>
      </c>
      <c r="J873" s="29" t="s">
        <v>16235</v>
      </c>
    </row>
    <row r="874" spans="1:10" x14ac:dyDescent="0.3">
      <c r="A874" s="29" t="s">
        <v>17107</v>
      </c>
      <c r="B874" s="29" t="s">
        <v>14189</v>
      </c>
      <c r="C874" s="29" t="s">
        <v>16235</v>
      </c>
      <c r="D874" s="29" t="s">
        <v>17107</v>
      </c>
      <c r="E874" s="29" t="s">
        <v>14189</v>
      </c>
      <c r="F874" s="29" t="s">
        <v>16235</v>
      </c>
      <c r="H874" s="30">
        <f t="shared" si="26"/>
        <v>2.0787037035916001E-2</v>
      </c>
      <c r="I874" s="31">
        <f t="shared" si="27"/>
        <v>2078.7037035916001</v>
      </c>
      <c r="J874" s="29" t="s">
        <v>16235</v>
      </c>
    </row>
    <row r="875" spans="1:10" x14ac:dyDescent="0.3">
      <c r="A875" s="29" t="s">
        <v>17108</v>
      </c>
      <c r="B875" s="29" t="s">
        <v>14189</v>
      </c>
      <c r="C875" s="29" t="s">
        <v>16235</v>
      </c>
      <c r="D875" s="29" t="s">
        <v>17108</v>
      </c>
      <c r="E875" s="29" t="s">
        <v>14189</v>
      </c>
      <c r="F875" s="29" t="s">
        <v>16235</v>
      </c>
      <c r="H875" s="30">
        <f t="shared" si="26"/>
        <v>2.0810185182199348E-2</v>
      </c>
      <c r="I875" s="31">
        <f t="shared" si="27"/>
        <v>2081.0185182199348</v>
      </c>
      <c r="J875" s="29" t="s">
        <v>16235</v>
      </c>
    </row>
    <row r="876" spans="1:10" x14ac:dyDescent="0.3">
      <c r="A876" s="29" t="s">
        <v>17109</v>
      </c>
      <c r="B876" s="29" t="s">
        <v>14189</v>
      </c>
      <c r="C876" s="29" t="s">
        <v>16235</v>
      </c>
      <c r="D876" s="29" t="s">
        <v>17109</v>
      </c>
      <c r="E876" s="29" t="s">
        <v>14189</v>
      </c>
      <c r="F876" s="29" t="s">
        <v>16235</v>
      </c>
      <c r="H876" s="30">
        <f t="shared" si="26"/>
        <v>2.0833333328482695E-2</v>
      </c>
      <c r="I876" s="31">
        <f t="shared" si="27"/>
        <v>2083.3333328482695</v>
      </c>
      <c r="J876" s="29" t="s">
        <v>16235</v>
      </c>
    </row>
    <row r="877" spans="1:10" x14ac:dyDescent="0.3">
      <c r="A877" s="29" t="s">
        <v>17110</v>
      </c>
      <c r="B877" s="29" t="s">
        <v>14189</v>
      </c>
      <c r="C877" s="29" t="s">
        <v>16235</v>
      </c>
      <c r="D877" s="29" t="s">
        <v>17110</v>
      </c>
      <c r="E877" s="29" t="s">
        <v>14189</v>
      </c>
      <c r="F877" s="29" t="s">
        <v>16235</v>
      </c>
      <c r="H877" s="30">
        <f t="shared" si="26"/>
        <v>2.0856481474766042E-2</v>
      </c>
      <c r="I877" s="31">
        <f t="shared" si="27"/>
        <v>2085.6481474766042</v>
      </c>
      <c r="J877" s="29" t="s">
        <v>16235</v>
      </c>
    </row>
    <row r="878" spans="1:10" x14ac:dyDescent="0.3">
      <c r="A878" s="29" t="s">
        <v>17111</v>
      </c>
      <c r="B878" s="29" t="s">
        <v>14189</v>
      </c>
      <c r="C878" s="29" t="s">
        <v>16235</v>
      </c>
      <c r="D878" s="29" t="s">
        <v>17111</v>
      </c>
      <c r="E878" s="29" t="s">
        <v>14189</v>
      </c>
      <c r="F878" s="29" t="s">
        <v>16235</v>
      </c>
      <c r="H878" s="30">
        <f t="shared" si="26"/>
        <v>2.0879629628325347E-2</v>
      </c>
      <c r="I878" s="31">
        <f t="shared" si="27"/>
        <v>2087.9629628325347</v>
      </c>
      <c r="J878" s="29" t="s">
        <v>16235</v>
      </c>
    </row>
    <row r="879" spans="1:10" x14ac:dyDescent="0.3">
      <c r="A879" s="29" t="s">
        <v>17112</v>
      </c>
      <c r="B879" s="29" t="s">
        <v>14189</v>
      </c>
      <c r="C879" s="29" t="s">
        <v>16235</v>
      </c>
      <c r="D879" s="29" t="s">
        <v>17112</v>
      </c>
      <c r="E879" s="29" t="s">
        <v>14189</v>
      </c>
      <c r="F879" s="29" t="s">
        <v>16235</v>
      </c>
      <c r="H879" s="30">
        <f t="shared" si="26"/>
        <v>2.0902777774608694E-2</v>
      </c>
      <c r="I879" s="31">
        <f t="shared" si="27"/>
        <v>2090.2777774608694</v>
      </c>
      <c r="J879" s="29" t="s">
        <v>16235</v>
      </c>
    </row>
    <row r="880" spans="1:10" x14ac:dyDescent="0.3">
      <c r="A880" s="29" t="s">
        <v>17113</v>
      </c>
      <c r="B880" s="29" t="s">
        <v>14189</v>
      </c>
      <c r="C880" s="29" t="s">
        <v>16235</v>
      </c>
      <c r="D880" s="29" t="s">
        <v>17113</v>
      </c>
      <c r="E880" s="29" t="s">
        <v>14189</v>
      </c>
      <c r="F880" s="29" t="s">
        <v>16235</v>
      </c>
      <c r="H880" s="30">
        <f t="shared" si="26"/>
        <v>2.0925925920892041E-2</v>
      </c>
      <c r="I880" s="31">
        <f t="shared" si="27"/>
        <v>2092.5925920892041</v>
      </c>
      <c r="J880" s="29" t="s">
        <v>16235</v>
      </c>
    </row>
    <row r="881" spans="1:10" x14ac:dyDescent="0.3">
      <c r="A881" s="29" t="s">
        <v>17114</v>
      </c>
      <c r="B881" s="29" t="s">
        <v>14189</v>
      </c>
      <c r="C881" s="29" t="s">
        <v>16235</v>
      </c>
      <c r="D881" s="29" t="s">
        <v>17114</v>
      </c>
      <c r="E881" s="29" t="s">
        <v>14189</v>
      </c>
      <c r="F881" s="29" t="s">
        <v>16235</v>
      </c>
      <c r="H881" s="30">
        <f t="shared" si="26"/>
        <v>2.0949074067175388E-2</v>
      </c>
      <c r="I881" s="31">
        <f t="shared" si="27"/>
        <v>2094.9074067175388</v>
      </c>
      <c r="J881" s="29" t="s">
        <v>16235</v>
      </c>
    </row>
    <row r="882" spans="1:10" x14ac:dyDescent="0.3">
      <c r="A882" s="29" t="s">
        <v>17115</v>
      </c>
      <c r="B882" s="29" t="s">
        <v>14189</v>
      </c>
      <c r="C882" s="29" t="s">
        <v>16235</v>
      </c>
      <c r="D882" s="29" t="s">
        <v>17115</v>
      </c>
      <c r="E882" s="29" t="s">
        <v>14189</v>
      </c>
      <c r="F882" s="29" t="s">
        <v>16235</v>
      </c>
      <c r="H882" s="30">
        <f t="shared" si="26"/>
        <v>2.0972222220734693E-2</v>
      </c>
      <c r="I882" s="31">
        <f t="shared" si="27"/>
        <v>2097.2222220734693</v>
      </c>
      <c r="J882" s="29" t="s">
        <v>16235</v>
      </c>
    </row>
    <row r="883" spans="1:10" x14ac:dyDescent="0.3">
      <c r="A883" s="29" t="s">
        <v>17116</v>
      </c>
      <c r="B883" s="29" t="s">
        <v>14189</v>
      </c>
      <c r="C883" s="29" t="s">
        <v>16235</v>
      </c>
      <c r="D883" s="29" t="s">
        <v>17116</v>
      </c>
      <c r="E883" s="29" t="s">
        <v>14189</v>
      </c>
      <c r="F883" s="29" t="s">
        <v>16235</v>
      </c>
      <c r="H883" s="30">
        <f t="shared" si="26"/>
        <v>2.099537036701804E-2</v>
      </c>
      <c r="I883" s="31">
        <f t="shared" si="27"/>
        <v>2099.537036701804</v>
      </c>
      <c r="J883" s="29" t="s">
        <v>16235</v>
      </c>
    </row>
    <row r="884" spans="1:10" x14ac:dyDescent="0.3">
      <c r="A884" s="29" t="s">
        <v>17117</v>
      </c>
      <c r="B884" s="29" t="s">
        <v>14189</v>
      </c>
      <c r="C884" s="29" t="s">
        <v>16235</v>
      </c>
      <c r="D884" s="29" t="s">
        <v>17117</v>
      </c>
      <c r="E884" s="29" t="s">
        <v>14189</v>
      </c>
      <c r="F884" s="29" t="s">
        <v>16235</v>
      </c>
      <c r="H884" s="30">
        <f t="shared" si="26"/>
        <v>2.1018518513301387E-2</v>
      </c>
      <c r="I884" s="31">
        <f t="shared" si="27"/>
        <v>2101.8518513301387</v>
      </c>
      <c r="J884" s="29" t="s">
        <v>16235</v>
      </c>
    </row>
    <row r="885" spans="1:10" x14ac:dyDescent="0.3">
      <c r="A885" s="29" t="s">
        <v>17118</v>
      </c>
      <c r="B885" s="29" t="s">
        <v>14189</v>
      </c>
      <c r="C885" s="29" t="s">
        <v>16235</v>
      </c>
      <c r="D885" s="29" t="s">
        <v>17118</v>
      </c>
      <c r="E885" s="29" t="s">
        <v>14189</v>
      </c>
      <c r="F885" s="29" t="s">
        <v>16235</v>
      </c>
      <c r="H885" s="30">
        <f t="shared" si="26"/>
        <v>2.1041666659584735E-2</v>
      </c>
      <c r="I885" s="31">
        <f t="shared" si="27"/>
        <v>2104.1666659584735</v>
      </c>
      <c r="J885" s="29" t="s">
        <v>16235</v>
      </c>
    </row>
    <row r="886" spans="1:10" x14ac:dyDescent="0.3">
      <c r="A886" s="29" t="s">
        <v>17119</v>
      </c>
      <c r="B886" s="29" t="s">
        <v>14189</v>
      </c>
      <c r="C886" s="29" t="s">
        <v>16235</v>
      </c>
      <c r="D886" s="29" t="s">
        <v>17119</v>
      </c>
      <c r="E886" s="29" t="s">
        <v>14189</v>
      </c>
      <c r="F886" s="29" t="s">
        <v>16235</v>
      </c>
      <c r="H886" s="30">
        <f t="shared" si="26"/>
        <v>2.1064814813144039E-2</v>
      </c>
      <c r="I886" s="31">
        <f t="shared" si="27"/>
        <v>2106.4814813144039</v>
      </c>
      <c r="J886" s="29" t="s">
        <v>16235</v>
      </c>
    </row>
    <row r="887" spans="1:10" x14ac:dyDescent="0.3">
      <c r="A887" s="29" t="s">
        <v>17120</v>
      </c>
      <c r="B887" s="29" t="s">
        <v>14189</v>
      </c>
      <c r="C887" s="29" t="s">
        <v>16235</v>
      </c>
      <c r="D887" s="29" t="s">
        <v>17120</v>
      </c>
      <c r="E887" s="29" t="s">
        <v>14189</v>
      </c>
      <c r="F887" s="29" t="s">
        <v>16235</v>
      </c>
      <c r="H887" s="30">
        <f t="shared" si="26"/>
        <v>2.1099537036207039E-2</v>
      </c>
      <c r="I887" s="31">
        <f t="shared" si="27"/>
        <v>2109.9537036207039</v>
      </c>
      <c r="J887" s="29" t="s">
        <v>16235</v>
      </c>
    </row>
    <row r="888" spans="1:10" x14ac:dyDescent="0.3">
      <c r="A888" s="29" t="s">
        <v>17121</v>
      </c>
      <c r="B888" s="29" t="s">
        <v>14189</v>
      </c>
      <c r="C888" s="29" t="s">
        <v>16235</v>
      </c>
      <c r="D888" s="29" t="s">
        <v>17121</v>
      </c>
      <c r="E888" s="29" t="s">
        <v>14189</v>
      </c>
      <c r="F888" s="29" t="s">
        <v>16235</v>
      </c>
      <c r="H888" s="30">
        <f t="shared" si="26"/>
        <v>2.1122685182490386E-2</v>
      </c>
      <c r="I888" s="31">
        <f t="shared" si="27"/>
        <v>2112.2685182490386</v>
      </c>
      <c r="J888" s="29" t="s">
        <v>16235</v>
      </c>
    </row>
    <row r="889" spans="1:10" x14ac:dyDescent="0.3">
      <c r="A889" s="29" t="s">
        <v>17122</v>
      </c>
      <c r="B889" s="29" t="s">
        <v>14189</v>
      </c>
      <c r="C889" s="29" t="s">
        <v>16235</v>
      </c>
      <c r="D889" s="29" t="s">
        <v>17122</v>
      </c>
      <c r="E889" s="29" t="s">
        <v>14189</v>
      </c>
      <c r="F889" s="29" t="s">
        <v>16235</v>
      </c>
      <c r="H889" s="30">
        <f t="shared" si="26"/>
        <v>2.1145833328773733E-2</v>
      </c>
      <c r="I889" s="31">
        <f t="shared" si="27"/>
        <v>2114.5833328773733</v>
      </c>
      <c r="J889" s="29" t="s">
        <v>16235</v>
      </c>
    </row>
    <row r="890" spans="1:10" x14ac:dyDescent="0.3">
      <c r="A890" s="29" t="s">
        <v>17123</v>
      </c>
      <c r="B890" s="29" t="s">
        <v>14189</v>
      </c>
      <c r="C890" s="29" t="s">
        <v>16235</v>
      </c>
      <c r="D890" s="29" t="s">
        <v>17123</v>
      </c>
      <c r="E890" s="29" t="s">
        <v>14189</v>
      </c>
      <c r="F890" s="29" t="s">
        <v>16235</v>
      </c>
      <c r="H890" s="30">
        <f t="shared" si="26"/>
        <v>2.1157407405553386E-2</v>
      </c>
      <c r="I890" s="31">
        <f t="shared" si="27"/>
        <v>2115.7407405553386</v>
      </c>
      <c r="J890" s="29" t="s">
        <v>16235</v>
      </c>
    </row>
    <row r="891" spans="1:10" x14ac:dyDescent="0.3">
      <c r="A891" s="29" t="s">
        <v>17124</v>
      </c>
      <c r="B891" s="29" t="s">
        <v>14189</v>
      </c>
      <c r="C891" s="29" t="s">
        <v>16235</v>
      </c>
      <c r="D891" s="29" t="s">
        <v>17124</v>
      </c>
      <c r="E891" s="29" t="s">
        <v>14189</v>
      </c>
      <c r="F891" s="29" t="s">
        <v>16235</v>
      </c>
      <c r="H891" s="30">
        <f t="shared" si="26"/>
        <v>2.1192129628616385E-2</v>
      </c>
      <c r="I891" s="31">
        <f t="shared" si="27"/>
        <v>2119.2129628616385</v>
      </c>
      <c r="J891" s="29" t="s">
        <v>16235</v>
      </c>
    </row>
    <row r="892" spans="1:10" x14ac:dyDescent="0.3">
      <c r="A892" s="29" t="s">
        <v>17125</v>
      </c>
      <c r="B892" s="29" t="s">
        <v>14189</v>
      </c>
      <c r="C892" s="29" t="s">
        <v>16235</v>
      </c>
      <c r="D892" s="29" t="s">
        <v>17125</v>
      </c>
      <c r="E892" s="29" t="s">
        <v>14189</v>
      </c>
      <c r="F892" s="29" t="s">
        <v>16235</v>
      </c>
      <c r="H892" s="30">
        <f t="shared" si="26"/>
        <v>2.1215277774899732E-2</v>
      </c>
      <c r="I892" s="31">
        <f t="shared" si="27"/>
        <v>2121.5277774899732</v>
      </c>
      <c r="J892" s="29" t="s">
        <v>16235</v>
      </c>
    </row>
    <row r="893" spans="1:10" x14ac:dyDescent="0.3">
      <c r="A893" s="29" t="s">
        <v>17126</v>
      </c>
      <c r="B893" s="29" t="s">
        <v>14189</v>
      </c>
      <c r="C893" s="29" t="s">
        <v>16235</v>
      </c>
      <c r="D893" s="29" t="s">
        <v>17126</v>
      </c>
      <c r="E893" s="29" t="s">
        <v>14189</v>
      </c>
      <c r="F893" s="29" t="s">
        <v>16235</v>
      </c>
      <c r="H893" s="30">
        <f t="shared" si="26"/>
        <v>2.1238425921183079E-2</v>
      </c>
      <c r="I893" s="31">
        <f t="shared" si="27"/>
        <v>2123.8425921183079</v>
      </c>
      <c r="J893" s="29" t="s">
        <v>16235</v>
      </c>
    </row>
    <row r="894" spans="1:10" x14ac:dyDescent="0.3">
      <c r="A894" s="29" t="s">
        <v>17127</v>
      </c>
      <c r="B894" s="29" t="s">
        <v>14189</v>
      </c>
      <c r="C894" s="29" t="s">
        <v>16235</v>
      </c>
      <c r="D894" s="29" t="s">
        <v>17127</v>
      </c>
      <c r="E894" s="29" t="s">
        <v>14189</v>
      </c>
      <c r="F894" s="29" t="s">
        <v>16235</v>
      </c>
      <c r="H894" s="30">
        <f t="shared" si="26"/>
        <v>2.1261574067466427E-2</v>
      </c>
      <c r="I894" s="31">
        <f t="shared" si="27"/>
        <v>2126.1574067466427</v>
      </c>
      <c r="J894" s="29" t="s">
        <v>16235</v>
      </c>
    </row>
    <row r="895" spans="1:10" x14ac:dyDescent="0.3">
      <c r="A895" s="29" t="s">
        <v>17128</v>
      </c>
      <c r="B895" s="29" t="s">
        <v>14189</v>
      </c>
      <c r="C895" s="29" t="s">
        <v>16235</v>
      </c>
      <c r="D895" s="29" t="s">
        <v>17128</v>
      </c>
      <c r="E895" s="29" t="s">
        <v>14189</v>
      </c>
      <c r="F895" s="29" t="s">
        <v>16235</v>
      </c>
      <c r="H895" s="30">
        <f t="shared" si="26"/>
        <v>2.1284722221025731E-2</v>
      </c>
      <c r="I895" s="31">
        <f t="shared" si="27"/>
        <v>2128.4722221025731</v>
      </c>
      <c r="J895" s="29" t="s">
        <v>16235</v>
      </c>
    </row>
    <row r="896" spans="1:10" x14ac:dyDescent="0.3">
      <c r="A896" s="29" t="s">
        <v>17129</v>
      </c>
      <c r="B896" s="29" t="s">
        <v>14189</v>
      </c>
      <c r="C896" s="29" t="s">
        <v>16235</v>
      </c>
      <c r="D896" s="29" t="s">
        <v>17129</v>
      </c>
      <c r="E896" s="29" t="s">
        <v>14189</v>
      </c>
      <c r="F896" s="29" t="s">
        <v>16235</v>
      </c>
      <c r="H896" s="30">
        <f t="shared" si="26"/>
        <v>2.1307870367309079E-2</v>
      </c>
      <c r="I896" s="31">
        <f t="shared" si="27"/>
        <v>2130.7870367309079</v>
      </c>
      <c r="J896" s="29" t="s">
        <v>16235</v>
      </c>
    </row>
    <row r="897" spans="1:10" x14ac:dyDescent="0.3">
      <c r="A897" s="29" t="s">
        <v>17130</v>
      </c>
      <c r="B897" s="29" t="s">
        <v>14189</v>
      </c>
      <c r="C897" s="29" t="s">
        <v>16235</v>
      </c>
      <c r="D897" s="29" t="s">
        <v>17130</v>
      </c>
      <c r="E897" s="29" t="s">
        <v>14189</v>
      </c>
      <c r="F897" s="29" t="s">
        <v>16235</v>
      </c>
      <c r="H897" s="30">
        <f t="shared" si="26"/>
        <v>2.1331018513592426E-2</v>
      </c>
      <c r="I897" s="31">
        <f t="shared" si="27"/>
        <v>2133.1018513592426</v>
      </c>
      <c r="J897" s="29" t="s">
        <v>16235</v>
      </c>
    </row>
    <row r="898" spans="1:10" x14ac:dyDescent="0.3">
      <c r="A898" s="29" t="s">
        <v>17131</v>
      </c>
      <c r="B898" s="29" t="s">
        <v>14189</v>
      </c>
      <c r="C898" s="29" t="s">
        <v>16235</v>
      </c>
      <c r="D898" s="29" t="s">
        <v>17131</v>
      </c>
      <c r="E898" s="29" t="s">
        <v>14189</v>
      </c>
      <c r="F898" s="29" t="s">
        <v>16235</v>
      </c>
      <c r="H898" s="30">
        <f t="shared" si="26"/>
        <v>2.1354166659875773E-2</v>
      </c>
      <c r="I898" s="31">
        <f t="shared" si="27"/>
        <v>2135.4166659875773</v>
      </c>
      <c r="J898" s="29" t="s">
        <v>16235</v>
      </c>
    </row>
    <row r="899" spans="1:10" x14ac:dyDescent="0.3">
      <c r="A899" s="29" t="s">
        <v>17132</v>
      </c>
      <c r="B899" s="29" t="s">
        <v>14189</v>
      </c>
      <c r="C899" s="29" t="s">
        <v>16235</v>
      </c>
      <c r="D899" s="29" t="s">
        <v>17132</v>
      </c>
      <c r="E899" s="29" t="s">
        <v>14189</v>
      </c>
      <c r="F899" s="29" t="s">
        <v>16235</v>
      </c>
      <c r="H899" s="30">
        <f t="shared" ref="H899:H962" si="28">D899-$D$2</f>
        <v>2.1377314813435078E-2</v>
      </c>
      <c r="I899" s="31">
        <f t="shared" ref="I899:I962" si="29">H899*100000</f>
        <v>2137.7314813435078</v>
      </c>
      <c r="J899" s="29" t="s">
        <v>16235</v>
      </c>
    </row>
    <row r="900" spans="1:10" x14ac:dyDescent="0.3">
      <c r="A900" s="29" t="s">
        <v>17133</v>
      </c>
      <c r="B900" s="29" t="s">
        <v>14189</v>
      </c>
      <c r="C900" s="29" t="s">
        <v>16235</v>
      </c>
      <c r="D900" s="29" t="s">
        <v>17133</v>
      </c>
      <c r="E900" s="29" t="s">
        <v>14189</v>
      </c>
      <c r="F900" s="29" t="s">
        <v>16235</v>
      </c>
      <c r="H900" s="30">
        <f t="shared" si="28"/>
        <v>2.1400462959718425E-2</v>
      </c>
      <c r="I900" s="31">
        <f t="shared" si="29"/>
        <v>2140.0462959718425</v>
      </c>
      <c r="J900" s="29" t="s">
        <v>16235</v>
      </c>
    </row>
    <row r="901" spans="1:10" x14ac:dyDescent="0.3">
      <c r="A901" s="29" t="s">
        <v>17134</v>
      </c>
      <c r="B901" s="29" t="s">
        <v>14189</v>
      </c>
      <c r="C901" s="29" t="s">
        <v>16235</v>
      </c>
      <c r="D901" s="29" t="s">
        <v>17134</v>
      </c>
      <c r="E901" s="29" t="s">
        <v>14189</v>
      </c>
      <c r="F901" s="29" t="s">
        <v>16235</v>
      </c>
      <c r="H901" s="30">
        <f t="shared" si="28"/>
        <v>2.1423611106001772E-2</v>
      </c>
      <c r="I901" s="31">
        <f t="shared" si="29"/>
        <v>2142.3611106001772</v>
      </c>
      <c r="J901" s="29" t="s">
        <v>16235</v>
      </c>
    </row>
    <row r="902" spans="1:10" x14ac:dyDescent="0.3">
      <c r="A902" s="29" t="s">
        <v>17135</v>
      </c>
      <c r="B902" s="29" t="s">
        <v>14189</v>
      </c>
      <c r="C902" s="29" t="s">
        <v>16235</v>
      </c>
      <c r="D902" s="29" t="s">
        <v>17135</v>
      </c>
      <c r="E902" s="29" t="s">
        <v>14189</v>
      </c>
      <c r="F902" s="29" t="s">
        <v>16235</v>
      </c>
      <c r="H902" s="30">
        <f t="shared" si="28"/>
        <v>2.1446759252285119E-2</v>
      </c>
      <c r="I902" s="31">
        <f t="shared" si="29"/>
        <v>2144.6759252285119</v>
      </c>
      <c r="J902" s="29" t="s">
        <v>16235</v>
      </c>
    </row>
    <row r="903" spans="1:10" x14ac:dyDescent="0.3">
      <c r="A903" s="29" t="s">
        <v>17136</v>
      </c>
      <c r="B903" s="29" t="s">
        <v>14189</v>
      </c>
      <c r="C903" s="29" t="s">
        <v>16235</v>
      </c>
      <c r="D903" s="29" t="s">
        <v>17136</v>
      </c>
      <c r="E903" s="29" t="s">
        <v>14189</v>
      </c>
      <c r="F903" s="29" t="s">
        <v>16235</v>
      </c>
      <c r="H903" s="30">
        <f t="shared" si="28"/>
        <v>2.1469907405844424E-2</v>
      </c>
      <c r="I903" s="31">
        <f t="shared" si="29"/>
        <v>2146.9907405844424</v>
      </c>
      <c r="J903" s="29" t="s">
        <v>16235</v>
      </c>
    </row>
    <row r="904" spans="1:10" x14ac:dyDescent="0.3">
      <c r="A904" s="29" t="s">
        <v>17137</v>
      </c>
      <c r="B904" s="29" t="s">
        <v>14189</v>
      </c>
      <c r="C904" s="29" t="s">
        <v>16235</v>
      </c>
      <c r="D904" s="29" t="s">
        <v>17137</v>
      </c>
      <c r="E904" s="29" t="s">
        <v>14189</v>
      </c>
      <c r="F904" s="29" t="s">
        <v>16235</v>
      </c>
      <c r="H904" s="30">
        <f t="shared" si="28"/>
        <v>2.1504629628907423E-2</v>
      </c>
      <c r="I904" s="31">
        <f t="shared" si="29"/>
        <v>2150.4629628907423</v>
      </c>
      <c r="J904" s="29" t="s">
        <v>16235</v>
      </c>
    </row>
    <row r="905" spans="1:10" x14ac:dyDescent="0.3">
      <c r="A905" s="29" t="s">
        <v>17138</v>
      </c>
      <c r="B905" s="29" t="s">
        <v>14189</v>
      </c>
      <c r="C905" s="29" t="s">
        <v>16235</v>
      </c>
      <c r="D905" s="29" t="s">
        <v>17138</v>
      </c>
      <c r="E905" s="29" t="s">
        <v>14189</v>
      </c>
      <c r="F905" s="29" t="s">
        <v>16235</v>
      </c>
      <c r="H905" s="30">
        <f t="shared" si="28"/>
        <v>2.1527777775190771E-2</v>
      </c>
      <c r="I905" s="31">
        <f t="shared" si="29"/>
        <v>2152.7777775190771</v>
      </c>
      <c r="J905" s="29" t="s">
        <v>16235</v>
      </c>
    </row>
    <row r="906" spans="1:10" x14ac:dyDescent="0.3">
      <c r="A906" s="29" t="s">
        <v>17139</v>
      </c>
      <c r="B906" s="29" t="s">
        <v>14189</v>
      </c>
      <c r="C906" s="29" t="s">
        <v>16235</v>
      </c>
      <c r="D906" s="29" t="s">
        <v>17139</v>
      </c>
      <c r="E906" s="29" t="s">
        <v>14189</v>
      </c>
      <c r="F906" s="29" t="s">
        <v>16235</v>
      </c>
      <c r="H906" s="30">
        <f t="shared" si="28"/>
        <v>2.1550925921474118E-2</v>
      </c>
      <c r="I906" s="31">
        <f t="shared" si="29"/>
        <v>2155.0925921474118</v>
      </c>
      <c r="J906" s="29" t="s">
        <v>16235</v>
      </c>
    </row>
    <row r="907" spans="1:10" x14ac:dyDescent="0.3">
      <c r="A907" s="29" t="s">
        <v>17140</v>
      </c>
      <c r="B907" s="29" t="s">
        <v>14189</v>
      </c>
      <c r="C907" s="29" t="s">
        <v>16235</v>
      </c>
      <c r="D907" s="29" t="s">
        <v>17140</v>
      </c>
      <c r="E907" s="29" t="s">
        <v>14189</v>
      </c>
      <c r="F907" s="29" t="s">
        <v>16235</v>
      </c>
      <c r="H907" s="30">
        <f t="shared" si="28"/>
        <v>2.1574074067757465E-2</v>
      </c>
      <c r="I907" s="31">
        <f t="shared" si="29"/>
        <v>2157.4074067757465</v>
      </c>
      <c r="J907" s="29" t="s">
        <v>16235</v>
      </c>
    </row>
    <row r="908" spans="1:10" x14ac:dyDescent="0.3">
      <c r="A908" s="29" t="s">
        <v>17141</v>
      </c>
      <c r="B908" s="29" t="s">
        <v>14189</v>
      </c>
      <c r="C908" s="29" t="s">
        <v>16235</v>
      </c>
      <c r="D908" s="29" t="s">
        <v>17141</v>
      </c>
      <c r="E908" s="29" t="s">
        <v>14189</v>
      </c>
      <c r="F908" s="29" t="s">
        <v>16235</v>
      </c>
      <c r="H908" s="30">
        <f t="shared" si="28"/>
        <v>2.159722222131677E-2</v>
      </c>
      <c r="I908" s="31">
        <f t="shared" si="29"/>
        <v>2159.722222131677</v>
      </c>
      <c r="J908" s="29" t="s">
        <v>16235</v>
      </c>
    </row>
    <row r="909" spans="1:10" x14ac:dyDescent="0.3">
      <c r="A909" s="29" t="s">
        <v>17142</v>
      </c>
      <c r="B909" s="29" t="s">
        <v>14189</v>
      </c>
      <c r="C909" s="29" t="s">
        <v>16235</v>
      </c>
      <c r="D909" s="29" t="s">
        <v>17142</v>
      </c>
      <c r="E909" s="29" t="s">
        <v>14189</v>
      </c>
      <c r="F909" s="29" t="s">
        <v>16235</v>
      </c>
      <c r="H909" s="30">
        <f t="shared" si="28"/>
        <v>2.1620370367600117E-2</v>
      </c>
      <c r="I909" s="31">
        <f t="shared" si="29"/>
        <v>2162.0370367600117</v>
      </c>
      <c r="J909" s="29" t="s">
        <v>16235</v>
      </c>
    </row>
    <row r="910" spans="1:10" x14ac:dyDescent="0.3">
      <c r="A910" s="29" t="s">
        <v>17143</v>
      </c>
      <c r="B910" s="29" t="s">
        <v>14189</v>
      </c>
      <c r="C910" s="29" t="s">
        <v>16235</v>
      </c>
      <c r="D910" s="29" t="s">
        <v>17143</v>
      </c>
      <c r="E910" s="29" t="s">
        <v>14189</v>
      </c>
      <c r="F910" s="29" t="s">
        <v>16235</v>
      </c>
      <c r="H910" s="30">
        <f t="shared" si="28"/>
        <v>2.1643518513883464E-2</v>
      </c>
      <c r="I910" s="31">
        <f t="shared" si="29"/>
        <v>2164.3518513883464</v>
      </c>
      <c r="J910" s="29" t="s">
        <v>16235</v>
      </c>
    </row>
    <row r="911" spans="1:10" x14ac:dyDescent="0.3">
      <c r="A911" s="29" t="s">
        <v>17144</v>
      </c>
      <c r="B911" s="29" t="s">
        <v>14189</v>
      </c>
      <c r="C911" s="29" t="s">
        <v>16235</v>
      </c>
      <c r="D911" s="29" t="s">
        <v>17144</v>
      </c>
      <c r="E911" s="29" t="s">
        <v>14189</v>
      </c>
      <c r="F911" s="29" t="s">
        <v>16235</v>
      </c>
      <c r="H911" s="30">
        <f t="shared" si="28"/>
        <v>2.1666666660166811E-2</v>
      </c>
      <c r="I911" s="31">
        <f t="shared" si="29"/>
        <v>2166.6666660166811</v>
      </c>
      <c r="J911" s="29" t="s">
        <v>16235</v>
      </c>
    </row>
    <row r="912" spans="1:10" x14ac:dyDescent="0.3">
      <c r="A912" s="29" t="s">
        <v>17145</v>
      </c>
      <c r="B912" s="29" t="s">
        <v>14189</v>
      </c>
      <c r="C912" s="29" t="s">
        <v>16235</v>
      </c>
      <c r="D912" s="29" t="s">
        <v>17145</v>
      </c>
      <c r="E912" s="29" t="s">
        <v>14189</v>
      </c>
      <c r="F912" s="29" t="s">
        <v>16235</v>
      </c>
      <c r="H912" s="30">
        <f t="shared" si="28"/>
        <v>2.1689814813726116E-2</v>
      </c>
      <c r="I912" s="31">
        <f t="shared" si="29"/>
        <v>2168.9814813726116</v>
      </c>
      <c r="J912" s="29" t="s">
        <v>16235</v>
      </c>
    </row>
    <row r="913" spans="1:10" x14ac:dyDescent="0.3">
      <c r="A913" s="29" t="s">
        <v>17146</v>
      </c>
      <c r="B913" s="29" t="s">
        <v>14189</v>
      </c>
      <c r="C913" s="29" t="s">
        <v>16235</v>
      </c>
      <c r="D913" s="29" t="s">
        <v>17146</v>
      </c>
      <c r="E913" s="29" t="s">
        <v>14189</v>
      </c>
      <c r="F913" s="29" t="s">
        <v>16235</v>
      </c>
      <c r="H913" s="30">
        <f t="shared" si="28"/>
        <v>2.1712962960009463E-2</v>
      </c>
      <c r="I913" s="31">
        <f t="shared" si="29"/>
        <v>2171.2962960009463</v>
      </c>
      <c r="J913" s="29" t="s">
        <v>16235</v>
      </c>
    </row>
    <row r="914" spans="1:10" x14ac:dyDescent="0.3">
      <c r="A914" s="29" t="s">
        <v>17147</v>
      </c>
      <c r="B914" s="29" t="s">
        <v>14189</v>
      </c>
      <c r="C914" s="29" t="s">
        <v>16235</v>
      </c>
      <c r="D914" s="29" t="s">
        <v>17147</v>
      </c>
      <c r="E914" s="29" t="s">
        <v>14189</v>
      </c>
      <c r="F914" s="29" t="s">
        <v>16235</v>
      </c>
      <c r="H914" s="30">
        <f t="shared" si="28"/>
        <v>2.173611110629281E-2</v>
      </c>
      <c r="I914" s="31">
        <f t="shared" si="29"/>
        <v>2173.611110629281</v>
      </c>
      <c r="J914" s="29" t="s">
        <v>16235</v>
      </c>
    </row>
    <row r="915" spans="1:10" x14ac:dyDescent="0.3">
      <c r="A915" s="29" t="s">
        <v>17148</v>
      </c>
      <c r="B915" s="29" t="s">
        <v>14189</v>
      </c>
      <c r="C915" s="29" t="s">
        <v>16235</v>
      </c>
      <c r="D915" s="29" t="s">
        <v>17148</v>
      </c>
      <c r="E915" s="29" t="s">
        <v>14189</v>
      </c>
      <c r="F915" s="29" t="s">
        <v>16235</v>
      </c>
      <c r="H915" s="30">
        <f t="shared" si="28"/>
        <v>2.1759259252576157E-2</v>
      </c>
      <c r="I915" s="31">
        <f t="shared" si="29"/>
        <v>2175.9259252576157</v>
      </c>
      <c r="J915" s="29" t="s">
        <v>16235</v>
      </c>
    </row>
    <row r="916" spans="1:10" x14ac:dyDescent="0.3">
      <c r="A916" s="29" t="s">
        <v>17149</v>
      </c>
      <c r="B916" s="29" t="s">
        <v>14189</v>
      </c>
      <c r="C916" s="29" t="s">
        <v>16235</v>
      </c>
      <c r="D916" s="29" t="s">
        <v>17149</v>
      </c>
      <c r="E916" s="29" t="s">
        <v>14189</v>
      </c>
      <c r="F916" s="29" t="s">
        <v>16235</v>
      </c>
      <c r="H916" s="30">
        <f t="shared" si="28"/>
        <v>2.1782407406135462E-2</v>
      </c>
      <c r="I916" s="31">
        <f t="shared" si="29"/>
        <v>2178.2407406135462</v>
      </c>
      <c r="J916" s="29" t="s">
        <v>16235</v>
      </c>
    </row>
    <row r="917" spans="1:10" x14ac:dyDescent="0.3">
      <c r="A917" s="29" t="s">
        <v>17150</v>
      </c>
      <c r="B917" s="29" t="s">
        <v>14189</v>
      </c>
      <c r="C917" s="29" t="s">
        <v>16235</v>
      </c>
      <c r="D917" s="29" t="s">
        <v>17150</v>
      </c>
      <c r="E917" s="29" t="s">
        <v>14189</v>
      </c>
      <c r="F917" s="29" t="s">
        <v>16235</v>
      </c>
      <c r="H917" s="30">
        <f t="shared" si="28"/>
        <v>2.1805555552418809E-2</v>
      </c>
      <c r="I917" s="31">
        <f t="shared" si="29"/>
        <v>2180.5555552418809</v>
      </c>
      <c r="J917" s="29" t="s">
        <v>16235</v>
      </c>
    </row>
    <row r="918" spans="1:10" x14ac:dyDescent="0.3">
      <c r="A918" s="29" t="s">
        <v>17151</v>
      </c>
      <c r="B918" s="29" t="s">
        <v>14189</v>
      </c>
      <c r="C918" s="29" t="s">
        <v>16235</v>
      </c>
      <c r="D918" s="29" t="s">
        <v>17151</v>
      </c>
      <c r="E918" s="29" t="s">
        <v>14189</v>
      </c>
      <c r="F918" s="29" t="s">
        <v>16235</v>
      </c>
      <c r="H918" s="30">
        <f t="shared" si="28"/>
        <v>2.1828703698702157E-2</v>
      </c>
      <c r="I918" s="31">
        <f t="shared" si="29"/>
        <v>2182.8703698702157</v>
      </c>
      <c r="J918" s="29" t="s">
        <v>16235</v>
      </c>
    </row>
    <row r="919" spans="1:10" x14ac:dyDescent="0.3">
      <c r="A919" s="29" t="s">
        <v>17152</v>
      </c>
      <c r="B919" s="29" t="s">
        <v>14189</v>
      </c>
      <c r="C919" s="29" t="s">
        <v>16235</v>
      </c>
      <c r="D919" s="29" t="s">
        <v>17152</v>
      </c>
      <c r="E919" s="29" t="s">
        <v>14189</v>
      </c>
      <c r="F919" s="29" t="s">
        <v>16235</v>
      </c>
      <c r="H919" s="30">
        <f t="shared" si="28"/>
        <v>2.1851851844985504E-2</v>
      </c>
      <c r="I919" s="31">
        <f t="shared" si="29"/>
        <v>2185.1851844985504</v>
      </c>
      <c r="J919" s="29" t="s">
        <v>16235</v>
      </c>
    </row>
    <row r="920" spans="1:10" x14ac:dyDescent="0.3">
      <c r="A920" s="29" t="s">
        <v>17153</v>
      </c>
      <c r="B920" s="29" t="s">
        <v>14189</v>
      </c>
      <c r="C920" s="29" t="s">
        <v>16235</v>
      </c>
      <c r="D920" s="29" t="s">
        <v>17153</v>
      </c>
      <c r="E920" s="29" t="s">
        <v>14189</v>
      </c>
      <c r="F920" s="29" t="s">
        <v>16235</v>
      </c>
      <c r="H920" s="30">
        <f t="shared" si="28"/>
        <v>2.1874999998544808E-2</v>
      </c>
      <c r="I920" s="31">
        <f t="shared" si="29"/>
        <v>2187.4999998544808</v>
      </c>
      <c r="J920" s="29" t="s">
        <v>16235</v>
      </c>
    </row>
    <row r="921" spans="1:10" x14ac:dyDescent="0.3">
      <c r="A921" s="29" t="s">
        <v>17154</v>
      </c>
      <c r="B921" s="29" t="s">
        <v>14189</v>
      </c>
      <c r="C921" s="29" t="s">
        <v>16235</v>
      </c>
      <c r="D921" s="29" t="s">
        <v>17154</v>
      </c>
      <c r="E921" s="29" t="s">
        <v>14189</v>
      </c>
      <c r="F921" s="29" t="s">
        <v>16235</v>
      </c>
      <c r="H921" s="30">
        <f t="shared" si="28"/>
        <v>2.1909722221607808E-2</v>
      </c>
      <c r="I921" s="31">
        <f t="shared" si="29"/>
        <v>2190.9722221607808</v>
      </c>
      <c r="J921" s="29" t="s">
        <v>16235</v>
      </c>
    </row>
    <row r="922" spans="1:10" x14ac:dyDescent="0.3">
      <c r="A922" s="29" t="s">
        <v>17155</v>
      </c>
      <c r="B922" s="29" t="s">
        <v>14189</v>
      </c>
      <c r="C922" s="29" t="s">
        <v>16235</v>
      </c>
      <c r="D922" s="29" t="s">
        <v>17155</v>
      </c>
      <c r="E922" s="29" t="s">
        <v>14189</v>
      </c>
      <c r="F922" s="29" t="s">
        <v>16235</v>
      </c>
      <c r="H922" s="30">
        <f t="shared" si="28"/>
        <v>2.1932870367891155E-2</v>
      </c>
      <c r="I922" s="31">
        <f t="shared" si="29"/>
        <v>2193.2870367891155</v>
      </c>
      <c r="J922" s="29" t="s">
        <v>16235</v>
      </c>
    </row>
    <row r="923" spans="1:10" x14ac:dyDescent="0.3">
      <c r="A923" s="29" t="s">
        <v>17156</v>
      </c>
      <c r="B923" s="29" t="s">
        <v>14189</v>
      </c>
      <c r="C923" s="29" t="s">
        <v>16235</v>
      </c>
      <c r="D923" s="29" t="s">
        <v>17156</v>
      </c>
      <c r="E923" s="29" t="s">
        <v>14189</v>
      </c>
      <c r="F923" s="29" t="s">
        <v>16235</v>
      </c>
      <c r="H923" s="30">
        <f t="shared" si="28"/>
        <v>2.1956018514174502E-2</v>
      </c>
      <c r="I923" s="31">
        <f t="shared" si="29"/>
        <v>2195.6018514174502</v>
      </c>
      <c r="J923" s="29" t="s">
        <v>16235</v>
      </c>
    </row>
    <row r="924" spans="1:10" x14ac:dyDescent="0.3">
      <c r="A924" s="29" t="s">
        <v>17157</v>
      </c>
      <c r="B924" s="29" t="s">
        <v>14189</v>
      </c>
      <c r="C924" s="29" t="s">
        <v>16235</v>
      </c>
      <c r="D924" s="29" t="s">
        <v>17157</v>
      </c>
      <c r="E924" s="29" t="s">
        <v>14189</v>
      </c>
      <c r="F924" s="29" t="s">
        <v>16235</v>
      </c>
      <c r="H924" s="30">
        <f t="shared" si="28"/>
        <v>2.197916666045785E-2</v>
      </c>
      <c r="I924" s="31">
        <f t="shared" si="29"/>
        <v>2197.916666045785</v>
      </c>
      <c r="J924" s="29" t="s">
        <v>16235</v>
      </c>
    </row>
    <row r="925" spans="1:10" x14ac:dyDescent="0.3">
      <c r="A925" s="29" t="s">
        <v>17158</v>
      </c>
      <c r="B925" s="29" t="s">
        <v>14189</v>
      </c>
      <c r="C925" s="29" t="s">
        <v>16235</v>
      </c>
      <c r="D925" s="29" t="s">
        <v>17158</v>
      </c>
      <c r="E925" s="29" t="s">
        <v>14189</v>
      </c>
      <c r="F925" s="29" t="s">
        <v>16235</v>
      </c>
      <c r="H925" s="30">
        <f t="shared" si="28"/>
        <v>2.2002314814017154E-2</v>
      </c>
      <c r="I925" s="31">
        <f t="shared" si="29"/>
        <v>2200.2314814017154</v>
      </c>
      <c r="J925" s="29" t="s">
        <v>16235</v>
      </c>
    </row>
    <row r="926" spans="1:10" x14ac:dyDescent="0.3">
      <c r="A926" s="29" t="s">
        <v>17159</v>
      </c>
      <c r="B926" s="29" t="s">
        <v>14189</v>
      </c>
      <c r="C926" s="29" t="s">
        <v>16235</v>
      </c>
      <c r="D926" s="29" t="s">
        <v>17159</v>
      </c>
      <c r="E926" s="29" t="s">
        <v>14189</v>
      </c>
      <c r="F926" s="29" t="s">
        <v>16235</v>
      </c>
      <c r="H926" s="30">
        <f t="shared" si="28"/>
        <v>2.2025462960300501E-2</v>
      </c>
      <c r="I926" s="31">
        <f t="shared" si="29"/>
        <v>2202.5462960300501</v>
      </c>
      <c r="J926" s="29" t="s">
        <v>16235</v>
      </c>
    </row>
    <row r="927" spans="1:10" x14ac:dyDescent="0.3">
      <c r="A927" s="29" t="s">
        <v>17160</v>
      </c>
      <c r="B927" s="29" t="s">
        <v>14189</v>
      </c>
      <c r="C927" s="29" t="s">
        <v>16235</v>
      </c>
      <c r="D927" s="29" t="s">
        <v>17160</v>
      </c>
      <c r="E927" s="29" t="s">
        <v>14189</v>
      </c>
      <c r="F927" s="29" t="s">
        <v>16235</v>
      </c>
      <c r="H927" s="30">
        <f t="shared" si="28"/>
        <v>2.2048611106583849E-2</v>
      </c>
      <c r="I927" s="31">
        <f t="shared" si="29"/>
        <v>2204.8611106583849</v>
      </c>
      <c r="J927" s="29" t="s">
        <v>16235</v>
      </c>
    </row>
    <row r="928" spans="1:10" x14ac:dyDescent="0.3">
      <c r="A928" s="29" t="s">
        <v>17161</v>
      </c>
      <c r="B928" s="29" t="s">
        <v>14189</v>
      </c>
      <c r="C928" s="29" t="s">
        <v>16235</v>
      </c>
      <c r="D928" s="29" t="s">
        <v>17161</v>
      </c>
      <c r="E928" s="29" t="s">
        <v>14189</v>
      </c>
      <c r="F928" s="29" t="s">
        <v>16235</v>
      </c>
      <c r="H928" s="30">
        <f t="shared" si="28"/>
        <v>2.2071759252867196E-2</v>
      </c>
      <c r="I928" s="31">
        <f t="shared" si="29"/>
        <v>2207.1759252867196</v>
      </c>
      <c r="J928" s="29" t="s">
        <v>16235</v>
      </c>
    </row>
    <row r="929" spans="1:10" x14ac:dyDescent="0.3">
      <c r="A929" s="29" t="s">
        <v>17162</v>
      </c>
      <c r="B929" s="29" t="s">
        <v>14189</v>
      </c>
      <c r="C929" s="29" t="s">
        <v>16235</v>
      </c>
      <c r="D929" s="29" t="s">
        <v>17162</v>
      </c>
      <c r="E929" s="29" t="s">
        <v>14189</v>
      </c>
      <c r="F929" s="29" t="s">
        <v>16235</v>
      </c>
      <c r="H929" s="30">
        <f t="shared" si="28"/>
        <v>2.2094907406426501E-2</v>
      </c>
      <c r="I929" s="31">
        <f t="shared" si="29"/>
        <v>2209.4907406426501</v>
      </c>
      <c r="J929" s="29" t="s">
        <v>16235</v>
      </c>
    </row>
    <row r="930" spans="1:10" x14ac:dyDescent="0.3">
      <c r="A930" s="29" t="s">
        <v>17163</v>
      </c>
      <c r="B930" s="29" t="s">
        <v>14189</v>
      </c>
      <c r="C930" s="29" t="s">
        <v>16235</v>
      </c>
      <c r="D930" s="29" t="s">
        <v>17163</v>
      </c>
      <c r="E930" s="29" t="s">
        <v>14189</v>
      </c>
      <c r="F930" s="29" t="s">
        <v>16235</v>
      </c>
      <c r="H930" s="30">
        <f t="shared" si="28"/>
        <v>2.2118055552709848E-2</v>
      </c>
      <c r="I930" s="31">
        <f t="shared" si="29"/>
        <v>2211.8055552709848</v>
      </c>
      <c r="J930" s="29" t="s">
        <v>16235</v>
      </c>
    </row>
    <row r="931" spans="1:10" x14ac:dyDescent="0.3">
      <c r="A931" s="29" t="s">
        <v>17164</v>
      </c>
      <c r="B931" s="29" t="s">
        <v>14189</v>
      </c>
      <c r="C931" s="29" t="s">
        <v>16235</v>
      </c>
      <c r="D931" s="29" t="s">
        <v>17164</v>
      </c>
      <c r="E931" s="29" t="s">
        <v>14189</v>
      </c>
      <c r="F931" s="29" t="s">
        <v>16235</v>
      </c>
      <c r="H931" s="30">
        <f t="shared" si="28"/>
        <v>2.2141203698993195E-2</v>
      </c>
      <c r="I931" s="31">
        <f t="shared" si="29"/>
        <v>2214.1203698993195</v>
      </c>
      <c r="J931" s="29" t="s">
        <v>16235</v>
      </c>
    </row>
    <row r="932" spans="1:10" x14ac:dyDescent="0.3">
      <c r="A932" s="29" t="s">
        <v>17165</v>
      </c>
      <c r="B932" s="29" t="s">
        <v>14189</v>
      </c>
      <c r="C932" s="29" t="s">
        <v>16235</v>
      </c>
      <c r="D932" s="29" t="s">
        <v>17165</v>
      </c>
      <c r="E932" s="29" t="s">
        <v>14189</v>
      </c>
      <c r="F932" s="29" t="s">
        <v>16235</v>
      </c>
      <c r="H932" s="30">
        <f t="shared" si="28"/>
        <v>2.2164351845276542E-2</v>
      </c>
      <c r="I932" s="31">
        <f t="shared" si="29"/>
        <v>2216.4351845276542</v>
      </c>
      <c r="J932" s="29" t="s">
        <v>16235</v>
      </c>
    </row>
    <row r="933" spans="1:10" x14ac:dyDescent="0.3">
      <c r="A933" s="29" t="s">
        <v>17166</v>
      </c>
      <c r="B933" s="29" t="s">
        <v>14189</v>
      </c>
      <c r="C933" s="29" t="s">
        <v>16235</v>
      </c>
      <c r="D933" s="29" t="s">
        <v>17166</v>
      </c>
      <c r="E933" s="29" t="s">
        <v>14189</v>
      </c>
      <c r="F933" s="29" t="s">
        <v>16235</v>
      </c>
      <c r="H933" s="30">
        <f t="shared" si="28"/>
        <v>2.2187499998835847E-2</v>
      </c>
      <c r="I933" s="31">
        <f t="shared" si="29"/>
        <v>2218.7499998835847</v>
      </c>
      <c r="J933" s="29" t="s">
        <v>16235</v>
      </c>
    </row>
    <row r="934" spans="1:10" x14ac:dyDescent="0.3">
      <c r="A934" s="29" t="s">
        <v>17167</v>
      </c>
      <c r="B934" s="29" t="s">
        <v>14189</v>
      </c>
      <c r="C934" s="29" t="s">
        <v>16235</v>
      </c>
      <c r="D934" s="29" t="s">
        <v>17167</v>
      </c>
      <c r="E934" s="29" t="s">
        <v>14189</v>
      </c>
      <c r="F934" s="29" t="s">
        <v>16235</v>
      </c>
      <c r="H934" s="30">
        <f t="shared" si="28"/>
        <v>2.2210648145119194E-2</v>
      </c>
      <c r="I934" s="31">
        <f t="shared" si="29"/>
        <v>2221.0648145119194</v>
      </c>
      <c r="J934" s="29" t="s">
        <v>16235</v>
      </c>
    </row>
    <row r="935" spans="1:10" x14ac:dyDescent="0.3">
      <c r="A935" s="29" t="s">
        <v>17168</v>
      </c>
      <c r="B935" s="29" t="s">
        <v>14189</v>
      </c>
      <c r="C935" s="29" t="s">
        <v>16235</v>
      </c>
      <c r="D935" s="29" t="s">
        <v>17168</v>
      </c>
      <c r="E935" s="29" t="s">
        <v>14189</v>
      </c>
      <c r="F935" s="29" t="s">
        <v>16235</v>
      </c>
      <c r="H935" s="30">
        <f t="shared" si="28"/>
        <v>2.2233796291402541E-2</v>
      </c>
      <c r="I935" s="31">
        <f t="shared" si="29"/>
        <v>2223.3796291402541</v>
      </c>
      <c r="J935" s="29" t="s">
        <v>16235</v>
      </c>
    </row>
    <row r="936" spans="1:10" x14ac:dyDescent="0.3">
      <c r="A936" s="29" t="s">
        <v>17169</v>
      </c>
      <c r="B936" s="29" t="s">
        <v>14189</v>
      </c>
      <c r="C936" s="29" t="s">
        <v>16235</v>
      </c>
      <c r="D936" s="29" t="s">
        <v>17169</v>
      </c>
      <c r="E936" s="29" t="s">
        <v>14189</v>
      </c>
      <c r="F936" s="29" t="s">
        <v>16235</v>
      </c>
      <c r="H936" s="30">
        <f t="shared" si="28"/>
        <v>2.2256944437685888E-2</v>
      </c>
      <c r="I936" s="31">
        <f t="shared" si="29"/>
        <v>2225.6944437685888</v>
      </c>
      <c r="J936" s="29" t="s">
        <v>16235</v>
      </c>
    </row>
    <row r="937" spans="1:10" x14ac:dyDescent="0.3">
      <c r="A937" s="29" t="s">
        <v>17170</v>
      </c>
      <c r="B937" s="29" t="s">
        <v>14189</v>
      </c>
      <c r="C937" s="29" t="s">
        <v>16235</v>
      </c>
      <c r="D937" s="29" t="s">
        <v>17170</v>
      </c>
      <c r="E937" s="29" t="s">
        <v>14189</v>
      </c>
      <c r="F937" s="29" t="s">
        <v>16235</v>
      </c>
      <c r="H937" s="30">
        <f t="shared" si="28"/>
        <v>2.2280092591245193E-2</v>
      </c>
      <c r="I937" s="31">
        <f t="shared" si="29"/>
        <v>2228.0092591245193</v>
      </c>
      <c r="J937" s="29" t="s">
        <v>16235</v>
      </c>
    </row>
    <row r="938" spans="1:10" x14ac:dyDescent="0.3">
      <c r="A938" s="29" t="s">
        <v>17171</v>
      </c>
      <c r="B938" s="29" t="s">
        <v>14189</v>
      </c>
      <c r="C938" s="29" t="s">
        <v>16235</v>
      </c>
      <c r="D938" s="29" t="s">
        <v>17171</v>
      </c>
      <c r="E938" s="29" t="s">
        <v>14189</v>
      </c>
      <c r="F938" s="29" t="s">
        <v>16235</v>
      </c>
      <c r="H938" s="30">
        <f t="shared" si="28"/>
        <v>2.230324073752854E-2</v>
      </c>
      <c r="I938" s="31">
        <f t="shared" si="29"/>
        <v>2230.324073752854</v>
      </c>
      <c r="J938" s="29" t="s">
        <v>16235</v>
      </c>
    </row>
    <row r="939" spans="1:10" x14ac:dyDescent="0.3">
      <c r="A939" s="29" t="s">
        <v>17172</v>
      </c>
      <c r="B939" s="29" t="s">
        <v>14189</v>
      </c>
      <c r="C939" s="29" t="s">
        <v>16235</v>
      </c>
      <c r="D939" s="29" t="s">
        <v>17172</v>
      </c>
      <c r="E939" s="29" t="s">
        <v>14189</v>
      </c>
      <c r="F939" s="29" t="s">
        <v>16235</v>
      </c>
      <c r="H939" s="30">
        <f t="shared" si="28"/>
        <v>2.233796296059154E-2</v>
      </c>
      <c r="I939" s="31">
        <f t="shared" si="29"/>
        <v>2233.796296059154</v>
      </c>
      <c r="J939" s="29" t="s">
        <v>16235</v>
      </c>
    </row>
    <row r="940" spans="1:10" x14ac:dyDescent="0.3">
      <c r="A940" s="29" t="s">
        <v>17173</v>
      </c>
      <c r="B940" s="29" t="s">
        <v>14189</v>
      </c>
      <c r="C940" s="29" t="s">
        <v>16235</v>
      </c>
      <c r="D940" s="29" t="s">
        <v>17173</v>
      </c>
      <c r="E940" s="29" t="s">
        <v>14189</v>
      </c>
      <c r="F940" s="29" t="s">
        <v>16235</v>
      </c>
      <c r="H940" s="30">
        <f t="shared" si="28"/>
        <v>2.2361111106874887E-2</v>
      </c>
      <c r="I940" s="31">
        <f t="shared" si="29"/>
        <v>2236.1111106874887</v>
      </c>
      <c r="J940" s="29" t="s">
        <v>16235</v>
      </c>
    </row>
    <row r="941" spans="1:10" x14ac:dyDescent="0.3">
      <c r="A941" s="29" t="s">
        <v>17174</v>
      </c>
      <c r="B941" s="29" t="s">
        <v>14189</v>
      </c>
      <c r="C941" s="29" t="s">
        <v>16235</v>
      </c>
      <c r="D941" s="29" t="s">
        <v>17174</v>
      </c>
      <c r="E941" s="29" t="s">
        <v>14189</v>
      </c>
      <c r="F941" s="29" t="s">
        <v>16235</v>
      </c>
      <c r="H941" s="30">
        <f t="shared" si="28"/>
        <v>2.2384259253158234E-2</v>
      </c>
      <c r="I941" s="31">
        <f t="shared" si="29"/>
        <v>2238.4259253158234</v>
      </c>
      <c r="J941" s="29" t="s">
        <v>16235</v>
      </c>
    </row>
    <row r="942" spans="1:10" x14ac:dyDescent="0.3">
      <c r="A942" s="29" t="s">
        <v>17175</v>
      </c>
      <c r="B942" s="29" t="s">
        <v>14189</v>
      </c>
      <c r="C942" s="29" t="s">
        <v>16235</v>
      </c>
      <c r="D942" s="29" t="s">
        <v>17175</v>
      </c>
      <c r="E942" s="29" t="s">
        <v>14189</v>
      </c>
      <c r="F942" s="29" t="s">
        <v>16235</v>
      </c>
      <c r="H942" s="30">
        <f t="shared" si="28"/>
        <v>2.2407407406717539E-2</v>
      </c>
      <c r="I942" s="31">
        <f t="shared" si="29"/>
        <v>2240.7407406717539</v>
      </c>
      <c r="J942" s="29" t="s">
        <v>16235</v>
      </c>
    </row>
    <row r="943" spans="1:10" x14ac:dyDescent="0.3">
      <c r="A943" s="29" t="s">
        <v>17176</v>
      </c>
      <c r="B943" s="29" t="s">
        <v>14189</v>
      </c>
      <c r="C943" s="29" t="s">
        <v>16235</v>
      </c>
      <c r="D943" s="29" t="s">
        <v>17176</v>
      </c>
      <c r="E943" s="29" t="s">
        <v>14189</v>
      </c>
      <c r="F943" s="29" t="s">
        <v>16235</v>
      </c>
      <c r="H943" s="30">
        <f t="shared" si="28"/>
        <v>2.2430555553000886E-2</v>
      </c>
      <c r="I943" s="31">
        <f t="shared" si="29"/>
        <v>2243.0555553000886</v>
      </c>
      <c r="J943" s="29" t="s">
        <v>16235</v>
      </c>
    </row>
    <row r="944" spans="1:10" x14ac:dyDescent="0.3">
      <c r="A944" s="29" t="s">
        <v>17177</v>
      </c>
      <c r="B944" s="29" t="s">
        <v>14189</v>
      </c>
      <c r="C944" s="29" t="s">
        <v>16235</v>
      </c>
      <c r="D944" s="29" t="s">
        <v>17177</v>
      </c>
      <c r="E944" s="29" t="s">
        <v>14189</v>
      </c>
      <c r="F944" s="29" t="s">
        <v>16235</v>
      </c>
      <c r="H944" s="30">
        <f t="shared" si="28"/>
        <v>2.2453703699284233E-2</v>
      </c>
      <c r="I944" s="31">
        <f t="shared" si="29"/>
        <v>2245.3703699284233</v>
      </c>
      <c r="J944" s="29" t="s">
        <v>16235</v>
      </c>
    </row>
    <row r="945" spans="1:10" x14ac:dyDescent="0.3">
      <c r="A945" s="29" t="s">
        <v>17178</v>
      </c>
      <c r="B945" s="29" t="s">
        <v>14189</v>
      </c>
      <c r="C945" s="29" t="s">
        <v>16235</v>
      </c>
      <c r="D945" s="29" t="s">
        <v>17178</v>
      </c>
      <c r="E945" s="29" t="s">
        <v>14189</v>
      </c>
      <c r="F945" s="29" t="s">
        <v>16235</v>
      </c>
      <c r="H945" s="30">
        <f t="shared" si="28"/>
        <v>2.247685184556758E-2</v>
      </c>
      <c r="I945" s="31">
        <f t="shared" si="29"/>
        <v>2247.685184556758</v>
      </c>
      <c r="J945" s="29" t="s">
        <v>16235</v>
      </c>
    </row>
    <row r="946" spans="1:10" x14ac:dyDescent="0.3">
      <c r="A946" s="29" t="s">
        <v>17179</v>
      </c>
      <c r="B946" s="29" t="s">
        <v>14189</v>
      </c>
      <c r="C946" s="29" t="s">
        <v>16235</v>
      </c>
      <c r="D946" s="29" t="s">
        <v>17179</v>
      </c>
      <c r="E946" s="29" t="s">
        <v>14189</v>
      </c>
      <c r="F946" s="29" t="s">
        <v>16235</v>
      </c>
      <c r="H946" s="30">
        <f t="shared" si="28"/>
        <v>2.2499999999126885E-2</v>
      </c>
      <c r="I946" s="31">
        <f t="shared" si="29"/>
        <v>2249.9999999126885</v>
      </c>
      <c r="J946" s="29" t="s">
        <v>16235</v>
      </c>
    </row>
    <row r="947" spans="1:10" x14ac:dyDescent="0.3">
      <c r="A947" s="29" t="s">
        <v>17180</v>
      </c>
      <c r="B947" s="29" t="s">
        <v>14189</v>
      </c>
      <c r="C947" s="29" t="s">
        <v>16235</v>
      </c>
      <c r="D947" s="29" t="s">
        <v>17180</v>
      </c>
      <c r="E947" s="29" t="s">
        <v>14189</v>
      </c>
      <c r="F947" s="29" t="s">
        <v>16235</v>
      </c>
      <c r="H947" s="30">
        <f t="shared" si="28"/>
        <v>2.2523148145410232E-2</v>
      </c>
      <c r="I947" s="31">
        <f t="shared" si="29"/>
        <v>2252.3148145410232</v>
      </c>
      <c r="J947" s="29" t="s">
        <v>16235</v>
      </c>
    </row>
    <row r="948" spans="1:10" x14ac:dyDescent="0.3">
      <c r="A948" s="29" t="s">
        <v>17181</v>
      </c>
      <c r="B948" s="29" t="s">
        <v>14189</v>
      </c>
      <c r="C948" s="29" t="s">
        <v>16235</v>
      </c>
      <c r="D948" s="29" t="s">
        <v>17181</v>
      </c>
      <c r="E948" s="29" t="s">
        <v>14189</v>
      </c>
      <c r="F948" s="29" t="s">
        <v>16235</v>
      </c>
      <c r="H948" s="30">
        <f t="shared" si="28"/>
        <v>2.2546296291693579E-2</v>
      </c>
      <c r="I948" s="31">
        <f t="shared" si="29"/>
        <v>2254.6296291693579</v>
      </c>
      <c r="J948" s="29" t="s">
        <v>16235</v>
      </c>
    </row>
    <row r="949" spans="1:10" x14ac:dyDescent="0.3">
      <c r="A949" s="29" t="s">
        <v>17182</v>
      </c>
      <c r="B949" s="29" t="s">
        <v>14189</v>
      </c>
      <c r="C949" s="29" t="s">
        <v>16235</v>
      </c>
      <c r="D949" s="29" t="s">
        <v>17182</v>
      </c>
      <c r="E949" s="29" t="s">
        <v>14189</v>
      </c>
      <c r="F949" s="29" t="s">
        <v>16235</v>
      </c>
      <c r="H949" s="30">
        <f t="shared" si="28"/>
        <v>2.2569444437976927E-2</v>
      </c>
      <c r="I949" s="31">
        <f t="shared" si="29"/>
        <v>2256.9444437976927</v>
      </c>
      <c r="J949" s="29" t="s">
        <v>16235</v>
      </c>
    </row>
    <row r="950" spans="1:10" x14ac:dyDescent="0.3">
      <c r="A950" s="29" t="s">
        <v>17183</v>
      </c>
      <c r="B950" s="29" t="s">
        <v>14189</v>
      </c>
      <c r="C950" s="29" t="s">
        <v>16235</v>
      </c>
      <c r="D950" s="29" t="s">
        <v>17183</v>
      </c>
      <c r="E950" s="29" t="s">
        <v>14189</v>
      </c>
      <c r="F950" s="29" t="s">
        <v>16235</v>
      </c>
      <c r="H950" s="30">
        <f t="shared" si="28"/>
        <v>2.2592592591536231E-2</v>
      </c>
      <c r="I950" s="31">
        <f t="shared" si="29"/>
        <v>2259.2592591536231</v>
      </c>
      <c r="J950" s="29" t="s">
        <v>16235</v>
      </c>
    </row>
    <row r="951" spans="1:10" x14ac:dyDescent="0.3">
      <c r="A951" s="29" t="s">
        <v>17184</v>
      </c>
      <c r="B951" s="29" t="s">
        <v>14189</v>
      </c>
      <c r="C951" s="29" t="s">
        <v>16235</v>
      </c>
      <c r="D951" s="29" t="s">
        <v>17184</v>
      </c>
      <c r="E951" s="29" t="s">
        <v>14189</v>
      </c>
      <c r="F951" s="29" t="s">
        <v>16235</v>
      </c>
      <c r="H951" s="30">
        <f t="shared" si="28"/>
        <v>2.2615740737819578E-2</v>
      </c>
      <c r="I951" s="31">
        <f t="shared" si="29"/>
        <v>2261.5740737819578</v>
      </c>
      <c r="J951" s="29" t="s">
        <v>16235</v>
      </c>
    </row>
    <row r="952" spans="1:10" x14ac:dyDescent="0.3">
      <c r="A952" s="29" t="s">
        <v>17185</v>
      </c>
      <c r="B952" s="29" t="s">
        <v>14189</v>
      </c>
      <c r="C952" s="29" t="s">
        <v>16235</v>
      </c>
      <c r="D952" s="29" t="s">
        <v>17185</v>
      </c>
      <c r="E952" s="29" t="s">
        <v>14189</v>
      </c>
      <c r="F952" s="29" t="s">
        <v>16235</v>
      </c>
      <c r="H952" s="30">
        <f t="shared" si="28"/>
        <v>2.2638888884102926E-2</v>
      </c>
      <c r="I952" s="31">
        <f t="shared" si="29"/>
        <v>2263.8888884102926</v>
      </c>
      <c r="J952" s="29" t="s">
        <v>16235</v>
      </c>
    </row>
    <row r="953" spans="1:10" x14ac:dyDescent="0.3">
      <c r="A953" s="29" t="s">
        <v>17186</v>
      </c>
      <c r="B953" s="29" t="s">
        <v>14189</v>
      </c>
      <c r="C953" s="29" t="s">
        <v>16235</v>
      </c>
      <c r="D953" s="29" t="s">
        <v>17186</v>
      </c>
      <c r="E953" s="29" t="s">
        <v>14189</v>
      </c>
      <c r="F953" s="29" t="s">
        <v>16235</v>
      </c>
      <c r="H953" s="30">
        <f t="shared" si="28"/>
        <v>2.2662037030386273E-2</v>
      </c>
      <c r="I953" s="31">
        <f t="shared" si="29"/>
        <v>2266.2037030386273</v>
      </c>
      <c r="J953" s="29" t="s">
        <v>16235</v>
      </c>
    </row>
    <row r="954" spans="1:10" x14ac:dyDescent="0.3">
      <c r="A954" s="29" t="s">
        <v>17187</v>
      </c>
      <c r="B954" s="29" t="s">
        <v>14189</v>
      </c>
      <c r="C954" s="29" t="s">
        <v>16235</v>
      </c>
      <c r="D954" s="29" t="s">
        <v>17187</v>
      </c>
      <c r="E954" s="29" t="s">
        <v>14189</v>
      </c>
      <c r="F954" s="29" t="s">
        <v>16235</v>
      </c>
      <c r="H954" s="30">
        <f t="shared" si="28"/>
        <v>2.2685185183945578E-2</v>
      </c>
      <c r="I954" s="31">
        <f t="shared" si="29"/>
        <v>2268.5185183945578</v>
      </c>
      <c r="J954" s="29" t="s">
        <v>16235</v>
      </c>
    </row>
    <row r="955" spans="1:10" x14ac:dyDescent="0.3">
      <c r="A955" s="29" t="s">
        <v>17188</v>
      </c>
      <c r="B955" s="29" t="s">
        <v>14189</v>
      </c>
      <c r="C955" s="29" t="s">
        <v>16235</v>
      </c>
      <c r="D955" s="29" t="s">
        <v>17188</v>
      </c>
      <c r="E955" s="29" t="s">
        <v>14189</v>
      </c>
      <c r="F955" s="29" t="s">
        <v>16235</v>
      </c>
      <c r="H955" s="30">
        <f t="shared" si="28"/>
        <v>2.2719907407008577E-2</v>
      </c>
      <c r="I955" s="31">
        <f t="shared" si="29"/>
        <v>2271.9907407008577</v>
      </c>
      <c r="J955" s="29" t="s">
        <v>16235</v>
      </c>
    </row>
    <row r="956" spans="1:10" x14ac:dyDescent="0.3">
      <c r="A956" s="29" t="s">
        <v>17189</v>
      </c>
      <c r="B956" s="29" t="s">
        <v>14189</v>
      </c>
      <c r="C956" s="29" t="s">
        <v>16235</v>
      </c>
      <c r="D956" s="29" t="s">
        <v>17189</v>
      </c>
      <c r="E956" s="29" t="s">
        <v>14189</v>
      </c>
      <c r="F956" s="29" t="s">
        <v>16235</v>
      </c>
      <c r="H956" s="30">
        <f t="shared" si="28"/>
        <v>2.2743055553291924E-2</v>
      </c>
      <c r="I956" s="31">
        <f t="shared" si="29"/>
        <v>2274.3055553291924</v>
      </c>
      <c r="J956" s="29" t="s">
        <v>16235</v>
      </c>
    </row>
    <row r="957" spans="1:10" x14ac:dyDescent="0.3">
      <c r="A957" s="29" t="s">
        <v>17190</v>
      </c>
      <c r="B957" s="29" t="s">
        <v>14189</v>
      </c>
      <c r="C957" s="29" t="s">
        <v>16235</v>
      </c>
      <c r="D957" s="29" t="s">
        <v>17190</v>
      </c>
      <c r="E957" s="29" t="s">
        <v>14189</v>
      </c>
      <c r="F957" s="29" t="s">
        <v>16235</v>
      </c>
      <c r="H957" s="30">
        <f t="shared" si="28"/>
        <v>2.2766203699575271E-2</v>
      </c>
      <c r="I957" s="31">
        <f t="shared" si="29"/>
        <v>2276.6203699575271</v>
      </c>
      <c r="J957" s="29" t="s">
        <v>16235</v>
      </c>
    </row>
    <row r="958" spans="1:10" x14ac:dyDescent="0.3">
      <c r="A958" s="29" t="s">
        <v>17191</v>
      </c>
      <c r="B958" s="29" t="s">
        <v>14189</v>
      </c>
      <c r="C958" s="29" t="s">
        <v>16235</v>
      </c>
      <c r="D958" s="29" t="s">
        <v>17191</v>
      </c>
      <c r="E958" s="29" t="s">
        <v>14189</v>
      </c>
      <c r="F958" s="29" t="s">
        <v>16235</v>
      </c>
      <c r="H958" s="30">
        <f t="shared" si="28"/>
        <v>2.2789351845858619E-2</v>
      </c>
      <c r="I958" s="31">
        <f t="shared" si="29"/>
        <v>2278.9351845858619</v>
      </c>
      <c r="J958" s="29" t="s">
        <v>16235</v>
      </c>
    </row>
    <row r="959" spans="1:10" x14ac:dyDescent="0.3">
      <c r="A959" s="29" t="s">
        <v>17192</v>
      </c>
      <c r="B959" s="29" t="s">
        <v>14189</v>
      </c>
      <c r="C959" s="29" t="s">
        <v>16235</v>
      </c>
      <c r="D959" s="29" t="s">
        <v>17192</v>
      </c>
      <c r="E959" s="29" t="s">
        <v>14189</v>
      </c>
      <c r="F959" s="29" t="s">
        <v>16235</v>
      </c>
      <c r="H959" s="30">
        <f t="shared" si="28"/>
        <v>2.2812499999417923E-2</v>
      </c>
      <c r="I959" s="31">
        <f t="shared" si="29"/>
        <v>2281.2499999417923</v>
      </c>
      <c r="J959" s="29" t="s">
        <v>16235</v>
      </c>
    </row>
    <row r="960" spans="1:10" x14ac:dyDescent="0.3">
      <c r="A960" s="29" t="s">
        <v>17193</v>
      </c>
      <c r="B960" s="29" t="s">
        <v>14189</v>
      </c>
      <c r="C960" s="29" t="s">
        <v>16235</v>
      </c>
      <c r="D960" s="29" t="s">
        <v>17193</v>
      </c>
      <c r="E960" s="29" t="s">
        <v>14189</v>
      </c>
      <c r="F960" s="29" t="s">
        <v>16235</v>
      </c>
      <c r="H960" s="30">
        <f t="shared" si="28"/>
        <v>2.2835648145701271E-2</v>
      </c>
      <c r="I960" s="31">
        <f t="shared" si="29"/>
        <v>2283.5648145701271</v>
      </c>
      <c r="J960" s="29" t="s">
        <v>16235</v>
      </c>
    </row>
    <row r="961" spans="1:10" x14ac:dyDescent="0.3">
      <c r="A961" s="29" t="s">
        <v>17194</v>
      </c>
      <c r="B961" s="29" t="s">
        <v>14189</v>
      </c>
      <c r="C961" s="29" t="s">
        <v>16235</v>
      </c>
      <c r="D961" s="29" t="s">
        <v>17194</v>
      </c>
      <c r="E961" s="29" t="s">
        <v>14189</v>
      </c>
      <c r="F961" s="29" t="s">
        <v>16235</v>
      </c>
      <c r="H961" s="30">
        <f t="shared" si="28"/>
        <v>2.2858796291984618E-2</v>
      </c>
      <c r="I961" s="31">
        <f t="shared" si="29"/>
        <v>2285.8796291984618</v>
      </c>
      <c r="J961" s="29" t="s">
        <v>16235</v>
      </c>
    </row>
    <row r="962" spans="1:10" x14ac:dyDescent="0.3">
      <c r="A962" s="29" t="s">
        <v>17195</v>
      </c>
      <c r="B962" s="29" t="s">
        <v>14189</v>
      </c>
      <c r="C962" s="29" t="s">
        <v>16235</v>
      </c>
      <c r="D962" s="29" t="s">
        <v>17195</v>
      </c>
      <c r="E962" s="29" t="s">
        <v>14189</v>
      </c>
      <c r="F962" s="29" t="s">
        <v>16235</v>
      </c>
      <c r="H962" s="30">
        <f t="shared" si="28"/>
        <v>2.2881944438267965E-2</v>
      </c>
      <c r="I962" s="31">
        <f t="shared" si="29"/>
        <v>2288.1944438267965</v>
      </c>
      <c r="J962" s="29" t="s">
        <v>16235</v>
      </c>
    </row>
    <row r="963" spans="1:10" x14ac:dyDescent="0.3">
      <c r="A963" s="29" t="s">
        <v>17196</v>
      </c>
      <c r="B963" s="29" t="s">
        <v>14189</v>
      </c>
      <c r="C963" s="29" t="s">
        <v>16235</v>
      </c>
      <c r="D963" s="29" t="s">
        <v>17196</v>
      </c>
      <c r="E963" s="29" t="s">
        <v>14189</v>
      </c>
      <c r="F963" s="29" t="s">
        <v>16235</v>
      </c>
      <c r="H963" s="30">
        <f t="shared" ref="H963:H1026" si="30">D963-$D$2</f>
        <v>2.290509259182727E-2</v>
      </c>
      <c r="I963" s="31">
        <f t="shared" ref="I963:I1026" si="31">H963*100000</f>
        <v>2290.509259182727</v>
      </c>
      <c r="J963" s="29" t="s">
        <v>16235</v>
      </c>
    </row>
    <row r="964" spans="1:10" x14ac:dyDescent="0.3">
      <c r="A964" s="29" t="s">
        <v>17197</v>
      </c>
      <c r="B964" s="29" t="s">
        <v>14189</v>
      </c>
      <c r="C964" s="29" t="s">
        <v>16235</v>
      </c>
      <c r="D964" s="29" t="s">
        <v>17197</v>
      </c>
      <c r="E964" s="29" t="s">
        <v>14189</v>
      </c>
      <c r="F964" s="29" t="s">
        <v>16235</v>
      </c>
      <c r="H964" s="30">
        <f t="shared" si="30"/>
        <v>2.2928240738110617E-2</v>
      </c>
      <c r="I964" s="31">
        <f t="shared" si="31"/>
        <v>2292.8240738110617</v>
      </c>
      <c r="J964" s="29" t="s">
        <v>16235</v>
      </c>
    </row>
    <row r="965" spans="1:10" x14ac:dyDescent="0.3">
      <c r="A965" s="29" t="s">
        <v>17198</v>
      </c>
      <c r="B965" s="29" t="s">
        <v>14189</v>
      </c>
      <c r="C965" s="29" t="s">
        <v>16235</v>
      </c>
      <c r="D965" s="29" t="s">
        <v>17198</v>
      </c>
      <c r="E965" s="29" t="s">
        <v>14189</v>
      </c>
      <c r="F965" s="29" t="s">
        <v>16235</v>
      </c>
      <c r="H965" s="30">
        <f t="shared" si="30"/>
        <v>2.2951388884393964E-2</v>
      </c>
      <c r="I965" s="31">
        <f t="shared" si="31"/>
        <v>2295.1388884393964</v>
      </c>
      <c r="J965" s="29" t="s">
        <v>16235</v>
      </c>
    </row>
    <row r="966" spans="1:10" x14ac:dyDescent="0.3">
      <c r="A966" s="29" t="s">
        <v>17199</v>
      </c>
      <c r="B966" s="29" t="s">
        <v>14189</v>
      </c>
      <c r="C966" s="29" t="s">
        <v>16235</v>
      </c>
      <c r="D966" s="29" t="s">
        <v>17199</v>
      </c>
      <c r="E966" s="29" t="s">
        <v>14189</v>
      </c>
      <c r="F966" s="29" t="s">
        <v>16235</v>
      </c>
      <c r="H966" s="30">
        <f t="shared" si="30"/>
        <v>2.2974537030677311E-2</v>
      </c>
      <c r="I966" s="31">
        <f t="shared" si="31"/>
        <v>2297.4537030677311</v>
      </c>
      <c r="J966" s="29" t="s">
        <v>16235</v>
      </c>
    </row>
    <row r="967" spans="1:10" x14ac:dyDescent="0.3">
      <c r="A967" s="29" t="s">
        <v>17200</v>
      </c>
      <c r="B967" s="29" t="s">
        <v>14189</v>
      </c>
      <c r="C967" s="29" t="s">
        <v>16235</v>
      </c>
      <c r="D967" s="29" t="s">
        <v>17200</v>
      </c>
      <c r="E967" s="29" t="s">
        <v>14189</v>
      </c>
      <c r="F967" s="29" t="s">
        <v>16235</v>
      </c>
      <c r="H967" s="30">
        <f t="shared" si="30"/>
        <v>2.2997685184236616E-2</v>
      </c>
      <c r="I967" s="31">
        <f t="shared" si="31"/>
        <v>2299.7685184236616</v>
      </c>
      <c r="J967" s="29" t="s">
        <v>16235</v>
      </c>
    </row>
    <row r="968" spans="1:10" x14ac:dyDescent="0.3">
      <c r="A968" s="29" t="s">
        <v>17201</v>
      </c>
      <c r="B968" s="29" t="s">
        <v>14189</v>
      </c>
      <c r="C968" s="29" t="s">
        <v>16235</v>
      </c>
      <c r="D968" s="29" t="s">
        <v>17201</v>
      </c>
      <c r="E968" s="29" t="s">
        <v>14189</v>
      </c>
      <c r="F968" s="29" t="s">
        <v>16235</v>
      </c>
      <c r="H968" s="30">
        <f t="shared" si="30"/>
        <v>2.3020833330519963E-2</v>
      </c>
      <c r="I968" s="31">
        <f t="shared" si="31"/>
        <v>2302.0833330519963</v>
      </c>
      <c r="J968" s="29" t="s">
        <v>16235</v>
      </c>
    </row>
    <row r="969" spans="1:10" x14ac:dyDescent="0.3">
      <c r="A969" s="29" t="s">
        <v>17202</v>
      </c>
      <c r="B969" s="29" t="s">
        <v>14189</v>
      </c>
      <c r="C969" s="29" t="s">
        <v>16235</v>
      </c>
      <c r="D969" s="29" t="s">
        <v>17202</v>
      </c>
      <c r="E969" s="29" t="s">
        <v>14189</v>
      </c>
      <c r="F969" s="29" t="s">
        <v>16235</v>
      </c>
      <c r="H969" s="30">
        <f t="shared" si="30"/>
        <v>2.304398147680331E-2</v>
      </c>
      <c r="I969" s="31">
        <f t="shared" si="31"/>
        <v>2304.398147680331</v>
      </c>
      <c r="J969" s="29" t="s">
        <v>16235</v>
      </c>
    </row>
    <row r="970" spans="1:10" x14ac:dyDescent="0.3">
      <c r="A970" s="29" t="s">
        <v>17203</v>
      </c>
      <c r="B970" s="29" t="s">
        <v>14189</v>
      </c>
      <c r="C970" s="29" t="s">
        <v>16235</v>
      </c>
      <c r="D970" s="29" t="s">
        <v>17203</v>
      </c>
      <c r="E970" s="29" t="s">
        <v>14189</v>
      </c>
      <c r="F970" s="29" t="s">
        <v>16235</v>
      </c>
      <c r="H970" s="30">
        <f t="shared" si="30"/>
        <v>2.3067129623086657E-2</v>
      </c>
      <c r="I970" s="31">
        <f t="shared" si="31"/>
        <v>2306.7129623086657</v>
      </c>
      <c r="J970" s="29" t="s">
        <v>16235</v>
      </c>
    </row>
    <row r="971" spans="1:10" x14ac:dyDescent="0.3">
      <c r="A971" s="29" t="s">
        <v>17204</v>
      </c>
      <c r="B971" s="29" t="s">
        <v>14189</v>
      </c>
      <c r="C971" s="29" t="s">
        <v>16235</v>
      </c>
      <c r="D971" s="29" t="s">
        <v>17204</v>
      </c>
      <c r="E971" s="29" t="s">
        <v>14189</v>
      </c>
      <c r="F971" s="29" t="s">
        <v>16235</v>
      </c>
      <c r="H971" s="30">
        <f t="shared" si="30"/>
        <v>2.3090277776645962E-2</v>
      </c>
      <c r="I971" s="31">
        <f t="shared" si="31"/>
        <v>2309.0277776645962</v>
      </c>
      <c r="J971" s="29" t="s">
        <v>16235</v>
      </c>
    </row>
    <row r="972" spans="1:10" x14ac:dyDescent="0.3">
      <c r="A972" s="29" t="s">
        <v>17205</v>
      </c>
      <c r="B972" s="29" t="s">
        <v>14189</v>
      </c>
      <c r="C972" s="29" t="s">
        <v>16235</v>
      </c>
      <c r="D972" s="29" t="s">
        <v>17205</v>
      </c>
      <c r="E972" s="29" t="s">
        <v>14189</v>
      </c>
      <c r="F972" s="29" t="s">
        <v>16235</v>
      </c>
      <c r="H972" s="30">
        <f t="shared" si="30"/>
        <v>2.3124999999708962E-2</v>
      </c>
      <c r="I972" s="31">
        <f t="shared" si="31"/>
        <v>2312.4999999708962</v>
      </c>
      <c r="J972" s="29" t="s">
        <v>16235</v>
      </c>
    </row>
    <row r="973" spans="1:10" x14ac:dyDescent="0.3">
      <c r="A973" s="29" t="s">
        <v>17206</v>
      </c>
      <c r="B973" s="29" t="s">
        <v>14189</v>
      </c>
      <c r="C973" s="29" t="s">
        <v>16235</v>
      </c>
      <c r="D973" s="29" t="s">
        <v>17206</v>
      </c>
      <c r="E973" s="29" t="s">
        <v>14189</v>
      </c>
      <c r="F973" s="29" t="s">
        <v>16235</v>
      </c>
      <c r="H973" s="30">
        <f t="shared" si="30"/>
        <v>2.3148148145992309E-2</v>
      </c>
      <c r="I973" s="31">
        <f t="shared" si="31"/>
        <v>2314.8148145992309</v>
      </c>
      <c r="J973" s="29" t="s">
        <v>16235</v>
      </c>
    </row>
    <row r="974" spans="1:10" x14ac:dyDescent="0.3">
      <c r="A974" s="29" t="s">
        <v>17207</v>
      </c>
      <c r="B974" s="29" t="s">
        <v>14189</v>
      </c>
      <c r="C974" s="29" t="s">
        <v>16235</v>
      </c>
      <c r="D974" s="29" t="s">
        <v>17207</v>
      </c>
      <c r="E974" s="29" t="s">
        <v>14189</v>
      </c>
      <c r="F974" s="29" t="s">
        <v>16235</v>
      </c>
      <c r="H974" s="30">
        <f t="shared" si="30"/>
        <v>2.3171296292275656E-2</v>
      </c>
      <c r="I974" s="31">
        <f t="shared" si="31"/>
        <v>2317.1296292275656</v>
      </c>
      <c r="J974" s="29" t="s">
        <v>16235</v>
      </c>
    </row>
    <row r="975" spans="1:10" x14ac:dyDescent="0.3">
      <c r="A975" s="29" t="s">
        <v>17208</v>
      </c>
      <c r="B975" s="29" t="s">
        <v>14189</v>
      </c>
      <c r="C975" s="29" t="s">
        <v>16235</v>
      </c>
      <c r="D975" s="29" t="s">
        <v>17208</v>
      </c>
      <c r="E975" s="29" t="s">
        <v>14189</v>
      </c>
      <c r="F975" s="29" t="s">
        <v>16235</v>
      </c>
      <c r="H975" s="30">
        <f t="shared" si="30"/>
        <v>2.3194444438559003E-2</v>
      </c>
      <c r="I975" s="31">
        <f t="shared" si="31"/>
        <v>2319.4444438559003</v>
      </c>
      <c r="J975" s="29" t="s">
        <v>16235</v>
      </c>
    </row>
    <row r="976" spans="1:10" x14ac:dyDescent="0.3">
      <c r="A976" s="29" t="s">
        <v>17209</v>
      </c>
      <c r="B976" s="29" t="s">
        <v>14189</v>
      </c>
      <c r="C976" s="29" t="s">
        <v>16235</v>
      </c>
      <c r="D976" s="29" t="s">
        <v>17209</v>
      </c>
      <c r="E976" s="29" t="s">
        <v>14189</v>
      </c>
      <c r="F976" s="29" t="s">
        <v>16235</v>
      </c>
      <c r="H976" s="30">
        <f t="shared" si="30"/>
        <v>2.3217592592118308E-2</v>
      </c>
      <c r="I976" s="31">
        <f t="shared" si="31"/>
        <v>2321.7592592118308</v>
      </c>
      <c r="J976" s="29" t="s">
        <v>16235</v>
      </c>
    </row>
    <row r="977" spans="1:10" x14ac:dyDescent="0.3">
      <c r="A977" s="29" t="s">
        <v>17210</v>
      </c>
      <c r="B977" s="29" t="s">
        <v>14189</v>
      </c>
      <c r="C977" s="29" t="s">
        <v>16235</v>
      </c>
      <c r="D977" s="29" t="s">
        <v>17210</v>
      </c>
      <c r="E977" s="29" t="s">
        <v>14189</v>
      </c>
      <c r="F977" s="29" t="s">
        <v>16235</v>
      </c>
      <c r="H977" s="30">
        <f t="shared" si="30"/>
        <v>2.3240740738401655E-2</v>
      </c>
      <c r="I977" s="31">
        <f t="shared" si="31"/>
        <v>2324.0740738401655</v>
      </c>
      <c r="J977" s="29" t="s">
        <v>16235</v>
      </c>
    </row>
    <row r="978" spans="1:10" x14ac:dyDescent="0.3">
      <c r="A978" s="29" t="s">
        <v>17211</v>
      </c>
      <c r="B978" s="29" t="s">
        <v>14189</v>
      </c>
      <c r="C978" s="29" t="s">
        <v>16235</v>
      </c>
      <c r="D978" s="29" t="s">
        <v>17211</v>
      </c>
      <c r="E978" s="29" t="s">
        <v>14189</v>
      </c>
      <c r="F978" s="29" t="s">
        <v>16235</v>
      </c>
      <c r="H978" s="30">
        <f t="shared" si="30"/>
        <v>2.3263888884685002E-2</v>
      </c>
      <c r="I978" s="31">
        <f t="shared" si="31"/>
        <v>2326.3888884685002</v>
      </c>
      <c r="J978" s="29" t="s">
        <v>16235</v>
      </c>
    </row>
    <row r="979" spans="1:10" x14ac:dyDescent="0.3">
      <c r="A979" s="29" t="s">
        <v>17212</v>
      </c>
      <c r="B979" s="29" t="s">
        <v>14189</v>
      </c>
      <c r="C979" s="29" t="s">
        <v>16235</v>
      </c>
      <c r="D979" s="29" t="s">
        <v>17212</v>
      </c>
      <c r="E979" s="29" t="s">
        <v>14189</v>
      </c>
      <c r="F979" s="29" t="s">
        <v>16235</v>
      </c>
      <c r="H979" s="30">
        <f t="shared" si="30"/>
        <v>2.3287037030968349E-2</v>
      </c>
      <c r="I979" s="31">
        <f t="shared" si="31"/>
        <v>2328.7037030968349</v>
      </c>
      <c r="J979" s="29" t="s">
        <v>16235</v>
      </c>
    </row>
    <row r="980" spans="1:10" x14ac:dyDescent="0.3">
      <c r="A980" s="29" t="s">
        <v>17213</v>
      </c>
      <c r="B980" s="29" t="s">
        <v>14189</v>
      </c>
      <c r="C980" s="29" t="s">
        <v>16235</v>
      </c>
      <c r="D980" s="29" t="s">
        <v>17213</v>
      </c>
      <c r="E980" s="29" t="s">
        <v>14189</v>
      </c>
      <c r="F980" s="29" t="s">
        <v>16235</v>
      </c>
      <c r="H980" s="30">
        <f t="shared" si="30"/>
        <v>2.3310185184527654E-2</v>
      </c>
      <c r="I980" s="31">
        <f t="shared" si="31"/>
        <v>2331.0185184527654</v>
      </c>
      <c r="J980" s="29" t="s">
        <v>16235</v>
      </c>
    </row>
    <row r="981" spans="1:10" x14ac:dyDescent="0.3">
      <c r="A981" s="29" t="s">
        <v>17214</v>
      </c>
      <c r="B981" s="29" t="s">
        <v>14189</v>
      </c>
      <c r="C981" s="29" t="s">
        <v>16235</v>
      </c>
      <c r="D981" s="29" t="s">
        <v>17214</v>
      </c>
      <c r="E981" s="29" t="s">
        <v>14189</v>
      </c>
      <c r="F981" s="29" t="s">
        <v>16235</v>
      </c>
      <c r="H981" s="30">
        <f t="shared" si="30"/>
        <v>2.3333333330811001E-2</v>
      </c>
      <c r="I981" s="31">
        <f t="shared" si="31"/>
        <v>2333.3333330811001</v>
      </c>
      <c r="J981" s="29" t="s">
        <v>16235</v>
      </c>
    </row>
    <row r="982" spans="1:10" x14ac:dyDescent="0.3">
      <c r="A982" s="29" t="s">
        <v>17215</v>
      </c>
      <c r="B982" s="29" t="s">
        <v>14189</v>
      </c>
      <c r="C982" s="29" t="s">
        <v>16235</v>
      </c>
      <c r="D982" s="29" t="s">
        <v>17215</v>
      </c>
      <c r="E982" s="29" t="s">
        <v>14189</v>
      </c>
      <c r="F982" s="29" t="s">
        <v>16235</v>
      </c>
      <c r="H982" s="30">
        <f t="shared" si="30"/>
        <v>2.3356481477094349E-2</v>
      </c>
      <c r="I982" s="31">
        <f t="shared" si="31"/>
        <v>2335.6481477094349</v>
      </c>
      <c r="J982" s="29" t="s">
        <v>16235</v>
      </c>
    </row>
    <row r="983" spans="1:10" x14ac:dyDescent="0.3">
      <c r="A983" s="29" t="s">
        <v>17216</v>
      </c>
      <c r="B983" s="29" t="s">
        <v>14189</v>
      </c>
      <c r="C983" s="29" t="s">
        <v>16235</v>
      </c>
      <c r="D983" s="29" t="s">
        <v>17216</v>
      </c>
      <c r="E983" s="29" t="s">
        <v>14189</v>
      </c>
      <c r="F983" s="29" t="s">
        <v>16235</v>
      </c>
      <c r="H983" s="30">
        <f t="shared" si="30"/>
        <v>2.3379629623377696E-2</v>
      </c>
      <c r="I983" s="31">
        <f t="shared" si="31"/>
        <v>2337.9629623377696</v>
      </c>
      <c r="J983" s="29" t="s">
        <v>16235</v>
      </c>
    </row>
    <row r="984" spans="1:10" x14ac:dyDescent="0.3">
      <c r="A984" s="29" t="s">
        <v>17217</v>
      </c>
      <c r="B984" s="29" t="s">
        <v>14189</v>
      </c>
      <c r="C984" s="29" t="s">
        <v>16235</v>
      </c>
      <c r="D984" s="29" t="s">
        <v>17217</v>
      </c>
      <c r="E984" s="29" t="s">
        <v>14189</v>
      </c>
      <c r="F984" s="29" t="s">
        <v>16235</v>
      </c>
      <c r="H984" s="30">
        <f t="shared" si="30"/>
        <v>2.3402777776937E-2</v>
      </c>
      <c r="I984" s="31">
        <f t="shared" si="31"/>
        <v>2340.2777776937</v>
      </c>
      <c r="J984" s="29" t="s">
        <v>16235</v>
      </c>
    </row>
    <row r="985" spans="1:10" x14ac:dyDescent="0.3">
      <c r="A985" s="29" t="s">
        <v>17218</v>
      </c>
      <c r="B985" s="29" t="s">
        <v>14189</v>
      </c>
      <c r="C985" s="29" t="s">
        <v>16235</v>
      </c>
      <c r="D985" s="29" t="s">
        <v>17218</v>
      </c>
      <c r="E985" s="29" t="s">
        <v>14189</v>
      </c>
      <c r="F985" s="29" t="s">
        <v>16235</v>
      </c>
      <c r="H985" s="30">
        <f t="shared" si="30"/>
        <v>2.3425925923220348E-2</v>
      </c>
      <c r="I985" s="31">
        <f t="shared" si="31"/>
        <v>2342.5925923220348</v>
      </c>
      <c r="J985" s="29" t="s">
        <v>16235</v>
      </c>
    </row>
    <row r="986" spans="1:10" x14ac:dyDescent="0.3">
      <c r="A986" s="29" t="s">
        <v>17219</v>
      </c>
      <c r="B986" s="29" t="s">
        <v>14189</v>
      </c>
      <c r="C986" s="29" t="s">
        <v>16235</v>
      </c>
      <c r="D986" s="29" t="s">
        <v>17219</v>
      </c>
      <c r="E986" s="29" t="s">
        <v>14189</v>
      </c>
      <c r="F986" s="29" t="s">
        <v>16235</v>
      </c>
      <c r="H986" s="30">
        <f t="shared" si="30"/>
        <v>2.3449074069503695E-2</v>
      </c>
      <c r="I986" s="31">
        <f t="shared" si="31"/>
        <v>2344.9074069503695</v>
      </c>
      <c r="J986" s="29" t="s">
        <v>16235</v>
      </c>
    </row>
    <row r="987" spans="1:10" x14ac:dyDescent="0.3">
      <c r="A987" s="29" t="s">
        <v>17220</v>
      </c>
      <c r="B987" s="29" t="s">
        <v>14189</v>
      </c>
      <c r="C987" s="29" t="s">
        <v>16235</v>
      </c>
      <c r="D987" s="29" t="s">
        <v>17220</v>
      </c>
      <c r="E987" s="29" t="s">
        <v>14189</v>
      </c>
      <c r="F987" s="29" t="s">
        <v>16235</v>
      </c>
      <c r="H987" s="30">
        <f t="shared" si="30"/>
        <v>2.3472222215787042E-2</v>
      </c>
      <c r="I987" s="31">
        <f t="shared" si="31"/>
        <v>2347.2222215787042</v>
      </c>
      <c r="J987" s="29" t="s">
        <v>16235</v>
      </c>
    </row>
    <row r="988" spans="1:10" x14ac:dyDescent="0.3">
      <c r="A988" s="29" t="s">
        <v>17221</v>
      </c>
      <c r="B988" s="29" t="s">
        <v>14189</v>
      </c>
      <c r="C988" s="29" t="s">
        <v>16235</v>
      </c>
      <c r="D988" s="29" t="s">
        <v>17221</v>
      </c>
      <c r="E988" s="29" t="s">
        <v>14189</v>
      </c>
      <c r="F988" s="29" t="s">
        <v>16235</v>
      </c>
      <c r="H988" s="30">
        <f t="shared" si="30"/>
        <v>2.3495370369346347E-2</v>
      </c>
      <c r="I988" s="31">
        <f t="shared" si="31"/>
        <v>2349.5370369346347</v>
      </c>
      <c r="J988" s="29" t="s">
        <v>16235</v>
      </c>
    </row>
    <row r="989" spans="1:10" x14ac:dyDescent="0.3">
      <c r="A989" s="29" t="s">
        <v>17222</v>
      </c>
      <c r="B989" s="29" t="s">
        <v>14189</v>
      </c>
      <c r="C989" s="29" t="s">
        <v>16235</v>
      </c>
      <c r="D989" s="29" t="s">
        <v>17222</v>
      </c>
      <c r="E989" s="29" t="s">
        <v>14189</v>
      </c>
      <c r="F989" s="29" t="s">
        <v>16235</v>
      </c>
      <c r="H989" s="30">
        <f t="shared" si="30"/>
        <v>2.3530092592409346E-2</v>
      </c>
      <c r="I989" s="31">
        <f t="shared" si="31"/>
        <v>2353.0092592409346</v>
      </c>
      <c r="J989" s="29" t="s">
        <v>16235</v>
      </c>
    </row>
    <row r="990" spans="1:10" x14ac:dyDescent="0.3">
      <c r="A990" s="29" t="s">
        <v>17223</v>
      </c>
      <c r="B990" s="29" t="s">
        <v>14189</v>
      </c>
      <c r="C990" s="29" t="s">
        <v>16235</v>
      </c>
      <c r="D990" s="29" t="s">
        <v>17223</v>
      </c>
      <c r="E990" s="29" t="s">
        <v>14189</v>
      </c>
      <c r="F990" s="29" t="s">
        <v>16235</v>
      </c>
      <c r="H990" s="30">
        <f t="shared" si="30"/>
        <v>2.3553240738692693E-2</v>
      </c>
      <c r="I990" s="31">
        <f t="shared" si="31"/>
        <v>2355.3240738692693</v>
      </c>
      <c r="J990" s="29" t="s">
        <v>16235</v>
      </c>
    </row>
    <row r="991" spans="1:10" x14ac:dyDescent="0.3">
      <c r="A991" s="29" t="s">
        <v>17224</v>
      </c>
      <c r="B991" s="29" t="s">
        <v>14189</v>
      </c>
      <c r="C991" s="29" t="s">
        <v>16235</v>
      </c>
      <c r="D991" s="29" t="s">
        <v>17224</v>
      </c>
      <c r="E991" s="29" t="s">
        <v>14189</v>
      </c>
      <c r="F991" s="29" t="s">
        <v>16235</v>
      </c>
      <c r="H991" s="30">
        <f t="shared" si="30"/>
        <v>2.3576388884976041E-2</v>
      </c>
      <c r="I991" s="31">
        <f t="shared" si="31"/>
        <v>2357.6388884976041</v>
      </c>
      <c r="J991" s="29" t="s">
        <v>16235</v>
      </c>
    </row>
    <row r="992" spans="1:10" x14ac:dyDescent="0.3">
      <c r="A992" s="29" t="s">
        <v>17225</v>
      </c>
      <c r="B992" s="29" t="s">
        <v>14189</v>
      </c>
      <c r="C992" s="29" t="s">
        <v>16235</v>
      </c>
      <c r="D992" s="29" t="s">
        <v>17225</v>
      </c>
      <c r="E992" s="29" t="s">
        <v>14189</v>
      </c>
      <c r="F992" s="29" t="s">
        <v>16235</v>
      </c>
      <c r="H992" s="30">
        <f t="shared" si="30"/>
        <v>2.3599537031259388E-2</v>
      </c>
      <c r="I992" s="31">
        <f t="shared" si="31"/>
        <v>2359.9537031259388</v>
      </c>
      <c r="J992" s="29" t="s">
        <v>16235</v>
      </c>
    </row>
    <row r="993" spans="1:10" x14ac:dyDescent="0.3">
      <c r="A993" s="29" t="s">
        <v>17226</v>
      </c>
      <c r="B993" s="29" t="s">
        <v>14189</v>
      </c>
      <c r="C993" s="29" t="s">
        <v>16235</v>
      </c>
      <c r="D993" s="29" t="s">
        <v>17226</v>
      </c>
      <c r="E993" s="29" t="s">
        <v>14189</v>
      </c>
      <c r="F993" s="29" t="s">
        <v>16235</v>
      </c>
      <c r="H993" s="30">
        <f t="shared" si="30"/>
        <v>2.3622685184818693E-2</v>
      </c>
      <c r="I993" s="31">
        <f t="shared" si="31"/>
        <v>2362.2685184818693</v>
      </c>
      <c r="J993" s="29" t="s">
        <v>16235</v>
      </c>
    </row>
    <row r="994" spans="1:10" x14ac:dyDescent="0.3">
      <c r="A994" s="29" t="s">
        <v>17227</v>
      </c>
      <c r="B994" s="29" t="s">
        <v>14189</v>
      </c>
      <c r="C994" s="29" t="s">
        <v>16235</v>
      </c>
      <c r="D994" s="29" t="s">
        <v>17227</v>
      </c>
      <c r="E994" s="29" t="s">
        <v>14189</v>
      </c>
      <c r="F994" s="29" t="s">
        <v>16235</v>
      </c>
      <c r="H994" s="30">
        <f t="shared" si="30"/>
        <v>2.364583333110204E-2</v>
      </c>
      <c r="I994" s="31">
        <f t="shared" si="31"/>
        <v>2364.583333110204</v>
      </c>
      <c r="J994" s="29" t="s">
        <v>16235</v>
      </c>
    </row>
    <row r="995" spans="1:10" x14ac:dyDescent="0.3">
      <c r="A995" s="29" t="s">
        <v>17228</v>
      </c>
      <c r="B995" s="29" t="s">
        <v>14189</v>
      </c>
      <c r="C995" s="29" t="s">
        <v>16235</v>
      </c>
      <c r="D995" s="29" t="s">
        <v>17228</v>
      </c>
      <c r="E995" s="29" t="s">
        <v>14189</v>
      </c>
      <c r="F995" s="29" t="s">
        <v>16235</v>
      </c>
      <c r="H995" s="30">
        <f t="shared" si="30"/>
        <v>2.3668981477385387E-2</v>
      </c>
      <c r="I995" s="31">
        <f t="shared" si="31"/>
        <v>2366.8981477385387</v>
      </c>
      <c r="J995" s="29" t="s">
        <v>16235</v>
      </c>
    </row>
    <row r="996" spans="1:10" x14ac:dyDescent="0.3">
      <c r="A996" s="29" t="s">
        <v>17229</v>
      </c>
      <c r="B996" s="29" t="s">
        <v>14189</v>
      </c>
      <c r="C996" s="29" t="s">
        <v>16235</v>
      </c>
      <c r="D996" s="29" t="s">
        <v>17229</v>
      </c>
      <c r="E996" s="29" t="s">
        <v>14189</v>
      </c>
      <c r="F996" s="29" t="s">
        <v>16235</v>
      </c>
      <c r="H996" s="30">
        <f t="shared" si="30"/>
        <v>2.3692129623668734E-2</v>
      </c>
      <c r="I996" s="31">
        <f t="shared" si="31"/>
        <v>2369.2129623668734</v>
      </c>
      <c r="J996" s="29" t="s">
        <v>16235</v>
      </c>
    </row>
    <row r="997" spans="1:10" x14ac:dyDescent="0.3">
      <c r="A997" s="29" t="s">
        <v>17230</v>
      </c>
      <c r="B997" s="29" t="s">
        <v>14189</v>
      </c>
      <c r="C997" s="29" t="s">
        <v>16235</v>
      </c>
      <c r="D997" s="29" t="s">
        <v>17230</v>
      </c>
      <c r="E997" s="29" t="s">
        <v>14189</v>
      </c>
      <c r="F997" s="29" t="s">
        <v>16235</v>
      </c>
      <c r="H997" s="30">
        <f t="shared" si="30"/>
        <v>2.3715277777228039E-2</v>
      </c>
      <c r="I997" s="31">
        <f t="shared" si="31"/>
        <v>2371.5277777228039</v>
      </c>
      <c r="J997" s="29" t="s">
        <v>16235</v>
      </c>
    </row>
    <row r="998" spans="1:10" x14ac:dyDescent="0.3">
      <c r="A998" s="29" t="s">
        <v>17231</v>
      </c>
      <c r="B998" s="29" t="s">
        <v>14189</v>
      </c>
      <c r="C998" s="29" t="s">
        <v>16235</v>
      </c>
      <c r="D998" s="29" t="s">
        <v>17231</v>
      </c>
      <c r="E998" s="29" t="s">
        <v>14189</v>
      </c>
      <c r="F998" s="29" t="s">
        <v>16235</v>
      </c>
      <c r="H998" s="30">
        <f t="shared" si="30"/>
        <v>2.3738425923511386E-2</v>
      </c>
      <c r="I998" s="31">
        <f t="shared" si="31"/>
        <v>2373.8425923511386</v>
      </c>
      <c r="J998" s="29" t="s">
        <v>16235</v>
      </c>
    </row>
    <row r="999" spans="1:10" x14ac:dyDescent="0.3">
      <c r="A999" s="29" t="s">
        <v>17232</v>
      </c>
      <c r="B999" s="29" t="s">
        <v>14189</v>
      </c>
      <c r="C999" s="29" t="s">
        <v>16235</v>
      </c>
      <c r="D999" s="29" t="s">
        <v>17232</v>
      </c>
      <c r="E999" s="29" t="s">
        <v>14189</v>
      </c>
      <c r="F999" s="29" t="s">
        <v>16235</v>
      </c>
      <c r="H999" s="30">
        <f t="shared" si="30"/>
        <v>2.3761574069794733E-2</v>
      </c>
      <c r="I999" s="31">
        <f t="shared" si="31"/>
        <v>2376.1574069794733</v>
      </c>
      <c r="J999" s="29" t="s">
        <v>16235</v>
      </c>
    </row>
    <row r="1000" spans="1:10" x14ac:dyDescent="0.3">
      <c r="A1000" s="29" t="s">
        <v>17233</v>
      </c>
      <c r="B1000" s="29" t="s">
        <v>14189</v>
      </c>
      <c r="C1000" s="29" t="s">
        <v>16235</v>
      </c>
      <c r="D1000" s="29" t="s">
        <v>17233</v>
      </c>
      <c r="E1000" s="29" t="s">
        <v>14189</v>
      </c>
      <c r="F1000" s="29" t="s">
        <v>16235</v>
      </c>
      <c r="H1000" s="30">
        <f t="shared" si="30"/>
        <v>2.378472221607808E-2</v>
      </c>
      <c r="I1000" s="31">
        <f t="shared" si="31"/>
        <v>2378.472221607808</v>
      </c>
      <c r="J1000" s="29" t="s">
        <v>16235</v>
      </c>
    </row>
    <row r="1001" spans="1:10" x14ac:dyDescent="0.3">
      <c r="A1001" s="29" t="s">
        <v>17234</v>
      </c>
      <c r="B1001" s="29" t="s">
        <v>14189</v>
      </c>
      <c r="C1001" s="29" t="s">
        <v>16235</v>
      </c>
      <c r="D1001" s="29" t="s">
        <v>17234</v>
      </c>
      <c r="E1001" s="29" t="s">
        <v>14189</v>
      </c>
      <c r="F1001" s="29" t="s">
        <v>16235</v>
      </c>
      <c r="H1001" s="30">
        <f t="shared" si="30"/>
        <v>2.3807870369637385E-2</v>
      </c>
      <c r="I1001" s="31">
        <f t="shared" si="31"/>
        <v>2380.7870369637385</v>
      </c>
      <c r="J1001" s="29" t="s">
        <v>16235</v>
      </c>
    </row>
    <row r="1002" spans="1:10" x14ac:dyDescent="0.3">
      <c r="A1002" s="29" t="s">
        <v>17235</v>
      </c>
      <c r="B1002" s="29" t="s">
        <v>14189</v>
      </c>
      <c r="C1002" s="29" t="s">
        <v>16235</v>
      </c>
      <c r="D1002" s="29" t="s">
        <v>17235</v>
      </c>
      <c r="E1002" s="29" t="s">
        <v>14189</v>
      </c>
      <c r="F1002" s="29" t="s">
        <v>16235</v>
      </c>
      <c r="H1002" s="30">
        <f t="shared" si="30"/>
        <v>2.3831018515920732E-2</v>
      </c>
      <c r="I1002" s="31">
        <f t="shared" si="31"/>
        <v>2383.1018515920732</v>
      </c>
      <c r="J1002" s="29" t="s">
        <v>16235</v>
      </c>
    </row>
    <row r="1003" spans="1:10" x14ac:dyDescent="0.3">
      <c r="A1003" s="29" t="s">
        <v>17236</v>
      </c>
      <c r="B1003" s="29" t="s">
        <v>14189</v>
      </c>
      <c r="C1003" s="29" t="s">
        <v>16235</v>
      </c>
      <c r="D1003" s="29" t="s">
        <v>17236</v>
      </c>
      <c r="E1003" s="29" t="s">
        <v>14189</v>
      </c>
      <c r="F1003" s="29" t="s">
        <v>16235</v>
      </c>
      <c r="H1003" s="30">
        <f t="shared" si="30"/>
        <v>2.3854166662204079E-2</v>
      </c>
      <c r="I1003" s="31">
        <f t="shared" si="31"/>
        <v>2385.4166662204079</v>
      </c>
      <c r="J1003" s="29" t="s">
        <v>16235</v>
      </c>
    </row>
    <row r="1004" spans="1:10" x14ac:dyDescent="0.3">
      <c r="A1004" s="29" t="s">
        <v>17237</v>
      </c>
      <c r="B1004" s="29" t="s">
        <v>14189</v>
      </c>
      <c r="C1004" s="29" t="s">
        <v>16235</v>
      </c>
      <c r="D1004" s="29" t="s">
        <v>17237</v>
      </c>
      <c r="E1004" s="29" t="s">
        <v>14189</v>
      </c>
      <c r="F1004" s="29" t="s">
        <v>16235</v>
      </c>
      <c r="H1004" s="30">
        <f t="shared" si="30"/>
        <v>2.3877314808487426E-2</v>
      </c>
      <c r="I1004" s="31">
        <f t="shared" si="31"/>
        <v>2387.7314808487426</v>
      </c>
      <c r="J1004" s="29" t="s">
        <v>16235</v>
      </c>
    </row>
    <row r="1005" spans="1:10" x14ac:dyDescent="0.3">
      <c r="A1005" s="29" t="s">
        <v>17238</v>
      </c>
      <c r="B1005" s="29" t="s">
        <v>14189</v>
      </c>
      <c r="C1005" s="29" t="s">
        <v>16235</v>
      </c>
      <c r="D1005" s="29" t="s">
        <v>17238</v>
      </c>
      <c r="E1005" s="29" t="s">
        <v>14189</v>
      </c>
      <c r="F1005" s="29" t="s">
        <v>16235</v>
      </c>
      <c r="H1005" s="30">
        <f t="shared" si="30"/>
        <v>2.3900462962046731E-2</v>
      </c>
      <c r="I1005" s="31">
        <f t="shared" si="31"/>
        <v>2390.0462962046731</v>
      </c>
      <c r="J1005" s="29" t="s">
        <v>16235</v>
      </c>
    </row>
    <row r="1006" spans="1:10" x14ac:dyDescent="0.3">
      <c r="A1006" s="29" t="s">
        <v>17239</v>
      </c>
      <c r="B1006" s="29" t="s">
        <v>14189</v>
      </c>
      <c r="C1006" s="29" t="s">
        <v>16235</v>
      </c>
      <c r="D1006" s="29" t="s">
        <v>17239</v>
      </c>
      <c r="E1006" s="29" t="s">
        <v>14189</v>
      </c>
      <c r="F1006" s="29" t="s">
        <v>16235</v>
      </c>
      <c r="H1006" s="30">
        <f t="shared" si="30"/>
        <v>2.3935185185109731E-2</v>
      </c>
      <c r="I1006" s="31">
        <f t="shared" si="31"/>
        <v>2393.5185185109731</v>
      </c>
      <c r="J1006" s="29" t="s">
        <v>16235</v>
      </c>
    </row>
    <row r="1007" spans="1:10" x14ac:dyDescent="0.3">
      <c r="A1007" s="29" t="s">
        <v>17240</v>
      </c>
      <c r="B1007" s="29" t="s">
        <v>14189</v>
      </c>
      <c r="C1007" s="29" t="s">
        <v>16235</v>
      </c>
      <c r="D1007" s="29" t="s">
        <v>17240</v>
      </c>
      <c r="E1007" s="29" t="s">
        <v>14189</v>
      </c>
      <c r="F1007" s="29" t="s">
        <v>16235</v>
      </c>
      <c r="H1007" s="30">
        <f t="shared" si="30"/>
        <v>2.3958333331393078E-2</v>
      </c>
      <c r="I1007" s="31">
        <f t="shared" si="31"/>
        <v>2395.8333331393078</v>
      </c>
      <c r="J1007" s="29" t="s">
        <v>16235</v>
      </c>
    </row>
    <row r="1008" spans="1:10" x14ac:dyDescent="0.3">
      <c r="A1008" s="29" t="s">
        <v>17241</v>
      </c>
      <c r="B1008" s="29" t="s">
        <v>14189</v>
      </c>
      <c r="C1008" s="29" t="s">
        <v>16235</v>
      </c>
      <c r="D1008" s="29" t="s">
        <v>17241</v>
      </c>
      <c r="E1008" s="29" t="s">
        <v>14189</v>
      </c>
      <c r="F1008" s="29" t="s">
        <v>16235</v>
      </c>
      <c r="H1008" s="30">
        <f t="shared" si="30"/>
        <v>2.3981481477676425E-2</v>
      </c>
      <c r="I1008" s="31">
        <f t="shared" si="31"/>
        <v>2398.1481477676425</v>
      </c>
      <c r="J1008" s="29" t="s">
        <v>16235</v>
      </c>
    </row>
    <row r="1009" spans="1:10" x14ac:dyDescent="0.3">
      <c r="A1009" s="29" t="s">
        <v>17242</v>
      </c>
      <c r="B1009" s="29" t="s">
        <v>14189</v>
      </c>
      <c r="C1009" s="29" t="s">
        <v>16235</v>
      </c>
      <c r="D1009" s="29" t="s">
        <v>17242</v>
      </c>
      <c r="E1009" s="29" t="s">
        <v>14189</v>
      </c>
      <c r="F1009" s="29" t="s">
        <v>16235</v>
      </c>
      <c r="H1009" s="30">
        <f t="shared" si="30"/>
        <v>2.4004629623959772E-2</v>
      </c>
      <c r="I1009" s="31">
        <f t="shared" si="31"/>
        <v>2400.4629623959772</v>
      </c>
      <c r="J1009" s="29" t="s">
        <v>16235</v>
      </c>
    </row>
    <row r="1010" spans="1:10" x14ac:dyDescent="0.3">
      <c r="A1010" s="29" t="s">
        <v>17243</v>
      </c>
      <c r="B1010" s="29" t="s">
        <v>14189</v>
      </c>
      <c r="C1010" s="29" t="s">
        <v>16235</v>
      </c>
      <c r="D1010" s="29" t="s">
        <v>17243</v>
      </c>
      <c r="E1010" s="29" t="s">
        <v>14189</v>
      </c>
      <c r="F1010" s="29" t="s">
        <v>16235</v>
      </c>
      <c r="H1010" s="30">
        <f t="shared" si="30"/>
        <v>2.4027777777519077E-2</v>
      </c>
      <c r="I1010" s="31">
        <f t="shared" si="31"/>
        <v>2402.7777777519077</v>
      </c>
      <c r="J1010" s="29" t="s">
        <v>16235</v>
      </c>
    </row>
    <row r="1011" spans="1:10" x14ac:dyDescent="0.3">
      <c r="A1011" s="29" t="s">
        <v>17244</v>
      </c>
      <c r="B1011" s="29" t="s">
        <v>14189</v>
      </c>
      <c r="C1011" s="29" t="s">
        <v>16235</v>
      </c>
      <c r="D1011" s="29" t="s">
        <v>17244</v>
      </c>
      <c r="E1011" s="29" t="s">
        <v>14189</v>
      </c>
      <c r="F1011" s="29" t="s">
        <v>16235</v>
      </c>
      <c r="H1011" s="30">
        <f t="shared" si="30"/>
        <v>2.4050925923802424E-2</v>
      </c>
      <c r="I1011" s="31">
        <f t="shared" si="31"/>
        <v>2405.0925923802424</v>
      </c>
      <c r="J1011" s="29" t="s">
        <v>16235</v>
      </c>
    </row>
    <row r="1012" spans="1:10" x14ac:dyDescent="0.3">
      <c r="A1012" s="29" t="s">
        <v>17245</v>
      </c>
      <c r="B1012" s="29" t="s">
        <v>14189</v>
      </c>
      <c r="C1012" s="29" t="s">
        <v>16235</v>
      </c>
      <c r="D1012" s="29" t="s">
        <v>17245</v>
      </c>
      <c r="E1012" s="29" t="s">
        <v>14189</v>
      </c>
      <c r="F1012" s="29" t="s">
        <v>16235</v>
      </c>
      <c r="H1012" s="30">
        <f t="shared" si="30"/>
        <v>2.4074074070085771E-2</v>
      </c>
      <c r="I1012" s="31">
        <f t="shared" si="31"/>
        <v>2407.4074070085771</v>
      </c>
      <c r="J1012" s="29" t="s">
        <v>16235</v>
      </c>
    </row>
    <row r="1013" spans="1:10" x14ac:dyDescent="0.3">
      <c r="A1013" s="29" t="s">
        <v>17246</v>
      </c>
      <c r="B1013" s="29" t="s">
        <v>14189</v>
      </c>
      <c r="C1013" s="29" t="s">
        <v>16235</v>
      </c>
      <c r="D1013" s="29" t="s">
        <v>17246</v>
      </c>
      <c r="E1013" s="29" t="s">
        <v>14189</v>
      </c>
      <c r="F1013" s="29" t="s">
        <v>16235</v>
      </c>
      <c r="H1013" s="30">
        <f t="shared" si="30"/>
        <v>2.4097222216369119E-2</v>
      </c>
      <c r="I1013" s="31">
        <f t="shared" si="31"/>
        <v>2409.7222216369119</v>
      </c>
      <c r="J1013" s="29" t="s">
        <v>16235</v>
      </c>
    </row>
    <row r="1014" spans="1:10" x14ac:dyDescent="0.3">
      <c r="A1014" s="29" t="s">
        <v>17247</v>
      </c>
      <c r="B1014" s="29" t="s">
        <v>14189</v>
      </c>
      <c r="C1014" s="29" t="s">
        <v>16235</v>
      </c>
      <c r="D1014" s="29" t="s">
        <v>17247</v>
      </c>
      <c r="E1014" s="29" t="s">
        <v>14189</v>
      </c>
      <c r="F1014" s="29" t="s">
        <v>16235</v>
      </c>
      <c r="H1014" s="30">
        <f t="shared" si="30"/>
        <v>2.4120370369928423E-2</v>
      </c>
      <c r="I1014" s="31">
        <f t="shared" si="31"/>
        <v>2412.0370369928423</v>
      </c>
      <c r="J1014" s="29" t="s">
        <v>16235</v>
      </c>
    </row>
    <row r="1015" spans="1:10" x14ac:dyDescent="0.3">
      <c r="A1015" s="29" t="s">
        <v>17248</v>
      </c>
      <c r="B1015" s="29" t="s">
        <v>14189</v>
      </c>
      <c r="C1015" s="29" t="s">
        <v>16235</v>
      </c>
      <c r="D1015" s="29" t="s">
        <v>17248</v>
      </c>
      <c r="E1015" s="29" t="s">
        <v>14189</v>
      </c>
      <c r="F1015" s="29" t="s">
        <v>16235</v>
      </c>
      <c r="H1015" s="30">
        <f t="shared" si="30"/>
        <v>2.414351851621177E-2</v>
      </c>
      <c r="I1015" s="31">
        <f t="shared" si="31"/>
        <v>2414.351851621177</v>
      </c>
      <c r="J1015" s="29" t="s">
        <v>16235</v>
      </c>
    </row>
    <row r="1016" spans="1:10" x14ac:dyDescent="0.3">
      <c r="A1016" s="29" t="s">
        <v>17249</v>
      </c>
      <c r="B1016" s="29" t="s">
        <v>14189</v>
      </c>
      <c r="C1016" s="29" t="s">
        <v>16235</v>
      </c>
      <c r="D1016" s="29" t="s">
        <v>17249</v>
      </c>
      <c r="E1016" s="29" t="s">
        <v>14189</v>
      </c>
      <c r="F1016" s="29" t="s">
        <v>16235</v>
      </c>
      <c r="H1016" s="30">
        <f t="shared" si="30"/>
        <v>2.4166666662495118E-2</v>
      </c>
      <c r="I1016" s="31">
        <f t="shared" si="31"/>
        <v>2416.6666662495118</v>
      </c>
      <c r="J1016" s="29" t="s">
        <v>16235</v>
      </c>
    </row>
    <row r="1017" spans="1:10" x14ac:dyDescent="0.3">
      <c r="A1017" s="29" t="s">
        <v>17250</v>
      </c>
      <c r="B1017" s="29" t="s">
        <v>14189</v>
      </c>
      <c r="C1017" s="29" t="s">
        <v>16235</v>
      </c>
      <c r="D1017" s="29" t="s">
        <v>17250</v>
      </c>
      <c r="E1017" s="29" t="s">
        <v>14189</v>
      </c>
      <c r="F1017" s="29" t="s">
        <v>16235</v>
      </c>
      <c r="H1017" s="30">
        <f t="shared" si="30"/>
        <v>2.4189814808778465E-2</v>
      </c>
      <c r="I1017" s="31">
        <f t="shared" si="31"/>
        <v>2418.9814808778465</v>
      </c>
      <c r="J1017" s="29" t="s">
        <v>16235</v>
      </c>
    </row>
    <row r="1018" spans="1:10" x14ac:dyDescent="0.3">
      <c r="A1018" s="29" t="s">
        <v>17251</v>
      </c>
      <c r="B1018" s="29" t="s">
        <v>14189</v>
      </c>
      <c r="C1018" s="29" t="s">
        <v>16235</v>
      </c>
      <c r="D1018" s="29" t="s">
        <v>17251</v>
      </c>
      <c r="E1018" s="29" t="s">
        <v>14189</v>
      </c>
      <c r="F1018" s="29" t="s">
        <v>16235</v>
      </c>
      <c r="H1018" s="30">
        <f t="shared" si="30"/>
        <v>2.421296296233777E-2</v>
      </c>
      <c r="I1018" s="31">
        <f t="shared" si="31"/>
        <v>2421.296296233777</v>
      </c>
      <c r="J1018" s="29" t="s">
        <v>16235</v>
      </c>
    </row>
    <row r="1019" spans="1:10" x14ac:dyDescent="0.3">
      <c r="A1019" s="29" t="s">
        <v>17252</v>
      </c>
      <c r="B1019" s="29" t="s">
        <v>14189</v>
      </c>
      <c r="C1019" s="29" t="s">
        <v>16235</v>
      </c>
      <c r="D1019" s="29" t="s">
        <v>17252</v>
      </c>
      <c r="E1019" s="29" t="s">
        <v>14189</v>
      </c>
      <c r="F1019" s="29" t="s">
        <v>16235</v>
      </c>
      <c r="H1019" s="30">
        <f t="shared" si="30"/>
        <v>2.4236111108621117E-2</v>
      </c>
      <c r="I1019" s="31">
        <f t="shared" si="31"/>
        <v>2423.6111108621117</v>
      </c>
      <c r="J1019" s="29" t="s">
        <v>16235</v>
      </c>
    </row>
    <row r="1020" spans="1:10" x14ac:dyDescent="0.3">
      <c r="A1020" s="29" t="s">
        <v>17253</v>
      </c>
      <c r="B1020" s="29" t="s">
        <v>14189</v>
      </c>
      <c r="C1020" s="29" t="s">
        <v>16235</v>
      </c>
      <c r="D1020" s="29" t="s">
        <v>17253</v>
      </c>
      <c r="E1020" s="29" t="s">
        <v>14189</v>
      </c>
      <c r="F1020" s="29" t="s">
        <v>16235</v>
      </c>
      <c r="H1020" s="30">
        <f t="shared" si="30"/>
        <v>2.4259259254904464E-2</v>
      </c>
      <c r="I1020" s="31">
        <f t="shared" si="31"/>
        <v>2425.9259254904464</v>
      </c>
      <c r="J1020" s="29" t="s">
        <v>16235</v>
      </c>
    </row>
    <row r="1021" spans="1:10" x14ac:dyDescent="0.3">
      <c r="A1021" s="29" t="s">
        <v>17254</v>
      </c>
      <c r="B1021" s="29" t="s">
        <v>14189</v>
      </c>
      <c r="C1021" s="29" t="s">
        <v>16235</v>
      </c>
      <c r="D1021" s="29" t="s">
        <v>17254</v>
      </c>
      <c r="E1021" s="29" t="s">
        <v>14189</v>
      </c>
      <c r="F1021" s="29" t="s">
        <v>16235</v>
      </c>
      <c r="H1021" s="30">
        <f t="shared" si="30"/>
        <v>2.4282407401187811E-2</v>
      </c>
      <c r="I1021" s="31">
        <f t="shared" si="31"/>
        <v>2428.2407401187811</v>
      </c>
      <c r="J1021" s="29" t="s">
        <v>16235</v>
      </c>
    </row>
    <row r="1022" spans="1:10" x14ac:dyDescent="0.3">
      <c r="A1022" s="29" t="s">
        <v>17255</v>
      </c>
      <c r="B1022" s="29" t="s">
        <v>14189</v>
      </c>
      <c r="C1022" s="29" t="s">
        <v>16235</v>
      </c>
      <c r="D1022" s="29" t="s">
        <v>17255</v>
      </c>
      <c r="E1022" s="29" t="s">
        <v>14189</v>
      </c>
      <c r="F1022" s="29" t="s">
        <v>16235</v>
      </c>
      <c r="H1022" s="30">
        <f t="shared" si="30"/>
        <v>2.4317129624250811E-2</v>
      </c>
      <c r="I1022" s="31">
        <f t="shared" si="31"/>
        <v>2431.7129624250811</v>
      </c>
      <c r="J1022" s="29" t="s">
        <v>16235</v>
      </c>
    </row>
    <row r="1023" spans="1:10" x14ac:dyDescent="0.3">
      <c r="A1023" s="29" t="s">
        <v>17256</v>
      </c>
      <c r="B1023" s="29" t="s">
        <v>14189</v>
      </c>
      <c r="C1023" s="29" t="s">
        <v>16235</v>
      </c>
      <c r="D1023" s="29" t="s">
        <v>17256</v>
      </c>
      <c r="E1023" s="29" t="s">
        <v>14189</v>
      </c>
      <c r="F1023" s="29" t="s">
        <v>16235</v>
      </c>
      <c r="H1023" s="30">
        <f t="shared" si="30"/>
        <v>2.4340277777810115E-2</v>
      </c>
      <c r="I1023" s="31">
        <f t="shared" si="31"/>
        <v>2434.0277777810115</v>
      </c>
      <c r="J1023" s="29" t="s">
        <v>16235</v>
      </c>
    </row>
    <row r="1024" spans="1:10" x14ac:dyDescent="0.3">
      <c r="A1024" s="29" t="s">
        <v>17257</v>
      </c>
      <c r="B1024" s="29" t="s">
        <v>14189</v>
      </c>
      <c r="C1024" s="29" t="s">
        <v>16235</v>
      </c>
      <c r="D1024" s="29" t="s">
        <v>17257</v>
      </c>
      <c r="E1024" s="29" t="s">
        <v>14189</v>
      </c>
      <c r="F1024" s="29" t="s">
        <v>16235</v>
      </c>
      <c r="H1024" s="30">
        <f t="shared" si="30"/>
        <v>2.4363425924093463E-2</v>
      </c>
      <c r="I1024" s="31">
        <f t="shared" si="31"/>
        <v>2436.3425924093463</v>
      </c>
      <c r="J1024" s="29" t="s">
        <v>16235</v>
      </c>
    </row>
    <row r="1025" spans="1:10" x14ac:dyDescent="0.3">
      <c r="A1025" s="29" t="s">
        <v>17258</v>
      </c>
      <c r="B1025" s="29" t="s">
        <v>14189</v>
      </c>
      <c r="C1025" s="29" t="s">
        <v>16235</v>
      </c>
      <c r="D1025" s="29" t="s">
        <v>17258</v>
      </c>
      <c r="E1025" s="29" t="s">
        <v>14189</v>
      </c>
      <c r="F1025" s="29" t="s">
        <v>16235</v>
      </c>
      <c r="H1025" s="30">
        <f t="shared" si="30"/>
        <v>2.438657407037681E-2</v>
      </c>
      <c r="I1025" s="31">
        <f t="shared" si="31"/>
        <v>2438.657407037681</v>
      </c>
      <c r="J1025" s="29" t="s">
        <v>16235</v>
      </c>
    </row>
    <row r="1026" spans="1:10" x14ac:dyDescent="0.3">
      <c r="A1026" s="29" t="s">
        <v>17259</v>
      </c>
      <c r="B1026" s="29" t="s">
        <v>14189</v>
      </c>
      <c r="C1026" s="29" t="s">
        <v>16235</v>
      </c>
      <c r="D1026" s="29" t="s">
        <v>17259</v>
      </c>
      <c r="E1026" s="29" t="s">
        <v>14189</v>
      </c>
      <c r="F1026" s="29" t="s">
        <v>16235</v>
      </c>
      <c r="H1026" s="30">
        <f t="shared" si="30"/>
        <v>2.4409722216660157E-2</v>
      </c>
      <c r="I1026" s="31">
        <f t="shared" si="31"/>
        <v>2440.9722216660157</v>
      </c>
      <c r="J1026" s="29" t="s">
        <v>16235</v>
      </c>
    </row>
    <row r="1027" spans="1:10" x14ac:dyDescent="0.3">
      <c r="A1027" s="29" t="s">
        <v>17260</v>
      </c>
      <c r="B1027" s="29" t="s">
        <v>14189</v>
      </c>
      <c r="C1027" s="29" t="s">
        <v>16235</v>
      </c>
      <c r="D1027" s="29" t="s">
        <v>17260</v>
      </c>
      <c r="E1027" s="29" t="s">
        <v>14189</v>
      </c>
      <c r="F1027" s="29" t="s">
        <v>16235</v>
      </c>
      <c r="H1027" s="30">
        <f t="shared" ref="H1027:H1090" si="32">D1027-$D$2</f>
        <v>2.4432870370219462E-2</v>
      </c>
      <c r="I1027" s="31">
        <f t="shared" ref="I1027:I1090" si="33">H1027*100000</f>
        <v>2443.2870370219462</v>
      </c>
      <c r="J1027" s="29" t="s">
        <v>16235</v>
      </c>
    </row>
    <row r="1028" spans="1:10" x14ac:dyDescent="0.3">
      <c r="A1028" s="29" t="s">
        <v>17261</v>
      </c>
      <c r="B1028" s="29" t="s">
        <v>14189</v>
      </c>
      <c r="C1028" s="29" t="s">
        <v>16235</v>
      </c>
      <c r="D1028" s="29" t="s">
        <v>17261</v>
      </c>
      <c r="E1028" s="29" t="s">
        <v>14189</v>
      </c>
      <c r="F1028" s="29" t="s">
        <v>16235</v>
      </c>
      <c r="H1028" s="30">
        <f t="shared" si="32"/>
        <v>2.4456018516502809E-2</v>
      </c>
      <c r="I1028" s="31">
        <f t="shared" si="33"/>
        <v>2445.6018516502809</v>
      </c>
      <c r="J1028" s="29" t="s">
        <v>16235</v>
      </c>
    </row>
    <row r="1029" spans="1:10" x14ac:dyDescent="0.3">
      <c r="A1029" s="29" t="s">
        <v>17262</v>
      </c>
      <c r="B1029" s="29" t="s">
        <v>14189</v>
      </c>
      <c r="C1029" s="29" t="s">
        <v>16235</v>
      </c>
      <c r="D1029" s="29" t="s">
        <v>17262</v>
      </c>
      <c r="E1029" s="29" t="s">
        <v>14189</v>
      </c>
      <c r="F1029" s="29" t="s">
        <v>16235</v>
      </c>
      <c r="H1029" s="30">
        <f t="shared" si="32"/>
        <v>2.4479166662786156E-2</v>
      </c>
      <c r="I1029" s="31">
        <f t="shared" si="33"/>
        <v>2447.9166662786156</v>
      </c>
      <c r="J1029" s="29" t="s">
        <v>16235</v>
      </c>
    </row>
    <row r="1030" spans="1:10" x14ac:dyDescent="0.3">
      <c r="A1030" s="29" t="s">
        <v>17263</v>
      </c>
      <c r="B1030" s="29" t="s">
        <v>14189</v>
      </c>
      <c r="C1030" s="29" t="s">
        <v>16235</v>
      </c>
      <c r="D1030" s="29" t="s">
        <v>17263</v>
      </c>
      <c r="E1030" s="29" t="s">
        <v>14189</v>
      </c>
      <c r="F1030" s="29" t="s">
        <v>16235</v>
      </c>
      <c r="H1030" s="30">
        <f t="shared" si="32"/>
        <v>2.4502314809069503E-2</v>
      </c>
      <c r="I1030" s="31">
        <f t="shared" si="33"/>
        <v>2450.2314809069503</v>
      </c>
      <c r="J1030" s="29" t="s">
        <v>16235</v>
      </c>
    </row>
    <row r="1031" spans="1:10" x14ac:dyDescent="0.3">
      <c r="A1031" s="29" t="s">
        <v>17264</v>
      </c>
      <c r="B1031" s="29" t="s">
        <v>14189</v>
      </c>
      <c r="C1031" s="29" t="s">
        <v>16235</v>
      </c>
      <c r="D1031" s="29" t="s">
        <v>17264</v>
      </c>
      <c r="E1031" s="29" t="s">
        <v>14189</v>
      </c>
      <c r="F1031" s="29" t="s">
        <v>16235</v>
      </c>
      <c r="H1031" s="30">
        <f t="shared" si="32"/>
        <v>2.4525462962628808E-2</v>
      </c>
      <c r="I1031" s="31">
        <f t="shared" si="33"/>
        <v>2452.5462962628808</v>
      </c>
      <c r="J1031" s="29" t="s">
        <v>16235</v>
      </c>
    </row>
    <row r="1032" spans="1:10" x14ac:dyDescent="0.3">
      <c r="A1032" s="29" t="s">
        <v>17265</v>
      </c>
      <c r="B1032" s="29" t="s">
        <v>14189</v>
      </c>
      <c r="C1032" s="29" t="s">
        <v>16235</v>
      </c>
      <c r="D1032" s="29" t="s">
        <v>17265</v>
      </c>
      <c r="E1032" s="29" t="s">
        <v>14189</v>
      </c>
      <c r="F1032" s="29" t="s">
        <v>16235</v>
      </c>
      <c r="H1032" s="30">
        <f t="shared" si="32"/>
        <v>2.4548611108912155E-2</v>
      </c>
      <c r="I1032" s="31">
        <f t="shared" si="33"/>
        <v>2454.8611108912155</v>
      </c>
      <c r="J1032" s="29" t="s">
        <v>16235</v>
      </c>
    </row>
    <row r="1033" spans="1:10" x14ac:dyDescent="0.3">
      <c r="A1033" s="29" t="s">
        <v>17266</v>
      </c>
      <c r="B1033" s="29" t="s">
        <v>14189</v>
      </c>
      <c r="C1033" s="29" t="s">
        <v>16235</v>
      </c>
      <c r="D1033" s="29" t="s">
        <v>17266</v>
      </c>
      <c r="E1033" s="29" t="s">
        <v>14189</v>
      </c>
      <c r="F1033" s="29" t="s">
        <v>16235</v>
      </c>
      <c r="H1033" s="30">
        <f t="shared" si="32"/>
        <v>2.4571759255195502E-2</v>
      </c>
      <c r="I1033" s="31">
        <f t="shared" si="33"/>
        <v>2457.1759255195502</v>
      </c>
      <c r="J1033" s="29" t="s">
        <v>16235</v>
      </c>
    </row>
    <row r="1034" spans="1:10" x14ac:dyDescent="0.3">
      <c r="A1034" s="29" t="s">
        <v>17267</v>
      </c>
      <c r="B1034" s="29" t="s">
        <v>14189</v>
      </c>
      <c r="C1034" s="29" t="s">
        <v>16235</v>
      </c>
      <c r="D1034" s="29" t="s">
        <v>17267</v>
      </c>
      <c r="E1034" s="29" t="s">
        <v>14189</v>
      </c>
      <c r="F1034" s="29" t="s">
        <v>16235</v>
      </c>
      <c r="H1034" s="30">
        <f t="shared" si="32"/>
        <v>2.4594907401478849E-2</v>
      </c>
      <c r="I1034" s="31">
        <f t="shared" si="33"/>
        <v>2459.4907401478849</v>
      </c>
      <c r="J1034" s="29" t="s">
        <v>16235</v>
      </c>
    </row>
    <row r="1035" spans="1:10" x14ac:dyDescent="0.3">
      <c r="A1035" s="29" t="s">
        <v>17268</v>
      </c>
      <c r="B1035" s="29" t="s">
        <v>14189</v>
      </c>
      <c r="C1035" s="29" t="s">
        <v>16235</v>
      </c>
      <c r="D1035" s="29" t="s">
        <v>17268</v>
      </c>
      <c r="E1035" s="29" t="s">
        <v>14189</v>
      </c>
      <c r="F1035" s="29" t="s">
        <v>16235</v>
      </c>
      <c r="H1035" s="30">
        <f t="shared" si="32"/>
        <v>2.4618055555038154E-2</v>
      </c>
      <c r="I1035" s="31">
        <f t="shared" si="33"/>
        <v>2461.8055555038154</v>
      </c>
      <c r="J1035" s="29" t="s">
        <v>16235</v>
      </c>
    </row>
    <row r="1036" spans="1:10" x14ac:dyDescent="0.3">
      <c r="A1036" s="29" t="s">
        <v>17269</v>
      </c>
      <c r="B1036" s="29" t="s">
        <v>14189</v>
      </c>
      <c r="C1036" s="29" t="s">
        <v>16235</v>
      </c>
      <c r="D1036" s="29" t="s">
        <v>17269</v>
      </c>
      <c r="E1036" s="29" t="s">
        <v>14189</v>
      </c>
      <c r="F1036" s="29" t="s">
        <v>16235</v>
      </c>
      <c r="H1036" s="30">
        <f t="shared" si="32"/>
        <v>2.4641203701321501E-2</v>
      </c>
      <c r="I1036" s="31">
        <f t="shared" si="33"/>
        <v>2464.1203701321501</v>
      </c>
      <c r="J1036" s="29" t="s">
        <v>16235</v>
      </c>
    </row>
    <row r="1037" spans="1:10" x14ac:dyDescent="0.3">
      <c r="A1037" s="29" t="s">
        <v>17270</v>
      </c>
      <c r="B1037" s="29" t="s">
        <v>14189</v>
      </c>
      <c r="C1037" s="29" t="s">
        <v>16235</v>
      </c>
      <c r="D1037" s="29" t="s">
        <v>17270</v>
      </c>
      <c r="E1037" s="29" t="s">
        <v>14189</v>
      </c>
      <c r="F1037" s="29" t="s">
        <v>16235</v>
      </c>
      <c r="H1037" s="30">
        <f t="shared" si="32"/>
        <v>2.4664351847604848E-2</v>
      </c>
      <c r="I1037" s="31">
        <f t="shared" si="33"/>
        <v>2466.4351847604848</v>
      </c>
      <c r="J1037" s="29" t="s">
        <v>16235</v>
      </c>
    </row>
    <row r="1038" spans="1:10" x14ac:dyDescent="0.3">
      <c r="A1038" s="29" t="s">
        <v>17271</v>
      </c>
      <c r="B1038" s="29" t="s">
        <v>14189</v>
      </c>
      <c r="C1038" s="29" t="s">
        <v>16235</v>
      </c>
      <c r="D1038" s="29" t="s">
        <v>17271</v>
      </c>
      <c r="E1038" s="29" t="s">
        <v>14189</v>
      </c>
      <c r="F1038" s="29" t="s">
        <v>16235</v>
      </c>
      <c r="H1038" s="30">
        <f t="shared" si="32"/>
        <v>2.4687499993888196E-2</v>
      </c>
      <c r="I1038" s="31">
        <f t="shared" si="33"/>
        <v>2468.7499993888196</v>
      </c>
      <c r="J1038" s="29" t="s">
        <v>16235</v>
      </c>
    </row>
    <row r="1039" spans="1:10" x14ac:dyDescent="0.3">
      <c r="A1039" s="29" t="s">
        <v>17272</v>
      </c>
      <c r="B1039" s="29" t="s">
        <v>14189</v>
      </c>
      <c r="C1039" s="29" t="s">
        <v>16235</v>
      </c>
      <c r="D1039" s="29" t="s">
        <v>17272</v>
      </c>
      <c r="E1039" s="29" t="s">
        <v>14189</v>
      </c>
      <c r="F1039" s="29" t="s">
        <v>16235</v>
      </c>
      <c r="H1039" s="30">
        <f t="shared" si="32"/>
        <v>2.47106481474475E-2</v>
      </c>
      <c r="I1039" s="31">
        <f t="shared" si="33"/>
        <v>2471.06481474475</v>
      </c>
      <c r="J1039" s="29" t="s">
        <v>16235</v>
      </c>
    </row>
    <row r="1040" spans="1:10" x14ac:dyDescent="0.3">
      <c r="A1040" s="29" t="s">
        <v>17273</v>
      </c>
      <c r="B1040" s="29" t="s">
        <v>14189</v>
      </c>
      <c r="C1040" s="29" t="s">
        <v>16235</v>
      </c>
      <c r="D1040" s="29" t="s">
        <v>17273</v>
      </c>
      <c r="E1040" s="29" t="s">
        <v>14189</v>
      </c>
      <c r="F1040" s="29" t="s">
        <v>16235</v>
      </c>
      <c r="H1040" s="30">
        <f t="shared" si="32"/>
        <v>2.4745370363234542E-2</v>
      </c>
      <c r="I1040" s="31">
        <f t="shared" si="33"/>
        <v>2474.5370363234542</v>
      </c>
      <c r="J1040" s="29" t="s">
        <v>16235</v>
      </c>
    </row>
    <row r="1041" spans="1:10" x14ac:dyDescent="0.3">
      <c r="A1041" s="29" t="s">
        <v>17274</v>
      </c>
      <c r="B1041" s="29" t="s">
        <v>14189</v>
      </c>
      <c r="C1041" s="29" t="s">
        <v>16235</v>
      </c>
      <c r="D1041" s="29" t="s">
        <v>17274</v>
      </c>
      <c r="E1041" s="29" t="s">
        <v>14189</v>
      </c>
      <c r="F1041" s="29" t="s">
        <v>16235</v>
      </c>
      <c r="H1041" s="30">
        <f t="shared" si="32"/>
        <v>2.4768518516793847E-2</v>
      </c>
      <c r="I1041" s="31">
        <f t="shared" si="33"/>
        <v>2476.8518516793847</v>
      </c>
      <c r="J1041" s="29" t="s">
        <v>16235</v>
      </c>
    </row>
    <row r="1042" spans="1:10" x14ac:dyDescent="0.3">
      <c r="A1042" s="29" t="s">
        <v>17275</v>
      </c>
      <c r="B1042" s="29" t="s">
        <v>14189</v>
      </c>
      <c r="C1042" s="29" t="s">
        <v>16235</v>
      </c>
      <c r="D1042" s="29" t="s">
        <v>17275</v>
      </c>
      <c r="E1042" s="29" t="s">
        <v>14189</v>
      </c>
      <c r="F1042" s="29" t="s">
        <v>16235</v>
      </c>
      <c r="H1042" s="30">
        <f t="shared" si="32"/>
        <v>2.4791666663077194E-2</v>
      </c>
      <c r="I1042" s="31">
        <f t="shared" si="33"/>
        <v>2479.1666663077194</v>
      </c>
      <c r="J1042" s="29" t="s">
        <v>16235</v>
      </c>
    </row>
    <row r="1043" spans="1:10" x14ac:dyDescent="0.3">
      <c r="A1043" s="29" t="s">
        <v>17276</v>
      </c>
      <c r="B1043" s="29" t="s">
        <v>14189</v>
      </c>
      <c r="C1043" s="29" t="s">
        <v>16235</v>
      </c>
      <c r="D1043" s="29" t="s">
        <v>17276</v>
      </c>
      <c r="E1043" s="29" t="s">
        <v>14189</v>
      </c>
      <c r="F1043" s="29" t="s">
        <v>16235</v>
      </c>
      <c r="H1043" s="30">
        <f t="shared" si="32"/>
        <v>2.4814814809360541E-2</v>
      </c>
      <c r="I1043" s="31">
        <f t="shared" si="33"/>
        <v>2481.4814809360541</v>
      </c>
      <c r="J1043" s="29" t="s">
        <v>16235</v>
      </c>
    </row>
    <row r="1044" spans="1:10" x14ac:dyDescent="0.3">
      <c r="A1044" s="29" t="s">
        <v>17277</v>
      </c>
      <c r="B1044" s="29" t="s">
        <v>14189</v>
      </c>
      <c r="C1044" s="29" t="s">
        <v>16235</v>
      </c>
      <c r="D1044" s="29" t="s">
        <v>17277</v>
      </c>
      <c r="E1044" s="29" t="s">
        <v>14189</v>
      </c>
      <c r="F1044" s="29" t="s">
        <v>16235</v>
      </c>
      <c r="H1044" s="30">
        <f t="shared" si="32"/>
        <v>2.4837962962919846E-2</v>
      </c>
      <c r="I1044" s="31">
        <f t="shared" si="33"/>
        <v>2483.7962962919846</v>
      </c>
      <c r="J1044" s="29" t="s">
        <v>16235</v>
      </c>
    </row>
    <row r="1045" spans="1:10" x14ac:dyDescent="0.3">
      <c r="A1045" s="29" t="s">
        <v>17278</v>
      </c>
      <c r="B1045" s="29" t="s">
        <v>14189</v>
      </c>
      <c r="C1045" s="29" t="s">
        <v>16235</v>
      </c>
      <c r="D1045" s="29" t="s">
        <v>17278</v>
      </c>
      <c r="E1045" s="29" t="s">
        <v>14189</v>
      </c>
      <c r="F1045" s="29" t="s">
        <v>16235</v>
      </c>
      <c r="H1045" s="30">
        <f t="shared" si="32"/>
        <v>2.4861111109203193E-2</v>
      </c>
      <c r="I1045" s="31">
        <f t="shared" si="33"/>
        <v>2486.1111109203193</v>
      </c>
      <c r="J1045" s="29" t="s">
        <v>16235</v>
      </c>
    </row>
    <row r="1046" spans="1:10" x14ac:dyDescent="0.3">
      <c r="A1046" s="29" t="s">
        <v>17279</v>
      </c>
      <c r="B1046" s="29" t="s">
        <v>14189</v>
      </c>
      <c r="C1046" s="29" t="s">
        <v>16235</v>
      </c>
      <c r="D1046" s="29" t="s">
        <v>17279</v>
      </c>
      <c r="E1046" s="29" t="s">
        <v>14189</v>
      </c>
      <c r="F1046" s="29" t="s">
        <v>16235</v>
      </c>
      <c r="H1046" s="30">
        <f t="shared" si="32"/>
        <v>2.488425925548654E-2</v>
      </c>
      <c r="I1046" s="31">
        <f t="shared" si="33"/>
        <v>2488.425925548654</v>
      </c>
      <c r="J1046" s="29" t="s">
        <v>16235</v>
      </c>
    </row>
    <row r="1047" spans="1:10" x14ac:dyDescent="0.3">
      <c r="A1047" s="29" t="s">
        <v>17280</v>
      </c>
      <c r="B1047" s="29" t="s">
        <v>14189</v>
      </c>
      <c r="C1047" s="29" t="s">
        <v>16235</v>
      </c>
      <c r="D1047" s="29" t="s">
        <v>17280</v>
      </c>
      <c r="E1047" s="29" t="s">
        <v>14189</v>
      </c>
      <c r="F1047" s="29" t="s">
        <v>16235</v>
      </c>
      <c r="H1047" s="30">
        <f t="shared" si="32"/>
        <v>2.4907407401769888E-2</v>
      </c>
      <c r="I1047" s="31">
        <f t="shared" si="33"/>
        <v>2490.7407401769888</v>
      </c>
      <c r="J1047" s="29" t="s">
        <v>16235</v>
      </c>
    </row>
    <row r="1048" spans="1:10" x14ac:dyDescent="0.3">
      <c r="A1048" s="29" t="s">
        <v>17281</v>
      </c>
      <c r="B1048" s="29" t="s">
        <v>14189</v>
      </c>
      <c r="C1048" s="29" t="s">
        <v>16235</v>
      </c>
      <c r="D1048" s="29" t="s">
        <v>17281</v>
      </c>
      <c r="E1048" s="29" t="s">
        <v>14189</v>
      </c>
      <c r="F1048" s="29" t="s">
        <v>16235</v>
      </c>
      <c r="H1048" s="30">
        <f t="shared" si="32"/>
        <v>2.4930555555329192E-2</v>
      </c>
      <c r="I1048" s="31">
        <f t="shared" si="33"/>
        <v>2493.0555555329192</v>
      </c>
      <c r="J1048" s="29" t="s">
        <v>16235</v>
      </c>
    </row>
    <row r="1049" spans="1:10" x14ac:dyDescent="0.3">
      <c r="A1049" s="29" t="s">
        <v>17282</v>
      </c>
      <c r="B1049" s="29" t="s">
        <v>14189</v>
      </c>
      <c r="C1049" s="29" t="s">
        <v>16235</v>
      </c>
      <c r="D1049" s="29" t="s">
        <v>17282</v>
      </c>
      <c r="E1049" s="29" t="s">
        <v>14189</v>
      </c>
      <c r="F1049" s="29" t="s">
        <v>16235</v>
      </c>
      <c r="H1049" s="30">
        <f t="shared" si="32"/>
        <v>2.495370370161254E-2</v>
      </c>
      <c r="I1049" s="31">
        <f t="shared" si="33"/>
        <v>2495.370370161254</v>
      </c>
      <c r="J1049" s="29" t="s">
        <v>16235</v>
      </c>
    </row>
    <row r="1050" spans="1:10" x14ac:dyDescent="0.3">
      <c r="A1050" s="29" t="s">
        <v>17283</v>
      </c>
      <c r="B1050" s="29" t="s">
        <v>14189</v>
      </c>
      <c r="C1050" s="29" t="s">
        <v>16235</v>
      </c>
      <c r="D1050" s="29" t="s">
        <v>17283</v>
      </c>
      <c r="E1050" s="29" t="s">
        <v>14189</v>
      </c>
      <c r="F1050" s="29" t="s">
        <v>16235</v>
      </c>
      <c r="H1050" s="30">
        <f t="shared" si="32"/>
        <v>2.4976851847895887E-2</v>
      </c>
      <c r="I1050" s="31">
        <f t="shared" si="33"/>
        <v>2497.6851847895887</v>
      </c>
      <c r="J1050" s="29" t="s">
        <v>16235</v>
      </c>
    </row>
    <row r="1051" spans="1:10" x14ac:dyDescent="0.3">
      <c r="A1051" s="29" t="s">
        <v>17284</v>
      </c>
      <c r="B1051" s="29" t="s">
        <v>14189</v>
      </c>
      <c r="C1051" s="29" t="s">
        <v>16235</v>
      </c>
      <c r="D1051" s="29" t="s">
        <v>17284</v>
      </c>
      <c r="E1051" s="29" t="s">
        <v>14189</v>
      </c>
      <c r="F1051" s="29" t="s">
        <v>16235</v>
      </c>
      <c r="H1051" s="30">
        <f t="shared" si="32"/>
        <v>2.4999999994179234E-2</v>
      </c>
      <c r="I1051" s="31">
        <f t="shared" si="33"/>
        <v>2499.9999994179234</v>
      </c>
      <c r="J1051" s="29" t="s">
        <v>16235</v>
      </c>
    </row>
    <row r="1052" spans="1:10" x14ac:dyDescent="0.3">
      <c r="A1052" s="29" t="s">
        <v>17285</v>
      </c>
      <c r="B1052" s="29" t="s">
        <v>14189</v>
      </c>
      <c r="C1052" s="29" t="s">
        <v>16235</v>
      </c>
      <c r="D1052" s="29" t="s">
        <v>17285</v>
      </c>
      <c r="E1052" s="29" t="s">
        <v>14189</v>
      </c>
      <c r="F1052" s="29" t="s">
        <v>16235</v>
      </c>
      <c r="H1052" s="30">
        <f t="shared" si="32"/>
        <v>2.5023148147738539E-2</v>
      </c>
      <c r="I1052" s="31">
        <f t="shared" si="33"/>
        <v>2502.3148147738539</v>
      </c>
      <c r="J1052" s="29" t="s">
        <v>16235</v>
      </c>
    </row>
    <row r="1053" spans="1:10" x14ac:dyDescent="0.3">
      <c r="A1053" s="29" t="s">
        <v>17286</v>
      </c>
      <c r="B1053" s="29" t="s">
        <v>14189</v>
      </c>
      <c r="C1053" s="29" t="s">
        <v>16235</v>
      </c>
      <c r="D1053" s="29" t="s">
        <v>17286</v>
      </c>
      <c r="E1053" s="29" t="s">
        <v>14189</v>
      </c>
      <c r="F1053" s="29" t="s">
        <v>16235</v>
      </c>
      <c r="H1053" s="30">
        <f t="shared" si="32"/>
        <v>2.5046296294021886E-2</v>
      </c>
      <c r="I1053" s="31">
        <f t="shared" si="33"/>
        <v>2504.6296294021886</v>
      </c>
      <c r="J1053" s="29" t="s">
        <v>16235</v>
      </c>
    </row>
    <row r="1054" spans="1:10" x14ac:dyDescent="0.3">
      <c r="A1054" s="29" t="s">
        <v>17287</v>
      </c>
      <c r="B1054" s="29" t="s">
        <v>14189</v>
      </c>
      <c r="C1054" s="29" t="s">
        <v>16235</v>
      </c>
      <c r="D1054" s="29" t="s">
        <v>17287</v>
      </c>
      <c r="E1054" s="29" t="s">
        <v>14189</v>
      </c>
      <c r="F1054" s="29" t="s">
        <v>16235</v>
      </c>
      <c r="H1054" s="30">
        <f t="shared" si="32"/>
        <v>2.5069444440305233E-2</v>
      </c>
      <c r="I1054" s="31">
        <f t="shared" si="33"/>
        <v>2506.9444440305233</v>
      </c>
      <c r="J1054" s="29" t="s">
        <v>16235</v>
      </c>
    </row>
    <row r="1055" spans="1:10" x14ac:dyDescent="0.3">
      <c r="A1055" s="29" t="s">
        <v>17288</v>
      </c>
      <c r="B1055" s="29" t="s">
        <v>14189</v>
      </c>
      <c r="C1055" s="29" t="s">
        <v>16235</v>
      </c>
      <c r="D1055" s="29" t="s">
        <v>17288</v>
      </c>
      <c r="E1055" s="29" t="s">
        <v>14189</v>
      </c>
      <c r="F1055" s="29" t="s">
        <v>16235</v>
      </c>
      <c r="H1055" s="30">
        <f t="shared" si="32"/>
        <v>2.509259258658858E-2</v>
      </c>
      <c r="I1055" s="31">
        <f t="shared" si="33"/>
        <v>2509.259258658858</v>
      </c>
      <c r="J1055" s="29" t="s">
        <v>16235</v>
      </c>
    </row>
    <row r="1056" spans="1:10" x14ac:dyDescent="0.3">
      <c r="A1056" s="29" t="s">
        <v>17289</v>
      </c>
      <c r="B1056" s="29" t="s">
        <v>14189</v>
      </c>
      <c r="C1056" s="29" t="s">
        <v>16235</v>
      </c>
      <c r="D1056" s="29" t="s">
        <v>17289</v>
      </c>
      <c r="E1056" s="29" t="s">
        <v>14189</v>
      </c>
      <c r="F1056" s="29" t="s">
        <v>16235</v>
      </c>
      <c r="H1056" s="30">
        <f t="shared" si="32"/>
        <v>2.512731480965158E-2</v>
      </c>
      <c r="I1056" s="31">
        <f t="shared" si="33"/>
        <v>2512.731480965158</v>
      </c>
      <c r="J1056" s="29" t="s">
        <v>16235</v>
      </c>
    </row>
    <row r="1057" spans="1:10" x14ac:dyDescent="0.3">
      <c r="A1057" s="29" t="s">
        <v>17290</v>
      </c>
      <c r="B1057" s="29" t="s">
        <v>14189</v>
      </c>
      <c r="C1057" s="29" t="s">
        <v>16235</v>
      </c>
      <c r="D1057" s="29" t="s">
        <v>17290</v>
      </c>
      <c r="E1057" s="29" t="s">
        <v>14189</v>
      </c>
      <c r="F1057" s="29" t="s">
        <v>16235</v>
      </c>
      <c r="H1057" s="30">
        <f t="shared" si="32"/>
        <v>2.5150462955934927E-2</v>
      </c>
      <c r="I1057" s="31">
        <f t="shared" si="33"/>
        <v>2515.0462955934927</v>
      </c>
      <c r="J1057" s="29" t="s">
        <v>16235</v>
      </c>
    </row>
    <row r="1058" spans="1:10" x14ac:dyDescent="0.3">
      <c r="A1058" s="29" t="s">
        <v>17291</v>
      </c>
      <c r="B1058" s="29" t="s">
        <v>14189</v>
      </c>
      <c r="C1058" s="29" t="s">
        <v>16235</v>
      </c>
      <c r="D1058" s="29" t="s">
        <v>17291</v>
      </c>
      <c r="E1058" s="29" t="s">
        <v>14189</v>
      </c>
      <c r="F1058" s="29" t="s">
        <v>16235</v>
      </c>
      <c r="H1058" s="30">
        <f t="shared" si="32"/>
        <v>2.5173611109494232E-2</v>
      </c>
      <c r="I1058" s="31">
        <f t="shared" si="33"/>
        <v>2517.3611109494232</v>
      </c>
      <c r="J1058" s="29" t="s">
        <v>16235</v>
      </c>
    </row>
    <row r="1059" spans="1:10" x14ac:dyDescent="0.3">
      <c r="A1059" s="29" t="s">
        <v>17292</v>
      </c>
      <c r="B1059" s="29" t="s">
        <v>14189</v>
      </c>
      <c r="C1059" s="29" t="s">
        <v>16235</v>
      </c>
      <c r="D1059" s="29" t="s">
        <v>17292</v>
      </c>
      <c r="E1059" s="29" t="s">
        <v>14189</v>
      </c>
      <c r="F1059" s="29" t="s">
        <v>16235</v>
      </c>
      <c r="H1059" s="30">
        <f t="shared" si="32"/>
        <v>2.5196759255777579E-2</v>
      </c>
      <c r="I1059" s="31">
        <f t="shared" si="33"/>
        <v>2519.6759255777579</v>
      </c>
      <c r="J1059" s="29" t="s">
        <v>16235</v>
      </c>
    </row>
    <row r="1060" spans="1:10" x14ac:dyDescent="0.3">
      <c r="A1060" s="29" t="s">
        <v>17293</v>
      </c>
      <c r="B1060" s="29" t="s">
        <v>14189</v>
      </c>
      <c r="C1060" s="29" t="s">
        <v>16235</v>
      </c>
      <c r="D1060" s="29" t="s">
        <v>17293</v>
      </c>
      <c r="E1060" s="29" t="s">
        <v>14189</v>
      </c>
      <c r="F1060" s="29" t="s">
        <v>16235</v>
      </c>
      <c r="H1060" s="30">
        <f t="shared" si="32"/>
        <v>2.5219907402060926E-2</v>
      </c>
      <c r="I1060" s="31">
        <f t="shared" si="33"/>
        <v>2521.9907402060926</v>
      </c>
      <c r="J1060" s="29" t="s">
        <v>16235</v>
      </c>
    </row>
    <row r="1061" spans="1:10" x14ac:dyDescent="0.3">
      <c r="A1061" s="29" t="s">
        <v>17294</v>
      </c>
      <c r="B1061" s="29" t="s">
        <v>14189</v>
      </c>
      <c r="C1061" s="29" t="s">
        <v>16235</v>
      </c>
      <c r="D1061" s="29" t="s">
        <v>17294</v>
      </c>
      <c r="E1061" s="29" t="s">
        <v>14189</v>
      </c>
      <c r="F1061" s="29" t="s">
        <v>16235</v>
      </c>
      <c r="H1061" s="30">
        <f t="shared" si="32"/>
        <v>2.5243055548344273E-2</v>
      </c>
      <c r="I1061" s="31">
        <f t="shared" si="33"/>
        <v>2524.3055548344273</v>
      </c>
      <c r="J1061" s="29" t="s">
        <v>16235</v>
      </c>
    </row>
    <row r="1062" spans="1:10" x14ac:dyDescent="0.3">
      <c r="A1062" s="29" t="s">
        <v>17295</v>
      </c>
      <c r="B1062" s="29" t="s">
        <v>14189</v>
      </c>
      <c r="C1062" s="29" t="s">
        <v>16235</v>
      </c>
      <c r="D1062" s="29" t="s">
        <v>17295</v>
      </c>
      <c r="E1062" s="29" t="s">
        <v>14189</v>
      </c>
      <c r="F1062" s="29" t="s">
        <v>16235</v>
      </c>
      <c r="H1062" s="30">
        <f t="shared" si="32"/>
        <v>2.5266203701903578E-2</v>
      </c>
      <c r="I1062" s="31">
        <f t="shared" si="33"/>
        <v>2526.6203701903578</v>
      </c>
      <c r="J1062" s="29" t="s">
        <v>16235</v>
      </c>
    </row>
    <row r="1063" spans="1:10" x14ac:dyDescent="0.3">
      <c r="A1063" s="29" t="s">
        <v>17296</v>
      </c>
      <c r="B1063" s="29" t="s">
        <v>14189</v>
      </c>
      <c r="C1063" s="29" t="s">
        <v>16235</v>
      </c>
      <c r="D1063" s="29" t="s">
        <v>17296</v>
      </c>
      <c r="E1063" s="29" t="s">
        <v>14189</v>
      </c>
      <c r="F1063" s="29" t="s">
        <v>16235</v>
      </c>
      <c r="H1063" s="30">
        <f t="shared" si="32"/>
        <v>2.5289351848186925E-2</v>
      </c>
      <c r="I1063" s="31">
        <f t="shared" si="33"/>
        <v>2528.9351848186925</v>
      </c>
      <c r="J1063" s="29" t="s">
        <v>16235</v>
      </c>
    </row>
    <row r="1064" spans="1:10" x14ac:dyDescent="0.3">
      <c r="A1064" s="29" t="s">
        <v>17297</v>
      </c>
      <c r="B1064" s="29" t="s">
        <v>14189</v>
      </c>
      <c r="C1064" s="29" t="s">
        <v>16235</v>
      </c>
      <c r="D1064" s="29" t="s">
        <v>17297</v>
      </c>
      <c r="E1064" s="29" t="s">
        <v>14189</v>
      </c>
      <c r="F1064" s="29" t="s">
        <v>16235</v>
      </c>
      <c r="H1064" s="30">
        <f t="shared" si="32"/>
        <v>2.5312499994470272E-2</v>
      </c>
      <c r="I1064" s="31">
        <f t="shared" si="33"/>
        <v>2531.2499994470272</v>
      </c>
      <c r="J1064" s="29" t="s">
        <v>16235</v>
      </c>
    </row>
    <row r="1065" spans="1:10" x14ac:dyDescent="0.3">
      <c r="A1065" s="29" t="s">
        <v>17298</v>
      </c>
      <c r="B1065" s="29" t="s">
        <v>14189</v>
      </c>
      <c r="C1065" s="29" t="s">
        <v>16235</v>
      </c>
      <c r="D1065" s="29" t="s">
        <v>17298</v>
      </c>
      <c r="E1065" s="29" t="s">
        <v>14189</v>
      </c>
      <c r="F1065" s="29" t="s">
        <v>16235</v>
      </c>
      <c r="H1065" s="30">
        <f t="shared" si="32"/>
        <v>2.5335648148029577E-2</v>
      </c>
      <c r="I1065" s="31">
        <f t="shared" si="33"/>
        <v>2533.5648148029577</v>
      </c>
      <c r="J1065" s="29" t="s">
        <v>16235</v>
      </c>
    </row>
    <row r="1066" spans="1:10" x14ac:dyDescent="0.3">
      <c r="A1066" s="29" t="s">
        <v>17299</v>
      </c>
      <c r="B1066" s="29" t="s">
        <v>14189</v>
      </c>
      <c r="C1066" s="29" t="s">
        <v>16235</v>
      </c>
      <c r="D1066" s="29" t="s">
        <v>17299</v>
      </c>
      <c r="E1066" s="29" t="s">
        <v>14189</v>
      </c>
      <c r="F1066" s="29" t="s">
        <v>16235</v>
      </c>
      <c r="H1066" s="30">
        <f t="shared" si="32"/>
        <v>2.5358796294312924E-2</v>
      </c>
      <c r="I1066" s="31">
        <f t="shared" si="33"/>
        <v>2535.8796294312924</v>
      </c>
      <c r="J1066" s="29" t="s">
        <v>16235</v>
      </c>
    </row>
    <row r="1067" spans="1:10" x14ac:dyDescent="0.3">
      <c r="A1067" s="29" t="s">
        <v>17300</v>
      </c>
      <c r="B1067" s="29" t="s">
        <v>14189</v>
      </c>
      <c r="C1067" s="29" t="s">
        <v>16235</v>
      </c>
      <c r="D1067" s="29" t="s">
        <v>17300</v>
      </c>
      <c r="E1067" s="29" t="s">
        <v>14189</v>
      </c>
      <c r="F1067" s="29" t="s">
        <v>16235</v>
      </c>
      <c r="H1067" s="30">
        <f t="shared" si="32"/>
        <v>2.5381944440596271E-2</v>
      </c>
      <c r="I1067" s="31">
        <f t="shared" si="33"/>
        <v>2538.1944440596271</v>
      </c>
      <c r="J1067" s="29" t="s">
        <v>16235</v>
      </c>
    </row>
    <row r="1068" spans="1:10" x14ac:dyDescent="0.3">
      <c r="A1068" s="29" t="s">
        <v>17301</v>
      </c>
      <c r="B1068" s="29" t="s">
        <v>14189</v>
      </c>
      <c r="C1068" s="29" t="s">
        <v>16235</v>
      </c>
      <c r="D1068" s="29" t="s">
        <v>17301</v>
      </c>
      <c r="E1068" s="29" t="s">
        <v>14189</v>
      </c>
      <c r="F1068" s="29" t="s">
        <v>16235</v>
      </c>
      <c r="H1068" s="30">
        <f t="shared" si="32"/>
        <v>2.5405092586879618E-2</v>
      </c>
      <c r="I1068" s="31">
        <f t="shared" si="33"/>
        <v>2540.5092586879618</v>
      </c>
      <c r="J1068" s="29" t="s">
        <v>16235</v>
      </c>
    </row>
    <row r="1069" spans="1:10" x14ac:dyDescent="0.3">
      <c r="A1069" s="29" t="s">
        <v>17302</v>
      </c>
      <c r="B1069" s="29" t="s">
        <v>14189</v>
      </c>
      <c r="C1069" s="29" t="s">
        <v>16235</v>
      </c>
      <c r="D1069" s="29" t="s">
        <v>17302</v>
      </c>
      <c r="E1069" s="29" t="s">
        <v>14189</v>
      </c>
      <c r="F1069" s="29" t="s">
        <v>16235</v>
      </c>
      <c r="H1069" s="30">
        <f t="shared" si="32"/>
        <v>2.5428240740438923E-2</v>
      </c>
      <c r="I1069" s="31">
        <f t="shared" si="33"/>
        <v>2542.8240740438923</v>
      </c>
      <c r="J1069" s="29" t="s">
        <v>16235</v>
      </c>
    </row>
    <row r="1070" spans="1:10" x14ac:dyDescent="0.3">
      <c r="A1070" s="29" t="s">
        <v>17303</v>
      </c>
      <c r="B1070" s="29" t="s">
        <v>14189</v>
      </c>
      <c r="C1070" s="29" t="s">
        <v>16235</v>
      </c>
      <c r="D1070" s="29" t="s">
        <v>17303</v>
      </c>
      <c r="E1070" s="29" t="s">
        <v>14189</v>
      </c>
      <c r="F1070" s="29" t="s">
        <v>16235</v>
      </c>
      <c r="H1070" s="30">
        <f t="shared" si="32"/>
        <v>2.545138888672227E-2</v>
      </c>
      <c r="I1070" s="31">
        <f t="shared" si="33"/>
        <v>2545.138888672227</v>
      </c>
      <c r="J1070" s="29" t="s">
        <v>16235</v>
      </c>
    </row>
    <row r="1071" spans="1:10" x14ac:dyDescent="0.3">
      <c r="A1071" s="29" t="s">
        <v>17304</v>
      </c>
      <c r="B1071" s="29" t="s">
        <v>14189</v>
      </c>
      <c r="C1071" s="29" t="s">
        <v>16235</v>
      </c>
      <c r="D1071" s="29" t="s">
        <v>17304</v>
      </c>
      <c r="E1071" s="29" t="s">
        <v>14189</v>
      </c>
      <c r="F1071" s="29" t="s">
        <v>16235</v>
      </c>
      <c r="H1071" s="30">
        <f t="shared" si="32"/>
        <v>2.5474537033005618E-2</v>
      </c>
      <c r="I1071" s="31">
        <f t="shared" si="33"/>
        <v>2547.4537033005618</v>
      </c>
      <c r="J1071" s="29" t="s">
        <v>16235</v>
      </c>
    </row>
    <row r="1072" spans="1:10" x14ac:dyDescent="0.3">
      <c r="A1072" s="29" t="s">
        <v>17305</v>
      </c>
      <c r="B1072" s="29" t="s">
        <v>14189</v>
      </c>
      <c r="C1072" s="29" t="s">
        <v>16235</v>
      </c>
      <c r="D1072" s="29" t="s">
        <v>17305</v>
      </c>
      <c r="E1072" s="29" t="s">
        <v>14189</v>
      </c>
      <c r="F1072" s="29" t="s">
        <v>16235</v>
      </c>
      <c r="H1072" s="30">
        <f t="shared" si="32"/>
        <v>2.5497685179288965E-2</v>
      </c>
      <c r="I1072" s="31">
        <f t="shared" si="33"/>
        <v>2549.7685179288965</v>
      </c>
      <c r="J1072" s="29" t="s">
        <v>16235</v>
      </c>
    </row>
    <row r="1073" spans="1:10" x14ac:dyDescent="0.3">
      <c r="A1073" s="29" t="s">
        <v>17306</v>
      </c>
      <c r="B1073" s="29" t="s">
        <v>14189</v>
      </c>
      <c r="C1073" s="29" t="s">
        <v>16235</v>
      </c>
      <c r="D1073" s="29" t="s">
        <v>17306</v>
      </c>
      <c r="E1073" s="29" t="s">
        <v>14189</v>
      </c>
      <c r="F1073" s="29" t="s">
        <v>16235</v>
      </c>
      <c r="H1073" s="30">
        <f t="shared" si="32"/>
        <v>2.5532407402351964E-2</v>
      </c>
      <c r="I1073" s="31">
        <f t="shared" si="33"/>
        <v>2553.2407402351964</v>
      </c>
      <c r="J1073" s="29" t="s">
        <v>16235</v>
      </c>
    </row>
    <row r="1074" spans="1:10" x14ac:dyDescent="0.3">
      <c r="A1074" s="29" t="s">
        <v>17307</v>
      </c>
      <c r="B1074" s="29" t="s">
        <v>14189</v>
      </c>
      <c r="C1074" s="29" t="s">
        <v>16235</v>
      </c>
      <c r="D1074" s="29" t="s">
        <v>17307</v>
      </c>
      <c r="E1074" s="29" t="s">
        <v>14189</v>
      </c>
      <c r="F1074" s="29" t="s">
        <v>16235</v>
      </c>
      <c r="H1074" s="30">
        <f t="shared" si="32"/>
        <v>2.5555555548635311E-2</v>
      </c>
      <c r="I1074" s="31">
        <f t="shared" si="33"/>
        <v>2555.5555548635311</v>
      </c>
      <c r="J1074" s="29" t="s">
        <v>16235</v>
      </c>
    </row>
    <row r="1075" spans="1:10" x14ac:dyDescent="0.3">
      <c r="A1075" s="29" t="s">
        <v>17308</v>
      </c>
      <c r="B1075" s="29" t="s">
        <v>14189</v>
      </c>
      <c r="C1075" s="29" t="s">
        <v>16235</v>
      </c>
      <c r="D1075" s="29" t="s">
        <v>17308</v>
      </c>
      <c r="E1075" s="29" t="s">
        <v>14189</v>
      </c>
      <c r="F1075" s="29" t="s">
        <v>16235</v>
      </c>
      <c r="H1075" s="30">
        <f t="shared" si="32"/>
        <v>2.5578703702194616E-2</v>
      </c>
      <c r="I1075" s="31">
        <f t="shared" si="33"/>
        <v>2557.8703702194616</v>
      </c>
      <c r="J1075" s="29" t="s">
        <v>16235</v>
      </c>
    </row>
    <row r="1076" spans="1:10" x14ac:dyDescent="0.3">
      <c r="A1076" s="29" t="s">
        <v>17309</v>
      </c>
      <c r="B1076" s="29" t="s">
        <v>14189</v>
      </c>
      <c r="C1076" s="29" t="s">
        <v>16235</v>
      </c>
      <c r="D1076" s="29" t="s">
        <v>17309</v>
      </c>
      <c r="E1076" s="29" t="s">
        <v>14189</v>
      </c>
      <c r="F1076" s="29" t="s">
        <v>16235</v>
      </c>
      <c r="H1076" s="30">
        <f t="shared" si="32"/>
        <v>2.5601851848477963E-2</v>
      </c>
      <c r="I1076" s="31">
        <f t="shared" si="33"/>
        <v>2560.1851848477963</v>
      </c>
      <c r="J1076" s="29" t="s">
        <v>16235</v>
      </c>
    </row>
    <row r="1077" spans="1:10" x14ac:dyDescent="0.3">
      <c r="A1077" s="29" t="s">
        <v>17310</v>
      </c>
      <c r="B1077" s="29" t="s">
        <v>14189</v>
      </c>
      <c r="C1077" s="29" t="s">
        <v>16235</v>
      </c>
      <c r="D1077" s="29" t="s">
        <v>17310</v>
      </c>
      <c r="E1077" s="29" t="s">
        <v>14189</v>
      </c>
      <c r="F1077" s="29" t="s">
        <v>16235</v>
      </c>
      <c r="H1077" s="30">
        <f t="shared" si="32"/>
        <v>2.5624999994761311E-2</v>
      </c>
      <c r="I1077" s="31">
        <f t="shared" si="33"/>
        <v>2562.4999994761311</v>
      </c>
      <c r="J1077" s="29" t="s">
        <v>16235</v>
      </c>
    </row>
    <row r="1078" spans="1:10" x14ac:dyDescent="0.3">
      <c r="A1078" s="29" t="s">
        <v>17311</v>
      </c>
      <c r="B1078" s="29" t="s">
        <v>14189</v>
      </c>
      <c r="C1078" s="29" t="s">
        <v>16235</v>
      </c>
      <c r="D1078" s="29" t="s">
        <v>17311</v>
      </c>
      <c r="E1078" s="29" t="s">
        <v>14189</v>
      </c>
      <c r="F1078" s="29" t="s">
        <v>16235</v>
      </c>
      <c r="H1078" s="30">
        <f t="shared" si="32"/>
        <v>2.5648148141044658E-2</v>
      </c>
      <c r="I1078" s="31">
        <f t="shared" si="33"/>
        <v>2564.8148141044658</v>
      </c>
      <c r="J1078" s="29" t="s">
        <v>16235</v>
      </c>
    </row>
    <row r="1079" spans="1:10" x14ac:dyDescent="0.3">
      <c r="A1079" s="29" t="s">
        <v>17312</v>
      </c>
      <c r="B1079" s="29" t="s">
        <v>14189</v>
      </c>
      <c r="C1079" s="29" t="s">
        <v>16235</v>
      </c>
      <c r="D1079" s="29" t="s">
        <v>17312</v>
      </c>
      <c r="E1079" s="29" t="s">
        <v>14189</v>
      </c>
      <c r="F1079" s="29" t="s">
        <v>16235</v>
      </c>
      <c r="H1079" s="30">
        <f t="shared" si="32"/>
        <v>2.5671296294603962E-2</v>
      </c>
      <c r="I1079" s="31">
        <f t="shared" si="33"/>
        <v>2567.1296294603962</v>
      </c>
      <c r="J1079" s="29" t="s">
        <v>16235</v>
      </c>
    </row>
    <row r="1080" spans="1:10" x14ac:dyDescent="0.3">
      <c r="A1080" s="29" t="s">
        <v>17313</v>
      </c>
      <c r="B1080" s="29" t="s">
        <v>14189</v>
      </c>
      <c r="C1080" s="29" t="s">
        <v>16235</v>
      </c>
      <c r="D1080" s="29" t="s">
        <v>17313</v>
      </c>
      <c r="E1080" s="29" t="s">
        <v>14189</v>
      </c>
      <c r="F1080" s="29" t="s">
        <v>16235</v>
      </c>
      <c r="H1080" s="30">
        <f t="shared" si="32"/>
        <v>2.569444444088731E-2</v>
      </c>
      <c r="I1080" s="31">
        <f t="shared" si="33"/>
        <v>2569.444444088731</v>
      </c>
      <c r="J1080" s="29" t="s">
        <v>16235</v>
      </c>
    </row>
    <row r="1081" spans="1:10" x14ac:dyDescent="0.3">
      <c r="A1081" s="29" t="s">
        <v>17314</v>
      </c>
      <c r="B1081" s="29" t="s">
        <v>14189</v>
      </c>
      <c r="C1081" s="29" t="s">
        <v>16235</v>
      </c>
      <c r="D1081" s="29" t="s">
        <v>17314</v>
      </c>
      <c r="E1081" s="29" t="s">
        <v>14189</v>
      </c>
      <c r="F1081" s="29" t="s">
        <v>16235</v>
      </c>
      <c r="H1081" s="30">
        <f t="shared" si="32"/>
        <v>2.5717592587170657E-2</v>
      </c>
      <c r="I1081" s="31">
        <f t="shared" si="33"/>
        <v>2571.7592587170657</v>
      </c>
      <c r="J1081" s="29" t="s">
        <v>16235</v>
      </c>
    </row>
    <row r="1082" spans="1:10" x14ac:dyDescent="0.3">
      <c r="A1082" s="29" t="s">
        <v>17315</v>
      </c>
      <c r="B1082" s="29" t="s">
        <v>14189</v>
      </c>
      <c r="C1082" s="29" t="s">
        <v>16235</v>
      </c>
      <c r="D1082" s="29" t="s">
        <v>17315</v>
      </c>
      <c r="E1082" s="29" t="s">
        <v>14189</v>
      </c>
      <c r="F1082" s="29" t="s">
        <v>16235</v>
      </c>
      <c r="H1082" s="30">
        <f t="shared" si="32"/>
        <v>2.5740740740729962E-2</v>
      </c>
      <c r="I1082" s="31">
        <f t="shared" si="33"/>
        <v>2574.0740740729962</v>
      </c>
      <c r="J1082" s="29" t="s">
        <v>16235</v>
      </c>
    </row>
    <row r="1083" spans="1:10" x14ac:dyDescent="0.3">
      <c r="A1083" s="29" t="s">
        <v>17316</v>
      </c>
      <c r="B1083" s="29" t="s">
        <v>14189</v>
      </c>
      <c r="C1083" s="29" t="s">
        <v>16235</v>
      </c>
      <c r="D1083" s="29" t="s">
        <v>17316</v>
      </c>
      <c r="E1083" s="29" t="s">
        <v>14189</v>
      </c>
      <c r="F1083" s="29" t="s">
        <v>16235</v>
      </c>
      <c r="H1083" s="30">
        <f t="shared" si="32"/>
        <v>2.5763888887013309E-2</v>
      </c>
      <c r="I1083" s="31">
        <f t="shared" si="33"/>
        <v>2576.3888887013309</v>
      </c>
      <c r="J1083" s="29" t="s">
        <v>16235</v>
      </c>
    </row>
    <row r="1084" spans="1:10" x14ac:dyDescent="0.3">
      <c r="A1084" s="29" t="s">
        <v>17317</v>
      </c>
      <c r="B1084" s="29" t="s">
        <v>14189</v>
      </c>
      <c r="C1084" s="29" t="s">
        <v>16235</v>
      </c>
      <c r="D1084" s="29" t="s">
        <v>17317</v>
      </c>
      <c r="E1084" s="29" t="s">
        <v>14189</v>
      </c>
      <c r="F1084" s="29" t="s">
        <v>16235</v>
      </c>
      <c r="H1084" s="30">
        <f t="shared" si="32"/>
        <v>2.5787037033296656E-2</v>
      </c>
      <c r="I1084" s="31">
        <f t="shared" si="33"/>
        <v>2578.7037033296656</v>
      </c>
      <c r="J1084" s="29" t="s">
        <v>16235</v>
      </c>
    </row>
    <row r="1085" spans="1:10" x14ac:dyDescent="0.3">
      <c r="A1085" s="29" t="s">
        <v>17318</v>
      </c>
      <c r="B1085" s="29" t="s">
        <v>14189</v>
      </c>
      <c r="C1085" s="29" t="s">
        <v>16235</v>
      </c>
      <c r="D1085" s="29" t="s">
        <v>17318</v>
      </c>
      <c r="E1085" s="29" t="s">
        <v>14189</v>
      </c>
      <c r="F1085" s="29" t="s">
        <v>16235</v>
      </c>
      <c r="H1085" s="30">
        <f t="shared" si="32"/>
        <v>2.5810185179580003E-2</v>
      </c>
      <c r="I1085" s="31">
        <f t="shared" si="33"/>
        <v>2581.0185179580003</v>
      </c>
      <c r="J1085" s="29" t="s">
        <v>16235</v>
      </c>
    </row>
    <row r="1086" spans="1:10" x14ac:dyDescent="0.3">
      <c r="A1086" s="29" t="s">
        <v>17319</v>
      </c>
      <c r="B1086" s="29" t="s">
        <v>14189</v>
      </c>
      <c r="C1086" s="29" t="s">
        <v>16235</v>
      </c>
      <c r="D1086" s="29" t="s">
        <v>17319</v>
      </c>
      <c r="E1086" s="29" t="s">
        <v>14189</v>
      </c>
      <c r="F1086" s="29" t="s">
        <v>16235</v>
      </c>
      <c r="H1086" s="30">
        <f t="shared" si="32"/>
        <v>2.5833333333139308E-2</v>
      </c>
      <c r="I1086" s="31">
        <f t="shared" si="33"/>
        <v>2583.3333333139308</v>
      </c>
      <c r="J1086" s="29" t="s">
        <v>16235</v>
      </c>
    </row>
    <row r="1087" spans="1:10" x14ac:dyDescent="0.3">
      <c r="A1087" s="29" t="s">
        <v>17320</v>
      </c>
      <c r="B1087" s="29" t="s">
        <v>14189</v>
      </c>
      <c r="C1087" s="29" t="s">
        <v>16235</v>
      </c>
      <c r="D1087" s="29" t="s">
        <v>17320</v>
      </c>
      <c r="E1087" s="29" t="s">
        <v>14189</v>
      </c>
      <c r="F1087" s="29" t="s">
        <v>16235</v>
      </c>
      <c r="H1087" s="30">
        <f t="shared" si="32"/>
        <v>2.5856481479422655E-2</v>
      </c>
      <c r="I1087" s="31">
        <f t="shared" si="33"/>
        <v>2585.6481479422655</v>
      </c>
      <c r="J1087" s="29" t="s">
        <v>16235</v>
      </c>
    </row>
    <row r="1088" spans="1:10" x14ac:dyDescent="0.3">
      <c r="A1088" s="29" t="s">
        <v>17321</v>
      </c>
      <c r="B1088" s="29" t="s">
        <v>14189</v>
      </c>
      <c r="C1088" s="29" t="s">
        <v>16235</v>
      </c>
      <c r="D1088" s="29" t="s">
        <v>17321</v>
      </c>
      <c r="E1088" s="29" t="s">
        <v>14189</v>
      </c>
      <c r="F1088" s="29" t="s">
        <v>16235</v>
      </c>
      <c r="H1088" s="30">
        <f t="shared" si="32"/>
        <v>2.5879629625706002E-2</v>
      </c>
      <c r="I1088" s="31">
        <f t="shared" si="33"/>
        <v>2587.9629625706002</v>
      </c>
      <c r="J1088" s="29" t="s">
        <v>16235</v>
      </c>
    </row>
    <row r="1089" spans="1:10" x14ac:dyDescent="0.3">
      <c r="A1089" s="29" t="s">
        <v>17322</v>
      </c>
      <c r="B1089" s="29" t="s">
        <v>14189</v>
      </c>
      <c r="C1089" s="29" t="s">
        <v>16235</v>
      </c>
      <c r="D1089" s="29" t="s">
        <v>17322</v>
      </c>
      <c r="E1089" s="29" t="s">
        <v>14189</v>
      </c>
      <c r="F1089" s="29" t="s">
        <v>16235</v>
      </c>
      <c r="H1089" s="30">
        <f t="shared" si="32"/>
        <v>2.5902777771989349E-2</v>
      </c>
      <c r="I1089" s="31">
        <f t="shared" si="33"/>
        <v>2590.2777771989349</v>
      </c>
      <c r="J1089" s="29" t="s">
        <v>16235</v>
      </c>
    </row>
    <row r="1090" spans="1:10" x14ac:dyDescent="0.3">
      <c r="A1090" s="29" t="s">
        <v>17323</v>
      </c>
      <c r="B1090" s="29" t="s">
        <v>14189</v>
      </c>
      <c r="C1090" s="29" t="s">
        <v>16235</v>
      </c>
      <c r="D1090" s="29" t="s">
        <v>17323</v>
      </c>
      <c r="E1090" s="29" t="s">
        <v>14189</v>
      </c>
      <c r="F1090" s="29" t="s">
        <v>16235</v>
      </c>
      <c r="H1090" s="30">
        <f t="shared" si="32"/>
        <v>2.5937499995052349E-2</v>
      </c>
      <c r="I1090" s="31">
        <f t="shared" si="33"/>
        <v>2593.7499995052349</v>
      </c>
      <c r="J1090" s="29" t="s">
        <v>16235</v>
      </c>
    </row>
    <row r="1091" spans="1:10" x14ac:dyDescent="0.3">
      <c r="A1091" s="29" t="s">
        <v>17324</v>
      </c>
      <c r="B1091" s="29" t="s">
        <v>14189</v>
      </c>
      <c r="C1091" s="29" t="s">
        <v>16235</v>
      </c>
      <c r="D1091" s="29" t="s">
        <v>17324</v>
      </c>
      <c r="E1091" s="29" t="s">
        <v>14189</v>
      </c>
      <c r="F1091" s="29" t="s">
        <v>16235</v>
      </c>
      <c r="H1091" s="30">
        <f t="shared" ref="H1091:H1154" si="34">D1091-$D$2</f>
        <v>2.5960648141335696E-2</v>
      </c>
      <c r="I1091" s="31">
        <f t="shared" ref="I1091:I1154" si="35">H1091*100000</f>
        <v>2596.0648141335696</v>
      </c>
      <c r="J1091" s="29" t="s">
        <v>16235</v>
      </c>
    </row>
    <row r="1092" spans="1:10" x14ac:dyDescent="0.3">
      <c r="A1092" s="29" t="s">
        <v>17325</v>
      </c>
      <c r="B1092" s="29" t="s">
        <v>14189</v>
      </c>
      <c r="C1092" s="29" t="s">
        <v>16235</v>
      </c>
      <c r="D1092" s="29" t="s">
        <v>17325</v>
      </c>
      <c r="E1092" s="29" t="s">
        <v>14189</v>
      </c>
      <c r="F1092" s="29" t="s">
        <v>16235</v>
      </c>
      <c r="H1092" s="30">
        <f t="shared" si="34"/>
        <v>2.5983796294895001E-2</v>
      </c>
      <c r="I1092" s="31">
        <f t="shared" si="35"/>
        <v>2598.3796294895001</v>
      </c>
      <c r="J1092" s="29" t="s">
        <v>16235</v>
      </c>
    </row>
    <row r="1093" spans="1:10" x14ac:dyDescent="0.3">
      <c r="A1093" s="29" t="s">
        <v>17326</v>
      </c>
      <c r="B1093" s="29" t="s">
        <v>14189</v>
      </c>
      <c r="C1093" s="29" t="s">
        <v>16235</v>
      </c>
      <c r="D1093" s="29" t="s">
        <v>17326</v>
      </c>
      <c r="E1093" s="29" t="s">
        <v>14189</v>
      </c>
      <c r="F1093" s="29" t="s">
        <v>16235</v>
      </c>
      <c r="H1093" s="30">
        <f t="shared" si="34"/>
        <v>2.6006944441178348E-2</v>
      </c>
      <c r="I1093" s="31">
        <f t="shared" si="35"/>
        <v>2600.6944441178348</v>
      </c>
      <c r="J1093" s="29" t="s">
        <v>16235</v>
      </c>
    </row>
    <row r="1094" spans="1:10" x14ac:dyDescent="0.3">
      <c r="A1094" s="29" t="s">
        <v>17327</v>
      </c>
      <c r="B1094" s="29" t="s">
        <v>14189</v>
      </c>
      <c r="C1094" s="29" t="s">
        <v>16235</v>
      </c>
      <c r="D1094" s="29" t="s">
        <v>17327</v>
      </c>
      <c r="E1094" s="29" t="s">
        <v>14189</v>
      </c>
      <c r="F1094" s="29" t="s">
        <v>16235</v>
      </c>
      <c r="H1094" s="30">
        <f t="shared" si="34"/>
        <v>2.6030092587461695E-2</v>
      </c>
      <c r="I1094" s="31">
        <f t="shared" si="35"/>
        <v>2603.0092587461695</v>
      </c>
      <c r="J1094" s="29" t="s">
        <v>16235</v>
      </c>
    </row>
    <row r="1095" spans="1:10" x14ac:dyDescent="0.3">
      <c r="A1095" s="29" t="s">
        <v>17328</v>
      </c>
      <c r="B1095" s="29" t="s">
        <v>14189</v>
      </c>
      <c r="C1095" s="29" t="s">
        <v>16235</v>
      </c>
      <c r="D1095" s="29" t="s">
        <v>17328</v>
      </c>
      <c r="E1095" s="29" t="s">
        <v>14189</v>
      </c>
      <c r="F1095" s="29" t="s">
        <v>16235</v>
      </c>
      <c r="H1095" s="30">
        <f t="shared" si="34"/>
        <v>2.6053240733745042E-2</v>
      </c>
      <c r="I1095" s="31">
        <f t="shared" si="35"/>
        <v>2605.3240733745042</v>
      </c>
      <c r="J1095" s="29" t="s">
        <v>16235</v>
      </c>
    </row>
    <row r="1096" spans="1:10" x14ac:dyDescent="0.3">
      <c r="A1096" s="29" t="s">
        <v>17329</v>
      </c>
      <c r="B1096" s="29" t="s">
        <v>14189</v>
      </c>
      <c r="C1096" s="29" t="s">
        <v>16235</v>
      </c>
      <c r="D1096" s="29" t="s">
        <v>17329</v>
      </c>
      <c r="E1096" s="29" t="s">
        <v>14189</v>
      </c>
      <c r="F1096" s="29" t="s">
        <v>16235</v>
      </c>
      <c r="H1096" s="30">
        <f t="shared" si="34"/>
        <v>2.6076388887304347E-2</v>
      </c>
      <c r="I1096" s="31">
        <f t="shared" si="35"/>
        <v>2607.6388887304347</v>
      </c>
      <c r="J1096" s="29" t="s">
        <v>16235</v>
      </c>
    </row>
    <row r="1097" spans="1:10" x14ac:dyDescent="0.3">
      <c r="A1097" s="29" t="s">
        <v>17330</v>
      </c>
      <c r="B1097" s="29" t="s">
        <v>14189</v>
      </c>
      <c r="C1097" s="29" t="s">
        <v>16235</v>
      </c>
      <c r="D1097" s="29" t="s">
        <v>17330</v>
      </c>
      <c r="E1097" s="29" t="s">
        <v>14189</v>
      </c>
      <c r="F1097" s="29" t="s">
        <v>16235</v>
      </c>
      <c r="H1097" s="30">
        <f t="shared" si="34"/>
        <v>2.6099537033587694E-2</v>
      </c>
      <c r="I1097" s="31">
        <f t="shared" si="35"/>
        <v>2609.9537033587694</v>
      </c>
      <c r="J1097" s="29" t="s">
        <v>16235</v>
      </c>
    </row>
    <row r="1098" spans="1:10" x14ac:dyDescent="0.3">
      <c r="A1098" s="29" t="s">
        <v>17331</v>
      </c>
      <c r="B1098" s="29" t="s">
        <v>14189</v>
      </c>
      <c r="C1098" s="29" t="s">
        <v>16235</v>
      </c>
      <c r="D1098" s="29" t="s">
        <v>17331</v>
      </c>
      <c r="E1098" s="29" t="s">
        <v>14189</v>
      </c>
      <c r="F1098" s="29" t="s">
        <v>16235</v>
      </c>
      <c r="H1098" s="30">
        <f t="shared" si="34"/>
        <v>2.6122685179871041E-2</v>
      </c>
      <c r="I1098" s="31">
        <f t="shared" si="35"/>
        <v>2612.2685179871041</v>
      </c>
      <c r="J1098" s="29" t="s">
        <v>16235</v>
      </c>
    </row>
    <row r="1099" spans="1:10" x14ac:dyDescent="0.3">
      <c r="A1099" s="29" t="s">
        <v>17332</v>
      </c>
      <c r="B1099" s="29" t="s">
        <v>14189</v>
      </c>
      <c r="C1099" s="29" t="s">
        <v>16235</v>
      </c>
      <c r="D1099" s="29" t="s">
        <v>17332</v>
      </c>
      <c r="E1099" s="29" t="s">
        <v>14189</v>
      </c>
      <c r="F1099" s="29" t="s">
        <v>16235</v>
      </c>
      <c r="H1099" s="30">
        <f t="shared" si="34"/>
        <v>2.6145833326154388E-2</v>
      </c>
      <c r="I1099" s="31">
        <f t="shared" si="35"/>
        <v>2614.5833326154388</v>
      </c>
      <c r="J1099" s="29" t="s">
        <v>16235</v>
      </c>
    </row>
    <row r="1100" spans="1:10" x14ac:dyDescent="0.3">
      <c r="A1100" s="29" t="s">
        <v>17333</v>
      </c>
      <c r="B1100" s="29" t="s">
        <v>14189</v>
      </c>
      <c r="C1100" s="29" t="s">
        <v>16235</v>
      </c>
      <c r="D1100" s="29" t="s">
        <v>17333</v>
      </c>
      <c r="E1100" s="29" t="s">
        <v>14189</v>
      </c>
      <c r="F1100" s="29" t="s">
        <v>16235</v>
      </c>
      <c r="H1100" s="30">
        <f t="shared" si="34"/>
        <v>2.6168981479713693E-2</v>
      </c>
      <c r="I1100" s="31">
        <f t="shared" si="35"/>
        <v>2616.8981479713693</v>
      </c>
      <c r="J1100" s="29" t="s">
        <v>16235</v>
      </c>
    </row>
    <row r="1101" spans="1:10" x14ac:dyDescent="0.3">
      <c r="A1101" s="29" t="s">
        <v>17334</v>
      </c>
      <c r="B1101" s="29" t="s">
        <v>14189</v>
      </c>
      <c r="C1101" s="29" t="s">
        <v>16235</v>
      </c>
      <c r="D1101" s="29" t="s">
        <v>17334</v>
      </c>
      <c r="E1101" s="29" t="s">
        <v>14189</v>
      </c>
      <c r="F1101" s="29" t="s">
        <v>16235</v>
      </c>
      <c r="H1101" s="30">
        <f t="shared" si="34"/>
        <v>2.619212962599704E-2</v>
      </c>
      <c r="I1101" s="31">
        <f t="shared" si="35"/>
        <v>2619.212962599704</v>
      </c>
      <c r="J1101" s="29" t="s">
        <v>16235</v>
      </c>
    </row>
    <row r="1102" spans="1:10" x14ac:dyDescent="0.3">
      <c r="A1102" s="29" t="s">
        <v>17335</v>
      </c>
      <c r="B1102" s="29" t="s">
        <v>14189</v>
      </c>
      <c r="C1102" s="29" t="s">
        <v>16235</v>
      </c>
      <c r="D1102" s="29" t="s">
        <v>17335</v>
      </c>
      <c r="E1102" s="29" t="s">
        <v>14189</v>
      </c>
      <c r="F1102" s="29" t="s">
        <v>16235</v>
      </c>
      <c r="H1102" s="30">
        <f t="shared" si="34"/>
        <v>2.6215277772280388E-2</v>
      </c>
      <c r="I1102" s="31">
        <f t="shared" si="35"/>
        <v>2621.5277772280388</v>
      </c>
      <c r="J1102" s="29" t="s">
        <v>16235</v>
      </c>
    </row>
    <row r="1103" spans="1:10" x14ac:dyDescent="0.3">
      <c r="A1103" s="29" t="s">
        <v>17336</v>
      </c>
      <c r="B1103" s="29" t="s">
        <v>14189</v>
      </c>
      <c r="C1103" s="29" t="s">
        <v>16235</v>
      </c>
      <c r="D1103" s="29" t="s">
        <v>17336</v>
      </c>
      <c r="E1103" s="29" t="s">
        <v>14189</v>
      </c>
      <c r="F1103" s="29" t="s">
        <v>16235</v>
      </c>
      <c r="H1103" s="30">
        <f t="shared" si="34"/>
        <v>2.6238425925839692E-2</v>
      </c>
      <c r="I1103" s="31">
        <f t="shared" si="35"/>
        <v>2623.8425925839692</v>
      </c>
      <c r="J1103" s="29" t="s">
        <v>16235</v>
      </c>
    </row>
    <row r="1104" spans="1:10" x14ac:dyDescent="0.3">
      <c r="A1104" s="29" t="s">
        <v>17337</v>
      </c>
      <c r="B1104" s="29" t="s">
        <v>14189</v>
      </c>
      <c r="C1104" s="29" t="s">
        <v>16235</v>
      </c>
      <c r="D1104" s="29" t="s">
        <v>17337</v>
      </c>
      <c r="E1104" s="29" t="s">
        <v>14189</v>
      </c>
      <c r="F1104" s="29" t="s">
        <v>16235</v>
      </c>
      <c r="H1104" s="30">
        <f t="shared" si="34"/>
        <v>2.626157407212304E-2</v>
      </c>
      <c r="I1104" s="31">
        <f t="shared" si="35"/>
        <v>2626.157407212304</v>
      </c>
      <c r="J1104" s="29" t="s">
        <v>16235</v>
      </c>
    </row>
    <row r="1105" spans="1:10" x14ac:dyDescent="0.3">
      <c r="A1105" s="29" t="s">
        <v>17338</v>
      </c>
      <c r="B1105" s="29" t="s">
        <v>14189</v>
      </c>
      <c r="C1105" s="29" t="s">
        <v>16235</v>
      </c>
      <c r="D1105" s="29" t="s">
        <v>17338</v>
      </c>
      <c r="E1105" s="29" t="s">
        <v>14189</v>
      </c>
      <c r="F1105" s="29" t="s">
        <v>16235</v>
      </c>
      <c r="H1105" s="30">
        <f t="shared" si="34"/>
        <v>2.6284722218406387E-2</v>
      </c>
      <c r="I1105" s="31">
        <f t="shared" si="35"/>
        <v>2628.4722218406387</v>
      </c>
      <c r="J1105" s="29" t="s">
        <v>16235</v>
      </c>
    </row>
    <row r="1106" spans="1:10" x14ac:dyDescent="0.3">
      <c r="A1106" s="29" t="s">
        <v>17339</v>
      </c>
      <c r="B1106" s="29" t="s">
        <v>14189</v>
      </c>
      <c r="C1106" s="29" t="s">
        <v>16235</v>
      </c>
      <c r="D1106" s="29" t="s">
        <v>17339</v>
      </c>
      <c r="E1106" s="29" t="s">
        <v>14189</v>
      </c>
      <c r="F1106" s="29" t="s">
        <v>16235</v>
      </c>
      <c r="H1106" s="30">
        <f t="shared" si="34"/>
        <v>2.6307870364689734E-2</v>
      </c>
      <c r="I1106" s="31">
        <f t="shared" si="35"/>
        <v>2630.7870364689734</v>
      </c>
      <c r="J1106" s="29" t="s">
        <v>16235</v>
      </c>
    </row>
    <row r="1107" spans="1:10" x14ac:dyDescent="0.3">
      <c r="A1107" s="29" t="s">
        <v>17340</v>
      </c>
      <c r="B1107" s="29" t="s">
        <v>14189</v>
      </c>
      <c r="C1107" s="29" t="s">
        <v>16235</v>
      </c>
      <c r="D1107" s="29" t="s">
        <v>17340</v>
      </c>
      <c r="E1107" s="29" t="s">
        <v>14189</v>
      </c>
      <c r="F1107" s="29" t="s">
        <v>16235</v>
      </c>
      <c r="H1107" s="30">
        <f t="shared" si="34"/>
        <v>2.6342592587752733E-2</v>
      </c>
      <c r="I1107" s="31">
        <f t="shared" si="35"/>
        <v>2634.2592587752733</v>
      </c>
      <c r="J1107" s="29" t="s">
        <v>16235</v>
      </c>
    </row>
    <row r="1108" spans="1:10" x14ac:dyDescent="0.3">
      <c r="A1108" s="29" t="s">
        <v>17341</v>
      </c>
      <c r="B1108" s="29" t="s">
        <v>14189</v>
      </c>
      <c r="C1108" s="29" t="s">
        <v>16235</v>
      </c>
      <c r="D1108" s="29" t="s">
        <v>17341</v>
      </c>
      <c r="E1108" s="29" t="s">
        <v>14189</v>
      </c>
      <c r="F1108" s="29" t="s">
        <v>16235</v>
      </c>
      <c r="H1108" s="30">
        <f t="shared" si="34"/>
        <v>2.6365740734036081E-2</v>
      </c>
      <c r="I1108" s="31">
        <f t="shared" si="35"/>
        <v>2636.5740734036081</v>
      </c>
      <c r="J1108" s="29" t="s">
        <v>16235</v>
      </c>
    </row>
    <row r="1109" spans="1:10" x14ac:dyDescent="0.3">
      <c r="A1109" s="29" t="s">
        <v>17342</v>
      </c>
      <c r="B1109" s="29" t="s">
        <v>14189</v>
      </c>
      <c r="C1109" s="29" t="s">
        <v>16235</v>
      </c>
      <c r="D1109" s="29" t="s">
        <v>17342</v>
      </c>
      <c r="E1109" s="29" t="s">
        <v>14189</v>
      </c>
      <c r="F1109" s="29" t="s">
        <v>16235</v>
      </c>
      <c r="H1109" s="30">
        <f t="shared" si="34"/>
        <v>2.6388888887595385E-2</v>
      </c>
      <c r="I1109" s="31">
        <f t="shared" si="35"/>
        <v>2638.8888887595385</v>
      </c>
      <c r="J1109" s="29" t="s">
        <v>16235</v>
      </c>
    </row>
    <row r="1110" spans="1:10" x14ac:dyDescent="0.3">
      <c r="A1110" s="29" t="s">
        <v>17343</v>
      </c>
      <c r="B1110" s="29" t="s">
        <v>14189</v>
      </c>
      <c r="C1110" s="29" t="s">
        <v>16235</v>
      </c>
      <c r="D1110" s="29" t="s">
        <v>17343</v>
      </c>
      <c r="E1110" s="29" t="s">
        <v>14189</v>
      </c>
      <c r="F1110" s="29" t="s">
        <v>16235</v>
      </c>
      <c r="H1110" s="30">
        <f t="shared" si="34"/>
        <v>2.6412037033878732E-2</v>
      </c>
      <c r="I1110" s="31">
        <f t="shared" si="35"/>
        <v>2641.2037033878732</v>
      </c>
      <c r="J1110" s="29" t="s">
        <v>16235</v>
      </c>
    </row>
    <row r="1111" spans="1:10" x14ac:dyDescent="0.3">
      <c r="A1111" s="29" t="s">
        <v>17344</v>
      </c>
      <c r="B1111" s="29" t="s">
        <v>14189</v>
      </c>
      <c r="C1111" s="29" t="s">
        <v>16235</v>
      </c>
      <c r="D1111" s="29" t="s">
        <v>17344</v>
      </c>
      <c r="E1111" s="29" t="s">
        <v>14189</v>
      </c>
      <c r="F1111" s="29" t="s">
        <v>16235</v>
      </c>
      <c r="H1111" s="30">
        <f t="shared" si="34"/>
        <v>2.643518518016208E-2</v>
      </c>
      <c r="I1111" s="31">
        <f t="shared" si="35"/>
        <v>2643.518518016208</v>
      </c>
      <c r="J1111" s="29" t="s">
        <v>16235</v>
      </c>
    </row>
    <row r="1112" spans="1:10" x14ac:dyDescent="0.3">
      <c r="A1112" s="29" t="s">
        <v>17345</v>
      </c>
      <c r="B1112" s="29" t="s">
        <v>14189</v>
      </c>
      <c r="C1112" s="29" t="s">
        <v>16235</v>
      </c>
      <c r="D1112" s="29" t="s">
        <v>17345</v>
      </c>
      <c r="E1112" s="29" t="s">
        <v>14189</v>
      </c>
      <c r="F1112" s="29" t="s">
        <v>16235</v>
      </c>
      <c r="H1112" s="30">
        <f t="shared" si="34"/>
        <v>2.6458333326445427E-2</v>
      </c>
      <c r="I1112" s="31">
        <f t="shared" si="35"/>
        <v>2645.8333326445427</v>
      </c>
      <c r="J1112" s="29" t="s">
        <v>16235</v>
      </c>
    </row>
    <row r="1113" spans="1:10" x14ac:dyDescent="0.3">
      <c r="A1113" s="29" t="s">
        <v>17346</v>
      </c>
      <c r="B1113" s="29" t="s">
        <v>14189</v>
      </c>
      <c r="C1113" s="29" t="s">
        <v>16235</v>
      </c>
      <c r="D1113" s="29" t="s">
        <v>17346</v>
      </c>
      <c r="E1113" s="29" t="s">
        <v>14189</v>
      </c>
      <c r="F1113" s="29" t="s">
        <v>16235</v>
      </c>
      <c r="H1113" s="30">
        <f t="shared" si="34"/>
        <v>2.6481481480004732E-2</v>
      </c>
      <c r="I1113" s="31">
        <f t="shared" si="35"/>
        <v>2648.1481480004732</v>
      </c>
      <c r="J1113" s="29" t="s">
        <v>16235</v>
      </c>
    </row>
    <row r="1114" spans="1:10" x14ac:dyDescent="0.3">
      <c r="A1114" s="29" t="s">
        <v>17347</v>
      </c>
      <c r="B1114" s="29" t="s">
        <v>14189</v>
      </c>
      <c r="C1114" s="29" t="s">
        <v>16235</v>
      </c>
      <c r="D1114" s="29" t="s">
        <v>17347</v>
      </c>
      <c r="E1114" s="29" t="s">
        <v>14189</v>
      </c>
      <c r="F1114" s="29" t="s">
        <v>16235</v>
      </c>
      <c r="H1114" s="30">
        <f t="shared" si="34"/>
        <v>2.6504629626288079E-2</v>
      </c>
      <c r="I1114" s="31">
        <f t="shared" si="35"/>
        <v>2650.4629626288079</v>
      </c>
      <c r="J1114" s="29" t="s">
        <v>16235</v>
      </c>
    </row>
    <row r="1115" spans="1:10" x14ac:dyDescent="0.3">
      <c r="A1115" s="29" t="s">
        <v>17348</v>
      </c>
      <c r="B1115" s="29" t="s">
        <v>14189</v>
      </c>
      <c r="C1115" s="29" t="s">
        <v>16235</v>
      </c>
      <c r="D1115" s="29" t="s">
        <v>17348</v>
      </c>
      <c r="E1115" s="29" t="s">
        <v>14189</v>
      </c>
      <c r="F1115" s="29" t="s">
        <v>16235</v>
      </c>
      <c r="H1115" s="30">
        <f t="shared" si="34"/>
        <v>2.6527777772571426E-2</v>
      </c>
      <c r="I1115" s="31">
        <f t="shared" si="35"/>
        <v>2652.7777772571426</v>
      </c>
      <c r="J1115" s="29" t="s">
        <v>16235</v>
      </c>
    </row>
    <row r="1116" spans="1:10" x14ac:dyDescent="0.3">
      <c r="A1116" s="29" t="s">
        <v>17349</v>
      </c>
      <c r="B1116" s="29" t="s">
        <v>14189</v>
      </c>
      <c r="C1116" s="29" t="s">
        <v>16235</v>
      </c>
      <c r="D1116" s="29" t="s">
        <v>17349</v>
      </c>
      <c r="E1116" s="29" t="s">
        <v>14189</v>
      </c>
      <c r="F1116" s="29" t="s">
        <v>16235</v>
      </c>
      <c r="H1116" s="30">
        <f t="shared" si="34"/>
        <v>2.6550925918854773E-2</v>
      </c>
      <c r="I1116" s="31">
        <f t="shared" si="35"/>
        <v>2655.0925918854773</v>
      </c>
      <c r="J1116" s="29" t="s">
        <v>16235</v>
      </c>
    </row>
    <row r="1117" spans="1:10" x14ac:dyDescent="0.3">
      <c r="A1117" s="29" t="s">
        <v>17350</v>
      </c>
      <c r="B1117" s="29" t="s">
        <v>14189</v>
      </c>
      <c r="C1117" s="29" t="s">
        <v>16235</v>
      </c>
      <c r="D1117" s="29" t="s">
        <v>17350</v>
      </c>
      <c r="E1117" s="29" t="s">
        <v>14189</v>
      </c>
      <c r="F1117" s="29" t="s">
        <v>16235</v>
      </c>
      <c r="H1117" s="30">
        <f t="shared" si="34"/>
        <v>2.6574074072414078E-2</v>
      </c>
      <c r="I1117" s="31">
        <f t="shared" si="35"/>
        <v>2657.4074072414078</v>
      </c>
      <c r="J1117" s="29" t="s">
        <v>16235</v>
      </c>
    </row>
    <row r="1118" spans="1:10" x14ac:dyDescent="0.3">
      <c r="A1118" s="29" t="s">
        <v>17351</v>
      </c>
      <c r="B1118" s="29" t="s">
        <v>14189</v>
      </c>
      <c r="C1118" s="29" t="s">
        <v>16235</v>
      </c>
      <c r="D1118" s="29" t="s">
        <v>17351</v>
      </c>
      <c r="E1118" s="29" t="s">
        <v>14189</v>
      </c>
      <c r="F1118" s="29" t="s">
        <v>16235</v>
      </c>
      <c r="H1118" s="30">
        <f t="shared" si="34"/>
        <v>2.6597222218697425E-2</v>
      </c>
      <c r="I1118" s="31">
        <f t="shared" si="35"/>
        <v>2659.7222218697425</v>
      </c>
      <c r="J1118" s="29" t="s">
        <v>16235</v>
      </c>
    </row>
    <row r="1119" spans="1:10" x14ac:dyDescent="0.3">
      <c r="A1119" s="29" t="s">
        <v>17352</v>
      </c>
      <c r="B1119" s="29" t="s">
        <v>14189</v>
      </c>
      <c r="C1119" s="29" t="s">
        <v>16235</v>
      </c>
      <c r="D1119" s="29" t="s">
        <v>17352</v>
      </c>
      <c r="E1119" s="29" t="s">
        <v>14189</v>
      </c>
      <c r="F1119" s="29" t="s">
        <v>16235</v>
      </c>
      <c r="H1119" s="30">
        <f t="shared" si="34"/>
        <v>2.6620370364980772E-2</v>
      </c>
      <c r="I1119" s="31">
        <f t="shared" si="35"/>
        <v>2662.0370364980772</v>
      </c>
      <c r="J1119" s="29" t="s">
        <v>16235</v>
      </c>
    </row>
    <row r="1120" spans="1:10" x14ac:dyDescent="0.3">
      <c r="A1120" s="29" t="s">
        <v>17353</v>
      </c>
      <c r="B1120" s="29" t="s">
        <v>14189</v>
      </c>
      <c r="C1120" s="29" t="s">
        <v>16235</v>
      </c>
      <c r="D1120" s="29" t="s">
        <v>17353</v>
      </c>
      <c r="E1120" s="29" t="s">
        <v>14189</v>
      </c>
      <c r="F1120" s="29" t="s">
        <v>16235</v>
      </c>
      <c r="H1120" s="30">
        <f t="shared" si="34"/>
        <v>2.6643518518540077E-2</v>
      </c>
      <c r="I1120" s="31">
        <f t="shared" si="35"/>
        <v>2664.3518518540077</v>
      </c>
      <c r="J1120" s="29" t="s">
        <v>16235</v>
      </c>
    </row>
    <row r="1121" spans="1:10" x14ac:dyDescent="0.3">
      <c r="A1121" s="29" t="s">
        <v>17354</v>
      </c>
      <c r="B1121" s="29" t="s">
        <v>14189</v>
      </c>
      <c r="C1121" s="29" t="s">
        <v>16235</v>
      </c>
      <c r="D1121" s="29" t="s">
        <v>17354</v>
      </c>
      <c r="E1121" s="29" t="s">
        <v>14189</v>
      </c>
      <c r="F1121" s="29" t="s">
        <v>16235</v>
      </c>
      <c r="H1121" s="30">
        <f t="shared" si="34"/>
        <v>2.6666666664823424E-2</v>
      </c>
      <c r="I1121" s="31">
        <f t="shared" si="35"/>
        <v>2666.6666664823424</v>
      </c>
      <c r="J1121" s="29" t="s">
        <v>16235</v>
      </c>
    </row>
    <row r="1122" spans="1:10" x14ac:dyDescent="0.3">
      <c r="A1122" s="29" t="s">
        <v>17355</v>
      </c>
      <c r="B1122" s="29" t="s">
        <v>14189</v>
      </c>
      <c r="C1122" s="29" t="s">
        <v>16235</v>
      </c>
      <c r="D1122" s="29" t="s">
        <v>17355</v>
      </c>
      <c r="E1122" s="29" t="s">
        <v>14189</v>
      </c>
      <c r="F1122" s="29" t="s">
        <v>16235</v>
      </c>
      <c r="H1122" s="30">
        <f t="shared" si="34"/>
        <v>2.6689814811106771E-2</v>
      </c>
      <c r="I1122" s="31">
        <f t="shared" si="35"/>
        <v>2668.9814811106771</v>
      </c>
      <c r="J1122" s="29" t="s">
        <v>16235</v>
      </c>
    </row>
    <row r="1123" spans="1:10" x14ac:dyDescent="0.3">
      <c r="A1123" s="29" t="s">
        <v>17356</v>
      </c>
      <c r="B1123" s="29" t="s">
        <v>14189</v>
      </c>
      <c r="C1123" s="29" t="s">
        <v>16235</v>
      </c>
      <c r="D1123" s="29" t="s">
        <v>17356</v>
      </c>
      <c r="E1123" s="29" t="s">
        <v>14189</v>
      </c>
      <c r="F1123" s="29" t="s">
        <v>16235</v>
      </c>
      <c r="H1123" s="30">
        <f t="shared" si="34"/>
        <v>2.6712962957390118E-2</v>
      </c>
      <c r="I1123" s="31">
        <f t="shared" si="35"/>
        <v>2671.2962957390118</v>
      </c>
      <c r="J1123" s="29" t="s">
        <v>16235</v>
      </c>
    </row>
    <row r="1124" spans="1:10" x14ac:dyDescent="0.3">
      <c r="A1124" s="29" t="s">
        <v>17357</v>
      </c>
      <c r="B1124" s="29" t="s">
        <v>14189</v>
      </c>
      <c r="C1124" s="29" t="s">
        <v>16235</v>
      </c>
      <c r="D1124" s="29" t="s">
        <v>17357</v>
      </c>
      <c r="E1124" s="29" t="s">
        <v>14189</v>
      </c>
      <c r="F1124" s="29" t="s">
        <v>16235</v>
      </c>
      <c r="H1124" s="30">
        <f t="shared" si="34"/>
        <v>2.6747685180453118E-2</v>
      </c>
      <c r="I1124" s="31">
        <f t="shared" si="35"/>
        <v>2674.7685180453118</v>
      </c>
      <c r="J1124" s="29" t="s">
        <v>16235</v>
      </c>
    </row>
    <row r="1125" spans="1:10" x14ac:dyDescent="0.3">
      <c r="A1125" s="29" t="s">
        <v>17358</v>
      </c>
      <c r="B1125" s="29" t="s">
        <v>14189</v>
      </c>
      <c r="C1125" s="29" t="s">
        <v>16235</v>
      </c>
      <c r="D1125" s="29" t="s">
        <v>17358</v>
      </c>
      <c r="E1125" s="29" t="s">
        <v>14189</v>
      </c>
      <c r="F1125" s="29" t="s">
        <v>16235</v>
      </c>
      <c r="H1125" s="30">
        <f t="shared" si="34"/>
        <v>2.6770833326736465E-2</v>
      </c>
      <c r="I1125" s="31">
        <f t="shared" si="35"/>
        <v>2677.0833326736465</v>
      </c>
      <c r="J1125" s="29" t="s">
        <v>16235</v>
      </c>
    </row>
    <row r="1126" spans="1:10" x14ac:dyDescent="0.3">
      <c r="A1126" s="29" t="s">
        <v>17359</v>
      </c>
      <c r="B1126" s="29" t="s">
        <v>14189</v>
      </c>
      <c r="C1126" s="29" t="s">
        <v>16235</v>
      </c>
      <c r="D1126" s="29" t="s">
        <v>17359</v>
      </c>
      <c r="E1126" s="29" t="s">
        <v>14189</v>
      </c>
      <c r="F1126" s="29" t="s">
        <v>16235</v>
      </c>
      <c r="H1126" s="30">
        <f t="shared" si="34"/>
        <v>2.679398148029577E-2</v>
      </c>
      <c r="I1126" s="31">
        <f t="shared" si="35"/>
        <v>2679.398148029577</v>
      </c>
      <c r="J1126" s="29" t="s">
        <v>16235</v>
      </c>
    </row>
    <row r="1127" spans="1:10" x14ac:dyDescent="0.3">
      <c r="A1127" s="29" t="s">
        <v>17360</v>
      </c>
      <c r="B1127" s="29" t="s">
        <v>14189</v>
      </c>
      <c r="C1127" s="29" t="s">
        <v>16235</v>
      </c>
      <c r="D1127" s="29" t="s">
        <v>17360</v>
      </c>
      <c r="E1127" s="29" t="s">
        <v>14189</v>
      </c>
      <c r="F1127" s="29" t="s">
        <v>16235</v>
      </c>
      <c r="H1127" s="30">
        <f t="shared" si="34"/>
        <v>2.6817129626579117E-2</v>
      </c>
      <c r="I1127" s="31">
        <f t="shared" si="35"/>
        <v>2681.7129626579117</v>
      </c>
      <c r="J1127" s="29" t="s">
        <v>16235</v>
      </c>
    </row>
    <row r="1128" spans="1:10" x14ac:dyDescent="0.3">
      <c r="A1128" s="29" t="s">
        <v>17361</v>
      </c>
      <c r="B1128" s="29" t="s">
        <v>14189</v>
      </c>
      <c r="C1128" s="29" t="s">
        <v>16235</v>
      </c>
      <c r="D1128" s="29" t="s">
        <v>17361</v>
      </c>
      <c r="E1128" s="29" t="s">
        <v>14189</v>
      </c>
      <c r="F1128" s="29" t="s">
        <v>16235</v>
      </c>
      <c r="H1128" s="30">
        <f t="shared" si="34"/>
        <v>2.6840277772862464E-2</v>
      </c>
      <c r="I1128" s="31">
        <f t="shared" si="35"/>
        <v>2684.0277772862464</v>
      </c>
      <c r="J1128" s="29" t="s">
        <v>16235</v>
      </c>
    </row>
    <row r="1129" spans="1:10" x14ac:dyDescent="0.3">
      <c r="A1129" s="29" t="s">
        <v>17362</v>
      </c>
      <c r="B1129" s="29" t="s">
        <v>14189</v>
      </c>
      <c r="C1129" s="29" t="s">
        <v>16235</v>
      </c>
      <c r="D1129" s="29" t="s">
        <v>17362</v>
      </c>
      <c r="E1129" s="29" t="s">
        <v>14189</v>
      </c>
      <c r="F1129" s="29" t="s">
        <v>16235</v>
      </c>
      <c r="H1129" s="30">
        <f t="shared" si="34"/>
        <v>2.6863425919145811E-2</v>
      </c>
      <c r="I1129" s="31">
        <f t="shared" si="35"/>
        <v>2686.3425919145811</v>
      </c>
      <c r="J1129" s="29" t="s">
        <v>16235</v>
      </c>
    </row>
    <row r="1130" spans="1:10" x14ac:dyDescent="0.3">
      <c r="A1130" s="29" t="s">
        <v>17363</v>
      </c>
      <c r="B1130" s="29" t="s">
        <v>14189</v>
      </c>
      <c r="C1130" s="29" t="s">
        <v>16235</v>
      </c>
      <c r="D1130" s="29" t="s">
        <v>17363</v>
      </c>
      <c r="E1130" s="29" t="s">
        <v>14189</v>
      </c>
      <c r="F1130" s="29" t="s">
        <v>16235</v>
      </c>
      <c r="H1130" s="30">
        <f t="shared" si="34"/>
        <v>2.6886574072705116E-2</v>
      </c>
      <c r="I1130" s="31">
        <f t="shared" si="35"/>
        <v>2688.6574072705116</v>
      </c>
      <c r="J1130" s="29" t="s">
        <v>16235</v>
      </c>
    </row>
    <row r="1131" spans="1:10" x14ac:dyDescent="0.3">
      <c r="A1131" s="29" t="s">
        <v>17364</v>
      </c>
      <c r="B1131" s="29" t="s">
        <v>14189</v>
      </c>
      <c r="C1131" s="29" t="s">
        <v>16235</v>
      </c>
      <c r="D1131" s="29" t="s">
        <v>17364</v>
      </c>
      <c r="E1131" s="29" t="s">
        <v>14189</v>
      </c>
      <c r="F1131" s="29" t="s">
        <v>16235</v>
      </c>
      <c r="H1131" s="30">
        <f t="shared" si="34"/>
        <v>2.6909722218988463E-2</v>
      </c>
      <c r="I1131" s="31">
        <f t="shared" si="35"/>
        <v>2690.9722218988463</v>
      </c>
      <c r="J1131" s="29" t="s">
        <v>16235</v>
      </c>
    </row>
    <row r="1132" spans="1:10" x14ac:dyDescent="0.3">
      <c r="A1132" s="29" t="s">
        <v>17365</v>
      </c>
      <c r="B1132" s="29" t="s">
        <v>14189</v>
      </c>
      <c r="C1132" s="29" t="s">
        <v>16235</v>
      </c>
      <c r="D1132" s="29" t="s">
        <v>17365</v>
      </c>
      <c r="E1132" s="29" t="s">
        <v>14189</v>
      </c>
      <c r="F1132" s="29" t="s">
        <v>16235</v>
      </c>
      <c r="H1132" s="30">
        <f t="shared" si="34"/>
        <v>2.693287036527181E-2</v>
      </c>
      <c r="I1132" s="31">
        <f t="shared" si="35"/>
        <v>2693.287036527181</v>
      </c>
      <c r="J1132" s="29" t="s">
        <v>16235</v>
      </c>
    </row>
    <row r="1133" spans="1:10" x14ac:dyDescent="0.3">
      <c r="A1133" s="29" t="s">
        <v>17366</v>
      </c>
      <c r="B1133" s="29" t="s">
        <v>14189</v>
      </c>
      <c r="C1133" s="29" t="s">
        <v>16235</v>
      </c>
      <c r="D1133" s="29" t="s">
        <v>17366</v>
      </c>
      <c r="E1133" s="29" t="s">
        <v>14189</v>
      </c>
      <c r="F1133" s="29" t="s">
        <v>16235</v>
      </c>
      <c r="H1133" s="30">
        <f t="shared" si="34"/>
        <v>2.6956018511555158E-2</v>
      </c>
      <c r="I1133" s="31">
        <f t="shared" si="35"/>
        <v>2695.6018511555158</v>
      </c>
      <c r="J1133" s="29" t="s">
        <v>16235</v>
      </c>
    </row>
    <row r="1134" spans="1:10" x14ac:dyDescent="0.3">
      <c r="A1134" s="29" t="s">
        <v>17367</v>
      </c>
      <c r="B1134" s="29" t="s">
        <v>14189</v>
      </c>
      <c r="C1134" s="29" t="s">
        <v>16235</v>
      </c>
      <c r="D1134" s="29" t="s">
        <v>17367</v>
      </c>
      <c r="E1134" s="29" t="s">
        <v>14189</v>
      </c>
      <c r="F1134" s="29" t="s">
        <v>16235</v>
      </c>
      <c r="H1134" s="30">
        <f t="shared" si="34"/>
        <v>2.6979166665114462E-2</v>
      </c>
      <c r="I1134" s="31">
        <f t="shared" si="35"/>
        <v>2697.9166665114462</v>
      </c>
      <c r="J1134" s="29" t="s">
        <v>16235</v>
      </c>
    </row>
    <row r="1135" spans="1:10" x14ac:dyDescent="0.3">
      <c r="A1135" s="29" t="s">
        <v>17368</v>
      </c>
      <c r="B1135" s="29" t="s">
        <v>14189</v>
      </c>
      <c r="C1135" s="29" t="s">
        <v>16235</v>
      </c>
      <c r="D1135" s="29" t="s">
        <v>17368</v>
      </c>
      <c r="E1135" s="29" t="s">
        <v>14189</v>
      </c>
      <c r="F1135" s="29" t="s">
        <v>16235</v>
      </c>
      <c r="H1135" s="30">
        <f t="shared" si="34"/>
        <v>2.700231481139781E-2</v>
      </c>
      <c r="I1135" s="31">
        <f t="shared" si="35"/>
        <v>2700.231481139781</v>
      </c>
      <c r="J1135" s="29" t="s">
        <v>16235</v>
      </c>
    </row>
    <row r="1136" spans="1:10" x14ac:dyDescent="0.3">
      <c r="A1136" s="29" t="s">
        <v>17369</v>
      </c>
      <c r="B1136" s="29" t="s">
        <v>14189</v>
      </c>
      <c r="C1136" s="29" t="s">
        <v>16235</v>
      </c>
      <c r="D1136" s="29" t="s">
        <v>17369</v>
      </c>
      <c r="E1136" s="29" t="s">
        <v>14189</v>
      </c>
      <c r="F1136" s="29" t="s">
        <v>16235</v>
      </c>
      <c r="H1136" s="30">
        <f t="shared" si="34"/>
        <v>2.7025462957681157E-2</v>
      </c>
      <c r="I1136" s="31">
        <f t="shared" si="35"/>
        <v>2702.5462957681157</v>
      </c>
      <c r="J1136" s="29" t="s">
        <v>16235</v>
      </c>
    </row>
    <row r="1137" spans="1:10" x14ac:dyDescent="0.3">
      <c r="A1137" s="29" t="s">
        <v>17370</v>
      </c>
      <c r="B1137" s="29" t="s">
        <v>14189</v>
      </c>
      <c r="C1137" s="29" t="s">
        <v>16235</v>
      </c>
      <c r="D1137" s="29" t="s">
        <v>17370</v>
      </c>
      <c r="E1137" s="29" t="s">
        <v>14189</v>
      </c>
      <c r="F1137" s="29" t="s">
        <v>16235</v>
      </c>
      <c r="H1137" s="30">
        <f t="shared" si="34"/>
        <v>2.7048611103964504E-2</v>
      </c>
      <c r="I1137" s="31">
        <f t="shared" si="35"/>
        <v>2704.8611103964504</v>
      </c>
      <c r="J1137" s="29" t="s">
        <v>16235</v>
      </c>
    </row>
    <row r="1138" spans="1:10" x14ac:dyDescent="0.3">
      <c r="A1138" s="29" t="s">
        <v>17371</v>
      </c>
      <c r="B1138" s="29" t="s">
        <v>14189</v>
      </c>
      <c r="C1138" s="29" t="s">
        <v>16235</v>
      </c>
      <c r="D1138" s="29" t="s">
        <v>17371</v>
      </c>
      <c r="E1138" s="29" t="s">
        <v>14189</v>
      </c>
      <c r="F1138" s="29" t="s">
        <v>16235</v>
      </c>
      <c r="H1138" s="30">
        <f t="shared" si="34"/>
        <v>2.7071759257523809E-2</v>
      </c>
      <c r="I1138" s="31">
        <f t="shared" si="35"/>
        <v>2707.1759257523809</v>
      </c>
      <c r="J1138" s="29" t="s">
        <v>16235</v>
      </c>
    </row>
    <row r="1139" spans="1:10" x14ac:dyDescent="0.3">
      <c r="A1139" s="29" t="s">
        <v>17372</v>
      </c>
      <c r="B1139" s="29" t="s">
        <v>14189</v>
      </c>
      <c r="C1139" s="29" t="s">
        <v>16235</v>
      </c>
      <c r="D1139" s="29" t="s">
        <v>17372</v>
      </c>
      <c r="E1139" s="29" t="s">
        <v>14189</v>
      </c>
      <c r="F1139" s="29" t="s">
        <v>16235</v>
      </c>
      <c r="H1139" s="30">
        <f t="shared" si="34"/>
        <v>2.7094907403807156E-2</v>
      </c>
      <c r="I1139" s="31">
        <f t="shared" si="35"/>
        <v>2709.4907403807156</v>
      </c>
      <c r="J1139" s="29" t="s">
        <v>16235</v>
      </c>
    </row>
    <row r="1140" spans="1:10" x14ac:dyDescent="0.3">
      <c r="A1140" s="29" t="s">
        <v>17373</v>
      </c>
      <c r="B1140" s="29" t="s">
        <v>14189</v>
      </c>
      <c r="C1140" s="29" t="s">
        <v>16235</v>
      </c>
      <c r="D1140" s="29" t="s">
        <v>17373</v>
      </c>
      <c r="E1140" s="29" t="s">
        <v>14189</v>
      </c>
      <c r="F1140" s="29" t="s">
        <v>16235</v>
      </c>
      <c r="H1140" s="30">
        <f t="shared" si="34"/>
        <v>2.7118055550090503E-2</v>
      </c>
      <c r="I1140" s="31">
        <f t="shared" si="35"/>
        <v>2711.8055550090503</v>
      </c>
      <c r="J1140" s="29" t="s">
        <v>16235</v>
      </c>
    </row>
    <row r="1141" spans="1:10" x14ac:dyDescent="0.3">
      <c r="A1141" s="29" t="s">
        <v>17374</v>
      </c>
      <c r="B1141" s="29" t="s">
        <v>14189</v>
      </c>
      <c r="C1141" s="29" t="s">
        <v>16235</v>
      </c>
      <c r="D1141" s="29" t="s">
        <v>17374</v>
      </c>
      <c r="E1141" s="29" t="s">
        <v>14189</v>
      </c>
      <c r="F1141" s="29" t="s">
        <v>16235</v>
      </c>
      <c r="H1141" s="30">
        <f t="shared" si="34"/>
        <v>2.7152777773153502E-2</v>
      </c>
      <c r="I1141" s="31">
        <f t="shared" si="35"/>
        <v>2715.2777773153502</v>
      </c>
      <c r="J1141" s="29" t="s">
        <v>16235</v>
      </c>
    </row>
    <row r="1142" spans="1:10" x14ac:dyDescent="0.3">
      <c r="A1142" s="29" t="s">
        <v>17375</v>
      </c>
      <c r="B1142" s="29" t="s">
        <v>14189</v>
      </c>
      <c r="C1142" s="29" t="s">
        <v>16235</v>
      </c>
      <c r="D1142" s="29" t="s">
        <v>17375</v>
      </c>
      <c r="E1142" s="29" t="s">
        <v>14189</v>
      </c>
      <c r="F1142" s="29" t="s">
        <v>16235</v>
      </c>
      <c r="H1142" s="30">
        <f t="shared" si="34"/>
        <v>2.717592591943685E-2</v>
      </c>
      <c r="I1142" s="31">
        <f t="shared" si="35"/>
        <v>2717.592591943685</v>
      </c>
      <c r="J1142" s="29" t="s">
        <v>16235</v>
      </c>
    </row>
    <row r="1143" spans="1:10" x14ac:dyDescent="0.3">
      <c r="A1143" s="29" t="s">
        <v>17376</v>
      </c>
      <c r="B1143" s="29" t="s">
        <v>14189</v>
      </c>
      <c r="C1143" s="29" t="s">
        <v>16235</v>
      </c>
      <c r="D1143" s="29" t="s">
        <v>17376</v>
      </c>
      <c r="E1143" s="29" t="s">
        <v>14189</v>
      </c>
      <c r="F1143" s="29" t="s">
        <v>16235</v>
      </c>
      <c r="H1143" s="30">
        <f t="shared" si="34"/>
        <v>2.7199074072996154E-2</v>
      </c>
      <c r="I1143" s="31">
        <f t="shared" si="35"/>
        <v>2719.9074072996154</v>
      </c>
      <c r="J1143" s="29" t="s">
        <v>16235</v>
      </c>
    </row>
    <row r="1144" spans="1:10" x14ac:dyDescent="0.3">
      <c r="A1144" s="29" t="s">
        <v>17377</v>
      </c>
      <c r="B1144" s="29" t="s">
        <v>14189</v>
      </c>
      <c r="C1144" s="29" t="s">
        <v>16235</v>
      </c>
      <c r="D1144" s="29" t="s">
        <v>17377</v>
      </c>
      <c r="E1144" s="29" t="s">
        <v>14189</v>
      </c>
      <c r="F1144" s="29" t="s">
        <v>16235</v>
      </c>
      <c r="H1144" s="30">
        <f t="shared" si="34"/>
        <v>2.7222222219279502E-2</v>
      </c>
      <c r="I1144" s="31">
        <f t="shared" si="35"/>
        <v>2722.2222219279502</v>
      </c>
      <c r="J1144" s="29" t="s">
        <v>16235</v>
      </c>
    </row>
    <row r="1145" spans="1:10" x14ac:dyDescent="0.3">
      <c r="A1145" s="29" t="s">
        <v>17378</v>
      </c>
      <c r="B1145" s="29" t="s">
        <v>14189</v>
      </c>
      <c r="C1145" s="29" t="s">
        <v>16235</v>
      </c>
      <c r="D1145" s="29" t="s">
        <v>17378</v>
      </c>
      <c r="E1145" s="29" t="s">
        <v>14189</v>
      </c>
      <c r="F1145" s="29" t="s">
        <v>16235</v>
      </c>
      <c r="H1145" s="30">
        <f t="shared" si="34"/>
        <v>2.7245370365562849E-2</v>
      </c>
      <c r="I1145" s="31">
        <f t="shared" si="35"/>
        <v>2724.5370365562849</v>
      </c>
      <c r="J1145" s="29" t="s">
        <v>16235</v>
      </c>
    </row>
    <row r="1146" spans="1:10" x14ac:dyDescent="0.3">
      <c r="A1146" s="29" t="s">
        <v>17379</v>
      </c>
      <c r="B1146" s="29" t="s">
        <v>14189</v>
      </c>
      <c r="C1146" s="29" t="s">
        <v>16235</v>
      </c>
      <c r="D1146" s="29" t="s">
        <v>17379</v>
      </c>
      <c r="E1146" s="29" t="s">
        <v>14189</v>
      </c>
      <c r="F1146" s="29" t="s">
        <v>16235</v>
      </c>
      <c r="H1146" s="30">
        <f t="shared" si="34"/>
        <v>2.7268518511846196E-2</v>
      </c>
      <c r="I1146" s="31">
        <f t="shared" si="35"/>
        <v>2726.8518511846196</v>
      </c>
      <c r="J1146" s="29" t="s">
        <v>16235</v>
      </c>
    </row>
    <row r="1147" spans="1:10" x14ac:dyDescent="0.3">
      <c r="A1147" s="29" t="s">
        <v>17380</v>
      </c>
      <c r="B1147" s="29" t="s">
        <v>14189</v>
      </c>
      <c r="C1147" s="29" t="s">
        <v>16235</v>
      </c>
      <c r="D1147" s="29" t="s">
        <v>17380</v>
      </c>
      <c r="E1147" s="29" t="s">
        <v>14189</v>
      </c>
      <c r="F1147" s="29" t="s">
        <v>16235</v>
      </c>
      <c r="H1147" s="30">
        <f t="shared" si="34"/>
        <v>2.7291666665405501E-2</v>
      </c>
      <c r="I1147" s="31">
        <f t="shared" si="35"/>
        <v>2729.1666665405501</v>
      </c>
      <c r="J1147" s="29" t="s">
        <v>16235</v>
      </c>
    </row>
    <row r="1148" spans="1:10" x14ac:dyDescent="0.3">
      <c r="A1148" s="29" t="s">
        <v>17381</v>
      </c>
      <c r="B1148" s="29" t="s">
        <v>14189</v>
      </c>
      <c r="C1148" s="29" t="s">
        <v>16235</v>
      </c>
      <c r="D1148" s="29" t="s">
        <v>17381</v>
      </c>
      <c r="E1148" s="29" t="s">
        <v>14189</v>
      </c>
      <c r="F1148" s="29" t="s">
        <v>16235</v>
      </c>
      <c r="H1148" s="30">
        <f t="shared" si="34"/>
        <v>2.7314814811688848E-2</v>
      </c>
      <c r="I1148" s="31">
        <f t="shared" si="35"/>
        <v>2731.4814811688848</v>
      </c>
      <c r="J1148" s="29" t="s">
        <v>16235</v>
      </c>
    </row>
    <row r="1149" spans="1:10" x14ac:dyDescent="0.3">
      <c r="A1149" s="29" t="s">
        <v>17382</v>
      </c>
      <c r="B1149" s="29" t="s">
        <v>14189</v>
      </c>
      <c r="C1149" s="29" t="s">
        <v>16235</v>
      </c>
      <c r="D1149" s="29" t="s">
        <v>17382</v>
      </c>
      <c r="E1149" s="29" t="s">
        <v>14189</v>
      </c>
      <c r="F1149" s="29" t="s">
        <v>16235</v>
      </c>
      <c r="H1149" s="30">
        <f t="shared" si="34"/>
        <v>2.7337962957972195E-2</v>
      </c>
      <c r="I1149" s="31">
        <f t="shared" si="35"/>
        <v>2733.7962957972195</v>
      </c>
      <c r="J1149" s="29" t="s">
        <v>16235</v>
      </c>
    </row>
    <row r="1150" spans="1:10" x14ac:dyDescent="0.3">
      <c r="A1150" s="29" t="s">
        <v>17383</v>
      </c>
      <c r="B1150" s="29" t="s">
        <v>14189</v>
      </c>
      <c r="C1150" s="29" t="s">
        <v>16235</v>
      </c>
      <c r="D1150" s="29" t="s">
        <v>17383</v>
      </c>
      <c r="E1150" s="29" t="s">
        <v>14189</v>
      </c>
      <c r="F1150" s="29" t="s">
        <v>16235</v>
      </c>
      <c r="H1150" s="30">
        <f t="shared" si="34"/>
        <v>2.7361111104255542E-2</v>
      </c>
      <c r="I1150" s="31">
        <f t="shared" si="35"/>
        <v>2736.1111104255542</v>
      </c>
      <c r="J1150" s="29" t="s">
        <v>16235</v>
      </c>
    </row>
    <row r="1151" spans="1:10" x14ac:dyDescent="0.3">
      <c r="A1151" s="29" t="s">
        <v>17384</v>
      </c>
      <c r="B1151" s="29" t="s">
        <v>14189</v>
      </c>
      <c r="C1151" s="29" t="s">
        <v>16235</v>
      </c>
      <c r="D1151" s="29" t="s">
        <v>17384</v>
      </c>
      <c r="E1151" s="29" t="s">
        <v>14189</v>
      </c>
      <c r="F1151" s="29" t="s">
        <v>16235</v>
      </c>
      <c r="H1151" s="30">
        <f t="shared" si="34"/>
        <v>2.7384259257814847E-2</v>
      </c>
      <c r="I1151" s="31">
        <f t="shared" si="35"/>
        <v>2738.4259257814847</v>
      </c>
      <c r="J1151" s="29" t="s">
        <v>16235</v>
      </c>
    </row>
    <row r="1152" spans="1:10" x14ac:dyDescent="0.3">
      <c r="A1152" s="29" t="s">
        <v>17385</v>
      </c>
      <c r="B1152" s="29" t="s">
        <v>14189</v>
      </c>
      <c r="C1152" s="29" t="s">
        <v>16235</v>
      </c>
      <c r="D1152" s="29" t="s">
        <v>17385</v>
      </c>
      <c r="E1152" s="29" t="s">
        <v>14189</v>
      </c>
      <c r="F1152" s="29" t="s">
        <v>16235</v>
      </c>
      <c r="H1152" s="30">
        <f t="shared" si="34"/>
        <v>2.7407407404098194E-2</v>
      </c>
      <c r="I1152" s="31">
        <f t="shared" si="35"/>
        <v>2740.7407404098194</v>
      </c>
      <c r="J1152" s="29" t="s">
        <v>16235</v>
      </c>
    </row>
    <row r="1153" spans="1:10" x14ac:dyDescent="0.3">
      <c r="A1153" s="29" t="s">
        <v>17386</v>
      </c>
      <c r="B1153" s="29" t="s">
        <v>14189</v>
      </c>
      <c r="C1153" s="29" t="s">
        <v>16235</v>
      </c>
      <c r="D1153" s="29" t="s">
        <v>17386</v>
      </c>
      <c r="E1153" s="29" t="s">
        <v>14189</v>
      </c>
      <c r="F1153" s="29" t="s">
        <v>16235</v>
      </c>
      <c r="H1153" s="30">
        <f t="shared" si="34"/>
        <v>2.7430555550381541E-2</v>
      </c>
      <c r="I1153" s="31">
        <f t="shared" si="35"/>
        <v>2743.0555550381541</v>
      </c>
      <c r="J1153" s="29" t="s">
        <v>16235</v>
      </c>
    </row>
    <row r="1154" spans="1:10" x14ac:dyDescent="0.3">
      <c r="A1154" s="29" t="s">
        <v>17387</v>
      </c>
      <c r="B1154" s="29" t="s">
        <v>14189</v>
      </c>
      <c r="C1154" s="29" t="s">
        <v>16235</v>
      </c>
      <c r="D1154" s="29" t="s">
        <v>17387</v>
      </c>
      <c r="E1154" s="29" t="s">
        <v>14189</v>
      </c>
      <c r="F1154" s="29" t="s">
        <v>16235</v>
      </c>
      <c r="H1154" s="30">
        <f t="shared" si="34"/>
        <v>2.7453703696664888E-2</v>
      </c>
      <c r="I1154" s="31">
        <f t="shared" si="35"/>
        <v>2745.3703696664888</v>
      </c>
      <c r="J1154" s="29" t="s">
        <v>16235</v>
      </c>
    </row>
    <row r="1155" spans="1:10" x14ac:dyDescent="0.3">
      <c r="A1155" s="29" t="s">
        <v>17388</v>
      </c>
      <c r="B1155" s="29" t="s">
        <v>14189</v>
      </c>
      <c r="C1155" s="29" t="s">
        <v>16235</v>
      </c>
      <c r="D1155" s="29" t="s">
        <v>17388</v>
      </c>
      <c r="E1155" s="29" t="s">
        <v>14189</v>
      </c>
      <c r="F1155" s="29" t="s">
        <v>16235</v>
      </c>
      <c r="H1155" s="30">
        <f t="shared" ref="H1155:H1218" si="36">D1155-$D$2</f>
        <v>2.7476851850224193E-2</v>
      </c>
      <c r="I1155" s="31">
        <f t="shared" ref="I1155:I1218" si="37">H1155*100000</f>
        <v>2747.6851850224193</v>
      </c>
      <c r="J1155" s="29" t="s">
        <v>16235</v>
      </c>
    </row>
    <row r="1156" spans="1:10" x14ac:dyDescent="0.3">
      <c r="A1156" s="29" t="s">
        <v>17389</v>
      </c>
      <c r="B1156" s="29" t="s">
        <v>14189</v>
      </c>
      <c r="C1156" s="29" t="s">
        <v>16235</v>
      </c>
      <c r="D1156" s="29" t="s">
        <v>17389</v>
      </c>
      <c r="E1156" s="29" t="s">
        <v>14189</v>
      </c>
      <c r="F1156" s="29" t="s">
        <v>16235</v>
      </c>
      <c r="H1156" s="30">
        <f t="shared" si="36"/>
        <v>2.749999999650754E-2</v>
      </c>
      <c r="I1156" s="31">
        <f t="shared" si="37"/>
        <v>2749.999999650754</v>
      </c>
      <c r="J1156" s="29" t="s">
        <v>16235</v>
      </c>
    </row>
    <row r="1157" spans="1:10" x14ac:dyDescent="0.3">
      <c r="A1157" s="29" t="s">
        <v>17390</v>
      </c>
      <c r="B1157" s="29" t="s">
        <v>14189</v>
      </c>
      <c r="C1157" s="29" t="s">
        <v>16235</v>
      </c>
      <c r="D1157" s="29" t="s">
        <v>17390</v>
      </c>
      <c r="E1157" s="29" t="s">
        <v>14189</v>
      </c>
      <c r="F1157" s="29" t="s">
        <v>16235</v>
      </c>
      <c r="H1157" s="30">
        <f t="shared" si="36"/>
        <v>2.7523148142790888E-2</v>
      </c>
      <c r="I1157" s="31">
        <f t="shared" si="37"/>
        <v>2752.3148142790888</v>
      </c>
      <c r="J1157" s="29" t="s">
        <v>16235</v>
      </c>
    </row>
    <row r="1158" spans="1:10" x14ac:dyDescent="0.3">
      <c r="A1158" s="29" t="s">
        <v>17391</v>
      </c>
      <c r="B1158" s="29" t="s">
        <v>14189</v>
      </c>
      <c r="C1158" s="29" t="s">
        <v>16235</v>
      </c>
      <c r="D1158" s="29" t="s">
        <v>17391</v>
      </c>
      <c r="E1158" s="29" t="s">
        <v>14189</v>
      </c>
      <c r="F1158" s="29" t="s">
        <v>16235</v>
      </c>
      <c r="H1158" s="30">
        <f t="shared" si="36"/>
        <v>2.7557870365853887E-2</v>
      </c>
      <c r="I1158" s="31">
        <f t="shared" si="37"/>
        <v>2755.7870365853887</v>
      </c>
      <c r="J1158" s="29" t="s">
        <v>16235</v>
      </c>
    </row>
    <row r="1159" spans="1:10" x14ac:dyDescent="0.3">
      <c r="A1159" s="29" t="s">
        <v>17392</v>
      </c>
      <c r="B1159" s="29" t="s">
        <v>14189</v>
      </c>
      <c r="C1159" s="29" t="s">
        <v>16235</v>
      </c>
      <c r="D1159" s="29" t="s">
        <v>17392</v>
      </c>
      <c r="E1159" s="29" t="s">
        <v>14189</v>
      </c>
      <c r="F1159" s="29" t="s">
        <v>16235</v>
      </c>
      <c r="H1159" s="30">
        <f t="shared" si="36"/>
        <v>2.7581018512137234E-2</v>
      </c>
      <c r="I1159" s="31">
        <f t="shared" si="37"/>
        <v>2758.1018512137234</v>
      </c>
      <c r="J1159" s="29" t="s">
        <v>16235</v>
      </c>
    </row>
    <row r="1160" spans="1:10" x14ac:dyDescent="0.3">
      <c r="A1160" s="29" t="s">
        <v>17393</v>
      </c>
      <c r="B1160" s="29" t="s">
        <v>14189</v>
      </c>
      <c r="C1160" s="29" t="s">
        <v>16235</v>
      </c>
      <c r="D1160" s="29" t="s">
        <v>17393</v>
      </c>
      <c r="E1160" s="29" t="s">
        <v>14189</v>
      </c>
      <c r="F1160" s="29" t="s">
        <v>16235</v>
      </c>
      <c r="H1160" s="30">
        <f t="shared" si="36"/>
        <v>2.7604166665696539E-2</v>
      </c>
      <c r="I1160" s="31">
        <f t="shared" si="37"/>
        <v>2760.4166665696539</v>
      </c>
      <c r="J1160" s="29" t="s">
        <v>16235</v>
      </c>
    </row>
    <row r="1161" spans="1:10" x14ac:dyDescent="0.3">
      <c r="A1161" s="29" t="s">
        <v>17394</v>
      </c>
      <c r="B1161" s="29" t="s">
        <v>14189</v>
      </c>
      <c r="C1161" s="29" t="s">
        <v>16235</v>
      </c>
      <c r="D1161" s="29" t="s">
        <v>17394</v>
      </c>
      <c r="E1161" s="29" t="s">
        <v>14189</v>
      </c>
      <c r="F1161" s="29" t="s">
        <v>16235</v>
      </c>
      <c r="H1161" s="30">
        <f t="shared" si="36"/>
        <v>2.7627314811979886E-2</v>
      </c>
      <c r="I1161" s="31">
        <f t="shared" si="37"/>
        <v>2762.7314811979886</v>
      </c>
      <c r="J1161" s="29" t="s">
        <v>16235</v>
      </c>
    </row>
    <row r="1162" spans="1:10" x14ac:dyDescent="0.3">
      <c r="A1162" s="29" t="s">
        <v>17395</v>
      </c>
      <c r="B1162" s="29" t="s">
        <v>14189</v>
      </c>
      <c r="C1162" s="29" t="s">
        <v>16235</v>
      </c>
      <c r="D1162" s="29" t="s">
        <v>17395</v>
      </c>
      <c r="E1162" s="29" t="s">
        <v>14189</v>
      </c>
      <c r="F1162" s="29" t="s">
        <v>16235</v>
      </c>
      <c r="H1162" s="30">
        <f t="shared" si="36"/>
        <v>2.7650462958263233E-2</v>
      </c>
      <c r="I1162" s="31">
        <f t="shared" si="37"/>
        <v>2765.0462958263233</v>
      </c>
      <c r="J1162" s="29" t="s">
        <v>16235</v>
      </c>
    </row>
    <row r="1163" spans="1:10" x14ac:dyDescent="0.3">
      <c r="A1163" s="29" t="s">
        <v>17396</v>
      </c>
      <c r="B1163" s="29" t="s">
        <v>14189</v>
      </c>
      <c r="C1163" s="29" t="s">
        <v>16235</v>
      </c>
      <c r="D1163" s="29" t="s">
        <v>17396</v>
      </c>
      <c r="E1163" s="29" t="s">
        <v>14189</v>
      </c>
      <c r="F1163" s="29" t="s">
        <v>16235</v>
      </c>
      <c r="H1163" s="30">
        <f t="shared" si="36"/>
        <v>2.767361110454658E-2</v>
      </c>
      <c r="I1163" s="31">
        <f t="shared" si="37"/>
        <v>2767.361110454658</v>
      </c>
      <c r="J1163" s="29" t="s">
        <v>16235</v>
      </c>
    </row>
    <row r="1164" spans="1:10" x14ac:dyDescent="0.3">
      <c r="A1164" s="29" t="s">
        <v>17397</v>
      </c>
      <c r="B1164" s="29" t="s">
        <v>14189</v>
      </c>
      <c r="C1164" s="29" t="s">
        <v>16235</v>
      </c>
      <c r="D1164" s="29" t="s">
        <v>17397</v>
      </c>
      <c r="E1164" s="29" t="s">
        <v>14189</v>
      </c>
      <c r="F1164" s="29" t="s">
        <v>16235</v>
      </c>
      <c r="H1164" s="30">
        <f t="shared" si="36"/>
        <v>2.7696759258105885E-2</v>
      </c>
      <c r="I1164" s="31">
        <f t="shared" si="37"/>
        <v>2769.6759258105885</v>
      </c>
      <c r="J1164" s="29" t="s">
        <v>16235</v>
      </c>
    </row>
    <row r="1165" spans="1:10" x14ac:dyDescent="0.3">
      <c r="A1165" s="29" t="s">
        <v>17398</v>
      </c>
      <c r="B1165" s="29" t="s">
        <v>14189</v>
      </c>
      <c r="C1165" s="29" t="s">
        <v>16235</v>
      </c>
      <c r="D1165" s="29" t="s">
        <v>17398</v>
      </c>
      <c r="E1165" s="29" t="s">
        <v>14189</v>
      </c>
      <c r="F1165" s="29" t="s">
        <v>16235</v>
      </c>
      <c r="H1165" s="30">
        <f t="shared" si="36"/>
        <v>2.7719907404389232E-2</v>
      </c>
      <c r="I1165" s="31">
        <f t="shared" si="37"/>
        <v>2771.9907404389232</v>
      </c>
      <c r="J1165" s="29" t="s">
        <v>16235</v>
      </c>
    </row>
    <row r="1166" spans="1:10" x14ac:dyDescent="0.3">
      <c r="A1166" s="29" t="s">
        <v>17399</v>
      </c>
      <c r="B1166" s="29" t="s">
        <v>14189</v>
      </c>
      <c r="C1166" s="29" t="s">
        <v>16235</v>
      </c>
      <c r="D1166" s="29" t="s">
        <v>17399</v>
      </c>
      <c r="E1166" s="29" t="s">
        <v>14189</v>
      </c>
      <c r="F1166" s="29" t="s">
        <v>16235</v>
      </c>
      <c r="H1166" s="30">
        <f t="shared" si="36"/>
        <v>2.774305555067258E-2</v>
      </c>
      <c r="I1166" s="31">
        <f t="shared" si="37"/>
        <v>2774.305555067258</v>
      </c>
      <c r="J1166" s="29" t="s">
        <v>16235</v>
      </c>
    </row>
    <row r="1167" spans="1:10" x14ac:dyDescent="0.3">
      <c r="A1167" s="29" t="s">
        <v>17400</v>
      </c>
      <c r="B1167" s="29" t="s">
        <v>14189</v>
      </c>
      <c r="C1167" s="29" t="s">
        <v>16235</v>
      </c>
      <c r="D1167" s="29" t="s">
        <v>17400</v>
      </c>
      <c r="E1167" s="29" t="s">
        <v>14189</v>
      </c>
      <c r="F1167" s="29" t="s">
        <v>16235</v>
      </c>
      <c r="H1167" s="30">
        <f t="shared" si="36"/>
        <v>2.7766203696955927E-2</v>
      </c>
      <c r="I1167" s="31">
        <f t="shared" si="37"/>
        <v>2776.6203696955927</v>
      </c>
      <c r="J1167" s="29" t="s">
        <v>16235</v>
      </c>
    </row>
    <row r="1168" spans="1:10" x14ac:dyDescent="0.3">
      <c r="A1168" s="29" t="s">
        <v>17401</v>
      </c>
      <c r="B1168" s="29" t="s">
        <v>14189</v>
      </c>
      <c r="C1168" s="29" t="s">
        <v>16235</v>
      </c>
      <c r="D1168" s="29" t="s">
        <v>17401</v>
      </c>
      <c r="E1168" s="29" t="s">
        <v>14189</v>
      </c>
      <c r="F1168" s="29" t="s">
        <v>16235</v>
      </c>
      <c r="H1168" s="30">
        <f t="shared" si="36"/>
        <v>2.7789351850515231E-2</v>
      </c>
      <c r="I1168" s="31">
        <f t="shared" si="37"/>
        <v>2778.9351850515231</v>
      </c>
      <c r="J1168" s="29" t="s">
        <v>16235</v>
      </c>
    </row>
    <row r="1169" spans="1:10" x14ac:dyDescent="0.3">
      <c r="A1169" s="29" t="s">
        <v>17402</v>
      </c>
      <c r="B1169" s="29" t="s">
        <v>14189</v>
      </c>
      <c r="C1169" s="29" t="s">
        <v>16235</v>
      </c>
      <c r="D1169" s="29" t="s">
        <v>17402</v>
      </c>
      <c r="E1169" s="29" t="s">
        <v>14189</v>
      </c>
      <c r="F1169" s="29" t="s">
        <v>16235</v>
      </c>
      <c r="H1169" s="30">
        <f t="shared" si="36"/>
        <v>2.7812499996798579E-2</v>
      </c>
      <c r="I1169" s="31">
        <f t="shared" si="37"/>
        <v>2781.2499996798579</v>
      </c>
      <c r="J1169" s="29" t="s">
        <v>16235</v>
      </c>
    </row>
    <row r="1170" spans="1:10" x14ac:dyDescent="0.3">
      <c r="A1170" s="29" t="s">
        <v>17403</v>
      </c>
      <c r="B1170" s="29" t="s">
        <v>14189</v>
      </c>
      <c r="C1170" s="29" t="s">
        <v>16235</v>
      </c>
      <c r="D1170" s="29" t="s">
        <v>17403</v>
      </c>
      <c r="E1170" s="29" t="s">
        <v>14189</v>
      </c>
      <c r="F1170" s="29" t="s">
        <v>16235</v>
      </c>
      <c r="H1170" s="30">
        <f t="shared" si="36"/>
        <v>2.7835648143081926E-2</v>
      </c>
      <c r="I1170" s="31">
        <f t="shared" si="37"/>
        <v>2783.5648143081926</v>
      </c>
      <c r="J1170" s="29" t="s">
        <v>16235</v>
      </c>
    </row>
    <row r="1171" spans="1:10" x14ac:dyDescent="0.3">
      <c r="A1171" s="29" t="s">
        <v>17404</v>
      </c>
      <c r="B1171" s="29" t="s">
        <v>14189</v>
      </c>
      <c r="C1171" s="29" t="s">
        <v>16235</v>
      </c>
      <c r="D1171" s="29" t="s">
        <v>17404</v>
      </c>
      <c r="E1171" s="29" t="s">
        <v>14189</v>
      </c>
      <c r="F1171" s="29" t="s">
        <v>16235</v>
      </c>
      <c r="H1171" s="30">
        <f t="shared" si="36"/>
        <v>2.7858796289365273E-2</v>
      </c>
      <c r="I1171" s="31">
        <f t="shared" si="37"/>
        <v>2785.8796289365273</v>
      </c>
      <c r="J1171" s="29" t="s">
        <v>16235</v>
      </c>
    </row>
    <row r="1172" spans="1:10" x14ac:dyDescent="0.3">
      <c r="A1172" s="29" t="s">
        <v>17405</v>
      </c>
      <c r="B1172" s="29" t="s">
        <v>14189</v>
      </c>
      <c r="C1172" s="29" t="s">
        <v>16235</v>
      </c>
      <c r="D1172" s="29" t="s">
        <v>17405</v>
      </c>
      <c r="E1172" s="29" t="s">
        <v>14189</v>
      </c>
      <c r="F1172" s="29" t="s">
        <v>16235</v>
      </c>
      <c r="H1172" s="30">
        <f t="shared" si="36"/>
        <v>2.7881944442924578E-2</v>
      </c>
      <c r="I1172" s="31">
        <f t="shared" si="37"/>
        <v>2788.1944442924578</v>
      </c>
      <c r="J1172" s="29" t="s">
        <v>16235</v>
      </c>
    </row>
    <row r="1173" spans="1:10" x14ac:dyDescent="0.3">
      <c r="A1173" s="29" t="s">
        <v>17406</v>
      </c>
      <c r="B1173" s="29" t="s">
        <v>14189</v>
      </c>
      <c r="C1173" s="29" t="s">
        <v>16235</v>
      </c>
      <c r="D1173" s="29" t="s">
        <v>17406</v>
      </c>
      <c r="E1173" s="29" t="s">
        <v>14189</v>
      </c>
      <c r="F1173" s="29" t="s">
        <v>16235</v>
      </c>
      <c r="H1173" s="30">
        <f t="shared" si="36"/>
        <v>2.7905092589207925E-2</v>
      </c>
      <c r="I1173" s="31">
        <f t="shared" si="37"/>
        <v>2790.5092589207925</v>
      </c>
      <c r="J1173" s="29" t="s">
        <v>16235</v>
      </c>
    </row>
    <row r="1174" spans="1:10" x14ac:dyDescent="0.3">
      <c r="A1174" s="29" t="s">
        <v>17407</v>
      </c>
      <c r="B1174" s="29" t="s">
        <v>14189</v>
      </c>
      <c r="C1174" s="29" t="s">
        <v>16235</v>
      </c>
      <c r="D1174" s="29" t="s">
        <v>17407</v>
      </c>
      <c r="E1174" s="29" t="s">
        <v>14189</v>
      </c>
      <c r="F1174" s="29" t="s">
        <v>16235</v>
      </c>
      <c r="H1174" s="30">
        <f t="shared" si="36"/>
        <v>2.7939814812270924E-2</v>
      </c>
      <c r="I1174" s="31">
        <f t="shared" si="37"/>
        <v>2793.9814812270924</v>
      </c>
      <c r="J1174" s="29" t="s">
        <v>16235</v>
      </c>
    </row>
    <row r="1175" spans="1:10" x14ac:dyDescent="0.3">
      <c r="A1175" s="29" t="s">
        <v>17408</v>
      </c>
      <c r="B1175" s="29" t="s">
        <v>14189</v>
      </c>
      <c r="C1175" s="29" t="s">
        <v>16235</v>
      </c>
      <c r="D1175" s="29" t="s">
        <v>17408</v>
      </c>
      <c r="E1175" s="29" t="s">
        <v>14189</v>
      </c>
      <c r="F1175" s="29" t="s">
        <v>16235</v>
      </c>
      <c r="H1175" s="30">
        <f t="shared" si="36"/>
        <v>2.7962962958554272E-2</v>
      </c>
      <c r="I1175" s="31">
        <f t="shared" si="37"/>
        <v>2796.2962958554272</v>
      </c>
      <c r="J1175" s="29" t="s">
        <v>16235</v>
      </c>
    </row>
    <row r="1176" spans="1:10" x14ac:dyDescent="0.3">
      <c r="A1176" s="29" t="s">
        <v>17409</v>
      </c>
      <c r="B1176" s="29" t="s">
        <v>14189</v>
      </c>
      <c r="C1176" s="29" t="s">
        <v>16235</v>
      </c>
      <c r="D1176" s="29" t="s">
        <v>17409</v>
      </c>
      <c r="E1176" s="29" t="s">
        <v>14189</v>
      </c>
      <c r="F1176" s="29" t="s">
        <v>16235</v>
      </c>
      <c r="H1176" s="30">
        <f t="shared" si="36"/>
        <v>2.7986111104837619E-2</v>
      </c>
      <c r="I1176" s="31">
        <f t="shared" si="37"/>
        <v>2798.6111104837619</v>
      </c>
      <c r="J1176" s="29" t="s">
        <v>16235</v>
      </c>
    </row>
    <row r="1177" spans="1:10" x14ac:dyDescent="0.3">
      <c r="A1177" s="29" t="s">
        <v>17410</v>
      </c>
      <c r="B1177" s="29" t="s">
        <v>14189</v>
      </c>
      <c r="C1177" s="29" t="s">
        <v>16235</v>
      </c>
      <c r="D1177" s="29" t="s">
        <v>17410</v>
      </c>
      <c r="E1177" s="29" t="s">
        <v>14189</v>
      </c>
      <c r="F1177" s="29" t="s">
        <v>16235</v>
      </c>
      <c r="H1177" s="30">
        <f t="shared" si="36"/>
        <v>2.8009259258396924E-2</v>
      </c>
      <c r="I1177" s="31">
        <f t="shared" si="37"/>
        <v>2800.9259258396924</v>
      </c>
      <c r="J1177" s="29" t="s">
        <v>16235</v>
      </c>
    </row>
    <row r="1178" spans="1:10" x14ac:dyDescent="0.3">
      <c r="A1178" s="29" t="s">
        <v>17411</v>
      </c>
      <c r="B1178" s="29" t="s">
        <v>14189</v>
      </c>
      <c r="C1178" s="29" t="s">
        <v>16235</v>
      </c>
      <c r="D1178" s="29" t="s">
        <v>17411</v>
      </c>
      <c r="E1178" s="29" t="s">
        <v>14189</v>
      </c>
      <c r="F1178" s="29" t="s">
        <v>16235</v>
      </c>
      <c r="H1178" s="30">
        <f t="shared" si="36"/>
        <v>2.8032407404680271E-2</v>
      </c>
      <c r="I1178" s="31">
        <f t="shared" si="37"/>
        <v>2803.2407404680271</v>
      </c>
      <c r="J1178" s="29" t="s">
        <v>16235</v>
      </c>
    </row>
    <row r="1179" spans="1:10" x14ac:dyDescent="0.3">
      <c r="A1179" s="29" t="s">
        <v>17412</v>
      </c>
      <c r="B1179" s="29" t="s">
        <v>14189</v>
      </c>
      <c r="C1179" s="29" t="s">
        <v>16235</v>
      </c>
      <c r="D1179" s="29" t="s">
        <v>17412</v>
      </c>
      <c r="E1179" s="29" t="s">
        <v>14189</v>
      </c>
      <c r="F1179" s="29" t="s">
        <v>16235</v>
      </c>
      <c r="H1179" s="30">
        <f t="shared" si="36"/>
        <v>2.8055555550963618E-2</v>
      </c>
      <c r="I1179" s="31">
        <f t="shared" si="37"/>
        <v>2805.5555550963618</v>
      </c>
      <c r="J1179" s="29" t="s">
        <v>16235</v>
      </c>
    </row>
    <row r="1180" spans="1:10" x14ac:dyDescent="0.3">
      <c r="A1180" s="29" t="s">
        <v>17413</v>
      </c>
      <c r="B1180" s="29" t="s">
        <v>14189</v>
      </c>
      <c r="C1180" s="29" t="s">
        <v>16235</v>
      </c>
      <c r="D1180" s="29" t="s">
        <v>17413</v>
      </c>
      <c r="E1180" s="29" t="s">
        <v>14189</v>
      </c>
      <c r="F1180" s="29" t="s">
        <v>16235</v>
      </c>
      <c r="H1180" s="30">
        <f t="shared" si="36"/>
        <v>2.8078703697246965E-2</v>
      </c>
      <c r="I1180" s="31">
        <f t="shared" si="37"/>
        <v>2807.8703697246965</v>
      </c>
      <c r="J1180" s="29" t="s">
        <v>16235</v>
      </c>
    </row>
    <row r="1181" spans="1:10" x14ac:dyDescent="0.3">
      <c r="A1181" s="29" t="s">
        <v>17414</v>
      </c>
      <c r="B1181" s="29" t="s">
        <v>14189</v>
      </c>
      <c r="C1181" s="29" t="s">
        <v>16235</v>
      </c>
      <c r="D1181" s="29" t="s">
        <v>17414</v>
      </c>
      <c r="E1181" s="29" t="s">
        <v>14189</v>
      </c>
      <c r="F1181" s="29" t="s">
        <v>16235</v>
      </c>
      <c r="H1181" s="30">
        <f t="shared" si="36"/>
        <v>2.810185185080627E-2</v>
      </c>
      <c r="I1181" s="31">
        <f t="shared" si="37"/>
        <v>2810.185185080627</v>
      </c>
      <c r="J1181" s="29" t="s">
        <v>16235</v>
      </c>
    </row>
    <row r="1182" spans="1:10" x14ac:dyDescent="0.3">
      <c r="A1182" s="29" t="s">
        <v>17415</v>
      </c>
      <c r="B1182" s="29" t="s">
        <v>14189</v>
      </c>
      <c r="C1182" s="29" t="s">
        <v>16235</v>
      </c>
      <c r="D1182" s="29" t="s">
        <v>17415</v>
      </c>
      <c r="E1182" s="29" t="s">
        <v>14189</v>
      </c>
      <c r="F1182" s="29" t="s">
        <v>16235</v>
      </c>
      <c r="H1182" s="30">
        <f t="shared" si="36"/>
        <v>2.8124999997089617E-2</v>
      </c>
      <c r="I1182" s="31">
        <f t="shared" si="37"/>
        <v>2812.4999997089617</v>
      </c>
      <c r="J1182" s="29" t="s">
        <v>16235</v>
      </c>
    </row>
    <row r="1183" spans="1:10" x14ac:dyDescent="0.3">
      <c r="A1183" s="29" t="s">
        <v>17416</v>
      </c>
      <c r="B1183" s="29" t="s">
        <v>14189</v>
      </c>
      <c r="C1183" s="29" t="s">
        <v>16235</v>
      </c>
      <c r="D1183" s="29" t="s">
        <v>17416</v>
      </c>
      <c r="E1183" s="29" t="s">
        <v>14189</v>
      </c>
      <c r="F1183" s="29" t="s">
        <v>16235</v>
      </c>
      <c r="H1183" s="30">
        <f t="shared" si="36"/>
        <v>2.8148148143372964E-2</v>
      </c>
      <c r="I1183" s="31">
        <f t="shared" si="37"/>
        <v>2814.8148143372964</v>
      </c>
      <c r="J1183" s="29" t="s">
        <v>16235</v>
      </c>
    </row>
    <row r="1184" spans="1:10" x14ac:dyDescent="0.3">
      <c r="A1184" s="29" t="s">
        <v>17417</v>
      </c>
      <c r="B1184" s="29" t="s">
        <v>14189</v>
      </c>
      <c r="C1184" s="29" t="s">
        <v>16235</v>
      </c>
      <c r="D1184" s="29" t="s">
        <v>17417</v>
      </c>
      <c r="E1184" s="29" t="s">
        <v>14189</v>
      </c>
      <c r="F1184" s="29" t="s">
        <v>16235</v>
      </c>
      <c r="H1184" s="30">
        <f t="shared" si="36"/>
        <v>2.8171296289656311E-2</v>
      </c>
      <c r="I1184" s="31">
        <f t="shared" si="37"/>
        <v>2817.1296289656311</v>
      </c>
      <c r="J1184" s="29" t="s">
        <v>16235</v>
      </c>
    </row>
    <row r="1185" spans="1:10" x14ac:dyDescent="0.3">
      <c r="A1185" s="29" t="s">
        <v>17418</v>
      </c>
      <c r="B1185" s="29" t="s">
        <v>14189</v>
      </c>
      <c r="C1185" s="29" t="s">
        <v>16235</v>
      </c>
      <c r="D1185" s="29" t="s">
        <v>17418</v>
      </c>
      <c r="E1185" s="29" t="s">
        <v>14189</v>
      </c>
      <c r="F1185" s="29" t="s">
        <v>16235</v>
      </c>
      <c r="H1185" s="30">
        <f t="shared" si="36"/>
        <v>2.8194444443215616E-2</v>
      </c>
      <c r="I1185" s="31">
        <f t="shared" si="37"/>
        <v>2819.4444443215616</v>
      </c>
      <c r="J1185" s="29" t="s">
        <v>16235</v>
      </c>
    </row>
    <row r="1186" spans="1:10" x14ac:dyDescent="0.3">
      <c r="A1186" s="29" t="s">
        <v>17419</v>
      </c>
      <c r="B1186" s="29" t="s">
        <v>14189</v>
      </c>
      <c r="C1186" s="29" t="s">
        <v>16235</v>
      </c>
      <c r="D1186" s="29" t="s">
        <v>17419</v>
      </c>
      <c r="E1186" s="29" t="s">
        <v>14189</v>
      </c>
      <c r="F1186" s="29" t="s">
        <v>16235</v>
      </c>
      <c r="H1186" s="30">
        <f t="shared" si="36"/>
        <v>2.8217592589498963E-2</v>
      </c>
      <c r="I1186" s="31">
        <f t="shared" si="37"/>
        <v>2821.7592589498963</v>
      </c>
      <c r="J1186" s="29" t="s">
        <v>16235</v>
      </c>
    </row>
    <row r="1187" spans="1:10" x14ac:dyDescent="0.3">
      <c r="A1187" s="29" t="s">
        <v>17420</v>
      </c>
      <c r="B1187" s="29" t="s">
        <v>14189</v>
      </c>
      <c r="C1187" s="29" t="s">
        <v>16235</v>
      </c>
      <c r="D1187" s="29" t="s">
        <v>17420</v>
      </c>
      <c r="E1187" s="29" t="s">
        <v>14189</v>
      </c>
      <c r="F1187" s="29" t="s">
        <v>16235</v>
      </c>
      <c r="H1187" s="30">
        <f t="shared" si="36"/>
        <v>2.824074073578231E-2</v>
      </c>
      <c r="I1187" s="31">
        <f t="shared" si="37"/>
        <v>2824.074073578231</v>
      </c>
      <c r="J1187" s="29" t="s">
        <v>16235</v>
      </c>
    </row>
    <row r="1188" spans="1:10" x14ac:dyDescent="0.3">
      <c r="A1188" s="29" t="s">
        <v>17421</v>
      </c>
      <c r="B1188" s="29" t="s">
        <v>14189</v>
      </c>
      <c r="C1188" s="29" t="s">
        <v>16235</v>
      </c>
      <c r="D1188" s="29" t="s">
        <v>17421</v>
      </c>
      <c r="E1188" s="29" t="s">
        <v>14189</v>
      </c>
      <c r="F1188" s="29" t="s">
        <v>16235</v>
      </c>
      <c r="H1188" s="30">
        <f t="shared" si="36"/>
        <v>2.8263888882065658E-2</v>
      </c>
      <c r="I1188" s="31">
        <f t="shared" si="37"/>
        <v>2826.3888882065658</v>
      </c>
      <c r="J1188" s="29" t="s">
        <v>16235</v>
      </c>
    </row>
    <row r="1189" spans="1:10" x14ac:dyDescent="0.3">
      <c r="A1189" s="29" t="s">
        <v>17422</v>
      </c>
      <c r="B1189" s="29" t="s">
        <v>14189</v>
      </c>
      <c r="C1189" s="29" t="s">
        <v>16235</v>
      </c>
      <c r="D1189" s="29" t="s">
        <v>17422</v>
      </c>
      <c r="E1189" s="29" t="s">
        <v>14189</v>
      </c>
      <c r="F1189" s="29" t="s">
        <v>16235</v>
      </c>
      <c r="H1189" s="30">
        <f t="shared" si="36"/>
        <v>2.8287037035624962E-2</v>
      </c>
      <c r="I1189" s="31">
        <f t="shared" si="37"/>
        <v>2828.7037035624962</v>
      </c>
      <c r="J1189" s="29" t="s">
        <v>16235</v>
      </c>
    </row>
    <row r="1190" spans="1:10" x14ac:dyDescent="0.3">
      <c r="A1190" s="29" t="s">
        <v>17423</v>
      </c>
      <c r="B1190" s="29" t="s">
        <v>14189</v>
      </c>
      <c r="C1190" s="29" t="s">
        <v>16235</v>
      </c>
      <c r="D1190" s="29" t="s">
        <v>17423</v>
      </c>
      <c r="E1190" s="29" t="s">
        <v>14189</v>
      </c>
      <c r="F1190" s="29" t="s">
        <v>16235</v>
      </c>
      <c r="H1190" s="30">
        <f t="shared" si="36"/>
        <v>2.8310185181908309E-2</v>
      </c>
      <c r="I1190" s="31">
        <f t="shared" si="37"/>
        <v>2831.0185181908309</v>
      </c>
      <c r="J1190" s="29" t="s">
        <v>16235</v>
      </c>
    </row>
    <row r="1191" spans="1:10" x14ac:dyDescent="0.3">
      <c r="A1191" s="29" t="s">
        <v>17424</v>
      </c>
      <c r="B1191" s="29" t="s">
        <v>14189</v>
      </c>
      <c r="C1191" s="29" t="s">
        <v>16235</v>
      </c>
      <c r="D1191" s="29" t="s">
        <v>17424</v>
      </c>
      <c r="E1191" s="29" t="s">
        <v>14189</v>
      </c>
      <c r="F1191" s="29" t="s">
        <v>16235</v>
      </c>
      <c r="H1191" s="30">
        <f t="shared" si="36"/>
        <v>2.8344907404971309E-2</v>
      </c>
      <c r="I1191" s="31">
        <f t="shared" si="37"/>
        <v>2834.4907404971309</v>
      </c>
      <c r="J1191" s="29" t="s">
        <v>16235</v>
      </c>
    </row>
    <row r="1192" spans="1:10" x14ac:dyDescent="0.3">
      <c r="A1192" s="29" t="s">
        <v>17425</v>
      </c>
      <c r="B1192" s="29" t="s">
        <v>14189</v>
      </c>
      <c r="C1192" s="29" t="s">
        <v>16235</v>
      </c>
      <c r="D1192" s="29" t="s">
        <v>17425</v>
      </c>
      <c r="E1192" s="29" t="s">
        <v>14189</v>
      </c>
      <c r="F1192" s="29" t="s">
        <v>16235</v>
      </c>
      <c r="H1192" s="30">
        <f t="shared" si="36"/>
        <v>2.8368055551254656E-2</v>
      </c>
      <c r="I1192" s="31">
        <f t="shared" si="37"/>
        <v>2836.8055551254656</v>
      </c>
      <c r="J1192" s="29" t="s">
        <v>16235</v>
      </c>
    </row>
    <row r="1193" spans="1:10" x14ac:dyDescent="0.3">
      <c r="A1193" s="29" t="s">
        <v>17426</v>
      </c>
      <c r="B1193" s="29" t="s">
        <v>14189</v>
      </c>
      <c r="C1193" s="29" t="s">
        <v>16235</v>
      </c>
      <c r="D1193" s="29" t="s">
        <v>17426</v>
      </c>
      <c r="E1193" s="29" t="s">
        <v>14189</v>
      </c>
      <c r="F1193" s="29" t="s">
        <v>16235</v>
      </c>
      <c r="H1193" s="30">
        <f t="shared" si="36"/>
        <v>2.8391203697538003E-2</v>
      </c>
      <c r="I1193" s="31">
        <f t="shared" si="37"/>
        <v>2839.1203697538003</v>
      </c>
      <c r="J1193" s="29" t="s">
        <v>16235</v>
      </c>
    </row>
    <row r="1194" spans="1:10" x14ac:dyDescent="0.3">
      <c r="A1194" s="29" t="s">
        <v>17427</v>
      </c>
      <c r="B1194" s="29" t="s">
        <v>14189</v>
      </c>
      <c r="C1194" s="29" t="s">
        <v>16235</v>
      </c>
      <c r="D1194" s="29" t="s">
        <v>17427</v>
      </c>
      <c r="E1194" s="29" t="s">
        <v>14189</v>
      </c>
      <c r="F1194" s="29" t="s">
        <v>16235</v>
      </c>
      <c r="H1194" s="30">
        <f t="shared" si="36"/>
        <v>2.8414351851097308E-2</v>
      </c>
      <c r="I1194" s="31">
        <f t="shared" si="37"/>
        <v>2841.4351851097308</v>
      </c>
      <c r="J1194" s="29" t="s">
        <v>16235</v>
      </c>
    </row>
    <row r="1195" spans="1:10" x14ac:dyDescent="0.3">
      <c r="A1195" s="29" t="s">
        <v>17428</v>
      </c>
      <c r="B1195" s="29" t="s">
        <v>14189</v>
      </c>
      <c r="C1195" s="29" t="s">
        <v>16235</v>
      </c>
      <c r="D1195" s="29" t="s">
        <v>17428</v>
      </c>
      <c r="E1195" s="29" t="s">
        <v>14189</v>
      </c>
      <c r="F1195" s="29" t="s">
        <v>16235</v>
      </c>
      <c r="H1195" s="30">
        <f t="shared" si="36"/>
        <v>2.8437499997380655E-2</v>
      </c>
      <c r="I1195" s="31">
        <f t="shared" si="37"/>
        <v>2843.7499997380655</v>
      </c>
      <c r="J1195" s="29" t="s">
        <v>16235</v>
      </c>
    </row>
    <row r="1196" spans="1:10" x14ac:dyDescent="0.3">
      <c r="A1196" s="29" t="s">
        <v>17429</v>
      </c>
      <c r="B1196" s="29" t="s">
        <v>14189</v>
      </c>
      <c r="C1196" s="29" t="s">
        <v>16235</v>
      </c>
      <c r="D1196" s="29" t="s">
        <v>17429</v>
      </c>
      <c r="E1196" s="29" t="s">
        <v>14189</v>
      </c>
      <c r="F1196" s="29" t="s">
        <v>16235</v>
      </c>
      <c r="H1196" s="30">
        <f t="shared" si="36"/>
        <v>2.8460648143664002E-2</v>
      </c>
      <c r="I1196" s="31">
        <f t="shared" si="37"/>
        <v>2846.0648143664002</v>
      </c>
      <c r="J1196" s="29" t="s">
        <v>16235</v>
      </c>
    </row>
    <row r="1197" spans="1:10" x14ac:dyDescent="0.3">
      <c r="A1197" s="29" t="s">
        <v>17430</v>
      </c>
      <c r="B1197" s="29" t="s">
        <v>14189</v>
      </c>
      <c r="C1197" s="29" t="s">
        <v>16235</v>
      </c>
      <c r="D1197" s="29" t="s">
        <v>17430</v>
      </c>
      <c r="E1197" s="29" t="s">
        <v>14189</v>
      </c>
      <c r="F1197" s="29" t="s">
        <v>16235</v>
      </c>
      <c r="H1197" s="30">
        <f t="shared" si="36"/>
        <v>2.848379628994735E-2</v>
      </c>
      <c r="I1197" s="31">
        <f t="shared" si="37"/>
        <v>2848.379628994735</v>
      </c>
      <c r="J1197" s="29" t="s">
        <v>16235</v>
      </c>
    </row>
    <row r="1198" spans="1:10" x14ac:dyDescent="0.3">
      <c r="A1198" s="29" t="s">
        <v>17431</v>
      </c>
      <c r="B1198" s="29" t="s">
        <v>14189</v>
      </c>
      <c r="C1198" s="29" t="s">
        <v>16235</v>
      </c>
      <c r="D1198" s="29" t="s">
        <v>17431</v>
      </c>
      <c r="E1198" s="29" t="s">
        <v>14189</v>
      </c>
      <c r="F1198" s="29" t="s">
        <v>16235</v>
      </c>
      <c r="H1198" s="30">
        <f t="shared" si="36"/>
        <v>2.8506944443506654E-2</v>
      </c>
      <c r="I1198" s="31">
        <f t="shared" si="37"/>
        <v>2850.6944443506654</v>
      </c>
      <c r="J1198" s="29" t="s">
        <v>16235</v>
      </c>
    </row>
    <row r="1199" spans="1:10" x14ac:dyDescent="0.3">
      <c r="A1199" s="29" t="s">
        <v>17432</v>
      </c>
      <c r="B1199" s="29" t="s">
        <v>14189</v>
      </c>
      <c r="C1199" s="29" t="s">
        <v>16235</v>
      </c>
      <c r="D1199" s="29" t="s">
        <v>17432</v>
      </c>
      <c r="E1199" s="29" t="s">
        <v>14189</v>
      </c>
      <c r="F1199" s="29" t="s">
        <v>16235</v>
      </c>
      <c r="H1199" s="30">
        <f t="shared" si="36"/>
        <v>2.8530092589790002E-2</v>
      </c>
      <c r="I1199" s="31">
        <f t="shared" si="37"/>
        <v>2853.0092589790002</v>
      </c>
      <c r="J1199" s="29" t="s">
        <v>16235</v>
      </c>
    </row>
    <row r="1200" spans="1:10" x14ac:dyDescent="0.3">
      <c r="A1200" s="29" t="s">
        <v>17433</v>
      </c>
      <c r="B1200" s="29" t="s">
        <v>14189</v>
      </c>
      <c r="C1200" s="29" t="s">
        <v>16235</v>
      </c>
      <c r="D1200" s="29" t="s">
        <v>17433</v>
      </c>
      <c r="E1200" s="29" t="s">
        <v>14189</v>
      </c>
      <c r="F1200" s="29" t="s">
        <v>16235</v>
      </c>
      <c r="H1200" s="30">
        <f t="shared" si="36"/>
        <v>2.8553240736073349E-2</v>
      </c>
      <c r="I1200" s="31">
        <f t="shared" si="37"/>
        <v>2855.3240736073349</v>
      </c>
      <c r="J1200" s="29" t="s">
        <v>16235</v>
      </c>
    </row>
    <row r="1201" spans="1:10" x14ac:dyDescent="0.3">
      <c r="A1201" s="29" t="s">
        <v>17434</v>
      </c>
      <c r="B1201" s="29" t="s">
        <v>14189</v>
      </c>
      <c r="C1201" s="29" t="s">
        <v>16235</v>
      </c>
      <c r="D1201" s="29" t="s">
        <v>17434</v>
      </c>
      <c r="E1201" s="29" t="s">
        <v>14189</v>
      </c>
      <c r="F1201" s="29" t="s">
        <v>16235</v>
      </c>
      <c r="H1201" s="30">
        <f t="shared" si="36"/>
        <v>2.8576388882356696E-2</v>
      </c>
      <c r="I1201" s="31">
        <f t="shared" si="37"/>
        <v>2857.6388882356696</v>
      </c>
      <c r="J1201" s="29" t="s">
        <v>16235</v>
      </c>
    </row>
    <row r="1202" spans="1:10" x14ac:dyDescent="0.3">
      <c r="A1202" s="29" t="s">
        <v>17435</v>
      </c>
      <c r="B1202" s="29" t="s">
        <v>14189</v>
      </c>
      <c r="C1202" s="29" t="s">
        <v>16235</v>
      </c>
      <c r="D1202" s="29" t="s">
        <v>17435</v>
      </c>
      <c r="E1202" s="29" t="s">
        <v>14189</v>
      </c>
      <c r="F1202" s="29" t="s">
        <v>16235</v>
      </c>
      <c r="H1202" s="30">
        <f t="shared" si="36"/>
        <v>2.8599537035916001E-2</v>
      </c>
      <c r="I1202" s="31">
        <f t="shared" si="37"/>
        <v>2859.9537035916001</v>
      </c>
      <c r="J1202" s="29" t="s">
        <v>16235</v>
      </c>
    </row>
    <row r="1203" spans="1:10" x14ac:dyDescent="0.3">
      <c r="A1203" s="29" t="s">
        <v>17436</v>
      </c>
      <c r="B1203" s="29" t="s">
        <v>14189</v>
      </c>
      <c r="C1203" s="29" t="s">
        <v>16235</v>
      </c>
      <c r="D1203" s="29" t="s">
        <v>17436</v>
      </c>
      <c r="E1203" s="29" t="s">
        <v>14189</v>
      </c>
      <c r="F1203" s="29" t="s">
        <v>16235</v>
      </c>
      <c r="H1203" s="30">
        <f t="shared" si="36"/>
        <v>2.8622685182199348E-2</v>
      </c>
      <c r="I1203" s="31">
        <f t="shared" si="37"/>
        <v>2862.2685182199348</v>
      </c>
      <c r="J1203" s="29" t="s">
        <v>16235</v>
      </c>
    </row>
    <row r="1204" spans="1:10" x14ac:dyDescent="0.3">
      <c r="A1204" s="29" t="s">
        <v>17437</v>
      </c>
      <c r="B1204" s="29" t="s">
        <v>14189</v>
      </c>
      <c r="C1204" s="29" t="s">
        <v>16235</v>
      </c>
      <c r="D1204" s="29" t="s">
        <v>17437</v>
      </c>
      <c r="E1204" s="29" t="s">
        <v>14189</v>
      </c>
      <c r="F1204" s="29" t="s">
        <v>16235</v>
      </c>
      <c r="H1204" s="30">
        <f t="shared" si="36"/>
        <v>2.8645833328482695E-2</v>
      </c>
      <c r="I1204" s="31">
        <f t="shared" si="37"/>
        <v>2864.5833328482695</v>
      </c>
      <c r="J1204" s="29" t="s">
        <v>16235</v>
      </c>
    </row>
    <row r="1205" spans="1:10" x14ac:dyDescent="0.3">
      <c r="A1205" s="29" t="s">
        <v>17438</v>
      </c>
      <c r="B1205" s="29" t="s">
        <v>14189</v>
      </c>
      <c r="C1205" s="29" t="s">
        <v>16235</v>
      </c>
      <c r="D1205" s="29" t="s">
        <v>17438</v>
      </c>
      <c r="E1205" s="29" t="s">
        <v>14189</v>
      </c>
      <c r="F1205" s="29" t="s">
        <v>16235</v>
      </c>
      <c r="H1205" s="30">
        <f t="shared" si="36"/>
        <v>2.8668981474766042E-2</v>
      </c>
      <c r="I1205" s="31">
        <f t="shared" si="37"/>
        <v>2866.8981474766042</v>
      </c>
      <c r="J1205" s="29" t="s">
        <v>16235</v>
      </c>
    </row>
    <row r="1206" spans="1:10" x14ac:dyDescent="0.3">
      <c r="A1206" s="29" t="s">
        <v>17439</v>
      </c>
      <c r="B1206" s="29" t="s">
        <v>14189</v>
      </c>
      <c r="C1206" s="29" t="s">
        <v>16235</v>
      </c>
      <c r="D1206" s="29" t="s">
        <v>17439</v>
      </c>
      <c r="E1206" s="29" t="s">
        <v>14189</v>
      </c>
      <c r="F1206" s="29" t="s">
        <v>16235</v>
      </c>
      <c r="H1206" s="30">
        <f t="shared" si="36"/>
        <v>2.8692129628325347E-2</v>
      </c>
      <c r="I1206" s="31">
        <f t="shared" si="37"/>
        <v>2869.2129628325347</v>
      </c>
      <c r="J1206" s="29" t="s">
        <v>16235</v>
      </c>
    </row>
    <row r="1207" spans="1:10" x14ac:dyDescent="0.3">
      <c r="A1207" s="29" t="s">
        <v>17440</v>
      </c>
      <c r="B1207" s="29" t="s">
        <v>14189</v>
      </c>
      <c r="C1207" s="29" t="s">
        <v>16235</v>
      </c>
      <c r="D1207" s="29" t="s">
        <v>17440</v>
      </c>
      <c r="E1207" s="29" t="s">
        <v>14189</v>
      </c>
      <c r="F1207" s="29" t="s">
        <v>16235</v>
      </c>
      <c r="H1207" s="30">
        <f t="shared" si="36"/>
        <v>2.8715277774608694E-2</v>
      </c>
      <c r="I1207" s="31">
        <f t="shared" si="37"/>
        <v>2871.5277774608694</v>
      </c>
      <c r="J1207" s="29" t="s">
        <v>16235</v>
      </c>
    </row>
    <row r="1208" spans="1:10" x14ac:dyDescent="0.3">
      <c r="A1208" s="29" t="s">
        <v>17441</v>
      </c>
      <c r="B1208" s="29" t="s">
        <v>14189</v>
      </c>
      <c r="C1208" s="29" t="s">
        <v>16235</v>
      </c>
      <c r="D1208" s="29" t="s">
        <v>17441</v>
      </c>
      <c r="E1208" s="29" t="s">
        <v>14189</v>
      </c>
      <c r="F1208" s="29" t="s">
        <v>16235</v>
      </c>
      <c r="H1208" s="30">
        <f t="shared" si="36"/>
        <v>2.8749999997671694E-2</v>
      </c>
      <c r="I1208" s="31">
        <f t="shared" si="37"/>
        <v>2874.9999997671694</v>
      </c>
      <c r="J1208" s="29" t="s">
        <v>16235</v>
      </c>
    </row>
    <row r="1209" spans="1:10" x14ac:dyDescent="0.3">
      <c r="A1209" s="29" t="s">
        <v>17442</v>
      </c>
      <c r="B1209" s="29" t="s">
        <v>14189</v>
      </c>
      <c r="C1209" s="29" t="s">
        <v>16235</v>
      </c>
      <c r="D1209" s="29" t="s">
        <v>17442</v>
      </c>
      <c r="E1209" s="29" t="s">
        <v>14189</v>
      </c>
      <c r="F1209" s="29" t="s">
        <v>16235</v>
      </c>
      <c r="H1209" s="30">
        <f t="shared" si="36"/>
        <v>2.8773148143955041E-2</v>
      </c>
      <c r="I1209" s="31">
        <f t="shared" si="37"/>
        <v>2877.3148143955041</v>
      </c>
      <c r="J1209" s="29" t="s">
        <v>16235</v>
      </c>
    </row>
    <row r="1210" spans="1:10" x14ac:dyDescent="0.3">
      <c r="A1210" s="29" t="s">
        <v>17443</v>
      </c>
      <c r="B1210" s="29" t="s">
        <v>14189</v>
      </c>
      <c r="C1210" s="29" t="s">
        <v>16235</v>
      </c>
      <c r="D1210" s="29" t="s">
        <v>17443</v>
      </c>
      <c r="E1210" s="29" t="s">
        <v>14189</v>
      </c>
      <c r="F1210" s="29" t="s">
        <v>16235</v>
      </c>
      <c r="H1210" s="30">
        <f t="shared" si="36"/>
        <v>2.8796296290238388E-2</v>
      </c>
      <c r="I1210" s="31">
        <f t="shared" si="37"/>
        <v>2879.6296290238388</v>
      </c>
      <c r="J1210" s="29" t="s">
        <v>16235</v>
      </c>
    </row>
    <row r="1211" spans="1:10" x14ac:dyDescent="0.3">
      <c r="A1211" s="29" t="s">
        <v>17444</v>
      </c>
      <c r="B1211" s="29" t="s">
        <v>14189</v>
      </c>
      <c r="C1211" s="29" t="s">
        <v>16235</v>
      </c>
      <c r="D1211" s="29" t="s">
        <v>17444</v>
      </c>
      <c r="E1211" s="29" t="s">
        <v>14189</v>
      </c>
      <c r="F1211" s="29" t="s">
        <v>16235</v>
      </c>
      <c r="H1211" s="30">
        <f t="shared" si="36"/>
        <v>2.8819444443797693E-2</v>
      </c>
      <c r="I1211" s="31">
        <f t="shared" si="37"/>
        <v>2881.9444443797693</v>
      </c>
      <c r="J1211" s="29" t="s">
        <v>16235</v>
      </c>
    </row>
    <row r="1212" spans="1:10" x14ac:dyDescent="0.3">
      <c r="A1212" s="29" t="s">
        <v>17445</v>
      </c>
      <c r="B1212" s="29" t="s">
        <v>14189</v>
      </c>
      <c r="C1212" s="29" t="s">
        <v>16235</v>
      </c>
      <c r="D1212" s="29" t="s">
        <v>17445</v>
      </c>
      <c r="E1212" s="29" t="s">
        <v>14189</v>
      </c>
      <c r="F1212" s="29" t="s">
        <v>16235</v>
      </c>
      <c r="H1212" s="30">
        <f t="shared" si="36"/>
        <v>2.884259259008104E-2</v>
      </c>
      <c r="I1212" s="31">
        <f t="shared" si="37"/>
        <v>2884.259259008104</v>
      </c>
      <c r="J1212" s="29" t="s">
        <v>16235</v>
      </c>
    </row>
    <row r="1213" spans="1:10" x14ac:dyDescent="0.3">
      <c r="A1213" s="29" t="s">
        <v>17446</v>
      </c>
      <c r="B1213" s="29" t="s">
        <v>14189</v>
      </c>
      <c r="C1213" s="29" t="s">
        <v>16235</v>
      </c>
      <c r="D1213" s="29" t="s">
        <v>17446</v>
      </c>
      <c r="E1213" s="29" t="s">
        <v>14189</v>
      </c>
      <c r="F1213" s="29" t="s">
        <v>16235</v>
      </c>
      <c r="H1213" s="30">
        <f t="shared" si="36"/>
        <v>2.8865740736364387E-2</v>
      </c>
      <c r="I1213" s="31">
        <f t="shared" si="37"/>
        <v>2886.5740736364387</v>
      </c>
      <c r="J1213" s="29" t="s">
        <v>16235</v>
      </c>
    </row>
    <row r="1214" spans="1:10" x14ac:dyDescent="0.3">
      <c r="A1214" s="29" t="s">
        <v>17447</v>
      </c>
      <c r="B1214" s="29" t="s">
        <v>14189</v>
      </c>
      <c r="C1214" s="29" t="s">
        <v>16235</v>
      </c>
      <c r="D1214" s="29" t="s">
        <v>17447</v>
      </c>
      <c r="E1214" s="29" t="s">
        <v>14189</v>
      </c>
      <c r="F1214" s="29" t="s">
        <v>16235</v>
      </c>
      <c r="H1214" s="30">
        <f t="shared" si="36"/>
        <v>2.8888888882647734E-2</v>
      </c>
      <c r="I1214" s="31">
        <f t="shared" si="37"/>
        <v>2888.8888882647734</v>
      </c>
      <c r="J1214" s="29" t="s">
        <v>16235</v>
      </c>
    </row>
    <row r="1215" spans="1:10" x14ac:dyDescent="0.3">
      <c r="A1215" s="29" t="s">
        <v>17448</v>
      </c>
      <c r="B1215" s="29" t="s">
        <v>14189</v>
      </c>
      <c r="C1215" s="29" t="s">
        <v>16235</v>
      </c>
      <c r="D1215" s="29" t="s">
        <v>17448</v>
      </c>
      <c r="E1215" s="29" t="s">
        <v>14189</v>
      </c>
      <c r="F1215" s="29" t="s">
        <v>16235</v>
      </c>
      <c r="H1215" s="30">
        <f t="shared" si="36"/>
        <v>2.8912037036207039E-2</v>
      </c>
      <c r="I1215" s="31">
        <f t="shared" si="37"/>
        <v>2891.2037036207039</v>
      </c>
      <c r="J1215" s="29" t="s">
        <v>16235</v>
      </c>
    </row>
    <row r="1216" spans="1:10" x14ac:dyDescent="0.3">
      <c r="A1216" s="29" t="s">
        <v>17449</v>
      </c>
      <c r="B1216" s="29" t="s">
        <v>14189</v>
      </c>
      <c r="C1216" s="29" t="s">
        <v>16235</v>
      </c>
      <c r="D1216" s="29" t="s">
        <v>17449</v>
      </c>
      <c r="E1216" s="29" t="s">
        <v>14189</v>
      </c>
      <c r="F1216" s="29" t="s">
        <v>16235</v>
      </c>
      <c r="H1216" s="30">
        <f t="shared" si="36"/>
        <v>2.8935185182490386E-2</v>
      </c>
      <c r="I1216" s="31">
        <f t="shared" si="37"/>
        <v>2893.5185182490386</v>
      </c>
      <c r="J1216" s="29" t="s">
        <v>16235</v>
      </c>
    </row>
    <row r="1217" spans="1:10" x14ac:dyDescent="0.3">
      <c r="A1217" s="29" t="s">
        <v>17450</v>
      </c>
      <c r="B1217" s="29" t="s">
        <v>14189</v>
      </c>
      <c r="C1217" s="29" t="s">
        <v>16235</v>
      </c>
      <c r="D1217" s="29" t="s">
        <v>17450</v>
      </c>
      <c r="E1217" s="29" t="s">
        <v>14189</v>
      </c>
      <c r="F1217" s="29" t="s">
        <v>16235</v>
      </c>
      <c r="H1217" s="30">
        <f t="shared" si="36"/>
        <v>2.8958333328773733E-2</v>
      </c>
      <c r="I1217" s="31">
        <f t="shared" si="37"/>
        <v>2895.8333328773733</v>
      </c>
      <c r="J1217" s="29" t="s">
        <v>16235</v>
      </c>
    </row>
    <row r="1218" spans="1:10" x14ac:dyDescent="0.3">
      <c r="A1218" s="29" t="s">
        <v>17451</v>
      </c>
      <c r="B1218" s="29" t="s">
        <v>14189</v>
      </c>
      <c r="C1218" s="29" t="s">
        <v>16235</v>
      </c>
      <c r="D1218" s="29" t="s">
        <v>17451</v>
      </c>
      <c r="E1218" s="29" t="s">
        <v>14189</v>
      </c>
      <c r="F1218" s="29" t="s">
        <v>16235</v>
      </c>
      <c r="H1218" s="30">
        <f t="shared" si="36"/>
        <v>2.898148147505708E-2</v>
      </c>
      <c r="I1218" s="31">
        <f t="shared" si="37"/>
        <v>2898.148147505708</v>
      </c>
      <c r="J1218" s="29" t="s">
        <v>16235</v>
      </c>
    </row>
    <row r="1219" spans="1:10" x14ac:dyDescent="0.3">
      <c r="A1219" s="29" t="s">
        <v>17452</v>
      </c>
      <c r="B1219" s="29" t="s">
        <v>14189</v>
      </c>
      <c r="C1219" s="29" t="s">
        <v>16235</v>
      </c>
      <c r="D1219" s="29" t="s">
        <v>17452</v>
      </c>
      <c r="E1219" s="29" t="s">
        <v>14189</v>
      </c>
      <c r="F1219" s="29" t="s">
        <v>16235</v>
      </c>
      <c r="H1219" s="30">
        <f t="shared" ref="H1219:H1282" si="38">D1219-$D$2</f>
        <v>2.9004629628616385E-2</v>
      </c>
      <c r="I1219" s="31">
        <f t="shared" ref="I1219:I1282" si="39">H1219*100000</f>
        <v>2900.4629628616385</v>
      </c>
      <c r="J1219" s="29" t="s">
        <v>16235</v>
      </c>
    </row>
    <row r="1220" spans="1:10" x14ac:dyDescent="0.3">
      <c r="A1220" s="29" t="s">
        <v>17453</v>
      </c>
      <c r="B1220" s="29" t="s">
        <v>14189</v>
      </c>
      <c r="C1220" s="29" t="s">
        <v>16235</v>
      </c>
      <c r="D1220" s="29" t="s">
        <v>17453</v>
      </c>
      <c r="E1220" s="29" t="s">
        <v>14189</v>
      </c>
      <c r="F1220" s="29" t="s">
        <v>16235</v>
      </c>
      <c r="H1220" s="30">
        <f t="shared" si="38"/>
        <v>2.9027777774899732E-2</v>
      </c>
      <c r="I1220" s="31">
        <f t="shared" si="39"/>
        <v>2902.7777774899732</v>
      </c>
      <c r="J1220" s="29" t="s">
        <v>16235</v>
      </c>
    </row>
    <row r="1221" spans="1:10" x14ac:dyDescent="0.3">
      <c r="A1221" s="29" t="s">
        <v>17454</v>
      </c>
      <c r="B1221" s="29" t="s">
        <v>14189</v>
      </c>
      <c r="C1221" s="29" t="s">
        <v>16235</v>
      </c>
      <c r="D1221" s="29" t="s">
        <v>17454</v>
      </c>
      <c r="E1221" s="29" t="s">
        <v>14189</v>
      </c>
      <c r="F1221" s="29" t="s">
        <v>16235</v>
      </c>
      <c r="H1221" s="30">
        <f t="shared" si="38"/>
        <v>2.9050925921183079E-2</v>
      </c>
      <c r="I1221" s="31">
        <f t="shared" si="39"/>
        <v>2905.0925921183079</v>
      </c>
      <c r="J1221" s="29" t="s">
        <v>16235</v>
      </c>
    </row>
    <row r="1222" spans="1:10" x14ac:dyDescent="0.3">
      <c r="A1222" s="29" t="s">
        <v>17455</v>
      </c>
      <c r="B1222" s="29" t="s">
        <v>14189</v>
      </c>
      <c r="C1222" s="29" t="s">
        <v>16235</v>
      </c>
      <c r="D1222" s="29" t="s">
        <v>17455</v>
      </c>
      <c r="E1222" s="29" t="s">
        <v>14189</v>
      </c>
      <c r="F1222" s="29" t="s">
        <v>16235</v>
      </c>
      <c r="H1222" s="30">
        <f t="shared" si="38"/>
        <v>2.9074074067466427E-2</v>
      </c>
      <c r="I1222" s="31">
        <f t="shared" si="39"/>
        <v>2907.4074067466427</v>
      </c>
      <c r="J1222" s="29" t="s">
        <v>16235</v>
      </c>
    </row>
    <row r="1223" spans="1:10" x14ac:dyDescent="0.3">
      <c r="A1223" s="29" t="s">
        <v>17456</v>
      </c>
      <c r="B1223" s="29" t="s">
        <v>14189</v>
      </c>
      <c r="C1223" s="29" t="s">
        <v>16235</v>
      </c>
      <c r="D1223" s="29" t="s">
        <v>17456</v>
      </c>
      <c r="E1223" s="29" t="s">
        <v>14189</v>
      </c>
      <c r="F1223" s="29" t="s">
        <v>16235</v>
      </c>
      <c r="H1223" s="30">
        <f t="shared" si="38"/>
        <v>2.9097222221025731E-2</v>
      </c>
      <c r="I1223" s="31">
        <f t="shared" si="39"/>
        <v>2909.7222221025731</v>
      </c>
      <c r="J1223" s="29" t="s">
        <v>16235</v>
      </c>
    </row>
    <row r="1224" spans="1:10" x14ac:dyDescent="0.3">
      <c r="A1224" s="29" t="s">
        <v>17457</v>
      </c>
      <c r="B1224" s="29" t="s">
        <v>14189</v>
      </c>
      <c r="C1224" s="29" t="s">
        <v>16235</v>
      </c>
      <c r="D1224" s="29" t="s">
        <v>17457</v>
      </c>
      <c r="E1224" s="29" t="s">
        <v>14189</v>
      </c>
      <c r="F1224" s="29" t="s">
        <v>16235</v>
      </c>
      <c r="H1224" s="30">
        <f t="shared" si="38"/>
        <v>2.9120370367309079E-2</v>
      </c>
      <c r="I1224" s="31">
        <f t="shared" si="39"/>
        <v>2912.0370367309079</v>
      </c>
      <c r="J1224" s="29" t="s">
        <v>16235</v>
      </c>
    </row>
    <row r="1225" spans="1:10" x14ac:dyDescent="0.3">
      <c r="A1225" s="29" t="s">
        <v>17458</v>
      </c>
      <c r="B1225" s="29" t="s">
        <v>14189</v>
      </c>
      <c r="C1225" s="29" t="s">
        <v>16235</v>
      </c>
      <c r="D1225" s="29" t="s">
        <v>17458</v>
      </c>
      <c r="E1225" s="29" t="s">
        <v>14189</v>
      </c>
      <c r="F1225" s="29" t="s">
        <v>16235</v>
      </c>
      <c r="H1225" s="30">
        <f t="shared" si="38"/>
        <v>2.9155092590372078E-2</v>
      </c>
      <c r="I1225" s="31">
        <f t="shared" si="39"/>
        <v>2915.5092590372078</v>
      </c>
      <c r="J1225" s="29" t="s">
        <v>16235</v>
      </c>
    </row>
    <row r="1226" spans="1:10" x14ac:dyDescent="0.3">
      <c r="A1226" s="29" t="s">
        <v>17459</v>
      </c>
      <c r="B1226" s="29" t="s">
        <v>14189</v>
      </c>
      <c r="C1226" s="29" t="s">
        <v>16235</v>
      </c>
      <c r="D1226" s="29" t="s">
        <v>17459</v>
      </c>
      <c r="E1226" s="29" t="s">
        <v>14189</v>
      </c>
      <c r="F1226" s="29" t="s">
        <v>16235</v>
      </c>
      <c r="H1226" s="30">
        <f t="shared" si="38"/>
        <v>2.9178240736655425E-2</v>
      </c>
      <c r="I1226" s="31">
        <f t="shared" si="39"/>
        <v>2917.8240736655425</v>
      </c>
      <c r="J1226" s="29" t="s">
        <v>16235</v>
      </c>
    </row>
    <row r="1227" spans="1:10" x14ac:dyDescent="0.3">
      <c r="A1227" s="29" t="s">
        <v>17460</v>
      </c>
      <c r="B1227" s="29" t="s">
        <v>14189</v>
      </c>
      <c r="C1227" s="29" t="s">
        <v>16235</v>
      </c>
      <c r="D1227" s="29" t="s">
        <v>17460</v>
      </c>
      <c r="E1227" s="29" t="s">
        <v>14189</v>
      </c>
      <c r="F1227" s="29" t="s">
        <v>16235</v>
      </c>
      <c r="H1227" s="30">
        <f t="shared" si="38"/>
        <v>2.9201388882938772E-2</v>
      </c>
      <c r="I1227" s="31">
        <f t="shared" si="39"/>
        <v>2920.1388882938772</v>
      </c>
      <c r="J1227" s="29" t="s">
        <v>16235</v>
      </c>
    </row>
    <row r="1228" spans="1:10" x14ac:dyDescent="0.3">
      <c r="A1228" s="29" t="s">
        <v>17461</v>
      </c>
      <c r="B1228" s="29" t="s">
        <v>14189</v>
      </c>
      <c r="C1228" s="29" t="s">
        <v>16235</v>
      </c>
      <c r="D1228" s="29" t="s">
        <v>17461</v>
      </c>
      <c r="E1228" s="29" t="s">
        <v>14189</v>
      </c>
      <c r="F1228" s="29" t="s">
        <v>16235</v>
      </c>
      <c r="H1228" s="30">
        <f t="shared" si="38"/>
        <v>2.9224537036498077E-2</v>
      </c>
      <c r="I1228" s="31">
        <f t="shared" si="39"/>
        <v>2922.4537036498077</v>
      </c>
      <c r="J1228" s="29" t="s">
        <v>16235</v>
      </c>
    </row>
    <row r="1229" spans="1:10" x14ac:dyDescent="0.3">
      <c r="A1229" s="29" t="s">
        <v>17462</v>
      </c>
      <c r="B1229" s="29" t="s">
        <v>14189</v>
      </c>
      <c r="C1229" s="29" t="s">
        <v>16235</v>
      </c>
      <c r="D1229" s="29" t="s">
        <v>17462</v>
      </c>
      <c r="E1229" s="29" t="s">
        <v>14189</v>
      </c>
      <c r="F1229" s="29" t="s">
        <v>16235</v>
      </c>
      <c r="H1229" s="30">
        <f t="shared" si="38"/>
        <v>2.9247685182781424E-2</v>
      </c>
      <c r="I1229" s="31">
        <f t="shared" si="39"/>
        <v>2924.7685182781424</v>
      </c>
      <c r="J1229" s="29" t="s">
        <v>16235</v>
      </c>
    </row>
    <row r="1230" spans="1:10" x14ac:dyDescent="0.3">
      <c r="A1230" s="29" t="s">
        <v>17463</v>
      </c>
      <c r="B1230" s="29" t="s">
        <v>14189</v>
      </c>
      <c r="C1230" s="29" t="s">
        <v>16235</v>
      </c>
      <c r="D1230" s="29" t="s">
        <v>17463</v>
      </c>
      <c r="E1230" s="29" t="s">
        <v>14189</v>
      </c>
      <c r="F1230" s="29" t="s">
        <v>16235</v>
      </c>
      <c r="H1230" s="30">
        <f t="shared" si="38"/>
        <v>2.9270833329064772E-2</v>
      </c>
      <c r="I1230" s="31">
        <f t="shared" si="39"/>
        <v>2927.0833329064772</v>
      </c>
      <c r="J1230" s="29" t="s">
        <v>16235</v>
      </c>
    </row>
    <row r="1231" spans="1:10" x14ac:dyDescent="0.3">
      <c r="A1231" s="29" t="s">
        <v>17464</v>
      </c>
      <c r="B1231" s="29" t="s">
        <v>14189</v>
      </c>
      <c r="C1231" s="29" t="s">
        <v>16235</v>
      </c>
      <c r="D1231" s="29" t="s">
        <v>17464</v>
      </c>
      <c r="E1231" s="29" t="s">
        <v>14189</v>
      </c>
      <c r="F1231" s="29" t="s">
        <v>16235</v>
      </c>
      <c r="H1231" s="30">
        <f t="shared" si="38"/>
        <v>2.9293981475348119E-2</v>
      </c>
      <c r="I1231" s="31">
        <f t="shared" si="39"/>
        <v>2929.3981475348119</v>
      </c>
      <c r="J1231" s="29" t="s">
        <v>16235</v>
      </c>
    </row>
    <row r="1232" spans="1:10" x14ac:dyDescent="0.3">
      <c r="A1232" s="29" t="s">
        <v>17465</v>
      </c>
      <c r="B1232" s="29" t="s">
        <v>14189</v>
      </c>
      <c r="C1232" s="29" t="s">
        <v>16235</v>
      </c>
      <c r="D1232" s="29" t="s">
        <v>17465</v>
      </c>
      <c r="E1232" s="29" t="s">
        <v>14189</v>
      </c>
      <c r="F1232" s="29" t="s">
        <v>16235</v>
      </c>
      <c r="H1232" s="30">
        <f t="shared" si="38"/>
        <v>2.9317129628907423E-2</v>
      </c>
      <c r="I1232" s="31">
        <f t="shared" si="39"/>
        <v>2931.7129628907423</v>
      </c>
      <c r="J1232" s="29" t="s">
        <v>16235</v>
      </c>
    </row>
    <row r="1233" spans="1:10" x14ac:dyDescent="0.3">
      <c r="A1233" s="29" t="s">
        <v>17466</v>
      </c>
      <c r="B1233" s="29" t="s">
        <v>14189</v>
      </c>
      <c r="C1233" s="29" t="s">
        <v>16235</v>
      </c>
      <c r="D1233" s="29" t="s">
        <v>17466</v>
      </c>
      <c r="E1233" s="29" t="s">
        <v>14189</v>
      </c>
      <c r="F1233" s="29" t="s">
        <v>16235</v>
      </c>
      <c r="H1233" s="30">
        <f t="shared" si="38"/>
        <v>2.9340277775190771E-2</v>
      </c>
      <c r="I1233" s="31">
        <f t="shared" si="39"/>
        <v>2934.0277775190771</v>
      </c>
      <c r="J1233" s="29" t="s">
        <v>16235</v>
      </c>
    </row>
    <row r="1234" spans="1:10" x14ac:dyDescent="0.3">
      <c r="A1234" s="29" t="s">
        <v>17467</v>
      </c>
      <c r="B1234" s="29" t="s">
        <v>14189</v>
      </c>
      <c r="C1234" s="29" t="s">
        <v>16235</v>
      </c>
      <c r="D1234" s="29" t="s">
        <v>17467</v>
      </c>
      <c r="E1234" s="29" t="s">
        <v>14189</v>
      </c>
      <c r="F1234" s="29" t="s">
        <v>16235</v>
      </c>
      <c r="H1234" s="30">
        <f t="shared" si="38"/>
        <v>2.9363425921474118E-2</v>
      </c>
      <c r="I1234" s="31">
        <f t="shared" si="39"/>
        <v>2936.3425921474118</v>
      </c>
      <c r="J1234" s="29" t="s">
        <v>16235</v>
      </c>
    </row>
    <row r="1235" spans="1:10" x14ac:dyDescent="0.3">
      <c r="A1235" s="29" t="s">
        <v>17468</v>
      </c>
      <c r="B1235" s="29" t="s">
        <v>14189</v>
      </c>
      <c r="C1235" s="29" t="s">
        <v>16235</v>
      </c>
      <c r="D1235" s="29" t="s">
        <v>17468</v>
      </c>
      <c r="E1235" s="29" t="s">
        <v>14189</v>
      </c>
      <c r="F1235" s="29" t="s">
        <v>16235</v>
      </c>
      <c r="H1235" s="30">
        <f t="shared" si="38"/>
        <v>2.9386574067757465E-2</v>
      </c>
      <c r="I1235" s="31">
        <f t="shared" si="39"/>
        <v>2938.6574067757465</v>
      </c>
      <c r="J1235" s="29" t="s">
        <v>16235</v>
      </c>
    </row>
    <row r="1236" spans="1:10" x14ac:dyDescent="0.3">
      <c r="A1236" s="29" t="s">
        <v>17469</v>
      </c>
      <c r="B1236" s="29" t="s">
        <v>14189</v>
      </c>
      <c r="C1236" s="29" t="s">
        <v>16235</v>
      </c>
      <c r="D1236" s="29" t="s">
        <v>17469</v>
      </c>
      <c r="E1236" s="29" t="s">
        <v>14189</v>
      </c>
      <c r="F1236" s="29" t="s">
        <v>16235</v>
      </c>
      <c r="H1236" s="30">
        <f t="shared" si="38"/>
        <v>2.940972222131677E-2</v>
      </c>
      <c r="I1236" s="31">
        <f t="shared" si="39"/>
        <v>2940.972222131677</v>
      </c>
      <c r="J1236" s="29" t="s">
        <v>16235</v>
      </c>
    </row>
    <row r="1237" spans="1:10" x14ac:dyDescent="0.3">
      <c r="A1237" s="29" t="s">
        <v>17470</v>
      </c>
      <c r="B1237" s="29" t="s">
        <v>14189</v>
      </c>
      <c r="C1237" s="29" t="s">
        <v>16235</v>
      </c>
      <c r="D1237" s="29" t="s">
        <v>17470</v>
      </c>
      <c r="E1237" s="29" t="s">
        <v>14189</v>
      </c>
      <c r="F1237" s="29" t="s">
        <v>16235</v>
      </c>
      <c r="H1237" s="30">
        <f t="shared" si="38"/>
        <v>2.9432870367600117E-2</v>
      </c>
      <c r="I1237" s="31">
        <f t="shared" si="39"/>
        <v>2943.2870367600117</v>
      </c>
      <c r="J1237" s="29" t="s">
        <v>16235</v>
      </c>
    </row>
    <row r="1238" spans="1:10" x14ac:dyDescent="0.3">
      <c r="A1238" s="29" t="s">
        <v>17471</v>
      </c>
      <c r="B1238" s="29" t="s">
        <v>14189</v>
      </c>
      <c r="C1238" s="29" t="s">
        <v>16235</v>
      </c>
      <c r="D1238" s="29" t="s">
        <v>17471</v>
      </c>
      <c r="E1238" s="29" t="s">
        <v>14189</v>
      </c>
      <c r="F1238" s="29" t="s">
        <v>16235</v>
      </c>
      <c r="H1238" s="30">
        <f t="shared" si="38"/>
        <v>2.9456018513883464E-2</v>
      </c>
      <c r="I1238" s="31">
        <f t="shared" si="39"/>
        <v>2945.6018513883464</v>
      </c>
      <c r="J1238" s="29" t="s">
        <v>16235</v>
      </c>
    </row>
    <row r="1239" spans="1:10" x14ac:dyDescent="0.3">
      <c r="A1239" s="29" t="s">
        <v>17472</v>
      </c>
      <c r="B1239" s="29" t="s">
        <v>14189</v>
      </c>
      <c r="C1239" s="29" t="s">
        <v>16235</v>
      </c>
      <c r="D1239" s="29" t="s">
        <v>17472</v>
      </c>
      <c r="E1239" s="29" t="s">
        <v>14189</v>
      </c>
      <c r="F1239" s="29" t="s">
        <v>16235</v>
      </c>
      <c r="H1239" s="30">
        <f t="shared" si="38"/>
        <v>2.9479166660166811E-2</v>
      </c>
      <c r="I1239" s="31">
        <f t="shared" si="39"/>
        <v>2947.9166660166811</v>
      </c>
      <c r="J1239" s="29" t="s">
        <v>16235</v>
      </c>
    </row>
    <row r="1240" spans="1:10" x14ac:dyDescent="0.3">
      <c r="A1240" s="29" t="s">
        <v>17473</v>
      </c>
      <c r="B1240" s="29" t="s">
        <v>14189</v>
      </c>
      <c r="C1240" s="29" t="s">
        <v>16235</v>
      </c>
      <c r="D1240" s="29" t="s">
        <v>17473</v>
      </c>
      <c r="E1240" s="29" t="s">
        <v>14189</v>
      </c>
      <c r="F1240" s="29" t="s">
        <v>16235</v>
      </c>
      <c r="H1240" s="30">
        <f t="shared" si="38"/>
        <v>2.9502314813726116E-2</v>
      </c>
      <c r="I1240" s="31">
        <f t="shared" si="39"/>
        <v>2950.2314813726116</v>
      </c>
      <c r="J1240" s="29" t="s">
        <v>16235</v>
      </c>
    </row>
    <row r="1241" spans="1:10" x14ac:dyDescent="0.3">
      <c r="A1241" s="29" t="s">
        <v>17474</v>
      </c>
      <c r="B1241" s="29" t="s">
        <v>14189</v>
      </c>
      <c r="C1241" s="29" t="s">
        <v>16235</v>
      </c>
      <c r="D1241" s="29" t="s">
        <v>17474</v>
      </c>
      <c r="E1241" s="29" t="s">
        <v>14189</v>
      </c>
      <c r="F1241" s="29" t="s">
        <v>16235</v>
      </c>
      <c r="H1241" s="30">
        <f t="shared" si="38"/>
        <v>2.9525462960009463E-2</v>
      </c>
      <c r="I1241" s="31">
        <f t="shared" si="39"/>
        <v>2952.5462960009463</v>
      </c>
      <c r="J1241" s="29" t="s">
        <v>16235</v>
      </c>
    </row>
    <row r="1242" spans="1:10" x14ac:dyDescent="0.3">
      <c r="A1242" s="29" t="s">
        <v>17475</v>
      </c>
      <c r="B1242" s="29" t="s">
        <v>14189</v>
      </c>
      <c r="C1242" s="29" t="s">
        <v>16235</v>
      </c>
      <c r="D1242" s="29" t="s">
        <v>17475</v>
      </c>
      <c r="E1242" s="29" t="s">
        <v>14189</v>
      </c>
      <c r="F1242" s="29" t="s">
        <v>16235</v>
      </c>
      <c r="H1242" s="30">
        <f t="shared" si="38"/>
        <v>2.9560185183072463E-2</v>
      </c>
      <c r="I1242" s="31">
        <f t="shared" si="39"/>
        <v>2956.0185183072463</v>
      </c>
      <c r="J1242" s="29" t="s">
        <v>16235</v>
      </c>
    </row>
    <row r="1243" spans="1:10" x14ac:dyDescent="0.3">
      <c r="A1243" s="29" t="s">
        <v>17476</v>
      </c>
      <c r="B1243" s="29" t="s">
        <v>14189</v>
      </c>
      <c r="C1243" s="29" t="s">
        <v>16235</v>
      </c>
      <c r="D1243" s="29" t="s">
        <v>17476</v>
      </c>
      <c r="E1243" s="29" t="s">
        <v>14189</v>
      </c>
      <c r="F1243" s="29" t="s">
        <v>16235</v>
      </c>
      <c r="H1243" s="30">
        <f t="shared" si="38"/>
        <v>2.958333332935581E-2</v>
      </c>
      <c r="I1243" s="31">
        <f t="shared" si="39"/>
        <v>2958.333332935581</v>
      </c>
      <c r="J1243" s="29" t="s">
        <v>16235</v>
      </c>
    </row>
    <row r="1244" spans="1:10" x14ac:dyDescent="0.3">
      <c r="A1244" s="29" t="s">
        <v>17477</v>
      </c>
      <c r="B1244" s="29" t="s">
        <v>14189</v>
      </c>
      <c r="C1244" s="29" t="s">
        <v>16235</v>
      </c>
      <c r="D1244" s="29" t="s">
        <v>17477</v>
      </c>
      <c r="E1244" s="29" t="s">
        <v>14189</v>
      </c>
      <c r="F1244" s="29" t="s">
        <v>16235</v>
      </c>
      <c r="H1244" s="30">
        <f t="shared" si="38"/>
        <v>2.9606481475639157E-2</v>
      </c>
      <c r="I1244" s="31">
        <f t="shared" si="39"/>
        <v>2960.6481475639157</v>
      </c>
      <c r="J1244" s="29" t="s">
        <v>16235</v>
      </c>
    </row>
    <row r="1245" spans="1:10" x14ac:dyDescent="0.3">
      <c r="A1245" s="29" t="s">
        <v>17478</v>
      </c>
      <c r="B1245" s="29" t="s">
        <v>14189</v>
      </c>
      <c r="C1245" s="29" t="s">
        <v>16235</v>
      </c>
      <c r="D1245" s="29" t="s">
        <v>17478</v>
      </c>
      <c r="E1245" s="29" t="s">
        <v>14189</v>
      </c>
      <c r="F1245" s="29" t="s">
        <v>16235</v>
      </c>
      <c r="H1245" s="30">
        <f t="shared" si="38"/>
        <v>2.9629629629198462E-2</v>
      </c>
      <c r="I1245" s="31">
        <f t="shared" si="39"/>
        <v>2962.9629629198462</v>
      </c>
      <c r="J1245" s="29" t="s">
        <v>16235</v>
      </c>
    </row>
    <row r="1246" spans="1:10" x14ac:dyDescent="0.3">
      <c r="A1246" s="29" t="s">
        <v>17479</v>
      </c>
      <c r="B1246" s="29" t="s">
        <v>14189</v>
      </c>
      <c r="C1246" s="29" t="s">
        <v>16235</v>
      </c>
      <c r="D1246" s="29" t="s">
        <v>17479</v>
      </c>
      <c r="E1246" s="29" t="s">
        <v>14189</v>
      </c>
      <c r="F1246" s="29" t="s">
        <v>16235</v>
      </c>
      <c r="H1246" s="30">
        <f t="shared" si="38"/>
        <v>2.9652777775481809E-2</v>
      </c>
      <c r="I1246" s="31">
        <f t="shared" si="39"/>
        <v>2965.2777775481809</v>
      </c>
      <c r="J1246" s="29" t="s">
        <v>16235</v>
      </c>
    </row>
    <row r="1247" spans="1:10" x14ac:dyDescent="0.3">
      <c r="A1247" s="29" t="s">
        <v>17480</v>
      </c>
      <c r="B1247" s="29" t="s">
        <v>14189</v>
      </c>
      <c r="C1247" s="29" t="s">
        <v>16235</v>
      </c>
      <c r="D1247" s="29" t="s">
        <v>17480</v>
      </c>
      <c r="E1247" s="29" t="s">
        <v>14189</v>
      </c>
      <c r="F1247" s="29" t="s">
        <v>16235</v>
      </c>
      <c r="H1247" s="30">
        <f t="shared" si="38"/>
        <v>2.9675925921765156E-2</v>
      </c>
      <c r="I1247" s="31">
        <f t="shared" si="39"/>
        <v>2967.5925921765156</v>
      </c>
      <c r="J1247" s="29" t="s">
        <v>16235</v>
      </c>
    </row>
    <row r="1248" spans="1:10" x14ac:dyDescent="0.3">
      <c r="A1248" s="29" t="s">
        <v>17481</v>
      </c>
      <c r="B1248" s="29" t="s">
        <v>14189</v>
      </c>
      <c r="C1248" s="29" t="s">
        <v>16235</v>
      </c>
      <c r="D1248" s="29" t="s">
        <v>17481</v>
      </c>
      <c r="E1248" s="29" t="s">
        <v>14189</v>
      </c>
      <c r="F1248" s="29" t="s">
        <v>16235</v>
      </c>
      <c r="H1248" s="30">
        <f t="shared" si="38"/>
        <v>2.9699074068048503E-2</v>
      </c>
      <c r="I1248" s="31">
        <f t="shared" si="39"/>
        <v>2969.9074068048503</v>
      </c>
      <c r="J1248" s="29" t="s">
        <v>16235</v>
      </c>
    </row>
    <row r="1249" spans="1:10" x14ac:dyDescent="0.3">
      <c r="A1249" s="29" t="s">
        <v>17482</v>
      </c>
      <c r="B1249" s="29" t="s">
        <v>14189</v>
      </c>
      <c r="C1249" s="29" t="s">
        <v>16235</v>
      </c>
      <c r="D1249" s="29" t="s">
        <v>17482</v>
      </c>
      <c r="E1249" s="29" t="s">
        <v>14189</v>
      </c>
      <c r="F1249" s="29" t="s">
        <v>16235</v>
      </c>
      <c r="H1249" s="30">
        <f t="shared" si="38"/>
        <v>2.9722222221607808E-2</v>
      </c>
      <c r="I1249" s="31">
        <f t="shared" si="39"/>
        <v>2972.2222221607808</v>
      </c>
      <c r="J1249" s="29" t="s">
        <v>16235</v>
      </c>
    </row>
    <row r="1250" spans="1:10" x14ac:dyDescent="0.3">
      <c r="A1250" s="29" t="s">
        <v>17483</v>
      </c>
      <c r="B1250" s="29" t="s">
        <v>14189</v>
      </c>
      <c r="C1250" s="29" t="s">
        <v>16235</v>
      </c>
      <c r="D1250" s="29" t="s">
        <v>17483</v>
      </c>
      <c r="E1250" s="29" t="s">
        <v>14189</v>
      </c>
      <c r="F1250" s="29" t="s">
        <v>16235</v>
      </c>
      <c r="H1250" s="30">
        <f t="shared" si="38"/>
        <v>2.9745370367891155E-2</v>
      </c>
      <c r="I1250" s="31">
        <f t="shared" si="39"/>
        <v>2974.5370367891155</v>
      </c>
      <c r="J1250" s="29" t="s">
        <v>16235</v>
      </c>
    </row>
    <row r="1251" spans="1:10" x14ac:dyDescent="0.3">
      <c r="A1251" s="29" t="s">
        <v>17484</v>
      </c>
      <c r="B1251" s="29" t="s">
        <v>14189</v>
      </c>
      <c r="C1251" s="29" t="s">
        <v>16235</v>
      </c>
      <c r="D1251" s="29" t="s">
        <v>17484</v>
      </c>
      <c r="E1251" s="29" t="s">
        <v>14189</v>
      </c>
      <c r="F1251" s="29" t="s">
        <v>16235</v>
      </c>
      <c r="H1251" s="30">
        <f t="shared" si="38"/>
        <v>2.9768518514174502E-2</v>
      </c>
      <c r="I1251" s="31">
        <f t="shared" si="39"/>
        <v>2976.8518514174502</v>
      </c>
      <c r="J1251" s="29" t="s">
        <v>16235</v>
      </c>
    </row>
    <row r="1252" spans="1:10" x14ac:dyDescent="0.3">
      <c r="A1252" s="29" t="s">
        <v>17485</v>
      </c>
      <c r="B1252" s="29" t="s">
        <v>14189</v>
      </c>
      <c r="C1252" s="29" t="s">
        <v>16235</v>
      </c>
      <c r="D1252" s="29" t="s">
        <v>17485</v>
      </c>
      <c r="E1252" s="29" t="s">
        <v>14189</v>
      </c>
      <c r="F1252" s="29" t="s">
        <v>16235</v>
      </c>
      <c r="H1252" s="30">
        <f t="shared" si="38"/>
        <v>2.979166666045785E-2</v>
      </c>
      <c r="I1252" s="31">
        <f t="shared" si="39"/>
        <v>2979.166666045785</v>
      </c>
      <c r="J1252" s="29" t="s">
        <v>16235</v>
      </c>
    </row>
    <row r="1253" spans="1:10" x14ac:dyDescent="0.3">
      <c r="A1253" s="29" t="s">
        <v>17486</v>
      </c>
      <c r="B1253" s="29" t="s">
        <v>14189</v>
      </c>
      <c r="C1253" s="29" t="s">
        <v>16235</v>
      </c>
      <c r="D1253" s="29" t="s">
        <v>17486</v>
      </c>
      <c r="E1253" s="29" t="s">
        <v>14189</v>
      </c>
      <c r="F1253" s="29" t="s">
        <v>16235</v>
      </c>
      <c r="H1253" s="30">
        <f t="shared" si="38"/>
        <v>2.9814814814017154E-2</v>
      </c>
      <c r="I1253" s="31">
        <f t="shared" si="39"/>
        <v>2981.4814814017154</v>
      </c>
      <c r="J1253" s="29" t="s">
        <v>16235</v>
      </c>
    </row>
    <row r="1254" spans="1:10" x14ac:dyDescent="0.3">
      <c r="A1254" s="29" t="s">
        <v>17487</v>
      </c>
      <c r="B1254" s="29" t="s">
        <v>14189</v>
      </c>
      <c r="C1254" s="29" t="s">
        <v>16235</v>
      </c>
      <c r="D1254" s="29" t="s">
        <v>17487</v>
      </c>
      <c r="E1254" s="29" t="s">
        <v>14189</v>
      </c>
      <c r="F1254" s="29" t="s">
        <v>16235</v>
      </c>
      <c r="H1254" s="30">
        <f t="shared" si="38"/>
        <v>2.9837962960300501E-2</v>
      </c>
      <c r="I1254" s="31">
        <f t="shared" si="39"/>
        <v>2983.7962960300501</v>
      </c>
      <c r="J1254" s="29" t="s">
        <v>16235</v>
      </c>
    </row>
    <row r="1255" spans="1:10" x14ac:dyDescent="0.3">
      <c r="A1255" s="29" t="s">
        <v>17488</v>
      </c>
      <c r="B1255" s="29" t="s">
        <v>14189</v>
      </c>
      <c r="C1255" s="29" t="s">
        <v>16235</v>
      </c>
      <c r="D1255" s="29" t="s">
        <v>17488</v>
      </c>
      <c r="E1255" s="29" t="s">
        <v>14189</v>
      </c>
      <c r="F1255" s="29" t="s">
        <v>16235</v>
      </c>
      <c r="H1255" s="30">
        <f t="shared" si="38"/>
        <v>2.9861111106583849E-2</v>
      </c>
      <c r="I1255" s="31">
        <f t="shared" si="39"/>
        <v>2986.1111106583849</v>
      </c>
      <c r="J1255" s="29" t="s">
        <v>16235</v>
      </c>
    </row>
    <row r="1256" spans="1:10" x14ac:dyDescent="0.3">
      <c r="A1256" s="29" t="s">
        <v>17489</v>
      </c>
      <c r="B1256" s="29" t="s">
        <v>14189</v>
      </c>
      <c r="C1256" s="29" t="s">
        <v>16235</v>
      </c>
      <c r="D1256" s="29" t="s">
        <v>17489</v>
      </c>
      <c r="E1256" s="29" t="s">
        <v>14189</v>
      </c>
      <c r="F1256" s="29" t="s">
        <v>16235</v>
      </c>
      <c r="H1256" s="30">
        <f t="shared" si="38"/>
        <v>2.9884259252867196E-2</v>
      </c>
      <c r="I1256" s="31">
        <f t="shared" si="39"/>
        <v>2988.4259252867196</v>
      </c>
      <c r="J1256" s="29" t="s">
        <v>16235</v>
      </c>
    </row>
    <row r="1257" spans="1:10" x14ac:dyDescent="0.3">
      <c r="A1257" s="29" t="s">
        <v>17490</v>
      </c>
      <c r="B1257" s="29" t="s">
        <v>14189</v>
      </c>
      <c r="C1257" s="29" t="s">
        <v>16235</v>
      </c>
      <c r="D1257" s="29" t="s">
        <v>17490</v>
      </c>
      <c r="E1257" s="29" t="s">
        <v>14189</v>
      </c>
      <c r="F1257" s="29" t="s">
        <v>16235</v>
      </c>
      <c r="H1257" s="30">
        <f t="shared" si="38"/>
        <v>2.9907407406426501E-2</v>
      </c>
      <c r="I1257" s="31">
        <f t="shared" si="39"/>
        <v>2990.7407406426501</v>
      </c>
      <c r="J1257" s="29" t="s">
        <v>16235</v>
      </c>
    </row>
    <row r="1258" spans="1:10" x14ac:dyDescent="0.3">
      <c r="A1258" s="29" t="s">
        <v>17491</v>
      </c>
      <c r="B1258" s="29" t="s">
        <v>14189</v>
      </c>
      <c r="C1258" s="29" t="s">
        <v>16235</v>
      </c>
      <c r="D1258" s="29" t="s">
        <v>17491</v>
      </c>
      <c r="E1258" s="29" t="s">
        <v>14189</v>
      </c>
      <c r="F1258" s="29" t="s">
        <v>16235</v>
      </c>
      <c r="H1258" s="30">
        <f t="shared" si="38"/>
        <v>2.9930555552709848E-2</v>
      </c>
      <c r="I1258" s="31">
        <f t="shared" si="39"/>
        <v>2993.0555552709848</v>
      </c>
      <c r="J1258" s="29" t="s">
        <v>16235</v>
      </c>
    </row>
    <row r="1259" spans="1:10" x14ac:dyDescent="0.3">
      <c r="A1259" s="29" t="s">
        <v>17492</v>
      </c>
      <c r="B1259" s="29" t="s">
        <v>14189</v>
      </c>
      <c r="C1259" s="29" t="s">
        <v>16235</v>
      </c>
      <c r="D1259" s="29" t="s">
        <v>17492</v>
      </c>
      <c r="E1259" s="29" t="s">
        <v>14189</v>
      </c>
      <c r="F1259" s="29" t="s">
        <v>16235</v>
      </c>
      <c r="H1259" s="30">
        <f t="shared" si="38"/>
        <v>2.9965277775772847E-2</v>
      </c>
      <c r="I1259" s="31">
        <f t="shared" si="39"/>
        <v>2996.5277775772847</v>
      </c>
      <c r="J1259" s="29" t="s">
        <v>16235</v>
      </c>
    </row>
    <row r="1260" spans="1:10" x14ac:dyDescent="0.3">
      <c r="A1260" s="29" t="s">
        <v>17493</v>
      </c>
      <c r="B1260" s="29" t="s">
        <v>14189</v>
      </c>
      <c r="C1260" s="29" t="s">
        <v>16235</v>
      </c>
      <c r="D1260" s="29" t="s">
        <v>17493</v>
      </c>
      <c r="E1260" s="29" t="s">
        <v>14189</v>
      </c>
      <c r="F1260" s="29" t="s">
        <v>16235</v>
      </c>
      <c r="H1260" s="30">
        <f t="shared" si="38"/>
        <v>2.9988425922056194E-2</v>
      </c>
      <c r="I1260" s="31">
        <f t="shared" si="39"/>
        <v>2998.8425922056194</v>
      </c>
      <c r="J1260" s="29" t="s">
        <v>16235</v>
      </c>
    </row>
    <row r="1261" spans="1:10" x14ac:dyDescent="0.3">
      <c r="A1261" s="29" t="s">
        <v>17494</v>
      </c>
      <c r="B1261" s="29" t="s">
        <v>14189</v>
      </c>
      <c r="C1261" s="29" t="s">
        <v>16235</v>
      </c>
      <c r="D1261" s="29" t="s">
        <v>17494</v>
      </c>
      <c r="E1261" s="29" t="s">
        <v>14189</v>
      </c>
      <c r="F1261" s="29" t="s">
        <v>16235</v>
      </c>
      <c r="H1261" s="30">
        <f t="shared" si="38"/>
        <v>3.0011574068339542E-2</v>
      </c>
      <c r="I1261" s="31">
        <f t="shared" si="39"/>
        <v>3001.1574068339542</v>
      </c>
      <c r="J1261" s="29" t="s">
        <v>16235</v>
      </c>
    </row>
    <row r="1262" spans="1:10" x14ac:dyDescent="0.3">
      <c r="A1262" s="29" t="s">
        <v>17495</v>
      </c>
      <c r="B1262" s="29" t="s">
        <v>14189</v>
      </c>
      <c r="C1262" s="29" t="s">
        <v>16235</v>
      </c>
      <c r="D1262" s="29" t="s">
        <v>17495</v>
      </c>
      <c r="E1262" s="29" t="s">
        <v>14189</v>
      </c>
      <c r="F1262" s="29" t="s">
        <v>16235</v>
      </c>
      <c r="H1262" s="30">
        <f t="shared" si="38"/>
        <v>3.0023148145119194E-2</v>
      </c>
      <c r="I1262" s="31">
        <f t="shared" si="39"/>
        <v>3002.3148145119194</v>
      </c>
      <c r="J1262" s="29" t="s">
        <v>16235</v>
      </c>
    </row>
    <row r="1263" spans="1:10" x14ac:dyDescent="0.3">
      <c r="A1263" s="29" t="s">
        <v>17496</v>
      </c>
      <c r="B1263" s="29" t="s">
        <v>14189</v>
      </c>
      <c r="C1263" s="29" t="s">
        <v>16235</v>
      </c>
      <c r="D1263" s="29" t="s">
        <v>17496</v>
      </c>
      <c r="E1263" s="29" t="s">
        <v>14189</v>
      </c>
      <c r="F1263" s="29" t="s">
        <v>16235</v>
      </c>
      <c r="H1263" s="30">
        <f t="shared" si="38"/>
        <v>3.0057870368182193E-2</v>
      </c>
      <c r="I1263" s="31">
        <f t="shared" si="39"/>
        <v>3005.7870368182193</v>
      </c>
      <c r="J1263" s="29" t="s">
        <v>16235</v>
      </c>
    </row>
    <row r="1264" spans="1:10" x14ac:dyDescent="0.3">
      <c r="A1264" s="29" t="s">
        <v>17497</v>
      </c>
      <c r="B1264" s="29" t="s">
        <v>14189</v>
      </c>
      <c r="C1264" s="29" t="s">
        <v>16235</v>
      </c>
      <c r="D1264" s="29" t="s">
        <v>17497</v>
      </c>
      <c r="E1264" s="29" t="s">
        <v>14189</v>
      </c>
      <c r="F1264" s="29" t="s">
        <v>16235</v>
      </c>
      <c r="H1264" s="30">
        <f t="shared" si="38"/>
        <v>3.0081018514465541E-2</v>
      </c>
      <c r="I1264" s="31">
        <f t="shared" si="39"/>
        <v>3008.1018514465541</v>
      </c>
      <c r="J1264" s="29" t="s">
        <v>16235</v>
      </c>
    </row>
    <row r="1265" spans="1:10" x14ac:dyDescent="0.3">
      <c r="A1265" s="29" t="s">
        <v>17498</v>
      </c>
      <c r="B1265" s="29" t="s">
        <v>14189</v>
      </c>
      <c r="C1265" s="29" t="s">
        <v>16235</v>
      </c>
      <c r="D1265" s="29" t="s">
        <v>17498</v>
      </c>
      <c r="E1265" s="29" t="s">
        <v>14189</v>
      </c>
      <c r="F1265" s="29" t="s">
        <v>16235</v>
      </c>
      <c r="H1265" s="30">
        <f t="shared" si="38"/>
        <v>3.0104166660748888E-2</v>
      </c>
      <c r="I1265" s="31">
        <f t="shared" si="39"/>
        <v>3010.4166660748888</v>
      </c>
      <c r="J1265" s="29" t="s">
        <v>16235</v>
      </c>
    </row>
    <row r="1266" spans="1:10" x14ac:dyDescent="0.3">
      <c r="A1266" s="29" t="s">
        <v>17499</v>
      </c>
      <c r="B1266" s="29" t="s">
        <v>14189</v>
      </c>
      <c r="C1266" s="29" t="s">
        <v>16235</v>
      </c>
      <c r="D1266" s="29" t="s">
        <v>17499</v>
      </c>
      <c r="E1266" s="29" t="s">
        <v>14189</v>
      </c>
      <c r="F1266" s="29" t="s">
        <v>16235</v>
      </c>
      <c r="H1266" s="30">
        <f t="shared" si="38"/>
        <v>3.0127314814308193E-2</v>
      </c>
      <c r="I1266" s="31">
        <f t="shared" si="39"/>
        <v>3012.7314814308193</v>
      </c>
      <c r="J1266" s="29" t="s">
        <v>16235</v>
      </c>
    </row>
    <row r="1267" spans="1:10" x14ac:dyDescent="0.3">
      <c r="A1267" s="29" t="s">
        <v>17500</v>
      </c>
      <c r="B1267" s="29" t="s">
        <v>14189</v>
      </c>
      <c r="C1267" s="29" t="s">
        <v>16235</v>
      </c>
      <c r="D1267" s="29" t="s">
        <v>17500</v>
      </c>
      <c r="E1267" s="29" t="s">
        <v>14189</v>
      </c>
      <c r="F1267" s="29" t="s">
        <v>16235</v>
      </c>
      <c r="H1267" s="30">
        <f t="shared" si="38"/>
        <v>3.015046296059154E-2</v>
      </c>
      <c r="I1267" s="31">
        <f t="shared" si="39"/>
        <v>3015.046296059154</v>
      </c>
      <c r="J1267" s="29" t="s">
        <v>16235</v>
      </c>
    </row>
    <row r="1268" spans="1:10" x14ac:dyDescent="0.3">
      <c r="A1268" s="29" t="s">
        <v>17501</v>
      </c>
      <c r="B1268" s="29" t="s">
        <v>14189</v>
      </c>
      <c r="C1268" s="29" t="s">
        <v>16235</v>
      </c>
      <c r="D1268" s="29" t="s">
        <v>17501</v>
      </c>
      <c r="E1268" s="29" t="s">
        <v>14189</v>
      </c>
      <c r="F1268" s="29" t="s">
        <v>16235</v>
      </c>
      <c r="H1268" s="30">
        <f t="shared" si="38"/>
        <v>3.0173611106874887E-2</v>
      </c>
      <c r="I1268" s="31">
        <f t="shared" si="39"/>
        <v>3017.3611106874887</v>
      </c>
      <c r="J1268" s="29" t="s">
        <v>16235</v>
      </c>
    </row>
    <row r="1269" spans="1:10" x14ac:dyDescent="0.3">
      <c r="A1269" s="29" t="s">
        <v>17502</v>
      </c>
      <c r="B1269" s="29" t="s">
        <v>14189</v>
      </c>
      <c r="C1269" s="29" t="s">
        <v>16235</v>
      </c>
      <c r="D1269" s="29" t="s">
        <v>17502</v>
      </c>
      <c r="E1269" s="29" t="s">
        <v>14189</v>
      </c>
      <c r="F1269" s="29" t="s">
        <v>16235</v>
      </c>
      <c r="H1269" s="30">
        <f t="shared" si="38"/>
        <v>3.0196759253158234E-2</v>
      </c>
      <c r="I1269" s="31">
        <f t="shared" si="39"/>
        <v>3019.6759253158234</v>
      </c>
      <c r="J1269" s="29" t="s">
        <v>16235</v>
      </c>
    </row>
    <row r="1270" spans="1:10" x14ac:dyDescent="0.3">
      <c r="A1270" s="29" t="s">
        <v>17503</v>
      </c>
      <c r="B1270" s="29" t="s">
        <v>14189</v>
      </c>
      <c r="C1270" s="29" t="s">
        <v>16235</v>
      </c>
      <c r="D1270" s="29" t="s">
        <v>17503</v>
      </c>
      <c r="E1270" s="29" t="s">
        <v>14189</v>
      </c>
      <c r="F1270" s="29" t="s">
        <v>16235</v>
      </c>
      <c r="H1270" s="30">
        <f t="shared" si="38"/>
        <v>3.0219907406717539E-2</v>
      </c>
      <c r="I1270" s="31">
        <f t="shared" si="39"/>
        <v>3021.9907406717539</v>
      </c>
      <c r="J1270" s="29" t="s">
        <v>16235</v>
      </c>
    </row>
    <row r="1271" spans="1:10" x14ac:dyDescent="0.3">
      <c r="A1271" s="29" t="s">
        <v>17504</v>
      </c>
      <c r="B1271" s="29" t="s">
        <v>14189</v>
      </c>
      <c r="C1271" s="29" t="s">
        <v>16235</v>
      </c>
      <c r="D1271" s="29" t="s">
        <v>17504</v>
      </c>
      <c r="E1271" s="29" t="s">
        <v>14189</v>
      </c>
      <c r="F1271" s="29" t="s">
        <v>16235</v>
      </c>
      <c r="H1271" s="30">
        <f t="shared" si="38"/>
        <v>3.0243055553000886E-2</v>
      </c>
      <c r="I1271" s="31">
        <f t="shared" si="39"/>
        <v>3024.3055553000886</v>
      </c>
      <c r="J1271" s="29" t="s">
        <v>16235</v>
      </c>
    </row>
    <row r="1272" spans="1:10" x14ac:dyDescent="0.3">
      <c r="A1272" s="29" t="s">
        <v>17505</v>
      </c>
      <c r="B1272" s="29" t="s">
        <v>14189</v>
      </c>
      <c r="C1272" s="29" t="s">
        <v>16235</v>
      </c>
      <c r="D1272" s="29" t="s">
        <v>17505</v>
      </c>
      <c r="E1272" s="29" t="s">
        <v>14189</v>
      </c>
      <c r="F1272" s="29" t="s">
        <v>16235</v>
      </c>
      <c r="H1272" s="30">
        <f t="shared" si="38"/>
        <v>3.0266203699284233E-2</v>
      </c>
      <c r="I1272" s="31">
        <f t="shared" si="39"/>
        <v>3026.6203699284233</v>
      </c>
      <c r="J1272" s="29" t="s">
        <v>16235</v>
      </c>
    </row>
    <row r="1273" spans="1:10" x14ac:dyDescent="0.3">
      <c r="A1273" s="29" t="s">
        <v>17506</v>
      </c>
      <c r="B1273" s="29" t="s">
        <v>14189</v>
      </c>
      <c r="C1273" s="29" t="s">
        <v>16235</v>
      </c>
      <c r="D1273" s="29" t="s">
        <v>17506</v>
      </c>
      <c r="E1273" s="29" t="s">
        <v>14189</v>
      </c>
      <c r="F1273" s="29" t="s">
        <v>16235</v>
      </c>
      <c r="H1273" s="30">
        <f t="shared" si="38"/>
        <v>3.028935184556758E-2</v>
      </c>
      <c r="I1273" s="31">
        <f t="shared" si="39"/>
        <v>3028.935184556758</v>
      </c>
      <c r="J1273" s="29" t="s">
        <v>16235</v>
      </c>
    </row>
    <row r="1274" spans="1:10" x14ac:dyDescent="0.3">
      <c r="A1274" s="29" t="s">
        <v>17507</v>
      </c>
      <c r="B1274" s="29" t="s">
        <v>14189</v>
      </c>
      <c r="C1274" s="29" t="s">
        <v>16235</v>
      </c>
      <c r="D1274" s="29" t="s">
        <v>17507</v>
      </c>
      <c r="E1274" s="29" t="s">
        <v>14189</v>
      </c>
      <c r="F1274" s="29" t="s">
        <v>16235</v>
      </c>
      <c r="H1274" s="30">
        <f t="shared" si="38"/>
        <v>3.0312499999126885E-2</v>
      </c>
      <c r="I1274" s="31">
        <f t="shared" si="39"/>
        <v>3031.2499999126885</v>
      </c>
      <c r="J1274" s="29" t="s">
        <v>16235</v>
      </c>
    </row>
    <row r="1275" spans="1:10" x14ac:dyDescent="0.3">
      <c r="A1275" s="29" t="s">
        <v>17508</v>
      </c>
      <c r="B1275" s="29" t="s">
        <v>14189</v>
      </c>
      <c r="C1275" s="29" t="s">
        <v>16235</v>
      </c>
      <c r="D1275" s="29" t="s">
        <v>17508</v>
      </c>
      <c r="E1275" s="29" t="s">
        <v>14189</v>
      </c>
      <c r="F1275" s="29" t="s">
        <v>16235</v>
      </c>
      <c r="H1275" s="30">
        <f t="shared" si="38"/>
        <v>3.0335648145410232E-2</v>
      </c>
      <c r="I1275" s="31">
        <f t="shared" si="39"/>
        <v>3033.5648145410232</v>
      </c>
      <c r="J1275" s="29" t="s">
        <v>16235</v>
      </c>
    </row>
    <row r="1276" spans="1:10" x14ac:dyDescent="0.3">
      <c r="A1276" s="29" t="s">
        <v>17509</v>
      </c>
      <c r="B1276" s="29" t="s">
        <v>14189</v>
      </c>
      <c r="C1276" s="29" t="s">
        <v>16235</v>
      </c>
      <c r="D1276" s="29" t="s">
        <v>17509</v>
      </c>
      <c r="E1276" s="29" t="s">
        <v>14189</v>
      </c>
      <c r="F1276" s="29" t="s">
        <v>16235</v>
      </c>
      <c r="H1276" s="30">
        <f t="shared" si="38"/>
        <v>3.0370370368473232E-2</v>
      </c>
      <c r="I1276" s="31">
        <f t="shared" si="39"/>
        <v>3037.0370368473232</v>
      </c>
      <c r="J1276" s="29" t="s">
        <v>16235</v>
      </c>
    </row>
    <row r="1277" spans="1:10" x14ac:dyDescent="0.3">
      <c r="A1277" s="29" t="s">
        <v>17510</v>
      </c>
      <c r="B1277" s="29" t="s">
        <v>14189</v>
      </c>
      <c r="C1277" s="29" t="s">
        <v>16235</v>
      </c>
      <c r="D1277" s="29" t="s">
        <v>17510</v>
      </c>
      <c r="E1277" s="29" t="s">
        <v>14189</v>
      </c>
      <c r="F1277" s="29" t="s">
        <v>16235</v>
      </c>
      <c r="H1277" s="30">
        <f t="shared" si="38"/>
        <v>3.0393518514756579E-2</v>
      </c>
      <c r="I1277" s="31">
        <f t="shared" si="39"/>
        <v>3039.3518514756579</v>
      </c>
      <c r="J1277" s="29" t="s">
        <v>16235</v>
      </c>
    </row>
    <row r="1278" spans="1:10" x14ac:dyDescent="0.3">
      <c r="A1278" s="29" t="s">
        <v>17511</v>
      </c>
      <c r="B1278" s="29" t="s">
        <v>14189</v>
      </c>
      <c r="C1278" s="29" t="s">
        <v>16235</v>
      </c>
      <c r="D1278" s="29" t="s">
        <v>17511</v>
      </c>
      <c r="E1278" s="29" t="s">
        <v>14189</v>
      </c>
      <c r="F1278" s="29" t="s">
        <v>16235</v>
      </c>
      <c r="H1278" s="30">
        <f t="shared" si="38"/>
        <v>3.0416666661039926E-2</v>
      </c>
      <c r="I1278" s="31">
        <f t="shared" si="39"/>
        <v>3041.6666661039926</v>
      </c>
      <c r="J1278" s="29" t="s">
        <v>16235</v>
      </c>
    </row>
    <row r="1279" spans="1:10" x14ac:dyDescent="0.3">
      <c r="A1279" s="29" t="s">
        <v>17512</v>
      </c>
      <c r="B1279" s="29" t="s">
        <v>14189</v>
      </c>
      <c r="C1279" s="29" t="s">
        <v>16235</v>
      </c>
      <c r="D1279" s="29" t="s">
        <v>17512</v>
      </c>
      <c r="E1279" s="29" t="s">
        <v>14189</v>
      </c>
      <c r="F1279" s="29" t="s">
        <v>16235</v>
      </c>
      <c r="H1279" s="30">
        <f t="shared" si="38"/>
        <v>3.0439814814599231E-2</v>
      </c>
      <c r="I1279" s="31">
        <f t="shared" si="39"/>
        <v>3043.9814814599231</v>
      </c>
      <c r="J1279" s="29" t="s">
        <v>16235</v>
      </c>
    </row>
    <row r="1280" spans="1:10" x14ac:dyDescent="0.3">
      <c r="A1280" s="29" t="s">
        <v>17513</v>
      </c>
      <c r="B1280" s="29" t="s">
        <v>14189</v>
      </c>
      <c r="C1280" s="29" t="s">
        <v>16235</v>
      </c>
      <c r="D1280" s="29" t="s">
        <v>17513</v>
      </c>
      <c r="E1280" s="29" t="s">
        <v>14189</v>
      </c>
      <c r="F1280" s="29" t="s">
        <v>16235</v>
      </c>
      <c r="H1280" s="30">
        <f t="shared" si="38"/>
        <v>3.0462962960882578E-2</v>
      </c>
      <c r="I1280" s="31">
        <f t="shared" si="39"/>
        <v>3046.2962960882578</v>
      </c>
      <c r="J1280" s="29" t="s">
        <v>16235</v>
      </c>
    </row>
    <row r="1281" spans="1:10" x14ac:dyDescent="0.3">
      <c r="A1281" s="29" t="s">
        <v>17514</v>
      </c>
      <c r="B1281" s="29" t="s">
        <v>14189</v>
      </c>
      <c r="C1281" s="29" t="s">
        <v>16235</v>
      </c>
      <c r="D1281" s="29" t="s">
        <v>17514</v>
      </c>
      <c r="E1281" s="29" t="s">
        <v>14189</v>
      </c>
      <c r="F1281" s="29" t="s">
        <v>16235</v>
      </c>
      <c r="H1281" s="30">
        <f t="shared" si="38"/>
        <v>3.0486111107165925E-2</v>
      </c>
      <c r="I1281" s="31">
        <f t="shared" si="39"/>
        <v>3048.6111107165925</v>
      </c>
      <c r="J1281" s="29" t="s">
        <v>16235</v>
      </c>
    </row>
    <row r="1282" spans="1:10" x14ac:dyDescent="0.3">
      <c r="A1282" s="29" t="s">
        <v>17515</v>
      </c>
      <c r="B1282" s="29" t="s">
        <v>14189</v>
      </c>
      <c r="C1282" s="29" t="s">
        <v>16235</v>
      </c>
      <c r="D1282" s="29" t="s">
        <v>17515</v>
      </c>
      <c r="E1282" s="29" t="s">
        <v>14189</v>
      </c>
      <c r="F1282" s="29" t="s">
        <v>16235</v>
      </c>
      <c r="H1282" s="30">
        <f t="shared" si="38"/>
        <v>3.0509259253449272E-2</v>
      </c>
      <c r="I1282" s="31">
        <f t="shared" si="39"/>
        <v>3050.9259253449272</v>
      </c>
      <c r="J1282" s="29" t="s">
        <v>16235</v>
      </c>
    </row>
    <row r="1283" spans="1:10" x14ac:dyDescent="0.3">
      <c r="A1283" s="29" t="s">
        <v>17516</v>
      </c>
      <c r="B1283" s="29" t="s">
        <v>14189</v>
      </c>
      <c r="C1283" s="29" t="s">
        <v>16235</v>
      </c>
      <c r="D1283" s="29" t="s">
        <v>17516</v>
      </c>
      <c r="E1283" s="29" t="s">
        <v>14189</v>
      </c>
      <c r="F1283" s="29" t="s">
        <v>16235</v>
      </c>
      <c r="H1283" s="30">
        <f t="shared" ref="H1283:H1346" si="40">D1283-$D$2</f>
        <v>3.0532407407008577E-2</v>
      </c>
      <c r="I1283" s="31">
        <f t="shared" ref="I1283:I1346" si="41">H1283*100000</f>
        <v>3053.2407407008577</v>
      </c>
      <c r="J1283" s="29" t="s">
        <v>16235</v>
      </c>
    </row>
    <row r="1284" spans="1:10" x14ac:dyDescent="0.3">
      <c r="A1284" s="29" t="s">
        <v>17517</v>
      </c>
      <c r="B1284" s="29" t="s">
        <v>14189</v>
      </c>
      <c r="C1284" s="29" t="s">
        <v>16235</v>
      </c>
      <c r="D1284" s="29" t="s">
        <v>17517</v>
      </c>
      <c r="E1284" s="29" t="s">
        <v>14189</v>
      </c>
      <c r="F1284" s="29" t="s">
        <v>16235</v>
      </c>
      <c r="H1284" s="30">
        <f t="shared" si="40"/>
        <v>3.0555555553291924E-2</v>
      </c>
      <c r="I1284" s="31">
        <f t="shared" si="41"/>
        <v>3055.5555553291924</v>
      </c>
      <c r="J1284" s="29" t="s">
        <v>16235</v>
      </c>
    </row>
    <row r="1285" spans="1:10" x14ac:dyDescent="0.3">
      <c r="A1285" s="29" t="s">
        <v>17518</v>
      </c>
      <c r="B1285" s="29" t="s">
        <v>14189</v>
      </c>
      <c r="C1285" s="29" t="s">
        <v>16235</v>
      </c>
      <c r="D1285" s="29" t="s">
        <v>17518</v>
      </c>
      <c r="E1285" s="29" t="s">
        <v>14189</v>
      </c>
      <c r="F1285" s="29" t="s">
        <v>16235</v>
      </c>
      <c r="H1285" s="30">
        <f t="shared" si="40"/>
        <v>3.0578703699575271E-2</v>
      </c>
      <c r="I1285" s="31">
        <f t="shared" si="41"/>
        <v>3057.8703699575271</v>
      </c>
      <c r="J1285" s="29" t="s">
        <v>16235</v>
      </c>
    </row>
    <row r="1286" spans="1:10" x14ac:dyDescent="0.3">
      <c r="A1286" s="29" t="s">
        <v>17519</v>
      </c>
      <c r="B1286" s="29" t="s">
        <v>14189</v>
      </c>
      <c r="C1286" s="29" t="s">
        <v>16235</v>
      </c>
      <c r="D1286" s="29" t="s">
        <v>17519</v>
      </c>
      <c r="E1286" s="29" t="s">
        <v>14189</v>
      </c>
      <c r="F1286" s="29" t="s">
        <v>16235</v>
      </c>
      <c r="H1286" s="30">
        <f t="shared" si="40"/>
        <v>3.0601851845858619E-2</v>
      </c>
      <c r="I1286" s="31">
        <f t="shared" si="41"/>
        <v>3060.1851845858619</v>
      </c>
      <c r="J1286" s="29" t="s">
        <v>16235</v>
      </c>
    </row>
    <row r="1287" spans="1:10" x14ac:dyDescent="0.3">
      <c r="A1287" s="29" t="s">
        <v>17520</v>
      </c>
      <c r="B1287" s="29" t="s">
        <v>14189</v>
      </c>
      <c r="C1287" s="29" t="s">
        <v>16235</v>
      </c>
      <c r="D1287" s="29" t="s">
        <v>17520</v>
      </c>
      <c r="E1287" s="29" t="s">
        <v>14189</v>
      </c>
      <c r="F1287" s="29" t="s">
        <v>16235</v>
      </c>
      <c r="H1287" s="30">
        <f t="shared" si="40"/>
        <v>3.0624999999417923E-2</v>
      </c>
      <c r="I1287" s="31">
        <f t="shared" si="41"/>
        <v>3062.4999999417923</v>
      </c>
      <c r="J1287" s="29" t="s">
        <v>16235</v>
      </c>
    </row>
    <row r="1288" spans="1:10" x14ac:dyDescent="0.3">
      <c r="A1288" s="29" t="s">
        <v>17521</v>
      </c>
      <c r="B1288" s="29" t="s">
        <v>14189</v>
      </c>
      <c r="C1288" s="29" t="s">
        <v>16235</v>
      </c>
      <c r="D1288" s="29" t="s">
        <v>17521</v>
      </c>
      <c r="E1288" s="29" t="s">
        <v>14189</v>
      </c>
      <c r="F1288" s="29" t="s">
        <v>16235</v>
      </c>
      <c r="H1288" s="30">
        <f t="shared" si="40"/>
        <v>3.0648148145701271E-2</v>
      </c>
      <c r="I1288" s="31">
        <f t="shared" si="41"/>
        <v>3064.8148145701271</v>
      </c>
      <c r="J1288" s="29" t="s">
        <v>16235</v>
      </c>
    </row>
    <row r="1289" spans="1:10" x14ac:dyDescent="0.3">
      <c r="A1289" s="29" t="s">
        <v>17522</v>
      </c>
      <c r="B1289" s="29" t="s">
        <v>14189</v>
      </c>
      <c r="C1289" s="29" t="s">
        <v>16235</v>
      </c>
      <c r="D1289" s="29" t="s">
        <v>17522</v>
      </c>
      <c r="E1289" s="29" t="s">
        <v>14189</v>
      </c>
      <c r="F1289" s="29" t="s">
        <v>16235</v>
      </c>
      <c r="H1289" s="30">
        <f t="shared" si="40"/>
        <v>3.0671296291984618E-2</v>
      </c>
      <c r="I1289" s="31">
        <f t="shared" si="41"/>
        <v>3067.1296291984618</v>
      </c>
      <c r="J1289" s="29" t="s">
        <v>16235</v>
      </c>
    </row>
    <row r="1290" spans="1:10" x14ac:dyDescent="0.3">
      <c r="A1290" s="29" t="s">
        <v>17523</v>
      </c>
      <c r="B1290" s="29" t="s">
        <v>14189</v>
      </c>
      <c r="C1290" s="29" t="s">
        <v>16235</v>
      </c>
      <c r="D1290" s="29" t="s">
        <v>17523</v>
      </c>
      <c r="E1290" s="29" t="s">
        <v>14189</v>
      </c>
      <c r="F1290" s="29" t="s">
        <v>16235</v>
      </c>
      <c r="H1290" s="30">
        <f t="shared" si="40"/>
        <v>3.0694444438267965E-2</v>
      </c>
      <c r="I1290" s="31">
        <f t="shared" si="41"/>
        <v>3069.4444438267965</v>
      </c>
      <c r="J1290" s="29" t="s">
        <v>16235</v>
      </c>
    </row>
    <row r="1291" spans="1:10" x14ac:dyDescent="0.3">
      <c r="A1291" s="29" t="s">
        <v>17524</v>
      </c>
      <c r="B1291" s="29" t="s">
        <v>14189</v>
      </c>
      <c r="C1291" s="29" t="s">
        <v>16235</v>
      </c>
      <c r="D1291" s="29" t="s">
        <v>17524</v>
      </c>
      <c r="E1291" s="29" t="s">
        <v>14189</v>
      </c>
      <c r="F1291" s="29" t="s">
        <v>16235</v>
      </c>
      <c r="H1291" s="30">
        <f t="shared" si="40"/>
        <v>3.071759259182727E-2</v>
      </c>
      <c r="I1291" s="31">
        <f t="shared" si="41"/>
        <v>3071.759259182727</v>
      </c>
      <c r="J1291" s="29" t="s">
        <v>16235</v>
      </c>
    </row>
    <row r="1292" spans="1:10" x14ac:dyDescent="0.3">
      <c r="A1292" s="29" t="s">
        <v>17525</v>
      </c>
      <c r="B1292" s="29" t="s">
        <v>14189</v>
      </c>
      <c r="C1292" s="29" t="s">
        <v>16235</v>
      </c>
      <c r="D1292" s="29" t="s">
        <v>17525</v>
      </c>
      <c r="E1292" s="29" t="s">
        <v>14189</v>
      </c>
      <c r="F1292" s="29" t="s">
        <v>16235</v>
      </c>
      <c r="H1292" s="30">
        <f t="shared" si="40"/>
        <v>3.0740740738110617E-2</v>
      </c>
      <c r="I1292" s="31">
        <f t="shared" si="41"/>
        <v>3074.0740738110617</v>
      </c>
      <c r="J1292" s="29" t="s">
        <v>16235</v>
      </c>
    </row>
    <row r="1293" spans="1:10" x14ac:dyDescent="0.3">
      <c r="A1293" s="29" t="s">
        <v>17526</v>
      </c>
      <c r="B1293" s="29" t="s">
        <v>14189</v>
      </c>
      <c r="C1293" s="29" t="s">
        <v>16235</v>
      </c>
      <c r="D1293" s="29" t="s">
        <v>17526</v>
      </c>
      <c r="E1293" s="29" t="s">
        <v>14189</v>
      </c>
      <c r="F1293" s="29" t="s">
        <v>16235</v>
      </c>
      <c r="H1293" s="30">
        <f t="shared" si="40"/>
        <v>3.0775462961173616E-2</v>
      </c>
      <c r="I1293" s="31">
        <f t="shared" si="41"/>
        <v>3077.5462961173616</v>
      </c>
      <c r="J1293" s="29" t="s">
        <v>16235</v>
      </c>
    </row>
    <row r="1294" spans="1:10" x14ac:dyDescent="0.3">
      <c r="A1294" s="29" t="s">
        <v>17527</v>
      </c>
      <c r="B1294" s="29" t="s">
        <v>14189</v>
      </c>
      <c r="C1294" s="29" t="s">
        <v>16235</v>
      </c>
      <c r="D1294" s="29" t="s">
        <v>17527</v>
      </c>
      <c r="E1294" s="29" t="s">
        <v>14189</v>
      </c>
      <c r="F1294" s="29" t="s">
        <v>16235</v>
      </c>
      <c r="H1294" s="30">
        <f t="shared" si="40"/>
        <v>3.0798611107456964E-2</v>
      </c>
      <c r="I1294" s="31">
        <f t="shared" si="41"/>
        <v>3079.8611107456964</v>
      </c>
      <c r="J1294" s="29" t="s">
        <v>16235</v>
      </c>
    </row>
    <row r="1295" spans="1:10" x14ac:dyDescent="0.3">
      <c r="A1295" s="29" t="s">
        <v>17528</v>
      </c>
      <c r="B1295" s="29" t="s">
        <v>14189</v>
      </c>
      <c r="C1295" s="29" t="s">
        <v>16235</v>
      </c>
      <c r="D1295" s="29" t="s">
        <v>17528</v>
      </c>
      <c r="E1295" s="29" t="s">
        <v>14189</v>
      </c>
      <c r="F1295" s="29" t="s">
        <v>16235</v>
      </c>
      <c r="H1295" s="30">
        <f t="shared" si="40"/>
        <v>3.0821759253740311E-2</v>
      </c>
      <c r="I1295" s="31">
        <f t="shared" si="41"/>
        <v>3082.1759253740311</v>
      </c>
      <c r="J1295" s="29" t="s">
        <v>16235</v>
      </c>
    </row>
    <row r="1296" spans="1:10" x14ac:dyDescent="0.3">
      <c r="A1296" s="29" t="s">
        <v>17529</v>
      </c>
      <c r="B1296" s="29" t="s">
        <v>14189</v>
      </c>
      <c r="C1296" s="29" t="s">
        <v>16235</v>
      </c>
      <c r="D1296" s="29" t="s">
        <v>17529</v>
      </c>
      <c r="E1296" s="29" t="s">
        <v>14189</v>
      </c>
      <c r="F1296" s="29" t="s">
        <v>16235</v>
      </c>
      <c r="H1296" s="30">
        <f t="shared" si="40"/>
        <v>3.0844907407299615E-2</v>
      </c>
      <c r="I1296" s="31">
        <f t="shared" si="41"/>
        <v>3084.4907407299615</v>
      </c>
      <c r="J1296" s="29" t="s">
        <v>16235</v>
      </c>
    </row>
    <row r="1297" spans="1:10" x14ac:dyDescent="0.3">
      <c r="A1297" s="29" t="s">
        <v>17530</v>
      </c>
      <c r="B1297" s="29" t="s">
        <v>14189</v>
      </c>
      <c r="C1297" s="29" t="s">
        <v>16235</v>
      </c>
      <c r="D1297" s="29" t="s">
        <v>17530</v>
      </c>
      <c r="E1297" s="29" t="s">
        <v>14189</v>
      </c>
      <c r="F1297" s="29" t="s">
        <v>16235</v>
      </c>
      <c r="H1297" s="30">
        <f t="shared" si="40"/>
        <v>3.0868055553582963E-2</v>
      </c>
      <c r="I1297" s="31">
        <f t="shared" si="41"/>
        <v>3086.8055553582963</v>
      </c>
      <c r="J1297" s="29" t="s">
        <v>16235</v>
      </c>
    </row>
    <row r="1298" spans="1:10" x14ac:dyDescent="0.3">
      <c r="A1298" s="29" t="s">
        <v>17531</v>
      </c>
      <c r="B1298" s="29" t="s">
        <v>14189</v>
      </c>
      <c r="C1298" s="29" t="s">
        <v>16235</v>
      </c>
      <c r="D1298" s="29" t="s">
        <v>17531</v>
      </c>
      <c r="E1298" s="29" t="s">
        <v>14189</v>
      </c>
      <c r="F1298" s="29" t="s">
        <v>16235</v>
      </c>
      <c r="H1298" s="30">
        <f t="shared" si="40"/>
        <v>3.089120369986631E-2</v>
      </c>
      <c r="I1298" s="31">
        <f t="shared" si="41"/>
        <v>3089.120369986631</v>
      </c>
      <c r="J1298" s="29" t="s">
        <v>16235</v>
      </c>
    </row>
    <row r="1299" spans="1:10" x14ac:dyDescent="0.3">
      <c r="A1299" s="29" t="s">
        <v>17532</v>
      </c>
      <c r="B1299" s="29" t="s">
        <v>14189</v>
      </c>
      <c r="C1299" s="29" t="s">
        <v>16235</v>
      </c>
      <c r="D1299" s="29" t="s">
        <v>17532</v>
      </c>
      <c r="E1299" s="29" t="s">
        <v>14189</v>
      </c>
      <c r="F1299" s="29" t="s">
        <v>16235</v>
      </c>
      <c r="H1299" s="30">
        <f t="shared" si="40"/>
        <v>3.0914351846149657E-2</v>
      </c>
      <c r="I1299" s="31">
        <f t="shared" si="41"/>
        <v>3091.4351846149657</v>
      </c>
      <c r="J1299" s="29" t="s">
        <v>16235</v>
      </c>
    </row>
    <row r="1300" spans="1:10" x14ac:dyDescent="0.3">
      <c r="A1300" s="29" t="s">
        <v>17533</v>
      </c>
      <c r="B1300" s="29" t="s">
        <v>14189</v>
      </c>
      <c r="C1300" s="29" t="s">
        <v>16235</v>
      </c>
      <c r="D1300" s="29" t="s">
        <v>17533</v>
      </c>
      <c r="E1300" s="29" t="s">
        <v>14189</v>
      </c>
      <c r="F1300" s="29" t="s">
        <v>16235</v>
      </c>
      <c r="H1300" s="30">
        <f t="shared" si="40"/>
        <v>3.0937499999708962E-2</v>
      </c>
      <c r="I1300" s="31">
        <f t="shared" si="41"/>
        <v>3093.7499999708962</v>
      </c>
      <c r="J1300" s="29" t="s">
        <v>16235</v>
      </c>
    </row>
    <row r="1301" spans="1:10" x14ac:dyDescent="0.3">
      <c r="A1301" s="29" t="s">
        <v>17534</v>
      </c>
      <c r="B1301" s="29" t="s">
        <v>14189</v>
      </c>
      <c r="C1301" s="29" t="s">
        <v>16235</v>
      </c>
      <c r="D1301" s="29" t="s">
        <v>17534</v>
      </c>
      <c r="E1301" s="29" t="s">
        <v>14189</v>
      </c>
      <c r="F1301" s="29" t="s">
        <v>16235</v>
      </c>
      <c r="H1301" s="30">
        <f t="shared" si="40"/>
        <v>3.0960648145992309E-2</v>
      </c>
      <c r="I1301" s="31">
        <f t="shared" si="41"/>
        <v>3096.0648145992309</v>
      </c>
      <c r="J1301" s="29" t="s">
        <v>16235</v>
      </c>
    </row>
    <row r="1302" spans="1:10" x14ac:dyDescent="0.3">
      <c r="A1302" s="29" t="s">
        <v>17535</v>
      </c>
      <c r="B1302" s="29" t="s">
        <v>14189</v>
      </c>
      <c r="C1302" s="29" t="s">
        <v>16235</v>
      </c>
      <c r="D1302" s="29" t="s">
        <v>17535</v>
      </c>
      <c r="E1302" s="29" t="s">
        <v>14189</v>
      </c>
      <c r="F1302" s="29" t="s">
        <v>16235</v>
      </c>
      <c r="H1302" s="30">
        <f t="shared" si="40"/>
        <v>3.0983796292275656E-2</v>
      </c>
      <c r="I1302" s="31">
        <f t="shared" si="41"/>
        <v>3098.3796292275656</v>
      </c>
      <c r="J1302" s="29" t="s">
        <v>16235</v>
      </c>
    </row>
    <row r="1303" spans="1:10" x14ac:dyDescent="0.3">
      <c r="A1303" s="29" t="s">
        <v>17536</v>
      </c>
      <c r="B1303" s="29" t="s">
        <v>14189</v>
      </c>
      <c r="C1303" s="29" t="s">
        <v>16235</v>
      </c>
      <c r="D1303" s="29" t="s">
        <v>17536</v>
      </c>
      <c r="E1303" s="29" t="s">
        <v>14189</v>
      </c>
      <c r="F1303" s="29" t="s">
        <v>16235</v>
      </c>
      <c r="H1303" s="30">
        <f t="shared" si="40"/>
        <v>3.1006944438559003E-2</v>
      </c>
      <c r="I1303" s="31">
        <f t="shared" si="41"/>
        <v>3100.6944438559003</v>
      </c>
      <c r="J1303" s="29" t="s">
        <v>16235</v>
      </c>
    </row>
    <row r="1304" spans="1:10" x14ac:dyDescent="0.3">
      <c r="A1304" s="29" t="s">
        <v>17537</v>
      </c>
      <c r="B1304" s="29" t="s">
        <v>14189</v>
      </c>
      <c r="C1304" s="29" t="s">
        <v>16235</v>
      </c>
      <c r="D1304" s="29" t="s">
        <v>17537</v>
      </c>
      <c r="E1304" s="29" t="s">
        <v>14189</v>
      </c>
      <c r="F1304" s="29" t="s">
        <v>16235</v>
      </c>
      <c r="H1304" s="30">
        <f t="shared" si="40"/>
        <v>3.1030092592118308E-2</v>
      </c>
      <c r="I1304" s="31">
        <f t="shared" si="41"/>
        <v>3103.0092592118308</v>
      </c>
      <c r="J1304" s="29" t="s">
        <v>16235</v>
      </c>
    </row>
    <row r="1305" spans="1:10" x14ac:dyDescent="0.3">
      <c r="A1305" s="29" t="s">
        <v>17538</v>
      </c>
      <c r="B1305" s="29" t="s">
        <v>14189</v>
      </c>
      <c r="C1305" s="29" t="s">
        <v>16235</v>
      </c>
      <c r="D1305" s="29" t="s">
        <v>17538</v>
      </c>
      <c r="E1305" s="29" t="s">
        <v>14189</v>
      </c>
      <c r="F1305" s="29" t="s">
        <v>16235</v>
      </c>
      <c r="H1305" s="30">
        <f t="shared" si="40"/>
        <v>3.1053240738401655E-2</v>
      </c>
      <c r="I1305" s="31">
        <f t="shared" si="41"/>
        <v>3105.3240738401655</v>
      </c>
      <c r="J1305" s="29" t="s">
        <v>16235</v>
      </c>
    </row>
    <row r="1306" spans="1:10" x14ac:dyDescent="0.3">
      <c r="A1306" s="29" t="s">
        <v>17539</v>
      </c>
      <c r="B1306" s="29" t="s">
        <v>14189</v>
      </c>
      <c r="C1306" s="29" t="s">
        <v>16235</v>
      </c>
      <c r="D1306" s="29" t="s">
        <v>17539</v>
      </c>
      <c r="E1306" s="29" t="s">
        <v>14189</v>
      </c>
      <c r="F1306" s="29" t="s">
        <v>16235</v>
      </c>
      <c r="H1306" s="30">
        <f t="shared" si="40"/>
        <v>3.1076388884685002E-2</v>
      </c>
      <c r="I1306" s="31">
        <f t="shared" si="41"/>
        <v>3107.6388884685002</v>
      </c>
      <c r="J1306" s="29" t="s">
        <v>16235</v>
      </c>
    </row>
    <row r="1307" spans="1:10" x14ac:dyDescent="0.3">
      <c r="A1307" s="29" t="s">
        <v>17540</v>
      </c>
      <c r="B1307" s="29" t="s">
        <v>14189</v>
      </c>
      <c r="C1307" s="29" t="s">
        <v>16235</v>
      </c>
      <c r="D1307" s="29" t="s">
        <v>17540</v>
      </c>
      <c r="E1307" s="29" t="s">
        <v>14189</v>
      </c>
      <c r="F1307" s="29" t="s">
        <v>16235</v>
      </c>
      <c r="H1307" s="30">
        <f t="shared" si="40"/>
        <v>3.1099537030968349E-2</v>
      </c>
      <c r="I1307" s="31">
        <f t="shared" si="41"/>
        <v>3109.9537030968349</v>
      </c>
      <c r="J1307" s="29" t="s">
        <v>16235</v>
      </c>
    </row>
    <row r="1308" spans="1:10" x14ac:dyDescent="0.3">
      <c r="A1308" s="29" t="s">
        <v>17541</v>
      </c>
      <c r="B1308" s="29" t="s">
        <v>14189</v>
      </c>
      <c r="C1308" s="29" t="s">
        <v>16235</v>
      </c>
      <c r="D1308" s="29" t="s">
        <v>17541</v>
      </c>
      <c r="E1308" s="29" t="s">
        <v>14189</v>
      </c>
      <c r="F1308" s="29" t="s">
        <v>16235</v>
      </c>
      <c r="H1308" s="30">
        <f t="shared" si="40"/>
        <v>3.1122685184527654E-2</v>
      </c>
      <c r="I1308" s="31">
        <f t="shared" si="41"/>
        <v>3112.2685184527654</v>
      </c>
      <c r="J1308" s="29" t="s">
        <v>16235</v>
      </c>
    </row>
    <row r="1309" spans="1:10" x14ac:dyDescent="0.3">
      <c r="A1309" s="29" t="s">
        <v>17542</v>
      </c>
      <c r="B1309" s="29" t="s">
        <v>14189</v>
      </c>
      <c r="C1309" s="29" t="s">
        <v>16235</v>
      </c>
      <c r="D1309" s="29" t="s">
        <v>17542</v>
      </c>
      <c r="E1309" s="29" t="s">
        <v>14189</v>
      </c>
      <c r="F1309" s="29" t="s">
        <v>16235</v>
      </c>
      <c r="H1309" s="30">
        <f t="shared" si="40"/>
        <v>3.1145833330811001E-2</v>
      </c>
      <c r="I1309" s="31">
        <f t="shared" si="41"/>
        <v>3114.5833330811001</v>
      </c>
      <c r="J1309" s="29" t="s">
        <v>16235</v>
      </c>
    </row>
    <row r="1310" spans="1:10" x14ac:dyDescent="0.3">
      <c r="A1310" s="29" t="s">
        <v>17543</v>
      </c>
      <c r="B1310" s="29" t="s">
        <v>14189</v>
      </c>
      <c r="C1310" s="29" t="s">
        <v>16235</v>
      </c>
      <c r="D1310" s="29" t="s">
        <v>17543</v>
      </c>
      <c r="E1310" s="29" t="s">
        <v>14189</v>
      </c>
      <c r="F1310" s="29" t="s">
        <v>16235</v>
      </c>
      <c r="H1310" s="30">
        <f t="shared" si="40"/>
        <v>3.1180555553874001E-2</v>
      </c>
      <c r="I1310" s="31">
        <f t="shared" si="41"/>
        <v>3118.0555553874001</v>
      </c>
      <c r="J1310" s="29" t="s">
        <v>16235</v>
      </c>
    </row>
    <row r="1311" spans="1:10" x14ac:dyDescent="0.3">
      <c r="A1311" s="29" t="s">
        <v>17544</v>
      </c>
      <c r="B1311" s="29" t="s">
        <v>14189</v>
      </c>
      <c r="C1311" s="29" t="s">
        <v>16235</v>
      </c>
      <c r="D1311" s="29" t="s">
        <v>17544</v>
      </c>
      <c r="E1311" s="29" t="s">
        <v>14189</v>
      </c>
      <c r="F1311" s="29" t="s">
        <v>16235</v>
      </c>
      <c r="H1311" s="30">
        <f t="shared" si="40"/>
        <v>3.1203703700157348E-2</v>
      </c>
      <c r="I1311" s="31">
        <f t="shared" si="41"/>
        <v>3120.3703700157348</v>
      </c>
      <c r="J1311" s="29" t="s">
        <v>16235</v>
      </c>
    </row>
    <row r="1312" spans="1:10" x14ac:dyDescent="0.3">
      <c r="A1312" s="29" t="s">
        <v>17545</v>
      </c>
      <c r="B1312" s="29" t="s">
        <v>14189</v>
      </c>
      <c r="C1312" s="29" t="s">
        <v>16235</v>
      </c>
      <c r="D1312" s="29" t="s">
        <v>17545</v>
      </c>
      <c r="E1312" s="29" t="s">
        <v>14189</v>
      </c>
      <c r="F1312" s="29" t="s">
        <v>16235</v>
      </c>
      <c r="H1312" s="30">
        <f t="shared" si="40"/>
        <v>3.1226851846440695E-2</v>
      </c>
      <c r="I1312" s="31">
        <f t="shared" si="41"/>
        <v>3122.6851846440695</v>
      </c>
      <c r="J1312" s="29" t="s">
        <v>16235</v>
      </c>
    </row>
    <row r="1313" spans="1:10" x14ac:dyDescent="0.3">
      <c r="A1313" s="29" t="s">
        <v>17546</v>
      </c>
      <c r="B1313" s="29" t="s">
        <v>14189</v>
      </c>
      <c r="C1313" s="29" t="s">
        <v>16235</v>
      </c>
      <c r="D1313" s="29" t="s">
        <v>17546</v>
      </c>
      <c r="E1313" s="29" t="s">
        <v>14189</v>
      </c>
      <c r="F1313" s="29" t="s">
        <v>16235</v>
      </c>
      <c r="H1313" s="30">
        <f t="shared" si="40"/>
        <v>3.125E-2</v>
      </c>
      <c r="I1313" s="31">
        <f t="shared" si="41"/>
        <v>3125</v>
      </c>
      <c r="J1313" s="29" t="s">
        <v>16235</v>
      </c>
    </row>
    <row r="1314" spans="1:10" x14ac:dyDescent="0.3">
      <c r="A1314" s="29" t="s">
        <v>17547</v>
      </c>
      <c r="B1314" s="29" t="s">
        <v>14189</v>
      </c>
      <c r="C1314" s="29" t="s">
        <v>16235</v>
      </c>
      <c r="D1314" s="29" t="s">
        <v>17547</v>
      </c>
      <c r="E1314" s="29" t="s">
        <v>14189</v>
      </c>
      <c r="F1314" s="29" t="s">
        <v>16235</v>
      </c>
      <c r="H1314" s="30">
        <f t="shared" si="40"/>
        <v>3.1273148146283347E-2</v>
      </c>
      <c r="I1314" s="31">
        <f t="shared" si="41"/>
        <v>3127.3148146283347</v>
      </c>
      <c r="J1314" s="29" t="s">
        <v>16235</v>
      </c>
    </row>
    <row r="1315" spans="1:10" x14ac:dyDescent="0.3">
      <c r="A1315" s="29" t="s">
        <v>17548</v>
      </c>
      <c r="B1315" s="29" t="s">
        <v>14189</v>
      </c>
      <c r="C1315" s="29" t="s">
        <v>16235</v>
      </c>
      <c r="D1315" s="29" t="s">
        <v>17548</v>
      </c>
      <c r="E1315" s="29" t="s">
        <v>14189</v>
      </c>
      <c r="F1315" s="29" t="s">
        <v>16235</v>
      </c>
      <c r="H1315" s="30">
        <f t="shared" si="40"/>
        <v>3.1296296292566694E-2</v>
      </c>
      <c r="I1315" s="31">
        <f t="shared" si="41"/>
        <v>3129.6296292566694</v>
      </c>
      <c r="J1315" s="29" t="s">
        <v>16235</v>
      </c>
    </row>
    <row r="1316" spans="1:10" x14ac:dyDescent="0.3">
      <c r="A1316" s="29" t="s">
        <v>17549</v>
      </c>
      <c r="B1316" s="29" t="s">
        <v>14189</v>
      </c>
      <c r="C1316" s="29" t="s">
        <v>16235</v>
      </c>
      <c r="D1316" s="29" t="s">
        <v>17549</v>
      </c>
      <c r="E1316" s="29" t="s">
        <v>14189</v>
      </c>
      <c r="F1316" s="29" t="s">
        <v>16235</v>
      </c>
      <c r="H1316" s="30">
        <f t="shared" si="40"/>
        <v>3.1319444438850041E-2</v>
      </c>
      <c r="I1316" s="31">
        <f t="shared" si="41"/>
        <v>3131.9444438850041</v>
      </c>
      <c r="J1316" s="29" t="s">
        <v>16235</v>
      </c>
    </row>
    <row r="1317" spans="1:10" x14ac:dyDescent="0.3">
      <c r="A1317" s="29" t="s">
        <v>17550</v>
      </c>
      <c r="B1317" s="29" t="s">
        <v>14189</v>
      </c>
      <c r="C1317" s="29" t="s">
        <v>16235</v>
      </c>
      <c r="D1317" s="29" t="s">
        <v>17550</v>
      </c>
      <c r="E1317" s="29" t="s">
        <v>14189</v>
      </c>
      <c r="F1317" s="29" t="s">
        <v>16235</v>
      </c>
      <c r="H1317" s="30">
        <f t="shared" si="40"/>
        <v>3.1342592592409346E-2</v>
      </c>
      <c r="I1317" s="31">
        <f t="shared" si="41"/>
        <v>3134.2592592409346</v>
      </c>
      <c r="J1317" s="29" t="s">
        <v>16235</v>
      </c>
    </row>
    <row r="1318" spans="1:10" x14ac:dyDescent="0.3">
      <c r="A1318" s="29" t="s">
        <v>17551</v>
      </c>
      <c r="B1318" s="29" t="s">
        <v>14189</v>
      </c>
      <c r="C1318" s="29" t="s">
        <v>16235</v>
      </c>
      <c r="D1318" s="29" t="s">
        <v>17551</v>
      </c>
      <c r="E1318" s="29" t="s">
        <v>14189</v>
      </c>
      <c r="F1318" s="29" t="s">
        <v>16235</v>
      </c>
      <c r="H1318" s="30">
        <f t="shared" si="40"/>
        <v>3.1365740738692693E-2</v>
      </c>
      <c r="I1318" s="31">
        <f t="shared" si="41"/>
        <v>3136.5740738692693</v>
      </c>
      <c r="J1318" s="29" t="s">
        <v>16235</v>
      </c>
    </row>
    <row r="1319" spans="1:10" x14ac:dyDescent="0.3">
      <c r="A1319" s="29" t="s">
        <v>17552</v>
      </c>
      <c r="B1319" s="29" t="s">
        <v>14189</v>
      </c>
      <c r="C1319" s="29" t="s">
        <v>16235</v>
      </c>
      <c r="D1319" s="29" t="s">
        <v>17552</v>
      </c>
      <c r="E1319" s="29" t="s">
        <v>14189</v>
      </c>
      <c r="F1319" s="29" t="s">
        <v>16235</v>
      </c>
      <c r="H1319" s="30">
        <f t="shared" si="40"/>
        <v>3.1388888884976041E-2</v>
      </c>
      <c r="I1319" s="31">
        <f t="shared" si="41"/>
        <v>3138.8888884976041</v>
      </c>
      <c r="J1319" s="29" t="s">
        <v>16235</v>
      </c>
    </row>
    <row r="1320" spans="1:10" x14ac:dyDescent="0.3">
      <c r="A1320" s="29" t="s">
        <v>17553</v>
      </c>
      <c r="B1320" s="29" t="s">
        <v>14189</v>
      </c>
      <c r="C1320" s="29" t="s">
        <v>16235</v>
      </c>
      <c r="D1320" s="29" t="s">
        <v>17553</v>
      </c>
      <c r="E1320" s="29" t="s">
        <v>14189</v>
      </c>
      <c r="F1320" s="29" t="s">
        <v>16235</v>
      </c>
      <c r="H1320" s="30">
        <f t="shared" si="40"/>
        <v>3.1412037031259388E-2</v>
      </c>
      <c r="I1320" s="31">
        <f t="shared" si="41"/>
        <v>3141.2037031259388</v>
      </c>
      <c r="J1320" s="29" t="s">
        <v>16235</v>
      </c>
    </row>
    <row r="1321" spans="1:10" x14ac:dyDescent="0.3">
      <c r="A1321" s="29" t="s">
        <v>17554</v>
      </c>
      <c r="B1321" s="29" t="s">
        <v>14189</v>
      </c>
      <c r="C1321" s="29" t="s">
        <v>16235</v>
      </c>
      <c r="D1321" s="29" t="s">
        <v>17554</v>
      </c>
      <c r="E1321" s="29" t="s">
        <v>14189</v>
      </c>
      <c r="F1321" s="29" t="s">
        <v>16235</v>
      </c>
      <c r="H1321" s="30">
        <f t="shared" si="40"/>
        <v>3.1435185184818693E-2</v>
      </c>
      <c r="I1321" s="31">
        <f t="shared" si="41"/>
        <v>3143.5185184818693</v>
      </c>
      <c r="J1321" s="29" t="s">
        <v>16235</v>
      </c>
    </row>
    <row r="1322" spans="1:10" x14ac:dyDescent="0.3">
      <c r="A1322" s="29" t="s">
        <v>17555</v>
      </c>
      <c r="B1322" s="29" t="s">
        <v>14189</v>
      </c>
      <c r="C1322" s="29" t="s">
        <v>16235</v>
      </c>
      <c r="D1322" s="29" t="s">
        <v>17555</v>
      </c>
      <c r="E1322" s="29" t="s">
        <v>14189</v>
      </c>
      <c r="F1322" s="29" t="s">
        <v>16235</v>
      </c>
      <c r="H1322" s="30">
        <f t="shared" si="40"/>
        <v>3.145833333110204E-2</v>
      </c>
      <c r="I1322" s="31">
        <f t="shared" si="41"/>
        <v>3145.833333110204</v>
      </c>
      <c r="J1322" s="29" t="s">
        <v>16235</v>
      </c>
    </row>
    <row r="1323" spans="1:10" x14ac:dyDescent="0.3">
      <c r="A1323" s="29" t="s">
        <v>17556</v>
      </c>
      <c r="B1323" s="29" t="s">
        <v>14189</v>
      </c>
      <c r="C1323" s="29" t="s">
        <v>16235</v>
      </c>
      <c r="D1323" s="29" t="s">
        <v>17556</v>
      </c>
      <c r="E1323" s="29" t="s">
        <v>14189</v>
      </c>
      <c r="F1323" s="29" t="s">
        <v>16235</v>
      </c>
      <c r="H1323" s="30">
        <f t="shared" si="40"/>
        <v>3.1481481477385387E-2</v>
      </c>
      <c r="I1323" s="31">
        <f t="shared" si="41"/>
        <v>3148.1481477385387</v>
      </c>
      <c r="J1323" s="29" t="s">
        <v>16235</v>
      </c>
    </row>
    <row r="1324" spans="1:10" x14ac:dyDescent="0.3">
      <c r="A1324" s="29" t="s">
        <v>17557</v>
      </c>
      <c r="B1324" s="29" t="s">
        <v>14189</v>
      </c>
      <c r="C1324" s="29" t="s">
        <v>16235</v>
      </c>
      <c r="D1324" s="29" t="s">
        <v>17557</v>
      </c>
      <c r="E1324" s="29" t="s">
        <v>14189</v>
      </c>
      <c r="F1324" s="29" t="s">
        <v>16235</v>
      </c>
      <c r="H1324" s="30">
        <f t="shared" si="40"/>
        <v>3.1504629623668734E-2</v>
      </c>
      <c r="I1324" s="31">
        <f t="shared" si="41"/>
        <v>3150.4629623668734</v>
      </c>
      <c r="J1324" s="29" t="s">
        <v>16235</v>
      </c>
    </row>
    <row r="1325" spans="1:10" x14ac:dyDescent="0.3">
      <c r="A1325" s="29" t="s">
        <v>17558</v>
      </c>
      <c r="B1325" s="29" t="s">
        <v>14189</v>
      </c>
      <c r="C1325" s="29" t="s">
        <v>16235</v>
      </c>
      <c r="D1325" s="29" t="s">
        <v>17558</v>
      </c>
      <c r="E1325" s="29" t="s">
        <v>14189</v>
      </c>
      <c r="F1325" s="29" t="s">
        <v>16235</v>
      </c>
      <c r="H1325" s="30">
        <f t="shared" si="40"/>
        <v>3.1527777777228039E-2</v>
      </c>
      <c r="I1325" s="31">
        <f t="shared" si="41"/>
        <v>3152.7777777228039</v>
      </c>
      <c r="J1325" s="29" t="s">
        <v>16235</v>
      </c>
    </row>
    <row r="1326" spans="1:10" x14ac:dyDescent="0.3">
      <c r="A1326" s="29" t="s">
        <v>17559</v>
      </c>
      <c r="B1326" s="29" t="s">
        <v>14189</v>
      </c>
      <c r="C1326" s="29" t="s">
        <v>16235</v>
      </c>
      <c r="D1326" s="29" t="s">
        <v>17559</v>
      </c>
      <c r="E1326" s="29" t="s">
        <v>14189</v>
      </c>
      <c r="F1326" s="29" t="s">
        <v>16235</v>
      </c>
      <c r="H1326" s="30">
        <f t="shared" si="40"/>
        <v>3.1550925923511386E-2</v>
      </c>
      <c r="I1326" s="31">
        <f t="shared" si="41"/>
        <v>3155.0925923511386</v>
      </c>
      <c r="J1326" s="29" t="s">
        <v>16235</v>
      </c>
    </row>
    <row r="1327" spans="1:10" x14ac:dyDescent="0.3">
      <c r="A1327" s="29" t="s">
        <v>17560</v>
      </c>
      <c r="B1327" s="29" t="s">
        <v>14189</v>
      </c>
      <c r="C1327" s="29" t="s">
        <v>16235</v>
      </c>
      <c r="D1327" s="29" t="s">
        <v>17560</v>
      </c>
      <c r="E1327" s="29" t="s">
        <v>14189</v>
      </c>
      <c r="F1327" s="29" t="s">
        <v>16235</v>
      </c>
      <c r="H1327" s="30">
        <f t="shared" si="40"/>
        <v>3.1585648146574385E-2</v>
      </c>
      <c r="I1327" s="31">
        <f t="shared" si="41"/>
        <v>3158.5648146574385</v>
      </c>
      <c r="J1327" s="29" t="s">
        <v>16235</v>
      </c>
    </row>
    <row r="1328" spans="1:10" x14ac:dyDescent="0.3">
      <c r="A1328" s="29" t="s">
        <v>17561</v>
      </c>
      <c r="B1328" s="29" t="s">
        <v>14189</v>
      </c>
      <c r="C1328" s="29" t="s">
        <v>16235</v>
      </c>
      <c r="D1328" s="29" t="s">
        <v>17561</v>
      </c>
      <c r="E1328" s="29" t="s">
        <v>14189</v>
      </c>
      <c r="F1328" s="29" t="s">
        <v>16235</v>
      </c>
      <c r="H1328" s="30">
        <f t="shared" si="40"/>
        <v>3.1608796292857733E-2</v>
      </c>
      <c r="I1328" s="31">
        <f t="shared" si="41"/>
        <v>3160.8796292857733</v>
      </c>
      <c r="J1328" s="29" t="s">
        <v>16235</v>
      </c>
    </row>
    <row r="1329" spans="1:10" x14ac:dyDescent="0.3">
      <c r="A1329" s="29" t="s">
        <v>17562</v>
      </c>
      <c r="B1329" s="29" t="s">
        <v>14189</v>
      </c>
      <c r="C1329" s="29" t="s">
        <v>16235</v>
      </c>
      <c r="D1329" s="29" t="s">
        <v>17562</v>
      </c>
      <c r="E1329" s="29" t="s">
        <v>14189</v>
      </c>
      <c r="F1329" s="29" t="s">
        <v>16235</v>
      </c>
      <c r="H1329" s="30">
        <f t="shared" si="40"/>
        <v>3.163194443914108E-2</v>
      </c>
      <c r="I1329" s="31">
        <f t="shared" si="41"/>
        <v>3163.194443914108</v>
      </c>
      <c r="J1329" s="29" t="s">
        <v>16235</v>
      </c>
    </row>
    <row r="1330" spans="1:10" x14ac:dyDescent="0.3">
      <c r="A1330" s="29" t="s">
        <v>17563</v>
      </c>
      <c r="B1330" s="29" t="s">
        <v>14189</v>
      </c>
      <c r="C1330" s="29" t="s">
        <v>16235</v>
      </c>
      <c r="D1330" s="29" t="s">
        <v>17563</v>
      </c>
      <c r="E1330" s="29" t="s">
        <v>14189</v>
      </c>
      <c r="F1330" s="29" t="s">
        <v>16235</v>
      </c>
      <c r="H1330" s="30">
        <f t="shared" si="40"/>
        <v>3.1655092585424427E-2</v>
      </c>
      <c r="I1330" s="31">
        <f t="shared" si="41"/>
        <v>3165.5092585424427</v>
      </c>
      <c r="J1330" s="29" t="s">
        <v>16235</v>
      </c>
    </row>
    <row r="1331" spans="1:10" x14ac:dyDescent="0.3">
      <c r="A1331" s="29" t="s">
        <v>17564</v>
      </c>
      <c r="B1331" s="29" t="s">
        <v>14189</v>
      </c>
      <c r="C1331" s="29" t="s">
        <v>16235</v>
      </c>
      <c r="D1331" s="29" t="s">
        <v>17564</v>
      </c>
      <c r="E1331" s="29" t="s">
        <v>14189</v>
      </c>
      <c r="F1331" s="29" t="s">
        <v>16235</v>
      </c>
      <c r="H1331" s="30">
        <f t="shared" si="40"/>
        <v>3.1678240738983732E-2</v>
      </c>
      <c r="I1331" s="31">
        <f t="shared" si="41"/>
        <v>3167.8240738983732</v>
      </c>
      <c r="J1331" s="29" t="s">
        <v>16235</v>
      </c>
    </row>
    <row r="1332" spans="1:10" x14ac:dyDescent="0.3">
      <c r="A1332" s="29" t="s">
        <v>17565</v>
      </c>
      <c r="B1332" s="29" t="s">
        <v>14189</v>
      </c>
      <c r="C1332" s="29" t="s">
        <v>16235</v>
      </c>
      <c r="D1332" s="29" t="s">
        <v>17565</v>
      </c>
      <c r="E1332" s="29" t="s">
        <v>14189</v>
      </c>
      <c r="F1332" s="29" t="s">
        <v>16235</v>
      </c>
      <c r="H1332" s="30">
        <f t="shared" si="40"/>
        <v>3.1701388885267079E-2</v>
      </c>
      <c r="I1332" s="31">
        <f t="shared" si="41"/>
        <v>3170.1388885267079</v>
      </c>
      <c r="J1332" s="29" t="s">
        <v>16235</v>
      </c>
    </row>
    <row r="1333" spans="1:10" x14ac:dyDescent="0.3">
      <c r="A1333" s="29" t="s">
        <v>17566</v>
      </c>
      <c r="B1333" s="29" t="s">
        <v>14189</v>
      </c>
      <c r="C1333" s="29" t="s">
        <v>16235</v>
      </c>
      <c r="D1333" s="29" t="s">
        <v>17566</v>
      </c>
      <c r="E1333" s="29" t="s">
        <v>14189</v>
      </c>
      <c r="F1333" s="29" t="s">
        <v>16235</v>
      </c>
      <c r="H1333" s="30">
        <f t="shared" si="40"/>
        <v>3.1724537031550426E-2</v>
      </c>
      <c r="I1333" s="31">
        <f t="shared" si="41"/>
        <v>3172.4537031550426</v>
      </c>
      <c r="J1333" s="29" t="s">
        <v>16235</v>
      </c>
    </row>
    <row r="1334" spans="1:10" x14ac:dyDescent="0.3">
      <c r="A1334" s="29" t="s">
        <v>17567</v>
      </c>
      <c r="B1334" s="29" t="s">
        <v>14189</v>
      </c>
      <c r="C1334" s="29" t="s">
        <v>16235</v>
      </c>
      <c r="D1334" s="29" t="s">
        <v>17567</v>
      </c>
      <c r="E1334" s="29" t="s">
        <v>14189</v>
      </c>
      <c r="F1334" s="29" t="s">
        <v>16235</v>
      </c>
      <c r="H1334" s="30">
        <f t="shared" si="40"/>
        <v>3.1747685185109731E-2</v>
      </c>
      <c r="I1334" s="31">
        <f t="shared" si="41"/>
        <v>3174.7685185109731</v>
      </c>
      <c r="J1334" s="29" t="s">
        <v>16235</v>
      </c>
    </row>
    <row r="1335" spans="1:10" x14ac:dyDescent="0.3">
      <c r="A1335" s="29" t="s">
        <v>17568</v>
      </c>
      <c r="B1335" s="29" t="s">
        <v>14189</v>
      </c>
      <c r="C1335" s="29" t="s">
        <v>16235</v>
      </c>
      <c r="D1335" s="29" t="s">
        <v>17568</v>
      </c>
      <c r="E1335" s="29" t="s">
        <v>14189</v>
      </c>
      <c r="F1335" s="29" t="s">
        <v>16235</v>
      </c>
      <c r="H1335" s="30">
        <f t="shared" si="40"/>
        <v>3.1770833331393078E-2</v>
      </c>
      <c r="I1335" s="31">
        <f t="shared" si="41"/>
        <v>3177.0833331393078</v>
      </c>
      <c r="J1335" s="29" t="s">
        <v>16235</v>
      </c>
    </row>
    <row r="1336" spans="1:10" x14ac:dyDescent="0.3">
      <c r="A1336" s="29" t="s">
        <v>17569</v>
      </c>
      <c r="B1336" s="29" t="s">
        <v>14189</v>
      </c>
      <c r="C1336" s="29" t="s">
        <v>16235</v>
      </c>
      <c r="D1336" s="29" t="s">
        <v>17569</v>
      </c>
      <c r="E1336" s="29" t="s">
        <v>14189</v>
      </c>
      <c r="F1336" s="29" t="s">
        <v>16235</v>
      </c>
      <c r="H1336" s="30">
        <f t="shared" si="40"/>
        <v>3.1793981477676425E-2</v>
      </c>
      <c r="I1336" s="31">
        <f t="shared" si="41"/>
        <v>3179.3981477676425</v>
      </c>
      <c r="J1336" s="29" t="s">
        <v>16235</v>
      </c>
    </row>
    <row r="1337" spans="1:10" x14ac:dyDescent="0.3">
      <c r="A1337" s="29" t="s">
        <v>17570</v>
      </c>
      <c r="B1337" s="29" t="s">
        <v>14189</v>
      </c>
      <c r="C1337" s="29" t="s">
        <v>16235</v>
      </c>
      <c r="D1337" s="29" t="s">
        <v>17570</v>
      </c>
      <c r="E1337" s="29" t="s">
        <v>14189</v>
      </c>
      <c r="F1337" s="29" t="s">
        <v>16235</v>
      </c>
      <c r="H1337" s="30">
        <f t="shared" si="40"/>
        <v>3.1817129623959772E-2</v>
      </c>
      <c r="I1337" s="31">
        <f t="shared" si="41"/>
        <v>3181.7129623959772</v>
      </c>
      <c r="J1337" s="29" t="s">
        <v>16235</v>
      </c>
    </row>
    <row r="1338" spans="1:10" x14ac:dyDescent="0.3">
      <c r="A1338" s="29" t="s">
        <v>17571</v>
      </c>
      <c r="B1338" s="29" t="s">
        <v>14189</v>
      </c>
      <c r="C1338" s="29" t="s">
        <v>16235</v>
      </c>
      <c r="D1338" s="29" t="s">
        <v>17571</v>
      </c>
      <c r="E1338" s="29" t="s">
        <v>14189</v>
      </c>
      <c r="F1338" s="29" t="s">
        <v>16235</v>
      </c>
      <c r="H1338" s="30">
        <f t="shared" si="40"/>
        <v>3.1840277777519077E-2</v>
      </c>
      <c r="I1338" s="31">
        <f t="shared" si="41"/>
        <v>3184.0277777519077</v>
      </c>
      <c r="J1338" s="29" t="s">
        <v>16235</v>
      </c>
    </row>
    <row r="1339" spans="1:10" x14ac:dyDescent="0.3">
      <c r="A1339" s="29" t="s">
        <v>17572</v>
      </c>
      <c r="B1339" s="29" t="s">
        <v>14189</v>
      </c>
      <c r="C1339" s="29" t="s">
        <v>16235</v>
      </c>
      <c r="D1339" s="29" t="s">
        <v>17572</v>
      </c>
      <c r="E1339" s="29" t="s">
        <v>14189</v>
      </c>
      <c r="F1339" s="29" t="s">
        <v>16235</v>
      </c>
      <c r="H1339" s="30">
        <f t="shared" si="40"/>
        <v>3.1863425923802424E-2</v>
      </c>
      <c r="I1339" s="31">
        <f t="shared" si="41"/>
        <v>3186.3425923802424</v>
      </c>
      <c r="J1339" s="29" t="s">
        <v>16235</v>
      </c>
    </row>
    <row r="1340" spans="1:10" x14ac:dyDescent="0.3">
      <c r="A1340" s="29" t="s">
        <v>17573</v>
      </c>
      <c r="B1340" s="29" t="s">
        <v>14189</v>
      </c>
      <c r="C1340" s="29" t="s">
        <v>16235</v>
      </c>
      <c r="D1340" s="29" t="s">
        <v>17573</v>
      </c>
      <c r="E1340" s="29" t="s">
        <v>14189</v>
      </c>
      <c r="F1340" s="29" t="s">
        <v>16235</v>
      </c>
      <c r="H1340" s="30">
        <f t="shared" si="40"/>
        <v>3.1886574070085771E-2</v>
      </c>
      <c r="I1340" s="31">
        <f t="shared" si="41"/>
        <v>3188.6574070085771</v>
      </c>
      <c r="J1340" s="29" t="s">
        <v>16235</v>
      </c>
    </row>
    <row r="1341" spans="1:10" x14ac:dyDescent="0.3">
      <c r="A1341" s="29" t="s">
        <v>17574</v>
      </c>
      <c r="B1341" s="29" t="s">
        <v>14189</v>
      </c>
      <c r="C1341" s="29" t="s">
        <v>16235</v>
      </c>
      <c r="D1341" s="29" t="s">
        <v>17574</v>
      </c>
      <c r="E1341" s="29" t="s">
        <v>14189</v>
      </c>
      <c r="F1341" s="29" t="s">
        <v>16235</v>
      </c>
      <c r="H1341" s="30">
        <f t="shared" si="40"/>
        <v>3.1909722216369119E-2</v>
      </c>
      <c r="I1341" s="31">
        <f t="shared" si="41"/>
        <v>3190.9722216369119</v>
      </c>
      <c r="J1341" s="29" t="s">
        <v>16235</v>
      </c>
    </row>
    <row r="1342" spans="1:10" x14ac:dyDescent="0.3">
      <c r="A1342" s="29" t="s">
        <v>17575</v>
      </c>
      <c r="B1342" s="29" t="s">
        <v>14189</v>
      </c>
      <c r="C1342" s="29" t="s">
        <v>16235</v>
      </c>
      <c r="D1342" s="29" t="s">
        <v>17575</v>
      </c>
      <c r="E1342" s="29" t="s">
        <v>14189</v>
      </c>
      <c r="F1342" s="29" t="s">
        <v>16235</v>
      </c>
      <c r="H1342" s="30">
        <f t="shared" si="40"/>
        <v>3.1932870369928423E-2</v>
      </c>
      <c r="I1342" s="31">
        <f t="shared" si="41"/>
        <v>3193.2870369928423</v>
      </c>
      <c r="J1342" s="29" t="s">
        <v>16235</v>
      </c>
    </row>
    <row r="1343" spans="1:10" x14ac:dyDescent="0.3">
      <c r="A1343" s="29" t="s">
        <v>17576</v>
      </c>
      <c r="B1343" s="29" t="s">
        <v>14189</v>
      </c>
      <c r="C1343" s="29" t="s">
        <v>16235</v>
      </c>
      <c r="D1343" s="29" t="s">
        <v>17576</v>
      </c>
      <c r="E1343" s="29" t="s">
        <v>14189</v>
      </c>
      <c r="F1343" s="29" t="s">
        <v>16235</v>
      </c>
      <c r="H1343" s="30">
        <f t="shared" si="40"/>
        <v>3.1967592585715465E-2</v>
      </c>
      <c r="I1343" s="31">
        <f t="shared" si="41"/>
        <v>3196.7592585715465</v>
      </c>
      <c r="J1343" s="29" t="s">
        <v>16235</v>
      </c>
    </row>
    <row r="1344" spans="1:10" x14ac:dyDescent="0.3">
      <c r="A1344" s="29" t="s">
        <v>17577</v>
      </c>
      <c r="B1344" s="29" t="s">
        <v>14189</v>
      </c>
      <c r="C1344" s="29" t="s">
        <v>16235</v>
      </c>
      <c r="D1344" s="29" t="s">
        <v>17577</v>
      </c>
      <c r="E1344" s="29" t="s">
        <v>14189</v>
      </c>
      <c r="F1344" s="29" t="s">
        <v>16235</v>
      </c>
      <c r="H1344" s="30">
        <f t="shared" si="40"/>
        <v>3.199074073927477E-2</v>
      </c>
      <c r="I1344" s="31">
        <f t="shared" si="41"/>
        <v>3199.074073927477</v>
      </c>
      <c r="J1344" s="29" t="s">
        <v>16235</v>
      </c>
    </row>
    <row r="1345" spans="1:10" x14ac:dyDescent="0.3">
      <c r="A1345" s="29" t="s">
        <v>17578</v>
      </c>
      <c r="B1345" s="29" t="s">
        <v>14189</v>
      </c>
      <c r="C1345" s="29" t="s">
        <v>16235</v>
      </c>
      <c r="D1345" s="29" t="s">
        <v>17578</v>
      </c>
      <c r="E1345" s="29" t="s">
        <v>14189</v>
      </c>
      <c r="F1345" s="29" t="s">
        <v>16235</v>
      </c>
      <c r="H1345" s="30">
        <f t="shared" si="40"/>
        <v>3.2013888885558117E-2</v>
      </c>
      <c r="I1345" s="31">
        <f t="shared" si="41"/>
        <v>3201.3888885558117</v>
      </c>
      <c r="J1345" s="29" t="s">
        <v>16235</v>
      </c>
    </row>
    <row r="1346" spans="1:10" x14ac:dyDescent="0.3">
      <c r="A1346" s="29" t="s">
        <v>17579</v>
      </c>
      <c r="B1346" s="29" t="s">
        <v>14189</v>
      </c>
      <c r="C1346" s="29" t="s">
        <v>16235</v>
      </c>
      <c r="D1346" s="29" t="s">
        <v>17579</v>
      </c>
      <c r="E1346" s="29" t="s">
        <v>14189</v>
      </c>
      <c r="F1346" s="29" t="s">
        <v>16235</v>
      </c>
      <c r="H1346" s="30">
        <f t="shared" si="40"/>
        <v>3.2037037031841464E-2</v>
      </c>
      <c r="I1346" s="31">
        <f t="shared" si="41"/>
        <v>3203.7037031841464</v>
      </c>
      <c r="J1346" s="29" t="s">
        <v>16235</v>
      </c>
    </row>
    <row r="1347" spans="1:10" x14ac:dyDescent="0.3">
      <c r="A1347" s="29" t="s">
        <v>17580</v>
      </c>
      <c r="B1347" s="29" t="s">
        <v>14189</v>
      </c>
      <c r="C1347" s="29" t="s">
        <v>16235</v>
      </c>
      <c r="D1347" s="29" t="s">
        <v>17580</v>
      </c>
      <c r="E1347" s="29" t="s">
        <v>14189</v>
      </c>
      <c r="F1347" s="29" t="s">
        <v>16235</v>
      </c>
      <c r="H1347" s="30">
        <f t="shared" ref="H1347:H1410" si="42">D1347-$D$2</f>
        <v>3.2060185178124812E-2</v>
      </c>
      <c r="I1347" s="31">
        <f t="shared" ref="I1347:I1410" si="43">H1347*100000</f>
        <v>3206.0185178124812</v>
      </c>
      <c r="J1347" s="29" t="s">
        <v>16235</v>
      </c>
    </row>
    <row r="1348" spans="1:10" x14ac:dyDescent="0.3">
      <c r="A1348" s="29" t="s">
        <v>17581</v>
      </c>
      <c r="B1348" s="29" t="s">
        <v>14189</v>
      </c>
      <c r="C1348" s="29" t="s">
        <v>16235</v>
      </c>
      <c r="D1348" s="29" t="s">
        <v>17581</v>
      </c>
      <c r="E1348" s="29" t="s">
        <v>14189</v>
      </c>
      <c r="F1348" s="29" t="s">
        <v>16235</v>
      </c>
      <c r="H1348" s="30">
        <f t="shared" si="42"/>
        <v>3.2083333331684116E-2</v>
      </c>
      <c r="I1348" s="31">
        <f t="shared" si="43"/>
        <v>3208.3333331684116</v>
      </c>
      <c r="J1348" s="29" t="s">
        <v>16235</v>
      </c>
    </row>
    <row r="1349" spans="1:10" x14ac:dyDescent="0.3">
      <c r="A1349" s="29" t="s">
        <v>17582</v>
      </c>
      <c r="B1349" s="29" t="s">
        <v>14189</v>
      </c>
      <c r="C1349" s="29" t="s">
        <v>16235</v>
      </c>
      <c r="D1349" s="29" t="s">
        <v>17582</v>
      </c>
      <c r="E1349" s="29" t="s">
        <v>14189</v>
      </c>
      <c r="F1349" s="29" t="s">
        <v>16235</v>
      </c>
      <c r="H1349" s="30">
        <f t="shared" si="42"/>
        <v>3.2106481477967463E-2</v>
      </c>
      <c r="I1349" s="31">
        <f t="shared" si="43"/>
        <v>3210.6481477967463</v>
      </c>
      <c r="J1349" s="29" t="s">
        <v>16235</v>
      </c>
    </row>
    <row r="1350" spans="1:10" x14ac:dyDescent="0.3">
      <c r="A1350" s="29" t="s">
        <v>17583</v>
      </c>
      <c r="B1350" s="29" t="s">
        <v>14189</v>
      </c>
      <c r="C1350" s="29" t="s">
        <v>16235</v>
      </c>
      <c r="D1350" s="29" t="s">
        <v>17583</v>
      </c>
      <c r="E1350" s="29" t="s">
        <v>14189</v>
      </c>
      <c r="F1350" s="29" t="s">
        <v>16235</v>
      </c>
      <c r="H1350" s="30">
        <f t="shared" si="42"/>
        <v>3.2129629624250811E-2</v>
      </c>
      <c r="I1350" s="31">
        <f t="shared" si="43"/>
        <v>3212.9629624250811</v>
      </c>
      <c r="J1350" s="29" t="s">
        <v>16235</v>
      </c>
    </row>
    <row r="1351" spans="1:10" x14ac:dyDescent="0.3">
      <c r="A1351" s="29" t="s">
        <v>17584</v>
      </c>
      <c r="B1351" s="29" t="s">
        <v>14189</v>
      </c>
      <c r="C1351" s="29" t="s">
        <v>16235</v>
      </c>
      <c r="D1351" s="29" t="s">
        <v>17584</v>
      </c>
      <c r="E1351" s="29" t="s">
        <v>14189</v>
      </c>
      <c r="F1351" s="29" t="s">
        <v>16235</v>
      </c>
      <c r="H1351" s="30">
        <f t="shared" si="42"/>
        <v>3.2152777777810115E-2</v>
      </c>
      <c r="I1351" s="31">
        <f t="shared" si="43"/>
        <v>3215.2777777810115</v>
      </c>
      <c r="J1351" s="29" t="s">
        <v>16235</v>
      </c>
    </row>
    <row r="1352" spans="1:10" x14ac:dyDescent="0.3">
      <c r="A1352" s="29" t="s">
        <v>17585</v>
      </c>
      <c r="B1352" s="29" t="s">
        <v>14189</v>
      </c>
      <c r="C1352" s="29" t="s">
        <v>16235</v>
      </c>
      <c r="D1352" s="29" t="s">
        <v>17585</v>
      </c>
      <c r="E1352" s="29" t="s">
        <v>14189</v>
      </c>
      <c r="F1352" s="29" t="s">
        <v>16235</v>
      </c>
      <c r="H1352" s="30">
        <f t="shared" si="42"/>
        <v>3.2175925924093463E-2</v>
      </c>
      <c r="I1352" s="31">
        <f t="shared" si="43"/>
        <v>3217.5925924093463</v>
      </c>
      <c r="J1352" s="29" t="s">
        <v>16235</v>
      </c>
    </row>
    <row r="1353" spans="1:10" x14ac:dyDescent="0.3">
      <c r="A1353" s="29" t="s">
        <v>17586</v>
      </c>
      <c r="B1353" s="29" t="s">
        <v>14189</v>
      </c>
      <c r="C1353" s="29" t="s">
        <v>16235</v>
      </c>
      <c r="D1353" s="29" t="s">
        <v>17586</v>
      </c>
      <c r="E1353" s="29" t="s">
        <v>14189</v>
      </c>
      <c r="F1353" s="29" t="s">
        <v>16235</v>
      </c>
      <c r="H1353" s="30">
        <f t="shared" si="42"/>
        <v>3.219907407037681E-2</v>
      </c>
      <c r="I1353" s="31">
        <f t="shared" si="43"/>
        <v>3219.907407037681</v>
      </c>
      <c r="J1353" s="29" t="s">
        <v>16235</v>
      </c>
    </row>
    <row r="1354" spans="1:10" x14ac:dyDescent="0.3">
      <c r="A1354" s="29" t="s">
        <v>17587</v>
      </c>
      <c r="B1354" s="29" t="s">
        <v>14189</v>
      </c>
      <c r="C1354" s="29" t="s">
        <v>16235</v>
      </c>
      <c r="D1354" s="29" t="s">
        <v>17587</v>
      </c>
      <c r="E1354" s="29" t="s">
        <v>14189</v>
      </c>
      <c r="F1354" s="29" t="s">
        <v>16235</v>
      </c>
      <c r="H1354" s="30">
        <f t="shared" si="42"/>
        <v>3.2222222216660157E-2</v>
      </c>
      <c r="I1354" s="31">
        <f t="shared" si="43"/>
        <v>3222.2222216660157</v>
      </c>
      <c r="J1354" s="29" t="s">
        <v>16235</v>
      </c>
    </row>
    <row r="1355" spans="1:10" x14ac:dyDescent="0.3">
      <c r="A1355" s="29" t="s">
        <v>17588</v>
      </c>
      <c r="B1355" s="29" t="s">
        <v>14189</v>
      </c>
      <c r="C1355" s="29" t="s">
        <v>16235</v>
      </c>
      <c r="D1355" s="29" t="s">
        <v>17588</v>
      </c>
      <c r="E1355" s="29" t="s">
        <v>14189</v>
      </c>
      <c r="F1355" s="29" t="s">
        <v>16235</v>
      </c>
      <c r="H1355" s="30">
        <f t="shared" si="42"/>
        <v>3.2245370370219462E-2</v>
      </c>
      <c r="I1355" s="31">
        <f t="shared" si="43"/>
        <v>3224.5370370219462</v>
      </c>
      <c r="J1355" s="29" t="s">
        <v>16235</v>
      </c>
    </row>
    <row r="1356" spans="1:10" x14ac:dyDescent="0.3">
      <c r="A1356" s="29" t="s">
        <v>17589</v>
      </c>
      <c r="B1356" s="29" t="s">
        <v>14189</v>
      </c>
      <c r="C1356" s="29" t="s">
        <v>16235</v>
      </c>
      <c r="D1356" s="29" t="s">
        <v>17589</v>
      </c>
      <c r="E1356" s="29" t="s">
        <v>14189</v>
      </c>
      <c r="F1356" s="29" t="s">
        <v>16235</v>
      </c>
      <c r="H1356" s="30">
        <f t="shared" si="42"/>
        <v>3.2268518516502809E-2</v>
      </c>
      <c r="I1356" s="31">
        <f t="shared" si="43"/>
        <v>3226.8518516502809</v>
      </c>
      <c r="J1356" s="29" t="s">
        <v>16235</v>
      </c>
    </row>
    <row r="1357" spans="1:10" x14ac:dyDescent="0.3">
      <c r="A1357" s="29" t="s">
        <v>17590</v>
      </c>
      <c r="B1357" s="29" t="s">
        <v>14189</v>
      </c>
      <c r="C1357" s="29" t="s">
        <v>16235</v>
      </c>
      <c r="D1357" s="29" t="s">
        <v>17590</v>
      </c>
      <c r="E1357" s="29" t="s">
        <v>14189</v>
      </c>
      <c r="F1357" s="29" t="s">
        <v>16235</v>
      </c>
      <c r="H1357" s="30">
        <f t="shared" si="42"/>
        <v>3.2291666662786156E-2</v>
      </c>
      <c r="I1357" s="31">
        <f t="shared" si="43"/>
        <v>3229.1666662786156</v>
      </c>
      <c r="J1357" s="29" t="s">
        <v>16235</v>
      </c>
    </row>
    <row r="1358" spans="1:10" x14ac:dyDescent="0.3">
      <c r="A1358" s="29" t="s">
        <v>17591</v>
      </c>
      <c r="B1358" s="29" t="s">
        <v>14189</v>
      </c>
      <c r="C1358" s="29" t="s">
        <v>16235</v>
      </c>
      <c r="D1358" s="29" t="s">
        <v>17591</v>
      </c>
      <c r="E1358" s="29" t="s">
        <v>14189</v>
      </c>
      <c r="F1358" s="29" t="s">
        <v>16235</v>
      </c>
      <c r="H1358" s="30">
        <f t="shared" si="42"/>
        <v>3.2314814809069503E-2</v>
      </c>
      <c r="I1358" s="31">
        <f t="shared" si="43"/>
        <v>3231.4814809069503</v>
      </c>
      <c r="J1358" s="29" t="s">
        <v>16235</v>
      </c>
    </row>
    <row r="1359" spans="1:10" x14ac:dyDescent="0.3">
      <c r="A1359" s="29" t="s">
        <v>17592</v>
      </c>
      <c r="B1359" s="29" t="s">
        <v>14189</v>
      </c>
      <c r="C1359" s="29" t="s">
        <v>16235</v>
      </c>
      <c r="D1359" s="29" t="s">
        <v>17592</v>
      </c>
      <c r="E1359" s="29" t="s">
        <v>14189</v>
      </c>
      <c r="F1359" s="29" t="s">
        <v>16235</v>
      </c>
      <c r="H1359" s="30">
        <f t="shared" si="42"/>
        <v>3.2337962962628808E-2</v>
      </c>
      <c r="I1359" s="31">
        <f t="shared" si="43"/>
        <v>3233.7962962628808</v>
      </c>
      <c r="J1359" s="29" t="s">
        <v>16235</v>
      </c>
    </row>
    <row r="1360" spans="1:10" x14ac:dyDescent="0.3">
      <c r="A1360" s="29" t="s">
        <v>17593</v>
      </c>
      <c r="B1360" s="29" t="s">
        <v>14189</v>
      </c>
      <c r="C1360" s="29" t="s">
        <v>16235</v>
      </c>
      <c r="D1360" s="29" t="s">
        <v>17593</v>
      </c>
      <c r="E1360" s="29" t="s">
        <v>14189</v>
      </c>
      <c r="F1360" s="29" t="s">
        <v>16235</v>
      </c>
      <c r="H1360" s="30">
        <f t="shared" si="42"/>
        <v>3.237268517841585E-2</v>
      </c>
      <c r="I1360" s="31">
        <f t="shared" si="43"/>
        <v>3237.268517841585</v>
      </c>
      <c r="J1360" s="29" t="s">
        <v>16235</v>
      </c>
    </row>
    <row r="1361" spans="1:10" x14ac:dyDescent="0.3">
      <c r="A1361" s="29" t="s">
        <v>17594</v>
      </c>
      <c r="B1361" s="29" t="s">
        <v>14189</v>
      </c>
      <c r="C1361" s="29" t="s">
        <v>16235</v>
      </c>
      <c r="D1361" s="29" t="s">
        <v>17594</v>
      </c>
      <c r="E1361" s="29" t="s">
        <v>14189</v>
      </c>
      <c r="F1361" s="29" t="s">
        <v>16235</v>
      </c>
      <c r="H1361" s="30">
        <f t="shared" si="42"/>
        <v>3.2395833331975155E-2</v>
      </c>
      <c r="I1361" s="31">
        <f t="shared" si="43"/>
        <v>3239.5833331975155</v>
      </c>
      <c r="J1361" s="29" t="s">
        <v>16235</v>
      </c>
    </row>
    <row r="1362" spans="1:10" x14ac:dyDescent="0.3">
      <c r="A1362" s="29" t="s">
        <v>17595</v>
      </c>
      <c r="B1362" s="29" t="s">
        <v>14189</v>
      </c>
      <c r="C1362" s="29" t="s">
        <v>16235</v>
      </c>
      <c r="D1362" s="29" t="s">
        <v>17595</v>
      </c>
      <c r="E1362" s="29" t="s">
        <v>14189</v>
      </c>
      <c r="F1362" s="29" t="s">
        <v>16235</v>
      </c>
      <c r="H1362" s="30">
        <f t="shared" si="42"/>
        <v>3.2418981478258502E-2</v>
      </c>
      <c r="I1362" s="31">
        <f t="shared" si="43"/>
        <v>3241.8981478258502</v>
      </c>
      <c r="J1362" s="29" t="s">
        <v>16235</v>
      </c>
    </row>
    <row r="1363" spans="1:10" x14ac:dyDescent="0.3">
      <c r="A1363" s="29" t="s">
        <v>17596</v>
      </c>
      <c r="B1363" s="29" t="s">
        <v>14189</v>
      </c>
      <c r="C1363" s="29" t="s">
        <v>16235</v>
      </c>
      <c r="D1363" s="29" t="s">
        <v>17596</v>
      </c>
      <c r="E1363" s="29" t="s">
        <v>14189</v>
      </c>
      <c r="F1363" s="29" t="s">
        <v>16235</v>
      </c>
      <c r="H1363" s="30">
        <f t="shared" si="42"/>
        <v>3.2442129624541849E-2</v>
      </c>
      <c r="I1363" s="31">
        <f t="shared" si="43"/>
        <v>3244.2129624541849</v>
      </c>
      <c r="J1363" s="29" t="s">
        <v>16235</v>
      </c>
    </row>
    <row r="1364" spans="1:10" x14ac:dyDescent="0.3">
      <c r="A1364" s="29" t="s">
        <v>17597</v>
      </c>
      <c r="B1364" s="29" t="s">
        <v>14189</v>
      </c>
      <c r="C1364" s="29" t="s">
        <v>16235</v>
      </c>
      <c r="D1364" s="29" t="s">
        <v>17597</v>
      </c>
      <c r="E1364" s="29" t="s">
        <v>14189</v>
      </c>
      <c r="F1364" s="29" t="s">
        <v>16235</v>
      </c>
      <c r="H1364" s="30">
        <f t="shared" si="42"/>
        <v>3.2465277770825196E-2</v>
      </c>
      <c r="I1364" s="31">
        <f t="shared" si="43"/>
        <v>3246.5277770825196</v>
      </c>
      <c r="J1364" s="29" t="s">
        <v>16235</v>
      </c>
    </row>
    <row r="1365" spans="1:10" x14ac:dyDescent="0.3">
      <c r="A1365" s="29" t="s">
        <v>17598</v>
      </c>
      <c r="B1365" s="29" t="s">
        <v>14189</v>
      </c>
      <c r="C1365" s="29" t="s">
        <v>16235</v>
      </c>
      <c r="D1365" s="29" t="s">
        <v>17598</v>
      </c>
      <c r="E1365" s="29" t="s">
        <v>14189</v>
      </c>
      <c r="F1365" s="29" t="s">
        <v>16235</v>
      </c>
      <c r="H1365" s="30">
        <f t="shared" si="42"/>
        <v>3.2488425924384501E-2</v>
      </c>
      <c r="I1365" s="31">
        <f t="shared" si="43"/>
        <v>3248.8425924384501</v>
      </c>
      <c r="J1365" s="29" t="s">
        <v>16235</v>
      </c>
    </row>
    <row r="1366" spans="1:10" x14ac:dyDescent="0.3">
      <c r="A1366" s="29" t="s">
        <v>17599</v>
      </c>
      <c r="B1366" s="29" t="s">
        <v>14189</v>
      </c>
      <c r="C1366" s="29" t="s">
        <v>16235</v>
      </c>
      <c r="D1366" s="29" t="s">
        <v>17599</v>
      </c>
      <c r="E1366" s="29" t="s">
        <v>14189</v>
      </c>
      <c r="F1366" s="29" t="s">
        <v>16235</v>
      </c>
      <c r="H1366" s="30">
        <f t="shared" si="42"/>
        <v>3.2511574070667848E-2</v>
      </c>
      <c r="I1366" s="31">
        <f t="shared" si="43"/>
        <v>3251.1574070667848</v>
      </c>
      <c r="J1366" s="29" t="s">
        <v>16235</v>
      </c>
    </row>
    <row r="1367" spans="1:10" x14ac:dyDescent="0.3">
      <c r="A1367" s="29" t="s">
        <v>17600</v>
      </c>
      <c r="B1367" s="29" t="s">
        <v>14189</v>
      </c>
      <c r="C1367" s="29" t="s">
        <v>16235</v>
      </c>
      <c r="D1367" s="29" t="s">
        <v>17600</v>
      </c>
      <c r="E1367" s="29" t="s">
        <v>14189</v>
      </c>
      <c r="F1367" s="29" t="s">
        <v>16235</v>
      </c>
      <c r="H1367" s="30">
        <f t="shared" si="42"/>
        <v>3.2534722216951195E-2</v>
      </c>
      <c r="I1367" s="31">
        <f t="shared" si="43"/>
        <v>3253.4722216951195</v>
      </c>
      <c r="J1367" s="29" t="s">
        <v>16235</v>
      </c>
    </row>
    <row r="1368" spans="1:10" x14ac:dyDescent="0.3">
      <c r="A1368" s="29" t="s">
        <v>17601</v>
      </c>
      <c r="B1368" s="29" t="s">
        <v>14189</v>
      </c>
      <c r="C1368" s="29" t="s">
        <v>16235</v>
      </c>
      <c r="D1368" s="29" t="s">
        <v>17601</v>
      </c>
      <c r="E1368" s="29" t="s">
        <v>14189</v>
      </c>
      <c r="F1368" s="29" t="s">
        <v>16235</v>
      </c>
      <c r="H1368" s="30">
        <f t="shared" si="42"/>
        <v>3.2557870363234542E-2</v>
      </c>
      <c r="I1368" s="31">
        <f t="shared" si="43"/>
        <v>3255.7870363234542</v>
      </c>
      <c r="J1368" s="29" t="s">
        <v>16235</v>
      </c>
    </row>
    <row r="1369" spans="1:10" x14ac:dyDescent="0.3">
      <c r="A1369" s="29" t="s">
        <v>17602</v>
      </c>
      <c r="B1369" s="29" t="s">
        <v>14189</v>
      </c>
      <c r="C1369" s="29" t="s">
        <v>16235</v>
      </c>
      <c r="D1369" s="29" t="s">
        <v>17602</v>
      </c>
      <c r="E1369" s="29" t="s">
        <v>14189</v>
      </c>
      <c r="F1369" s="29" t="s">
        <v>16235</v>
      </c>
      <c r="H1369" s="30">
        <f t="shared" si="42"/>
        <v>3.2581018516793847E-2</v>
      </c>
      <c r="I1369" s="31">
        <f t="shared" si="43"/>
        <v>3258.1018516793847</v>
      </c>
      <c r="J1369" s="29" t="s">
        <v>16235</v>
      </c>
    </row>
    <row r="1370" spans="1:10" x14ac:dyDescent="0.3">
      <c r="A1370" s="29" t="s">
        <v>17603</v>
      </c>
      <c r="B1370" s="29" t="s">
        <v>14189</v>
      </c>
      <c r="C1370" s="29" t="s">
        <v>16235</v>
      </c>
      <c r="D1370" s="29" t="s">
        <v>17603</v>
      </c>
      <c r="E1370" s="29" t="s">
        <v>14189</v>
      </c>
      <c r="F1370" s="29" t="s">
        <v>16235</v>
      </c>
      <c r="H1370" s="30">
        <f t="shared" si="42"/>
        <v>3.2604166663077194E-2</v>
      </c>
      <c r="I1370" s="31">
        <f t="shared" si="43"/>
        <v>3260.4166663077194</v>
      </c>
      <c r="J1370" s="29" t="s">
        <v>16235</v>
      </c>
    </row>
    <row r="1371" spans="1:10" x14ac:dyDescent="0.3">
      <c r="A1371" s="29" t="s">
        <v>17604</v>
      </c>
      <c r="B1371" s="29" t="s">
        <v>14189</v>
      </c>
      <c r="C1371" s="29" t="s">
        <v>16235</v>
      </c>
      <c r="D1371" s="29" t="s">
        <v>17604</v>
      </c>
      <c r="E1371" s="29" t="s">
        <v>14189</v>
      </c>
      <c r="F1371" s="29" t="s">
        <v>16235</v>
      </c>
      <c r="H1371" s="30">
        <f t="shared" si="42"/>
        <v>3.2627314809360541E-2</v>
      </c>
      <c r="I1371" s="31">
        <f t="shared" si="43"/>
        <v>3262.7314809360541</v>
      </c>
      <c r="J1371" s="29" t="s">
        <v>16235</v>
      </c>
    </row>
    <row r="1372" spans="1:10" x14ac:dyDescent="0.3">
      <c r="A1372" s="29" t="s">
        <v>17605</v>
      </c>
      <c r="B1372" s="29" t="s">
        <v>14189</v>
      </c>
      <c r="C1372" s="29" t="s">
        <v>16235</v>
      </c>
      <c r="D1372" s="29" t="s">
        <v>17605</v>
      </c>
      <c r="E1372" s="29" t="s">
        <v>14189</v>
      </c>
      <c r="F1372" s="29" t="s">
        <v>16235</v>
      </c>
      <c r="H1372" s="30">
        <f t="shared" si="42"/>
        <v>3.2650462962919846E-2</v>
      </c>
      <c r="I1372" s="31">
        <f t="shared" si="43"/>
        <v>3265.0462962919846</v>
      </c>
      <c r="J1372" s="29" t="s">
        <v>16235</v>
      </c>
    </row>
    <row r="1373" spans="1:10" x14ac:dyDescent="0.3">
      <c r="A1373" s="29" t="s">
        <v>17606</v>
      </c>
      <c r="B1373" s="29" t="s">
        <v>14189</v>
      </c>
      <c r="C1373" s="29" t="s">
        <v>16235</v>
      </c>
      <c r="D1373" s="29" t="s">
        <v>17606</v>
      </c>
      <c r="E1373" s="29" t="s">
        <v>14189</v>
      </c>
      <c r="F1373" s="29" t="s">
        <v>16235</v>
      </c>
      <c r="H1373" s="30">
        <f t="shared" si="42"/>
        <v>3.2673611109203193E-2</v>
      </c>
      <c r="I1373" s="31">
        <f t="shared" si="43"/>
        <v>3267.3611109203193</v>
      </c>
      <c r="J1373" s="29" t="s">
        <v>16235</v>
      </c>
    </row>
    <row r="1374" spans="1:10" x14ac:dyDescent="0.3">
      <c r="A1374" s="29" t="s">
        <v>17607</v>
      </c>
      <c r="B1374" s="29" t="s">
        <v>14189</v>
      </c>
      <c r="C1374" s="29" t="s">
        <v>16235</v>
      </c>
      <c r="D1374" s="29" t="s">
        <v>17607</v>
      </c>
      <c r="E1374" s="29" t="s">
        <v>14189</v>
      </c>
      <c r="F1374" s="29" t="s">
        <v>16235</v>
      </c>
      <c r="H1374" s="30">
        <f t="shared" si="42"/>
        <v>3.269675925548654E-2</v>
      </c>
      <c r="I1374" s="31">
        <f t="shared" si="43"/>
        <v>3269.675925548654</v>
      </c>
      <c r="J1374" s="29" t="s">
        <v>16235</v>
      </c>
    </row>
    <row r="1375" spans="1:10" x14ac:dyDescent="0.3">
      <c r="A1375" s="29" t="s">
        <v>17608</v>
      </c>
      <c r="B1375" s="29" t="s">
        <v>14189</v>
      </c>
      <c r="C1375" s="29" t="s">
        <v>16235</v>
      </c>
      <c r="D1375" s="29" t="s">
        <v>17608</v>
      </c>
      <c r="E1375" s="29" t="s">
        <v>14189</v>
      </c>
      <c r="F1375" s="29" t="s">
        <v>16235</v>
      </c>
      <c r="H1375" s="30">
        <f t="shared" si="42"/>
        <v>3.2719907401769888E-2</v>
      </c>
      <c r="I1375" s="31">
        <f t="shared" si="43"/>
        <v>3271.9907401769888</v>
      </c>
      <c r="J1375" s="29" t="s">
        <v>16235</v>
      </c>
    </row>
    <row r="1376" spans="1:10" x14ac:dyDescent="0.3">
      <c r="A1376" s="29" t="s">
        <v>17609</v>
      </c>
      <c r="B1376" s="29" t="s">
        <v>14189</v>
      </c>
      <c r="C1376" s="29" t="s">
        <v>16235</v>
      </c>
      <c r="D1376" s="29" t="s">
        <v>17609</v>
      </c>
      <c r="E1376" s="29" t="s">
        <v>14189</v>
      </c>
      <c r="F1376" s="29" t="s">
        <v>16235</v>
      </c>
      <c r="H1376" s="30">
        <f t="shared" si="42"/>
        <v>3.2743055555329192E-2</v>
      </c>
      <c r="I1376" s="31">
        <f t="shared" si="43"/>
        <v>3274.3055555329192</v>
      </c>
      <c r="J1376" s="29" t="s">
        <v>16235</v>
      </c>
    </row>
    <row r="1377" spans="1:10" x14ac:dyDescent="0.3">
      <c r="A1377" s="29" t="s">
        <v>17610</v>
      </c>
      <c r="B1377" s="29" t="s">
        <v>14189</v>
      </c>
      <c r="C1377" s="29" t="s">
        <v>16235</v>
      </c>
      <c r="D1377" s="29" t="s">
        <v>17610</v>
      </c>
      <c r="E1377" s="29" t="s">
        <v>14189</v>
      </c>
      <c r="F1377" s="29" t="s">
        <v>16235</v>
      </c>
      <c r="H1377" s="30">
        <f t="shared" si="42"/>
        <v>3.2777777771116234E-2</v>
      </c>
      <c r="I1377" s="31">
        <f t="shared" si="43"/>
        <v>3277.7777771116234</v>
      </c>
      <c r="J1377" s="29" t="s">
        <v>16235</v>
      </c>
    </row>
    <row r="1378" spans="1:10" x14ac:dyDescent="0.3">
      <c r="A1378" s="29" t="s">
        <v>17611</v>
      </c>
      <c r="B1378" s="29" t="s">
        <v>14189</v>
      </c>
      <c r="C1378" s="29" t="s">
        <v>16235</v>
      </c>
      <c r="D1378" s="29" t="s">
        <v>17611</v>
      </c>
      <c r="E1378" s="29" t="s">
        <v>14189</v>
      </c>
      <c r="F1378" s="29" t="s">
        <v>16235</v>
      </c>
      <c r="H1378" s="30">
        <f t="shared" si="42"/>
        <v>3.2800925924675539E-2</v>
      </c>
      <c r="I1378" s="31">
        <f t="shared" si="43"/>
        <v>3280.0925924675539</v>
      </c>
      <c r="J1378" s="29" t="s">
        <v>16235</v>
      </c>
    </row>
    <row r="1379" spans="1:10" x14ac:dyDescent="0.3">
      <c r="A1379" s="29" t="s">
        <v>17612</v>
      </c>
      <c r="B1379" s="29" t="s">
        <v>14189</v>
      </c>
      <c r="C1379" s="29" t="s">
        <v>16235</v>
      </c>
      <c r="D1379" s="29" t="s">
        <v>17612</v>
      </c>
      <c r="E1379" s="29" t="s">
        <v>14189</v>
      </c>
      <c r="F1379" s="29" t="s">
        <v>16235</v>
      </c>
      <c r="H1379" s="30">
        <f t="shared" si="42"/>
        <v>3.2824074070958886E-2</v>
      </c>
      <c r="I1379" s="31">
        <f t="shared" si="43"/>
        <v>3282.4074070958886</v>
      </c>
      <c r="J1379" s="29" t="s">
        <v>16235</v>
      </c>
    </row>
    <row r="1380" spans="1:10" x14ac:dyDescent="0.3">
      <c r="A1380" s="29" t="s">
        <v>17613</v>
      </c>
      <c r="B1380" s="29" t="s">
        <v>14189</v>
      </c>
      <c r="C1380" s="29" t="s">
        <v>16235</v>
      </c>
      <c r="D1380" s="29" t="s">
        <v>17613</v>
      </c>
      <c r="E1380" s="29" t="s">
        <v>14189</v>
      </c>
      <c r="F1380" s="29" t="s">
        <v>16235</v>
      </c>
      <c r="H1380" s="30">
        <f t="shared" si="42"/>
        <v>3.2847222217242233E-2</v>
      </c>
      <c r="I1380" s="31">
        <f t="shared" si="43"/>
        <v>3284.7222217242233</v>
      </c>
      <c r="J1380" s="29" t="s">
        <v>16235</v>
      </c>
    </row>
    <row r="1381" spans="1:10" x14ac:dyDescent="0.3">
      <c r="A1381" s="29" t="s">
        <v>17614</v>
      </c>
      <c r="B1381" s="29" t="s">
        <v>14189</v>
      </c>
      <c r="C1381" s="29" t="s">
        <v>16235</v>
      </c>
      <c r="D1381" s="29" t="s">
        <v>17614</v>
      </c>
      <c r="E1381" s="29" t="s">
        <v>14189</v>
      </c>
      <c r="F1381" s="29" t="s">
        <v>16235</v>
      </c>
      <c r="H1381" s="30">
        <f t="shared" si="42"/>
        <v>3.2870370363525581E-2</v>
      </c>
      <c r="I1381" s="31">
        <f t="shared" si="43"/>
        <v>3287.0370363525581</v>
      </c>
      <c r="J1381" s="29" t="s">
        <v>16235</v>
      </c>
    </row>
    <row r="1382" spans="1:10" x14ac:dyDescent="0.3">
      <c r="A1382" s="29" t="s">
        <v>17615</v>
      </c>
      <c r="B1382" s="29" t="s">
        <v>14189</v>
      </c>
      <c r="C1382" s="29" t="s">
        <v>16235</v>
      </c>
      <c r="D1382" s="29" t="s">
        <v>17615</v>
      </c>
      <c r="E1382" s="29" t="s">
        <v>14189</v>
      </c>
      <c r="F1382" s="29" t="s">
        <v>16235</v>
      </c>
      <c r="H1382" s="30">
        <f t="shared" si="42"/>
        <v>3.2893518517084885E-2</v>
      </c>
      <c r="I1382" s="31">
        <f t="shared" si="43"/>
        <v>3289.3518517084885</v>
      </c>
      <c r="J1382" s="29" t="s">
        <v>16235</v>
      </c>
    </row>
    <row r="1383" spans="1:10" x14ac:dyDescent="0.3">
      <c r="A1383" s="29" t="s">
        <v>17616</v>
      </c>
      <c r="B1383" s="29" t="s">
        <v>14189</v>
      </c>
      <c r="C1383" s="29" t="s">
        <v>16235</v>
      </c>
      <c r="D1383" s="29" t="s">
        <v>17616</v>
      </c>
      <c r="E1383" s="29" t="s">
        <v>14189</v>
      </c>
      <c r="F1383" s="29" t="s">
        <v>16235</v>
      </c>
      <c r="H1383" s="30">
        <f t="shared" si="42"/>
        <v>3.2916666663368233E-2</v>
      </c>
      <c r="I1383" s="31">
        <f t="shared" si="43"/>
        <v>3291.6666663368233</v>
      </c>
      <c r="J1383" s="29" t="s">
        <v>16235</v>
      </c>
    </row>
    <row r="1384" spans="1:10" x14ac:dyDescent="0.3">
      <c r="A1384" s="29" t="s">
        <v>17617</v>
      </c>
      <c r="B1384" s="29" t="s">
        <v>14189</v>
      </c>
      <c r="C1384" s="29" t="s">
        <v>16235</v>
      </c>
      <c r="D1384" s="29" t="s">
        <v>17617</v>
      </c>
      <c r="E1384" s="29" t="s">
        <v>14189</v>
      </c>
      <c r="F1384" s="29" t="s">
        <v>16235</v>
      </c>
      <c r="H1384" s="30">
        <f t="shared" si="42"/>
        <v>3.293981480965158E-2</v>
      </c>
      <c r="I1384" s="31">
        <f t="shared" si="43"/>
        <v>3293.981480965158</v>
      </c>
      <c r="J1384" s="29" t="s">
        <v>16235</v>
      </c>
    </row>
    <row r="1385" spans="1:10" x14ac:dyDescent="0.3">
      <c r="A1385" s="29" t="s">
        <v>17618</v>
      </c>
      <c r="B1385" s="29" t="s">
        <v>14189</v>
      </c>
      <c r="C1385" s="29" t="s">
        <v>16235</v>
      </c>
      <c r="D1385" s="29" t="s">
        <v>17618</v>
      </c>
      <c r="E1385" s="29" t="s">
        <v>14189</v>
      </c>
      <c r="F1385" s="29" t="s">
        <v>16235</v>
      </c>
      <c r="H1385" s="30">
        <f t="shared" si="42"/>
        <v>3.2962962955934927E-2</v>
      </c>
      <c r="I1385" s="31">
        <f t="shared" si="43"/>
        <v>3296.2962955934927</v>
      </c>
      <c r="J1385" s="29" t="s">
        <v>16235</v>
      </c>
    </row>
    <row r="1386" spans="1:10" x14ac:dyDescent="0.3">
      <c r="A1386" s="29" t="s">
        <v>17619</v>
      </c>
      <c r="B1386" s="29" t="s">
        <v>14189</v>
      </c>
      <c r="C1386" s="29" t="s">
        <v>16235</v>
      </c>
      <c r="D1386" s="29" t="s">
        <v>17619</v>
      </c>
      <c r="E1386" s="29" t="s">
        <v>14189</v>
      </c>
      <c r="F1386" s="29" t="s">
        <v>16235</v>
      </c>
      <c r="H1386" s="30">
        <f t="shared" si="42"/>
        <v>3.2986111109494232E-2</v>
      </c>
      <c r="I1386" s="31">
        <f t="shared" si="43"/>
        <v>3298.6111109494232</v>
      </c>
      <c r="J1386" s="29" t="s">
        <v>16235</v>
      </c>
    </row>
    <row r="1387" spans="1:10" x14ac:dyDescent="0.3">
      <c r="A1387" s="29" t="s">
        <v>17620</v>
      </c>
      <c r="B1387" s="29" t="s">
        <v>14189</v>
      </c>
      <c r="C1387" s="29" t="s">
        <v>16235</v>
      </c>
      <c r="D1387" s="29" t="s">
        <v>17620</v>
      </c>
      <c r="E1387" s="29" t="s">
        <v>14189</v>
      </c>
      <c r="F1387" s="29" t="s">
        <v>16235</v>
      </c>
      <c r="H1387" s="30">
        <f t="shared" si="42"/>
        <v>3.3009259255777579E-2</v>
      </c>
      <c r="I1387" s="31">
        <f t="shared" si="43"/>
        <v>3300.9259255777579</v>
      </c>
      <c r="J1387" s="29" t="s">
        <v>16235</v>
      </c>
    </row>
    <row r="1388" spans="1:10" x14ac:dyDescent="0.3">
      <c r="A1388" s="29" t="s">
        <v>17621</v>
      </c>
      <c r="B1388" s="29" t="s">
        <v>14189</v>
      </c>
      <c r="C1388" s="29" t="s">
        <v>16235</v>
      </c>
      <c r="D1388" s="29" t="s">
        <v>17621</v>
      </c>
      <c r="E1388" s="29" t="s">
        <v>14189</v>
      </c>
      <c r="F1388" s="29" t="s">
        <v>16235</v>
      </c>
      <c r="H1388" s="30">
        <f t="shared" si="42"/>
        <v>3.3032407402060926E-2</v>
      </c>
      <c r="I1388" s="31">
        <f t="shared" si="43"/>
        <v>3303.2407402060926</v>
      </c>
      <c r="J1388" s="29" t="s">
        <v>16235</v>
      </c>
    </row>
    <row r="1389" spans="1:10" x14ac:dyDescent="0.3">
      <c r="A1389" s="29" t="s">
        <v>17622</v>
      </c>
      <c r="B1389" s="29" t="s">
        <v>14189</v>
      </c>
      <c r="C1389" s="29" t="s">
        <v>16235</v>
      </c>
      <c r="D1389" s="29" t="s">
        <v>17622</v>
      </c>
      <c r="E1389" s="29" t="s">
        <v>14189</v>
      </c>
      <c r="F1389" s="29" t="s">
        <v>16235</v>
      </c>
      <c r="H1389" s="30">
        <f t="shared" si="42"/>
        <v>3.3055555548344273E-2</v>
      </c>
      <c r="I1389" s="31">
        <f t="shared" si="43"/>
        <v>3305.5555548344273</v>
      </c>
      <c r="J1389" s="29" t="s">
        <v>16235</v>
      </c>
    </row>
    <row r="1390" spans="1:10" x14ac:dyDescent="0.3">
      <c r="A1390" s="29" t="s">
        <v>17623</v>
      </c>
      <c r="B1390" s="29" t="s">
        <v>14189</v>
      </c>
      <c r="C1390" s="29" t="s">
        <v>16235</v>
      </c>
      <c r="D1390" s="29" t="s">
        <v>17623</v>
      </c>
      <c r="E1390" s="29" t="s">
        <v>14189</v>
      </c>
      <c r="F1390" s="29" t="s">
        <v>16235</v>
      </c>
      <c r="H1390" s="30">
        <f t="shared" si="42"/>
        <v>3.3078703701903578E-2</v>
      </c>
      <c r="I1390" s="31">
        <f t="shared" si="43"/>
        <v>3307.8703701903578</v>
      </c>
      <c r="J1390" s="29" t="s">
        <v>16235</v>
      </c>
    </row>
    <row r="1391" spans="1:10" x14ac:dyDescent="0.3">
      <c r="A1391" s="29" t="s">
        <v>17624</v>
      </c>
      <c r="B1391" s="29" t="s">
        <v>14189</v>
      </c>
      <c r="C1391" s="29" t="s">
        <v>16235</v>
      </c>
      <c r="D1391" s="29" t="s">
        <v>17624</v>
      </c>
      <c r="E1391" s="29" t="s">
        <v>14189</v>
      </c>
      <c r="F1391" s="29" t="s">
        <v>16235</v>
      </c>
      <c r="H1391" s="30">
        <f t="shared" si="42"/>
        <v>3.3101851848186925E-2</v>
      </c>
      <c r="I1391" s="31">
        <f t="shared" si="43"/>
        <v>3310.1851848186925</v>
      </c>
      <c r="J1391" s="29" t="s">
        <v>16235</v>
      </c>
    </row>
    <row r="1392" spans="1:10" x14ac:dyDescent="0.3">
      <c r="A1392" s="29" t="s">
        <v>17625</v>
      </c>
      <c r="B1392" s="29" t="s">
        <v>14189</v>
      </c>
      <c r="C1392" s="29" t="s">
        <v>16235</v>
      </c>
      <c r="D1392" s="29" t="s">
        <v>17625</v>
      </c>
      <c r="E1392" s="29" t="s">
        <v>14189</v>
      </c>
      <c r="F1392" s="29" t="s">
        <v>16235</v>
      </c>
      <c r="H1392" s="30">
        <f t="shared" si="42"/>
        <v>3.3124999994470272E-2</v>
      </c>
      <c r="I1392" s="31">
        <f t="shared" si="43"/>
        <v>3312.4999994470272</v>
      </c>
      <c r="J1392" s="29" t="s">
        <v>16235</v>
      </c>
    </row>
    <row r="1393" spans="1:10" x14ac:dyDescent="0.3">
      <c r="A1393" s="29" t="s">
        <v>17626</v>
      </c>
      <c r="B1393" s="29" t="s">
        <v>14189</v>
      </c>
      <c r="C1393" s="29" t="s">
        <v>16235</v>
      </c>
      <c r="D1393" s="29" t="s">
        <v>17626</v>
      </c>
      <c r="E1393" s="29" t="s">
        <v>14189</v>
      </c>
      <c r="F1393" s="29" t="s">
        <v>16235</v>
      </c>
      <c r="H1393" s="30">
        <f t="shared" si="42"/>
        <v>3.3159722217533272E-2</v>
      </c>
      <c r="I1393" s="31">
        <f t="shared" si="43"/>
        <v>3315.9722217533272</v>
      </c>
      <c r="J1393" s="29" t="s">
        <v>16235</v>
      </c>
    </row>
    <row r="1394" spans="1:10" x14ac:dyDescent="0.3">
      <c r="A1394" s="29" t="s">
        <v>17627</v>
      </c>
      <c r="B1394" s="29" t="s">
        <v>14189</v>
      </c>
      <c r="C1394" s="29" t="s">
        <v>16235</v>
      </c>
      <c r="D1394" s="29" t="s">
        <v>17627</v>
      </c>
      <c r="E1394" s="29" t="s">
        <v>14189</v>
      </c>
      <c r="F1394" s="29" t="s">
        <v>16235</v>
      </c>
      <c r="H1394" s="30">
        <f t="shared" si="42"/>
        <v>3.3182870363816619E-2</v>
      </c>
      <c r="I1394" s="31">
        <f t="shared" si="43"/>
        <v>3318.2870363816619</v>
      </c>
      <c r="J1394" s="29" t="s">
        <v>16235</v>
      </c>
    </row>
    <row r="1395" spans="1:10" x14ac:dyDescent="0.3">
      <c r="A1395" s="29" t="s">
        <v>17628</v>
      </c>
      <c r="B1395" s="29" t="s">
        <v>14189</v>
      </c>
      <c r="C1395" s="29" t="s">
        <v>16235</v>
      </c>
      <c r="D1395" s="29" t="s">
        <v>17628</v>
      </c>
      <c r="E1395" s="29" t="s">
        <v>14189</v>
      </c>
      <c r="F1395" s="29" t="s">
        <v>16235</v>
      </c>
      <c r="H1395" s="30">
        <f t="shared" si="42"/>
        <v>3.3206018517375924E-2</v>
      </c>
      <c r="I1395" s="31">
        <f t="shared" si="43"/>
        <v>3320.6018517375924</v>
      </c>
      <c r="J1395" s="29" t="s">
        <v>16235</v>
      </c>
    </row>
    <row r="1396" spans="1:10" x14ac:dyDescent="0.3">
      <c r="A1396" s="29" t="s">
        <v>17629</v>
      </c>
      <c r="B1396" s="29" t="s">
        <v>14189</v>
      </c>
      <c r="C1396" s="29" t="s">
        <v>16235</v>
      </c>
      <c r="D1396" s="29" t="s">
        <v>17629</v>
      </c>
      <c r="E1396" s="29" t="s">
        <v>14189</v>
      </c>
      <c r="F1396" s="29" t="s">
        <v>16235</v>
      </c>
      <c r="H1396" s="30">
        <f t="shared" si="42"/>
        <v>3.3229166663659271E-2</v>
      </c>
      <c r="I1396" s="31">
        <f t="shared" si="43"/>
        <v>3322.9166663659271</v>
      </c>
      <c r="J1396" s="29" t="s">
        <v>16235</v>
      </c>
    </row>
    <row r="1397" spans="1:10" x14ac:dyDescent="0.3">
      <c r="A1397" s="29" t="s">
        <v>17630</v>
      </c>
      <c r="B1397" s="29" t="s">
        <v>14189</v>
      </c>
      <c r="C1397" s="29" t="s">
        <v>16235</v>
      </c>
      <c r="D1397" s="29" t="s">
        <v>17630</v>
      </c>
      <c r="E1397" s="29" t="s">
        <v>14189</v>
      </c>
      <c r="F1397" s="29" t="s">
        <v>16235</v>
      </c>
      <c r="H1397" s="30">
        <f t="shared" si="42"/>
        <v>3.3252314809942618E-2</v>
      </c>
      <c r="I1397" s="31">
        <f t="shared" si="43"/>
        <v>3325.2314809942618</v>
      </c>
      <c r="J1397" s="29" t="s">
        <v>16235</v>
      </c>
    </row>
    <row r="1398" spans="1:10" x14ac:dyDescent="0.3">
      <c r="A1398" s="29" t="s">
        <v>17631</v>
      </c>
      <c r="B1398" s="29" t="s">
        <v>14189</v>
      </c>
      <c r="C1398" s="29" t="s">
        <v>16235</v>
      </c>
      <c r="D1398" s="29" t="s">
        <v>17631</v>
      </c>
      <c r="E1398" s="29" t="s">
        <v>14189</v>
      </c>
      <c r="F1398" s="29" t="s">
        <v>16235</v>
      </c>
      <c r="H1398" s="30">
        <f t="shared" si="42"/>
        <v>3.3275462956225965E-2</v>
      </c>
      <c r="I1398" s="31">
        <f t="shared" si="43"/>
        <v>3327.5462956225965</v>
      </c>
      <c r="J1398" s="29" t="s">
        <v>16235</v>
      </c>
    </row>
    <row r="1399" spans="1:10" x14ac:dyDescent="0.3">
      <c r="A1399" s="29" t="s">
        <v>17632</v>
      </c>
      <c r="B1399" s="29" t="s">
        <v>14189</v>
      </c>
      <c r="C1399" s="29" t="s">
        <v>16235</v>
      </c>
      <c r="D1399" s="29" t="s">
        <v>17632</v>
      </c>
      <c r="E1399" s="29" t="s">
        <v>14189</v>
      </c>
      <c r="F1399" s="29" t="s">
        <v>16235</v>
      </c>
      <c r="H1399" s="30">
        <f t="shared" si="42"/>
        <v>3.329861110978527E-2</v>
      </c>
      <c r="I1399" s="31">
        <f t="shared" si="43"/>
        <v>3329.861110978527</v>
      </c>
      <c r="J1399" s="29" t="s">
        <v>16235</v>
      </c>
    </row>
    <row r="1400" spans="1:10" x14ac:dyDescent="0.3">
      <c r="A1400" s="29" t="s">
        <v>17633</v>
      </c>
      <c r="B1400" s="29" t="s">
        <v>14189</v>
      </c>
      <c r="C1400" s="29" t="s">
        <v>16235</v>
      </c>
      <c r="D1400" s="29" t="s">
        <v>17633</v>
      </c>
      <c r="E1400" s="29" t="s">
        <v>14189</v>
      </c>
      <c r="F1400" s="29" t="s">
        <v>16235</v>
      </c>
      <c r="H1400" s="30">
        <f t="shared" si="42"/>
        <v>3.3321759256068617E-2</v>
      </c>
      <c r="I1400" s="31">
        <f t="shared" si="43"/>
        <v>3332.1759256068617</v>
      </c>
      <c r="J1400" s="29" t="s">
        <v>16235</v>
      </c>
    </row>
    <row r="1401" spans="1:10" x14ac:dyDescent="0.3">
      <c r="A1401" s="29" t="s">
        <v>17634</v>
      </c>
      <c r="B1401" s="29" t="s">
        <v>14189</v>
      </c>
      <c r="C1401" s="29" t="s">
        <v>16235</v>
      </c>
      <c r="D1401" s="29" t="s">
        <v>17634</v>
      </c>
      <c r="E1401" s="29" t="s">
        <v>14189</v>
      </c>
      <c r="F1401" s="29" t="s">
        <v>16235</v>
      </c>
      <c r="H1401" s="30">
        <f t="shared" si="42"/>
        <v>3.3344907402351964E-2</v>
      </c>
      <c r="I1401" s="31">
        <f t="shared" si="43"/>
        <v>3334.4907402351964</v>
      </c>
      <c r="J1401" s="29" t="s">
        <v>16235</v>
      </c>
    </row>
    <row r="1402" spans="1:10" x14ac:dyDescent="0.3">
      <c r="A1402" s="29" t="s">
        <v>17635</v>
      </c>
      <c r="B1402" s="29" t="s">
        <v>14189</v>
      </c>
      <c r="C1402" s="29" t="s">
        <v>16235</v>
      </c>
      <c r="D1402" s="29" t="s">
        <v>17635</v>
      </c>
      <c r="E1402" s="29" t="s">
        <v>14189</v>
      </c>
      <c r="F1402" s="29" t="s">
        <v>16235</v>
      </c>
      <c r="H1402" s="30">
        <f t="shared" si="42"/>
        <v>3.3368055548635311E-2</v>
      </c>
      <c r="I1402" s="31">
        <f t="shared" si="43"/>
        <v>3336.8055548635311</v>
      </c>
      <c r="J1402" s="29" t="s">
        <v>16235</v>
      </c>
    </row>
    <row r="1403" spans="1:10" x14ac:dyDescent="0.3">
      <c r="A1403" s="29" t="s">
        <v>17636</v>
      </c>
      <c r="B1403" s="29" t="s">
        <v>14189</v>
      </c>
      <c r="C1403" s="29" t="s">
        <v>16235</v>
      </c>
      <c r="D1403" s="29" t="s">
        <v>17636</v>
      </c>
      <c r="E1403" s="29" t="s">
        <v>14189</v>
      </c>
      <c r="F1403" s="29" t="s">
        <v>16235</v>
      </c>
      <c r="H1403" s="30">
        <f t="shared" si="42"/>
        <v>3.3391203702194616E-2</v>
      </c>
      <c r="I1403" s="31">
        <f t="shared" si="43"/>
        <v>3339.1203702194616</v>
      </c>
      <c r="J1403" s="29" t="s">
        <v>16235</v>
      </c>
    </row>
    <row r="1404" spans="1:10" x14ac:dyDescent="0.3">
      <c r="A1404" s="29" t="s">
        <v>17637</v>
      </c>
      <c r="B1404" s="29" t="s">
        <v>14189</v>
      </c>
      <c r="C1404" s="29" t="s">
        <v>16235</v>
      </c>
      <c r="D1404" s="29" t="s">
        <v>17637</v>
      </c>
      <c r="E1404" s="29" t="s">
        <v>14189</v>
      </c>
      <c r="F1404" s="29" t="s">
        <v>16235</v>
      </c>
      <c r="H1404" s="30">
        <f t="shared" si="42"/>
        <v>3.3414351848477963E-2</v>
      </c>
      <c r="I1404" s="31">
        <f t="shared" si="43"/>
        <v>3341.4351848477963</v>
      </c>
      <c r="J1404" s="29" t="s">
        <v>16235</v>
      </c>
    </row>
    <row r="1405" spans="1:10" x14ac:dyDescent="0.3">
      <c r="A1405" s="29" t="s">
        <v>17638</v>
      </c>
      <c r="B1405" s="29" t="s">
        <v>14189</v>
      </c>
      <c r="C1405" s="29" t="s">
        <v>16235</v>
      </c>
      <c r="D1405" s="29" t="s">
        <v>17638</v>
      </c>
      <c r="E1405" s="29" t="s">
        <v>14189</v>
      </c>
      <c r="F1405" s="29" t="s">
        <v>16235</v>
      </c>
      <c r="H1405" s="30">
        <f t="shared" si="42"/>
        <v>3.3437499994761311E-2</v>
      </c>
      <c r="I1405" s="31">
        <f t="shared" si="43"/>
        <v>3343.7499994761311</v>
      </c>
      <c r="J1405" s="29" t="s">
        <v>16235</v>
      </c>
    </row>
    <row r="1406" spans="1:10" x14ac:dyDescent="0.3">
      <c r="A1406" s="29" t="s">
        <v>17639</v>
      </c>
      <c r="B1406" s="29" t="s">
        <v>14189</v>
      </c>
      <c r="C1406" s="29" t="s">
        <v>16235</v>
      </c>
      <c r="D1406" s="29" t="s">
        <v>17639</v>
      </c>
      <c r="E1406" s="29" t="s">
        <v>14189</v>
      </c>
      <c r="F1406" s="29" t="s">
        <v>16235</v>
      </c>
      <c r="H1406" s="30">
        <f t="shared" si="42"/>
        <v>3.3460648141044658E-2</v>
      </c>
      <c r="I1406" s="31">
        <f t="shared" si="43"/>
        <v>3346.0648141044658</v>
      </c>
      <c r="J1406" s="29" t="s">
        <v>16235</v>
      </c>
    </row>
    <row r="1407" spans="1:10" x14ac:dyDescent="0.3">
      <c r="A1407" s="29" t="s">
        <v>17640</v>
      </c>
      <c r="B1407" s="29" t="s">
        <v>14189</v>
      </c>
      <c r="C1407" s="29" t="s">
        <v>16235</v>
      </c>
      <c r="D1407" s="29" t="s">
        <v>17640</v>
      </c>
      <c r="E1407" s="29" t="s">
        <v>14189</v>
      </c>
      <c r="F1407" s="29" t="s">
        <v>16235</v>
      </c>
      <c r="H1407" s="30">
        <f t="shared" si="42"/>
        <v>3.3483796294603962E-2</v>
      </c>
      <c r="I1407" s="31">
        <f t="shared" si="43"/>
        <v>3348.3796294603962</v>
      </c>
      <c r="J1407" s="29" t="s">
        <v>16235</v>
      </c>
    </row>
    <row r="1408" spans="1:10" x14ac:dyDescent="0.3">
      <c r="A1408" s="29" t="s">
        <v>17641</v>
      </c>
      <c r="B1408" s="29" t="s">
        <v>14189</v>
      </c>
      <c r="C1408" s="29" t="s">
        <v>16235</v>
      </c>
      <c r="D1408" s="29" t="s">
        <v>17641</v>
      </c>
      <c r="E1408" s="29" t="s">
        <v>14189</v>
      </c>
      <c r="F1408" s="29" t="s">
        <v>16235</v>
      </c>
      <c r="H1408" s="30">
        <f t="shared" si="42"/>
        <v>3.350694444088731E-2</v>
      </c>
      <c r="I1408" s="31">
        <f t="shared" si="43"/>
        <v>3350.694444088731</v>
      </c>
      <c r="J1408" s="29" t="s">
        <v>16235</v>
      </c>
    </row>
    <row r="1409" spans="1:10" x14ac:dyDescent="0.3">
      <c r="A1409" s="29" t="s">
        <v>17642</v>
      </c>
      <c r="B1409" s="29" t="s">
        <v>14189</v>
      </c>
      <c r="C1409" s="29" t="s">
        <v>16235</v>
      </c>
      <c r="D1409" s="29" t="s">
        <v>17642</v>
      </c>
      <c r="E1409" s="29" t="s">
        <v>14189</v>
      </c>
      <c r="F1409" s="29" t="s">
        <v>16235</v>
      </c>
      <c r="H1409" s="30">
        <f t="shared" si="42"/>
        <v>3.3530092587170657E-2</v>
      </c>
      <c r="I1409" s="31">
        <f t="shared" si="43"/>
        <v>3353.0092587170657</v>
      </c>
      <c r="J1409" s="29" t="s">
        <v>16235</v>
      </c>
    </row>
    <row r="1410" spans="1:10" x14ac:dyDescent="0.3">
      <c r="A1410" s="29" t="s">
        <v>17643</v>
      </c>
      <c r="B1410" s="29" t="s">
        <v>14189</v>
      </c>
      <c r="C1410" s="29" t="s">
        <v>16235</v>
      </c>
      <c r="D1410" s="29" t="s">
        <v>17643</v>
      </c>
      <c r="E1410" s="29" t="s">
        <v>14189</v>
      </c>
      <c r="F1410" s="29" t="s">
        <v>16235</v>
      </c>
      <c r="H1410" s="30">
        <f t="shared" si="42"/>
        <v>3.3553240740729962E-2</v>
      </c>
      <c r="I1410" s="31">
        <f t="shared" si="43"/>
        <v>3355.3240740729962</v>
      </c>
      <c r="J1410" s="29" t="s">
        <v>16235</v>
      </c>
    </row>
    <row r="1411" spans="1:10" x14ac:dyDescent="0.3">
      <c r="A1411" s="29" t="s">
        <v>17644</v>
      </c>
      <c r="B1411" s="29" t="s">
        <v>14189</v>
      </c>
      <c r="C1411" s="29" t="s">
        <v>16235</v>
      </c>
      <c r="D1411" s="29" t="s">
        <v>17644</v>
      </c>
      <c r="E1411" s="29" t="s">
        <v>14189</v>
      </c>
      <c r="F1411" s="29" t="s">
        <v>16235</v>
      </c>
      <c r="H1411" s="30">
        <f t="shared" ref="H1411:H1474" si="44">D1411-$D$2</f>
        <v>3.3587962956517003E-2</v>
      </c>
      <c r="I1411" s="31">
        <f t="shared" ref="I1411:I1474" si="45">H1411*100000</f>
        <v>3358.7962956517003</v>
      </c>
      <c r="J1411" s="29" t="s">
        <v>16235</v>
      </c>
    </row>
    <row r="1412" spans="1:10" x14ac:dyDescent="0.3">
      <c r="A1412" s="29" t="s">
        <v>17645</v>
      </c>
      <c r="B1412" s="29" t="s">
        <v>14189</v>
      </c>
      <c r="C1412" s="29" t="s">
        <v>16235</v>
      </c>
      <c r="D1412" s="29" t="s">
        <v>17645</v>
      </c>
      <c r="E1412" s="29" t="s">
        <v>14189</v>
      </c>
      <c r="F1412" s="29" t="s">
        <v>16235</v>
      </c>
      <c r="H1412" s="30">
        <f t="shared" si="44"/>
        <v>3.3611111110076308E-2</v>
      </c>
      <c r="I1412" s="31">
        <f t="shared" si="45"/>
        <v>3361.1111110076308</v>
      </c>
      <c r="J1412" s="29" t="s">
        <v>16235</v>
      </c>
    </row>
    <row r="1413" spans="1:10" x14ac:dyDescent="0.3">
      <c r="A1413" s="29" t="s">
        <v>17646</v>
      </c>
      <c r="B1413" s="29" t="s">
        <v>14189</v>
      </c>
      <c r="C1413" s="29" t="s">
        <v>16235</v>
      </c>
      <c r="D1413" s="29" t="s">
        <v>17646</v>
      </c>
      <c r="E1413" s="29" t="s">
        <v>14189</v>
      </c>
      <c r="F1413" s="29" t="s">
        <v>16235</v>
      </c>
      <c r="H1413" s="30">
        <f t="shared" si="44"/>
        <v>3.3634259256359655E-2</v>
      </c>
      <c r="I1413" s="31">
        <f t="shared" si="45"/>
        <v>3363.4259256359655</v>
      </c>
      <c r="J1413" s="29" t="s">
        <v>16235</v>
      </c>
    </row>
    <row r="1414" spans="1:10" x14ac:dyDescent="0.3">
      <c r="A1414" s="29" t="s">
        <v>17647</v>
      </c>
      <c r="B1414" s="29" t="s">
        <v>14189</v>
      </c>
      <c r="C1414" s="29" t="s">
        <v>16235</v>
      </c>
      <c r="D1414" s="29" t="s">
        <v>17647</v>
      </c>
      <c r="E1414" s="29" t="s">
        <v>14189</v>
      </c>
      <c r="F1414" s="29" t="s">
        <v>16235</v>
      </c>
      <c r="H1414" s="30">
        <f t="shared" si="44"/>
        <v>3.3657407402643003E-2</v>
      </c>
      <c r="I1414" s="31">
        <f t="shared" si="45"/>
        <v>3365.7407402643003</v>
      </c>
      <c r="J1414" s="29" t="s">
        <v>16235</v>
      </c>
    </row>
    <row r="1415" spans="1:10" x14ac:dyDescent="0.3">
      <c r="A1415" s="29" t="s">
        <v>17648</v>
      </c>
      <c r="B1415" s="29" t="s">
        <v>14189</v>
      </c>
      <c r="C1415" s="29" t="s">
        <v>16235</v>
      </c>
      <c r="D1415" s="29" t="s">
        <v>17648</v>
      </c>
      <c r="E1415" s="29" t="s">
        <v>14189</v>
      </c>
      <c r="F1415" s="29" t="s">
        <v>16235</v>
      </c>
      <c r="H1415" s="30">
        <f t="shared" si="44"/>
        <v>3.368055554892635E-2</v>
      </c>
      <c r="I1415" s="31">
        <f t="shared" si="45"/>
        <v>3368.055554892635</v>
      </c>
      <c r="J1415" s="29" t="s">
        <v>16235</v>
      </c>
    </row>
    <row r="1416" spans="1:10" x14ac:dyDescent="0.3">
      <c r="A1416" s="29" t="s">
        <v>17649</v>
      </c>
      <c r="B1416" s="29" t="s">
        <v>14189</v>
      </c>
      <c r="C1416" s="29" t="s">
        <v>16235</v>
      </c>
      <c r="D1416" s="29" t="s">
        <v>17649</v>
      </c>
      <c r="E1416" s="29" t="s">
        <v>14189</v>
      </c>
      <c r="F1416" s="29" t="s">
        <v>16235</v>
      </c>
      <c r="H1416" s="30">
        <f t="shared" si="44"/>
        <v>3.3703703702485655E-2</v>
      </c>
      <c r="I1416" s="31">
        <f t="shared" si="45"/>
        <v>3370.3703702485655</v>
      </c>
      <c r="J1416" s="29" t="s">
        <v>16235</v>
      </c>
    </row>
    <row r="1417" spans="1:10" x14ac:dyDescent="0.3">
      <c r="A1417" s="29" t="s">
        <v>17650</v>
      </c>
      <c r="B1417" s="29" t="s">
        <v>14189</v>
      </c>
      <c r="C1417" s="29" t="s">
        <v>16235</v>
      </c>
      <c r="D1417" s="29" t="s">
        <v>17650</v>
      </c>
      <c r="E1417" s="29" t="s">
        <v>14189</v>
      </c>
      <c r="F1417" s="29" t="s">
        <v>16235</v>
      </c>
      <c r="H1417" s="30">
        <f t="shared" si="44"/>
        <v>3.3726851848769002E-2</v>
      </c>
      <c r="I1417" s="31">
        <f t="shared" si="45"/>
        <v>3372.6851848769002</v>
      </c>
      <c r="J1417" s="29" t="s">
        <v>16235</v>
      </c>
    </row>
    <row r="1418" spans="1:10" x14ac:dyDescent="0.3">
      <c r="A1418" s="29" t="s">
        <v>17651</v>
      </c>
      <c r="B1418" s="29" t="s">
        <v>14189</v>
      </c>
      <c r="C1418" s="29" t="s">
        <v>16235</v>
      </c>
      <c r="D1418" s="29" t="s">
        <v>17651</v>
      </c>
      <c r="E1418" s="29" t="s">
        <v>14189</v>
      </c>
      <c r="F1418" s="29" t="s">
        <v>16235</v>
      </c>
      <c r="H1418" s="30">
        <f t="shared" si="44"/>
        <v>3.3749999995052349E-2</v>
      </c>
      <c r="I1418" s="31">
        <f t="shared" si="45"/>
        <v>3374.9999995052349</v>
      </c>
      <c r="J1418" s="29" t="s">
        <v>16235</v>
      </c>
    </row>
    <row r="1419" spans="1:10" x14ac:dyDescent="0.3">
      <c r="A1419" s="29" t="s">
        <v>17652</v>
      </c>
      <c r="B1419" s="29" t="s">
        <v>14189</v>
      </c>
      <c r="C1419" s="29" t="s">
        <v>16235</v>
      </c>
      <c r="D1419" s="29" t="s">
        <v>17652</v>
      </c>
      <c r="E1419" s="29" t="s">
        <v>14189</v>
      </c>
      <c r="F1419" s="29" t="s">
        <v>16235</v>
      </c>
      <c r="H1419" s="30">
        <f t="shared" si="44"/>
        <v>3.3773148141335696E-2</v>
      </c>
      <c r="I1419" s="31">
        <f t="shared" si="45"/>
        <v>3377.3148141335696</v>
      </c>
      <c r="J1419" s="29" t="s">
        <v>16235</v>
      </c>
    </row>
    <row r="1420" spans="1:10" x14ac:dyDescent="0.3">
      <c r="A1420" s="29" t="s">
        <v>17653</v>
      </c>
      <c r="B1420" s="29" t="s">
        <v>14189</v>
      </c>
      <c r="C1420" s="29" t="s">
        <v>16235</v>
      </c>
      <c r="D1420" s="29" t="s">
        <v>17653</v>
      </c>
      <c r="E1420" s="29" t="s">
        <v>14189</v>
      </c>
      <c r="F1420" s="29" t="s">
        <v>16235</v>
      </c>
      <c r="H1420" s="30">
        <f t="shared" si="44"/>
        <v>3.3796296294895001E-2</v>
      </c>
      <c r="I1420" s="31">
        <f t="shared" si="45"/>
        <v>3379.6296294895001</v>
      </c>
      <c r="J1420" s="29" t="s">
        <v>16235</v>
      </c>
    </row>
    <row r="1421" spans="1:10" x14ac:dyDescent="0.3">
      <c r="A1421" s="29" t="s">
        <v>17654</v>
      </c>
      <c r="B1421" s="29" t="s">
        <v>14189</v>
      </c>
      <c r="C1421" s="29" t="s">
        <v>16235</v>
      </c>
      <c r="D1421" s="29" t="s">
        <v>17654</v>
      </c>
      <c r="E1421" s="29" t="s">
        <v>14189</v>
      </c>
      <c r="F1421" s="29" t="s">
        <v>16235</v>
      </c>
      <c r="H1421" s="30">
        <f t="shared" si="44"/>
        <v>3.3819444441178348E-2</v>
      </c>
      <c r="I1421" s="31">
        <f t="shared" si="45"/>
        <v>3381.9444441178348</v>
      </c>
      <c r="J1421" s="29" t="s">
        <v>16235</v>
      </c>
    </row>
    <row r="1422" spans="1:10" x14ac:dyDescent="0.3">
      <c r="A1422" s="29" t="s">
        <v>17655</v>
      </c>
      <c r="B1422" s="29" t="s">
        <v>14189</v>
      </c>
      <c r="C1422" s="29" t="s">
        <v>16235</v>
      </c>
      <c r="D1422" s="29" t="s">
        <v>17655</v>
      </c>
      <c r="E1422" s="29" t="s">
        <v>14189</v>
      </c>
      <c r="F1422" s="29" t="s">
        <v>16235</v>
      </c>
      <c r="H1422" s="30">
        <f t="shared" si="44"/>
        <v>3.3842592587461695E-2</v>
      </c>
      <c r="I1422" s="31">
        <f t="shared" si="45"/>
        <v>3384.2592587461695</v>
      </c>
      <c r="J1422" s="29" t="s">
        <v>16235</v>
      </c>
    </row>
    <row r="1423" spans="1:10" x14ac:dyDescent="0.3">
      <c r="A1423" s="29" t="s">
        <v>17656</v>
      </c>
      <c r="B1423" s="29" t="s">
        <v>14189</v>
      </c>
      <c r="C1423" s="29" t="s">
        <v>16235</v>
      </c>
      <c r="D1423" s="29" t="s">
        <v>17656</v>
      </c>
      <c r="E1423" s="29" t="s">
        <v>14189</v>
      </c>
      <c r="F1423" s="29" t="s">
        <v>16235</v>
      </c>
      <c r="H1423" s="30">
        <f t="shared" si="44"/>
        <v>3.3865740733745042E-2</v>
      </c>
      <c r="I1423" s="31">
        <f t="shared" si="45"/>
        <v>3386.5740733745042</v>
      </c>
      <c r="J1423" s="29" t="s">
        <v>16235</v>
      </c>
    </row>
    <row r="1424" spans="1:10" x14ac:dyDescent="0.3">
      <c r="A1424" s="29" t="s">
        <v>17657</v>
      </c>
      <c r="B1424" s="29" t="s">
        <v>14189</v>
      </c>
      <c r="C1424" s="29" t="s">
        <v>16235</v>
      </c>
      <c r="D1424" s="29" t="s">
        <v>17657</v>
      </c>
      <c r="E1424" s="29" t="s">
        <v>14189</v>
      </c>
      <c r="F1424" s="29" t="s">
        <v>16235</v>
      </c>
      <c r="H1424" s="30">
        <f t="shared" si="44"/>
        <v>3.3888888887304347E-2</v>
      </c>
      <c r="I1424" s="31">
        <f t="shared" si="45"/>
        <v>3388.8888887304347</v>
      </c>
      <c r="J1424" s="29" t="s">
        <v>16235</v>
      </c>
    </row>
    <row r="1425" spans="1:10" x14ac:dyDescent="0.3">
      <c r="A1425" s="29" t="s">
        <v>17658</v>
      </c>
      <c r="B1425" s="29" t="s">
        <v>14189</v>
      </c>
      <c r="C1425" s="29" t="s">
        <v>16235</v>
      </c>
      <c r="D1425" s="29" t="s">
        <v>17658</v>
      </c>
      <c r="E1425" s="29" t="s">
        <v>14189</v>
      </c>
      <c r="F1425" s="29" t="s">
        <v>16235</v>
      </c>
      <c r="H1425" s="30">
        <f t="shared" si="44"/>
        <v>3.3912037033587694E-2</v>
      </c>
      <c r="I1425" s="31">
        <f t="shared" si="45"/>
        <v>3391.2037033587694</v>
      </c>
      <c r="J1425" s="29" t="s">
        <v>16235</v>
      </c>
    </row>
    <row r="1426" spans="1:10" x14ac:dyDescent="0.3">
      <c r="A1426" s="29" t="s">
        <v>17659</v>
      </c>
      <c r="B1426" s="29" t="s">
        <v>14189</v>
      </c>
      <c r="C1426" s="29" t="s">
        <v>16235</v>
      </c>
      <c r="D1426" s="29" t="s">
        <v>17659</v>
      </c>
      <c r="E1426" s="29" t="s">
        <v>14189</v>
      </c>
      <c r="F1426" s="29" t="s">
        <v>16235</v>
      </c>
      <c r="H1426" s="30">
        <f t="shared" si="44"/>
        <v>3.3935185179871041E-2</v>
      </c>
      <c r="I1426" s="31">
        <f t="shared" si="45"/>
        <v>3393.5185179871041</v>
      </c>
      <c r="J1426" s="29" t="s">
        <v>16235</v>
      </c>
    </row>
    <row r="1427" spans="1:10" x14ac:dyDescent="0.3">
      <c r="A1427" s="29" t="s">
        <v>17660</v>
      </c>
      <c r="B1427" s="29" t="s">
        <v>14189</v>
      </c>
      <c r="C1427" s="29" t="s">
        <v>16235</v>
      </c>
      <c r="D1427" s="29" t="s">
        <v>17660</v>
      </c>
      <c r="E1427" s="29" t="s">
        <v>14189</v>
      </c>
      <c r="F1427" s="29" t="s">
        <v>16235</v>
      </c>
      <c r="H1427" s="30">
        <f t="shared" si="44"/>
        <v>3.3958333326154388E-2</v>
      </c>
      <c r="I1427" s="31">
        <f t="shared" si="45"/>
        <v>3395.8333326154388</v>
      </c>
      <c r="J1427" s="29" t="s">
        <v>16235</v>
      </c>
    </row>
    <row r="1428" spans="1:10" x14ac:dyDescent="0.3">
      <c r="A1428" s="29" t="s">
        <v>17661</v>
      </c>
      <c r="B1428" s="29" t="s">
        <v>14189</v>
      </c>
      <c r="C1428" s="29" t="s">
        <v>16235</v>
      </c>
      <c r="D1428" s="29" t="s">
        <v>17661</v>
      </c>
      <c r="E1428" s="29" t="s">
        <v>14189</v>
      </c>
      <c r="F1428" s="29" t="s">
        <v>16235</v>
      </c>
      <c r="H1428" s="30">
        <f t="shared" si="44"/>
        <v>3.3993055549217388E-2</v>
      </c>
      <c r="I1428" s="31">
        <f t="shared" si="45"/>
        <v>3399.3055549217388</v>
      </c>
      <c r="J1428" s="29" t="s">
        <v>16235</v>
      </c>
    </row>
    <row r="1429" spans="1:10" x14ac:dyDescent="0.3">
      <c r="A1429" s="29" t="s">
        <v>17662</v>
      </c>
      <c r="B1429" s="29" t="s">
        <v>14189</v>
      </c>
      <c r="C1429" s="29" t="s">
        <v>16235</v>
      </c>
      <c r="D1429" s="29" t="s">
        <v>17662</v>
      </c>
      <c r="E1429" s="29" t="s">
        <v>14189</v>
      </c>
      <c r="F1429" s="29" t="s">
        <v>16235</v>
      </c>
      <c r="H1429" s="30">
        <f t="shared" si="44"/>
        <v>3.4016203702776693E-2</v>
      </c>
      <c r="I1429" s="31">
        <f t="shared" si="45"/>
        <v>3401.6203702776693</v>
      </c>
      <c r="J1429" s="29" t="s">
        <v>16235</v>
      </c>
    </row>
    <row r="1430" spans="1:10" x14ac:dyDescent="0.3">
      <c r="A1430" s="29" t="s">
        <v>17663</v>
      </c>
      <c r="B1430" s="29" t="s">
        <v>14189</v>
      </c>
      <c r="C1430" s="29" t="s">
        <v>16235</v>
      </c>
      <c r="D1430" s="29" t="s">
        <v>17663</v>
      </c>
      <c r="E1430" s="29" t="s">
        <v>14189</v>
      </c>
      <c r="F1430" s="29" t="s">
        <v>16235</v>
      </c>
      <c r="H1430" s="30">
        <f t="shared" si="44"/>
        <v>3.403935184906004E-2</v>
      </c>
      <c r="I1430" s="31">
        <f t="shared" si="45"/>
        <v>3403.935184906004</v>
      </c>
      <c r="J1430" s="29" t="s">
        <v>16235</v>
      </c>
    </row>
    <row r="1431" spans="1:10" x14ac:dyDescent="0.3">
      <c r="A1431" s="29" t="s">
        <v>17664</v>
      </c>
      <c r="B1431" s="29" t="s">
        <v>14189</v>
      </c>
      <c r="C1431" s="29" t="s">
        <v>16235</v>
      </c>
      <c r="D1431" s="29" t="s">
        <v>17664</v>
      </c>
      <c r="E1431" s="29" t="s">
        <v>14189</v>
      </c>
      <c r="F1431" s="29" t="s">
        <v>16235</v>
      </c>
      <c r="H1431" s="30">
        <f t="shared" si="44"/>
        <v>3.4062499995343387E-2</v>
      </c>
      <c r="I1431" s="31">
        <f t="shared" si="45"/>
        <v>3406.2499995343387</v>
      </c>
      <c r="J1431" s="29" t="s">
        <v>16235</v>
      </c>
    </row>
    <row r="1432" spans="1:10" x14ac:dyDescent="0.3">
      <c r="A1432" s="29" t="s">
        <v>17665</v>
      </c>
      <c r="B1432" s="29" t="s">
        <v>14189</v>
      </c>
      <c r="C1432" s="29" t="s">
        <v>16235</v>
      </c>
      <c r="D1432" s="29" t="s">
        <v>17665</v>
      </c>
      <c r="E1432" s="29" t="s">
        <v>14189</v>
      </c>
      <c r="F1432" s="29" t="s">
        <v>16235</v>
      </c>
      <c r="H1432" s="30">
        <f t="shared" si="44"/>
        <v>3.4085648141626734E-2</v>
      </c>
      <c r="I1432" s="31">
        <f t="shared" si="45"/>
        <v>3408.5648141626734</v>
      </c>
      <c r="J1432" s="29" t="s">
        <v>16235</v>
      </c>
    </row>
    <row r="1433" spans="1:10" x14ac:dyDescent="0.3">
      <c r="A1433" s="29" t="s">
        <v>17666</v>
      </c>
      <c r="B1433" s="29" t="s">
        <v>14189</v>
      </c>
      <c r="C1433" s="29" t="s">
        <v>16235</v>
      </c>
      <c r="D1433" s="29" t="s">
        <v>17666</v>
      </c>
      <c r="E1433" s="29" t="s">
        <v>14189</v>
      </c>
      <c r="F1433" s="29" t="s">
        <v>16235</v>
      </c>
      <c r="H1433" s="30">
        <f t="shared" si="44"/>
        <v>3.4108796295186039E-2</v>
      </c>
      <c r="I1433" s="31">
        <f t="shared" si="45"/>
        <v>3410.8796295186039</v>
      </c>
      <c r="J1433" s="29" t="s">
        <v>16235</v>
      </c>
    </row>
    <row r="1434" spans="1:10" x14ac:dyDescent="0.3">
      <c r="A1434" s="29" t="s">
        <v>17667</v>
      </c>
      <c r="B1434" s="29" t="s">
        <v>14189</v>
      </c>
      <c r="C1434" s="29" t="s">
        <v>16235</v>
      </c>
      <c r="D1434" s="29" t="s">
        <v>17667</v>
      </c>
      <c r="E1434" s="29" t="s">
        <v>14189</v>
      </c>
      <c r="F1434" s="29" t="s">
        <v>16235</v>
      </c>
      <c r="H1434" s="30">
        <f t="shared" si="44"/>
        <v>3.4131944441469386E-2</v>
      </c>
      <c r="I1434" s="31">
        <f t="shared" si="45"/>
        <v>3413.1944441469386</v>
      </c>
      <c r="J1434" s="29" t="s">
        <v>16235</v>
      </c>
    </row>
    <row r="1435" spans="1:10" x14ac:dyDescent="0.3">
      <c r="A1435" s="29" t="s">
        <v>17668</v>
      </c>
      <c r="B1435" s="29" t="s">
        <v>14189</v>
      </c>
      <c r="C1435" s="29" t="s">
        <v>16235</v>
      </c>
      <c r="D1435" s="29" t="s">
        <v>17668</v>
      </c>
      <c r="E1435" s="29" t="s">
        <v>14189</v>
      </c>
      <c r="F1435" s="29" t="s">
        <v>16235</v>
      </c>
      <c r="H1435" s="30">
        <f t="shared" si="44"/>
        <v>3.4155092587752733E-2</v>
      </c>
      <c r="I1435" s="31">
        <f t="shared" si="45"/>
        <v>3415.5092587752733</v>
      </c>
      <c r="J1435" s="29" t="s">
        <v>16235</v>
      </c>
    </row>
    <row r="1436" spans="1:10" x14ac:dyDescent="0.3">
      <c r="A1436" s="29" t="s">
        <v>17669</v>
      </c>
      <c r="B1436" s="29" t="s">
        <v>14189</v>
      </c>
      <c r="C1436" s="29" t="s">
        <v>16235</v>
      </c>
      <c r="D1436" s="29" t="s">
        <v>17669</v>
      </c>
      <c r="E1436" s="29" t="s">
        <v>14189</v>
      </c>
      <c r="F1436" s="29" t="s">
        <v>16235</v>
      </c>
      <c r="H1436" s="30">
        <f t="shared" si="44"/>
        <v>3.4178240734036081E-2</v>
      </c>
      <c r="I1436" s="31">
        <f t="shared" si="45"/>
        <v>3417.8240734036081</v>
      </c>
      <c r="J1436" s="29" t="s">
        <v>16235</v>
      </c>
    </row>
    <row r="1437" spans="1:10" x14ac:dyDescent="0.3">
      <c r="A1437" s="29" t="s">
        <v>17670</v>
      </c>
      <c r="B1437" s="29" t="s">
        <v>14189</v>
      </c>
      <c r="C1437" s="29" t="s">
        <v>16235</v>
      </c>
      <c r="D1437" s="29" t="s">
        <v>17670</v>
      </c>
      <c r="E1437" s="29" t="s">
        <v>14189</v>
      </c>
      <c r="F1437" s="29" t="s">
        <v>16235</v>
      </c>
      <c r="H1437" s="30">
        <f t="shared" si="44"/>
        <v>3.4201388887595385E-2</v>
      </c>
      <c r="I1437" s="31">
        <f t="shared" si="45"/>
        <v>3420.1388887595385</v>
      </c>
      <c r="J1437" s="29" t="s">
        <v>16235</v>
      </c>
    </row>
    <row r="1438" spans="1:10" x14ac:dyDescent="0.3">
      <c r="A1438" s="29" t="s">
        <v>17671</v>
      </c>
      <c r="B1438" s="29" t="s">
        <v>14189</v>
      </c>
      <c r="C1438" s="29" t="s">
        <v>16235</v>
      </c>
      <c r="D1438" s="29" t="s">
        <v>17671</v>
      </c>
      <c r="E1438" s="29" t="s">
        <v>14189</v>
      </c>
      <c r="F1438" s="29" t="s">
        <v>16235</v>
      </c>
      <c r="H1438" s="30">
        <f t="shared" si="44"/>
        <v>3.4224537033878732E-2</v>
      </c>
      <c r="I1438" s="31">
        <f t="shared" si="45"/>
        <v>3422.4537033878732</v>
      </c>
      <c r="J1438" s="29" t="s">
        <v>16235</v>
      </c>
    </row>
    <row r="1439" spans="1:10" x14ac:dyDescent="0.3">
      <c r="A1439" s="29" t="s">
        <v>17672</v>
      </c>
      <c r="B1439" s="29" t="s">
        <v>14189</v>
      </c>
      <c r="C1439" s="29" t="s">
        <v>16235</v>
      </c>
      <c r="D1439" s="29" t="s">
        <v>17672</v>
      </c>
      <c r="E1439" s="29" t="s">
        <v>14189</v>
      </c>
      <c r="F1439" s="29" t="s">
        <v>16235</v>
      </c>
      <c r="H1439" s="30">
        <f t="shared" si="44"/>
        <v>3.424768518016208E-2</v>
      </c>
      <c r="I1439" s="31">
        <f t="shared" si="45"/>
        <v>3424.768518016208</v>
      </c>
      <c r="J1439" s="29" t="s">
        <v>16235</v>
      </c>
    </row>
    <row r="1440" spans="1:10" x14ac:dyDescent="0.3">
      <c r="A1440" s="29" t="s">
        <v>17673</v>
      </c>
      <c r="B1440" s="29" t="s">
        <v>14189</v>
      </c>
      <c r="C1440" s="29" t="s">
        <v>16235</v>
      </c>
      <c r="D1440" s="29" t="s">
        <v>17673</v>
      </c>
      <c r="E1440" s="29" t="s">
        <v>14189</v>
      </c>
      <c r="F1440" s="29" t="s">
        <v>16235</v>
      </c>
      <c r="H1440" s="30">
        <f t="shared" si="44"/>
        <v>3.4270833326445427E-2</v>
      </c>
      <c r="I1440" s="31">
        <f t="shared" si="45"/>
        <v>3427.0833326445427</v>
      </c>
      <c r="J1440" s="29" t="s">
        <v>16235</v>
      </c>
    </row>
    <row r="1441" spans="1:10" x14ac:dyDescent="0.3">
      <c r="A1441" s="29" t="s">
        <v>17674</v>
      </c>
      <c r="B1441" s="29" t="s">
        <v>14189</v>
      </c>
      <c r="C1441" s="29" t="s">
        <v>16235</v>
      </c>
      <c r="D1441" s="29" t="s">
        <v>17674</v>
      </c>
      <c r="E1441" s="29" t="s">
        <v>14189</v>
      </c>
      <c r="F1441" s="29" t="s">
        <v>16235</v>
      </c>
      <c r="H1441" s="30">
        <f t="shared" si="44"/>
        <v>3.4293981480004732E-2</v>
      </c>
      <c r="I1441" s="31">
        <f t="shared" si="45"/>
        <v>3429.3981480004732</v>
      </c>
      <c r="J1441" s="29" t="s">
        <v>16235</v>
      </c>
    </row>
    <row r="1442" spans="1:10" x14ac:dyDescent="0.3">
      <c r="A1442" s="29" t="s">
        <v>17675</v>
      </c>
      <c r="B1442" s="29" t="s">
        <v>14189</v>
      </c>
      <c r="C1442" s="29" t="s">
        <v>16235</v>
      </c>
      <c r="D1442" s="29" t="s">
        <v>17675</v>
      </c>
      <c r="E1442" s="29" t="s">
        <v>14189</v>
      </c>
      <c r="F1442" s="29" t="s">
        <v>16235</v>
      </c>
      <c r="H1442" s="30">
        <f t="shared" si="44"/>
        <v>3.4317129626288079E-2</v>
      </c>
      <c r="I1442" s="31">
        <f t="shared" si="45"/>
        <v>3431.7129626288079</v>
      </c>
      <c r="J1442" s="29" t="s">
        <v>16235</v>
      </c>
    </row>
    <row r="1443" spans="1:10" x14ac:dyDescent="0.3">
      <c r="A1443" s="29" t="s">
        <v>17676</v>
      </c>
      <c r="B1443" s="29" t="s">
        <v>14189</v>
      </c>
      <c r="C1443" s="29" t="s">
        <v>16235</v>
      </c>
      <c r="D1443" s="29" t="s">
        <v>17676</v>
      </c>
      <c r="E1443" s="29" t="s">
        <v>14189</v>
      </c>
      <c r="F1443" s="29" t="s">
        <v>16235</v>
      </c>
      <c r="H1443" s="30">
        <f t="shared" si="44"/>
        <v>3.4340277772571426E-2</v>
      </c>
      <c r="I1443" s="31">
        <f t="shared" si="45"/>
        <v>3434.0277772571426</v>
      </c>
      <c r="J1443" s="29" t="s">
        <v>16235</v>
      </c>
    </row>
    <row r="1444" spans="1:10" x14ac:dyDescent="0.3">
      <c r="A1444" s="29" t="s">
        <v>17677</v>
      </c>
      <c r="B1444" s="29" t="s">
        <v>14189</v>
      </c>
      <c r="C1444" s="29" t="s">
        <v>16235</v>
      </c>
      <c r="D1444" s="29" t="s">
        <v>17677</v>
      </c>
      <c r="E1444" s="29" t="s">
        <v>14189</v>
      </c>
      <c r="F1444" s="29" t="s">
        <v>16235</v>
      </c>
      <c r="H1444" s="30">
        <f t="shared" si="44"/>
        <v>3.4363425918854773E-2</v>
      </c>
      <c r="I1444" s="31">
        <f t="shared" si="45"/>
        <v>3436.3425918854773</v>
      </c>
      <c r="J1444" s="29" t="s">
        <v>16235</v>
      </c>
    </row>
    <row r="1445" spans="1:10" x14ac:dyDescent="0.3">
      <c r="A1445" s="29" t="s">
        <v>17678</v>
      </c>
      <c r="B1445" s="29" t="s">
        <v>14189</v>
      </c>
      <c r="C1445" s="29" t="s">
        <v>16235</v>
      </c>
      <c r="D1445" s="29" t="s">
        <v>17678</v>
      </c>
      <c r="E1445" s="29" t="s">
        <v>14189</v>
      </c>
      <c r="F1445" s="29" t="s">
        <v>16235</v>
      </c>
      <c r="H1445" s="30">
        <f t="shared" si="44"/>
        <v>3.4398148141917773E-2</v>
      </c>
      <c r="I1445" s="31">
        <f t="shared" si="45"/>
        <v>3439.8148141917773</v>
      </c>
      <c r="J1445" s="29" t="s">
        <v>16235</v>
      </c>
    </row>
    <row r="1446" spans="1:10" x14ac:dyDescent="0.3">
      <c r="A1446" s="29" t="s">
        <v>17679</v>
      </c>
      <c r="B1446" s="29" t="s">
        <v>14189</v>
      </c>
      <c r="C1446" s="29" t="s">
        <v>16235</v>
      </c>
      <c r="D1446" s="29" t="s">
        <v>17679</v>
      </c>
      <c r="E1446" s="29" t="s">
        <v>14189</v>
      </c>
      <c r="F1446" s="29" t="s">
        <v>16235</v>
      </c>
      <c r="H1446" s="30">
        <f t="shared" si="44"/>
        <v>3.4421296295477077E-2</v>
      </c>
      <c r="I1446" s="31">
        <f t="shared" si="45"/>
        <v>3442.1296295477077</v>
      </c>
      <c r="J1446" s="29" t="s">
        <v>16235</v>
      </c>
    </row>
    <row r="1447" spans="1:10" x14ac:dyDescent="0.3">
      <c r="A1447" s="29" t="s">
        <v>17680</v>
      </c>
      <c r="B1447" s="29" t="s">
        <v>14189</v>
      </c>
      <c r="C1447" s="29" t="s">
        <v>16235</v>
      </c>
      <c r="D1447" s="29" t="s">
        <v>17680</v>
      </c>
      <c r="E1447" s="29" t="s">
        <v>14189</v>
      </c>
      <c r="F1447" s="29" t="s">
        <v>16235</v>
      </c>
      <c r="H1447" s="30">
        <f t="shared" si="44"/>
        <v>3.4444444441760425E-2</v>
      </c>
      <c r="I1447" s="31">
        <f t="shared" si="45"/>
        <v>3444.4444441760425</v>
      </c>
      <c r="J1447" s="29" t="s">
        <v>16235</v>
      </c>
    </row>
    <row r="1448" spans="1:10" x14ac:dyDescent="0.3">
      <c r="A1448" s="29" t="s">
        <v>17681</v>
      </c>
      <c r="B1448" s="29" t="s">
        <v>14189</v>
      </c>
      <c r="C1448" s="29" t="s">
        <v>16235</v>
      </c>
      <c r="D1448" s="29" t="s">
        <v>17681</v>
      </c>
      <c r="E1448" s="29" t="s">
        <v>14189</v>
      </c>
      <c r="F1448" s="29" t="s">
        <v>16235</v>
      </c>
      <c r="H1448" s="30">
        <f t="shared" si="44"/>
        <v>3.4467592588043772E-2</v>
      </c>
      <c r="I1448" s="31">
        <f t="shared" si="45"/>
        <v>3446.7592588043772</v>
      </c>
      <c r="J1448" s="29" t="s">
        <v>16235</v>
      </c>
    </row>
    <row r="1449" spans="1:10" x14ac:dyDescent="0.3">
      <c r="A1449" s="29" t="s">
        <v>17682</v>
      </c>
      <c r="B1449" s="29" t="s">
        <v>14189</v>
      </c>
      <c r="C1449" s="29" t="s">
        <v>16235</v>
      </c>
      <c r="D1449" s="29" t="s">
        <v>17682</v>
      </c>
      <c r="E1449" s="29" t="s">
        <v>14189</v>
      </c>
      <c r="F1449" s="29" t="s">
        <v>16235</v>
      </c>
      <c r="H1449" s="30">
        <f t="shared" si="44"/>
        <v>3.4490740734327119E-2</v>
      </c>
      <c r="I1449" s="31">
        <f t="shared" si="45"/>
        <v>3449.0740734327119</v>
      </c>
      <c r="J1449" s="29" t="s">
        <v>16235</v>
      </c>
    </row>
    <row r="1450" spans="1:10" x14ac:dyDescent="0.3">
      <c r="A1450" s="29" t="s">
        <v>17683</v>
      </c>
      <c r="B1450" s="29" t="s">
        <v>14189</v>
      </c>
      <c r="C1450" s="29" t="s">
        <v>16235</v>
      </c>
      <c r="D1450" s="29" t="s">
        <v>17683</v>
      </c>
      <c r="E1450" s="29" t="s">
        <v>14189</v>
      </c>
      <c r="F1450" s="29" t="s">
        <v>16235</v>
      </c>
      <c r="H1450" s="30">
        <f t="shared" si="44"/>
        <v>3.4513888887886424E-2</v>
      </c>
      <c r="I1450" s="31">
        <f t="shared" si="45"/>
        <v>3451.3888887886424</v>
      </c>
      <c r="J1450" s="29" t="s">
        <v>16235</v>
      </c>
    </row>
    <row r="1451" spans="1:10" x14ac:dyDescent="0.3">
      <c r="A1451" s="29" t="s">
        <v>17684</v>
      </c>
      <c r="B1451" s="29" t="s">
        <v>14189</v>
      </c>
      <c r="C1451" s="29" t="s">
        <v>16235</v>
      </c>
      <c r="D1451" s="29" t="s">
        <v>17684</v>
      </c>
      <c r="E1451" s="29" t="s">
        <v>14189</v>
      </c>
      <c r="F1451" s="29" t="s">
        <v>16235</v>
      </c>
      <c r="H1451" s="30">
        <f t="shared" si="44"/>
        <v>3.4537037034169771E-2</v>
      </c>
      <c r="I1451" s="31">
        <f t="shared" si="45"/>
        <v>3453.7037034169771</v>
      </c>
      <c r="J1451" s="29" t="s">
        <v>16235</v>
      </c>
    </row>
    <row r="1452" spans="1:10" x14ac:dyDescent="0.3">
      <c r="A1452" s="29" t="s">
        <v>17685</v>
      </c>
      <c r="B1452" s="29" t="s">
        <v>14189</v>
      </c>
      <c r="C1452" s="29" t="s">
        <v>16235</v>
      </c>
      <c r="D1452" s="29" t="s">
        <v>17685</v>
      </c>
      <c r="E1452" s="29" t="s">
        <v>14189</v>
      </c>
      <c r="F1452" s="29" t="s">
        <v>16235</v>
      </c>
      <c r="H1452" s="30">
        <f t="shared" si="44"/>
        <v>3.4560185180453118E-2</v>
      </c>
      <c r="I1452" s="31">
        <f t="shared" si="45"/>
        <v>3456.0185180453118</v>
      </c>
      <c r="J1452" s="29" t="s">
        <v>16235</v>
      </c>
    </row>
    <row r="1453" spans="1:10" x14ac:dyDescent="0.3">
      <c r="A1453" s="29" t="s">
        <v>17686</v>
      </c>
      <c r="B1453" s="29" t="s">
        <v>14189</v>
      </c>
      <c r="C1453" s="29" t="s">
        <v>16235</v>
      </c>
      <c r="D1453" s="29" t="s">
        <v>17686</v>
      </c>
      <c r="E1453" s="29" t="s">
        <v>14189</v>
      </c>
      <c r="F1453" s="29" t="s">
        <v>16235</v>
      </c>
      <c r="H1453" s="30">
        <f t="shared" si="44"/>
        <v>3.4583333326736465E-2</v>
      </c>
      <c r="I1453" s="31">
        <f t="shared" si="45"/>
        <v>3458.3333326736465</v>
      </c>
      <c r="J1453" s="29" t="s">
        <v>16235</v>
      </c>
    </row>
    <row r="1454" spans="1:10" x14ac:dyDescent="0.3">
      <c r="A1454" s="29" t="s">
        <v>17687</v>
      </c>
      <c r="B1454" s="29" t="s">
        <v>14189</v>
      </c>
      <c r="C1454" s="29" t="s">
        <v>16235</v>
      </c>
      <c r="D1454" s="29" t="s">
        <v>17687</v>
      </c>
      <c r="E1454" s="29" t="s">
        <v>14189</v>
      </c>
      <c r="F1454" s="29" t="s">
        <v>16235</v>
      </c>
      <c r="H1454" s="30">
        <f t="shared" si="44"/>
        <v>3.460648148029577E-2</v>
      </c>
      <c r="I1454" s="31">
        <f t="shared" si="45"/>
        <v>3460.648148029577</v>
      </c>
      <c r="J1454" s="29" t="s">
        <v>16235</v>
      </c>
    </row>
    <row r="1455" spans="1:10" x14ac:dyDescent="0.3">
      <c r="A1455" s="29" t="s">
        <v>17688</v>
      </c>
      <c r="B1455" s="29" t="s">
        <v>14189</v>
      </c>
      <c r="C1455" s="29" t="s">
        <v>16235</v>
      </c>
      <c r="D1455" s="29" t="s">
        <v>17688</v>
      </c>
      <c r="E1455" s="29" t="s">
        <v>14189</v>
      </c>
      <c r="F1455" s="29" t="s">
        <v>16235</v>
      </c>
      <c r="H1455" s="30">
        <f t="shared" si="44"/>
        <v>3.4629629626579117E-2</v>
      </c>
      <c r="I1455" s="31">
        <f t="shared" si="45"/>
        <v>3462.9629626579117</v>
      </c>
      <c r="J1455" s="29" t="s">
        <v>16235</v>
      </c>
    </row>
    <row r="1456" spans="1:10" x14ac:dyDescent="0.3">
      <c r="A1456" s="29" t="s">
        <v>17689</v>
      </c>
      <c r="B1456" s="29" t="s">
        <v>14189</v>
      </c>
      <c r="C1456" s="29" t="s">
        <v>16235</v>
      </c>
      <c r="D1456" s="29" t="s">
        <v>17689</v>
      </c>
      <c r="E1456" s="29" t="s">
        <v>14189</v>
      </c>
      <c r="F1456" s="29" t="s">
        <v>16235</v>
      </c>
      <c r="H1456" s="30">
        <f t="shared" si="44"/>
        <v>3.4652777772862464E-2</v>
      </c>
      <c r="I1456" s="31">
        <f t="shared" si="45"/>
        <v>3465.2777772862464</v>
      </c>
      <c r="J1456" s="29" t="s">
        <v>16235</v>
      </c>
    </row>
    <row r="1457" spans="1:10" x14ac:dyDescent="0.3">
      <c r="A1457" s="29" t="s">
        <v>17690</v>
      </c>
      <c r="B1457" s="29" t="s">
        <v>14189</v>
      </c>
      <c r="C1457" s="29" t="s">
        <v>16235</v>
      </c>
      <c r="D1457" s="29" t="s">
        <v>17690</v>
      </c>
      <c r="E1457" s="29" t="s">
        <v>14189</v>
      </c>
      <c r="F1457" s="29" t="s">
        <v>16235</v>
      </c>
      <c r="H1457" s="30">
        <f t="shared" si="44"/>
        <v>3.4675925919145811E-2</v>
      </c>
      <c r="I1457" s="31">
        <f t="shared" si="45"/>
        <v>3467.5925919145811</v>
      </c>
      <c r="J1457" s="29" t="s">
        <v>16235</v>
      </c>
    </row>
    <row r="1458" spans="1:10" x14ac:dyDescent="0.3">
      <c r="A1458" s="29" t="s">
        <v>17691</v>
      </c>
      <c r="B1458" s="29" t="s">
        <v>14189</v>
      </c>
      <c r="C1458" s="29" t="s">
        <v>16235</v>
      </c>
      <c r="D1458" s="29" t="s">
        <v>17691</v>
      </c>
      <c r="E1458" s="29" t="s">
        <v>14189</v>
      </c>
      <c r="F1458" s="29" t="s">
        <v>16235</v>
      </c>
      <c r="H1458" s="30">
        <f t="shared" si="44"/>
        <v>3.4699074072705116E-2</v>
      </c>
      <c r="I1458" s="31">
        <f t="shared" si="45"/>
        <v>3469.9074072705116</v>
      </c>
      <c r="J1458" s="29" t="s">
        <v>16235</v>
      </c>
    </row>
    <row r="1459" spans="1:10" x14ac:dyDescent="0.3">
      <c r="A1459" s="29" t="s">
        <v>17692</v>
      </c>
      <c r="B1459" s="29" t="s">
        <v>14189</v>
      </c>
      <c r="C1459" s="29" t="s">
        <v>16235</v>
      </c>
      <c r="D1459" s="29" t="s">
        <v>17692</v>
      </c>
      <c r="E1459" s="29" t="s">
        <v>14189</v>
      </c>
      <c r="F1459" s="29" t="s">
        <v>16235</v>
      </c>
      <c r="H1459" s="30">
        <f t="shared" si="44"/>
        <v>3.4722222218988463E-2</v>
      </c>
      <c r="I1459" s="31">
        <f t="shared" si="45"/>
        <v>3472.2222218988463</v>
      </c>
      <c r="J1459" s="29" t="s">
        <v>16235</v>
      </c>
    </row>
    <row r="1460" spans="1:10" x14ac:dyDescent="0.3">
      <c r="A1460" s="29" t="s">
        <v>17693</v>
      </c>
      <c r="B1460" s="29" t="s">
        <v>14189</v>
      </c>
      <c r="C1460" s="29" t="s">
        <v>16235</v>
      </c>
      <c r="D1460" s="29" t="s">
        <v>17693</v>
      </c>
      <c r="E1460" s="29" t="s">
        <v>14189</v>
      </c>
      <c r="F1460" s="29" t="s">
        <v>16235</v>
      </c>
      <c r="H1460" s="30">
        <f t="shared" si="44"/>
        <v>3.474537036527181E-2</v>
      </c>
      <c r="I1460" s="31">
        <f t="shared" si="45"/>
        <v>3474.537036527181</v>
      </c>
      <c r="J1460" s="29" t="s">
        <v>16235</v>
      </c>
    </row>
    <row r="1461" spans="1:10" x14ac:dyDescent="0.3">
      <c r="A1461" s="29" t="s">
        <v>17694</v>
      </c>
      <c r="B1461" s="29" t="s">
        <v>14189</v>
      </c>
      <c r="C1461" s="29" t="s">
        <v>16235</v>
      </c>
      <c r="D1461" s="29" t="s">
        <v>17694</v>
      </c>
      <c r="E1461" s="29" t="s">
        <v>14189</v>
      </c>
      <c r="F1461" s="29" t="s">
        <v>16235</v>
      </c>
      <c r="H1461" s="30">
        <f t="shared" si="44"/>
        <v>3.4768518511555158E-2</v>
      </c>
      <c r="I1461" s="31">
        <f t="shared" si="45"/>
        <v>3476.8518511555158</v>
      </c>
      <c r="J1461" s="29" t="s">
        <v>16235</v>
      </c>
    </row>
    <row r="1462" spans="1:10" x14ac:dyDescent="0.3">
      <c r="A1462" s="29" t="s">
        <v>17695</v>
      </c>
      <c r="B1462" s="29" t="s">
        <v>14189</v>
      </c>
      <c r="C1462" s="29" t="s">
        <v>16235</v>
      </c>
      <c r="D1462" s="29" t="s">
        <v>17695</v>
      </c>
      <c r="E1462" s="29" t="s">
        <v>14189</v>
      </c>
      <c r="F1462" s="29" t="s">
        <v>16235</v>
      </c>
      <c r="H1462" s="30">
        <f t="shared" si="44"/>
        <v>3.4803240734618157E-2</v>
      </c>
      <c r="I1462" s="31">
        <f t="shared" si="45"/>
        <v>3480.3240734618157</v>
      </c>
      <c r="J1462" s="29" t="s">
        <v>16235</v>
      </c>
    </row>
    <row r="1463" spans="1:10" x14ac:dyDescent="0.3">
      <c r="A1463" s="29" t="s">
        <v>17696</v>
      </c>
      <c r="B1463" s="29" t="s">
        <v>14189</v>
      </c>
      <c r="C1463" s="29" t="s">
        <v>16235</v>
      </c>
      <c r="D1463" s="29" t="s">
        <v>17696</v>
      </c>
      <c r="E1463" s="29" t="s">
        <v>14189</v>
      </c>
      <c r="F1463" s="29" t="s">
        <v>16235</v>
      </c>
      <c r="H1463" s="30">
        <f t="shared" si="44"/>
        <v>3.4826388888177462E-2</v>
      </c>
      <c r="I1463" s="31">
        <f t="shared" si="45"/>
        <v>3482.6388888177462</v>
      </c>
      <c r="J1463" s="29" t="s">
        <v>16235</v>
      </c>
    </row>
    <row r="1464" spans="1:10" x14ac:dyDescent="0.3">
      <c r="A1464" s="29" t="s">
        <v>17697</v>
      </c>
      <c r="B1464" s="29" t="s">
        <v>14189</v>
      </c>
      <c r="C1464" s="29" t="s">
        <v>16235</v>
      </c>
      <c r="D1464" s="29" t="s">
        <v>17697</v>
      </c>
      <c r="E1464" s="29" t="s">
        <v>14189</v>
      </c>
      <c r="F1464" s="29" t="s">
        <v>16235</v>
      </c>
      <c r="H1464" s="30">
        <f t="shared" si="44"/>
        <v>3.4849537034460809E-2</v>
      </c>
      <c r="I1464" s="31">
        <f t="shared" si="45"/>
        <v>3484.9537034460809</v>
      </c>
      <c r="J1464" s="29" t="s">
        <v>16235</v>
      </c>
    </row>
    <row r="1465" spans="1:10" x14ac:dyDescent="0.3">
      <c r="A1465" s="29" t="s">
        <v>17698</v>
      </c>
      <c r="B1465" s="29" t="s">
        <v>14189</v>
      </c>
      <c r="C1465" s="29" t="s">
        <v>16235</v>
      </c>
      <c r="D1465" s="29" t="s">
        <v>17698</v>
      </c>
      <c r="E1465" s="29" t="s">
        <v>14189</v>
      </c>
      <c r="F1465" s="29" t="s">
        <v>16235</v>
      </c>
      <c r="H1465" s="30">
        <f t="shared" si="44"/>
        <v>3.4872685180744156E-2</v>
      </c>
      <c r="I1465" s="31">
        <f t="shared" si="45"/>
        <v>3487.2685180744156</v>
      </c>
      <c r="J1465" s="29" t="s">
        <v>16235</v>
      </c>
    </row>
    <row r="1466" spans="1:10" x14ac:dyDescent="0.3">
      <c r="A1466" s="29" t="s">
        <v>17699</v>
      </c>
      <c r="B1466" s="29" t="s">
        <v>14189</v>
      </c>
      <c r="C1466" s="29" t="s">
        <v>16235</v>
      </c>
      <c r="D1466" s="29" t="s">
        <v>17699</v>
      </c>
      <c r="E1466" s="29" t="s">
        <v>14189</v>
      </c>
      <c r="F1466" s="29" t="s">
        <v>16235</v>
      </c>
      <c r="H1466" s="30">
        <f t="shared" si="44"/>
        <v>3.4895833327027503E-2</v>
      </c>
      <c r="I1466" s="31">
        <f t="shared" si="45"/>
        <v>3489.5833327027503</v>
      </c>
      <c r="J1466" s="29" t="s">
        <v>16235</v>
      </c>
    </row>
    <row r="1467" spans="1:10" x14ac:dyDescent="0.3">
      <c r="A1467" s="29" t="s">
        <v>17700</v>
      </c>
      <c r="B1467" s="29" t="s">
        <v>14189</v>
      </c>
      <c r="C1467" s="29" t="s">
        <v>16235</v>
      </c>
      <c r="D1467" s="29" t="s">
        <v>17700</v>
      </c>
      <c r="E1467" s="29" t="s">
        <v>14189</v>
      </c>
      <c r="F1467" s="29" t="s">
        <v>16235</v>
      </c>
      <c r="H1467" s="30">
        <f t="shared" si="44"/>
        <v>3.4918981480586808E-2</v>
      </c>
      <c r="I1467" s="31">
        <f t="shared" si="45"/>
        <v>3491.8981480586808</v>
      </c>
      <c r="J1467" s="29" t="s">
        <v>16235</v>
      </c>
    </row>
    <row r="1468" spans="1:10" x14ac:dyDescent="0.3">
      <c r="A1468" s="29" t="s">
        <v>17701</v>
      </c>
      <c r="B1468" s="29" t="s">
        <v>14189</v>
      </c>
      <c r="C1468" s="29" t="s">
        <v>16235</v>
      </c>
      <c r="D1468" s="29" t="s">
        <v>17701</v>
      </c>
      <c r="E1468" s="29" t="s">
        <v>14189</v>
      </c>
      <c r="F1468" s="29" t="s">
        <v>16235</v>
      </c>
      <c r="H1468" s="30">
        <f t="shared" si="44"/>
        <v>3.4942129626870155E-2</v>
      </c>
      <c r="I1468" s="31">
        <f t="shared" si="45"/>
        <v>3494.2129626870155</v>
      </c>
      <c r="J1468" s="29" t="s">
        <v>16235</v>
      </c>
    </row>
    <row r="1469" spans="1:10" x14ac:dyDescent="0.3">
      <c r="A1469" s="29" t="s">
        <v>17702</v>
      </c>
      <c r="B1469" s="29" t="s">
        <v>14189</v>
      </c>
      <c r="C1469" s="29" t="s">
        <v>16235</v>
      </c>
      <c r="D1469" s="29" t="s">
        <v>17702</v>
      </c>
      <c r="E1469" s="29" t="s">
        <v>14189</v>
      </c>
      <c r="F1469" s="29" t="s">
        <v>16235</v>
      </c>
      <c r="H1469" s="30">
        <f t="shared" si="44"/>
        <v>3.4965277773153502E-2</v>
      </c>
      <c r="I1469" s="31">
        <f t="shared" si="45"/>
        <v>3496.5277773153502</v>
      </c>
      <c r="J1469" s="29" t="s">
        <v>16235</v>
      </c>
    </row>
    <row r="1470" spans="1:10" x14ac:dyDescent="0.3">
      <c r="A1470" s="29" t="s">
        <v>17703</v>
      </c>
      <c r="B1470" s="29" t="s">
        <v>14189</v>
      </c>
      <c r="C1470" s="29" t="s">
        <v>16235</v>
      </c>
      <c r="D1470" s="29" t="s">
        <v>17703</v>
      </c>
      <c r="E1470" s="29" t="s">
        <v>14189</v>
      </c>
      <c r="F1470" s="29" t="s">
        <v>16235</v>
      </c>
      <c r="H1470" s="30">
        <f t="shared" si="44"/>
        <v>3.498842591943685E-2</v>
      </c>
      <c r="I1470" s="31">
        <f t="shared" si="45"/>
        <v>3498.842591943685</v>
      </c>
      <c r="J1470" s="29" t="s">
        <v>16235</v>
      </c>
    </row>
    <row r="1471" spans="1:10" x14ac:dyDescent="0.3">
      <c r="A1471" s="29" t="s">
        <v>17704</v>
      </c>
      <c r="B1471" s="29" t="s">
        <v>14189</v>
      </c>
      <c r="C1471" s="29" t="s">
        <v>16235</v>
      </c>
      <c r="D1471" s="29" t="s">
        <v>17704</v>
      </c>
      <c r="E1471" s="29" t="s">
        <v>14189</v>
      </c>
      <c r="F1471" s="29" t="s">
        <v>16235</v>
      </c>
      <c r="H1471" s="30">
        <f t="shared" si="44"/>
        <v>3.5011574072996154E-2</v>
      </c>
      <c r="I1471" s="31">
        <f t="shared" si="45"/>
        <v>3501.1574072996154</v>
      </c>
      <c r="J1471" s="29" t="s">
        <v>16235</v>
      </c>
    </row>
    <row r="1472" spans="1:10" x14ac:dyDescent="0.3">
      <c r="A1472" s="29" t="s">
        <v>17705</v>
      </c>
      <c r="B1472" s="29" t="s">
        <v>14189</v>
      </c>
      <c r="C1472" s="29" t="s">
        <v>16235</v>
      </c>
      <c r="D1472" s="29" t="s">
        <v>17705</v>
      </c>
      <c r="E1472" s="29" t="s">
        <v>14189</v>
      </c>
      <c r="F1472" s="29" t="s">
        <v>16235</v>
      </c>
      <c r="H1472" s="30">
        <f t="shared" si="44"/>
        <v>3.5034722219279502E-2</v>
      </c>
      <c r="I1472" s="31">
        <f t="shared" si="45"/>
        <v>3503.4722219279502</v>
      </c>
      <c r="J1472" s="29" t="s">
        <v>16235</v>
      </c>
    </row>
    <row r="1473" spans="1:10" x14ac:dyDescent="0.3">
      <c r="A1473" s="29" t="s">
        <v>17706</v>
      </c>
      <c r="B1473" s="29" t="s">
        <v>14189</v>
      </c>
      <c r="C1473" s="29" t="s">
        <v>16235</v>
      </c>
      <c r="D1473" s="29" t="s">
        <v>17706</v>
      </c>
      <c r="E1473" s="29" t="s">
        <v>14189</v>
      </c>
      <c r="F1473" s="29" t="s">
        <v>16235</v>
      </c>
      <c r="H1473" s="30">
        <f t="shared" si="44"/>
        <v>3.5057870365562849E-2</v>
      </c>
      <c r="I1473" s="31">
        <f t="shared" si="45"/>
        <v>3505.7870365562849</v>
      </c>
      <c r="J1473" s="29" t="s">
        <v>16235</v>
      </c>
    </row>
    <row r="1474" spans="1:10" x14ac:dyDescent="0.3">
      <c r="A1474" s="29" t="s">
        <v>17707</v>
      </c>
      <c r="B1474" s="29" t="s">
        <v>14189</v>
      </c>
      <c r="C1474" s="29" t="s">
        <v>16235</v>
      </c>
      <c r="D1474" s="29" t="s">
        <v>17707</v>
      </c>
      <c r="E1474" s="29" t="s">
        <v>14189</v>
      </c>
      <c r="F1474" s="29" t="s">
        <v>16235</v>
      </c>
      <c r="H1474" s="30">
        <f t="shared" si="44"/>
        <v>3.5081018511846196E-2</v>
      </c>
      <c r="I1474" s="31">
        <f t="shared" si="45"/>
        <v>3508.1018511846196</v>
      </c>
      <c r="J1474" s="29" t="s">
        <v>16235</v>
      </c>
    </row>
    <row r="1475" spans="1:10" x14ac:dyDescent="0.3">
      <c r="A1475" s="29" t="s">
        <v>17708</v>
      </c>
      <c r="B1475" s="29" t="s">
        <v>14189</v>
      </c>
      <c r="C1475" s="29" t="s">
        <v>16235</v>
      </c>
      <c r="D1475" s="29" t="s">
        <v>17708</v>
      </c>
      <c r="E1475" s="29" t="s">
        <v>14189</v>
      </c>
      <c r="F1475" s="29" t="s">
        <v>16235</v>
      </c>
      <c r="H1475" s="30">
        <f t="shared" ref="H1475:H1538" si="46">D1475-$D$2</f>
        <v>3.5104166665405501E-2</v>
      </c>
      <c r="I1475" s="31">
        <f t="shared" ref="I1475:I1538" si="47">H1475*100000</f>
        <v>3510.4166665405501</v>
      </c>
      <c r="J1475" s="29" t="s">
        <v>16235</v>
      </c>
    </row>
    <row r="1476" spans="1:10" x14ac:dyDescent="0.3">
      <c r="A1476" s="29" t="s">
        <v>17709</v>
      </c>
      <c r="B1476" s="29" t="s">
        <v>14189</v>
      </c>
      <c r="C1476" s="29" t="s">
        <v>16235</v>
      </c>
      <c r="D1476" s="29" t="s">
        <v>17709</v>
      </c>
      <c r="E1476" s="29" t="s">
        <v>14189</v>
      </c>
      <c r="F1476" s="29" t="s">
        <v>16235</v>
      </c>
      <c r="H1476" s="30">
        <f t="shared" si="46"/>
        <v>3.5127314811688848E-2</v>
      </c>
      <c r="I1476" s="31">
        <f t="shared" si="47"/>
        <v>3512.7314811688848</v>
      </c>
      <c r="J1476" s="29" t="s">
        <v>16235</v>
      </c>
    </row>
    <row r="1477" spans="1:10" x14ac:dyDescent="0.3">
      <c r="A1477" s="29" t="s">
        <v>17710</v>
      </c>
      <c r="B1477" s="29" t="s">
        <v>14189</v>
      </c>
      <c r="C1477" s="29" t="s">
        <v>16235</v>
      </c>
      <c r="D1477" s="29" t="s">
        <v>17710</v>
      </c>
      <c r="E1477" s="29" t="s">
        <v>14189</v>
      </c>
      <c r="F1477" s="29" t="s">
        <v>16235</v>
      </c>
      <c r="H1477" s="30">
        <f t="shared" si="46"/>
        <v>3.5150462957972195E-2</v>
      </c>
      <c r="I1477" s="31">
        <f t="shared" si="47"/>
        <v>3515.0462957972195</v>
      </c>
      <c r="J1477" s="29" t="s">
        <v>16235</v>
      </c>
    </row>
    <row r="1478" spans="1:10" x14ac:dyDescent="0.3">
      <c r="A1478" s="29" t="s">
        <v>17711</v>
      </c>
      <c r="B1478" s="29" t="s">
        <v>14189</v>
      </c>
      <c r="C1478" s="29" t="s">
        <v>16235</v>
      </c>
      <c r="D1478" s="29" t="s">
        <v>17711</v>
      </c>
      <c r="E1478" s="29" t="s">
        <v>14189</v>
      </c>
      <c r="F1478" s="29" t="s">
        <v>16235</v>
      </c>
      <c r="H1478" s="30">
        <f t="shared" si="46"/>
        <v>3.5185185181035195E-2</v>
      </c>
      <c r="I1478" s="31">
        <f t="shared" si="47"/>
        <v>3518.5185181035195</v>
      </c>
      <c r="J1478" s="29" t="s">
        <v>16235</v>
      </c>
    </row>
    <row r="1479" spans="1:10" x14ac:dyDescent="0.3">
      <c r="A1479" s="29" t="s">
        <v>17712</v>
      </c>
      <c r="B1479" s="29" t="s">
        <v>14189</v>
      </c>
      <c r="C1479" s="29" t="s">
        <v>16235</v>
      </c>
      <c r="D1479" s="29" t="s">
        <v>17712</v>
      </c>
      <c r="E1479" s="29" t="s">
        <v>14189</v>
      </c>
      <c r="F1479" s="29" t="s">
        <v>16235</v>
      </c>
      <c r="H1479" s="30">
        <f t="shared" si="46"/>
        <v>3.5208333327318542E-2</v>
      </c>
      <c r="I1479" s="31">
        <f t="shared" si="47"/>
        <v>3520.8333327318542</v>
      </c>
      <c r="J1479" s="29" t="s">
        <v>16235</v>
      </c>
    </row>
    <row r="1480" spans="1:10" x14ac:dyDescent="0.3">
      <c r="A1480" s="29" t="s">
        <v>17713</v>
      </c>
      <c r="B1480" s="29" t="s">
        <v>14189</v>
      </c>
      <c r="C1480" s="29" t="s">
        <v>16235</v>
      </c>
      <c r="D1480" s="29" t="s">
        <v>17713</v>
      </c>
      <c r="E1480" s="29" t="s">
        <v>14189</v>
      </c>
      <c r="F1480" s="29" t="s">
        <v>16235</v>
      </c>
      <c r="H1480" s="30">
        <f t="shared" si="46"/>
        <v>3.5231481480877846E-2</v>
      </c>
      <c r="I1480" s="31">
        <f t="shared" si="47"/>
        <v>3523.1481480877846</v>
      </c>
      <c r="J1480" s="29" t="s">
        <v>16235</v>
      </c>
    </row>
    <row r="1481" spans="1:10" x14ac:dyDescent="0.3">
      <c r="A1481" s="29" t="s">
        <v>17714</v>
      </c>
      <c r="B1481" s="29" t="s">
        <v>14189</v>
      </c>
      <c r="C1481" s="29" t="s">
        <v>16235</v>
      </c>
      <c r="D1481" s="29" t="s">
        <v>17714</v>
      </c>
      <c r="E1481" s="29" t="s">
        <v>14189</v>
      </c>
      <c r="F1481" s="29" t="s">
        <v>16235</v>
      </c>
      <c r="H1481" s="30">
        <f t="shared" si="46"/>
        <v>3.5254629627161194E-2</v>
      </c>
      <c r="I1481" s="31">
        <f t="shared" si="47"/>
        <v>3525.4629627161194</v>
      </c>
      <c r="J1481" s="29" t="s">
        <v>16235</v>
      </c>
    </row>
    <row r="1482" spans="1:10" x14ac:dyDescent="0.3">
      <c r="A1482" s="29" t="s">
        <v>17715</v>
      </c>
      <c r="B1482" s="29" t="s">
        <v>14189</v>
      </c>
      <c r="C1482" s="29" t="s">
        <v>16235</v>
      </c>
      <c r="D1482" s="29" t="s">
        <v>17715</v>
      </c>
      <c r="E1482" s="29" t="s">
        <v>14189</v>
      </c>
      <c r="F1482" s="29" t="s">
        <v>16235</v>
      </c>
      <c r="H1482" s="30">
        <f t="shared" si="46"/>
        <v>3.5277777773444541E-2</v>
      </c>
      <c r="I1482" s="31">
        <f t="shared" si="47"/>
        <v>3527.7777773444541</v>
      </c>
      <c r="J1482" s="29" t="s">
        <v>16235</v>
      </c>
    </row>
    <row r="1483" spans="1:10" x14ac:dyDescent="0.3">
      <c r="A1483" s="29" t="s">
        <v>17716</v>
      </c>
      <c r="B1483" s="29" t="s">
        <v>14189</v>
      </c>
      <c r="C1483" s="29" t="s">
        <v>16235</v>
      </c>
      <c r="D1483" s="29" t="s">
        <v>17716</v>
      </c>
      <c r="E1483" s="29" t="s">
        <v>14189</v>
      </c>
      <c r="F1483" s="29" t="s">
        <v>16235</v>
      </c>
      <c r="H1483" s="30">
        <f t="shared" si="46"/>
        <v>3.5300925919727888E-2</v>
      </c>
      <c r="I1483" s="31">
        <f t="shared" si="47"/>
        <v>3530.0925919727888</v>
      </c>
      <c r="J1483" s="29" t="s">
        <v>16235</v>
      </c>
    </row>
    <row r="1484" spans="1:10" x14ac:dyDescent="0.3">
      <c r="A1484" s="29" t="s">
        <v>17717</v>
      </c>
      <c r="B1484" s="29" t="s">
        <v>14189</v>
      </c>
      <c r="C1484" s="29" t="s">
        <v>16235</v>
      </c>
      <c r="D1484" s="29" t="s">
        <v>17717</v>
      </c>
      <c r="E1484" s="29" t="s">
        <v>14189</v>
      </c>
      <c r="F1484" s="29" t="s">
        <v>16235</v>
      </c>
      <c r="H1484" s="30">
        <f t="shared" si="46"/>
        <v>3.5324074073287193E-2</v>
      </c>
      <c r="I1484" s="31">
        <f t="shared" si="47"/>
        <v>3532.4074073287193</v>
      </c>
      <c r="J1484" s="29" t="s">
        <v>16235</v>
      </c>
    </row>
    <row r="1485" spans="1:10" x14ac:dyDescent="0.3">
      <c r="A1485" s="29" t="s">
        <v>17718</v>
      </c>
      <c r="B1485" s="29" t="s">
        <v>14189</v>
      </c>
      <c r="C1485" s="29" t="s">
        <v>16235</v>
      </c>
      <c r="D1485" s="29" t="s">
        <v>17718</v>
      </c>
      <c r="E1485" s="29" t="s">
        <v>14189</v>
      </c>
      <c r="F1485" s="29" t="s">
        <v>16235</v>
      </c>
      <c r="H1485" s="30">
        <f t="shared" si="46"/>
        <v>3.534722221957054E-2</v>
      </c>
      <c r="I1485" s="31">
        <f t="shared" si="47"/>
        <v>3534.722221957054</v>
      </c>
      <c r="J1485" s="29" t="s">
        <v>16235</v>
      </c>
    </row>
    <row r="1486" spans="1:10" x14ac:dyDescent="0.3">
      <c r="A1486" s="29" t="s">
        <v>17719</v>
      </c>
      <c r="B1486" s="29" t="s">
        <v>14189</v>
      </c>
      <c r="C1486" s="29" t="s">
        <v>16235</v>
      </c>
      <c r="D1486" s="29" t="s">
        <v>17719</v>
      </c>
      <c r="E1486" s="29" t="s">
        <v>14189</v>
      </c>
      <c r="F1486" s="29" t="s">
        <v>16235</v>
      </c>
      <c r="H1486" s="30">
        <f t="shared" si="46"/>
        <v>3.5370370365853887E-2</v>
      </c>
      <c r="I1486" s="31">
        <f t="shared" si="47"/>
        <v>3537.0370365853887</v>
      </c>
      <c r="J1486" s="29" t="s">
        <v>16235</v>
      </c>
    </row>
    <row r="1487" spans="1:10" x14ac:dyDescent="0.3">
      <c r="A1487" s="29" t="s">
        <v>17720</v>
      </c>
      <c r="B1487" s="29" t="s">
        <v>14189</v>
      </c>
      <c r="C1487" s="29" t="s">
        <v>16235</v>
      </c>
      <c r="D1487" s="29" t="s">
        <v>17720</v>
      </c>
      <c r="E1487" s="29" t="s">
        <v>14189</v>
      </c>
      <c r="F1487" s="29" t="s">
        <v>16235</v>
      </c>
      <c r="H1487" s="30">
        <f t="shared" si="46"/>
        <v>3.5393518512137234E-2</v>
      </c>
      <c r="I1487" s="31">
        <f t="shared" si="47"/>
        <v>3539.3518512137234</v>
      </c>
      <c r="J1487" s="29" t="s">
        <v>16235</v>
      </c>
    </row>
    <row r="1488" spans="1:10" x14ac:dyDescent="0.3">
      <c r="A1488" s="29" t="s">
        <v>17721</v>
      </c>
      <c r="B1488" s="29" t="s">
        <v>14189</v>
      </c>
      <c r="C1488" s="29" t="s">
        <v>16235</v>
      </c>
      <c r="D1488" s="29" t="s">
        <v>17721</v>
      </c>
      <c r="E1488" s="29" t="s">
        <v>14189</v>
      </c>
      <c r="F1488" s="29" t="s">
        <v>16235</v>
      </c>
      <c r="H1488" s="30">
        <f t="shared" si="46"/>
        <v>3.5416666665696539E-2</v>
      </c>
      <c r="I1488" s="31">
        <f t="shared" si="47"/>
        <v>3541.6666665696539</v>
      </c>
      <c r="J1488" s="29" t="s">
        <v>16235</v>
      </c>
    </row>
    <row r="1489" spans="1:10" x14ac:dyDescent="0.3">
      <c r="A1489" s="29" t="s">
        <v>17722</v>
      </c>
      <c r="B1489" s="29" t="s">
        <v>14189</v>
      </c>
      <c r="C1489" s="29" t="s">
        <v>16235</v>
      </c>
      <c r="D1489" s="29" t="s">
        <v>17722</v>
      </c>
      <c r="E1489" s="29" t="s">
        <v>14189</v>
      </c>
      <c r="F1489" s="29" t="s">
        <v>16235</v>
      </c>
      <c r="H1489" s="30">
        <f t="shared" si="46"/>
        <v>3.5439814811979886E-2</v>
      </c>
      <c r="I1489" s="31">
        <f t="shared" si="47"/>
        <v>3543.9814811979886</v>
      </c>
      <c r="J1489" s="29" t="s">
        <v>16235</v>
      </c>
    </row>
    <row r="1490" spans="1:10" x14ac:dyDescent="0.3">
      <c r="A1490" s="29" t="s">
        <v>17723</v>
      </c>
      <c r="B1490" s="29" t="s">
        <v>14189</v>
      </c>
      <c r="C1490" s="29" t="s">
        <v>16235</v>
      </c>
      <c r="D1490" s="29" t="s">
        <v>17723</v>
      </c>
      <c r="E1490" s="29" t="s">
        <v>14189</v>
      </c>
      <c r="F1490" s="29" t="s">
        <v>16235</v>
      </c>
      <c r="H1490" s="30">
        <f t="shared" si="46"/>
        <v>3.5462962958263233E-2</v>
      </c>
      <c r="I1490" s="31">
        <f t="shared" si="47"/>
        <v>3546.2962958263233</v>
      </c>
      <c r="J1490" s="29" t="s">
        <v>16235</v>
      </c>
    </row>
    <row r="1491" spans="1:10" x14ac:dyDescent="0.3">
      <c r="A1491" s="29" t="s">
        <v>17724</v>
      </c>
      <c r="B1491" s="29" t="s">
        <v>14189</v>
      </c>
      <c r="C1491" s="29" t="s">
        <v>16235</v>
      </c>
      <c r="D1491" s="29" t="s">
        <v>17724</v>
      </c>
      <c r="E1491" s="29" t="s">
        <v>14189</v>
      </c>
      <c r="F1491" s="29" t="s">
        <v>16235</v>
      </c>
      <c r="H1491" s="30">
        <f t="shared" si="46"/>
        <v>3.548611110454658E-2</v>
      </c>
      <c r="I1491" s="31">
        <f t="shared" si="47"/>
        <v>3548.611110454658</v>
      </c>
      <c r="J1491" s="29" t="s">
        <v>16235</v>
      </c>
    </row>
    <row r="1492" spans="1:10" x14ac:dyDescent="0.3">
      <c r="A1492" s="29" t="s">
        <v>17725</v>
      </c>
      <c r="B1492" s="29" t="s">
        <v>14189</v>
      </c>
      <c r="C1492" s="29" t="s">
        <v>16235</v>
      </c>
      <c r="D1492" s="29" t="s">
        <v>17725</v>
      </c>
      <c r="E1492" s="29" t="s">
        <v>14189</v>
      </c>
      <c r="F1492" s="29" t="s">
        <v>16235</v>
      </c>
      <c r="H1492" s="30">
        <f t="shared" si="46"/>
        <v>3.5509259258105885E-2</v>
      </c>
      <c r="I1492" s="31">
        <f t="shared" si="47"/>
        <v>3550.9259258105885</v>
      </c>
      <c r="J1492" s="29" t="s">
        <v>16235</v>
      </c>
    </row>
    <row r="1493" spans="1:10" x14ac:dyDescent="0.3">
      <c r="A1493" s="29" t="s">
        <v>17726</v>
      </c>
      <c r="B1493" s="29" t="s">
        <v>14189</v>
      </c>
      <c r="C1493" s="29" t="s">
        <v>16235</v>
      </c>
      <c r="D1493" s="29" t="s">
        <v>17726</v>
      </c>
      <c r="E1493" s="29" t="s">
        <v>14189</v>
      </c>
      <c r="F1493" s="29" t="s">
        <v>16235</v>
      </c>
      <c r="H1493" s="30">
        <f t="shared" si="46"/>
        <v>3.5532407404389232E-2</v>
      </c>
      <c r="I1493" s="31">
        <f t="shared" si="47"/>
        <v>3553.2407404389232</v>
      </c>
      <c r="J1493" s="29" t="s">
        <v>16235</v>
      </c>
    </row>
    <row r="1494" spans="1:10" x14ac:dyDescent="0.3">
      <c r="A1494" s="29" t="s">
        <v>17727</v>
      </c>
      <c r="B1494" s="29" t="s">
        <v>14189</v>
      </c>
      <c r="C1494" s="29" t="s">
        <v>16235</v>
      </c>
      <c r="D1494" s="29" t="s">
        <v>17727</v>
      </c>
      <c r="E1494" s="29" t="s">
        <v>14189</v>
      </c>
      <c r="F1494" s="29" t="s">
        <v>16235</v>
      </c>
      <c r="H1494" s="30">
        <f t="shared" si="46"/>
        <v>3.555555555067258E-2</v>
      </c>
      <c r="I1494" s="31">
        <f t="shared" si="47"/>
        <v>3555.555555067258</v>
      </c>
      <c r="J1494" s="29" t="s">
        <v>16235</v>
      </c>
    </row>
    <row r="1495" spans="1:10" x14ac:dyDescent="0.3">
      <c r="A1495" s="29" t="s">
        <v>17728</v>
      </c>
      <c r="B1495" s="29" t="s">
        <v>14189</v>
      </c>
      <c r="C1495" s="29" t="s">
        <v>16235</v>
      </c>
      <c r="D1495" s="29" t="s">
        <v>17728</v>
      </c>
      <c r="E1495" s="29" t="s">
        <v>14189</v>
      </c>
      <c r="F1495" s="29" t="s">
        <v>16235</v>
      </c>
      <c r="H1495" s="30">
        <f t="shared" si="46"/>
        <v>3.5578703696955927E-2</v>
      </c>
      <c r="I1495" s="31">
        <f t="shared" si="47"/>
        <v>3557.8703696955927</v>
      </c>
      <c r="J1495" s="29" t="s">
        <v>16235</v>
      </c>
    </row>
    <row r="1496" spans="1:10" x14ac:dyDescent="0.3">
      <c r="A1496" s="29" t="s">
        <v>17729</v>
      </c>
      <c r="B1496" s="29" t="s">
        <v>14189</v>
      </c>
      <c r="C1496" s="29" t="s">
        <v>16235</v>
      </c>
      <c r="D1496" s="29" t="s">
        <v>17729</v>
      </c>
      <c r="E1496" s="29" t="s">
        <v>14189</v>
      </c>
      <c r="F1496" s="29" t="s">
        <v>16235</v>
      </c>
      <c r="H1496" s="30">
        <f t="shared" si="46"/>
        <v>3.5613425920018926E-2</v>
      </c>
      <c r="I1496" s="31">
        <f t="shared" si="47"/>
        <v>3561.3425920018926</v>
      </c>
      <c r="J1496" s="29" t="s">
        <v>16235</v>
      </c>
    </row>
    <row r="1497" spans="1:10" x14ac:dyDescent="0.3">
      <c r="A1497" s="29" t="s">
        <v>17730</v>
      </c>
      <c r="B1497" s="29" t="s">
        <v>14189</v>
      </c>
      <c r="C1497" s="29" t="s">
        <v>16235</v>
      </c>
      <c r="D1497" s="29" t="s">
        <v>17730</v>
      </c>
      <c r="E1497" s="29" t="s">
        <v>14189</v>
      </c>
      <c r="F1497" s="29" t="s">
        <v>16235</v>
      </c>
      <c r="H1497" s="30">
        <f t="shared" si="46"/>
        <v>3.5636574073578231E-2</v>
      </c>
      <c r="I1497" s="31">
        <f t="shared" si="47"/>
        <v>3563.6574073578231</v>
      </c>
      <c r="J1497" s="29" t="s">
        <v>16235</v>
      </c>
    </row>
    <row r="1498" spans="1:10" x14ac:dyDescent="0.3">
      <c r="A1498" s="29" t="s">
        <v>17731</v>
      </c>
      <c r="B1498" s="29" t="s">
        <v>14189</v>
      </c>
      <c r="C1498" s="29" t="s">
        <v>16235</v>
      </c>
      <c r="D1498" s="29" t="s">
        <v>17731</v>
      </c>
      <c r="E1498" s="29" t="s">
        <v>14189</v>
      </c>
      <c r="F1498" s="29" t="s">
        <v>16235</v>
      </c>
      <c r="H1498" s="30">
        <f t="shared" si="46"/>
        <v>3.5659722219861578E-2</v>
      </c>
      <c r="I1498" s="31">
        <f t="shared" si="47"/>
        <v>3565.9722219861578</v>
      </c>
      <c r="J1498" s="29" t="s">
        <v>16235</v>
      </c>
    </row>
    <row r="1499" spans="1:10" x14ac:dyDescent="0.3">
      <c r="A1499" s="29" t="s">
        <v>17732</v>
      </c>
      <c r="B1499" s="29" t="s">
        <v>14189</v>
      </c>
      <c r="C1499" s="29" t="s">
        <v>16235</v>
      </c>
      <c r="D1499" s="29" t="s">
        <v>17732</v>
      </c>
      <c r="E1499" s="29" t="s">
        <v>14189</v>
      </c>
      <c r="F1499" s="29" t="s">
        <v>16235</v>
      </c>
      <c r="H1499" s="30">
        <f t="shared" si="46"/>
        <v>3.5682870366144925E-2</v>
      </c>
      <c r="I1499" s="31">
        <f t="shared" si="47"/>
        <v>3568.2870366144925</v>
      </c>
      <c r="J1499" s="29" t="s">
        <v>16235</v>
      </c>
    </row>
    <row r="1500" spans="1:10" x14ac:dyDescent="0.3">
      <c r="A1500" s="29" t="s">
        <v>17733</v>
      </c>
      <c r="B1500" s="29" t="s">
        <v>14189</v>
      </c>
      <c r="C1500" s="29" t="s">
        <v>16235</v>
      </c>
      <c r="D1500" s="29" t="s">
        <v>17733</v>
      </c>
      <c r="E1500" s="29" t="s">
        <v>14189</v>
      </c>
      <c r="F1500" s="29" t="s">
        <v>16235</v>
      </c>
      <c r="H1500" s="30">
        <f t="shared" si="46"/>
        <v>3.5706018512428273E-2</v>
      </c>
      <c r="I1500" s="31">
        <f t="shared" si="47"/>
        <v>3570.6018512428273</v>
      </c>
      <c r="J1500" s="29" t="s">
        <v>16235</v>
      </c>
    </row>
    <row r="1501" spans="1:10" x14ac:dyDescent="0.3">
      <c r="A1501" s="29" t="s">
        <v>17734</v>
      </c>
      <c r="B1501" s="29" t="s">
        <v>14189</v>
      </c>
      <c r="C1501" s="29" t="s">
        <v>16235</v>
      </c>
      <c r="D1501" s="29" t="s">
        <v>17734</v>
      </c>
      <c r="E1501" s="29" t="s">
        <v>14189</v>
      </c>
      <c r="F1501" s="29" t="s">
        <v>16235</v>
      </c>
      <c r="H1501" s="30">
        <f t="shared" si="46"/>
        <v>3.5729166665987577E-2</v>
      </c>
      <c r="I1501" s="31">
        <f t="shared" si="47"/>
        <v>3572.9166665987577</v>
      </c>
      <c r="J1501" s="29" t="s">
        <v>16235</v>
      </c>
    </row>
    <row r="1502" spans="1:10" x14ac:dyDescent="0.3">
      <c r="A1502" s="29" t="s">
        <v>17735</v>
      </c>
      <c r="B1502" s="29" t="s">
        <v>14189</v>
      </c>
      <c r="C1502" s="29" t="s">
        <v>16235</v>
      </c>
      <c r="D1502" s="29" t="s">
        <v>17735</v>
      </c>
      <c r="E1502" s="29" t="s">
        <v>14189</v>
      </c>
      <c r="F1502" s="29" t="s">
        <v>16235</v>
      </c>
      <c r="H1502" s="30">
        <f t="shared" si="46"/>
        <v>3.5752314812270924E-2</v>
      </c>
      <c r="I1502" s="31">
        <f t="shared" si="47"/>
        <v>3575.2314812270924</v>
      </c>
      <c r="J1502" s="29" t="s">
        <v>16235</v>
      </c>
    </row>
    <row r="1503" spans="1:10" x14ac:dyDescent="0.3">
      <c r="A1503" s="29" t="s">
        <v>17736</v>
      </c>
      <c r="B1503" s="29" t="s">
        <v>14189</v>
      </c>
      <c r="C1503" s="29" t="s">
        <v>16235</v>
      </c>
      <c r="D1503" s="29" t="s">
        <v>17736</v>
      </c>
      <c r="E1503" s="29" t="s">
        <v>14189</v>
      </c>
      <c r="F1503" s="29" t="s">
        <v>16235</v>
      </c>
      <c r="H1503" s="30">
        <f t="shared" si="46"/>
        <v>3.5775462958554272E-2</v>
      </c>
      <c r="I1503" s="31">
        <f t="shared" si="47"/>
        <v>3577.5462958554272</v>
      </c>
      <c r="J1503" s="29" t="s">
        <v>16235</v>
      </c>
    </row>
    <row r="1504" spans="1:10" x14ac:dyDescent="0.3">
      <c r="A1504" s="29" t="s">
        <v>17737</v>
      </c>
      <c r="B1504" s="29" t="s">
        <v>14189</v>
      </c>
      <c r="C1504" s="29" t="s">
        <v>16235</v>
      </c>
      <c r="D1504" s="29" t="s">
        <v>17737</v>
      </c>
      <c r="E1504" s="29" t="s">
        <v>14189</v>
      </c>
      <c r="F1504" s="29" t="s">
        <v>16235</v>
      </c>
      <c r="H1504" s="30">
        <f t="shared" si="46"/>
        <v>3.5798611104837619E-2</v>
      </c>
      <c r="I1504" s="31">
        <f t="shared" si="47"/>
        <v>3579.8611104837619</v>
      </c>
      <c r="J1504" s="29" t="s">
        <v>16235</v>
      </c>
    </row>
    <row r="1505" spans="1:10" x14ac:dyDescent="0.3">
      <c r="A1505" s="29" t="s">
        <v>17738</v>
      </c>
      <c r="B1505" s="29" t="s">
        <v>14189</v>
      </c>
      <c r="C1505" s="29" t="s">
        <v>16235</v>
      </c>
      <c r="D1505" s="29" t="s">
        <v>17738</v>
      </c>
      <c r="E1505" s="29" t="s">
        <v>14189</v>
      </c>
      <c r="F1505" s="29" t="s">
        <v>16235</v>
      </c>
      <c r="H1505" s="30">
        <f t="shared" si="46"/>
        <v>3.5821759258396924E-2</v>
      </c>
      <c r="I1505" s="31">
        <f t="shared" si="47"/>
        <v>3582.1759258396924</v>
      </c>
      <c r="J1505" s="29" t="s">
        <v>16235</v>
      </c>
    </row>
    <row r="1506" spans="1:10" x14ac:dyDescent="0.3">
      <c r="A1506" s="29" t="s">
        <v>17739</v>
      </c>
      <c r="B1506" s="29" t="s">
        <v>14189</v>
      </c>
      <c r="C1506" s="29" t="s">
        <v>16235</v>
      </c>
      <c r="D1506" s="29" t="s">
        <v>17739</v>
      </c>
      <c r="E1506" s="29" t="s">
        <v>14189</v>
      </c>
      <c r="F1506" s="29" t="s">
        <v>16235</v>
      </c>
      <c r="H1506" s="30">
        <f t="shared" si="46"/>
        <v>3.5844907404680271E-2</v>
      </c>
      <c r="I1506" s="31">
        <f t="shared" si="47"/>
        <v>3584.4907404680271</v>
      </c>
      <c r="J1506" s="29" t="s">
        <v>16235</v>
      </c>
    </row>
    <row r="1507" spans="1:10" x14ac:dyDescent="0.3">
      <c r="A1507" s="29" t="s">
        <v>17740</v>
      </c>
      <c r="B1507" s="29" t="s">
        <v>14189</v>
      </c>
      <c r="C1507" s="29" t="s">
        <v>16235</v>
      </c>
      <c r="D1507" s="29" t="s">
        <v>17740</v>
      </c>
      <c r="E1507" s="29" t="s">
        <v>14189</v>
      </c>
      <c r="F1507" s="29" t="s">
        <v>16235</v>
      </c>
      <c r="H1507" s="30">
        <f t="shared" si="46"/>
        <v>3.5868055550963618E-2</v>
      </c>
      <c r="I1507" s="31">
        <f t="shared" si="47"/>
        <v>3586.8055550963618</v>
      </c>
      <c r="J1507" s="29" t="s">
        <v>16235</v>
      </c>
    </row>
    <row r="1508" spans="1:10" x14ac:dyDescent="0.3">
      <c r="A1508" s="29" t="s">
        <v>17741</v>
      </c>
      <c r="B1508" s="29" t="s">
        <v>14189</v>
      </c>
      <c r="C1508" s="29" t="s">
        <v>16235</v>
      </c>
      <c r="D1508" s="29" t="s">
        <v>17741</v>
      </c>
      <c r="E1508" s="29" t="s">
        <v>14189</v>
      </c>
      <c r="F1508" s="29" t="s">
        <v>16235</v>
      </c>
      <c r="H1508" s="30">
        <f t="shared" si="46"/>
        <v>3.5891203697246965E-2</v>
      </c>
      <c r="I1508" s="31">
        <f t="shared" si="47"/>
        <v>3589.1203697246965</v>
      </c>
      <c r="J1508" s="29" t="s">
        <v>16235</v>
      </c>
    </row>
    <row r="1509" spans="1:10" x14ac:dyDescent="0.3">
      <c r="A1509" s="29" t="s">
        <v>17742</v>
      </c>
      <c r="B1509" s="29" t="s">
        <v>14189</v>
      </c>
      <c r="C1509" s="29" t="s">
        <v>16235</v>
      </c>
      <c r="D1509" s="29" t="s">
        <v>17742</v>
      </c>
      <c r="E1509" s="29" t="s">
        <v>14189</v>
      </c>
      <c r="F1509" s="29" t="s">
        <v>16235</v>
      </c>
      <c r="H1509" s="30">
        <f t="shared" si="46"/>
        <v>3.591435185080627E-2</v>
      </c>
      <c r="I1509" s="31">
        <f t="shared" si="47"/>
        <v>3591.435185080627</v>
      </c>
      <c r="J1509" s="29" t="s">
        <v>16235</v>
      </c>
    </row>
    <row r="1510" spans="1:10" x14ac:dyDescent="0.3">
      <c r="A1510" s="29" t="s">
        <v>17743</v>
      </c>
      <c r="B1510" s="29" t="s">
        <v>14189</v>
      </c>
      <c r="C1510" s="29" t="s">
        <v>16235</v>
      </c>
      <c r="D1510" s="29" t="s">
        <v>17743</v>
      </c>
      <c r="E1510" s="29" t="s">
        <v>14189</v>
      </c>
      <c r="F1510" s="29" t="s">
        <v>16235</v>
      </c>
      <c r="H1510" s="30">
        <f t="shared" si="46"/>
        <v>3.5937499997089617E-2</v>
      </c>
      <c r="I1510" s="31">
        <f t="shared" si="47"/>
        <v>3593.7499997089617</v>
      </c>
      <c r="J1510" s="29" t="s">
        <v>16235</v>
      </c>
    </row>
    <row r="1511" spans="1:10" x14ac:dyDescent="0.3">
      <c r="A1511" s="29" t="s">
        <v>17744</v>
      </c>
      <c r="B1511" s="29" t="s">
        <v>14189</v>
      </c>
      <c r="C1511" s="29" t="s">
        <v>16235</v>
      </c>
      <c r="D1511" s="29" t="s">
        <v>17744</v>
      </c>
      <c r="E1511" s="29" t="s">
        <v>14189</v>
      </c>
      <c r="F1511" s="29" t="s">
        <v>16235</v>
      </c>
      <c r="H1511" s="30">
        <f t="shared" si="46"/>
        <v>3.5960648143372964E-2</v>
      </c>
      <c r="I1511" s="31">
        <f t="shared" si="47"/>
        <v>3596.0648143372964</v>
      </c>
      <c r="J1511" s="29" t="s">
        <v>16235</v>
      </c>
    </row>
    <row r="1512" spans="1:10" x14ac:dyDescent="0.3">
      <c r="A1512" s="29" t="s">
        <v>17745</v>
      </c>
      <c r="B1512" s="29" t="s">
        <v>14189</v>
      </c>
      <c r="C1512" s="29" t="s">
        <v>16235</v>
      </c>
      <c r="D1512" s="29" t="s">
        <v>17745</v>
      </c>
      <c r="E1512" s="29" t="s">
        <v>14189</v>
      </c>
      <c r="F1512" s="29" t="s">
        <v>16235</v>
      </c>
      <c r="H1512" s="30">
        <f t="shared" si="46"/>
        <v>3.5983796289656311E-2</v>
      </c>
      <c r="I1512" s="31">
        <f t="shared" si="47"/>
        <v>3598.3796289656311</v>
      </c>
      <c r="J1512" s="29" t="s">
        <v>16235</v>
      </c>
    </row>
    <row r="1513" spans="1:10" x14ac:dyDescent="0.3">
      <c r="A1513" s="29" t="s">
        <v>17746</v>
      </c>
      <c r="B1513" s="29" t="s">
        <v>14189</v>
      </c>
      <c r="C1513" s="29" t="s">
        <v>16235</v>
      </c>
      <c r="D1513" s="29" t="s">
        <v>17746</v>
      </c>
      <c r="E1513" s="29" t="s">
        <v>14189</v>
      </c>
      <c r="F1513" s="29" t="s">
        <v>16235</v>
      </c>
      <c r="H1513" s="30">
        <f t="shared" si="46"/>
        <v>3.6018518512719311E-2</v>
      </c>
      <c r="I1513" s="31">
        <f t="shared" si="47"/>
        <v>3601.8518512719311</v>
      </c>
      <c r="J1513" s="29" t="s">
        <v>16235</v>
      </c>
    </row>
    <row r="1514" spans="1:10" x14ac:dyDescent="0.3">
      <c r="A1514" s="29" t="s">
        <v>17747</v>
      </c>
      <c r="B1514" s="29" t="s">
        <v>14189</v>
      </c>
      <c r="C1514" s="29" t="s">
        <v>16235</v>
      </c>
      <c r="D1514" s="29" t="s">
        <v>17747</v>
      </c>
      <c r="E1514" s="29" t="s">
        <v>14189</v>
      </c>
      <c r="F1514" s="29" t="s">
        <v>16235</v>
      </c>
      <c r="H1514" s="30">
        <f t="shared" si="46"/>
        <v>3.6041666666278616E-2</v>
      </c>
      <c r="I1514" s="31">
        <f t="shared" si="47"/>
        <v>3604.1666666278616</v>
      </c>
      <c r="J1514" s="29" t="s">
        <v>16235</v>
      </c>
    </row>
    <row r="1515" spans="1:10" x14ac:dyDescent="0.3">
      <c r="A1515" s="29" t="s">
        <v>17748</v>
      </c>
      <c r="B1515" s="29" t="s">
        <v>14189</v>
      </c>
      <c r="C1515" s="29" t="s">
        <v>16235</v>
      </c>
      <c r="D1515" s="29" t="s">
        <v>17748</v>
      </c>
      <c r="E1515" s="29" t="s">
        <v>14189</v>
      </c>
      <c r="F1515" s="29" t="s">
        <v>16235</v>
      </c>
      <c r="H1515" s="30">
        <f t="shared" si="46"/>
        <v>3.6064814812561963E-2</v>
      </c>
      <c r="I1515" s="31">
        <f t="shared" si="47"/>
        <v>3606.4814812561963</v>
      </c>
      <c r="J1515" s="29" t="s">
        <v>16235</v>
      </c>
    </row>
    <row r="1516" spans="1:10" x14ac:dyDescent="0.3">
      <c r="A1516" s="29" t="s">
        <v>17749</v>
      </c>
      <c r="B1516" s="29" t="s">
        <v>14189</v>
      </c>
      <c r="C1516" s="29" t="s">
        <v>16235</v>
      </c>
      <c r="D1516" s="29" t="s">
        <v>17749</v>
      </c>
      <c r="E1516" s="29" t="s">
        <v>14189</v>
      </c>
      <c r="F1516" s="29" t="s">
        <v>16235</v>
      </c>
      <c r="H1516" s="30">
        <f t="shared" si="46"/>
        <v>3.608796295884531E-2</v>
      </c>
      <c r="I1516" s="31">
        <f t="shared" si="47"/>
        <v>3608.796295884531</v>
      </c>
      <c r="J1516" s="29" t="s">
        <v>16235</v>
      </c>
    </row>
    <row r="1517" spans="1:10" x14ac:dyDescent="0.3">
      <c r="A1517" s="29" t="s">
        <v>17750</v>
      </c>
      <c r="B1517" s="29" t="s">
        <v>14189</v>
      </c>
      <c r="C1517" s="29" t="s">
        <v>16235</v>
      </c>
      <c r="D1517" s="29" t="s">
        <v>17750</v>
      </c>
      <c r="E1517" s="29" t="s">
        <v>14189</v>
      </c>
      <c r="F1517" s="29" t="s">
        <v>16235</v>
      </c>
      <c r="H1517" s="30">
        <f t="shared" si="46"/>
        <v>3.6111111105128657E-2</v>
      </c>
      <c r="I1517" s="31">
        <f t="shared" si="47"/>
        <v>3611.1111105128657</v>
      </c>
      <c r="J1517" s="29" t="s">
        <v>16235</v>
      </c>
    </row>
    <row r="1518" spans="1:10" x14ac:dyDescent="0.3">
      <c r="A1518" s="29" t="s">
        <v>17751</v>
      </c>
      <c r="B1518" s="29" t="s">
        <v>14189</v>
      </c>
      <c r="C1518" s="29" t="s">
        <v>16235</v>
      </c>
      <c r="D1518" s="29" t="s">
        <v>17751</v>
      </c>
      <c r="E1518" s="29" t="s">
        <v>14189</v>
      </c>
      <c r="F1518" s="29" t="s">
        <v>16235</v>
      </c>
      <c r="H1518" s="30">
        <f t="shared" si="46"/>
        <v>3.6134259258687962E-2</v>
      </c>
      <c r="I1518" s="31">
        <f t="shared" si="47"/>
        <v>3613.4259258687962</v>
      </c>
      <c r="J1518" s="29" t="s">
        <v>16235</v>
      </c>
    </row>
    <row r="1519" spans="1:10" x14ac:dyDescent="0.3">
      <c r="A1519" s="29" t="s">
        <v>17752</v>
      </c>
      <c r="B1519" s="29" t="s">
        <v>14189</v>
      </c>
      <c r="C1519" s="29" t="s">
        <v>16235</v>
      </c>
      <c r="D1519" s="29" t="s">
        <v>17752</v>
      </c>
      <c r="E1519" s="29" t="s">
        <v>14189</v>
      </c>
      <c r="F1519" s="29" t="s">
        <v>16235</v>
      </c>
      <c r="H1519" s="30">
        <f t="shared" si="46"/>
        <v>3.6157407404971309E-2</v>
      </c>
      <c r="I1519" s="31">
        <f t="shared" si="47"/>
        <v>3615.7407404971309</v>
      </c>
      <c r="J1519" s="29" t="s">
        <v>16235</v>
      </c>
    </row>
    <row r="1520" spans="1:10" x14ac:dyDescent="0.3">
      <c r="A1520" s="29" t="s">
        <v>17753</v>
      </c>
      <c r="B1520" s="29" t="s">
        <v>14189</v>
      </c>
      <c r="C1520" s="29" t="s">
        <v>16235</v>
      </c>
      <c r="D1520" s="29" t="s">
        <v>17753</v>
      </c>
      <c r="E1520" s="29" t="s">
        <v>14189</v>
      </c>
      <c r="F1520" s="29" t="s">
        <v>16235</v>
      </c>
      <c r="H1520" s="30">
        <f t="shared" si="46"/>
        <v>3.6180555551254656E-2</v>
      </c>
      <c r="I1520" s="31">
        <f t="shared" si="47"/>
        <v>3618.0555551254656</v>
      </c>
      <c r="J1520" s="29" t="s">
        <v>16235</v>
      </c>
    </row>
    <row r="1521" spans="1:10" x14ac:dyDescent="0.3">
      <c r="A1521" s="29" t="s">
        <v>17754</v>
      </c>
      <c r="B1521" s="29" t="s">
        <v>14189</v>
      </c>
      <c r="C1521" s="29" t="s">
        <v>16235</v>
      </c>
      <c r="D1521" s="29" t="s">
        <v>17754</v>
      </c>
      <c r="E1521" s="29" t="s">
        <v>14189</v>
      </c>
      <c r="F1521" s="29" t="s">
        <v>16235</v>
      </c>
      <c r="H1521" s="30">
        <f t="shared" si="46"/>
        <v>3.6203703697538003E-2</v>
      </c>
      <c r="I1521" s="31">
        <f t="shared" si="47"/>
        <v>3620.3703697538003</v>
      </c>
      <c r="J1521" s="29" t="s">
        <v>16235</v>
      </c>
    </row>
    <row r="1522" spans="1:10" x14ac:dyDescent="0.3">
      <c r="A1522" s="29" t="s">
        <v>17755</v>
      </c>
      <c r="B1522" s="29" t="s">
        <v>14189</v>
      </c>
      <c r="C1522" s="29" t="s">
        <v>16235</v>
      </c>
      <c r="D1522" s="29" t="s">
        <v>17755</v>
      </c>
      <c r="E1522" s="29" t="s">
        <v>14189</v>
      </c>
      <c r="F1522" s="29" t="s">
        <v>16235</v>
      </c>
      <c r="H1522" s="30">
        <f t="shared" si="46"/>
        <v>3.6226851851097308E-2</v>
      </c>
      <c r="I1522" s="31">
        <f t="shared" si="47"/>
        <v>3622.6851851097308</v>
      </c>
      <c r="J1522" s="29" t="s">
        <v>16235</v>
      </c>
    </row>
    <row r="1523" spans="1:10" x14ac:dyDescent="0.3">
      <c r="A1523" s="29" t="s">
        <v>17756</v>
      </c>
      <c r="B1523" s="29" t="s">
        <v>14189</v>
      </c>
      <c r="C1523" s="29" t="s">
        <v>16235</v>
      </c>
      <c r="D1523" s="29" t="s">
        <v>17756</v>
      </c>
      <c r="E1523" s="29" t="s">
        <v>14189</v>
      </c>
      <c r="F1523" s="29" t="s">
        <v>16235</v>
      </c>
      <c r="H1523" s="30">
        <f t="shared" si="46"/>
        <v>3.6249999997380655E-2</v>
      </c>
      <c r="I1523" s="31">
        <f t="shared" si="47"/>
        <v>3624.9999997380655</v>
      </c>
      <c r="J1523" s="29" t="s">
        <v>16235</v>
      </c>
    </row>
    <row r="1524" spans="1:10" x14ac:dyDescent="0.3">
      <c r="A1524" s="29" t="s">
        <v>17757</v>
      </c>
      <c r="B1524" s="29" t="s">
        <v>14189</v>
      </c>
      <c r="C1524" s="29" t="s">
        <v>16235</v>
      </c>
      <c r="D1524" s="29" t="s">
        <v>17757</v>
      </c>
      <c r="E1524" s="29" t="s">
        <v>14189</v>
      </c>
      <c r="F1524" s="29" t="s">
        <v>16235</v>
      </c>
      <c r="H1524" s="30">
        <f t="shared" si="46"/>
        <v>3.6273148143664002E-2</v>
      </c>
      <c r="I1524" s="31">
        <f t="shared" si="47"/>
        <v>3627.3148143664002</v>
      </c>
      <c r="J1524" s="29" t="s">
        <v>16235</v>
      </c>
    </row>
    <row r="1525" spans="1:10" x14ac:dyDescent="0.3">
      <c r="A1525" s="29" t="s">
        <v>17758</v>
      </c>
      <c r="B1525" s="29" t="s">
        <v>14189</v>
      </c>
      <c r="C1525" s="29" t="s">
        <v>16235</v>
      </c>
      <c r="D1525" s="29" t="s">
        <v>17758</v>
      </c>
      <c r="E1525" s="29" t="s">
        <v>14189</v>
      </c>
      <c r="F1525" s="29" t="s">
        <v>16235</v>
      </c>
      <c r="H1525" s="30">
        <f t="shared" si="46"/>
        <v>3.629629628994735E-2</v>
      </c>
      <c r="I1525" s="31">
        <f t="shared" si="47"/>
        <v>3629.629628994735</v>
      </c>
      <c r="J1525" s="29" t="s">
        <v>16235</v>
      </c>
    </row>
    <row r="1526" spans="1:10" x14ac:dyDescent="0.3">
      <c r="A1526" s="29" t="s">
        <v>17759</v>
      </c>
      <c r="B1526" s="29" t="s">
        <v>14189</v>
      </c>
      <c r="C1526" s="29" t="s">
        <v>16235</v>
      </c>
      <c r="D1526" s="29" t="s">
        <v>17759</v>
      </c>
      <c r="E1526" s="29" t="s">
        <v>14189</v>
      </c>
      <c r="F1526" s="29" t="s">
        <v>16235</v>
      </c>
      <c r="H1526" s="30">
        <f t="shared" si="46"/>
        <v>3.6319444443506654E-2</v>
      </c>
      <c r="I1526" s="31">
        <f t="shared" si="47"/>
        <v>3631.9444443506654</v>
      </c>
      <c r="J1526" s="29" t="s">
        <v>16235</v>
      </c>
    </row>
    <row r="1527" spans="1:10" x14ac:dyDescent="0.3">
      <c r="A1527" s="29" t="s">
        <v>17760</v>
      </c>
      <c r="B1527" s="29" t="s">
        <v>14189</v>
      </c>
      <c r="C1527" s="29" t="s">
        <v>16235</v>
      </c>
      <c r="D1527" s="29" t="s">
        <v>17760</v>
      </c>
      <c r="E1527" s="29" t="s">
        <v>14189</v>
      </c>
      <c r="F1527" s="29" t="s">
        <v>16235</v>
      </c>
      <c r="H1527" s="30">
        <f t="shared" si="46"/>
        <v>3.6342592589790002E-2</v>
      </c>
      <c r="I1527" s="31">
        <f t="shared" si="47"/>
        <v>3634.2592589790002</v>
      </c>
      <c r="J1527" s="29" t="s">
        <v>16235</v>
      </c>
    </row>
    <row r="1528" spans="1:10" x14ac:dyDescent="0.3">
      <c r="A1528" s="29" t="s">
        <v>17761</v>
      </c>
      <c r="B1528" s="29" t="s">
        <v>14189</v>
      </c>
      <c r="C1528" s="29" t="s">
        <v>16235</v>
      </c>
      <c r="D1528" s="29" t="s">
        <v>17761</v>
      </c>
      <c r="E1528" s="29" t="s">
        <v>14189</v>
      </c>
      <c r="F1528" s="29" t="s">
        <v>16235</v>
      </c>
      <c r="H1528" s="30">
        <f t="shared" si="46"/>
        <v>3.6365740736073349E-2</v>
      </c>
      <c r="I1528" s="31">
        <f t="shared" si="47"/>
        <v>3636.5740736073349</v>
      </c>
      <c r="J1528" s="29" t="s">
        <v>16235</v>
      </c>
    </row>
    <row r="1529" spans="1:10" x14ac:dyDescent="0.3">
      <c r="A1529" s="29" t="s">
        <v>17762</v>
      </c>
      <c r="B1529" s="29" t="s">
        <v>14189</v>
      </c>
      <c r="C1529" s="29" t="s">
        <v>16235</v>
      </c>
      <c r="D1529" s="29" t="s">
        <v>17762</v>
      </c>
      <c r="E1529" s="29" t="s">
        <v>14189</v>
      </c>
      <c r="F1529" s="29" t="s">
        <v>16235</v>
      </c>
      <c r="H1529" s="30">
        <f t="shared" si="46"/>
        <v>3.6400462959136348E-2</v>
      </c>
      <c r="I1529" s="31">
        <f t="shared" si="47"/>
        <v>3640.0462959136348</v>
      </c>
      <c r="J1529" s="29" t="s">
        <v>16235</v>
      </c>
    </row>
    <row r="1530" spans="1:10" x14ac:dyDescent="0.3">
      <c r="A1530" s="29" t="s">
        <v>17763</v>
      </c>
      <c r="B1530" s="29" t="s">
        <v>14189</v>
      </c>
      <c r="C1530" s="29" t="s">
        <v>16235</v>
      </c>
      <c r="D1530" s="29" t="s">
        <v>17763</v>
      </c>
      <c r="E1530" s="29" t="s">
        <v>14189</v>
      </c>
      <c r="F1530" s="29" t="s">
        <v>16235</v>
      </c>
      <c r="H1530" s="30">
        <f t="shared" si="46"/>
        <v>3.6423611105419695E-2</v>
      </c>
      <c r="I1530" s="31">
        <f t="shared" si="47"/>
        <v>3642.3611105419695</v>
      </c>
      <c r="J1530" s="29" t="s">
        <v>16235</v>
      </c>
    </row>
    <row r="1531" spans="1:10" x14ac:dyDescent="0.3">
      <c r="A1531" s="29" t="s">
        <v>17764</v>
      </c>
      <c r="B1531" s="29" t="s">
        <v>14189</v>
      </c>
      <c r="C1531" s="29" t="s">
        <v>16235</v>
      </c>
      <c r="D1531" s="29" t="s">
        <v>17764</v>
      </c>
      <c r="E1531" s="29" t="s">
        <v>14189</v>
      </c>
      <c r="F1531" s="29" t="s">
        <v>16235</v>
      </c>
      <c r="H1531" s="30">
        <f t="shared" si="46"/>
        <v>3.6446759258979E-2</v>
      </c>
      <c r="I1531" s="31">
        <f t="shared" si="47"/>
        <v>3644.6759258979</v>
      </c>
      <c r="J1531" s="29" t="s">
        <v>16235</v>
      </c>
    </row>
    <row r="1532" spans="1:10" x14ac:dyDescent="0.3">
      <c r="A1532" s="29" t="s">
        <v>17765</v>
      </c>
      <c r="B1532" s="29" t="s">
        <v>14189</v>
      </c>
      <c r="C1532" s="29" t="s">
        <v>16235</v>
      </c>
      <c r="D1532" s="29" t="s">
        <v>17765</v>
      </c>
      <c r="E1532" s="29" t="s">
        <v>14189</v>
      </c>
      <c r="F1532" s="29" t="s">
        <v>16235</v>
      </c>
      <c r="H1532" s="30">
        <f t="shared" si="46"/>
        <v>3.6469907405262347E-2</v>
      </c>
      <c r="I1532" s="31">
        <f t="shared" si="47"/>
        <v>3646.9907405262347</v>
      </c>
      <c r="J1532" s="29" t="s">
        <v>16235</v>
      </c>
    </row>
    <row r="1533" spans="1:10" x14ac:dyDescent="0.3">
      <c r="A1533" s="29" t="s">
        <v>17766</v>
      </c>
      <c r="B1533" s="29" t="s">
        <v>14189</v>
      </c>
      <c r="C1533" s="29" t="s">
        <v>16235</v>
      </c>
      <c r="D1533" s="29" t="s">
        <v>17766</v>
      </c>
      <c r="E1533" s="29" t="s">
        <v>14189</v>
      </c>
      <c r="F1533" s="29" t="s">
        <v>16235</v>
      </c>
      <c r="H1533" s="30">
        <f t="shared" si="46"/>
        <v>3.6493055551545694E-2</v>
      </c>
      <c r="I1533" s="31">
        <f t="shared" si="47"/>
        <v>3649.3055551545694</v>
      </c>
      <c r="J1533" s="29" t="s">
        <v>16235</v>
      </c>
    </row>
    <row r="1534" spans="1:10" x14ac:dyDescent="0.3">
      <c r="A1534" s="29" t="s">
        <v>17767</v>
      </c>
      <c r="B1534" s="29" t="s">
        <v>14189</v>
      </c>
      <c r="C1534" s="29" t="s">
        <v>16235</v>
      </c>
      <c r="D1534" s="29" t="s">
        <v>17767</v>
      </c>
      <c r="E1534" s="29" t="s">
        <v>14189</v>
      </c>
      <c r="F1534" s="29" t="s">
        <v>16235</v>
      </c>
      <c r="H1534" s="30">
        <f t="shared" si="46"/>
        <v>3.6516203697829042E-2</v>
      </c>
      <c r="I1534" s="31">
        <f t="shared" si="47"/>
        <v>3651.6203697829042</v>
      </c>
      <c r="J1534" s="29" t="s">
        <v>16235</v>
      </c>
    </row>
    <row r="1535" spans="1:10" x14ac:dyDescent="0.3">
      <c r="A1535" s="29" t="s">
        <v>17768</v>
      </c>
      <c r="B1535" s="29" t="s">
        <v>14189</v>
      </c>
      <c r="C1535" s="29" t="s">
        <v>16235</v>
      </c>
      <c r="D1535" s="29" t="s">
        <v>17768</v>
      </c>
      <c r="E1535" s="29" t="s">
        <v>14189</v>
      </c>
      <c r="F1535" s="29" t="s">
        <v>16235</v>
      </c>
      <c r="H1535" s="30">
        <f t="shared" si="46"/>
        <v>3.6539351851388346E-2</v>
      </c>
      <c r="I1535" s="31">
        <f t="shared" si="47"/>
        <v>3653.9351851388346</v>
      </c>
      <c r="J1535" s="29" t="s">
        <v>16235</v>
      </c>
    </row>
    <row r="1536" spans="1:10" x14ac:dyDescent="0.3">
      <c r="A1536" s="29" t="s">
        <v>17769</v>
      </c>
      <c r="B1536" s="29" t="s">
        <v>14189</v>
      </c>
      <c r="C1536" s="29" t="s">
        <v>16235</v>
      </c>
      <c r="D1536" s="29" t="s">
        <v>17769</v>
      </c>
      <c r="E1536" s="29" t="s">
        <v>14189</v>
      </c>
      <c r="F1536" s="29" t="s">
        <v>16235</v>
      </c>
      <c r="H1536" s="30">
        <f t="shared" si="46"/>
        <v>3.6562499997671694E-2</v>
      </c>
      <c r="I1536" s="31">
        <f t="shared" si="47"/>
        <v>3656.2499997671694</v>
      </c>
      <c r="J1536" s="29" t="s">
        <v>16235</v>
      </c>
    </row>
    <row r="1537" spans="1:10" x14ac:dyDescent="0.3">
      <c r="A1537" s="29" t="s">
        <v>17770</v>
      </c>
      <c r="B1537" s="29" t="s">
        <v>14189</v>
      </c>
      <c r="C1537" s="29" t="s">
        <v>16235</v>
      </c>
      <c r="D1537" s="29" t="s">
        <v>17770</v>
      </c>
      <c r="E1537" s="29" t="s">
        <v>14189</v>
      </c>
      <c r="F1537" s="29" t="s">
        <v>16235</v>
      </c>
      <c r="H1537" s="30">
        <f t="shared" si="46"/>
        <v>3.6585648143955041E-2</v>
      </c>
      <c r="I1537" s="31">
        <f t="shared" si="47"/>
        <v>3658.5648143955041</v>
      </c>
      <c r="J1537" s="29" t="s">
        <v>16235</v>
      </c>
    </row>
    <row r="1538" spans="1:10" x14ac:dyDescent="0.3">
      <c r="A1538" s="29" t="s">
        <v>17771</v>
      </c>
      <c r="B1538" s="29" t="s">
        <v>14189</v>
      </c>
      <c r="C1538" s="29" t="s">
        <v>16235</v>
      </c>
      <c r="D1538" s="29" t="s">
        <v>17771</v>
      </c>
      <c r="E1538" s="29" t="s">
        <v>14189</v>
      </c>
      <c r="F1538" s="29" t="s">
        <v>16235</v>
      </c>
      <c r="H1538" s="30">
        <f t="shared" si="46"/>
        <v>3.6608796290238388E-2</v>
      </c>
      <c r="I1538" s="31">
        <f t="shared" si="47"/>
        <v>3660.8796290238388</v>
      </c>
      <c r="J1538" s="29" t="s">
        <v>16235</v>
      </c>
    </row>
    <row r="1539" spans="1:10" x14ac:dyDescent="0.3">
      <c r="A1539" s="29" t="s">
        <v>17772</v>
      </c>
      <c r="B1539" s="29" t="s">
        <v>14189</v>
      </c>
      <c r="C1539" s="29" t="s">
        <v>16235</v>
      </c>
      <c r="D1539" s="29" t="s">
        <v>17772</v>
      </c>
      <c r="E1539" s="29" t="s">
        <v>14189</v>
      </c>
      <c r="F1539" s="29" t="s">
        <v>16235</v>
      </c>
      <c r="H1539" s="30">
        <f t="shared" ref="H1539:H1602" si="48">D1539-$D$2</f>
        <v>3.6631944443797693E-2</v>
      </c>
      <c r="I1539" s="31">
        <f t="shared" ref="I1539:I1602" si="49">H1539*100000</f>
        <v>3663.1944443797693</v>
      </c>
      <c r="J1539" s="29" t="s">
        <v>16235</v>
      </c>
    </row>
    <row r="1540" spans="1:10" x14ac:dyDescent="0.3">
      <c r="A1540" s="29" t="s">
        <v>17773</v>
      </c>
      <c r="B1540" s="29" t="s">
        <v>14189</v>
      </c>
      <c r="C1540" s="29" t="s">
        <v>16235</v>
      </c>
      <c r="D1540" s="29" t="s">
        <v>17773</v>
      </c>
      <c r="E1540" s="29" t="s">
        <v>14189</v>
      </c>
      <c r="F1540" s="29" t="s">
        <v>16235</v>
      </c>
      <c r="H1540" s="30">
        <f t="shared" si="48"/>
        <v>3.665509259008104E-2</v>
      </c>
      <c r="I1540" s="31">
        <f t="shared" si="49"/>
        <v>3665.509259008104</v>
      </c>
      <c r="J1540" s="29" t="s">
        <v>16235</v>
      </c>
    </row>
    <row r="1541" spans="1:10" x14ac:dyDescent="0.3">
      <c r="A1541" s="29" t="s">
        <v>17774</v>
      </c>
      <c r="B1541" s="29" t="s">
        <v>14189</v>
      </c>
      <c r="C1541" s="29" t="s">
        <v>16235</v>
      </c>
      <c r="D1541" s="29" t="s">
        <v>17774</v>
      </c>
      <c r="E1541" s="29" t="s">
        <v>14189</v>
      </c>
      <c r="F1541" s="29" t="s">
        <v>16235</v>
      </c>
      <c r="H1541" s="30">
        <f t="shared" si="48"/>
        <v>3.6678240736364387E-2</v>
      </c>
      <c r="I1541" s="31">
        <f t="shared" si="49"/>
        <v>3667.8240736364387</v>
      </c>
      <c r="J1541" s="29" t="s">
        <v>16235</v>
      </c>
    </row>
    <row r="1542" spans="1:10" x14ac:dyDescent="0.3">
      <c r="A1542" s="29" t="s">
        <v>17775</v>
      </c>
      <c r="B1542" s="29" t="s">
        <v>14189</v>
      </c>
      <c r="C1542" s="29" t="s">
        <v>16235</v>
      </c>
      <c r="D1542" s="29" t="s">
        <v>17775</v>
      </c>
      <c r="E1542" s="29" t="s">
        <v>14189</v>
      </c>
      <c r="F1542" s="29" t="s">
        <v>16235</v>
      </c>
      <c r="H1542" s="30">
        <f t="shared" si="48"/>
        <v>3.6701388882647734E-2</v>
      </c>
      <c r="I1542" s="31">
        <f t="shared" si="49"/>
        <v>3670.1388882647734</v>
      </c>
      <c r="J1542" s="29" t="s">
        <v>16235</v>
      </c>
    </row>
    <row r="1543" spans="1:10" x14ac:dyDescent="0.3">
      <c r="A1543" s="29" t="s">
        <v>17776</v>
      </c>
      <c r="B1543" s="29" t="s">
        <v>14189</v>
      </c>
      <c r="C1543" s="29" t="s">
        <v>16235</v>
      </c>
      <c r="D1543" s="29" t="s">
        <v>17776</v>
      </c>
      <c r="E1543" s="29" t="s">
        <v>14189</v>
      </c>
      <c r="F1543" s="29" t="s">
        <v>16235</v>
      </c>
      <c r="H1543" s="30">
        <f t="shared" si="48"/>
        <v>3.6724537036207039E-2</v>
      </c>
      <c r="I1543" s="31">
        <f t="shared" si="49"/>
        <v>3672.4537036207039</v>
      </c>
      <c r="J1543" s="29" t="s">
        <v>16235</v>
      </c>
    </row>
    <row r="1544" spans="1:10" x14ac:dyDescent="0.3">
      <c r="A1544" s="29" t="s">
        <v>17777</v>
      </c>
      <c r="B1544" s="29" t="s">
        <v>14189</v>
      </c>
      <c r="C1544" s="29" t="s">
        <v>16235</v>
      </c>
      <c r="D1544" s="29" t="s">
        <v>17777</v>
      </c>
      <c r="E1544" s="29" t="s">
        <v>14189</v>
      </c>
      <c r="F1544" s="29" t="s">
        <v>16235</v>
      </c>
      <c r="H1544" s="30">
        <f t="shared" si="48"/>
        <v>3.6747685182490386E-2</v>
      </c>
      <c r="I1544" s="31">
        <f t="shared" si="49"/>
        <v>3674.7685182490386</v>
      </c>
      <c r="J1544" s="29" t="s">
        <v>16235</v>
      </c>
    </row>
    <row r="1545" spans="1:10" x14ac:dyDescent="0.3">
      <c r="A1545" s="29" t="s">
        <v>17778</v>
      </c>
      <c r="B1545" s="29" t="s">
        <v>14189</v>
      </c>
      <c r="C1545" s="29" t="s">
        <v>16235</v>
      </c>
      <c r="D1545" s="29" t="s">
        <v>17778</v>
      </c>
      <c r="E1545" s="29" t="s">
        <v>14189</v>
      </c>
      <c r="F1545" s="29" t="s">
        <v>16235</v>
      </c>
      <c r="H1545" s="30">
        <f t="shared" si="48"/>
        <v>3.6770833328773733E-2</v>
      </c>
      <c r="I1545" s="31">
        <f t="shared" si="49"/>
        <v>3677.0833328773733</v>
      </c>
      <c r="J1545" s="29" t="s">
        <v>16235</v>
      </c>
    </row>
    <row r="1546" spans="1:10" x14ac:dyDescent="0.3">
      <c r="A1546" s="29" t="s">
        <v>17779</v>
      </c>
      <c r="B1546" s="29" t="s">
        <v>14189</v>
      </c>
      <c r="C1546" s="29" t="s">
        <v>16235</v>
      </c>
      <c r="D1546" s="29" t="s">
        <v>17779</v>
      </c>
      <c r="E1546" s="29" t="s">
        <v>14189</v>
      </c>
      <c r="F1546" s="29" t="s">
        <v>16235</v>
      </c>
      <c r="H1546" s="30">
        <f t="shared" si="48"/>
        <v>3.6805555551836733E-2</v>
      </c>
      <c r="I1546" s="31">
        <f t="shared" si="49"/>
        <v>3680.5555551836733</v>
      </c>
      <c r="J1546" s="29" t="s">
        <v>16235</v>
      </c>
    </row>
    <row r="1547" spans="1:10" x14ac:dyDescent="0.3">
      <c r="A1547" s="29" t="s">
        <v>17780</v>
      </c>
      <c r="B1547" s="29" t="s">
        <v>14189</v>
      </c>
      <c r="C1547" s="29" t="s">
        <v>16235</v>
      </c>
      <c r="D1547" s="29" t="s">
        <v>17780</v>
      </c>
      <c r="E1547" s="29" t="s">
        <v>14189</v>
      </c>
      <c r="F1547" s="29" t="s">
        <v>16235</v>
      </c>
      <c r="H1547" s="30">
        <f t="shared" si="48"/>
        <v>3.682870369812008E-2</v>
      </c>
      <c r="I1547" s="31">
        <f t="shared" si="49"/>
        <v>3682.870369812008</v>
      </c>
      <c r="J1547" s="29" t="s">
        <v>16235</v>
      </c>
    </row>
    <row r="1548" spans="1:10" x14ac:dyDescent="0.3">
      <c r="A1548" s="29" t="s">
        <v>17781</v>
      </c>
      <c r="B1548" s="29" t="s">
        <v>14189</v>
      </c>
      <c r="C1548" s="29" t="s">
        <v>16235</v>
      </c>
      <c r="D1548" s="29" t="s">
        <v>17781</v>
      </c>
      <c r="E1548" s="29" t="s">
        <v>14189</v>
      </c>
      <c r="F1548" s="29" t="s">
        <v>16235</v>
      </c>
      <c r="H1548" s="30">
        <f t="shared" si="48"/>
        <v>3.6851851851679385E-2</v>
      </c>
      <c r="I1548" s="31">
        <f t="shared" si="49"/>
        <v>3685.1851851679385</v>
      </c>
      <c r="J1548" s="29" t="s">
        <v>16235</v>
      </c>
    </row>
    <row r="1549" spans="1:10" x14ac:dyDescent="0.3">
      <c r="A1549" s="29" t="s">
        <v>17782</v>
      </c>
      <c r="B1549" s="29" t="s">
        <v>14189</v>
      </c>
      <c r="C1549" s="29" t="s">
        <v>16235</v>
      </c>
      <c r="D1549" s="29" t="s">
        <v>17782</v>
      </c>
      <c r="E1549" s="29" t="s">
        <v>14189</v>
      </c>
      <c r="F1549" s="29" t="s">
        <v>16235</v>
      </c>
      <c r="H1549" s="30">
        <f t="shared" si="48"/>
        <v>3.6874999997962732E-2</v>
      </c>
      <c r="I1549" s="31">
        <f t="shared" si="49"/>
        <v>3687.4999997962732</v>
      </c>
      <c r="J1549" s="29" t="s">
        <v>16235</v>
      </c>
    </row>
    <row r="1550" spans="1:10" x14ac:dyDescent="0.3">
      <c r="A1550" s="29" t="s">
        <v>17783</v>
      </c>
      <c r="B1550" s="29" t="s">
        <v>14189</v>
      </c>
      <c r="C1550" s="29" t="s">
        <v>16235</v>
      </c>
      <c r="D1550" s="29" t="s">
        <v>17783</v>
      </c>
      <c r="E1550" s="29" t="s">
        <v>14189</v>
      </c>
      <c r="F1550" s="29" t="s">
        <v>16235</v>
      </c>
      <c r="H1550" s="30">
        <f t="shared" si="48"/>
        <v>3.6898148144246079E-2</v>
      </c>
      <c r="I1550" s="31">
        <f t="shared" si="49"/>
        <v>3689.8148144246079</v>
      </c>
      <c r="J1550" s="29" t="s">
        <v>16235</v>
      </c>
    </row>
    <row r="1551" spans="1:10" x14ac:dyDescent="0.3">
      <c r="A1551" s="29" t="s">
        <v>17784</v>
      </c>
      <c r="B1551" s="29" t="s">
        <v>14189</v>
      </c>
      <c r="C1551" s="29" t="s">
        <v>16235</v>
      </c>
      <c r="D1551" s="29" t="s">
        <v>17784</v>
      </c>
      <c r="E1551" s="29" t="s">
        <v>14189</v>
      </c>
      <c r="F1551" s="29" t="s">
        <v>16235</v>
      </c>
      <c r="H1551" s="30">
        <f t="shared" si="48"/>
        <v>3.6921296290529426E-2</v>
      </c>
      <c r="I1551" s="31">
        <f t="shared" si="49"/>
        <v>3692.1296290529426</v>
      </c>
      <c r="J1551" s="29" t="s">
        <v>16235</v>
      </c>
    </row>
    <row r="1552" spans="1:10" x14ac:dyDescent="0.3">
      <c r="A1552" s="29" t="s">
        <v>17785</v>
      </c>
      <c r="B1552" s="29" t="s">
        <v>14189</v>
      </c>
      <c r="C1552" s="29" t="s">
        <v>16235</v>
      </c>
      <c r="D1552" s="29" t="s">
        <v>17785</v>
      </c>
      <c r="E1552" s="29" t="s">
        <v>14189</v>
      </c>
      <c r="F1552" s="29" t="s">
        <v>16235</v>
      </c>
      <c r="H1552" s="30">
        <f t="shared" si="48"/>
        <v>3.6944444444088731E-2</v>
      </c>
      <c r="I1552" s="31">
        <f t="shared" si="49"/>
        <v>3694.4444444088731</v>
      </c>
      <c r="J1552" s="29" t="s">
        <v>16235</v>
      </c>
    </row>
    <row r="1553" spans="1:10" x14ac:dyDescent="0.3">
      <c r="A1553" s="29" t="s">
        <v>17786</v>
      </c>
      <c r="B1553" s="29" t="s">
        <v>14189</v>
      </c>
      <c r="C1553" s="29" t="s">
        <v>16235</v>
      </c>
      <c r="D1553" s="29" t="s">
        <v>17786</v>
      </c>
      <c r="E1553" s="29" t="s">
        <v>14189</v>
      </c>
      <c r="F1553" s="29" t="s">
        <v>16235</v>
      </c>
      <c r="H1553" s="30">
        <f t="shared" si="48"/>
        <v>3.6967592590372078E-2</v>
      </c>
      <c r="I1553" s="31">
        <f t="shared" si="49"/>
        <v>3696.7592590372078</v>
      </c>
      <c r="J1553" s="29" t="s">
        <v>16235</v>
      </c>
    </row>
    <row r="1554" spans="1:10" x14ac:dyDescent="0.3">
      <c r="A1554" s="29" t="s">
        <v>17787</v>
      </c>
      <c r="B1554" s="29" t="s">
        <v>14189</v>
      </c>
      <c r="C1554" s="29" t="s">
        <v>16235</v>
      </c>
      <c r="D1554" s="29" t="s">
        <v>17787</v>
      </c>
      <c r="E1554" s="29" t="s">
        <v>14189</v>
      </c>
      <c r="F1554" s="29" t="s">
        <v>16235</v>
      </c>
      <c r="H1554" s="30">
        <f t="shared" si="48"/>
        <v>3.6990740736655425E-2</v>
      </c>
      <c r="I1554" s="31">
        <f t="shared" si="49"/>
        <v>3699.0740736655425</v>
      </c>
      <c r="J1554" s="29" t="s">
        <v>16235</v>
      </c>
    </row>
    <row r="1555" spans="1:10" x14ac:dyDescent="0.3">
      <c r="A1555" s="29" t="s">
        <v>17788</v>
      </c>
      <c r="B1555" s="29" t="s">
        <v>14189</v>
      </c>
      <c r="C1555" s="29" t="s">
        <v>16235</v>
      </c>
      <c r="D1555" s="29" t="s">
        <v>17788</v>
      </c>
      <c r="E1555" s="29" t="s">
        <v>14189</v>
      </c>
      <c r="F1555" s="29" t="s">
        <v>16235</v>
      </c>
      <c r="H1555" s="30">
        <f t="shared" si="48"/>
        <v>3.7013888882938772E-2</v>
      </c>
      <c r="I1555" s="31">
        <f t="shared" si="49"/>
        <v>3701.3888882938772</v>
      </c>
      <c r="J1555" s="29" t="s">
        <v>16235</v>
      </c>
    </row>
    <row r="1556" spans="1:10" x14ac:dyDescent="0.3">
      <c r="A1556" s="29" t="s">
        <v>17789</v>
      </c>
      <c r="B1556" s="29" t="s">
        <v>14189</v>
      </c>
      <c r="C1556" s="29" t="s">
        <v>16235</v>
      </c>
      <c r="D1556" s="29" t="s">
        <v>17789</v>
      </c>
      <c r="E1556" s="29" t="s">
        <v>14189</v>
      </c>
      <c r="F1556" s="29" t="s">
        <v>16235</v>
      </c>
      <c r="H1556" s="30">
        <f t="shared" si="48"/>
        <v>3.7037037036498077E-2</v>
      </c>
      <c r="I1556" s="31">
        <f t="shared" si="49"/>
        <v>3703.7037036498077</v>
      </c>
      <c r="J1556" s="29" t="s">
        <v>16235</v>
      </c>
    </row>
    <row r="1557" spans="1:10" x14ac:dyDescent="0.3">
      <c r="A1557" s="29" t="s">
        <v>17790</v>
      </c>
      <c r="B1557" s="29" t="s">
        <v>14189</v>
      </c>
      <c r="C1557" s="29" t="s">
        <v>16235</v>
      </c>
      <c r="D1557" s="29" t="s">
        <v>17790</v>
      </c>
      <c r="E1557" s="29" t="s">
        <v>14189</v>
      </c>
      <c r="F1557" s="29" t="s">
        <v>16235</v>
      </c>
      <c r="H1557" s="30">
        <f t="shared" si="48"/>
        <v>3.7060185182781424E-2</v>
      </c>
      <c r="I1557" s="31">
        <f t="shared" si="49"/>
        <v>3706.0185182781424</v>
      </c>
      <c r="J1557" s="29" t="s">
        <v>16235</v>
      </c>
    </row>
    <row r="1558" spans="1:10" x14ac:dyDescent="0.3">
      <c r="A1558" s="29" t="s">
        <v>17791</v>
      </c>
      <c r="B1558" s="29" t="s">
        <v>14189</v>
      </c>
      <c r="C1558" s="29" t="s">
        <v>16235</v>
      </c>
      <c r="D1558" s="29" t="s">
        <v>17791</v>
      </c>
      <c r="E1558" s="29" t="s">
        <v>14189</v>
      </c>
      <c r="F1558" s="29" t="s">
        <v>16235</v>
      </c>
      <c r="H1558" s="30">
        <f t="shared" si="48"/>
        <v>3.7083333329064772E-2</v>
      </c>
      <c r="I1558" s="31">
        <f t="shared" si="49"/>
        <v>3708.3333329064772</v>
      </c>
      <c r="J1558" s="29" t="s">
        <v>16235</v>
      </c>
    </row>
    <row r="1559" spans="1:10" x14ac:dyDescent="0.3">
      <c r="A1559" s="29" t="s">
        <v>17792</v>
      </c>
      <c r="B1559" s="29" t="s">
        <v>14189</v>
      </c>
      <c r="C1559" s="29" t="s">
        <v>16235</v>
      </c>
      <c r="D1559" s="29" t="s">
        <v>17792</v>
      </c>
      <c r="E1559" s="29" t="s">
        <v>14189</v>
      </c>
      <c r="F1559" s="29" t="s">
        <v>16235</v>
      </c>
      <c r="H1559" s="30">
        <f t="shared" si="48"/>
        <v>3.7106481475348119E-2</v>
      </c>
      <c r="I1559" s="31">
        <f t="shared" si="49"/>
        <v>3710.6481475348119</v>
      </c>
      <c r="J1559" s="29" t="s">
        <v>16235</v>
      </c>
    </row>
    <row r="1560" spans="1:10" x14ac:dyDescent="0.3">
      <c r="A1560" s="29" t="s">
        <v>17793</v>
      </c>
      <c r="B1560" s="29" t="s">
        <v>14189</v>
      </c>
      <c r="C1560" s="29" t="s">
        <v>16235</v>
      </c>
      <c r="D1560" s="29" t="s">
        <v>17793</v>
      </c>
      <c r="E1560" s="29" t="s">
        <v>14189</v>
      </c>
      <c r="F1560" s="29" t="s">
        <v>16235</v>
      </c>
      <c r="H1560" s="30">
        <f t="shared" si="48"/>
        <v>3.7129629628907423E-2</v>
      </c>
      <c r="I1560" s="31">
        <f t="shared" si="49"/>
        <v>3712.9629628907423</v>
      </c>
      <c r="J1560" s="29" t="s">
        <v>16235</v>
      </c>
    </row>
    <row r="1561" spans="1:10" x14ac:dyDescent="0.3">
      <c r="A1561" s="29" t="s">
        <v>17794</v>
      </c>
      <c r="B1561" s="29" t="s">
        <v>14189</v>
      </c>
      <c r="C1561" s="29" t="s">
        <v>16235</v>
      </c>
      <c r="D1561" s="29" t="s">
        <v>17794</v>
      </c>
      <c r="E1561" s="29" t="s">
        <v>14189</v>
      </c>
      <c r="F1561" s="29" t="s">
        <v>16235</v>
      </c>
      <c r="H1561" s="30">
        <f t="shared" si="48"/>
        <v>3.7152777775190771E-2</v>
      </c>
      <c r="I1561" s="31">
        <f t="shared" si="49"/>
        <v>3715.2777775190771</v>
      </c>
      <c r="J1561" s="29" t="s">
        <v>16235</v>
      </c>
    </row>
    <row r="1562" spans="1:10" x14ac:dyDescent="0.3">
      <c r="A1562" s="29" t="s">
        <v>17795</v>
      </c>
      <c r="B1562" s="29" t="s">
        <v>14189</v>
      </c>
      <c r="C1562" s="29" t="s">
        <v>16235</v>
      </c>
      <c r="D1562" s="29" t="s">
        <v>17795</v>
      </c>
      <c r="E1562" s="29" t="s">
        <v>14189</v>
      </c>
      <c r="F1562" s="29" t="s">
        <v>16235</v>
      </c>
      <c r="H1562" s="30">
        <f t="shared" si="48"/>
        <v>3.718749999825377E-2</v>
      </c>
      <c r="I1562" s="31">
        <f t="shared" si="49"/>
        <v>3718.749999825377</v>
      </c>
      <c r="J1562" s="29" t="s">
        <v>16235</v>
      </c>
    </row>
    <row r="1563" spans="1:10" x14ac:dyDescent="0.3">
      <c r="A1563" s="29" t="s">
        <v>17796</v>
      </c>
      <c r="B1563" s="29" t="s">
        <v>14189</v>
      </c>
      <c r="C1563" s="29" t="s">
        <v>16235</v>
      </c>
      <c r="D1563" s="29" t="s">
        <v>17796</v>
      </c>
      <c r="E1563" s="29" t="s">
        <v>14189</v>
      </c>
      <c r="F1563" s="29" t="s">
        <v>16235</v>
      </c>
      <c r="H1563" s="30">
        <f t="shared" si="48"/>
        <v>3.7199074067757465E-2</v>
      </c>
      <c r="I1563" s="31">
        <f t="shared" si="49"/>
        <v>3719.9074067757465</v>
      </c>
      <c r="J1563" s="29" t="s">
        <v>16235</v>
      </c>
    </row>
    <row r="1564" spans="1:10" x14ac:dyDescent="0.3">
      <c r="A1564" s="29" t="s">
        <v>17797</v>
      </c>
      <c r="B1564" s="29" t="s">
        <v>14189</v>
      </c>
      <c r="C1564" s="29" t="s">
        <v>16235</v>
      </c>
      <c r="D1564" s="29" t="s">
        <v>17797</v>
      </c>
      <c r="E1564" s="29" t="s">
        <v>14189</v>
      </c>
      <c r="F1564" s="29" t="s">
        <v>16235</v>
      </c>
      <c r="H1564" s="30">
        <f t="shared" si="48"/>
        <v>3.7233796290820464E-2</v>
      </c>
      <c r="I1564" s="31">
        <f t="shared" si="49"/>
        <v>3723.3796290820464</v>
      </c>
      <c r="J1564" s="29" t="s">
        <v>16235</v>
      </c>
    </row>
    <row r="1565" spans="1:10" x14ac:dyDescent="0.3">
      <c r="A1565" s="29" t="s">
        <v>17798</v>
      </c>
      <c r="B1565" s="29" t="s">
        <v>14189</v>
      </c>
      <c r="C1565" s="29" t="s">
        <v>16235</v>
      </c>
      <c r="D1565" s="29" t="s">
        <v>17798</v>
      </c>
      <c r="E1565" s="29" t="s">
        <v>14189</v>
      </c>
      <c r="F1565" s="29" t="s">
        <v>16235</v>
      </c>
      <c r="H1565" s="30">
        <f t="shared" si="48"/>
        <v>3.7256944444379769E-2</v>
      </c>
      <c r="I1565" s="31">
        <f t="shared" si="49"/>
        <v>3725.6944444379769</v>
      </c>
      <c r="J1565" s="29" t="s">
        <v>16235</v>
      </c>
    </row>
    <row r="1566" spans="1:10" x14ac:dyDescent="0.3">
      <c r="A1566" s="29" t="s">
        <v>17799</v>
      </c>
      <c r="B1566" s="29" t="s">
        <v>14189</v>
      </c>
      <c r="C1566" s="29" t="s">
        <v>16235</v>
      </c>
      <c r="D1566" s="29" t="s">
        <v>17799</v>
      </c>
      <c r="E1566" s="29" t="s">
        <v>14189</v>
      </c>
      <c r="F1566" s="29" t="s">
        <v>16235</v>
      </c>
      <c r="H1566" s="30">
        <f t="shared" si="48"/>
        <v>3.7280092590663116E-2</v>
      </c>
      <c r="I1566" s="31">
        <f t="shared" si="49"/>
        <v>3728.0092590663116</v>
      </c>
      <c r="J1566" s="29" t="s">
        <v>16235</v>
      </c>
    </row>
    <row r="1567" spans="1:10" x14ac:dyDescent="0.3">
      <c r="A1567" s="29" t="s">
        <v>17800</v>
      </c>
      <c r="B1567" s="29" t="s">
        <v>14189</v>
      </c>
      <c r="C1567" s="29" t="s">
        <v>16235</v>
      </c>
      <c r="D1567" s="29" t="s">
        <v>17800</v>
      </c>
      <c r="E1567" s="29" t="s">
        <v>14189</v>
      </c>
      <c r="F1567" s="29" t="s">
        <v>16235</v>
      </c>
      <c r="H1567" s="30">
        <f t="shared" si="48"/>
        <v>3.7303240736946464E-2</v>
      </c>
      <c r="I1567" s="31">
        <f t="shared" si="49"/>
        <v>3730.3240736946464</v>
      </c>
      <c r="J1567" s="29" t="s">
        <v>16235</v>
      </c>
    </row>
    <row r="1568" spans="1:10" x14ac:dyDescent="0.3">
      <c r="A1568" s="29" t="s">
        <v>17801</v>
      </c>
      <c r="B1568" s="29" t="s">
        <v>14189</v>
      </c>
      <c r="C1568" s="29" t="s">
        <v>16235</v>
      </c>
      <c r="D1568" s="29" t="s">
        <v>17801</v>
      </c>
      <c r="E1568" s="29" t="s">
        <v>14189</v>
      </c>
      <c r="F1568" s="29" t="s">
        <v>16235</v>
      </c>
      <c r="H1568" s="30">
        <f t="shared" si="48"/>
        <v>3.7326388883229811E-2</v>
      </c>
      <c r="I1568" s="31">
        <f t="shared" si="49"/>
        <v>3732.6388883229811</v>
      </c>
      <c r="J1568" s="29" t="s">
        <v>16235</v>
      </c>
    </row>
    <row r="1569" spans="1:10" x14ac:dyDescent="0.3">
      <c r="A1569" s="29" t="s">
        <v>17802</v>
      </c>
      <c r="B1569" s="29" t="s">
        <v>14189</v>
      </c>
      <c r="C1569" s="29" t="s">
        <v>16235</v>
      </c>
      <c r="D1569" s="29" t="s">
        <v>17802</v>
      </c>
      <c r="E1569" s="29" t="s">
        <v>14189</v>
      </c>
      <c r="F1569" s="29" t="s">
        <v>16235</v>
      </c>
      <c r="H1569" s="30">
        <f t="shared" si="48"/>
        <v>3.7349537036789116E-2</v>
      </c>
      <c r="I1569" s="31">
        <f t="shared" si="49"/>
        <v>3734.9537036789116</v>
      </c>
      <c r="J1569" s="29" t="s">
        <v>16235</v>
      </c>
    </row>
    <row r="1570" spans="1:10" x14ac:dyDescent="0.3">
      <c r="A1570" s="29" t="s">
        <v>17803</v>
      </c>
      <c r="B1570" s="29" t="s">
        <v>14189</v>
      </c>
      <c r="C1570" s="29" t="s">
        <v>16235</v>
      </c>
      <c r="D1570" s="29" t="s">
        <v>17803</v>
      </c>
      <c r="E1570" s="29" t="s">
        <v>14189</v>
      </c>
      <c r="F1570" s="29" t="s">
        <v>16235</v>
      </c>
      <c r="H1570" s="30">
        <f t="shared" si="48"/>
        <v>3.7372685183072463E-2</v>
      </c>
      <c r="I1570" s="31">
        <f t="shared" si="49"/>
        <v>3737.2685183072463</v>
      </c>
      <c r="J1570" s="29" t="s">
        <v>16235</v>
      </c>
    </row>
    <row r="1571" spans="1:10" x14ac:dyDescent="0.3">
      <c r="A1571" s="29" t="s">
        <v>17804</v>
      </c>
      <c r="B1571" s="29" t="s">
        <v>14189</v>
      </c>
      <c r="C1571" s="29" t="s">
        <v>16235</v>
      </c>
      <c r="D1571" s="29" t="s">
        <v>17804</v>
      </c>
      <c r="E1571" s="29" t="s">
        <v>14189</v>
      </c>
      <c r="F1571" s="29" t="s">
        <v>16235</v>
      </c>
      <c r="H1571" s="30">
        <f t="shared" si="48"/>
        <v>3.739583332935581E-2</v>
      </c>
      <c r="I1571" s="31">
        <f t="shared" si="49"/>
        <v>3739.583332935581</v>
      </c>
      <c r="J1571" s="29" t="s">
        <v>16235</v>
      </c>
    </row>
    <row r="1572" spans="1:10" x14ac:dyDescent="0.3">
      <c r="A1572" s="29" t="s">
        <v>17805</v>
      </c>
      <c r="B1572" s="29" t="s">
        <v>14189</v>
      </c>
      <c r="C1572" s="29" t="s">
        <v>16235</v>
      </c>
      <c r="D1572" s="29" t="s">
        <v>17805</v>
      </c>
      <c r="E1572" s="29" t="s">
        <v>14189</v>
      </c>
      <c r="F1572" s="29" t="s">
        <v>16235</v>
      </c>
      <c r="H1572" s="30">
        <f t="shared" si="48"/>
        <v>3.7418981475639157E-2</v>
      </c>
      <c r="I1572" s="31">
        <f t="shared" si="49"/>
        <v>3741.8981475639157</v>
      </c>
      <c r="J1572" s="29" t="s">
        <v>16235</v>
      </c>
    </row>
    <row r="1573" spans="1:10" x14ac:dyDescent="0.3">
      <c r="A1573" s="29" t="s">
        <v>17806</v>
      </c>
      <c r="B1573" s="29" t="s">
        <v>14189</v>
      </c>
      <c r="C1573" s="29" t="s">
        <v>16235</v>
      </c>
      <c r="D1573" s="29" t="s">
        <v>17806</v>
      </c>
      <c r="E1573" s="29" t="s">
        <v>14189</v>
      </c>
      <c r="F1573" s="29" t="s">
        <v>16235</v>
      </c>
      <c r="H1573" s="30">
        <f t="shared" si="48"/>
        <v>3.7442129629198462E-2</v>
      </c>
      <c r="I1573" s="31">
        <f t="shared" si="49"/>
        <v>3744.2129629198462</v>
      </c>
      <c r="J1573" s="29" t="s">
        <v>16235</v>
      </c>
    </row>
    <row r="1574" spans="1:10" x14ac:dyDescent="0.3">
      <c r="A1574" s="29" t="s">
        <v>17807</v>
      </c>
      <c r="B1574" s="29" t="s">
        <v>14189</v>
      </c>
      <c r="C1574" s="29" t="s">
        <v>16235</v>
      </c>
      <c r="D1574" s="29" t="s">
        <v>17807</v>
      </c>
      <c r="E1574" s="29" t="s">
        <v>14189</v>
      </c>
      <c r="F1574" s="29" t="s">
        <v>16235</v>
      </c>
      <c r="H1574" s="30">
        <f t="shared" si="48"/>
        <v>3.7465277775481809E-2</v>
      </c>
      <c r="I1574" s="31">
        <f t="shared" si="49"/>
        <v>3746.5277775481809</v>
      </c>
      <c r="J1574" s="29" t="s">
        <v>16235</v>
      </c>
    </row>
    <row r="1575" spans="1:10" x14ac:dyDescent="0.3">
      <c r="A1575" s="29" t="s">
        <v>17808</v>
      </c>
      <c r="B1575" s="29" t="s">
        <v>14189</v>
      </c>
      <c r="C1575" s="29" t="s">
        <v>16235</v>
      </c>
      <c r="D1575" s="29" t="s">
        <v>17808</v>
      </c>
      <c r="E1575" s="29" t="s">
        <v>14189</v>
      </c>
      <c r="F1575" s="29" t="s">
        <v>16235</v>
      </c>
      <c r="H1575" s="30">
        <f t="shared" si="48"/>
        <v>3.7488425921765156E-2</v>
      </c>
      <c r="I1575" s="31">
        <f t="shared" si="49"/>
        <v>3748.8425921765156</v>
      </c>
      <c r="J1575" s="29" t="s">
        <v>16235</v>
      </c>
    </row>
    <row r="1576" spans="1:10" x14ac:dyDescent="0.3">
      <c r="A1576" s="29" t="s">
        <v>17809</v>
      </c>
      <c r="B1576" s="29" t="s">
        <v>14189</v>
      </c>
      <c r="C1576" s="29" t="s">
        <v>16235</v>
      </c>
      <c r="D1576" s="29" t="s">
        <v>17809</v>
      </c>
      <c r="E1576" s="29" t="s">
        <v>14189</v>
      </c>
      <c r="F1576" s="29" t="s">
        <v>16235</v>
      </c>
      <c r="H1576" s="30">
        <f t="shared" si="48"/>
        <v>3.7511574068048503E-2</v>
      </c>
      <c r="I1576" s="31">
        <f t="shared" si="49"/>
        <v>3751.1574068048503</v>
      </c>
      <c r="J1576" s="29" t="s">
        <v>16235</v>
      </c>
    </row>
    <row r="1577" spans="1:10" x14ac:dyDescent="0.3">
      <c r="A1577" s="29" t="s">
        <v>17810</v>
      </c>
      <c r="B1577" s="29" t="s">
        <v>14189</v>
      </c>
      <c r="C1577" s="29" t="s">
        <v>16235</v>
      </c>
      <c r="D1577" s="29" t="s">
        <v>17810</v>
      </c>
      <c r="E1577" s="29" t="s">
        <v>14189</v>
      </c>
      <c r="F1577" s="29" t="s">
        <v>16235</v>
      </c>
      <c r="H1577" s="30">
        <f t="shared" si="48"/>
        <v>3.7534722221607808E-2</v>
      </c>
      <c r="I1577" s="31">
        <f t="shared" si="49"/>
        <v>3753.4722221607808</v>
      </c>
      <c r="J1577" s="29" t="s">
        <v>16235</v>
      </c>
    </row>
    <row r="1578" spans="1:10" x14ac:dyDescent="0.3">
      <c r="A1578" s="29" t="s">
        <v>17811</v>
      </c>
      <c r="B1578" s="29" t="s">
        <v>14189</v>
      </c>
      <c r="C1578" s="29" t="s">
        <v>16235</v>
      </c>
      <c r="D1578" s="29" t="s">
        <v>17811</v>
      </c>
      <c r="E1578" s="29" t="s">
        <v>14189</v>
      </c>
      <c r="F1578" s="29" t="s">
        <v>16235</v>
      </c>
      <c r="H1578" s="30">
        <f t="shared" si="48"/>
        <v>3.7557870367891155E-2</v>
      </c>
      <c r="I1578" s="31">
        <f t="shared" si="49"/>
        <v>3755.7870367891155</v>
      </c>
      <c r="J1578" s="29" t="s">
        <v>16235</v>
      </c>
    </row>
    <row r="1579" spans="1:10" x14ac:dyDescent="0.3">
      <c r="A1579" s="29" t="s">
        <v>17812</v>
      </c>
      <c r="B1579" s="29" t="s">
        <v>14189</v>
      </c>
      <c r="C1579" s="29" t="s">
        <v>16235</v>
      </c>
      <c r="D1579" s="29" t="s">
        <v>17812</v>
      </c>
      <c r="E1579" s="29" t="s">
        <v>14189</v>
      </c>
      <c r="F1579" s="29" t="s">
        <v>16235</v>
      </c>
      <c r="H1579" s="30">
        <f t="shared" si="48"/>
        <v>3.7581018514174502E-2</v>
      </c>
      <c r="I1579" s="31">
        <f t="shared" si="49"/>
        <v>3758.1018514174502</v>
      </c>
      <c r="J1579" s="29" t="s">
        <v>16235</v>
      </c>
    </row>
    <row r="1580" spans="1:10" x14ac:dyDescent="0.3">
      <c r="A1580" s="29" t="s">
        <v>17813</v>
      </c>
      <c r="B1580" s="29" t="s">
        <v>14189</v>
      </c>
      <c r="C1580" s="29" t="s">
        <v>16235</v>
      </c>
      <c r="D1580" s="29" t="s">
        <v>17813</v>
      </c>
      <c r="E1580" s="29" t="s">
        <v>14189</v>
      </c>
      <c r="F1580" s="29" t="s">
        <v>16235</v>
      </c>
      <c r="H1580" s="30">
        <f t="shared" si="48"/>
        <v>3.760416666045785E-2</v>
      </c>
      <c r="I1580" s="31">
        <f t="shared" si="49"/>
        <v>3760.416666045785</v>
      </c>
      <c r="J1580" s="29" t="s">
        <v>16235</v>
      </c>
    </row>
    <row r="1581" spans="1:10" x14ac:dyDescent="0.3">
      <c r="A1581" s="29" t="s">
        <v>17814</v>
      </c>
      <c r="B1581" s="29" t="s">
        <v>14189</v>
      </c>
      <c r="C1581" s="29" t="s">
        <v>16235</v>
      </c>
      <c r="D1581" s="29" t="s">
        <v>17814</v>
      </c>
      <c r="E1581" s="29" t="s">
        <v>14189</v>
      </c>
      <c r="F1581" s="29" t="s">
        <v>16235</v>
      </c>
      <c r="H1581" s="30">
        <f t="shared" si="48"/>
        <v>3.7638888883520849E-2</v>
      </c>
      <c r="I1581" s="31">
        <f t="shared" si="49"/>
        <v>3763.8888883520849</v>
      </c>
      <c r="J1581" s="29" t="s">
        <v>16235</v>
      </c>
    </row>
    <row r="1582" spans="1:10" x14ac:dyDescent="0.3">
      <c r="A1582" s="29" t="s">
        <v>17815</v>
      </c>
      <c r="B1582" s="29" t="s">
        <v>14189</v>
      </c>
      <c r="C1582" s="29" t="s">
        <v>16235</v>
      </c>
      <c r="D1582" s="29" t="s">
        <v>17815</v>
      </c>
      <c r="E1582" s="29" t="s">
        <v>14189</v>
      </c>
      <c r="F1582" s="29" t="s">
        <v>16235</v>
      </c>
      <c r="H1582" s="30">
        <f t="shared" si="48"/>
        <v>3.7662037037080154E-2</v>
      </c>
      <c r="I1582" s="31">
        <f t="shared" si="49"/>
        <v>3766.2037037080154</v>
      </c>
      <c r="J1582" s="29" t="s">
        <v>16235</v>
      </c>
    </row>
    <row r="1583" spans="1:10" x14ac:dyDescent="0.3">
      <c r="A1583" s="29" t="s">
        <v>17816</v>
      </c>
      <c r="B1583" s="29" t="s">
        <v>14189</v>
      </c>
      <c r="C1583" s="29" t="s">
        <v>16235</v>
      </c>
      <c r="D1583" s="29" t="s">
        <v>17816</v>
      </c>
      <c r="E1583" s="29" t="s">
        <v>14189</v>
      </c>
      <c r="F1583" s="29" t="s">
        <v>16235</v>
      </c>
      <c r="H1583" s="30">
        <f t="shared" si="48"/>
        <v>3.7685185183363501E-2</v>
      </c>
      <c r="I1583" s="31">
        <f t="shared" si="49"/>
        <v>3768.5185183363501</v>
      </c>
      <c r="J1583" s="29" t="s">
        <v>16235</v>
      </c>
    </row>
    <row r="1584" spans="1:10" x14ac:dyDescent="0.3">
      <c r="A1584" s="29" t="s">
        <v>17817</v>
      </c>
      <c r="B1584" s="29" t="s">
        <v>14189</v>
      </c>
      <c r="C1584" s="29" t="s">
        <v>16235</v>
      </c>
      <c r="D1584" s="29" t="s">
        <v>17817</v>
      </c>
      <c r="E1584" s="29" t="s">
        <v>14189</v>
      </c>
      <c r="F1584" s="29" t="s">
        <v>16235</v>
      </c>
      <c r="H1584" s="30">
        <f t="shared" si="48"/>
        <v>3.7708333329646848E-2</v>
      </c>
      <c r="I1584" s="31">
        <f t="shared" si="49"/>
        <v>3770.8333329646848</v>
      </c>
      <c r="J1584" s="29" t="s">
        <v>16235</v>
      </c>
    </row>
    <row r="1585" spans="1:10" x14ac:dyDescent="0.3">
      <c r="A1585" s="29" t="s">
        <v>17818</v>
      </c>
      <c r="B1585" s="29" t="s">
        <v>14189</v>
      </c>
      <c r="C1585" s="29" t="s">
        <v>16235</v>
      </c>
      <c r="D1585" s="29" t="s">
        <v>17818</v>
      </c>
      <c r="E1585" s="29" t="s">
        <v>14189</v>
      </c>
      <c r="F1585" s="29" t="s">
        <v>16235</v>
      </c>
      <c r="H1585" s="30">
        <f t="shared" si="48"/>
        <v>3.7731481475930195E-2</v>
      </c>
      <c r="I1585" s="31">
        <f t="shared" si="49"/>
        <v>3773.1481475930195</v>
      </c>
      <c r="J1585" s="29" t="s">
        <v>16235</v>
      </c>
    </row>
    <row r="1586" spans="1:10" x14ac:dyDescent="0.3">
      <c r="A1586" s="29" t="s">
        <v>17819</v>
      </c>
      <c r="B1586" s="29" t="s">
        <v>14189</v>
      </c>
      <c r="C1586" s="29" t="s">
        <v>16235</v>
      </c>
      <c r="D1586" s="29" t="s">
        <v>17819</v>
      </c>
      <c r="E1586" s="29" t="s">
        <v>14189</v>
      </c>
      <c r="F1586" s="29" t="s">
        <v>16235</v>
      </c>
      <c r="H1586" s="30">
        <f t="shared" si="48"/>
        <v>3.77546296294895E-2</v>
      </c>
      <c r="I1586" s="31">
        <f t="shared" si="49"/>
        <v>3775.46296294895</v>
      </c>
      <c r="J1586" s="29" t="s">
        <v>16235</v>
      </c>
    </row>
    <row r="1587" spans="1:10" x14ac:dyDescent="0.3">
      <c r="A1587" s="29" t="s">
        <v>17820</v>
      </c>
      <c r="B1587" s="29" t="s">
        <v>14189</v>
      </c>
      <c r="C1587" s="29" t="s">
        <v>16235</v>
      </c>
      <c r="D1587" s="29" t="s">
        <v>17820</v>
      </c>
      <c r="E1587" s="29" t="s">
        <v>14189</v>
      </c>
      <c r="F1587" s="29" t="s">
        <v>16235</v>
      </c>
      <c r="H1587" s="30">
        <f t="shared" si="48"/>
        <v>3.7777777775772847E-2</v>
      </c>
      <c r="I1587" s="31">
        <f t="shared" si="49"/>
        <v>3777.7777775772847</v>
      </c>
      <c r="J1587" s="29" t="s">
        <v>16235</v>
      </c>
    </row>
    <row r="1588" spans="1:10" x14ac:dyDescent="0.3">
      <c r="A1588" s="29" t="s">
        <v>17821</v>
      </c>
      <c r="B1588" s="29" t="s">
        <v>14189</v>
      </c>
      <c r="C1588" s="29" t="s">
        <v>16235</v>
      </c>
      <c r="D1588" s="29" t="s">
        <v>17821</v>
      </c>
      <c r="E1588" s="29" t="s">
        <v>14189</v>
      </c>
      <c r="F1588" s="29" t="s">
        <v>16235</v>
      </c>
      <c r="H1588" s="30">
        <f t="shared" si="48"/>
        <v>3.7800925922056194E-2</v>
      </c>
      <c r="I1588" s="31">
        <f t="shared" si="49"/>
        <v>3780.0925922056194</v>
      </c>
      <c r="J1588" s="29" t="s">
        <v>16235</v>
      </c>
    </row>
    <row r="1589" spans="1:10" x14ac:dyDescent="0.3">
      <c r="A1589" s="29" t="s">
        <v>17822</v>
      </c>
      <c r="B1589" s="29" t="s">
        <v>14189</v>
      </c>
      <c r="C1589" s="29" t="s">
        <v>16235</v>
      </c>
      <c r="D1589" s="29" t="s">
        <v>17822</v>
      </c>
      <c r="E1589" s="29" t="s">
        <v>14189</v>
      </c>
      <c r="F1589" s="29" t="s">
        <v>16235</v>
      </c>
      <c r="H1589" s="30">
        <f t="shared" si="48"/>
        <v>3.7824074068339542E-2</v>
      </c>
      <c r="I1589" s="31">
        <f t="shared" si="49"/>
        <v>3782.4074068339542</v>
      </c>
      <c r="J1589" s="29" t="s">
        <v>16235</v>
      </c>
    </row>
    <row r="1590" spans="1:10" x14ac:dyDescent="0.3">
      <c r="A1590" s="29" t="s">
        <v>17823</v>
      </c>
      <c r="B1590" s="29" t="s">
        <v>14189</v>
      </c>
      <c r="C1590" s="29" t="s">
        <v>16235</v>
      </c>
      <c r="D1590" s="29" t="s">
        <v>17823</v>
      </c>
      <c r="E1590" s="29" t="s">
        <v>14189</v>
      </c>
      <c r="F1590" s="29" t="s">
        <v>16235</v>
      </c>
      <c r="H1590" s="30">
        <f t="shared" si="48"/>
        <v>3.7847222221898846E-2</v>
      </c>
      <c r="I1590" s="31">
        <f t="shared" si="49"/>
        <v>3784.7222221898846</v>
      </c>
      <c r="J1590" s="29" t="s">
        <v>16235</v>
      </c>
    </row>
    <row r="1591" spans="1:10" x14ac:dyDescent="0.3">
      <c r="A1591" s="29" t="s">
        <v>17824</v>
      </c>
      <c r="B1591" s="29" t="s">
        <v>14189</v>
      </c>
      <c r="C1591" s="29" t="s">
        <v>16235</v>
      </c>
      <c r="D1591" s="29" t="s">
        <v>17824</v>
      </c>
      <c r="E1591" s="29" t="s">
        <v>14189</v>
      </c>
      <c r="F1591" s="29" t="s">
        <v>16235</v>
      </c>
      <c r="H1591" s="30">
        <f t="shared" si="48"/>
        <v>3.7870370368182193E-2</v>
      </c>
      <c r="I1591" s="31">
        <f t="shared" si="49"/>
        <v>3787.0370368182193</v>
      </c>
      <c r="J1591" s="29" t="s">
        <v>16235</v>
      </c>
    </row>
    <row r="1592" spans="1:10" x14ac:dyDescent="0.3">
      <c r="A1592" s="29" t="s">
        <v>17825</v>
      </c>
      <c r="B1592" s="29" t="s">
        <v>14189</v>
      </c>
      <c r="C1592" s="29" t="s">
        <v>16235</v>
      </c>
      <c r="D1592" s="29" t="s">
        <v>17825</v>
      </c>
      <c r="E1592" s="29" t="s">
        <v>14189</v>
      </c>
      <c r="F1592" s="29" t="s">
        <v>16235</v>
      </c>
      <c r="H1592" s="30">
        <f t="shared" si="48"/>
        <v>3.7893518514465541E-2</v>
      </c>
      <c r="I1592" s="31">
        <f t="shared" si="49"/>
        <v>3789.3518514465541</v>
      </c>
      <c r="J1592" s="29" t="s">
        <v>16235</v>
      </c>
    </row>
    <row r="1593" spans="1:10" x14ac:dyDescent="0.3">
      <c r="A1593" s="29" t="s">
        <v>17826</v>
      </c>
      <c r="B1593" s="29" t="s">
        <v>14189</v>
      </c>
      <c r="C1593" s="29" t="s">
        <v>16235</v>
      </c>
      <c r="D1593" s="29" t="s">
        <v>17826</v>
      </c>
      <c r="E1593" s="29" t="s">
        <v>14189</v>
      </c>
      <c r="F1593" s="29" t="s">
        <v>16235</v>
      </c>
      <c r="H1593" s="30">
        <f t="shared" si="48"/>
        <v>3.7916666660748888E-2</v>
      </c>
      <c r="I1593" s="31">
        <f t="shared" si="49"/>
        <v>3791.6666660748888</v>
      </c>
      <c r="J1593" s="29" t="s">
        <v>16235</v>
      </c>
    </row>
    <row r="1594" spans="1:10" x14ac:dyDescent="0.3">
      <c r="A1594" s="29" t="s">
        <v>17827</v>
      </c>
      <c r="B1594" s="29" t="s">
        <v>14189</v>
      </c>
      <c r="C1594" s="29" t="s">
        <v>16235</v>
      </c>
      <c r="D1594" s="29" t="s">
        <v>17827</v>
      </c>
      <c r="E1594" s="29" t="s">
        <v>14189</v>
      </c>
      <c r="F1594" s="29" t="s">
        <v>16235</v>
      </c>
      <c r="H1594" s="30">
        <f t="shared" si="48"/>
        <v>3.7939814814308193E-2</v>
      </c>
      <c r="I1594" s="31">
        <f t="shared" si="49"/>
        <v>3793.9814814308193</v>
      </c>
      <c r="J1594" s="29" t="s">
        <v>16235</v>
      </c>
    </row>
    <row r="1595" spans="1:10" x14ac:dyDescent="0.3">
      <c r="A1595" s="29" t="s">
        <v>17828</v>
      </c>
      <c r="B1595" s="29" t="s">
        <v>14189</v>
      </c>
      <c r="C1595" s="29" t="s">
        <v>16235</v>
      </c>
      <c r="D1595" s="29" t="s">
        <v>17828</v>
      </c>
      <c r="E1595" s="29" t="s">
        <v>14189</v>
      </c>
      <c r="F1595" s="29" t="s">
        <v>16235</v>
      </c>
      <c r="H1595" s="30">
        <f t="shared" si="48"/>
        <v>3.796296296059154E-2</v>
      </c>
      <c r="I1595" s="31">
        <f t="shared" si="49"/>
        <v>3796.296296059154</v>
      </c>
      <c r="J1595" s="29" t="s">
        <v>16235</v>
      </c>
    </row>
    <row r="1596" spans="1:10" x14ac:dyDescent="0.3">
      <c r="A1596" s="29" t="s">
        <v>17829</v>
      </c>
      <c r="B1596" s="29" t="s">
        <v>14189</v>
      </c>
      <c r="C1596" s="29" t="s">
        <v>16235</v>
      </c>
      <c r="D1596" s="29" t="s">
        <v>17829</v>
      </c>
      <c r="E1596" s="29" t="s">
        <v>14189</v>
      </c>
      <c r="F1596" s="29" t="s">
        <v>16235</v>
      </c>
      <c r="H1596" s="30">
        <f t="shared" si="48"/>
        <v>3.7986111106874887E-2</v>
      </c>
      <c r="I1596" s="31">
        <f t="shared" si="49"/>
        <v>3798.6111106874887</v>
      </c>
      <c r="J1596" s="29" t="s">
        <v>16235</v>
      </c>
    </row>
    <row r="1597" spans="1:10" x14ac:dyDescent="0.3">
      <c r="A1597" s="29" t="s">
        <v>17830</v>
      </c>
      <c r="B1597" s="29" t="s">
        <v>14189</v>
      </c>
      <c r="C1597" s="29" t="s">
        <v>16235</v>
      </c>
      <c r="D1597" s="29" t="s">
        <v>17830</v>
      </c>
      <c r="E1597" s="29" t="s">
        <v>14189</v>
      </c>
      <c r="F1597" s="29" t="s">
        <v>16235</v>
      </c>
      <c r="H1597" s="30">
        <f t="shared" si="48"/>
        <v>3.8009259253158234E-2</v>
      </c>
      <c r="I1597" s="31">
        <f t="shared" si="49"/>
        <v>3800.9259253158234</v>
      </c>
      <c r="J1597" s="29" t="s">
        <v>16235</v>
      </c>
    </row>
    <row r="1598" spans="1:10" x14ac:dyDescent="0.3">
      <c r="A1598" s="29" t="s">
        <v>17831</v>
      </c>
      <c r="B1598" s="29" t="s">
        <v>14189</v>
      </c>
      <c r="C1598" s="29" t="s">
        <v>16235</v>
      </c>
      <c r="D1598" s="29" t="s">
        <v>17831</v>
      </c>
      <c r="E1598" s="29" t="s">
        <v>14189</v>
      </c>
      <c r="F1598" s="29" t="s">
        <v>16235</v>
      </c>
      <c r="H1598" s="30">
        <f t="shared" si="48"/>
        <v>3.8043981476221234E-2</v>
      </c>
      <c r="I1598" s="31">
        <f t="shared" si="49"/>
        <v>3804.3981476221234</v>
      </c>
      <c r="J1598" s="29" t="s">
        <v>16235</v>
      </c>
    </row>
    <row r="1599" spans="1:10" x14ac:dyDescent="0.3">
      <c r="A1599" s="29" t="s">
        <v>17832</v>
      </c>
      <c r="B1599" s="29" t="s">
        <v>14189</v>
      </c>
      <c r="C1599" s="29" t="s">
        <v>16235</v>
      </c>
      <c r="D1599" s="29" t="s">
        <v>17832</v>
      </c>
      <c r="E1599" s="29" t="s">
        <v>14189</v>
      </c>
      <c r="F1599" s="29" t="s">
        <v>16235</v>
      </c>
      <c r="H1599" s="30">
        <f t="shared" si="48"/>
        <v>3.8067129622504581E-2</v>
      </c>
      <c r="I1599" s="31">
        <f t="shared" si="49"/>
        <v>3806.7129622504581</v>
      </c>
      <c r="J1599" s="29" t="s">
        <v>16235</v>
      </c>
    </row>
    <row r="1600" spans="1:10" x14ac:dyDescent="0.3">
      <c r="A1600" s="29" t="s">
        <v>17833</v>
      </c>
      <c r="B1600" s="29" t="s">
        <v>14189</v>
      </c>
      <c r="C1600" s="29" t="s">
        <v>16235</v>
      </c>
      <c r="D1600" s="29" t="s">
        <v>17833</v>
      </c>
      <c r="E1600" s="29" t="s">
        <v>14189</v>
      </c>
      <c r="F1600" s="29" t="s">
        <v>16235</v>
      </c>
      <c r="H1600" s="30">
        <f t="shared" si="48"/>
        <v>3.8090277776063886E-2</v>
      </c>
      <c r="I1600" s="31">
        <f t="shared" si="49"/>
        <v>3809.0277776063886</v>
      </c>
      <c r="J1600" s="29" t="s">
        <v>16235</v>
      </c>
    </row>
    <row r="1601" spans="1:10" x14ac:dyDescent="0.3">
      <c r="A1601" s="29" t="s">
        <v>17834</v>
      </c>
      <c r="B1601" s="29" t="s">
        <v>14189</v>
      </c>
      <c r="C1601" s="29" t="s">
        <v>16235</v>
      </c>
      <c r="D1601" s="29" t="s">
        <v>17834</v>
      </c>
      <c r="E1601" s="29" t="s">
        <v>14189</v>
      </c>
      <c r="F1601" s="29" t="s">
        <v>16235</v>
      </c>
      <c r="H1601" s="30">
        <f t="shared" si="48"/>
        <v>3.8113425922347233E-2</v>
      </c>
      <c r="I1601" s="31">
        <f t="shared" si="49"/>
        <v>3811.3425922347233</v>
      </c>
      <c r="J1601" s="29" t="s">
        <v>16235</v>
      </c>
    </row>
    <row r="1602" spans="1:10" x14ac:dyDescent="0.3">
      <c r="A1602" s="29" t="s">
        <v>17835</v>
      </c>
      <c r="B1602" s="29" t="s">
        <v>14189</v>
      </c>
      <c r="C1602" s="29" t="s">
        <v>16235</v>
      </c>
      <c r="D1602" s="29" t="s">
        <v>17835</v>
      </c>
      <c r="E1602" s="29" t="s">
        <v>14189</v>
      </c>
      <c r="F1602" s="29" t="s">
        <v>16235</v>
      </c>
      <c r="H1602" s="30">
        <f t="shared" si="48"/>
        <v>3.813657406863058E-2</v>
      </c>
      <c r="I1602" s="31">
        <f t="shared" si="49"/>
        <v>3813.657406863058</v>
      </c>
      <c r="J1602" s="29" t="s">
        <v>16235</v>
      </c>
    </row>
    <row r="1603" spans="1:10" x14ac:dyDescent="0.3">
      <c r="A1603" s="29" t="s">
        <v>17836</v>
      </c>
      <c r="B1603" s="29" t="s">
        <v>14189</v>
      </c>
      <c r="C1603" s="29" t="s">
        <v>16235</v>
      </c>
      <c r="D1603" s="29" t="s">
        <v>17836</v>
      </c>
      <c r="E1603" s="29" t="s">
        <v>14189</v>
      </c>
      <c r="F1603" s="29" t="s">
        <v>16235</v>
      </c>
      <c r="H1603" s="30">
        <f t="shared" ref="H1603:H1666" si="50">D1603-$D$2</f>
        <v>3.8159722222189885E-2</v>
      </c>
      <c r="I1603" s="31">
        <f t="shared" ref="I1603:I1666" si="51">H1603*100000</f>
        <v>3815.9722222189885</v>
      </c>
      <c r="J1603" s="29" t="s">
        <v>16235</v>
      </c>
    </row>
    <row r="1604" spans="1:10" x14ac:dyDescent="0.3">
      <c r="A1604" s="29" t="s">
        <v>17837</v>
      </c>
      <c r="B1604" s="29" t="s">
        <v>14189</v>
      </c>
      <c r="C1604" s="29" t="s">
        <v>16235</v>
      </c>
      <c r="D1604" s="29" t="s">
        <v>17837</v>
      </c>
      <c r="E1604" s="29" t="s">
        <v>14189</v>
      </c>
      <c r="F1604" s="29" t="s">
        <v>16235</v>
      </c>
      <c r="H1604" s="30">
        <f t="shared" si="50"/>
        <v>3.8182870368473232E-2</v>
      </c>
      <c r="I1604" s="31">
        <f t="shared" si="51"/>
        <v>3818.2870368473232</v>
      </c>
      <c r="J1604" s="29" t="s">
        <v>16235</v>
      </c>
    </row>
    <row r="1605" spans="1:10" x14ac:dyDescent="0.3">
      <c r="A1605" s="29" t="s">
        <v>17838</v>
      </c>
      <c r="B1605" s="29" t="s">
        <v>14189</v>
      </c>
      <c r="C1605" s="29" t="s">
        <v>16235</v>
      </c>
      <c r="D1605" s="29" t="s">
        <v>17838</v>
      </c>
      <c r="E1605" s="29" t="s">
        <v>14189</v>
      </c>
      <c r="F1605" s="29" t="s">
        <v>16235</v>
      </c>
      <c r="H1605" s="30">
        <f t="shared" si="50"/>
        <v>3.8206018514756579E-2</v>
      </c>
      <c r="I1605" s="31">
        <f t="shared" si="51"/>
        <v>3820.6018514756579</v>
      </c>
      <c r="J1605" s="29" t="s">
        <v>16235</v>
      </c>
    </row>
    <row r="1606" spans="1:10" x14ac:dyDescent="0.3">
      <c r="A1606" s="29" t="s">
        <v>17839</v>
      </c>
      <c r="B1606" s="29" t="s">
        <v>14189</v>
      </c>
      <c r="C1606" s="29" t="s">
        <v>16235</v>
      </c>
      <c r="D1606" s="29" t="s">
        <v>17839</v>
      </c>
      <c r="E1606" s="29" t="s">
        <v>14189</v>
      </c>
      <c r="F1606" s="29" t="s">
        <v>16235</v>
      </c>
      <c r="H1606" s="30">
        <f t="shared" si="50"/>
        <v>3.8229166661039926E-2</v>
      </c>
      <c r="I1606" s="31">
        <f t="shared" si="51"/>
        <v>3822.9166661039926</v>
      </c>
      <c r="J1606" s="29" t="s">
        <v>16235</v>
      </c>
    </row>
    <row r="1607" spans="1:10" x14ac:dyDescent="0.3">
      <c r="A1607" s="29" t="s">
        <v>17840</v>
      </c>
      <c r="B1607" s="29" t="s">
        <v>14189</v>
      </c>
      <c r="C1607" s="29" t="s">
        <v>16235</v>
      </c>
      <c r="D1607" s="29" t="s">
        <v>17840</v>
      </c>
      <c r="E1607" s="29" t="s">
        <v>14189</v>
      </c>
      <c r="F1607" s="29" t="s">
        <v>16235</v>
      </c>
      <c r="H1607" s="30">
        <f t="shared" si="50"/>
        <v>3.8252314814599231E-2</v>
      </c>
      <c r="I1607" s="31">
        <f t="shared" si="51"/>
        <v>3825.2314814599231</v>
      </c>
      <c r="J1607" s="29" t="s">
        <v>16235</v>
      </c>
    </row>
    <row r="1608" spans="1:10" x14ac:dyDescent="0.3">
      <c r="A1608" s="29" t="s">
        <v>17841</v>
      </c>
      <c r="B1608" s="29" t="s">
        <v>14189</v>
      </c>
      <c r="C1608" s="29" t="s">
        <v>16235</v>
      </c>
      <c r="D1608" s="29" t="s">
        <v>17841</v>
      </c>
      <c r="E1608" s="29" t="s">
        <v>14189</v>
      </c>
      <c r="F1608" s="29" t="s">
        <v>16235</v>
      </c>
      <c r="H1608" s="30">
        <f t="shared" si="50"/>
        <v>3.8275462960882578E-2</v>
      </c>
      <c r="I1608" s="31">
        <f t="shared" si="51"/>
        <v>3827.5462960882578</v>
      </c>
      <c r="J1608" s="29" t="s">
        <v>16235</v>
      </c>
    </row>
    <row r="1609" spans="1:10" x14ac:dyDescent="0.3">
      <c r="A1609" s="29" t="s">
        <v>17842</v>
      </c>
      <c r="B1609" s="29" t="s">
        <v>14189</v>
      </c>
      <c r="C1609" s="29" t="s">
        <v>16235</v>
      </c>
      <c r="D1609" s="29" t="s">
        <v>17842</v>
      </c>
      <c r="E1609" s="29" t="s">
        <v>14189</v>
      </c>
      <c r="F1609" s="29" t="s">
        <v>16235</v>
      </c>
      <c r="H1609" s="30">
        <f t="shared" si="50"/>
        <v>3.8298611107165925E-2</v>
      </c>
      <c r="I1609" s="31">
        <f t="shared" si="51"/>
        <v>3829.8611107165925</v>
      </c>
      <c r="J1609" s="29" t="s">
        <v>16235</v>
      </c>
    </row>
    <row r="1610" spans="1:10" x14ac:dyDescent="0.3">
      <c r="A1610" s="29" t="s">
        <v>17843</v>
      </c>
      <c r="B1610" s="29" t="s">
        <v>14189</v>
      </c>
      <c r="C1610" s="29" t="s">
        <v>16235</v>
      </c>
      <c r="D1610" s="29" t="s">
        <v>17843</v>
      </c>
      <c r="E1610" s="29" t="s">
        <v>14189</v>
      </c>
      <c r="F1610" s="29" t="s">
        <v>16235</v>
      </c>
      <c r="H1610" s="30">
        <f t="shared" si="50"/>
        <v>3.8321759253449272E-2</v>
      </c>
      <c r="I1610" s="31">
        <f t="shared" si="51"/>
        <v>3832.1759253449272</v>
      </c>
      <c r="J1610" s="29" t="s">
        <v>16235</v>
      </c>
    </row>
    <row r="1611" spans="1:10" x14ac:dyDescent="0.3">
      <c r="A1611" s="29" t="s">
        <v>17844</v>
      </c>
      <c r="B1611" s="29" t="s">
        <v>14189</v>
      </c>
      <c r="C1611" s="29" t="s">
        <v>16235</v>
      </c>
      <c r="D1611" s="29" t="s">
        <v>17844</v>
      </c>
      <c r="E1611" s="29" t="s">
        <v>14189</v>
      </c>
      <c r="F1611" s="29" t="s">
        <v>16235</v>
      </c>
      <c r="H1611" s="30">
        <f t="shared" si="50"/>
        <v>3.8344907407008577E-2</v>
      </c>
      <c r="I1611" s="31">
        <f t="shared" si="51"/>
        <v>3834.4907407008577</v>
      </c>
      <c r="J1611" s="29" t="s">
        <v>16235</v>
      </c>
    </row>
    <row r="1612" spans="1:10" x14ac:dyDescent="0.3">
      <c r="A1612" s="29" t="s">
        <v>17845</v>
      </c>
      <c r="B1612" s="29" t="s">
        <v>14189</v>
      </c>
      <c r="C1612" s="29" t="s">
        <v>16235</v>
      </c>
      <c r="D1612" s="29" t="s">
        <v>17845</v>
      </c>
      <c r="E1612" s="29" t="s">
        <v>14189</v>
      </c>
      <c r="F1612" s="29" t="s">
        <v>16235</v>
      </c>
      <c r="H1612" s="30">
        <f t="shared" si="50"/>
        <v>3.8368055553291924E-2</v>
      </c>
      <c r="I1612" s="31">
        <f t="shared" si="51"/>
        <v>3836.8055553291924</v>
      </c>
      <c r="J1612" s="29" t="s">
        <v>16235</v>
      </c>
    </row>
    <row r="1613" spans="1:10" x14ac:dyDescent="0.3">
      <c r="A1613" s="29" t="s">
        <v>17846</v>
      </c>
      <c r="B1613" s="29" t="s">
        <v>14189</v>
      </c>
      <c r="C1613" s="29" t="s">
        <v>16235</v>
      </c>
      <c r="D1613" s="29" t="s">
        <v>17846</v>
      </c>
      <c r="E1613" s="29" t="s">
        <v>14189</v>
      </c>
      <c r="F1613" s="29" t="s">
        <v>16235</v>
      </c>
      <c r="H1613" s="30">
        <f t="shared" si="50"/>
        <v>3.8402777776354924E-2</v>
      </c>
      <c r="I1613" s="31">
        <f t="shared" si="51"/>
        <v>3840.2777776354924</v>
      </c>
      <c r="J1613" s="29" t="s">
        <v>16235</v>
      </c>
    </row>
    <row r="1614" spans="1:10" x14ac:dyDescent="0.3">
      <c r="A1614" s="29" t="s">
        <v>17847</v>
      </c>
      <c r="B1614" s="29" t="s">
        <v>14189</v>
      </c>
      <c r="C1614" s="29" t="s">
        <v>16235</v>
      </c>
      <c r="D1614" s="29" t="s">
        <v>17847</v>
      </c>
      <c r="E1614" s="29" t="s">
        <v>14189</v>
      </c>
      <c r="F1614" s="29" t="s">
        <v>16235</v>
      </c>
      <c r="H1614" s="30">
        <f t="shared" si="50"/>
        <v>3.8414351845858619E-2</v>
      </c>
      <c r="I1614" s="31">
        <f t="shared" si="51"/>
        <v>3841.4351845858619</v>
      </c>
      <c r="J1614" s="29" t="s">
        <v>16235</v>
      </c>
    </row>
    <row r="1615" spans="1:10" x14ac:dyDescent="0.3">
      <c r="A1615" s="29" t="s">
        <v>17848</v>
      </c>
      <c r="B1615" s="29" t="s">
        <v>14189</v>
      </c>
      <c r="C1615" s="29" t="s">
        <v>16235</v>
      </c>
      <c r="D1615" s="29" t="s">
        <v>17848</v>
      </c>
      <c r="E1615" s="29" t="s">
        <v>14189</v>
      </c>
      <c r="F1615" s="29" t="s">
        <v>16235</v>
      </c>
      <c r="H1615" s="30">
        <f t="shared" si="50"/>
        <v>3.8449074068921618E-2</v>
      </c>
      <c r="I1615" s="31">
        <f t="shared" si="51"/>
        <v>3844.9074068921618</v>
      </c>
      <c r="J1615" s="29" t="s">
        <v>16235</v>
      </c>
    </row>
    <row r="1616" spans="1:10" x14ac:dyDescent="0.3">
      <c r="A1616" s="29" t="s">
        <v>17849</v>
      </c>
      <c r="B1616" s="29" t="s">
        <v>14189</v>
      </c>
      <c r="C1616" s="29" t="s">
        <v>16235</v>
      </c>
      <c r="D1616" s="29" t="s">
        <v>17849</v>
      </c>
      <c r="E1616" s="29" t="s">
        <v>14189</v>
      </c>
      <c r="F1616" s="29" t="s">
        <v>16235</v>
      </c>
      <c r="H1616" s="30">
        <f t="shared" si="50"/>
        <v>3.8472222215204965E-2</v>
      </c>
      <c r="I1616" s="31">
        <f t="shared" si="51"/>
        <v>3847.2222215204965</v>
      </c>
      <c r="J1616" s="29" t="s">
        <v>16235</v>
      </c>
    </row>
    <row r="1617" spans="1:10" x14ac:dyDescent="0.3">
      <c r="A1617" s="29" t="s">
        <v>17850</v>
      </c>
      <c r="B1617" s="29" t="s">
        <v>14189</v>
      </c>
      <c r="C1617" s="29" t="s">
        <v>16235</v>
      </c>
      <c r="D1617" s="29" t="s">
        <v>17850</v>
      </c>
      <c r="E1617" s="29" t="s">
        <v>14189</v>
      </c>
      <c r="F1617" s="29" t="s">
        <v>16235</v>
      </c>
      <c r="H1617" s="30">
        <f t="shared" si="50"/>
        <v>3.849537036876427E-2</v>
      </c>
      <c r="I1617" s="31">
        <f t="shared" si="51"/>
        <v>3849.537036876427</v>
      </c>
      <c r="J1617" s="29" t="s">
        <v>16235</v>
      </c>
    </row>
    <row r="1618" spans="1:10" x14ac:dyDescent="0.3">
      <c r="A1618" s="29" t="s">
        <v>17851</v>
      </c>
      <c r="B1618" s="29" t="s">
        <v>14189</v>
      </c>
      <c r="C1618" s="29" t="s">
        <v>16235</v>
      </c>
      <c r="D1618" s="29" t="s">
        <v>17851</v>
      </c>
      <c r="E1618" s="29" t="s">
        <v>14189</v>
      </c>
      <c r="F1618" s="29" t="s">
        <v>16235</v>
      </c>
      <c r="H1618" s="30">
        <f t="shared" si="50"/>
        <v>3.8518518515047617E-2</v>
      </c>
      <c r="I1618" s="31">
        <f t="shared" si="51"/>
        <v>3851.8518515047617</v>
      </c>
      <c r="J1618" s="29" t="s">
        <v>16235</v>
      </c>
    </row>
    <row r="1619" spans="1:10" x14ac:dyDescent="0.3">
      <c r="A1619" s="29" t="s">
        <v>17852</v>
      </c>
      <c r="B1619" s="29" t="s">
        <v>14189</v>
      </c>
      <c r="C1619" s="29" t="s">
        <v>16235</v>
      </c>
      <c r="D1619" s="29" t="s">
        <v>17852</v>
      </c>
      <c r="E1619" s="29" t="s">
        <v>14189</v>
      </c>
      <c r="F1619" s="29" t="s">
        <v>16235</v>
      </c>
      <c r="H1619" s="30">
        <f t="shared" si="50"/>
        <v>3.8541666661330964E-2</v>
      </c>
      <c r="I1619" s="31">
        <f t="shared" si="51"/>
        <v>3854.1666661330964</v>
      </c>
      <c r="J1619" s="29" t="s">
        <v>16235</v>
      </c>
    </row>
    <row r="1620" spans="1:10" x14ac:dyDescent="0.3">
      <c r="A1620" s="29" t="s">
        <v>17853</v>
      </c>
      <c r="B1620" s="29" t="s">
        <v>14189</v>
      </c>
      <c r="C1620" s="29" t="s">
        <v>16235</v>
      </c>
      <c r="D1620" s="29" t="s">
        <v>17853</v>
      </c>
      <c r="E1620" s="29" t="s">
        <v>14189</v>
      </c>
      <c r="F1620" s="29" t="s">
        <v>16235</v>
      </c>
      <c r="H1620" s="30">
        <f t="shared" si="50"/>
        <v>3.8564814807614312E-2</v>
      </c>
      <c r="I1620" s="31">
        <f t="shared" si="51"/>
        <v>3856.4814807614312</v>
      </c>
      <c r="J1620" s="29" t="s">
        <v>16235</v>
      </c>
    </row>
    <row r="1621" spans="1:10" x14ac:dyDescent="0.3">
      <c r="A1621" s="29" t="s">
        <v>17854</v>
      </c>
      <c r="B1621" s="29" t="s">
        <v>14189</v>
      </c>
      <c r="C1621" s="29" t="s">
        <v>16235</v>
      </c>
      <c r="D1621" s="29" t="s">
        <v>17854</v>
      </c>
      <c r="E1621" s="29" t="s">
        <v>14189</v>
      </c>
      <c r="F1621" s="29" t="s">
        <v>16235</v>
      </c>
      <c r="H1621" s="30">
        <f t="shared" si="50"/>
        <v>3.8587962961173616E-2</v>
      </c>
      <c r="I1621" s="31">
        <f t="shared" si="51"/>
        <v>3858.7962961173616</v>
      </c>
      <c r="J1621" s="29" t="s">
        <v>16235</v>
      </c>
    </row>
    <row r="1622" spans="1:10" x14ac:dyDescent="0.3">
      <c r="A1622" s="29" t="s">
        <v>17855</v>
      </c>
      <c r="B1622" s="29" t="s">
        <v>14189</v>
      </c>
      <c r="C1622" s="29" t="s">
        <v>16235</v>
      </c>
      <c r="D1622" s="29" t="s">
        <v>17855</v>
      </c>
      <c r="E1622" s="29" t="s">
        <v>14189</v>
      </c>
      <c r="F1622" s="29" t="s">
        <v>16235</v>
      </c>
      <c r="H1622" s="30">
        <f t="shared" si="50"/>
        <v>3.8611111107456964E-2</v>
      </c>
      <c r="I1622" s="31">
        <f t="shared" si="51"/>
        <v>3861.1111107456964</v>
      </c>
      <c r="J1622" s="29" t="s">
        <v>16235</v>
      </c>
    </row>
    <row r="1623" spans="1:10" x14ac:dyDescent="0.3">
      <c r="A1623" s="29" t="s">
        <v>17856</v>
      </c>
      <c r="B1623" s="29" t="s">
        <v>14189</v>
      </c>
      <c r="C1623" s="29" t="s">
        <v>16235</v>
      </c>
      <c r="D1623" s="29" t="s">
        <v>17856</v>
      </c>
      <c r="E1623" s="29" t="s">
        <v>14189</v>
      </c>
      <c r="F1623" s="29" t="s">
        <v>16235</v>
      </c>
      <c r="H1623" s="30">
        <f t="shared" si="50"/>
        <v>3.8634259253740311E-2</v>
      </c>
      <c r="I1623" s="31">
        <f t="shared" si="51"/>
        <v>3863.4259253740311</v>
      </c>
      <c r="J1623" s="29" t="s">
        <v>16235</v>
      </c>
    </row>
    <row r="1624" spans="1:10" x14ac:dyDescent="0.3">
      <c r="A1624" s="29" t="s">
        <v>17857</v>
      </c>
      <c r="B1624" s="29" t="s">
        <v>14189</v>
      </c>
      <c r="C1624" s="29" t="s">
        <v>16235</v>
      </c>
      <c r="D1624" s="29" t="s">
        <v>17857</v>
      </c>
      <c r="E1624" s="29" t="s">
        <v>14189</v>
      </c>
      <c r="F1624" s="29" t="s">
        <v>16235</v>
      </c>
      <c r="H1624" s="30">
        <f t="shared" si="50"/>
        <v>3.8657407407299615E-2</v>
      </c>
      <c r="I1624" s="31">
        <f t="shared" si="51"/>
        <v>3865.7407407299615</v>
      </c>
      <c r="J1624" s="29" t="s">
        <v>16235</v>
      </c>
    </row>
    <row r="1625" spans="1:10" x14ac:dyDescent="0.3">
      <c r="A1625" s="29" t="s">
        <v>17858</v>
      </c>
      <c r="B1625" s="29" t="s">
        <v>14189</v>
      </c>
      <c r="C1625" s="29" t="s">
        <v>16235</v>
      </c>
      <c r="D1625" s="29" t="s">
        <v>17858</v>
      </c>
      <c r="E1625" s="29" t="s">
        <v>14189</v>
      </c>
      <c r="F1625" s="29" t="s">
        <v>16235</v>
      </c>
      <c r="H1625" s="30">
        <f t="shared" si="50"/>
        <v>3.8680555553582963E-2</v>
      </c>
      <c r="I1625" s="31">
        <f t="shared" si="51"/>
        <v>3868.0555553582963</v>
      </c>
      <c r="J1625" s="29" t="s">
        <v>16235</v>
      </c>
    </row>
    <row r="1626" spans="1:10" x14ac:dyDescent="0.3">
      <c r="A1626" s="29" t="s">
        <v>17859</v>
      </c>
      <c r="B1626" s="29" t="s">
        <v>14189</v>
      </c>
      <c r="C1626" s="29" t="s">
        <v>16235</v>
      </c>
      <c r="D1626" s="29" t="s">
        <v>17859</v>
      </c>
      <c r="E1626" s="29" t="s">
        <v>14189</v>
      </c>
      <c r="F1626" s="29" t="s">
        <v>16235</v>
      </c>
      <c r="H1626" s="30">
        <f t="shared" si="50"/>
        <v>3.870370369986631E-2</v>
      </c>
      <c r="I1626" s="31">
        <f t="shared" si="51"/>
        <v>3870.370369986631</v>
      </c>
      <c r="J1626" s="29" t="s">
        <v>16235</v>
      </c>
    </row>
    <row r="1627" spans="1:10" x14ac:dyDescent="0.3">
      <c r="A1627" s="29" t="s">
        <v>17860</v>
      </c>
      <c r="B1627" s="29" t="s">
        <v>14189</v>
      </c>
      <c r="C1627" s="29" t="s">
        <v>16235</v>
      </c>
      <c r="D1627" s="29" t="s">
        <v>17860</v>
      </c>
      <c r="E1627" s="29" t="s">
        <v>14189</v>
      </c>
      <c r="F1627" s="29" t="s">
        <v>16235</v>
      </c>
      <c r="H1627" s="30">
        <f t="shared" si="50"/>
        <v>3.8726851846149657E-2</v>
      </c>
      <c r="I1627" s="31">
        <f t="shared" si="51"/>
        <v>3872.6851846149657</v>
      </c>
      <c r="J1627" s="29" t="s">
        <v>16235</v>
      </c>
    </row>
    <row r="1628" spans="1:10" x14ac:dyDescent="0.3">
      <c r="A1628" s="29" t="s">
        <v>17861</v>
      </c>
      <c r="B1628" s="29" t="s">
        <v>14189</v>
      </c>
      <c r="C1628" s="29" t="s">
        <v>16235</v>
      </c>
      <c r="D1628" s="29" t="s">
        <v>17861</v>
      </c>
      <c r="E1628" s="29" t="s">
        <v>14189</v>
      </c>
      <c r="F1628" s="29" t="s">
        <v>16235</v>
      </c>
      <c r="H1628" s="30">
        <f t="shared" si="50"/>
        <v>3.8749999999708962E-2</v>
      </c>
      <c r="I1628" s="31">
        <f t="shared" si="51"/>
        <v>3874.9999999708962</v>
      </c>
      <c r="J1628" s="29" t="s">
        <v>16235</v>
      </c>
    </row>
    <row r="1629" spans="1:10" x14ac:dyDescent="0.3">
      <c r="A1629" s="29" t="s">
        <v>17862</v>
      </c>
      <c r="B1629" s="29" t="s">
        <v>14189</v>
      </c>
      <c r="C1629" s="29" t="s">
        <v>16235</v>
      </c>
      <c r="D1629" s="29" t="s">
        <v>17862</v>
      </c>
      <c r="E1629" s="29" t="s">
        <v>14189</v>
      </c>
      <c r="F1629" s="29" t="s">
        <v>16235</v>
      </c>
      <c r="H1629" s="30">
        <f t="shared" si="50"/>
        <v>3.8773148145992309E-2</v>
      </c>
      <c r="I1629" s="31">
        <f t="shared" si="51"/>
        <v>3877.3148145992309</v>
      </c>
      <c r="J1629" s="29" t="s">
        <v>16235</v>
      </c>
    </row>
    <row r="1630" spans="1:10" x14ac:dyDescent="0.3">
      <c r="A1630" s="29" t="s">
        <v>17863</v>
      </c>
      <c r="B1630" s="29" t="s">
        <v>14189</v>
      </c>
      <c r="C1630" s="29" t="s">
        <v>16235</v>
      </c>
      <c r="D1630" s="29" t="s">
        <v>17863</v>
      </c>
      <c r="E1630" s="29" t="s">
        <v>14189</v>
      </c>
      <c r="F1630" s="29" t="s">
        <v>16235</v>
      </c>
      <c r="H1630" s="30">
        <f t="shared" si="50"/>
        <v>3.8807870369055308E-2</v>
      </c>
      <c r="I1630" s="31">
        <f t="shared" si="51"/>
        <v>3880.7870369055308</v>
      </c>
      <c r="J1630" s="29" t="s">
        <v>16235</v>
      </c>
    </row>
    <row r="1631" spans="1:10" x14ac:dyDescent="0.3">
      <c r="A1631" s="29" t="s">
        <v>17864</v>
      </c>
      <c r="B1631" s="29" t="s">
        <v>14189</v>
      </c>
      <c r="C1631" s="29" t="s">
        <v>16235</v>
      </c>
      <c r="D1631" s="29" t="s">
        <v>17864</v>
      </c>
      <c r="E1631" s="29" t="s">
        <v>14189</v>
      </c>
      <c r="F1631" s="29" t="s">
        <v>16235</v>
      </c>
      <c r="H1631" s="30">
        <f t="shared" si="50"/>
        <v>3.8831018515338656E-2</v>
      </c>
      <c r="I1631" s="31">
        <f t="shared" si="51"/>
        <v>3883.1018515338656</v>
      </c>
      <c r="J1631" s="29" t="s">
        <v>16235</v>
      </c>
    </row>
    <row r="1632" spans="1:10" x14ac:dyDescent="0.3">
      <c r="A1632" s="29" t="s">
        <v>17865</v>
      </c>
      <c r="B1632" s="29" t="s">
        <v>14189</v>
      </c>
      <c r="C1632" s="29" t="s">
        <v>16235</v>
      </c>
      <c r="D1632" s="29" t="s">
        <v>17865</v>
      </c>
      <c r="E1632" s="29" t="s">
        <v>14189</v>
      </c>
      <c r="F1632" s="29" t="s">
        <v>16235</v>
      </c>
      <c r="H1632" s="30">
        <f t="shared" si="50"/>
        <v>3.8854166661622003E-2</v>
      </c>
      <c r="I1632" s="31">
        <f t="shared" si="51"/>
        <v>3885.4166661622003</v>
      </c>
      <c r="J1632" s="29" t="s">
        <v>16235</v>
      </c>
    </row>
    <row r="1633" spans="1:10" x14ac:dyDescent="0.3">
      <c r="A1633" s="29" t="s">
        <v>17866</v>
      </c>
      <c r="B1633" s="29" t="s">
        <v>14189</v>
      </c>
      <c r="C1633" s="29" t="s">
        <v>16235</v>
      </c>
      <c r="D1633" s="29" t="s">
        <v>17866</v>
      </c>
      <c r="E1633" s="29" t="s">
        <v>14189</v>
      </c>
      <c r="F1633" s="29" t="s">
        <v>16235</v>
      </c>
      <c r="H1633" s="30">
        <f t="shared" si="50"/>
        <v>3.887731480790535E-2</v>
      </c>
      <c r="I1633" s="31">
        <f t="shared" si="51"/>
        <v>3887.731480790535</v>
      </c>
      <c r="J1633" s="29" t="s">
        <v>16235</v>
      </c>
    </row>
    <row r="1634" spans="1:10" x14ac:dyDescent="0.3">
      <c r="A1634" s="29" t="s">
        <v>17867</v>
      </c>
      <c r="B1634" s="29" t="s">
        <v>14189</v>
      </c>
      <c r="C1634" s="29" t="s">
        <v>16235</v>
      </c>
      <c r="D1634" s="29" t="s">
        <v>17867</v>
      </c>
      <c r="E1634" s="29" t="s">
        <v>14189</v>
      </c>
      <c r="F1634" s="29" t="s">
        <v>16235</v>
      </c>
      <c r="H1634" s="30">
        <f t="shared" si="50"/>
        <v>3.8900462961464655E-2</v>
      </c>
      <c r="I1634" s="31">
        <f t="shared" si="51"/>
        <v>3890.0462961464655</v>
      </c>
      <c r="J1634" s="29" t="s">
        <v>16235</v>
      </c>
    </row>
    <row r="1635" spans="1:10" x14ac:dyDescent="0.3">
      <c r="A1635" s="29" t="s">
        <v>17868</v>
      </c>
      <c r="B1635" s="29" t="s">
        <v>14189</v>
      </c>
      <c r="C1635" s="29" t="s">
        <v>16235</v>
      </c>
      <c r="D1635" s="29" t="s">
        <v>17868</v>
      </c>
      <c r="E1635" s="29" t="s">
        <v>14189</v>
      </c>
      <c r="F1635" s="29" t="s">
        <v>16235</v>
      </c>
      <c r="H1635" s="30">
        <f t="shared" si="50"/>
        <v>3.8923611107748002E-2</v>
      </c>
      <c r="I1635" s="31">
        <f t="shared" si="51"/>
        <v>3892.3611107748002</v>
      </c>
      <c r="J1635" s="29" t="s">
        <v>16235</v>
      </c>
    </row>
    <row r="1636" spans="1:10" x14ac:dyDescent="0.3">
      <c r="A1636" s="29" t="s">
        <v>17869</v>
      </c>
      <c r="B1636" s="29" t="s">
        <v>14189</v>
      </c>
      <c r="C1636" s="29" t="s">
        <v>16235</v>
      </c>
      <c r="D1636" s="29" t="s">
        <v>17869</v>
      </c>
      <c r="E1636" s="29" t="s">
        <v>14189</v>
      </c>
      <c r="F1636" s="29" t="s">
        <v>16235</v>
      </c>
      <c r="H1636" s="30">
        <f t="shared" si="50"/>
        <v>3.8946759254031349E-2</v>
      </c>
      <c r="I1636" s="31">
        <f t="shared" si="51"/>
        <v>3894.6759254031349</v>
      </c>
      <c r="J1636" s="29" t="s">
        <v>16235</v>
      </c>
    </row>
    <row r="1637" spans="1:10" x14ac:dyDescent="0.3">
      <c r="A1637" s="29" t="s">
        <v>17870</v>
      </c>
      <c r="B1637" s="29" t="s">
        <v>14189</v>
      </c>
      <c r="C1637" s="29" t="s">
        <v>16235</v>
      </c>
      <c r="D1637" s="29" t="s">
        <v>17870</v>
      </c>
      <c r="E1637" s="29" t="s">
        <v>14189</v>
      </c>
      <c r="F1637" s="29" t="s">
        <v>16235</v>
      </c>
      <c r="H1637" s="30">
        <f t="shared" si="50"/>
        <v>3.8969907400314696E-2</v>
      </c>
      <c r="I1637" s="31">
        <f t="shared" si="51"/>
        <v>3896.9907400314696</v>
      </c>
      <c r="J1637" s="29" t="s">
        <v>16235</v>
      </c>
    </row>
    <row r="1638" spans="1:10" x14ac:dyDescent="0.3">
      <c r="A1638" s="29" t="s">
        <v>17871</v>
      </c>
      <c r="B1638" s="29" t="s">
        <v>14189</v>
      </c>
      <c r="C1638" s="29" t="s">
        <v>16235</v>
      </c>
      <c r="D1638" s="29" t="s">
        <v>17871</v>
      </c>
      <c r="E1638" s="29" t="s">
        <v>14189</v>
      </c>
      <c r="F1638" s="29" t="s">
        <v>16235</v>
      </c>
      <c r="H1638" s="30">
        <f t="shared" si="50"/>
        <v>3.8993055553874001E-2</v>
      </c>
      <c r="I1638" s="31">
        <f t="shared" si="51"/>
        <v>3899.3055553874001</v>
      </c>
      <c r="J1638" s="29" t="s">
        <v>16235</v>
      </c>
    </row>
    <row r="1639" spans="1:10" x14ac:dyDescent="0.3">
      <c r="A1639" s="29" t="s">
        <v>17872</v>
      </c>
      <c r="B1639" s="29" t="s">
        <v>14189</v>
      </c>
      <c r="C1639" s="29" t="s">
        <v>16235</v>
      </c>
      <c r="D1639" s="29" t="s">
        <v>17872</v>
      </c>
      <c r="E1639" s="29" t="s">
        <v>14189</v>
      </c>
      <c r="F1639" s="29" t="s">
        <v>16235</v>
      </c>
      <c r="H1639" s="30">
        <f t="shared" si="50"/>
        <v>3.9016203700157348E-2</v>
      </c>
      <c r="I1639" s="31">
        <f t="shared" si="51"/>
        <v>3901.6203700157348</v>
      </c>
      <c r="J1639" s="29" t="s">
        <v>16235</v>
      </c>
    </row>
    <row r="1640" spans="1:10" x14ac:dyDescent="0.3">
      <c r="A1640" s="29" t="s">
        <v>17873</v>
      </c>
      <c r="B1640" s="29" t="s">
        <v>14189</v>
      </c>
      <c r="C1640" s="29" t="s">
        <v>16235</v>
      </c>
      <c r="D1640" s="29" t="s">
        <v>17873</v>
      </c>
      <c r="E1640" s="29" t="s">
        <v>14189</v>
      </c>
      <c r="F1640" s="29" t="s">
        <v>16235</v>
      </c>
      <c r="H1640" s="30">
        <f t="shared" si="50"/>
        <v>3.9039351846440695E-2</v>
      </c>
      <c r="I1640" s="31">
        <f t="shared" si="51"/>
        <v>3903.9351846440695</v>
      </c>
      <c r="J1640" s="29" t="s">
        <v>16235</v>
      </c>
    </row>
    <row r="1641" spans="1:10" x14ac:dyDescent="0.3">
      <c r="A1641" s="29" t="s">
        <v>17874</v>
      </c>
      <c r="B1641" s="29" t="s">
        <v>14189</v>
      </c>
      <c r="C1641" s="29" t="s">
        <v>16235</v>
      </c>
      <c r="D1641" s="29" t="s">
        <v>17874</v>
      </c>
      <c r="E1641" s="29" t="s">
        <v>14189</v>
      </c>
      <c r="F1641" s="29" t="s">
        <v>16235</v>
      </c>
      <c r="H1641" s="30">
        <f t="shared" si="50"/>
        <v>3.90625E-2</v>
      </c>
      <c r="I1641" s="31">
        <f t="shared" si="51"/>
        <v>3906.25</v>
      </c>
      <c r="J1641" s="29" t="s">
        <v>16235</v>
      </c>
    </row>
    <row r="1642" spans="1:10" x14ac:dyDescent="0.3">
      <c r="A1642" s="29" t="s">
        <v>17875</v>
      </c>
      <c r="B1642" s="29" t="s">
        <v>14189</v>
      </c>
      <c r="C1642" s="29" t="s">
        <v>16235</v>
      </c>
      <c r="D1642" s="29" t="s">
        <v>17875</v>
      </c>
      <c r="E1642" s="29" t="s">
        <v>14189</v>
      </c>
      <c r="F1642" s="29" t="s">
        <v>16235</v>
      </c>
      <c r="H1642" s="30">
        <f t="shared" si="50"/>
        <v>3.9085648146283347E-2</v>
      </c>
      <c r="I1642" s="31">
        <f t="shared" si="51"/>
        <v>3908.5648146283347</v>
      </c>
      <c r="J1642" s="29" t="s">
        <v>16235</v>
      </c>
    </row>
    <row r="1643" spans="1:10" x14ac:dyDescent="0.3">
      <c r="A1643" s="29" t="s">
        <v>17876</v>
      </c>
      <c r="B1643" s="29" t="s">
        <v>14189</v>
      </c>
      <c r="C1643" s="29" t="s">
        <v>16235</v>
      </c>
      <c r="D1643" s="29" t="s">
        <v>17876</v>
      </c>
      <c r="E1643" s="29" t="s">
        <v>14189</v>
      </c>
      <c r="F1643" s="29" t="s">
        <v>16235</v>
      </c>
      <c r="H1643" s="30">
        <f t="shared" si="50"/>
        <v>3.9108796292566694E-2</v>
      </c>
      <c r="I1643" s="31">
        <f t="shared" si="51"/>
        <v>3910.8796292566694</v>
      </c>
      <c r="J1643" s="29" t="s">
        <v>16235</v>
      </c>
    </row>
    <row r="1644" spans="1:10" x14ac:dyDescent="0.3">
      <c r="A1644" s="29" t="s">
        <v>17877</v>
      </c>
      <c r="B1644" s="29" t="s">
        <v>14189</v>
      </c>
      <c r="C1644" s="29" t="s">
        <v>16235</v>
      </c>
      <c r="D1644" s="29" t="s">
        <v>17877</v>
      </c>
      <c r="E1644" s="29" t="s">
        <v>14189</v>
      </c>
      <c r="F1644" s="29" t="s">
        <v>16235</v>
      </c>
      <c r="H1644" s="30">
        <f t="shared" si="50"/>
        <v>3.9131944438850041E-2</v>
      </c>
      <c r="I1644" s="31">
        <f t="shared" si="51"/>
        <v>3913.1944438850041</v>
      </c>
      <c r="J1644" s="29" t="s">
        <v>16235</v>
      </c>
    </row>
    <row r="1645" spans="1:10" x14ac:dyDescent="0.3">
      <c r="A1645" s="29" t="s">
        <v>17878</v>
      </c>
      <c r="B1645" s="29" t="s">
        <v>14189</v>
      </c>
      <c r="C1645" s="29" t="s">
        <v>16235</v>
      </c>
      <c r="D1645" s="29" t="s">
        <v>17878</v>
      </c>
      <c r="E1645" s="29" t="s">
        <v>14189</v>
      </c>
      <c r="F1645" s="29" t="s">
        <v>16235</v>
      </c>
      <c r="H1645" s="30">
        <f t="shared" si="50"/>
        <v>3.9155092592409346E-2</v>
      </c>
      <c r="I1645" s="31">
        <f t="shared" si="51"/>
        <v>3915.5092592409346</v>
      </c>
      <c r="J1645" s="29" t="s">
        <v>16235</v>
      </c>
    </row>
    <row r="1646" spans="1:10" x14ac:dyDescent="0.3">
      <c r="A1646" s="29" t="s">
        <v>17879</v>
      </c>
      <c r="B1646" s="29" t="s">
        <v>14189</v>
      </c>
      <c r="C1646" s="29" t="s">
        <v>16235</v>
      </c>
      <c r="D1646" s="29" t="s">
        <v>17879</v>
      </c>
      <c r="E1646" s="29" t="s">
        <v>14189</v>
      </c>
      <c r="F1646" s="29" t="s">
        <v>16235</v>
      </c>
      <c r="H1646" s="30">
        <f t="shared" si="50"/>
        <v>3.9178240738692693E-2</v>
      </c>
      <c r="I1646" s="31">
        <f t="shared" si="51"/>
        <v>3917.8240738692693</v>
      </c>
      <c r="J1646" s="29" t="s">
        <v>16235</v>
      </c>
    </row>
    <row r="1647" spans="1:10" x14ac:dyDescent="0.3">
      <c r="A1647" s="29" t="s">
        <v>17880</v>
      </c>
      <c r="B1647" s="29" t="s">
        <v>14189</v>
      </c>
      <c r="C1647" s="29" t="s">
        <v>16235</v>
      </c>
      <c r="D1647" s="29" t="s">
        <v>17880</v>
      </c>
      <c r="E1647" s="29" t="s">
        <v>14189</v>
      </c>
      <c r="F1647" s="29" t="s">
        <v>16235</v>
      </c>
      <c r="H1647" s="30">
        <f t="shared" si="50"/>
        <v>3.9212962961755693E-2</v>
      </c>
      <c r="I1647" s="31">
        <f t="shared" si="51"/>
        <v>3921.2962961755693</v>
      </c>
      <c r="J1647" s="29" t="s">
        <v>16235</v>
      </c>
    </row>
    <row r="1648" spans="1:10" x14ac:dyDescent="0.3">
      <c r="A1648" s="29" t="s">
        <v>17881</v>
      </c>
      <c r="B1648" s="29" t="s">
        <v>14189</v>
      </c>
      <c r="C1648" s="29" t="s">
        <v>16235</v>
      </c>
      <c r="D1648" s="29" t="s">
        <v>17881</v>
      </c>
      <c r="E1648" s="29" t="s">
        <v>14189</v>
      </c>
      <c r="F1648" s="29" t="s">
        <v>16235</v>
      </c>
      <c r="H1648" s="30">
        <f t="shared" si="50"/>
        <v>3.923611110803904E-2</v>
      </c>
      <c r="I1648" s="31">
        <f t="shared" si="51"/>
        <v>3923.611110803904</v>
      </c>
      <c r="J1648" s="29" t="s">
        <v>16235</v>
      </c>
    </row>
    <row r="1649" spans="1:10" x14ac:dyDescent="0.3">
      <c r="A1649" s="29" t="s">
        <v>17882</v>
      </c>
      <c r="B1649" s="29" t="s">
        <v>14189</v>
      </c>
      <c r="C1649" s="29" t="s">
        <v>16235</v>
      </c>
      <c r="D1649" s="29" t="s">
        <v>17882</v>
      </c>
      <c r="E1649" s="29" t="s">
        <v>14189</v>
      </c>
      <c r="F1649" s="29" t="s">
        <v>16235</v>
      </c>
      <c r="H1649" s="30">
        <f t="shared" si="50"/>
        <v>3.9259259254322387E-2</v>
      </c>
      <c r="I1649" s="31">
        <f t="shared" si="51"/>
        <v>3925.9259254322387</v>
      </c>
      <c r="J1649" s="29" t="s">
        <v>16235</v>
      </c>
    </row>
    <row r="1650" spans="1:10" x14ac:dyDescent="0.3">
      <c r="A1650" s="29" t="s">
        <v>17883</v>
      </c>
      <c r="B1650" s="29" t="s">
        <v>14189</v>
      </c>
      <c r="C1650" s="29" t="s">
        <v>16235</v>
      </c>
      <c r="D1650" s="29" t="s">
        <v>17883</v>
      </c>
      <c r="E1650" s="29" t="s">
        <v>14189</v>
      </c>
      <c r="F1650" s="29" t="s">
        <v>16235</v>
      </c>
      <c r="H1650" s="30">
        <f t="shared" si="50"/>
        <v>3.9282407400605734E-2</v>
      </c>
      <c r="I1650" s="31">
        <f t="shared" si="51"/>
        <v>3928.2407400605734</v>
      </c>
      <c r="J1650" s="29" t="s">
        <v>16235</v>
      </c>
    </row>
    <row r="1651" spans="1:10" x14ac:dyDescent="0.3">
      <c r="A1651" s="29" t="s">
        <v>17884</v>
      </c>
      <c r="B1651" s="29" t="s">
        <v>14189</v>
      </c>
      <c r="C1651" s="29" t="s">
        <v>16235</v>
      </c>
      <c r="D1651" s="29" t="s">
        <v>17884</v>
      </c>
      <c r="E1651" s="29" t="s">
        <v>14189</v>
      </c>
      <c r="F1651" s="29" t="s">
        <v>16235</v>
      </c>
      <c r="H1651" s="30">
        <f t="shared" si="50"/>
        <v>3.9305555554165039E-2</v>
      </c>
      <c r="I1651" s="31">
        <f t="shared" si="51"/>
        <v>3930.5555554165039</v>
      </c>
      <c r="J1651" s="29" t="s">
        <v>16235</v>
      </c>
    </row>
    <row r="1652" spans="1:10" x14ac:dyDescent="0.3">
      <c r="A1652" s="29" t="s">
        <v>17885</v>
      </c>
      <c r="B1652" s="29" t="s">
        <v>14189</v>
      </c>
      <c r="C1652" s="29" t="s">
        <v>16235</v>
      </c>
      <c r="D1652" s="29" t="s">
        <v>17885</v>
      </c>
      <c r="E1652" s="29" t="s">
        <v>14189</v>
      </c>
      <c r="F1652" s="29" t="s">
        <v>16235</v>
      </c>
      <c r="H1652" s="30">
        <f t="shared" si="50"/>
        <v>3.9328703700448386E-2</v>
      </c>
      <c r="I1652" s="31">
        <f t="shared" si="51"/>
        <v>3932.8703700448386</v>
      </c>
      <c r="J1652" s="29" t="s">
        <v>16235</v>
      </c>
    </row>
    <row r="1653" spans="1:10" x14ac:dyDescent="0.3">
      <c r="A1653" s="29" t="s">
        <v>17886</v>
      </c>
      <c r="B1653" s="29" t="s">
        <v>14189</v>
      </c>
      <c r="C1653" s="29" t="s">
        <v>16235</v>
      </c>
      <c r="D1653" s="29" t="s">
        <v>17886</v>
      </c>
      <c r="E1653" s="29" t="s">
        <v>14189</v>
      </c>
      <c r="F1653" s="29" t="s">
        <v>16235</v>
      </c>
      <c r="H1653" s="30">
        <f t="shared" si="50"/>
        <v>3.9351851846731734E-2</v>
      </c>
      <c r="I1653" s="31">
        <f t="shared" si="51"/>
        <v>3935.1851846731734</v>
      </c>
      <c r="J1653" s="29" t="s">
        <v>16235</v>
      </c>
    </row>
    <row r="1654" spans="1:10" x14ac:dyDescent="0.3">
      <c r="A1654" s="29" t="s">
        <v>17887</v>
      </c>
      <c r="B1654" s="29" t="s">
        <v>14189</v>
      </c>
      <c r="C1654" s="29" t="s">
        <v>16235</v>
      </c>
      <c r="D1654" s="29" t="s">
        <v>17887</v>
      </c>
      <c r="E1654" s="29" t="s">
        <v>14189</v>
      </c>
      <c r="F1654" s="29" t="s">
        <v>16235</v>
      </c>
      <c r="H1654" s="30">
        <f t="shared" si="50"/>
        <v>3.9374999993015081E-2</v>
      </c>
      <c r="I1654" s="31">
        <f t="shared" si="51"/>
        <v>3937.4999993015081</v>
      </c>
      <c r="J1654" s="29" t="s">
        <v>16235</v>
      </c>
    </row>
    <row r="1655" spans="1:10" x14ac:dyDescent="0.3">
      <c r="A1655" s="29" t="s">
        <v>17888</v>
      </c>
      <c r="B1655" s="29" t="s">
        <v>14189</v>
      </c>
      <c r="C1655" s="29" t="s">
        <v>16235</v>
      </c>
      <c r="D1655" s="29" t="s">
        <v>17888</v>
      </c>
      <c r="E1655" s="29" t="s">
        <v>14189</v>
      </c>
      <c r="F1655" s="29" t="s">
        <v>16235</v>
      </c>
      <c r="H1655" s="30">
        <f t="shared" si="50"/>
        <v>3.9398148146574385E-2</v>
      </c>
      <c r="I1655" s="31">
        <f t="shared" si="51"/>
        <v>3939.8148146574385</v>
      </c>
      <c r="J1655" s="29" t="s">
        <v>16235</v>
      </c>
    </row>
    <row r="1656" spans="1:10" x14ac:dyDescent="0.3">
      <c r="A1656" s="29" t="s">
        <v>17889</v>
      </c>
      <c r="B1656" s="29" t="s">
        <v>14189</v>
      </c>
      <c r="C1656" s="29" t="s">
        <v>16235</v>
      </c>
      <c r="D1656" s="29" t="s">
        <v>17889</v>
      </c>
      <c r="E1656" s="29" t="s">
        <v>14189</v>
      </c>
      <c r="F1656" s="29" t="s">
        <v>16235</v>
      </c>
      <c r="H1656" s="30">
        <f t="shared" si="50"/>
        <v>3.9421296292857733E-2</v>
      </c>
      <c r="I1656" s="31">
        <f t="shared" si="51"/>
        <v>3942.1296292857733</v>
      </c>
      <c r="J1656" s="29" t="s">
        <v>16235</v>
      </c>
    </row>
    <row r="1657" spans="1:10" x14ac:dyDescent="0.3">
      <c r="A1657" s="29" t="s">
        <v>17890</v>
      </c>
      <c r="B1657" s="29" t="s">
        <v>14189</v>
      </c>
      <c r="C1657" s="29" t="s">
        <v>16235</v>
      </c>
      <c r="D1657" s="29" t="s">
        <v>17890</v>
      </c>
      <c r="E1657" s="29" t="s">
        <v>14189</v>
      </c>
      <c r="F1657" s="29" t="s">
        <v>16235</v>
      </c>
      <c r="H1657" s="30">
        <f t="shared" si="50"/>
        <v>3.944444443914108E-2</v>
      </c>
      <c r="I1657" s="31">
        <f t="shared" si="51"/>
        <v>3944.444443914108</v>
      </c>
      <c r="J1657" s="29" t="s">
        <v>16235</v>
      </c>
    </row>
    <row r="1658" spans="1:10" x14ac:dyDescent="0.3">
      <c r="A1658" s="29" t="s">
        <v>17891</v>
      </c>
      <c r="B1658" s="29" t="s">
        <v>14189</v>
      </c>
      <c r="C1658" s="29" t="s">
        <v>16235</v>
      </c>
      <c r="D1658" s="29" t="s">
        <v>17891</v>
      </c>
      <c r="E1658" s="29" t="s">
        <v>14189</v>
      </c>
      <c r="F1658" s="29" t="s">
        <v>16235</v>
      </c>
      <c r="H1658" s="30">
        <f t="shared" si="50"/>
        <v>3.9467592585424427E-2</v>
      </c>
      <c r="I1658" s="31">
        <f t="shared" si="51"/>
        <v>3946.7592585424427</v>
      </c>
      <c r="J1658" s="29" t="s">
        <v>16235</v>
      </c>
    </row>
    <row r="1659" spans="1:10" x14ac:dyDescent="0.3">
      <c r="A1659" s="29" t="s">
        <v>17892</v>
      </c>
      <c r="B1659" s="29" t="s">
        <v>14189</v>
      </c>
      <c r="C1659" s="29" t="s">
        <v>16235</v>
      </c>
      <c r="D1659" s="29" t="s">
        <v>17892</v>
      </c>
      <c r="E1659" s="29" t="s">
        <v>14189</v>
      </c>
      <c r="F1659" s="29" t="s">
        <v>16235</v>
      </c>
      <c r="H1659" s="30">
        <f t="shared" si="50"/>
        <v>3.9490740738983732E-2</v>
      </c>
      <c r="I1659" s="31">
        <f t="shared" si="51"/>
        <v>3949.0740738983732</v>
      </c>
      <c r="J1659" s="29" t="s">
        <v>16235</v>
      </c>
    </row>
    <row r="1660" spans="1:10" x14ac:dyDescent="0.3">
      <c r="A1660" s="29" t="s">
        <v>17893</v>
      </c>
      <c r="B1660" s="29" t="s">
        <v>14189</v>
      </c>
      <c r="C1660" s="29" t="s">
        <v>16235</v>
      </c>
      <c r="D1660" s="29" t="s">
        <v>17893</v>
      </c>
      <c r="E1660" s="29" t="s">
        <v>14189</v>
      </c>
      <c r="F1660" s="29" t="s">
        <v>16235</v>
      </c>
      <c r="H1660" s="30">
        <f t="shared" si="50"/>
        <v>3.9513888885267079E-2</v>
      </c>
      <c r="I1660" s="31">
        <f t="shared" si="51"/>
        <v>3951.3888885267079</v>
      </c>
      <c r="J1660" s="29" t="s">
        <v>16235</v>
      </c>
    </row>
    <row r="1661" spans="1:10" x14ac:dyDescent="0.3">
      <c r="A1661" s="29" t="s">
        <v>17894</v>
      </c>
      <c r="B1661" s="29" t="s">
        <v>14189</v>
      </c>
      <c r="C1661" s="29" t="s">
        <v>16235</v>
      </c>
      <c r="D1661" s="29" t="s">
        <v>17894</v>
      </c>
      <c r="E1661" s="29" t="s">
        <v>14189</v>
      </c>
      <c r="F1661" s="29" t="s">
        <v>16235</v>
      </c>
      <c r="H1661" s="30">
        <f t="shared" si="50"/>
        <v>3.9537037031550426E-2</v>
      </c>
      <c r="I1661" s="31">
        <f t="shared" si="51"/>
        <v>3953.7037031550426</v>
      </c>
      <c r="J1661" s="29" t="s">
        <v>16235</v>
      </c>
    </row>
    <row r="1662" spans="1:10" x14ac:dyDescent="0.3">
      <c r="A1662" s="29" t="s">
        <v>17895</v>
      </c>
      <c r="B1662" s="29" t="s">
        <v>14189</v>
      </c>
      <c r="C1662" s="29" t="s">
        <v>16235</v>
      </c>
      <c r="D1662" s="29" t="s">
        <v>17895</v>
      </c>
      <c r="E1662" s="29" t="s">
        <v>14189</v>
      </c>
      <c r="F1662" s="29" t="s">
        <v>16235</v>
      </c>
      <c r="H1662" s="30">
        <f t="shared" si="50"/>
        <v>3.9560185185109731E-2</v>
      </c>
      <c r="I1662" s="31">
        <f t="shared" si="51"/>
        <v>3956.0185185109731</v>
      </c>
      <c r="J1662" s="29" t="s">
        <v>16235</v>
      </c>
    </row>
    <row r="1663" spans="1:10" x14ac:dyDescent="0.3">
      <c r="A1663" s="29" t="s">
        <v>17896</v>
      </c>
      <c r="B1663" s="29" t="s">
        <v>14189</v>
      </c>
      <c r="C1663" s="29" t="s">
        <v>16235</v>
      </c>
      <c r="D1663" s="29" t="s">
        <v>17896</v>
      </c>
      <c r="E1663" s="29" t="s">
        <v>14189</v>
      </c>
      <c r="F1663" s="29" t="s">
        <v>16235</v>
      </c>
      <c r="H1663" s="30">
        <f t="shared" si="50"/>
        <v>3.9583333331393078E-2</v>
      </c>
      <c r="I1663" s="31">
        <f t="shared" si="51"/>
        <v>3958.3333331393078</v>
      </c>
      <c r="J1663" s="29" t="s">
        <v>16235</v>
      </c>
    </row>
    <row r="1664" spans="1:10" x14ac:dyDescent="0.3">
      <c r="A1664" s="29" t="s">
        <v>17897</v>
      </c>
      <c r="B1664" s="29" t="s">
        <v>14189</v>
      </c>
      <c r="C1664" s="29" t="s">
        <v>16235</v>
      </c>
      <c r="D1664" s="29" t="s">
        <v>17897</v>
      </c>
      <c r="E1664" s="29" t="s">
        <v>14189</v>
      </c>
      <c r="F1664" s="29" t="s">
        <v>16235</v>
      </c>
      <c r="H1664" s="30">
        <f t="shared" si="50"/>
        <v>3.9618055554456078E-2</v>
      </c>
      <c r="I1664" s="31">
        <f t="shared" si="51"/>
        <v>3961.8055554456078</v>
      </c>
      <c r="J1664" s="29" t="s">
        <v>16235</v>
      </c>
    </row>
    <row r="1665" spans="1:10" x14ac:dyDescent="0.3">
      <c r="A1665" s="29" t="s">
        <v>17898</v>
      </c>
      <c r="B1665" s="29" t="s">
        <v>14189</v>
      </c>
      <c r="C1665" s="29" t="s">
        <v>16235</v>
      </c>
      <c r="D1665" s="29" t="s">
        <v>17898</v>
      </c>
      <c r="E1665" s="29" t="s">
        <v>14189</v>
      </c>
      <c r="F1665" s="29" t="s">
        <v>16235</v>
      </c>
      <c r="H1665" s="30">
        <f t="shared" si="50"/>
        <v>3.9641203700739425E-2</v>
      </c>
      <c r="I1665" s="31">
        <f t="shared" si="51"/>
        <v>3964.1203700739425</v>
      </c>
      <c r="J1665" s="29" t="s">
        <v>16235</v>
      </c>
    </row>
    <row r="1666" spans="1:10" x14ac:dyDescent="0.3">
      <c r="A1666" s="29" t="s">
        <v>17899</v>
      </c>
      <c r="B1666" s="29" t="s">
        <v>14189</v>
      </c>
      <c r="C1666" s="29" t="s">
        <v>16235</v>
      </c>
      <c r="D1666" s="29" t="s">
        <v>17899</v>
      </c>
      <c r="E1666" s="29" t="s">
        <v>14189</v>
      </c>
      <c r="F1666" s="29" t="s">
        <v>16235</v>
      </c>
      <c r="H1666" s="30">
        <f t="shared" si="50"/>
        <v>3.9664351847022772E-2</v>
      </c>
      <c r="I1666" s="31">
        <f t="shared" si="51"/>
        <v>3966.4351847022772</v>
      </c>
      <c r="J1666" s="29" t="s">
        <v>16235</v>
      </c>
    </row>
    <row r="1667" spans="1:10" x14ac:dyDescent="0.3">
      <c r="A1667" s="29" t="s">
        <v>17900</v>
      </c>
      <c r="B1667" s="29" t="s">
        <v>14189</v>
      </c>
      <c r="C1667" s="29" t="s">
        <v>16235</v>
      </c>
      <c r="D1667" s="29" t="s">
        <v>17900</v>
      </c>
      <c r="E1667" s="29" t="s">
        <v>14189</v>
      </c>
      <c r="F1667" s="29" t="s">
        <v>16235</v>
      </c>
      <c r="H1667" s="30">
        <f t="shared" ref="H1667:H1730" si="52">D1667-$D$2</f>
        <v>3.9687499993306119E-2</v>
      </c>
      <c r="I1667" s="31">
        <f t="shared" ref="I1667:I1730" si="53">H1667*100000</f>
        <v>3968.7499993306119</v>
      </c>
      <c r="J1667" s="29" t="s">
        <v>16235</v>
      </c>
    </row>
    <row r="1668" spans="1:10" x14ac:dyDescent="0.3">
      <c r="A1668" s="29" t="s">
        <v>17901</v>
      </c>
      <c r="B1668" s="29" t="s">
        <v>14189</v>
      </c>
      <c r="C1668" s="29" t="s">
        <v>16235</v>
      </c>
      <c r="D1668" s="29" t="s">
        <v>17901</v>
      </c>
      <c r="E1668" s="29" t="s">
        <v>14189</v>
      </c>
      <c r="F1668" s="29" t="s">
        <v>16235</v>
      </c>
      <c r="H1668" s="30">
        <f t="shared" si="52"/>
        <v>3.9710648146865424E-2</v>
      </c>
      <c r="I1668" s="31">
        <f t="shared" si="53"/>
        <v>3971.0648146865424</v>
      </c>
      <c r="J1668" s="29" t="s">
        <v>16235</v>
      </c>
    </row>
    <row r="1669" spans="1:10" x14ac:dyDescent="0.3">
      <c r="A1669" s="29" t="s">
        <v>17902</v>
      </c>
      <c r="B1669" s="29" t="s">
        <v>14189</v>
      </c>
      <c r="C1669" s="29" t="s">
        <v>16235</v>
      </c>
      <c r="D1669" s="29" t="s">
        <v>17902</v>
      </c>
      <c r="E1669" s="29" t="s">
        <v>14189</v>
      </c>
      <c r="F1669" s="29" t="s">
        <v>16235</v>
      </c>
      <c r="H1669" s="30">
        <f t="shared" si="52"/>
        <v>3.9733796293148771E-2</v>
      </c>
      <c r="I1669" s="31">
        <f t="shared" si="53"/>
        <v>3973.3796293148771</v>
      </c>
      <c r="J1669" s="29" t="s">
        <v>16235</v>
      </c>
    </row>
    <row r="1670" spans="1:10" x14ac:dyDescent="0.3">
      <c r="A1670" s="29" t="s">
        <v>17903</v>
      </c>
      <c r="B1670" s="29" t="s">
        <v>14189</v>
      </c>
      <c r="C1670" s="29" t="s">
        <v>16235</v>
      </c>
      <c r="D1670" s="29" t="s">
        <v>17903</v>
      </c>
      <c r="E1670" s="29" t="s">
        <v>14189</v>
      </c>
      <c r="F1670" s="29" t="s">
        <v>16235</v>
      </c>
      <c r="H1670" s="30">
        <f t="shared" si="52"/>
        <v>3.9756944439432118E-2</v>
      </c>
      <c r="I1670" s="31">
        <f t="shared" si="53"/>
        <v>3975.6944439432118</v>
      </c>
      <c r="J1670" s="29" t="s">
        <v>16235</v>
      </c>
    </row>
    <row r="1671" spans="1:10" x14ac:dyDescent="0.3">
      <c r="A1671" s="29" t="s">
        <v>17904</v>
      </c>
      <c r="B1671" s="29" t="s">
        <v>14189</v>
      </c>
      <c r="C1671" s="29" t="s">
        <v>16235</v>
      </c>
      <c r="D1671" s="29" t="s">
        <v>17904</v>
      </c>
      <c r="E1671" s="29" t="s">
        <v>14189</v>
      </c>
      <c r="F1671" s="29" t="s">
        <v>16235</v>
      </c>
      <c r="H1671" s="30">
        <f t="shared" si="52"/>
        <v>3.9780092585715465E-2</v>
      </c>
      <c r="I1671" s="31">
        <f t="shared" si="53"/>
        <v>3978.0092585715465</v>
      </c>
      <c r="J1671" s="29" t="s">
        <v>16235</v>
      </c>
    </row>
    <row r="1672" spans="1:10" x14ac:dyDescent="0.3">
      <c r="A1672" s="29" t="s">
        <v>17905</v>
      </c>
      <c r="B1672" s="29" t="s">
        <v>14189</v>
      </c>
      <c r="C1672" s="29" t="s">
        <v>16235</v>
      </c>
      <c r="D1672" s="29" t="s">
        <v>17905</v>
      </c>
      <c r="E1672" s="29" t="s">
        <v>14189</v>
      </c>
      <c r="F1672" s="29" t="s">
        <v>16235</v>
      </c>
      <c r="H1672" s="30">
        <f t="shared" si="52"/>
        <v>3.980324073927477E-2</v>
      </c>
      <c r="I1672" s="31">
        <f t="shared" si="53"/>
        <v>3980.324073927477</v>
      </c>
      <c r="J1672" s="29" t="s">
        <v>16235</v>
      </c>
    </row>
    <row r="1673" spans="1:10" x14ac:dyDescent="0.3">
      <c r="A1673" s="29" t="s">
        <v>17906</v>
      </c>
      <c r="B1673" s="29" t="s">
        <v>14189</v>
      </c>
      <c r="C1673" s="29" t="s">
        <v>16235</v>
      </c>
      <c r="D1673" s="29" t="s">
        <v>17906</v>
      </c>
      <c r="E1673" s="29" t="s">
        <v>14189</v>
      </c>
      <c r="F1673" s="29" t="s">
        <v>16235</v>
      </c>
      <c r="H1673" s="30">
        <f t="shared" si="52"/>
        <v>3.9826388885558117E-2</v>
      </c>
      <c r="I1673" s="31">
        <f t="shared" si="53"/>
        <v>3982.6388885558117</v>
      </c>
      <c r="J1673" s="29" t="s">
        <v>16235</v>
      </c>
    </row>
    <row r="1674" spans="1:10" x14ac:dyDescent="0.3">
      <c r="A1674" s="29" t="s">
        <v>17907</v>
      </c>
      <c r="B1674" s="29" t="s">
        <v>14189</v>
      </c>
      <c r="C1674" s="29" t="s">
        <v>16235</v>
      </c>
      <c r="D1674" s="29" t="s">
        <v>17907</v>
      </c>
      <c r="E1674" s="29" t="s">
        <v>14189</v>
      </c>
      <c r="F1674" s="29" t="s">
        <v>16235</v>
      </c>
      <c r="H1674" s="30">
        <f t="shared" si="52"/>
        <v>3.9849537031841464E-2</v>
      </c>
      <c r="I1674" s="31">
        <f t="shared" si="53"/>
        <v>3984.9537031841464</v>
      </c>
      <c r="J1674" s="29" t="s">
        <v>16235</v>
      </c>
    </row>
    <row r="1675" spans="1:10" x14ac:dyDescent="0.3">
      <c r="A1675" s="29" t="s">
        <v>17908</v>
      </c>
      <c r="B1675" s="29" t="s">
        <v>14189</v>
      </c>
      <c r="C1675" s="29" t="s">
        <v>16235</v>
      </c>
      <c r="D1675" s="29" t="s">
        <v>17908</v>
      </c>
      <c r="E1675" s="29" t="s">
        <v>14189</v>
      </c>
      <c r="F1675" s="29" t="s">
        <v>16235</v>
      </c>
      <c r="H1675" s="30">
        <f t="shared" si="52"/>
        <v>3.9872685178124812E-2</v>
      </c>
      <c r="I1675" s="31">
        <f t="shared" si="53"/>
        <v>3987.2685178124812</v>
      </c>
      <c r="J1675" s="29" t="s">
        <v>16235</v>
      </c>
    </row>
    <row r="1676" spans="1:10" x14ac:dyDescent="0.3">
      <c r="A1676" s="29" t="s">
        <v>17909</v>
      </c>
      <c r="B1676" s="29" t="s">
        <v>14189</v>
      </c>
      <c r="C1676" s="29" t="s">
        <v>16235</v>
      </c>
      <c r="D1676" s="29" t="s">
        <v>17909</v>
      </c>
      <c r="E1676" s="29" t="s">
        <v>14189</v>
      </c>
      <c r="F1676" s="29" t="s">
        <v>16235</v>
      </c>
      <c r="H1676" s="30">
        <f t="shared" si="52"/>
        <v>3.9895833331684116E-2</v>
      </c>
      <c r="I1676" s="31">
        <f t="shared" si="53"/>
        <v>3989.5833331684116</v>
      </c>
      <c r="J1676" s="29" t="s">
        <v>16235</v>
      </c>
    </row>
    <row r="1677" spans="1:10" x14ac:dyDescent="0.3">
      <c r="A1677" s="29" t="s">
        <v>17910</v>
      </c>
      <c r="B1677" s="29" t="s">
        <v>14189</v>
      </c>
      <c r="C1677" s="29" t="s">
        <v>16235</v>
      </c>
      <c r="D1677" s="29" t="s">
        <v>17910</v>
      </c>
      <c r="E1677" s="29" t="s">
        <v>14189</v>
      </c>
      <c r="F1677" s="29" t="s">
        <v>16235</v>
      </c>
      <c r="H1677" s="30">
        <f t="shared" si="52"/>
        <v>3.9918981477967463E-2</v>
      </c>
      <c r="I1677" s="31">
        <f t="shared" si="53"/>
        <v>3991.8981477967463</v>
      </c>
      <c r="J1677" s="29" t="s">
        <v>16235</v>
      </c>
    </row>
    <row r="1678" spans="1:10" x14ac:dyDescent="0.3">
      <c r="A1678" s="29" t="s">
        <v>17911</v>
      </c>
      <c r="B1678" s="29" t="s">
        <v>14189</v>
      </c>
      <c r="C1678" s="29" t="s">
        <v>16235</v>
      </c>
      <c r="D1678" s="29" t="s">
        <v>17911</v>
      </c>
      <c r="E1678" s="29" t="s">
        <v>14189</v>
      </c>
      <c r="F1678" s="29" t="s">
        <v>16235</v>
      </c>
      <c r="H1678" s="30">
        <f t="shared" si="52"/>
        <v>3.9942129624250811E-2</v>
      </c>
      <c r="I1678" s="31">
        <f t="shared" si="53"/>
        <v>3994.2129624250811</v>
      </c>
      <c r="J1678" s="29" t="s">
        <v>16235</v>
      </c>
    </row>
    <row r="1679" spans="1:10" x14ac:dyDescent="0.3">
      <c r="A1679" s="29" t="s">
        <v>17912</v>
      </c>
      <c r="B1679" s="29" t="s">
        <v>14189</v>
      </c>
      <c r="C1679" s="29" t="s">
        <v>16235</v>
      </c>
      <c r="D1679" s="29" t="s">
        <v>17912</v>
      </c>
      <c r="E1679" s="29" t="s">
        <v>14189</v>
      </c>
      <c r="F1679" s="29" t="s">
        <v>16235</v>
      </c>
      <c r="H1679" s="30">
        <f t="shared" si="52"/>
        <v>3.9965277777810115E-2</v>
      </c>
      <c r="I1679" s="31">
        <f t="shared" si="53"/>
        <v>3996.5277777810115</v>
      </c>
      <c r="J1679" s="29" t="s">
        <v>16235</v>
      </c>
    </row>
    <row r="1680" spans="1:10" x14ac:dyDescent="0.3">
      <c r="A1680" s="29" t="s">
        <v>17913</v>
      </c>
      <c r="B1680" s="29" t="s">
        <v>14189</v>
      </c>
      <c r="C1680" s="29" t="s">
        <v>16235</v>
      </c>
      <c r="D1680" s="29" t="s">
        <v>17913</v>
      </c>
      <c r="E1680" s="29" t="s">
        <v>14189</v>
      </c>
      <c r="F1680" s="29" t="s">
        <v>16235</v>
      </c>
      <c r="H1680" s="30">
        <f t="shared" si="52"/>
        <v>3.9988425924093463E-2</v>
      </c>
      <c r="I1680" s="31">
        <f t="shared" si="53"/>
        <v>3998.8425924093463</v>
      </c>
      <c r="J1680" s="29" t="s">
        <v>16235</v>
      </c>
    </row>
    <row r="1681" spans="1:10" x14ac:dyDescent="0.3">
      <c r="A1681" s="29" t="s">
        <v>17914</v>
      </c>
      <c r="B1681" s="29" t="s">
        <v>14189</v>
      </c>
      <c r="C1681" s="29" t="s">
        <v>16235</v>
      </c>
      <c r="D1681" s="29" t="s">
        <v>17914</v>
      </c>
      <c r="E1681" s="29" t="s">
        <v>14189</v>
      </c>
      <c r="F1681" s="29" t="s">
        <v>16235</v>
      </c>
      <c r="H1681" s="30">
        <f t="shared" si="52"/>
        <v>4.001157407037681E-2</v>
      </c>
      <c r="I1681" s="31">
        <f t="shared" si="53"/>
        <v>4001.157407037681</v>
      </c>
      <c r="J1681" s="29" t="s">
        <v>16235</v>
      </c>
    </row>
    <row r="1682" spans="1:10" x14ac:dyDescent="0.3">
      <c r="A1682" s="29" t="s">
        <v>17915</v>
      </c>
      <c r="B1682" s="29" t="s">
        <v>14189</v>
      </c>
      <c r="C1682" s="29" t="s">
        <v>16235</v>
      </c>
      <c r="D1682" s="29" t="s">
        <v>17915</v>
      </c>
      <c r="E1682" s="29" t="s">
        <v>14189</v>
      </c>
      <c r="F1682" s="29" t="s">
        <v>16235</v>
      </c>
      <c r="H1682" s="30">
        <f t="shared" si="52"/>
        <v>4.0046296293439809E-2</v>
      </c>
      <c r="I1682" s="31">
        <f t="shared" si="53"/>
        <v>4004.6296293439809</v>
      </c>
      <c r="J1682" s="29" t="s">
        <v>16235</v>
      </c>
    </row>
    <row r="1683" spans="1:10" x14ac:dyDescent="0.3">
      <c r="A1683" s="29" t="s">
        <v>17916</v>
      </c>
      <c r="B1683" s="29" t="s">
        <v>14189</v>
      </c>
      <c r="C1683" s="29" t="s">
        <v>16235</v>
      </c>
      <c r="D1683" s="29" t="s">
        <v>17916</v>
      </c>
      <c r="E1683" s="29" t="s">
        <v>14189</v>
      </c>
      <c r="F1683" s="29" t="s">
        <v>16235</v>
      </c>
      <c r="H1683" s="30">
        <f t="shared" si="52"/>
        <v>4.0069444439723156E-2</v>
      </c>
      <c r="I1683" s="31">
        <f t="shared" si="53"/>
        <v>4006.9444439723156</v>
      </c>
      <c r="J1683" s="29" t="s">
        <v>16235</v>
      </c>
    </row>
    <row r="1684" spans="1:10" x14ac:dyDescent="0.3">
      <c r="A1684" s="29" t="s">
        <v>17917</v>
      </c>
      <c r="B1684" s="29" t="s">
        <v>14189</v>
      </c>
      <c r="C1684" s="29" t="s">
        <v>16235</v>
      </c>
      <c r="D1684" s="29" t="s">
        <v>17917</v>
      </c>
      <c r="E1684" s="29" t="s">
        <v>14189</v>
      </c>
      <c r="F1684" s="29" t="s">
        <v>16235</v>
      </c>
      <c r="H1684" s="30">
        <f t="shared" si="52"/>
        <v>4.0092592586006504E-2</v>
      </c>
      <c r="I1684" s="31">
        <f t="shared" si="53"/>
        <v>4009.2592586006504</v>
      </c>
      <c r="J1684" s="29" t="s">
        <v>16235</v>
      </c>
    </row>
    <row r="1685" spans="1:10" x14ac:dyDescent="0.3">
      <c r="A1685" s="29" t="s">
        <v>17918</v>
      </c>
      <c r="B1685" s="29" t="s">
        <v>14189</v>
      </c>
      <c r="C1685" s="29" t="s">
        <v>16235</v>
      </c>
      <c r="D1685" s="29" t="s">
        <v>17918</v>
      </c>
      <c r="E1685" s="29" t="s">
        <v>14189</v>
      </c>
      <c r="F1685" s="29" t="s">
        <v>16235</v>
      </c>
      <c r="H1685" s="30">
        <f t="shared" si="52"/>
        <v>4.0115740739565808E-2</v>
      </c>
      <c r="I1685" s="31">
        <f t="shared" si="53"/>
        <v>4011.5740739565808</v>
      </c>
      <c r="J1685" s="29" t="s">
        <v>16235</v>
      </c>
    </row>
    <row r="1686" spans="1:10" x14ac:dyDescent="0.3">
      <c r="A1686" s="29" t="s">
        <v>17919</v>
      </c>
      <c r="B1686" s="29" t="s">
        <v>14189</v>
      </c>
      <c r="C1686" s="29" t="s">
        <v>16235</v>
      </c>
      <c r="D1686" s="29" t="s">
        <v>17919</v>
      </c>
      <c r="E1686" s="29" t="s">
        <v>14189</v>
      </c>
      <c r="F1686" s="29" t="s">
        <v>16235</v>
      </c>
      <c r="H1686" s="30">
        <f t="shared" si="52"/>
        <v>4.0138888885849155E-2</v>
      </c>
      <c r="I1686" s="31">
        <f t="shared" si="53"/>
        <v>4013.8888885849155</v>
      </c>
      <c r="J1686" s="29" t="s">
        <v>16235</v>
      </c>
    </row>
    <row r="1687" spans="1:10" x14ac:dyDescent="0.3">
      <c r="A1687" s="29" t="s">
        <v>17920</v>
      </c>
      <c r="B1687" s="29" t="s">
        <v>14189</v>
      </c>
      <c r="C1687" s="29" t="s">
        <v>16235</v>
      </c>
      <c r="D1687" s="29" t="s">
        <v>17920</v>
      </c>
      <c r="E1687" s="29" t="s">
        <v>14189</v>
      </c>
      <c r="F1687" s="29" t="s">
        <v>16235</v>
      </c>
      <c r="H1687" s="30">
        <f t="shared" si="52"/>
        <v>4.0162037032132503E-2</v>
      </c>
      <c r="I1687" s="31">
        <f t="shared" si="53"/>
        <v>4016.2037032132503</v>
      </c>
      <c r="J1687" s="29" t="s">
        <v>16235</v>
      </c>
    </row>
    <row r="1688" spans="1:10" x14ac:dyDescent="0.3">
      <c r="A1688" s="29" t="s">
        <v>17921</v>
      </c>
      <c r="B1688" s="29" t="s">
        <v>14189</v>
      </c>
      <c r="C1688" s="29" t="s">
        <v>16235</v>
      </c>
      <c r="D1688" s="29" t="s">
        <v>17921</v>
      </c>
      <c r="E1688" s="29" t="s">
        <v>14189</v>
      </c>
      <c r="F1688" s="29" t="s">
        <v>16235</v>
      </c>
      <c r="H1688" s="30">
        <f t="shared" si="52"/>
        <v>4.018518517841585E-2</v>
      </c>
      <c r="I1688" s="31">
        <f t="shared" si="53"/>
        <v>4018.518517841585</v>
      </c>
      <c r="J1688" s="29" t="s">
        <v>16235</v>
      </c>
    </row>
    <row r="1689" spans="1:10" x14ac:dyDescent="0.3">
      <c r="A1689" s="29" t="s">
        <v>17922</v>
      </c>
      <c r="B1689" s="29" t="s">
        <v>14189</v>
      </c>
      <c r="C1689" s="29" t="s">
        <v>16235</v>
      </c>
      <c r="D1689" s="29" t="s">
        <v>17922</v>
      </c>
      <c r="E1689" s="29" t="s">
        <v>14189</v>
      </c>
      <c r="F1689" s="29" t="s">
        <v>16235</v>
      </c>
      <c r="H1689" s="30">
        <f t="shared" si="52"/>
        <v>4.0208333331975155E-2</v>
      </c>
      <c r="I1689" s="31">
        <f t="shared" si="53"/>
        <v>4020.8333331975155</v>
      </c>
      <c r="J1689" s="29" t="s">
        <v>16235</v>
      </c>
    </row>
    <row r="1690" spans="1:10" x14ac:dyDescent="0.3">
      <c r="A1690" s="29" t="s">
        <v>17923</v>
      </c>
      <c r="B1690" s="29" t="s">
        <v>14189</v>
      </c>
      <c r="C1690" s="29" t="s">
        <v>16235</v>
      </c>
      <c r="D1690" s="29" t="s">
        <v>17923</v>
      </c>
      <c r="E1690" s="29" t="s">
        <v>14189</v>
      </c>
      <c r="F1690" s="29" t="s">
        <v>16235</v>
      </c>
      <c r="H1690" s="30">
        <f t="shared" si="52"/>
        <v>4.0231481478258502E-2</v>
      </c>
      <c r="I1690" s="31">
        <f t="shared" si="53"/>
        <v>4023.1481478258502</v>
      </c>
      <c r="J1690" s="29" t="s">
        <v>16235</v>
      </c>
    </row>
    <row r="1691" spans="1:10" x14ac:dyDescent="0.3">
      <c r="A1691" s="29" t="s">
        <v>17924</v>
      </c>
      <c r="B1691" s="29" t="s">
        <v>14189</v>
      </c>
      <c r="C1691" s="29" t="s">
        <v>16235</v>
      </c>
      <c r="D1691" s="29" t="s">
        <v>17924</v>
      </c>
      <c r="E1691" s="29" t="s">
        <v>14189</v>
      </c>
      <c r="F1691" s="29" t="s">
        <v>16235</v>
      </c>
      <c r="H1691" s="30">
        <f t="shared" si="52"/>
        <v>4.0254629624541849E-2</v>
      </c>
      <c r="I1691" s="31">
        <f t="shared" si="53"/>
        <v>4025.4629624541849</v>
      </c>
      <c r="J1691" s="29" t="s">
        <v>16235</v>
      </c>
    </row>
    <row r="1692" spans="1:10" x14ac:dyDescent="0.3">
      <c r="A1692" s="29" t="s">
        <v>17925</v>
      </c>
      <c r="B1692" s="29" t="s">
        <v>14189</v>
      </c>
      <c r="C1692" s="29" t="s">
        <v>16235</v>
      </c>
      <c r="D1692" s="29" t="s">
        <v>17925</v>
      </c>
      <c r="E1692" s="29" t="s">
        <v>14189</v>
      </c>
      <c r="F1692" s="29" t="s">
        <v>16235</v>
      </c>
      <c r="H1692" s="30">
        <f t="shared" si="52"/>
        <v>4.0277777770825196E-2</v>
      </c>
      <c r="I1692" s="31">
        <f t="shared" si="53"/>
        <v>4027.7777770825196</v>
      </c>
      <c r="J1692" s="29" t="s">
        <v>16235</v>
      </c>
    </row>
    <row r="1693" spans="1:10" x14ac:dyDescent="0.3">
      <c r="A1693" s="29" t="s">
        <v>17926</v>
      </c>
      <c r="B1693" s="29" t="s">
        <v>14189</v>
      </c>
      <c r="C1693" s="29" t="s">
        <v>16235</v>
      </c>
      <c r="D1693" s="29" t="s">
        <v>17926</v>
      </c>
      <c r="E1693" s="29" t="s">
        <v>14189</v>
      </c>
      <c r="F1693" s="29" t="s">
        <v>16235</v>
      </c>
      <c r="H1693" s="30">
        <f t="shared" si="52"/>
        <v>4.0300925924384501E-2</v>
      </c>
      <c r="I1693" s="31">
        <f t="shared" si="53"/>
        <v>4030.0925924384501</v>
      </c>
      <c r="J1693" s="29" t="s">
        <v>16235</v>
      </c>
    </row>
    <row r="1694" spans="1:10" x14ac:dyDescent="0.3">
      <c r="A1694" s="29" t="s">
        <v>17927</v>
      </c>
      <c r="B1694" s="29" t="s">
        <v>14189</v>
      </c>
      <c r="C1694" s="29" t="s">
        <v>16235</v>
      </c>
      <c r="D1694" s="29" t="s">
        <v>17927</v>
      </c>
      <c r="E1694" s="29" t="s">
        <v>14189</v>
      </c>
      <c r="F1694" s="29" t="s">
        <v>16235</v>
      </c>
      <c r="H1694" s="30">
        <f t="shared" si="52"/>
        <v>4.0324074070667848E-2</v>
      </c>
      <c r="I1694" s="31">
        <f t="shared" si="53"/>
        <v>4032.4074070667848</v>
      </c>
      <c r="J1694" s="29" t="s">
        <v>16235</v>
      </c>
    </row>
    <row r="1695" spans="1:10" x14ac:dyDescent="0.3">
      <c r="A1695" s="29" t="s">
        <v>17928</v>
      </c>
      <c r="B1695" s="29" t="s">
        <v>14189</v>
      </c>
      <c r="C1695" s="29" t="s">
        <v>16235</v>
      </c>
      <c r="D1695" s="29" t="s">
        <v>17928</v>
      </c>
      <c r="E1695" s="29" t="s">
        <v>14189</v>
      </c>
      <c r="F1695" s="29" t="s">
        <v>16235</v>
      </c>
      <c r="H1695" s="30">
        <f t="shared" si="52"/>
        <v>4.0347222216951195E-2</v>
      </c>
      <c r="I1695" s="31">
        <f t="shared" si="53"/>
        <v>4034.7222216951195</v>
      </c>
      <c r="J1695" s="29" t="s">
        <v>16235</v>
      </c>
    </row>
    <row r="1696" spans="1:10" x14ac:dyDescent="0.3">
      <c r="A1696" s="29" t="s">
        <v>17929</v>
      </c>
      <c r="B1696" s="29" t="s">
        <v>14189</v>
      </c>
      <c r="C1696" s="29" t="s">
        <v>16235</v>
      </c>
      <c r="D1696" s="29" t="s">
        <v>17929</v>
      </c>
      <c r="E1696" s="29" t="s">
        <v>14189</v>
      </c>
      <c r="F1696" s="29" t="s">
        <v>16235</v>
      </c>
      <c r="H1696" s="30">
        <f t="shared" si="52"/>
        <v>4.0370370363234542E-2</v>
      </c>
      <c r="I1696" s="31">
        <f t="shared" si="53"/>
        <v>4037.0370363234542</v>
      </c>
      <c r="J1696" s="29" t="s">
        <v>16235</v>
      </c>
    </row>
    <row r="1697" spans="1:10" x14ac:dyDescent="0.3">
      <c r="A1697" s="29" t="s">
        <v>17930</v>
      </c>
      <c r="B1697" s="29" t="s">
        <v>14189</v>
      </c>
      <c r="C1697" s="29" t="s">
        <v>16235</v>
      </c>
      <c r="D1697" s="29" t="s">
        <v>17930</v>
      </c>
      <c r="E1697" s="29" t="s">
        <v>14189</v>
      </c>
      <c r="F1697" s="29" t="s">
        <v>16235</v>
      </c>
      <c r="H1697" s="30">
        <f t="shared" si="52"/>
        <v>4.0393518516793847E-2</v>
      </c>
      <c r="I1697" s="31">
        <f t="shared" si="53"/>
        <v>4039.3518516793847</v>
      </c>
      <c r="J1697" s="29" t="s">
        <v>16235</v>
      </c>
    </row>
    <row r="1698" spans="1:10" x14ac:dyDescent="0.3">
      <c r="A1698" s="29" t="s">
        <v>17931</v>
      </c>
      <c r="B1698" s="29" t="s">
        <v>14189</v>
      </c>
      <c r="C1698" s="29" t="s">
        <v>16235</v>
      </c>
      <c r="D1698" s="29" t="s">
        <v>17931</v>
      </c>
      <c r="E1698" s="29" t="s">
        <v>14189</v>
      </c>
      <c r="F1698" s="29" t="s">
        <v>16235</v>
      </c>
      <c r="H1698" s="30">
        <f t="shared" si="52"/>
        <v>4.0416666663077194E-2</v>
      </c>
      <c r="I1698" s="31">
        <f t="shared" si="53"/>
        <v>4041.6666663077194</v>
      </c>
      <c r="J1698" s="29" t="s">
        <v>16235</v>
      </c>
    </row>
    <row r="1699" spans="1:10" x14ac:dyDescent="0.3">
      <c r="A1699" s="29" t="s">
        <v>17932</v>
      </c>
      <c r="B1699" s="29" t="s">
        <v>14189</v>
      </c>
      <c r="C1699" s="29" t="s">
        <v>16235</v>
      </c>
      <c r="D1699" s="29" t="s">
        <v>17932</v>
      </c>
      <c r="E1699" s="29" t="s">
        <v>14189</v>
      </c>
      <c r="F1699" s="29" t="s">
        <v>16235</v>
      </c>
      <c r="H1699" s="30">
        <f t="shared" si="52"/>
        <v>4.0439814809360541E-2</v>
      </c>
      <c r="I1699" s="31">
        <f t="shared" si="53"/>
        <v>4043.9814809360541</v>
      </c>
      <c r="J1699" s="29" t="s">
        <v>16235</v>
      </c>
    </row>
    <row r="1700" spans="1:10" x14ac:dyDescent="0.3">
      <c r="A1700" s="29" t="s">
        <v>17933</v>
      </c>
      <c r="B1700" s="29" t="s">
        <v>14189</v>
      </c>
      <c r="C1700" s="29" t="s">
        <v>16235</v>
      </c>
      <c r="D1700" s="29" t="s">
        <v>17933</v>
      </c>
      <c r="E1700" s="29" t="s">
        <v>14189</v>
      </c>
      <c r="F1700" s="29" t="s">
        <v>16235</v>
      </c>
      <c r="H1700" s="30">
        <f t="shared" si="52"/>
        <v>4.0474537032423541E-2</v>
      </c>
      <c r="I1700" s="31">
        <f t="shared" si="53"/>
        <v>4047.4537032423541</v>
      </c>
      <c r="J1700" s="29" t="s">
        <v>16235</v>
      </c>
    </row>
    <row r="1701" spans="1:10" x14ac:dyDescent="0.3">
      <c r="A1701" s="29" t="s">
        <v>17934</v>
      </c>
      <c r="B1701" s="29" t="s">
        <v>14189</v>
      </c>
      <c r="C1701" s="29" t="s">
        <v>16235</v>
      </c>
      <c r="D1701" s="29" t="s">
        <v>17934</v>
      </c>
      <c r="E1701" s="29" t="s">
        <v>14189</v>
      </c>
      <c r="F1701" s="29" t="s">
        <v>16235</v>
      </c>
      <c r="H1701" s="30">
        <f t="shared" si="52"/>
        <v>4.0497685178706888E-2</v>
      </c>
      <c r="I1701" s="31">
        <f t="shared" si="53"/>
        <v>4049.7685178706888</v>
      </c>
      <c r="J1701" s="29" t="s">
        <v>16235</v>
      </c>
    </row>
    <row r="1702" spans="1:10" x14ac:dyDescent="0.3">
      <c r="A1702" s="29" t="s">
        <v>17935</v>
      </c>
      <c r="B1702" s="29" t="s">
        <v>14189</v>
      </c>
      <c r="C1702" s="29" t="s">
        <v>16235</v>
      </c>
      <c r="D1702" s="29" t="s">
        <v>17935</v>
      </c>
      <c r="E1702" s="29" t="s">
        <v>14189</v>
      </c>
      <c r="F1702" s="29" t="s">
        <v>16235</v>
      </c>
      <c r="H1702" s="30">
        <f t="shared" si="52"/>
        <v>4.0520833332266193E-2</v>
      </c>
      <c r="I1702" s="31">
        <f t="shared" si="53"/>
        <v>4052.0833332266193</v>
      </c>
      <c r="J1702" s="29" t="s">
        <v>16235</v>
      </c>
    </row>
    <row r="1703" spans="1:10" x14ac:dyDescent="0.3">
      <c r="A1703" s="29" t="s">
        <v>17936</v>
      </c>
      <c r="B1703" s="29" t="s">
        <v>14189</v>
      </c>
      <c r="C1703" s="29" t="s">
        <v>16235</v>
      </c>
      <c r="D1703" s="29" t="s">
        <v>17936</v>
      </c>
      <c r="E1703" s="29" t="s">
        <v>14189</v>
      </c>
      <c r="F1703" s="29" t="s">
        <v>16235</v>
      </c>
      <c r="H1703" s="30">
        <f t="shared" si="52"/>
        <v>4.054398147854954E-2</v>
      </c>
      <c r="I1703" s="31">
        <f t="shared" si="53"/>
        <v>4054.398147854954</v>
      </c>
      <c r="J1703" s="29" t="s">
        <v>16235</v>
      </c>
    </row>
    <row r="1704" spans="1:10" x14ac:dyDescent="0.3">
      <c r="A1704" s="29" t="s">
        <v>17937</v>
      </c>
      <c r="B1704" s="29" t="s">
        <v>14189</v>
      </c>
      <c r="C1704" s="29" t="s">
        <v>16235</v>
      </c>
      <c r="D1704" s="29" t="s">
        <v>17937</v>
      </c>
      <c r="E1704" s="29" t="s">
        <v>14189</v>
      </c>
      <c r="F1704" s="29" t="s">
        <v>16235</v>
      </c>
      <c r="H1704" s="30">
        <f t="shared" si="52"/>
        <v>4.0567129624832887E-2</v>
      </c>
      <c r="I1704" s="31">
        <f t="shared" si="53"/>
        <v>4056.7129624832887</v>
      </c>
      <c r="J1704" s="29" t="s">
        <v>16235</v>
      </c>
    </row>
    <row r="1705" spans="1:10" x14ac:dyDescent="0.3">
      <c r="A1705" s="29" t="s">
        <v>17938</v>
      </c>
      <c r="B1705" s="29" t="s">
        <v>14189</v>
      </c>
      <c r="C1705" s="29" t="s">
        <v>16235</v>
      </c>
      <c r="D1705" s="29" t="s">
        <v>17938</v>
      </c>
      <c r="E1705" s="29" t="s">
        <v>14189</v>
      </c>
      <c r="F1705" s="29" t="s">
        <v>16235</v>
      </c>
      <c r="H1705" s="30">
        <f t="shared" si="52"/>
        <v>4.0590277771116234E-2</v>
      </c>
      <c r="I1705" s="31">
        <f t="shared" si="53"/>
        <v>4059.0277771116234</v>
      </c>
      <c r="J1705" s="29" t="s">
        <v>16235</v>
      </c>
    </row>
    <row r="1706" spans="1:10" x14ac:dyDescent="0.3">
      <c r="A1706" s="29" t="s">
        <v>17939</v>
      </c>
      <c r="B1706" s="29" t="s">
        <v>14189</v>
      </c>
      <c r="C1706" s="29" t="s">
        <v>16235</v>
      </c>
      <c r="D1706" s="29" t="s">
        <v>17939</v>
      </c>
      <c r="E1706" s="29" t="s">
        <v>14189</v>
      </c>
      <c r="F1706" s="29" t="s">
        <v>16235</v>
      </c>
      <c r="H1706" s="30">
        <f t="shared" si="52"/>
        <v>4.0613425924675539E-2</v>
      </c>
      <c r="I1706" s="31">
        <f t="shared" si="53"/>
        <v>4061.3425924675539</v>
      </c>
      <c r="J1706" s="29" t="s">
        <v>16235</v>
      </c>
    </row>
    <row r="1707" spans="1:10" x14ac:dyDescent="0.3">
      <c r="A1707" s="29" t="s">
        <v>17940</v>
      </c>
      <c r="B1707" s="29" t="s">
        <v>14189</v>
      </c>
      <c r="C1707" s="29" t="s">
        <v>16235</v>
      </c>
      <c r="D1707" s="29" t="s">
        <v>17940</v>
      </c>
      <c r="E1707" s="29" t="s">
        <v>14189</v>
      </c>
      <c r="F1707" s="29" t="s">
        <v>16235</v>
      </c>
      <c r="H1707" s="30">
        <f t="shared" si="52"/>
        <v>4.0636574070958886E-2</v>
      </c>
      <c r="I1707" s="31">
        <f t="shared" si="53"/>
        <v>4063.6574070958886</v>
      </c>
      <c r="J1707" s="29" t="s">
        <v>16235</v>
      </c>
    </row>
    <row r="1708" spans="1:10" x14ac:dyDescent="0.3">
      <c r="A1708" s="29" t="s">
        <v>17941</v>
      </c>
      <c r="B1708" s="29" t="s">
        <v>14189</v>
      </c>
      <c r="C1708" s="29" t="s">
        <v>16235</v>
      </c>
      <c r="D1708" s="29" t="s">
        <v>17941</v>
      </c>
      <c r="E1708" s="29" t="s">
        <v>14189</v>
      </c>
      <c r="F1708" s="29" t="s">
        <v>16235</v>
      </c>
      <c r="H1708" s="30">
        <f t="shared" si="52"/>
        <v>4.0659722217242233E-2</v>
      </c>
      <c r="I1708" s="31">
        <f t="shared" si="53"/>
        <v>4065.9722217242233</v>
      </c>
      <c r="J1708" s="29" t="s">
        <v>16235</v>
      </c>
    </row>
    <row r="1709" spans="1:10" x14ac:dyDescent="0.3">
      <c r="A1709" s="29" t="s">
        <v>17942</v>
      </c>
      <c r="B1709" s="29" t="s">
        <v>14189</v>
      </c>
      <c r="C1709" s="29" t="s">
        <v>16235</v>
      </c>
      <c r="D1709" s="29" t="s">
        <v>17942</v>
      </c>
      <c r="E1709" s="29" t="s">
        <v>14189</v>
      </c>
      <c r="F1709" s="29" t="s">
        <v>16235</v>
      </c>
      <c r="H1709" s="30">
        <f t="shared" si="52"/>
        <v>4.0682870363525581E-2</v>
      </c>
      <c r="I1709" s="31">
        <f t="shared" si="53"/>
        <v>4068.2870363525581</v>
      </c>
      <c r="J1709" s="29" t="s">
        <v>16235</v>
      </c>
    </row>
    <row r="1710" spans="1:10" x14ac:dyDescent="0.3">
      <c r="A1710" s="29" t="s">
        <v>17943</v>
      </c>
      <c r="B1710" s="29" t="s">
        <v>14189</v>
      </c>
      <c r="C1710" s="29" t="s">
        <v>16235</v>
      </c>
      <c r="D1710" s="29" t="s">
        <v>17943</v>
      </c>
      <c r="E1710" s="29" t="s">
        <v>14189</v>
      </c>
      <c r="F1710" s="29" t="s">
        <v>16235</v>
      </c>
      <c r="H1710" s="30">
        <f t="shared" si="52"/>
        <v>4.0706018517084885E-2</v>
      </c>
      <c r="I1710" s="31">
        <f t="shared" si="53"/>
        <v>4070.6018517084885</v>
      </c>
      <c r="J1710" s="29" t="s">
        <v>16235</v>
      </c>
    </row>
    <row r="1711" spans="1:10" x14ac:dyDescent="0.3">
      <c r="A1711" s="29" t="s">
        <v>17944</v>
      </c>
      <c r="B1711" s="29" t="s">
        <v>14189</v>
      </c>
      <c r="C1711" s="29" t="s">
        <v>16235</v>
      </c>
      <c r="D1711" s="29" t="s">
        <v>17944</v>
      </c>
      <c r="E1711" s="29" t="s">
        <v>14189</v>
      </c>
      <c r="F1711" s="29" t="s">
        <v>16235</v>
      </c>
      <c r="H1711" s="30">
        <f t="shared" si="52"/>
        <v>4.0729166663368233E-2</v>
      </c>
      <c r="I1711" s="31">
        <f t="shared" si="53"/>
        <v>4072.9166663368233</v>
      </c>
      <c r="J1711" s="29" t="s">
        <v>16235</v>
      </c>
    </row>
    <row r="1712" spans="1:10" x14ac:dyDescent="0.3">
      <c r="A1712" s="29" t="s">
        <v>17945</v>
      </c>
      <c r="B1712" s="29" t="s">
        <v>14189</v>
      </c>
      <c r="C1712" s="29" t="s">
        <v>16235</v>
      </c>
      <c r="D1712" s="29" t="s">
        <v>17945</v>
      </c>
      <c r="E1712" s="29" t="s">
        <v>14189</v>
      </c>
      <c r="F1712" s="29" t="s">
        <v>16235</v>
      </c>
      <c r="H1712" s="30">
        <f t="shared" si="52"/>
        <v>4.075231480965158E-2</v>
      </c>
      <c r="I1712" s="31">
        <f t="shared" si="53"/>
        <v>4075.231480965158</v>
      </c>
      <c r="J1712" s="29" t="s">
        <v>16235</v>
      </c>
    </row>
    <row r="1713" spans="1:10" x14ac:dyDescent="0.3">
      <c r="A1713" s="29" t="s">
        <v>17946</v>
      </c>
      <c r="B1713" s="29" t="s">
        <v>14189</v>
      </c>
      <c r="C1713" s="29" t="s">
        <v>16235</v>
      </c>
      <c r="D1713" s="29" t="s">
        <v>17946</v>
      </c>
      <c r="E1713" s="29" t="s">
        <v>14189</v>
      </c>
      <c r="F1713" s="29" t="s">
        <v>16235</v>
      </c>
      <c r="H1713" s="30">
        <f t="shared" si="52"/>
        <v>4.0775462955934927E-2</v>
      </c>
      <c r="I1713" s="31">
        <f t="shared" si="53"/>
        <v>4077.5462955934927</v>
      </c>
      <c r="J1713" s="29" t="s">
        <v>16235</v>
      </c>
    </row>
    <row r="1714" spans="1:10" x14ac:dyDescent="0.3">
      <c r="A1714" s="29" t="s">
        <v>17947</v>
      </c>
      <c r="B1714" s="29" t="s">
        <v>14189</v>
      </c>
      <c r="C1714" s="29" t="s">
        <v>16235</v>
      </c>
      <c r="D1714" s="29" t="s">
        <v>17947</v>
      </c>
      <c r="E1714" s="29" t="s">
        <v>14189</v>
      </c>
      <c r="F1714" s="29" t="s">
        <v>16235</v>
      </c>
      <c r="H1714" s="30">
        <f t="shared" si="52"/>
        <v>4.0798611109494232E-2</v>
      </c>
      <c r="I1714" s="31">
        <f t="shared" si="53"/>
        <v>4079.8611109494232</v>
      </c>
      <c r="J1714" s="29" t="s">
        <v>16235</v>
      </c>
    </row>
    <row r="1715" spans="1:10" x14ac:dyDescent="0.3">
      <c r="A1715" s="29" t="s">
        <v>17948</v>
      </c>
      <c r="B1715" s="29" t="s">
        <v>14189</v>
      </c>
      <c r="C1715" s="29" t="s">
        <v>16235</v>
      </c>
      <c r="D1715" s="29" t="s">
        <v>17948</v>
      </c>
      <c r="E1715" s="29" t="s">
        <v>14189</v>
      </c>
      <c r="F1715" s="29" t="s">
        <v>16235</v>
      </c>
      <c r="H1715" s="30">
        <f t="shared" si="52"/>
        <v>4.0833333332557231E-2</v>
      </c>
      <c r="I1715" s="31">
        <f t="shared" si="53"/>
        <v>4083.3333332557231</v>
      </c>
      <c r="J1715" s="29" t="s">
        <v>16235</v>
      </c>
    </row>
    <row r="1716" spans="1:10" x14ac:dyDescent="0.3">
      <c r="A1716" s="29" t="s">
        <v>17949</v>
      </c>
      <c r="B1716" s="29" t="s">
        <v>14189</v>
      </c>
      <c r="C1716" s="29" t="s">
        <v>16235</v>
      </c>
      <c r="D1716" s="29" t="s">
        <v>17949</v>
      </c>
      <c r="E1716" s="29" t="s">
        <v>14189</v>
      </c>
      <c r="F1716" s="29" t="s">
        <v>16235</v>
      </c>
      <c r="H1716" s="30">
        <f t="shared" si="52"/>
        <v>4.0856481478840578E-2</v>
      </c>
      <c r="I1716" s="31">
        <f t="shared" si="53"/>
        <v>4085.6481478840578</v>
      </c>
      <c r="J1716" s="29" t="s">
        <v>16235</v>
      </c>
    </row>
    <row r="1717" spans="1:10" x14ac:dyDescent="0.3">
      <c r="A1717" s="29" t="s">
        <v>17950</v>
      </c>
      <c r="B1717" s="29" t="s">
        <v>14189</v>
      </c>
      <c r="C1717" s="29" t="s">
        <v>16235</v>
      </c>
      <c r="D1717" s="29" t="s">
        <v>17950</v>
      </c>
      <c r="E1717" s="29" t="s">
        <v>14189</v>
      </c>
      <c r="F1717" s="29" t="s">
        <v>16235</v>
      </c>
      <c r="H1717" s="30">
        <f t="shared" si="52"/>
        <v>4.0879629625123926E-2</v>
      </c>
      <c r="I1717" s="31">
        <f t="shared" si="53"/>
        <v>4087.9629625123926</v>
      </c>
      <c r="J1717" s="29" t="s">
        <v>16235</v>
      </c>
    </row>
    <row r="1718" spans="1:10" x14ac:dyDescent="0.3">
      <c r="A1718" s="29" t="s">
        <v>17951</v>
      </c>
      <c r="B1718" s="29" t="s">
        <v>14189</v>
      </c>
      <c r="C1718" s="29" t="s">
        <v>16235</v>
      </c>
      <c r="D1718" s="29" t="s">
        <v>17951</v>
      </c>
      <c r="E1718" s="29" t="s">
        <v>14189</v>
      </c>
      <c r="F1718" s="29" t="s">
        <v>16235</v>
      </c>
      <c r="H1718" s="30">
        <f t="shared" si="52"/>
        <v>4.0902777771407273E-2</v>
      </c>
      <c r="I1718" s="31">
        <f t="shared" si="53"/>
        <v>4090.2777771407273</v>
      </c>
      <c r="J1718" s="29" t="s">
        <v>16235</v>
      </c>
    </row>
    <row r="1719" spans="1:10" x14ac:dyDescent="0.3">
      <c r="A1719" s="29" t="s">
        <v>17952</v>
      </c>
      <c r="B1719" s="29" t="s">
        <v>14189</v>
      </c>
      <c r="C1719" s="29" t="s">
        <v>16235</v>
      </c>
      <c r="D1719" s="29" t="s">
        <v>17952</v>
      </c>
      <c r="E1719" s="29" t="s">
        <v>14189</v>
      </c>
      <c r="F1719" s="29" t="s">
        <v>16235</v>
      </c>
      <c r="H1719" s="30">
        <f t="shared" si="52"/>
        <v>4.0925925924966577E-2</v>
      </c>
      <c r="I1719" s="31">
        <f t="shared" si="53"/>
        <v>4092.5925924966577</v>
      </c>
      <c r="J1719" s="29" t="s">
        <v>16235</v>
      </c>
    </row>
    <row r="1720" spans="1:10" x14ac:dyDescent="0.3">
      <c r="A1720" s="29" t="s">
        <v>17953</v>
      </c>
      <c r="B1720" s="29" t="s">
        <v>14189</v>
      </c>
      <c r="C1720" s="29" t="s">
        <v>16235</v>
      </c>
      <c r="D1720" s="29" t="s">
        <v>17953</v>
      </c>
      <c r="E1720" s="29" t="s">
        <v>14189</v>
      </c>
      <c r="F1720" s="29" t="s">
        <v>16235</v>
      </c>
      <c r="H1720" s="30">
        <f t="shared" si="52"/>
        <v>4.0949074071249925E-2</v>
      </c>
      <c r="I1720" s="31">
        <f t="shared" si="53"/>
        <v>4094.9074071249925</v>
      </c>
      <c r="J1720" s="29" t="s">
        <v>16235</v>
      </c>
    </row>
    <row r="1721" spans="1:10" x14ac:dyDescent="0.3">
      <c r="A1721" s="29" t="s">
        <v>17954</v>
      </c>
      <c r="B1721" s="29" t="s">
        <v>14189</v>
      </c>
      <c r="C1721" s="29" t="s">
        <v>16235</v>
      </c>
      <c r="D1721" s="29" t="s">
        <v>17954</v>
      </c>
      <c r="E1721" s="29" t="s">
        <v>14189</v>
      </c>
      <c r="F1721" s="29" t="s">
        <v>16235</v>
      </c>
      <c r="H1721" s="30">
        <f t="shared" si="52"/>
        <v>4.0972222217533272E-2</v>
      </c>
      <c r="I1721" s="31">
        <f t="shared" si="53"/>
        <v>4097.2222217533272</v>
      </c>
      <c r="J1721" s="29" t="s">
        <v>16235</v>
      </c>
    </row>
    <row r="1722" spans="1:10" x14ac:dyDescent="0.3">
      <c r="A1722" s="29" t="s">
        <v>17955</v>
      </c>
      <c r="B1722" s="29" t="s">
        <v>14189</v>
      </c>
      <c r="C1722" s="29" t="s">
        <v>16235</v>
      </c>
      <c r="D1722" s="29" t="s">
        <v>17955</v>
      </c>
      <c r="E1722" s="29" t="s">
        <v>14189</v>
      </c>
      <c r="F1722" s="29" t="s">
        <v>16235</v>
      </c>
      <c r="H1722" s="30">
        <f t="shared" si="52"/>
        <v>4.0995370363816619E-2</v>
      </c>
      <c r="I1722" s="31">
        <f t="shared" si="53"/>
        <v>4099.5370363816619</v>
      </c>
      <c r="J1722" s="29" t="s">
        <v>16235</v>
      </c>
    </row>
    <row r="1723" spans="1:10" x14ac:dyDescent="0.3">
      <c r="A1723" s="29" t="s">
        <v>17956</v>
      </c>
      <c r="B1723" s="29" t="s">
        <v>14189</v>
      </c>
      <c r="C1723" s="29" t="s">
        <v>16235</v>
      </c>
      <c r="D1723" s="29" t="s">
        <v>17956</v>
      </c>
      <c r="E1723" s="29" t="s">
        <v>14189</v>
      </c>
      <c r="F1723" s="29" t="s">
        <v>16235</v>
      </c>
      <c r="H1723" s="30">
        <f t="shared" si="52"/>
        <v>4.1018518517375924E-2</v>
      </c>
      <c r="I1723" s="31">
        <f t="shared" si="53"/>
        <v>4101.8518517375924</v>
      </c>
      <c r="J1723" s="29" t="s">
        <v>16235</v>
      </c>
    </row>
    <row r="1724" spans="1:10" x14ac:dyDescent="0.3">
      <c r="A1724" s="29" t="s">
        <v>17957</v>
      </c>
      <c r="B1724" s="29" t="s">
        <v>14189</v>
      </c>
      <c r="C1724" s="29" t="s">
        <v>16235</v>
      </c>
      <c r="D1724" s="29" t="s">
        <v>17957</v>
      </c>
      <c r="E1724" s="29" t="s">
        <v>14189</v>
      </c>
      <c r="F1724" s="29" t="s">
        <v>16235</v>
      </c>
      <c r="H1724" s="30">
        <f t="shared" si="52"/>
        <v>4.1041666663659271E-2</v>
      </c>
      <c r="I1724" s="31">
        <f t="shared" si="53"/>
        <v>4104.1666663659271</v>
      </c>
      <c r="J1724" s="29" t="s">
        <v>16235</v>
      </c>
    </row>
    <row r="1725" spans="1:10" x14ac:dyDescent="0.3">
      <c r="A1725" s="29" t="s">
        <v>17958</v>
      </c>
      <c r="B1725" s="29" t="s">
        <v>14189</v>
      </c>
      <c r="C1725" s="29" t="s">
        <v>16235</v>
      </c>
      <c r="D1725" s="29" t="s">
        <v>17958</v>
      </c>
      <c r="E1725" s="29" t="s">
        <v>14189</v>
      </c>
      <c r="F1725" s="29" t="s">
        <v>16235</v>
      </c>
      <c r="H1725" s="30">
        <f t="shared" si="52"/>
        <v>4.1064814809942618E-2</v>
      </c>
      <c r="I1725" s="31">
        <f t="shared" si="53"/>
        <v>4106.4814809942618</v>
      </c>
      <c r="J1725" s="29" t="s">
        <v>16235</v>
      </c>
    </row>
    <row r="1726" spans="1:10" x14ac:dyDescent="0.3">
      <c r="A1726" s="29" t="s">
        <v>17959</v>
      </c>
      <c r="B1726" s="29" t="s">
        <v>14189</v>
      </c>
      <c r="C1726" s="29" t="s">
        <v>16235</v>
      </c>
      <c r="D1726" s="29" t="s">
        <v>17959</v>
      </c>
      <c r="E1726" s="29" t="s">
        <v>14189</v>
      </c>
      <c r="F1726" s="29" t="s">
        <v>16235</v>
      </c>
      <c r="H1726" s="30">
        <f t="shared" si="52"/>
        <v>4.1087962956225965E-2</v>
      </c>
      <c r="I1726" s="31">
        <f t="shared" si="53"/>
        <v>4108.7962956225965</v>
      </c>
      <c r="J1726" s="29" t="s">
        <v>16235</v>
      </c>
    </row>
    <row r="1727" spans="1:10" x14ac:dyDescent="0.3">
      <c r="A1727" s="29" t="s">
        <v>17960</v>
      </c>
      <c r="B1727" s="29" t="s">
        <v>14189</v>
      </c>
      <c r="C1727" s="29" t="s">
        <v>16235</v>
      </c>
      <c r="D1727" s="29" t="s">
        <v>17960</v>
      </c>
      <c r="E1727" s="29" t="s">
        <v>14189</v>
      </c>
      <c r="F1727" s="29" t="s">
        <v>16235</v>
      </c>
      <c r="H1727" s="30">
        <f t="shared" si="52"/>
        <v>4.111111110978527E-2</v>
      </c>
      <c r="I1727" s="31">
        <f t="shared" si="53"/>
        <v>4111.111110978527</v>
      </c>
      <c r="J1727" s="29" t="s">
        <v>16235</v>
      </c>
    </row>
    <row r="1728" spans="1:10" x14ac:dyDescent="0.3">
      <c r="A1728" s="29" t="s">
        <v>17961</v>
      </c>
      <c r="B1728" s="29" t="s">
        <v>14189</v>
      </c>
      <c r="C1728" s="29" t="s">
        <v>16235</v>
      </c>
      <c r="D1728" s="29" t="s">
        <v>17961</v>
      </c>
      <c r="E1728" s="29" t="s">
        <v>14189</v>
      </c>
      <c r="F1728" s="29" t="s">
        <v>16235</v>
      </c>
      <c r="H1728" s="30">
        <f t="shared" si="52"/>
        <v>4.1134259256068617E-2</v>
      </c>
      <c r="I1728" s="31">
        <f t="shared" si="53"/>
        <v>4113.4259256068617</v>
      </c>
      <c r="J1728" s="29" t="s">
        <v>16235</v>
      </c>
    </row>
    <row r="1729" spans="1:10" x14ac:dyDescent="0.3">
      <c r="A1729" s="29" t="s">
        <v>17962</v>
      </c>
      <c r="B1729" s="29" t="s">
        <v>14189</v>
      </c>
      <c r="C1729" s="29" t="s">
        <v>16235</v>
      </c>
      <c r="D1729" s="29" t="s">
        <v>17962</v>
      </c>
      <c r="E1729" s="29" t="s">
        <v>14189</v>
      </c>
      <c r="F1729" s="29" t="s">
        <v>16235</v>
      </c>
      <c r="H1729" s="30">
        <f t="shared" si="52"/>
        <v>4.1157407402351964E-2</v>
      </c>
      <c r="I1729" s="31">
        <f t="shared" si="53"/>
        <v>4115.7407402351964</v>
      </c>
      <c r="J1729" s="29" t="s">
        <v>16235</v>
      </c>
    </row>
    <row r="1730" spans="1:10" x14ac:dyDescent="0.3">
      <c r="A1730" s="29" t="s">
        <v>17963</v>
      </c>
      <c r="B1730" s="29" t="s">
        <v>14189</v>
      </c>
      <c r="C1730" s="29" t="s">
        <v>16235</v>
      </c>
      <c r="D1730" s="29" t="s">
        <v>17963</v>
      </c>
      <c r="E1730" s="29" t="s">
        <v>14189</v>
      </c>
      <c r="F1730" s="29" t="s">
        <v>16235</v>
      </c>
      <c r="H1730" s="30">
        <f t="shared" si="52"/>
        <v>4.1180555548635311E-2</v>
      </c>
      <c r="I1730" s="31">
        <f t="shared" si="53"/>
        <v>4118.0555548635311</v>
      </c>
      <c r="J1730" s="29" t="s">
        <v>16235</v>
      </c>
    </row>
    <row r="1731" spans="1:10" x14ac:dyDescent="0.3">
      <c r="A1731" s="29" t="s">
        <v>17964</v>
      </c>
      <c r="B1731" s="29" t="s">
        <v>14189</v>
      </c>
      <c r="C1731" s="29" t="s">
        <v>16235</v>
      </c>
      <c r="D1731" s="29" t="s">
        <v>17964</v>
      </c>
      <c r="E1731" s="29" t="s">
        <v>14189</v>
      </c>
      <c r="F1731" s="29" t="s">
        <v>16235</v>
      </c>
      <c r="H1731" s="30">
        <f t="shared" ref="H1731:H1794" si="54">D1731-$D$2</f>
        <v>4.1215277771698311E-2</v>
      </c>
      <c r="I1731" s="31">
        <f t="shared" ref="I1731:I1794" si="55">H1731*100000</f>
        <v>4121.5277771698311</v>
      </c>
      <c r="J1731" s="29" t="s">
        <v>16235</v>
      </c>
    </row>
    <row r="1732" spans="1:10" x14ac:dyDescent="0.3">
      <c r="A1732" s="29" t="s">
        <v>17965</v>
      </c>
      <c r="B1732" s="29" t="s">
        <v>14189</v>
      </c>
      <c r="C1732" s="29" t="s">
        <v>16235</v>
      </c>
      <c r="D1732" s="29" t="s">
        <v>17965</v>
      </c>
      <c r="E1732" s="29" t="s">
        <v>14189</v>
      </c>
      <c r="F1732" s="29" t="s">
        <v>16235</v>
      </c>
      <c r="H1732" s="30">
        <f t="shared" si="54"/>
        <v>4.1238425925257616E-2</v>
      </c>
      <c r="I1732" s="31">
        <f t="shared" si="55"/>
        <v>4123.8425925257616</v>
      </c>
      <c r="J1732" s="29" t="s">
        <v>16235</v>
      </c>
    </row>
    <row r="1733" spans="1:10" x14ac:dyDescent="0.3">
      <c r="A1733" s="29" t="s">
        <v>17966</v>
      </c>
      <c r="B1733" s="29" t="s">
        <v>14189</v>
      </c>
      <c r="C1733" s="29" t="s">
        <v>16235</v>
      </c>
      <c r="D1733" s="29" t="s">
        <v>17966</v>
      </c>
      <c r="E1733" s="29" t="s">
        <v>14189</v>
      </c>
      <c r="F1733" s="29" t="s">
        <v>16235</v>
      </c>
      <c r="H1733" s="30">
        <f t="shared" si="54"/>
        <v>4.1261574071540963E-2</v>
      </c>
      <c r="I1733" s="31">
        <f t="shared" si="55"/>
        <v>4126.1574071540963</v>
      </c>
      <c r="J1733" s="29" t="s">
        <v>16235</v>
      </c>
    </row>
    <row r="1734" spans="1:10" x14ac:dyDescent="0.3">
      <c r="A1734" s="29" t="s">
        <v>17967</v>
      </c>
      <c r="B1734" s="29" t="s">
        <v>14189</v>
      </c>
      <c r="C1734" s="29" t="s">
        <v>16235</v>
      </c>
      <c r="D1734" s="29" t="s">
        <v>17967</v>
      </c>
      <c r="E1734" s="29" t="s">
        <v>14189</v>
      </c>
      <c r="F1734" s="29" t="s">
        <v>16235</v>
      </c>
      <c r="H1734" s="30">
        <f t="shared" si="54"/>
        <v>4.128472221782431E-2</v>
      </c>
      <c r="I1734" s="31">
        <f t="shared" si="55"/>
        <v>4128.472221782431</v>
      </c>
      <c r="J1734" s="29" t="s">
        <v>16235</v>
      </c>
    </row>
    <row r="1735" spans="1:10" x14ac:dyDescent="0.3">
      <c r="A1735" s="29" t="s">
        <v>17968</v>
      </c>
      <c r="B1735" s="29" t="s">
        <v>14189</v>
      </c>
      <c r="C1735" s="29" t="s">
        <v>16235</v>
      </c>
      <c r="D1735" s="29" t="s">
        <v>17968</v>
      </c>
      <c r="E1735" s="29" t="s">
        <v>14189</v>
      </c>
      <c r="F1735" s="29" t="s">
        <v>16235</v>
      </c>
      <c r="H1735" s="30">
        <f t="shared" si="54"/>
        <v>4.1307870364107657E-2</v>
      </c>
      <c r="I1735" s="31">
        <f t="shared" si="55"/>
        <v>4130.7870364107657</v>
      </c>
      <c r="J1735" s="29" t="s">
        <v>16235</v>
      </c>
    </row>
    <row r="1736" spans="1:10" x14ac:dyDescent="0.3">
      <c r="A1736" s="29" t="s">
        <v>17969</v>
      </c>
      <c r="B1736" s="29" t="s">
        <v>14189</v>
      </c>
      <c r="C1736" s="29" t="s">
        <v>16235</v>
      </c>
      <c r="D1736" s="29" t="s">
        <v>17969</v>
      </c>
      <c r="E1736" s="29" t="s">
        <v>14189</v>
      </c>
      <c r="F1736" s="29" t="s">
        <v>16235</v>
      </c>
      <c r="H1736" s="30">
        <f t="shared" si="54"/>
        <v>4.1331018517666962E-2</v>
      </c>
      <c r="I1736" s="31">
        <f t="shared" si="55"/>
        <v>4133.1018517666962</v>
      </c>
      <c r="J1736" s="29" t="s">
        <v>16235</v>
      </c>
    </row>
    <row r="1737" spans="1:10" x14ac:dyDescent="0.3">
      <c r="A1737" s="29" t="s">
        <v>17970</v>
      </c>
      <c r="B1737" s="29" t="s">
        <v>14189</v>
      </c>
      <c r="C1737" s="29" t="s">
        <v>16235</v>
      </c>
      <c r="D1737" s="29" t="s">
        <v>17970</v>
      </c>
      <c r="E1737" s="29" t="s">
        <v>14189</v>
      </c>
      <c r="F1737" s="29" t="s">
        <v>16235</v>
      </c>
      <c r="H1737" s="30">
        <f t="shared" si="54"/>
        <v>4.1354166663950309E-2</v>
      </c>
      <c r="I1737" s="31">
        <f t="shared" si="55"/>
        <v>4135.4166663950309</v>
      </c>
      <c r="J1737" s="29" t="s">
        <v>16235</v>
      </c>
    </row>
    <row r="1738" spans="1:10" x14ac:dyDescent="0.3">
      <c r="A1738" s="29" t="s">
        <v>17971</v>
      </c>
      <c r="B1738" s="29" t="s">
        <v>14189</v>
      </c>
      <c r="C1738" s="29" t="s">
        <v>16235</v>
      </c>
      <c r="D1738" s="29" t="s">
        <v>17971</v>
      </c>
      <c r="E1738" s="29" t="s">
        <v>14189</v>
      </c>
      <c r="F1738" s="29" t="s">
        <v>16235</v>
      </c>
      <c r="H1738" s="30">
        <f t="shared" si="54"/>
        <v>4.1377314810233656E-2</v>
      </c>
      <c r="I1738" s="31">
        <f t="shared" si="55"/>
        <v>4137.7314810233656</v>
      </c>
      <c r="J1738" s="29" t="s">
        <v>16235</v>
      </c>
    </row>
    <row r="1739" spans="1:10" x14ac:dyDescent="0.3">
      <c r="A1739" s="29" t="s">
        <v>17972</v>
      </c>
      <c r="B1739" s="29" t="s">
        <v>14189</v>
      </c>
      <c r="C1739" s="29" t="s">
        <v>16235</v>
      </c>
      <c r="D1739" s="29" t="s">
        <v>17972</v>
      </c>
      <c r="E1739" s="29" t="s">
        <v>14189</v>
      </c>
      <c r="F1739" s="29" t="s">
        <v>16235</v>
      </c>
      <c r="H1739" s="30">
        <f t="shared" si="54"/>
        <v>4.1400462956517003E-2</v>
      </c>
      <c r="I1739" s="31">
        <f t="shared" si="55"/>
        <v>4140.0462956517003</v>
      </c>
      <c r="J1739" s="29" t="s">
        <v>16235</v>
      </c>
    </row>
    <row r="1740" spans="1:10" x14ac:dyDescent="0.3">
      <c r="A1740" s="29" t="s">
        <v>17973</v>
      </c>
      <c r="B1740" s="29" t="s">
        <v>14189</v>
      </c>
      <c r="C1740" s="29" t="s">
        <v>16235</v>
      </c>
      <c r="D1740" s="29" t="s">
        <v>17973</v>
      </c>
      <c r="E1740" s="29" t="s">
        <v>14189</v>
      </c>
      <c r="F1740" s="29" t="s">
        <v>16235</v>
      </c>
      <c r="H1740" s="30">
        <f t="shared" si="54"/>
        <v>4.1423611110076308E-2</v>
      </c>
      <c r="I1740" s="31">
        <f t="shared" si="55"/>
        <v>4142.3611110076308</v>
      </c>
      <c r="J1740" s="29" t="s">
        <v>16235</v>
      </c>
    </row>
    <row r="1741" spans="1:10" x14ac:dyDescent="0.3">
      <c r="A1741" s="29" t="s">
        <v>17974</v>
      </c>
      <c r="B1741" s="29" t="s">
        <v>14189</v>
      </c>
      <c r="C1741" s="29" t="s">
        <v>16235</v>
      </c>
      <c r="D1741" s="29" t="s">
        <v>17974</v>
      </c>
      <c r="E1741" s="29" t="s">
        <v>14189</v>
      </c>
      <c r="F1741" s="29" t="s">
        <v>16235</v>
      </c>
      <c r="H1741" s="30">
        <f t="shared" si="54"/>
        <v>4.1446759256359655E-2</v>
      </c>
      <c r="I1741" s="31">
        <f t="shared" si="55"/>
        <v>4144.6759256359655</v>
      </c>
      <c r="J1741" s="29" t="s">
        <v>16235</v>
      </c>
    </row>
    <row r="1742" spans="1:10" x14ac:dyDescent="0.3">
      <c r="A1742" s="29" t="s">
        <v>17975</v>
      </c>
      <c r="B1742" s="29" t="s">
        <v>14189</v>
      </c>
      <c r="C1742" s="29" t="s">
        <v>16235</v>
      </c>
      <c r="D1742" s="29" t="s">
        <v>17975</v>
      </c>
      <c r="E1742" s="29" t="s">
        <v>14189</v>
      </c>
      <c r="F1742" s="29" t="s">
        <v>16235</v>
      </c>
      <c r="H1742" s="30">
        <f t="shared" si="54"/>
        <v>4.1469907402643003E-2</v>
      </c>
      <c r="I1742" s="31">
        <f t="shared" si="55"/>
        <v>4146.9907402643003</v>
      </c>
      <c r="J1742" s="29" t="s">
        <v>16235</v>
      </c>
    </row>
    <row r="1743" spans="1:10" x14ac:dyDescent="0.3">
      <c r="A1743" s="29" t="s">
        <v>17976</v>
      </c>
      <c r="B1743" s="29" t="s">
        <v>14189</v>
      </c>
      <c r="C1743" s="29" t="s">
        <v>16235</v>
      </c>
      <c r="D1743" s="29" t="s">
        <v>17976</v>
      </c>
      <c r="E1743" s="29" t="s">
        <v>14189</v>
      </c>
      <c r="F1743" s="29" t="s">
        <v>16235</v>
      </c>
      <c r="H1743" s="30">
        <f t="shared" si="54"/>
        <v>4.149305554892635E-2</v>
      </c>
      <c r="I1743" s="31">
        <f t="shared" si="55"/>
        <v>4149.305554892635</v>
      </c>
      <c r="J1743" s="29" t="s">
        <v>16235</v>
      </c>
    </row>
    <row r="1744" spans="1:10" x14ac:dyDescent="0.3">
      <c r="A1744" s="29" t="s">
        <v>17977</v>
      </c>
      <c r="B1744" s="29" t="s">
        <v>14189</v>
      </c>
      <c r="C1744" s="29" t="s">
        <v>16235</v>
      </c>
      <c r="D1744" s="29" t="s">
        <v>17977</v>
      </c>
      <c r="E1744" s="29" t="s">
        <v>14189</v>
      </c>
      <c r="F1744" s="29" t="s">
        <v>16235</v>
      </c>
      <c r="H1744" s="30">
        <f t="shared" si="54"/>
        <v>4.1516203702485655E-2</v>
      </c>
      <c r="I1744" s="31">
        <f t="shared" si="55"/>
        <v>4151.6203702485655</v>
      </c>
      <c r="J1744" s="29" t="s">
        <v>16235</v>
      </c>
    </row>
    <row r="1745" spans="1:10" x14ac:dyDescent="0.3">
      <c r="A1745" s="29" t="s">
        <v>17978</v>
      </c>
      <c r="B1745" s="29" t="s">
        <v>14189</v>
      </c>
      <c r="C1745" s="29" t="s">
        <v>16235</v>
      </c>
      <c r="D1745" s="29" t="s">
        <v>17978</v>
      </c>
      <c r="E1745" s="29" t="s">
        <v>14189</v>
      </c>
      <c r="F1745" s="29" t="s">
        <v>16235</v>
      </c>
      <c r="H1745" s="30">
        <f t="shared" si="54"/>
        <v>4.1539351848769002E-2</v>
      </c>
      <c r="I1745" s="31">
        <f t="shared" si="55"/>
        <v>4153.9351848769002</v>
      </c>
      <c r="J1745" s="29" t="s">
        <v>16235</v>
      </c>
    </row>
    <row r="1746" spans="1:10" x14ac:dyDescent="0.3">
      <c r="A1746" s="29" t="s">
        <v>17979</v>
      </c>
      <c r="B1746" s="29" t="s">
        <v>14189</v>
      </c>
      <c r="C1746" s="29" t="s">
        <v>16235</v>
      </c>
      <c r="D1746" s="29" t="s">
        <v>17979</v>
      </c>
      <c r="E1746" s="29" t="s">
        <v>14189</v>
      </c>
      <c r="F1746" s="29" t="s">
        <v>16235</v>
      </c>
      <c r="H1746" s="30">
        <f t="shared" si="54"/>
        <v>4.1562499995052349E-2</v>
      </c>
      <c r="I1746" s="31">
        <f t="shared" si="55"/>
        <v>4156.2499995052349</v>
      </c>
      <c r="J1746" s="29" t="s">
        <v>16235</v>
      </c>
    </row>
    <row r="1747" spans="1:10" x14ac:dyDescent="0.3">
      <c r="A1747" s="29" t="s">
        <v>17980</v>
      </c>
      <c r="B1747" s="29" t="s">
        <v>14189</v>
      </c>
      <c r="C1747" s="29" t="s">
        <v>16235</v>
      </c>
      <c r="D1747" s="29" t="s">
        <v>17980</v>
      </c>
      <c r="E1747" s="29" t="s">
        <v>14189</v>
      </c>
      <c r="F1747" s="29" t="s">
        <v>16235</v>
      </c>
      <c r="H1747" s="30">
        <f t="shared" si="54"/>
        <v>4.1585648141335696E-2</v>
      </c>
      <c r="I1747" s="31">
        <f t="shared" si="55"/>
        <v>4158.5648141335696</v>
      </c>
      <c r="J1747" s="29" t="s">
        <v>16235</v>
      </c>
    </row>
    <row r="1748" spans="1:10" x14ac:dyDescent="0.3">
      <c r="A1748" s="29" t="s">
        <v>17981</v>
      </c>
      <c r="B1748" s="29" t="s">
        <v>14189</v>
      </c>
      <c r="C1748" s="29" t="s">
        <v>16235</v>
      </c>
      <c r="D1748" s="29" t="s">
        <v>17981</v>
      </c>
      <c r="E1748" s="29" t="s">
        <v>14189</v>
      </c>
      <c r="F1748" s="29" t="s">
        <v>16235</v>
      </c>
      <c r="H1748" s="30">
        <f t="shared" si="54"/>
        <v>4.1608796294895001E-2</v>
      </c>
      <c r="I1748" s="31">
        <f t="shared" si="55"/>
        <v>4160.8796294895001</v>
      </c>
      <c r="J1748" s="29" t="s">
        <v>16235</v>
      </c>
    </row>
    <row r="1749" spans="1:10" x14ac:dyDescent="0.3">
      <c r="A1749" s="29" t="s">
        <v>17982</v>
      </c>
      <c r="B1749" s="29" t="s">
        <v>14189</v>
      </c>
      <c r="C1749" s="29" t="s">
        <v>16235</v>
      </c>
      <c r="D1749" s="29" t="s">
        <v>17982</v>
      </c>
      <c r="E1749" s="29" t="s">
        <v>14189</v>
      </c>
      <c r="F1749" s="29" t="s">
        <v>16235</v>
      </c>
      <c r="H1749" s="30">
        <f t="shared" si="54"/>
        <v>4.1643518517958E-2</v>
      </c>
      <c r="I1749" s="31">
        <f t="shared" si="55"/>
        <v>4164.3518517958</v>
      </c>
      <c r="J1749" s="29" t="s">
        <v>16235</v>
      </c>
    </row>
    <row r="1750" spans="1:10" x14ac:dyDescent="0.3">
      <c r="A1750" s="29" t="s">
        <v>17983</v>
      </c>
      <c r="B1750" s="29" t="s">
        <v>14189</v>
      </c>
      <c r="C1750" s="29" t="s">
        <v>16235</v>
      </c>
      <c r="D1750" s="29" t="s">
        <v>17983</v>
      </c>
      <c r="E1750" s="29" t="s">
        <v>14189</v>
      </c>
      <c r="F1750" s="29" t="s">
        <v>16235</v>
      </c>
      <c r="H1750" s="30">
        <f t="shared" si="54"/>
        <v>4.1655092587461695E-2</v>
      </c>
      <c r="I1750" s="31">
        <f t="shared" si="55"/>
        <v>4165.5092587461695</v>
      </c>
      <c r="J1750" s="29" t="s">
        <v>16235</v>
      </c>
    </row>
    <row r="1751" spans="1:10" x14ac:dyDescent="0.3">
      <c r="A1751" s="29" t="s">
        <v>17984</v>
      </c>
      <c r="B1751" s="29" t="s">
        <v>14189</v>
      </c>
      <c r="C1751" s="29" t="s">
        <v>16235</v>
      </c>
      <c r="D1751" s="29" t="s">
        <v>17984</v>
      </c>
      <c r="E1751" s="29" t="s">
        <v>14189</v>
      </c>
      <c r="F1751" s="29" t="s">
        <v>16235</v>
      </c>
      <c r="H1751" s="30">
        <f t="shared" si="54"/>
        <v>4.1689814810524695E-2</v>
      </c>
      <c r="I1751" s="31">
        <f t="shared" si="55"/>
        <v>4168.9814810524695</v>
      </c>
      <c r="J1751" s="29" t="s">
        <v>16235</v>
      </c>
    </row>
    <row r="1752" spans="1:10" x14ac:dyDescent="0.3">
      <c r="A1752" s="29" t="s">
        <v>17985</v>
      </c>
      <c r="B1752" s="29" t="s">
        <v>14189</v>
      </c>
      <c r="C1752" s="29" t="s">
        <v>16235</v>
      </c>
      <c r="D1752" s="29" t="s">
        <v>17985</v>
      </c>
      <c r="E1752" s="29" t="s">
        <v>14189</v>
      </c>
      <c r="F1752" s="29" t="s">
        <v>16235</v>
      </c>
      <c r="H1752" s="30">
        <f t="shared" si="54"/>
        <v>4.1712962956808042E-2</v>
      </c>
      <c r="I1752" s="31">
        <f t="shared" si="55"/>
        <v>4171.2962956808042</v>
      </c>
      <c r="J1752" s="29" t="s">
        <v>16235</v>
      </c>
    </row>
    <row r="1753" spans="1:10" x14ac:dyDescent="0.3">
      <c r="A1753" s="29" t="s">
        <v>17986</v>
      </c>
      <c r="B1753" s="29" t="s">
        <v>14189</v>
      </c>
      <c r="C1753" s="29" t="s">
        <v>16235</v>
      </c>
      <c r="D1753" s="29" t="s">
        <v>17986</v>
      </c>
      <c r="E1753" s="29" t="s">
        <v>14189</v>
      </c>
      <c r="F1753" s="29" t="s">
        <v>16235</v>
      </c>
      <c r="H1753" s="30">
        <f t="shared" si="54"/>
        <v>4.1736111110367347E-2</v>
      </c>
      <c r="I1753" s="31">
        <f t="shared" si="55"/>
        <v>4173.6111110367347</v>
      </c>
      <c r="J1753" s="29" t="s">
        <v>16235</v>
      </c>
    </row>
    <row r="1754" spans="1:10" x14ac:dyDescent="0.3">
      <c r="A1754" s="29" t="s">
        <v>17987</v>
      </c>
      <c r="B1754" s="29" t="s">
        <v>14189</v>
      </c>
      <c r="C1754" s="29" t="s">
        <v>16235</v>
      </c>
      <c r="D1754" s="29" t="s">
        <v>17987</v>
      </c>
      <c r="E1754" s="29" t="s">
        <v>14189</v>
      </c>
      <c r="F1754" s="29" t="s">
        <v>16235</v>
      </c>
      <c r="H1754" s="30">
        <f t="shared" si="54"/>
        <v>4.1759259256650694E-2</v>
      </c>
      <c r="I1754" s="31">
        <f t="shared" si="55"/>
        <v>4175.9259256650694</v>
      </c>
      <c r="J1754" s="29" t="s">
        <v>16235</v>
      </c>
    </row>
    <row r="1755" spans="1:10" x14ac:dyDescent="0.3">
      <c r="A1755" s="29" t="s">
        <v>17988</v>
      </c>
      <c r="B1755" s="29" t="s">
        <v>14189</v>
      </c>
      <c r="C1755" s="29" t="s">
        <v>16235</v>
      </c>
      <c r="D1755" s="29" t="s">
        <v>17988</v>
      </c>
      <c r="E1755" s="29" t="s">
        <v>14189</v>
      </c>
      <c r="F1755" s="29" t="s">
        <v>16235</v>
      </c>
      <c r="H1755" s="30">
        <f t="shared" si="54"/>
        <v>4.1782407402934041E-2</v>
      </c>
      <c r="I1755" s="31">
        <f t="shared" si="55"/>
        <v>4178.2407402934041</v>
      </c>
      <c r="J1755" s="29" t="s">
        <v>16235</v>
      </c>
    </row>
    <row r="1756" spans="1:10" x14ac:dyDescent="0.3">
      <c r="A1756" s="29" t="s">
        <v>17989</v>
      </c>
      <c r="B1756" s="29" t="s">
        <v>14189</v>
      </c>
      <c r="C1756" s="29" t="s">
        <v>16235</v>
      </c>
      <c r="D1756" s="29" t="s">
        <v>17989</v>
      </c>
      <c r="E1756" s="29" t="s">
        <v>14189</v>
      </c>
      <c r="F1756" s="29" t="s">
        <v>16235</v>
      </c>
      <c r="H1756" s="30">
        <f t="shared" si="54"/>
        <v>4.1805555549217388E-2</v>
      </c>
      <c r="I1756" s="31">
        <f t="shared" si="55"/>
        <v>4180.5555549217388</v>
      </c>
      <c r="J1756" s="29" t="s">
        <v>16235</v>
      </c>
    </row>
    <row r="1757" spans="1:10" x14ac:dyDescent="0.3">
      <c r="A1757" s="29" t="s">
        <v>17990</v>
      </c>
      <c r="B1757" s="29" t="s">
        <v>14189</v>
      </c>
      <c r="C1757" s="29" t="s">
        <v>16235</v>
      </c>
      <c r="D1757" s="29" t="s">
        <v>17990</v>
      </c>
      <c r="E1757" s="29" t="s">
        <v>14189</v>
      </c>
      <c r="F1757" s="29" t="s">
        <v>16235</v>
      </c>
      <c r="H1757" s="30">
        <f t="shared" si="54"/>
        <v>4.1828703702776693E-2</v>
      </c>
      <c r="I1757" s="31">
        <f t="shared" si="55"/>
        <v>4182.8703702776693</v>
      </c>
      <c r="J1757" s="29" t="s">
        <v>16235</v>
      </c>
    </row>
    <row r="1758" spans="1:10" x14ac:dyDescent="0.3">
      <c r="A1758" s="29" t="s">
        <v>17991</v>
      </c>
      <c r="B1758" s="29" t="s">
        <v>14189</v>
      </c>
      <c r="C1758" s="29" t="s">
        <v>16235</v>
      </c>
      <c r="D1758" s="29" t="s">
        <v>17991</v>
      </c>
      <c r="E1758" s="29" t="s">
        <v>14189</v>
      </c>
      <c r="F1758" s="29" t="s">
        <v>16235</v>
      </c>
      <c r="H1758" s="30">
        <f t="shared" si="54"/>
        <v>4.185185184906004E-2</v>
      </c>
      <c r="I1758" s="31">
        <f t="shared" si="55"/>
        <v>4185.185184906004</v>
      </c>
      <c r="J1758" s="29" t="s">
        <v>16235</v>
      </c>
    </row>
    <row r="1759" spans="1:10" x14ac:dyDescent="0.3">
      <c r="A1759" s="29" t="s">
        <v>17992</v>
      </c>
      <c r="B1759" s="29" t="s">
        <v>14189</v>
      </c>
      <c r="C1759" s="29" t="s">
        <v>16235</v>
      </c>
      <c r="D1759" s="29" t="s">
        <v>17992</v>
      </c>
      <c r="E1759" s="29" t="s">
        <v>14189</v>
      </c>
      <c r="F1759" s="29" t="s">
        <v>16235</v>
      </c>
      <c r="H1759" s="30">
        <f t="shared" si="54"/>
        <v>4.1874999995343387E-2</v>
      </c>
      <c r="I1759" s="31">
        <f t="shared" si="55"/>
        <v>4187.4999995343387</v>
      </c>
      <c r="J1759" s="29" t="s">
        <v>16235</v>
      </c>
    </row>
    <row r="1760" spans="1:10" x14ac:dyDescent="0.3">
      <c r="A1760" s="29" t="s">
        <v>17993</v>
      </c>
      <c r="B1760" s="29" t="s">
        <v>14189</v>
      </c>
      <c r="C1760" s="29" t="s">
        <v>16235</v>
      </c>
      <c r="D1760" s="29" t="s">
        <v>17993</v>
      </c>
      <c r="E1760" s="29" t="s">
        <v>14189</v>
      </c>
      <c r="F1760" s="29" t="s">
        <v>16235</v>
      </c>
      <c r="H1760" s="30">
        <f t="shared" si="54"/>
        <v>4.1898148141626734E-2</v>
      </c>
      <c r="I1760" s="31">
        <f t="shared" si="55"/>
        <v>4189.8148141626734</v>
      </c>
      <c r="J1760" s="29" t="s">
        <v>16235</v>
      </c>
    </row>
    <row r="1761" spans="1:10" x14ac:dyDescent="0.3">
      <c r="A1761" s="29" t="s">
        <v>17994</v>
      </c>
      <c r="B1761" s="29" t="s">
        <v>14189</v>
      </c>
      <c r="C1761" s="29" t="s">
        <v>16235</v>
      </c>
      <c r="D1761" s="29" t="s">
        <v>17994</v>
      </c>
      <c r="E1761" s="29" t="s">
        <v>14189</v>
      </c>
      <c r="F1761" s="29" t="s">
        <v>16235</v>
      </c>
      <c r="H1761" s="30">
        <f t="shared" si="54"/>
        <v>4.1921296295186039E-2</v>
      </c>
      <c r="I1761" s="31">
        <f t="shared" si="55"/>
        <v>4192.1296295186039</v>
      </c>
      <c r="J1761" s="29" t="s">
        <v>16235</v>
      </c>
    </row>
    <row r="1762" spans="1:10" x14ac:dyDescent="0.3">
      <c r="A1762" s="29" t="s">
        <v>17995</v>
      </c>
      <c r="B1762" s="29" t="s">
        <v>14189</v>
      </c>
      <c r="C1762" s="29" t="s">
        <v>16235</v>
      </c>
      <c r="D1762" s="29" t="s">
        <v>17995</v>
      </c>
      <c r="E1762" s="29" t="s">
        <v>14189</v>
      </c>
      <c r="F1762" s="29" t="s">
        <v>16235</v>
      </c>
      <c r="H1762" s="30">
        <f t="shared" si="54"/>
        <v>4.1944444441469386E-2</v>
      </c>
      <c r="I1762" s="31">
        <f t="shared" si="55"/>
        <v>4194.4444441469386</v>
      </c>
      <c r="J1762" s="29" t="s">
        <v>16235</v>
      </c>
    </row>
    <row r="1763" spans="1:10" x14ac:dyDescent="0.3">
      <c r="A1763" s="29" t="s">
        <v>17996</v>
      </c>
      <c r="B1763" s="29" t="s">
        <v>14189</v>
      </c>
      <c r="C1763" s="29" t="s">
        <v>16235</v>
      </c>
      <c r="D1763" s="29" t="s">
        <v>17996</v>
      </c>
      <c r="E1763" s="29" t="s">
        <v>14189</v>
      </c>
      <c r="F1763" s="29" t="s">
        <v>16235</v>
      </c>
      <c r="H1763" s="30">
        <f t="shared" si="54"/>
        <v>4.1967592587752733E-2</v>
      </c>
      <c r="I1763" s="31">
        <f t="shared" si="55"/>
        <v>4196.7592587752733</v>
      </c>
      <c r="J1763" s="29" t="s">
        <v>16235</v>
      </c>
    </row>
    <row r="1764" spans="1:10" x14ac:dyDescent="0.3">
      <c r="A1764" s="29" t="s">
        <v>17997</v>
      </c>
      <c r="B1764" s="29" t="s">
        <v>14189</v>
      </c>
      <c r="C1764" s="29" t="s">
        <v>16235</v>
      </c>
      <c r="D1764" s="29" t="s">
        <v>17997</v>
      </c>
      <c r="E1764" s="29" t="s">
        <v>14189</v>
      </c>
      <c r="F1764" s="29" t="s">
        <v>16235</v>
      </c>
      <c r="H1764" s="30">
        <f t="shared" si="54"/>
        <v>4.1990740734036081E-2</v>
      </c>
      <c r="I1764" s="31">
        <f t="shared" si="55"/>
        <v>4199.0740734036081</v>
      </c>
      <c r="J1764" s="29" t="s">
        <v>16235</v>
      </c>
    </row>
    <row r="1765" spans="1:10" x14ac:dyDescent="0.3">
      <c r="A1765" s="29" t="s">
        <v>17998</v>
      </c>
      <c r="B1765" s="29" t="s">
        <v>14189</v>
      </c>
      <c r="C1765" s="29" t="s">
        <v>16235</v>
      </c>
      <c r="D1765" s="29" t="s">
        <v>17998</v>
      </c>
      <c r="E1765" s="29" t="s">
        <v>14189</v>
      </c>
      <c r="F1765" s="29" t="s">
        <v>16235</v>
      </c>
      <c r="H1765" s="30">
        <f t="shared" si="54"/>
        <v>4.202546295709908E-2</v>
      </c>
      <c r="I1765" s="31">
        <f t="shared" si="55"/>
        <v>4202.546295709908</v>
      </c>
      <c r="J1765" s="29" t="s">
        <v>16235</v>
      </c>
    </row>
    <row r="1766" spans="1:10" x14ac:dyDescent="0.3">
      <c r="A1766" s="29" t="s">
        <v>17999</v>
      </c>
      <c r="B1766" s="29" t="s">
        <v>14189</v>
      </c>
      <c r="C1766" s="29" t="s">
        <v>16235</v>
      </c>
      <c r="D1766" s="29" t="s">
        <v>17999</v>
      </c>
      <c r="E1766" s="29" t="s">
        <v>14189</v>
      </c>
      <c r="F1766" s="29" t="s">
        <v>16235</v>
      </c>
      <c r="H1766" s="30">
        <f t="shared" si="54"/>
        <v>4.2048611110658385E-2</v>
      </c>
      <c r="I1766" s="31">
        <f t="shared" si="55"/>
        <v>4204.8611110658385</v>
      </c>
      <c r="J1766" s="29" t="s">
        <v>16235</v>
      </c>
    </row>
    <row r="1767" spans="1:10" x14ac:dyDescent="0.3">
      <c r="A1767" s="29" t="s">
        <v>18000</v>
      </c>
      <c r="B1767" s="29" t="s">
        <v>14189</v>
      </c>
      <c r="C1767" s="29" t="s">
        <v>16235</v>
      </c>
      <c r="D1767" s="29" t="s">
        <v>18000</v>
      </c>
      <c r="E1767" s="29" t="s">
        <v>14189</v>
      </c>
      <c r="F1767" s="29" t="s">
        <v>16235</v>
      </c>
      <c r="H1767" s="30">
        <f t="shared" si="54"/>
        <v>4.206018518016208E-2</v>
      </c>
      <c r="I1767" s="31">
        <f t="shared" si="55"/>
        <v>4206.018518016208</v>
      </c>
      <c r="J1767" s="29" t="s">
        <v>16235</v>
      </c>
    </row>
    <row r="1768" spans="1:10" x14ac:dyDescent="0.3">
      <c r="A1768" s="29" t="s">
        <v>18001</v>
      </c>
      <c r="B1768" s="29" t="s">
        <v>14189</v>
      </c>
      <c r="C1768" s="29" t="s">
        <v>16235</v>
      </c>
      <c r="D1768" s="29" t="s">
        <v>18001</v>
      </c>
      <c r="E1768" s="29" t="s">
        <v>14189</v>
      </c>
      <c r="F1768" s="29" t="s">
        <v>16235</v>
      </c>
      <c r="H1768" s="30">
        <f t="shared" si="54"/>
        <v>4.2094907403225079E-2</v>
      </c>
      <c r="I1768" s="31">
        <f t="shared" si="55"/>
        <v>4209.4907403225079</v>
      </c>
      <c r="J1768" s="29" t="s">
        <v>16235</v>
      </c>
    </row>
    <row r="1769" spans="1:10" x14ac:dyDescent="0.3">
      <c r="A1769" s="29" t="s">
        <v>18002</v>
      </c>
      <c r="B1769" s="29" t="s">
        <v>14189</v>
      </c>
      <c r="C1769" s="29" t="s">
        <v>16235</v>
      </c>
      <c r="D1769" s="29" t="s">
        <v>18002</v>
      </c>
      <c r="E1769" s="29" t="s">
        <v>14189</v>
      </c>
      <c r="F1769" s="29" t="s">
        <v>16235</v>
      </c>
      <c r="H1769" s="30">
        <f t="shared" si="54"/>
        <v>4.2118055549508426E-2</v>
      </c>
      <c r="I1769" s="31">
        <f t="shared" si="55"/>
        <v>4211.8055549508426</v>
      </c>
      <c r="J1769" s="29" t="s">
        <v>16235</v>
      </c>
    </row>
    <row r="1770" spans="1:10" x14ac:dyDescent="0.3">
      <c r="A1770" s="29" t="s">
        <v>18003</v>
      </c>
      <c r="B1770" s="29" t="s">
        <v>14189</v>
      </c>
      <c r="C1770" s="29" t="s">
        <v>16235</v>
      </c>
      <c r="D1770" s="29" t="s">
        <v>18003</v>
      </c>
      <c r="E1770" s="29" t="s">
        <v>14189</v>
      </c>
      <c r="F1770" s="29" t="s">
        <v>16235</v>
      </c>
      <c r="H1770" s="30">
        <f t="shared" si="54"/>
        <v>4.2141203703067731E-2</v>
      </c>
      <c r="I1770" s="31">
        <f t="shared" si="55"/>
        <v>4214.1203703067731</v>
      </c>
      <c r="J1770" s="29" t="s">
        <v>16235</v>
      </c>
    </row>
    <row r="1771" spans="1:10" x14ac:dyDescent="0.3">
      <c r="A1771" s="29" t="s">
        <v>18004</v>
      </c>
      <c r="B1771" s="29" t="s">
        <v>14189</v>
      </c>
      <c r="C1771" s="29" t="s">
        <v>16235</v>
      </c>
      <c r="D1771" s="29" t="s">
        <v>18004</v>
      </c>
      <c r="E1771" s="29" t="s">
        <v>14189</v>
      </c>
      <c r="F1771" s="29" t="s">
        <v>16235</v>
      </c>
      <c r="H1771" s="30">
        <f t="shared" si="54"/>
        <v>4.2164351849351078E-2</v>
      </c>
      <c r="I1771" s="31">
        <f t="shared" si="55"/>
        <v>4216.4351849351078</v>
      </c>
      <c r="J1771" s="29" t="s">
        <v>16235</v>
      </c>
    </row>
    <row r="1772" spans="1:10" x14ac:dyDescent="0.3">
      <c r="A1772" s="29" t="s">
        <v>18005</v>
      </c>
      <c r="B1772" s="29" t="s">
        <v>14189</v>
      </c>
      <c r="C1772" s="29" t="s">
        <v>16235</v>
      </c>
      <c r="D1772" s="29" t="s">
        <v>18005</v>
      </c>
      <c r="E1772" s="29" t="s">
        <v>14189</v>
      </c>
      <c r="F1772" s="29" t="s">
        <v>16235</v>
      </c>
      <c r="H1772" s="30">
        <f t="shared" si="54"/>
        <v>4.2187499995634425E-2</v>
      </c>
      <c r="I1772" s="31">
        <f t="shared" si="55"/>
        <v>4218.7499995634425</v>
      </c>
      <c r="J1772" s="29" t="s">
        <v>16235</v>
      </c>
    </row>
    <row r="1773" spans="1:10" x14ac:dyDescent="0.3">
      <c r="A1773" s="29" t="s">
        <v>18006</v>
      </c>
      <c r="B1773" s="29" t="s">
        <v>14189</v>
      </c>
      <c r="C1773" s="29" t="s">
        <v>16235</v>
      </c>
      <c r="D1773" s="29" t="s">
        <v>18006</v>
      </c>
      <c r="E1773" s="29" t="s">
        <v>14189</v>
      </c>
      <c r="F1773" s="29" t="s">
        <v>16235</v>
      </c>
      <c r="H1773" s="30">
        <f t="shared" si="54"/>
        <v>4.2210648141917773E-2</v>
      </c>
      <c r="I1773" s="31">
        <f t="shared" si="55"/>
        <v>4221.0648141917773</v>
      </c>
      <c r="J1773" s="29" t="s">
        <v>16235</v>
      </c>
    </row>
    <row r="1774" spans="1:10" x14ac:dyDescent="0.3">
      <c r="A1774" s="29" t="s">
        <v>18007</v>
      </c>
      <c r="B1774" s="29" t="s">
        <v>14189</v>
      </c>
      <c r="C1774" s="29" t="s">
        <v>16235</v>
      </c>
      <c r="D1774" s="29" t="s">
        <v>18007</v>
      </c>
      <c r="E1774" s="29" t="s">
        <v>14189</v>
      </c>
      <c r="F1774" s="29" t="s">
        <v>16235</v>
      </c>
      <c r="H1774" s="30">
        <f t="shared" si="54"/>
        <v>4.2233796295477077E-2</v>
      </c>
      <c r="I1774" s="31">
        <f t="shared" si="55"/>
        <v>4223.3796295477077</v>
      </c>
      <c r="J1774" s="29" t="s">
        <v>16235</v>
      </c>
    </row>
    <row r="1775" spans="1:10" x14ac:dyDescent="0.3">
      <c r="A1775" s="29" t="s">
        <v>18008</v>
      </c>
      <c r="B1775" s="29" t="s">
        <v>14189</v>
      </c>
      <c r="C1775" s="29" t="s">
        <v>16235</v>
      </c>
      <c r="D1775" s="29" t="s">
        <v>18008</v>
      </c>
      <c r="E1775" s="29" t="s">
        <v>14189</v>
      </c>
      <c r="F1775" s="29" t="s">
        <v>16235</v>
      </c>
      <c r="H1775" s="30">
        <f t="shared" si="54"/>
        <v>4.2256944441760425E-2</v>
      </c>
      <c r="I1775" s="31">
        <f t="shared" si="55"/>
        <v>4225.6944441760425</v>
      </c>
      <c r="J1775" s="29" t="s">
        <v>16235</v>
      </c>
    </row>
    <row r="1776" spans="1:10" x14ac:dyDescent="0.3">
      <c r="A1776" s="29" t="s">
        <v>18009</v>
      </c>
      <c r="B1776" s="29" t="s">
        <v>14189</v>
      </c>
      <c r="C1776" s="29" t="s">
        <v>16235</v>
      </c>
      <c r="D1776" s="29" t="s">
        <v>18009</v>
      </c>
      <c r="E1776" s="29" t="s">
        <v>14189</v>
      </c>
      <c r="F1776" s="29" t="s">
        <v>16235</v>
      </c>
      <c r="H1776" s="30">
        <f t="shared" si="54"/>
        <v>4.2280092588043772E-2</v>
      </c>
      <c r="I1776" s="31">
        <f t="shared" si="55"/>
        <v>4228.0092588043772</v>
      </c>
      <c r="J1776" s="29" t="s">
        <v>16235</v>
      </c>
    </row>
    <row r="1777" spans="1:10" x14ac:dyDescent="0.3">
      <c r="A1777" s="29" t="s">
        <v>18010</v>
      </c>
      <c r="B1777" s="29" t="s">
        <v>14189</v>
      </c>
      <c r="C1777" s="29" t="s">
        <v>16235</v>
      </c>
      <c r="D1777" s="29" t="s">
        <v>18010</v>
      </c>
      <c r="E1777" s="29" t="s">
        <v>14189</v>
      </c>
      <c r="F1777" s="29" t="s">
        <v>16235</v>
      </c>
      <c r="H1777" s="30">
        <f t="shared" si="54"/>
        <v>4.2303240734327119E-2</v>
      </c>
      <c r="I1777" s="31">
        <f t="shared" si="55"/>
        <v>4230.3240734327119</v>
      </c>
      <c r="J1777" s="29" t="s">
        <v>16235</v>
      </c>
    </row>
    <row r="1778" spans="1:10" x14ac:dyDescent="0.3">
      <c r="A1778" s="29" t="s">
        <v>18011</v>
      </c>
      <c r="B1778" s="29" t="s">
        <v>14189</v>
      </c>
      <c r="C1778" s="29" t="s">
        <v>16235</v>
      </c>
      <c r="D1778" s="29" t="s">
        <v>18011</v>
      </c>
      <c r="E1778" s="29" t="s">
        <v>14189</v>
      </c>
      <c r="F1778" s="29" t="s">
        <v>16235</v>
      </c>
      <c r="H1778" s="30">
        <f t="shared" si="54"/>
        <v>4.2326388887886424E-2</v>
      </c>
      <c r="I1778" s="31">
        <f t="shared" si="55"/>
        <v>4232.6388887886424</v>
      </c>
      <c r="J1778" s="29" t="s">
        <v>16235</v>
      </c>
    </row>
    <row r="1779" spans="1:10" x14ac:dyDescent="0.3">
      <c r="A1779" s="29" t="s">
        <v>18012</v>
      </c>
      <c r="B1779" s="29" t="s">
        <v>14189</v>
      </c>
      <c r="C1779" s="29" t="s">
        <v>16235</v>
      </c>
      <c r="D1779" s="29" t="s">
        <v>18012</v>
      </c>
      <c r="E1779" s="29" t="s">
        <v>14189</v>
      </c>
      <c r="F1779" s="29" t="s">
        <v>16235</v>
      </c>
      <c r="H1779" s="30">
        <f t="shared" si="54"/>
        <v>4.2349537034169771E-2</v>
      </c>
      <c r="I1779" s="31">
        <f t="shared" si="55"/>
        <v>4234.9537034169771</v>
      </c>
      <c r="J1779" s="29" t="s">
        <v>16235</v>
      </c>
    </row>
    <row r="1780" spans="1:10" x14ac:dyDescent="0.3">
      <c r="A1780" s="29" t="s">
        <v>18013</v>
      </c>
      <c r="B1780" s="29" t="s">
        <v>14189</v>
      </c>
      <c r="C1780" s="29" t="s">
        <v>16235</v>
      </c>
      <c r="D1780" s="29" t="s">
        <v>18013</v>
      </c>
      <c r="E1780" s="29" t="s">
        <v>14189</v>
      </c>
      <c r="F1780" s="29" t="s">
        <v>16235</v>
      </c>
      <c r="H1780" s="30">
        <f t="shared" si="54"/>
        <v>4.2372685180453118E-2</v>
      </c>
      <c r="I1780" s="31">
        <f t="shared" si="55"/>
        <v>4237.2685180453118</v>
      </c>
      <c r="J1780" s="29" t="s">
        <v>16235</v>
      </c>
    </row>
    <row r="1781" spans="1:10" x14ac:dyDescent="0.3">
      <c r="A1781" s="29" t="s">
        <v>18014</v>
      </c>
      <c r="B1781" s="29" t="s">
        <v>14189</v>
      </c>
      <c r="C1781" s="29" t="s">
        <v>16235</v>
      </c>
      <c r="D1781" s="29" t="s">
        <v>18014</v>
      </c>
      <c r="E1781" s="29" t="s">
        <v>14189</v>
      </c>
      <c r="F1781" s="29" t="s">
        <v>16235</v>
      </c>
      <c r="H1781" s="30">
        <f t="shared" si="54"/>
        <v>4.2395833326736465E-2</v>
      </c>
      <c r="I1781" s="31">
        <f t="shared" si="55"/>
        <v>4239.5833326736465</v>
      </c>
      <c r="J1781" s="29" t="s">
        <v>16235</v>
      </c>
    </row>
    <row r="1782" spans="1:10" x14ac:dyDescent="0.3">
      <c r="A1782" s="29" t="s">
        <v>18015</v>
      </c>
      <c r="B1782" s="29" t="s">
        <v>14189</v>
      </c>
      <c r="C1782" s="29" t="s">
        <v>16235</v>
      </c>
      <c r="D1782" s="29" t="s">
        <v>18015</v>
      </c>
      <c r="E1782" s="29" t="s">
        <v>14189</v>
      </c>
      <c r="F1782" s="29" t="s">
        <v>16235</v>
      </c>
      <c r="H1782" s="30">
        <f t="shared" si="54"/>
        <v>4.241898148029577E-2</v>
      </c>
      <c r="I1782" s="31">
        <f t="shared" si="55"/>
        <v>4241.898148029577</v>
      </c>
      <c r="J1782" s="29" t="s">
        <v>16235</v>
      </c>
    </row>
    <row r="1783" spans="1:10" x14ac:dyDescent="0.3">
      <c r="A1783" s="29" t="s">
        <v>18016</v>
      </c>
      <c r="B1783" s="29" t="s">
        <v>14189</v>
      </c>
      <c r="C1783" s="29" t="s">
        <v>16235</v>
      </c>
      <c r="D1783" s="29" t="s">
        <v>18016</v>
      </c>
      <c r="E1783" s="29" t="s">
        <v>14189</v>
      </c>
      <c r="F1783" s="29" t="s">
        <v>16235</v>
      </c>
      <c r="H1783" s="30">
        <f t="shared" si="54"/>
        <v>4.2453703703358769E-2</v>
      </c>
      <c r="I1783" s="31">
        <f t="shared" si="55"/>
        <v>4245.3703703358769</v>
      </c>
      <c r="J1783" s="29" t="s">
        <v>16235</v>
      </c>
    </row>
    <row r="1784" spans="1:10" x14ac:dyDescent="0.3">
      <c r="A1784" s="29" t="s">
        <v>18017</v>
      </c>
      <c r="B1784" s="29" t="s">
        <v>14189</v>
      </c>
      <c r="C1784" s="29" t="s">
        <v>16235</v>
      </c>
      <c r="D1784" s="29" t="s">
        <v>18017</v>
      </c>
      <c r="E1784" s="29" t="s">
        <v>14189</v>
      </c>
      <c r="F1784" s="29" t="s">
        <v>16235</v>
      </c>
      <c r="H1784" s="30">
        <f t="shared" si="54"/>
        <v>4.2476851849642117E-2</v>
      </c>
      <c r="I1784" s="31">
        <f t="shared" si="55"/>
        <v>4247.6851849642117</v>
      </c>
      <c r="J1784" s="29" t="s">
        <v>16235</v>
      </c>
    </row>
    <row r="1785" spans="1:10" x14ac:dyDescent="0.3">
      <c r="A1785" s="29" t="s">
        <v>18018</v>
      </c>
      <c r="B1785" s="29" t="s">
        <v>14189</v>
      </c>
      <c r="C1785" s="29" t="s">
        <v>16235</v>
      </c>
      <c r="D1785" s="29" t="s">
        <v>18018</v>
      </c>
      <c r="E1785" s="29" t="s">
        <v>14189</v>
      </c>
      <c r="F1785" s="29" t="s">
        <v>16235</v>
      </c>
      <c r="H1785" s="30">
        <f t="shared" si="54"/>
        <v>4.2499999995925464E-2</v>
      </c>
      <c r="I1785" s="31">
        <f t="shared" si="55"/>
        <v>4249.9999995925464</v>
      </c>
      <c r="J1785" s="29" t="s">
        <v>16235</v>
      </c>
    </row>
    <row r="1786" spans="1:10" x14ac:dyDescent="0.3">
      <c r="A1786" s="29" t="s">
        <v>18019</v>
      </c>
      <c r="B1786" s="29" t="s">
        <v>14189</v>
      </c>
      <c r="C1786" s="29" t="s">
        <v>16235</v>
      </c>
      <c r="D1786" s="29" t="s">
        <v>18019</v>
      </c>
      <c r="E1786" s="29" t="s">
        <v>14189</v>
      </c>
      <c r="F1786" s="29" t="s">
        <v>16235</v>
      </c>
      <c r="H1786" s="30">
        <f t="shared" si="54"/>
        <v>4.2523148142208811E-2</v>
      </c>
      <c r="I1786" s="31">
        <f t="shared" si="55"/>
        <v>4252.3148142208811</v>
      </c>
      <c r="J1786" s="29" t="s">
        <v>16235</v>
      </c>
    </row>
    <row r="1787" spans="1:10" x14ac:dyDescent="0.3">
      <c r="A1787" s="29" t="s">
        <v>18020</v>
      </c>
      <c r="B1787" s="29" t="s">
        <v>14189</v>
      </c>
      <c r="C1787" s="29" t="s">
        <v>16235</v>
      </c>
      <c r="D1787" s="29" t="s">
        <v>18020</v>
      </c>
      <c r="E1787" s="29" t="s">
        <v>14189</v>
      </c>
      <c r="F1787" s="29" t="s">
        <v>16235</v>
      </c>
      <c r="H1787" s="30">
        <f t="shared" si="54"/>
        <v>4.2546296295768116E-2</v>
      </c>
      <c r="I1787" s="31">
        <f t="shared" si="55"/>
        <v>4254.6296295768116</v>
      </c>
      <c r="J1787" s="29" t="s">
        <v>16235</v>
      </c>
    </row>
    <row r="1788" spans="1:10" x14ac:dyDescent="0.3">
      <c r="A1788" s="29" t="s">
        <v>18021</v>
      </c>
      <c r="B1788" s="29" t="s">
        <v>14189</v>
      </c>
      <c r="C1788" s="29" t="s">
        <v>16235</v>
      </c>
      <c r="D1788" s="29" t="s">
        <v>18021</v>
      </c>
      <c r="E1788" s="29" t="s">
        <v>14189</v>
      </c>
      <c r="F1788" s="29" t="s">
        <v>16235</v>
      </c>
      <c r="H1788" s="30">
        <f t="shared" si="54"/>
        <v>4.2569444442051463E-2</v>
      </c>
      <c r="I1788" s="31">
        <f t="shared" si="55"/>
        <v>4256.9444442051463</v>
      </c>
      <c r="J1788" s="29" t="s">
        <v>16235</v>
      </c>
    </row>
    <row r="1789" spans="1:10" x14ac:dyDescent="0.3">
      <c r="A1789" s="29" t="s">
        <v>18022</v>
      </c>
      <c r="B1789" s="29" t="s">
        <v>14189</v>
      </c>
      <c r="C1789" s="29" t="s">
        <v>16235</v>
      </c>
      <c r="D1789" s="29" t="s">
        <v>18022</v>
      </c>
      <c r="E1789" s="29" t="s">
        <v>14189</v>
      </c>
      <c r="F1789" s="29" t="s">
        <v>16235</v>
      </c>
      <c r="H1789" s="30">
        <f t="shared" si="54"/>
        <v>4.259259258833481E-2</v>
      </c>
      <c r="I1789" s="31">
        <f t="shared" si="55"/>
        <v>4259.259258833481</v>
      </c>
      <c r="J1789" s="29" t="s">
        <v>16235</v>
      </c>
    </row>
    <row r="1790" spans="1:10" x14ac:dyDescent="0.3">
      <c r="A1790" s="29" t="s">
        <v>18023</v>
      </c>
      <c r="B1790" s="29" t="s">
        <v>14189</v>
      </c>
      <c r="C1790" s="29" t="s">
        <v>16235</v>
      </c>
      <c r="D1790" s="29" t="s">
        <v>18023</v>
      </c>
      <c r="E1790" s="29" t="s">
        <v>14189</v>
      </c>
      <c r="F1790" s="29" t="s">
        <v>16235</v>
      </c>
      <c r="H1790" s="30">
        <f t="shared" si="54"/>
        <v>4.2615740734618157E-2</v>
      </c>
      <c r="I1790" s="31">
        <f t="shared" si="55"/>
        <v>4261.5740734618157</v>
      </c>
      <c r="J1790" s="29" t="s">
        <v>16235</v>
      </c>
    </row>
    <row r="1791" spans="1:10" x14ac:dyDescent="0.3">
      <c r="A1791" s="29" t="s">
        <v>18024</v>
      </c>
      <c r="B1791" s="29" t="s">
        <v>14189</v>
      </c>
      <c r="C1791" s="29" t="s">
        <v>16235</v>
      </c>
      <c r="D1791" s="29" t="s">
        <v>18024</v>
      </c>
      <c r="E1791" s="29" t="s">
        <v>14189</v>
      </c>
      <c r="F1791" s="29" t="s">
        <v>16235</v>
      </c>
      <c r="H1791" s="30">
        <f t="shared" si="54"/>
        <v>4.2638888888177462E-2</v>
      </c>
      <c r="I1791" s="31">
        <f t="shared" si="55"/>
        <v>4263.8888888177462</v>
      </c>
      <c r="J1791" s="29" t="s">
        <v>16235</v>
      </c>
    </row>
    <row r="1792" spans="1:10" x14ac:dyDescent="0.3">
      <c r="A1792" s="29" t="s">
        <v>18025</v>
      </c>
      <c r="B1792" s="29" t="s">
        <v>14189</v>
      </c>
      <c r="C1792" s="29" t="s">
        <v>16235</v>
      </c>
      <c r="D1792" s="29" t="s">
        <v>18025</v>
      </c>
      <c r="E1792" s="29" t="s">
        <v>14189</v>
      </c>
      <c r="F1792" s="29" t="s">
        <v>16235</v>
      </c>
      <c r="H1792" s="30">
        <f t="shared" si="54"/>
        <v>4.2662037034460809E-2</v>
      </c>
      <c r="I1792" s="31">
        <f t="shared" si="55"/>
        <v>4266.2037034460809</v>
      </c>
      <c r="J1792" s="29" t="s">
        <v>16235</v>
      </c>
    </row>
    <row r="1793" spans="1:10" x14ac:dyDescent="0.3">
      <c r="A1793" s="29" t="s">
        <v>18026</v>
      </c>
      <c r="B1793" s="29" t="s">
        <v>14189</v>
      </c>
      <c r="C1793" s="29" t="s">
        <v>16235</v>
      </c>
      <c r="D1793" s="29" t="s">
        <v>18026</v>
      </c>
      <c r="E1793" s="29" t="s">
        <v>14189</v>
      </c>
      <c r="F1793" s="29" t="s">
        <v>16235</v>
      </c>
      <c r="H1793" s="30">
        <f t="shared" si="54"/>
        <v>4.2685185180744156E-2</v>
      </c>
      <c r="I1793" s="31">
        <f t="shared" si="55"/>
        <v>4268.5185180744156</v>
      </c>
      <c r="J1793" s="29" t="s">
        <v>16235</v>
      </c>
    </row>
    <row r="1794" spans="1:10" x14ac:dyDescent="0.3">
      <c r="A1794" s="29" t="s">
        <v>18027</v>
      </c>
      <c r="B1794" s="29" t="s">
        <v>14189</v>
      </c>
      <c r="C1794" s="29" t="s">
        <v>16235</v>
      </c>
      <c r="D1794" s="29" t="s">
        <v>18027</v>
      </c>
      <c r="E1794" s="29" t="s">
        <v>14189</v>
      </c>
      <c r="F1794" s="29" t="s">
        <v>16235</v>
      </c>
      <c r="H1794" s="30">
        <f t="shared" si="54"/>
        <v>4.2708333327027503E-2</v>
      </c>
      <c r="I1794" s="31">
        <f t="shared" si="55"/>
        <v>4270.8333327027503</v>
      </c>
      <c r="J1794" s="29" t="s">
        <v>16235</v>
      </c>
    </row>
    <row r="1795" spans="1:10" x14ac:dyDescent="0.3">
      <c r="A1795" s="29" t="s">
        <v>18028</v>
      </c>
      <c r="B1795" s="29" t="s">
        <v>14189</v>
      </c>
      <c r="C1795" s="29" t="s">
        <v>16235</v>
      </c>
      <c r="D1795" s="29" t="s">
        <v>18028</v>
      </c>
      <c r="E1795" s="29" t="s">
        <v>14189</v>
      </c>
      <c r="F1795" s="29" t="s">
        <v>16235</v>
      </c>
      <c r="H1795" s="30">
        <f t="shared" ref="H1795:H1858" si="56">D1795-$D$2</f>
        <v>4.2731481480586808E-2</v>
      </c>
      <c r="I1795" s="31">
        <f t="shared" ref="I1795:I1858" si="57">H1795*100000</f>
        <v>4273.1481480586808</v>
      </c>
      <c r="J1795" s="29" t="s">
        <v>16235</v>
      </c>
    </row>
    <row r="1796" spans="1:10" x14ac:dyDescent="0.3">
      <c r="A1796" s="29" t="s">
        <v>18029</v>
      </c>
      <c r="B1796" s="29" t="s">
        <v>14189</v>
      </c>
      <c r="C1796" s="29" t="s">
        <v>16235</v>
      </c>
      <c r="D1796" s="29" t="s">
        <v>18029</v>
      </c>
      <c r="E1796" s="29" t="s">
        <v>14189</v>
      </c>
      <c r="F1796" s="29" t="s">
        <v>16235</v>
      </c>
      <c r="H1796" s="30">
        <f t="shared" si="56"/>
        <v>4.2754629626870155E-2</v>
      </c>
      <c r="I1796" s="31">
        <f t="shared" si="57"/>
        <v>4275.4629626870155</v>
      </c>
      <c r="J1796" s="29" t="s">
        <v>16235</v>
      </c>
    </row>
    <row r="1797" spans="1:10" x14ac:dyDescent="0.3">
      <c r="A1797" s="29" t="s">
        <v>18030</v>
      </c>
      <c r="B1797" s="29" t="s">
        <v>14189</v>
      </c>
      <c r="C1797" s="29" t="s">
        <v>16235</v>
      </c>
      <c r="D1797" s="29" t="s">
        <v>18030</v>
      </c>
      <c r="E1797" s="29" t="s">
        <v>14189</v>
      </c>
      <c r="F1797" s="29" t="s">
        <v>16235</v>
      </c>
      <c r="H1797" s="30">
        <f t="shared" si="56"/>
        <v>4.2777777773153502E-2</v>
      </c>
      <c r="I1797" s="31">
        <f t="shared" si="57"/>
        <v>4277.7777773153502</v>
      </c>
      <c r="J1797" s="29" t="s">
        <v>16235</v>
      </c>
    </row>
    <row r="1798" spans="1:10" x14ac:dyDescent="0.3">
      <c r="A1798" s="29" t="s">
        <v>18031</v>
      </c>
      <c r="B1798" s="29" t="s">
        <v>14189</v>
      </c>
      <c r="C1798" s="29" t="s">
        <v>16235</v>
      </c>
      <c r="D1798" s="29" t="s">
        <v>18031</v>
      </c>
      <c r="E1798" s="29" t="s">
        <v>14189</v>
      </c>
      <c r="F1798" s="29" t="s">
        <v>16235</v>
      </c>
      <c r="H1798" s="30">
        <f t="shared" si="56"/>
        <v>4.280092591943685E-2</v>
      </c>
      <c r="I1798" s="31">
        <f t="shared" si="57"/>
        <v>4280.092591943685</v>
      </c>
      <c r="J1798" s="29" t="s">
        <v>16235</v>
      </c>
    </row>
    <row r="1799" spans="1:10" x14ac:dyDescent="0.3">
      <c r="A1799" s="29" t="s">
        <v>18032</v>
      </c>
      <c r="B1799" s="29" t="s">
        <v>14189</v>
      </c>
      <c r="C1799" s="29" t="s">
        <v>16235</v>
      </c>
      <c r="D1799" s="29" t="s">
        <v>18032</v>
      </c>
      <c r="E1799" s="29" t="s">
        <v>14189</v>
      </c>
      <c r="F1799" s="29" t="s">
        <v>16235</v>
      </c>
      <c r="H1799" s="30">
        <f t="shared" si="56"/>
        <v>4.2824074072996154E-2</v>
      </c>
      <c r="I1799" s="31">
        <f t="shared" si="57"/>
        <v>4282.4074072996154</v>
      </c>
      <c r="J1799" s="29" t="s">
        <v>16235</v>
      </c>
    </row>
    <row r="1800" spans="1:10" x14ac:dyDescent="0.3">
      <c r="A1800" s="29" t="s">
        <v>18033</v>
      </c>
      <c r="B1800" s="29" t="s">
        <v>14189</v>
      </c>
      <c r="C1800" s="29" t="s">
        <v>16235</v>
      </c>
      <c r="D1800" s="29" t="s">
        <v>18033</v>
      </c>
      <c r="E1800" s="29" t="s">
        <v>14189</v>
      </c>
      <c r="F1800" s="29" t="s">
        <v>16235</v>
      </c>
      <c r="H1800" s="30">
        <f t="shared" si="56"/>
        <v>4.2858796296059154E-2</v>
      </c>
      <c r="I1800" s="31">
        <f t="shared" si="57"/>
        <v>4285.8796296059154</v>
      </c>
      <c r="J1800" s="29" t="s">
        <v>16235</v>
      </c>
    </row>
    <row r="1801" spans="1:10" x14ac:dyDescent="0.3">
      <c r="A1801" s="29" t="s">
        <v>18034</v>
      </c>
      <c r="B1801" s="29" t="s">
        <v>14189</v>
      </c>
      <c r="C1801" s="29" t="s">
        <v>16235</v>
      </c>
      <c r="D1801" s="29" t="s">
        <v>18034</v>
      </c>
      <c r="E1801" s="29" t="s">
        <v>14189</v>
      </c>
      <c r="F1801" s="29" t="s">
        <v>16235</v>
      </c>
      <c r="H1801" s="30">
        <f t="shared" si="56"/>
        <v>4.2881944442342501E-2</v>
      </c>
      <c r="I1801" s="31">
        <f t="shared" si="57"/>
        <v>4288.1944442342501</v>
      </c>
      <c r="J1801" s="29" t="s">
        <v>16235</v>
      </c>
    </row>
    <row r="1802" spans="1:10" x14ac:dyDescent="0.3">
      <c r="A1802" s="29" t="s">
        <v>18035</v>
      </c>
      <c r="B1802" s="29" t="s">
        <v>14189</v>
      </c>
      <c r="C1802" s="29" t="s">
        <v>16235</v>
      </c>
      <c r="D1802" s="29" t="s">
        <v>18035</v>
      </c>
      <c r="E1802" s="29" t="s">
        <v>14189</v>
      </c>
      <c r="F1802" s="29" t="s">
        <v>16235</v>
      </c>
      <c r="H1802" s="30">
        <f t="shared" si="56"/>
        <v>4.2905092588625848E-2</v>
      </c>
      <c r="I1802" s="31">
        <f t="shared" si="57"/>
        <v>4290.5092588625848</v>
      </c>
      <c r="J1802" s="29" t="s">
        <v>16235</v>
      </c>
    </row>
    <row r="1803" spans="1:10" x14ac:dyDescent="0.3">
      <c r="A1803" s="29" t="s">
        <v>18036</v>
      </c>
      <c r="B1803" s="29" t="s">
        <v>14189</v>
      </c>
      <c r="C1803" s="29" t="s">
        <v>16235</v>
      </c>
      <c r="D1803" s="29" t="s">
        <v>18036</v>
      </c>
      <c r="E1803" s="29" t="s">
        <v>14189</v>
      </c>
      <c r="F1803" s="29" t="s">
        <v>16235</v>
      </c>
      <c r="H1803" s="30">
        <f t="shared" si="56"/>
        <v>4.2928240734909195E-2</v>
      </c>
      <c r="I1803" s="31">
        <f t="shared" si="57"/>
        <v>4292.8240734909195</v>
      </c>
      <c r="J1803" s="29" t="s">
        <v>16235</v>
      </c>
    </row>
    <row r="1804" spans="1:10" x14ac:dyDescent="0.3">
      <c r="A1804" s="29" t="s">
        <v>18037</v>
      </c>
      <c r="B1804" s="29" t="s">
        <v>14189</v>
      </c>
      <c r="C1804" s="29" t="s">
        <v>16235</v>
      </c>
      <c r="D1804" s="29" t="s">
        <v>18037</v>
      </c>
      <c r="E1804" s="29" t="s">
        <v>14189</v>
      </c>
      <c r="F1804" s="29" t="s">
        <v>16235</v>
      </c>
      <c r="H1804" s="30">
        <f t="shared" si="56"/>
        <v>4.29513888884685E-2</v>
      </c>
      <c r="I1804" s="31">
        <f t="shared" si="57"/>
        <v>4295.13888884685</v>
      </c>
      <c r="J1804" s="29" t="s">
        <v>16235</v>
      </c>
    </row>
    <row r="1805" spans="1:10" x14ac:dyDescent="0.3">
      <c r="A1805" s="29" t="s">
        <v>18038</v>
      </c>
      <c r="B1805" s="29" t="s">
        <v>14189</v>
      </c>
      <c r="C1805" s="29" t="s">
        <v>16235</v>
      </c>
      <c r="D1805" s="29" t="s">
        <v>18038</v>
      </c>
      <c r="E1805" s="29" t="s">
        <v>14189</v>
      </c>
      <c r="F1805" s="29" t="s">
        <v>16235</v>
      </c>
      <c r="H1805" s="30">
        <f t="shared" si="56"/>
        <v>4.2974537034751847E-2</v>
      </c>
      <c r="I1805" s="31">
        <f t="shared" si="57"/>
        <v>4297.4537034751847</v>
      </c>
      <c r="J1805" s="29" t="s">
        <v>16235</v>
      </c>
    </row>
    <row r="1806" spans="1:10" x14ac:dyDescent="0.3">
      <c r="A1806" s="29" t="s">
        <v>18039</v>
      </c>
      <c r="B1806" s="29" t="s">
        <v>14189</v>
      </c>
      <c r="C1806" s="29" t="s">
        <v>16235</v>
      </c>
      <c r="D1806" s="29" t="s">
        <v>18039</v>
      </c>
      <c r="E1806" s="29" t="s">
        <v>14189</v>
      </c>
      <c r="F1806" s="29" t="s">
        <v>16235</v>
      </c>
      <c r="H1806" s="30">
        <f t="shared" si="56"/>
        <v>4.2997685181035195E-2</v>
      </c>
      <c r="I1806" s="31">
        <f t="shared" si="57"/>
        <v>4299.7685181035195</v>
      </c>
      <c r="J1806" s="29" t="s">
        <v>16235</v>
      </c>
    </row>
    <row r="1807" spans="1:10" x14ac:dyDescent="0.3">
      <c r="A1807" s="29" t="s">
        <v>18040</v>
      </c>
      <c r="B1807" s="29" t="s">
        <v>14189</v>
      </c>
      <c r="C1807" s="29" t="s">
        <v>16235</v>
      </c>
      <c r="D1807" s="29" t="s">
        <v>18040</v>
      </c>
      <c r="E1807" s="29" t="s">
        <v>14189</v>
      </c>
      <c r="F1807" s="29" t="s">
        <v>16235</v>
      </c>
      <c r="H1807" s="30">
        <f t="shared" si="56"/>
        <v>4.3020833327318542E-2</v>
      </c>
      <c r="I1807" s="31">
        <f t="shared" si="57"/>
        <v>4302.0833327318542</v>
      </c>
      <c r="J1807" s="29" t="s">
        <v>16235</v>
      </c>
    </row>
    <row r="1808" spans="1:10" x14ac:dyDescent="0.3">
      <c r="A1808" s="29" t="s">
        <v>18041</v>
      </c>
      <c r="B1808" s="29" t="s">
        <v>14189</v>
      </c>
      <c r="C1808" s="29" t="s">
        <v>16235</v>
      </c>
      <c r="D1808" s="29" t="s">
        <v>18041</v>
      </c>
      <c r="E1808" s="29" t="s">
        <v>14189</v>
      </c>
      <c r="F1808" s="29" t="s">
        <v>16235</v>
      </c>
      <c r="H1808" s="30">
        <f t="shared" si="56"/>
        <v>4.3043981480877846E-2</v>
      </c>
      <c r="I1808" s="31">
        <f t="shared" si="57"/>
        <v>4304.3981480877846</v>
      </c>
      <c r="J1808" s="29" t="s">
        <v>16235</v>
      </c>
    </row>
    <row r="1809" spans="1:10" x14ac:dyDescent="0.3">
      <c r="A1809" s="29" t="s">
        <v>18042</v>
      </c>
      <c r="B1809" s="29" t="s">
        <v>14189</v>
      </c>
      <c r="C1809" s="29" t="s">
        <v>16235</v>
      </c>
      <c r="D1809" s="29" t="s">
        <v>18042</v>
      </c>
      <c r="E1809" s="29" t="s">
        <v>14189</v>
      </c>
      <c r="F1809" s="29" t="s">
        <v>16235</v>
      </c>
      <c r="H1809" s="30">
        <f t="shared" si="56"/>
        <v>4.3067129627161194E-2</v>
      </c>
      <c r="I1809" s="31">
        <f t="shared" si="57"/>
        <v>4306.7129627161194</v>
      </c>
      <c r="J1809" s="29" t="s">
        <v>16235</v>
      </c>
    </row>
    <row r="1810" spans="1:10" x14ac:dyDescent="0.3">
      <c r="A1810" s="29" t="s">
        <v>18043</v>
      </c>
      <c r="B1810" s="29" t="s">
        <v>14189</v>
      </c>
      <c r="C1810" s="29" t="s">
        <v>16235</v>
      </c>
      <c r="D1810" s="29" t="s">
        <v>18043</v>
      </c>
      <c r="E1810" s="29" t="s">
        <v>14189</v>
      </c>
      <c r="F1810" s="29" t="s">
        <v>16235</v>
      </c>
      <c r="H1810" s="30">
        <f t="shared" si="56"/>
        <v>4.3090277773444541E-2</v>
      </c>
      <c r="I1810" s="31">
        <f t="shared" si="57"/>
        <v>4309.0277773444541</v>
      </c>
      <c r="J1810" s="29" t="s">
        <v>16235</v>
      </c>
    </row>
    <row r="1811" spans="1:10" x14ac:dyDescent="0.3">
      <c r="A1811" s="29" t="s">
        <v>18044</v>
      </c>
      <c r="B1811" s="29" t="s">
        <v>14189</v>
      </c>
      <c r="C1811" s="29" t="s">
        <v>16235</v>
      </c>
      <c r="D1811" s="29" t="s">
        <v>18044</v>
      </c>
      <c r="E1811" s="29" t="s">
        <v>14189</v>
      </c>
      <c r="F1811" s="29" t="s">
        <v>16235</v>
      </c>
      <c r="H1811" s="30">
        <f t="shared" si="56"/>
        <v>4.3113425919727888E-2</v>
      </c>
      <c r="I1811" s="31">
        <f t="shared" si="57"/>
        <v>4311.3425919727888</v>
      </c>
      <c r="J1811" s="29" t="s">
        <v>16235</v>
      </c>
    </row>
    <row r="1812" spans="1:10" x14ac:dyDescent="0.3">
      <c r="A1812" s="29" t="s">
        <v>18045</v>
      </c>
      <c r="B1812" s="29" t="s">
        <v>14189</v>
      </c>
      <c r="C1812" s="29" t="s">
        <v>16235</v>
      </c>
      <c r="D1812" s="29" t="s">
        <v>18045</v>
      </c>
      <c r="E1812" s="29" t="s">
        <v>14189</v>
      </c>
      <c r="F1812" s="29" t="s">
        <v>16235</v>
      </c>
      <c r="H1812" s="30">
        <f t="shared" si="56"/>
        <v>4.3136574073287193E-2</v>
      </c>
      <c r="I1812" s="31">
        <f t="shared" si="57"/>
        <v>4313.6574073287193</v>
      </c>
      <c r="J1812" s="29" t="s">
        <v>16235</v>
      </c>
    </row>
    <row r="1813" spans="1:10" x14ac:dyDescent="0.3">
      <c r="A1813" s="29" t="s">
        <v>18046</v>
      </c>
      <c r="B1813" s="29" t="s">
        <v>14189</v>
      </c>
      <c r="C1813" s="29" t="s">
        <v>16235</v>
      </c>
      <c r="D1813" s="29" t="s">
        <v>18046</v>
      </c>
      <c r="E1813" s="29" t="s">
        <v>14189</v>
      </c>
      <c r="F1813" s="29" t="s">
        <v>16235</v>
      </c>
      <c r="H1813" s="30">
        <f t="shared" si="56"/>
        <v>4.315972221957054E-2</v>
      </c>
      <c r="I1813" s="31">
        <f t="shared" si="57"/>
        <v>4315.972221957054</v>
      </c>
      <c r="J1813" s="29" t="s">
        <v>16235</v>
      </c>
    </row>
    <row r="1814" spans="1:10" x14ac:dyDescent="0.3">
      <c r="A1814" s="29" t="s">
        <v>18047</v>
      </c>
      <c r="B1814" s="29" t="s">
        <v>14189</v>
      </c>
      <c r="C1814" s="29" t="s">
        <v>16235</v>
      </c>
      <c r="D1814" s="29" t="s">
        <v>18047</v>
      </c>
      <c r="E1814" s="29" t="s">
        <v>14189</v>
      </c>
      <c r="F1814" s="29" t="s">
        <v>16235</v>
      </c>
      <c r="H1814" s="30">
        <f t="shared" si="56"/>
        <v>4.3182870365853887E-2</v>
      </c>
      <c r="I1814" s="31">
        <f t="shared" si="57"/>
        <v>4318.2870365853887</v>
      </c>
      <c r="J1814" s="29" t="s">
        <v>16235</v>
      </c>
    </row>
    <row r="1815" spans="1:10" x14ac:dyDescent="0.3">
      <c r="A1815" s="29" t="s">
        <v>18048</v>
      </c>
      <c r="B1815" s="29" t="s">
        <v>14189</v>
      </c>
      <c r="C1815" s="29" t="s">
        <v>16235</v>
      </c>
      <c r="D1815" s="29" t="s">
        <v>18048</v>
      </c>
      <c r="E1815" s="29" t="s">
        <v>14189</v>
      </c>
      <c r="F1815" s="29" t="s">
        <v>16235</v>
      </c>
      <c r="H1815" s="30">
        <f t="shared" si="56"/>
        <v>4.3206018512137234E-2</v>
      </c>
      <c r="I1815" s="31">
        <f t="shared" si="57"/>
        <v>4320.6018512137234</v>
      </c>
      <c r="J1815" s="29" t="s">
        <v>16235</v>
      </c>
    </row>
    <row r="1816" spans="1:10" x14ac:dyDescent="0.3">
      <c r="A1816" s="29" t="s">
        <v>18049</v>
      </c>
      <c r="B1816" s="29" t="s">
        <v>14189</v>
      </c>
      <c r="C1816" s="29" t="s">
        <v>16235</v>
      </c>
      <c r="D1816" s="29" t="s">
        <v>18049</v>
      </c>
      <c r="E1816" s="29" t="s">
        <v>14189</v>
      </c>
      <c r="F1816" s="29" t="s">
        <v>16235</v>
      </c>
      <c r="H1816" s="30">
        <f t="shared" si="56"/>
        <v>4.3229166665696539E-2</v>
      </c>
      <c r="I1816" s="31">
        <f t="shared" si="57"/>
        <v>4322.9166665696539</v>
      </c>
      <c r="J1816" s="29" t="s">
        <v>16235</v>
      </c>
    </row>
    <row r="1817" spans="1:10" x14ac:dyDescent="0.3">
      <c r="A1817" s="29" t="s">
        <v>18050</v>
      </c>
      <c r="B1817" s="29" t="s">
        <v>14189</v>
      </c>
      <c r="C1817" s="29" t="s">
        <v>16235</v>
      </c>
      <c r="D1817" s="29" t="s">
        <v>18050</v>
      </c>
      <c r="E1817" s="29" t="s">
        <v>14189</v>
      </c>
      <c r="F1817" s="29" t="s">
        <v>16235</v>
      </c>
      <c r="H1817" s="30">
        <f t="shared" si="56"/>
        <v>4.3252314811979886E-2</v>
      </c>
      <c r="I1817" s="31">
        <f t="shared" si="57"/>
        <v>4325.2314811979886</v>
      </c>
      <c r="J1817" s="29" t="s">
        <v>16235</v>
      </c>
    </row>
    <row r="1818" spans="1:10" x14ac:dyDescent="0.3">
      <c r="A1818" s="29" t="s">
        <v>18051</v>
      </c>
      <c r="B1818" s="29" t="s">
        <v>14189</v>
      </c>
      <c r="C1818" s="29" t="s">
        <v>16235</v>
      </c>
      <c r="D1818" s="29" t="s">
        <v>18051</v>
      </c>
      <c r="E1818" s="29" t="s">
        <v>14189</v>
      </c>
      <c r="F1818" s="29" t="s">
        <v>16235</v>
      </c>
      <c r="H1818" s="30">
        <f t="shared" si="56"/>
        <v>4.3287037035042886E-2</v>
      </c>
      <c r="I1818" s="31">
        <f t="shared" si="57"/>
        <v>4328.7037035042886</v>
      </c>
      <c r="J1818" s="29" t="s">
        <v>16235</v>
      </c>
    </row>
    <row r="1819" spans="1:10" x14ac:dyDescent="0.3">
      <c r="A1819" s="29" t="s">
        <v>18052</v>
      </c>
      <c r="B1819" s="29" t="s">
        <v>14189</v>
      </c>
      <c r="C1819" s="29" t="s">
        <v>16235</v>
      </c>
      <c r="D1819" s="29" t="s">
        <v>18052</v>
      </c>
      <c r="E1819" s="29" t="s">
        <v>14189</v>
      </c>
      <c r="F1819" s="29" t="s">
        <v>16235</v>
      </c>
      <c r="H1819" s="30">
        <f t="shared" si="56"/>
        <v>4.3310185181326233E-2</v>
      </c>
      <c r="I1819" s="31">
        <f t="shared" si="57"/>
        <v>4331.0185181326233</v>
      </c>
      <c r="J1819" s="29" t="s">
        <v>16235</v>
      </c>
    </row>
    <row r="1820" spans="1:10" x14ac:dyDescent="0.3">
      <c r="A1820" s="29" t="s">
        <v>18053</v>
      </c>
      <c r="B1820" s="29" t="s">
        <v>14189</v>
      </c>
      <c r="C1820" s="29" t="s">
        <v>16235</v>
      </c>
      <c r="D1820" s="29" t="s">
        <v>18053</v>
      </c>
      <c r="E1820" s="29" t="s">
        <v>14189</v>
      </c>
      <c r="F1820" s="29" t="s">
        <v>16235</v>
      </c>
      <c r="H1820" s="30">
        <f t="shared" si="56"/>
        <v>4.333333332760958E-2</v>
      </c>
      <c r="I1820" s="31">
        <f t="shared" si="57"/>
        <v>4333.333332760958</v>
      </c>
      <c r="J1820" s="29" t="s">
        <v>16235</v>
      </c>
    </row>
    <row r="1821" spans="1:10" x14ac:dyDescent="0.3">
      <c r="A1821" s="29" t="s">
        <v>18054</v>
      </c>
      <c r="B1821" s="29" t="s">
        <v>14189</v>
      </c>
      <c r="C1821" s="29" t="s">
        <v>16235</v>
      </c>
      <c r="D1821" s="29" t="s">
        <v>18054</v>
      </c>
      <c r="E1821" s="29" t="s">
        <v>14189</v>
      </c>
      <c r="F1821" s="29" t="s">
        <v>16235</v>
      </c>
      <c r="H1821" s="30">
        <f t="shared" si="56"/>
        <v>4.3356481481168885E-2</v>
      </c>
      <c r="I1821" s="31">
        <f t="shared" si="57"/>
        <v>4335.6481481168885</v>
      </c>
      <c r="J1821" s="29" t="s">
        <v>16235</v>
      </c>
    </row>
    <row r="1822" spans="1:10" x14ac:dyDescent="0.3">
      <c r="A1822" s="29" t="s">
        <v>18055</v>
      </c>
      <c r="B1822" s="29" t="s">
        <v>14189</v>
      </c>
      <c r="C1822" s="29" t="s">
        <v>16235</v>
      </c>
      <c r="D1822" s="29" t="s">
        <v>18055</v>
      </c>
      <c r="E1822" s="29" t="s">
        <v>14189</v>
      </c>
      <c r="F1822" s="29" t="s">
        <v>16235</v>
      </c>
      <c r="H1822" s="30">
        <f t="shared" si="56"/>
        <v>4.3379629627452232E-2</v>
      </c>
      <c r="I1822" s="31">
        <f t="shared" si="57"/>
        <v>4337.9629627452232</v>
      </c>
      <c r="J1822" s="29" t="s">
        <v>16235</v>
      </c>
    </row>
    <row r="1823" spans="1:10" x14ac:dyDescent="0.3">
      <c r="A1823" s="29" t="s">
        <v>18056</v>
      </c>
      <c r="B1823" s="29" t="s">
        <v>14189</v>
      </c>
      <c r="C1823" s="29" t="s">
        <v>16235</v>
      </c>
      <c r="D1823" s="29" t="s">
        <v>18056</v>
      </c>
      <c r="E1823" s="29" t="s">
        <v>14189</v>
      </c>
      <c r="F1823" s="29" t="s">
        <v>16235</v>
      </c>
      <c r="H1823" s="30">
        <f t="shared" si="56"/>
        <v>4.3402777773735579E-2</v>
      </c>
      <c r="I1823" s="31">
        <f t="shared" si="57"/>
        <v>4340.2777773735579</v>
      </c>
      <c r="J1823" s="29" t="s">
        <v>16235</v>
      </c>
    </row>
    <row r="1824" spans="1:10" x14ac:dyDescent="0.3">
      <c r="A1824" s="29" t="s">
        <v>18057</v>
      </c>
      <c r="B1824" s="29" t="s">
        <v>14189</v>
      </c>
      <c r="C1824" s="29" t="s">
        <v>16235</v>
      </c>
      <c r="D1824" s="29" t="s">
        <v>18057</v>
      </c>
      <c r="E1824" s="29" t="s">
        <v>14189</v>
      </c>
      <c r="F1824" s="29" t="s">
        <v>16235</v>
      </c>
      <c r="H1824" s="30">
        <f t="shared" si="56"/>
        <v>4.3425925920018926E-2</v>
      </c>
      <c r="I1824" s="31">
        <f t="shared" si="57"/>
        <v>4342.5925920018926</v>
      </c>
      <c r="J1824" s="29" t="s">
        <v>16235</v>
      </c>
    </row>
    <row r="1825" spans="1:10" x14ac:dyDescent="0.3">
      <c r="A1825" s="29" t="s">
        <v>18058</v>
      </c>
      <c r="B1825" s="29" t="s">
        <v>14189</v>
      </c>
      <c r="C1825" s="29" t="s">
        <v>16235</v>
      </c>
      <c r="D1825" s="29" t="s">
        <v>18058</v>
      </c>
      <c r="E1825" s="29" t="s">
        <v>14189</v>
      </c>
      <c r="F1825" s="29" t="s">
        <v>16235</v>
      </c>
      <c r="H1825" s="30">
        <f t="shared" si="56"/>
        <v>4.3449074073578231E-2</v>
      </c>
      <c r="I1825" s="31">
        <f t="shared" si="57"/>
        <v>4344.9074073578231</v>
      </c>
      <c r="J1825" s="29" t="s">
        <v>16235</v>
      </c>
    </row>
    <row r="1826" spans="1:10" x14ac:dyDescent="0.3">
      <c r="A1826" s="29" t="s">
        <v>18059</v>
      </c>
      <c r="B1826" s="29" t="s">
        <v>14189</v>
      </c>
      <c r="C1826" s="29" t="s">
        <v>16235</v>
      </c>
      <c r="D1826" s="29" t="s">
        <v>18059</v>
      </c>
      <c r="E1826" s="29" t="s">
        <v>14189</v>
      </c>
      <c r="F1826" s="29" t="s">
        <v>16235</v>
      </c>
      <c r="H1826" s="30">
        <f t="shared" si="56"/>
        <v>4.3472222219861578E-2</v>
      </c>
      <c r="I1826" s="31">
        <f t="shared" si="57"/>
        <v>4347.2222219861578</v>
      </c>
      <c r="J1826" s="29" t="s">
        <v>16235</v>
      </c>
    </row>
    <row r="1827" spans="1:10" x14ac:dyDescent="0.3">
      <c r="A1827" s="29" t="s">
        <v>18060</v>
      </c>
      <c r="B1827" s="29" t="s">
        <v>14189</v>
      </c>
      <c r="C1827" s="29" t="s">
        <v>16235</v>
      </c>
      <c r="D1827" s="29" t="s">
        <v>18060</v>
      </c>
      <c r="E1827" s="29" t="s">
        <v>14189</v>
      </c>
      <c r="F1827" s="29" t="s">
        <v>16235</v>
      </c>
      <c r="H1827" s="30">
        <f t="shared" si="56"/>
        <v>4.3495370366144925E-2</v>
      </c>
      <c r="I1827" s="31">
        <f t="shared" si="57"/>
        <v>4349.5370366144925</v>
      </c>
      <c r="J1827" s="29" t="s">
        <v>16235</v>
      </c>
    </row>
    <row r="1828" spans="1:10" x14ac:dyDescent="0.3">
      <c r="A1828" s="29" t="s">
        <v>18061</v>
      </c>
      <c r="B1828" s="29" t="s">
        <v>14189</v>
      </c>
      <c r="C1828" s="29" t="s">
        <v>16235</v>
      </c>
      <c r="D1828" s="29" t="s">
        <v>18061</v>
      </c>
      <c r="E1828" s="29" t="s">
        <v>14189</v>
      </c>
      <c r="F1828" s="29" t="s">
        <v>16235</v>
      </c>
      <c r="H1828" s="30">
        <f t="shared" si="56"/>
        <v>4.3518518512428273E-2</v>
      </c>
      <c r="I1828" s="31">
        <f t="shared" si="57"/>
        <v>4351.8518512428273</v>
      </c>
      <c r="J1828" s="29" t="s">
        <v>16235</v>
      </c>
    </row>
    <row r="1829" spans="1:10" x14ac:dyDescent="0.3">
      <c r="A1829" s="29" t="s">
        <v>18062</v>
      </c>
      <c r="B1829" s="29" t="s">
        <v>14189</v>
      </c>
      <c r="C1829" s="29" t="s">
        <v>16235</v>
      </c>
      <c r="D1829" s="29" t="s">
        <v>18062</v>
      </c>
      <c r="E1829" s="29" t="s">
        <v>14189</v>
      </c>
      <c r="F1829" s="29" t="s">
        <v>16235</v>
      </c>
      <c r="H1829" s="30">
        <f t="shared" si="56"/>
        <v>4.3541666665987577E-2</v>
      </c>
      <c r="I1829" s="31">
        <f t="shared" si="57"/>
        <v>4354.1666665987577</v>
      </c>
      <c r="J1829" s="29" t="s">
        <v>16235</v>
      </c>
    </row>
    <row r="1830" spans="1:10" x14ac:dyDescent="0.3">
      <c r="A1830" s="29" t="s">
        <v>18063</v>
      </c>
      <c r="B1830" s="29" t="s">
        <v>14189</v>
      </c>
      <c r="C1830" s="29" t="s">
        <v>16235</v>
      </c>
      <c r="D1830" s="29" t="s">
        <v>18063</v>
      </c>
      <c r="E1830" s="29" t="s">
        <v>14189</v>
      </c>
      <c r="F1830" s="29" t="s">
        <v>16235</v>
      </c>
      <c r="H1830" s="30">
        <f t="shared" si="56"/>
        <v>4.3564814812270924E-2</v>
      </c>
      <c r="I1830" s="31">
        <f t="shared" si="57"/>
        <v>4356.4814812270924</v>
      </c>
      <c r="J1830" s="29" t="s">
        <v>16235</v>
      </c>
    </row>
    <row r="1831" spans="1:10" x14ac:dyDescent="0.3">
      <c r="A1831" s="29" t="s">
        <v>18064</v>
      </c>
      <c r="B1831" s="29" t="s">
        <v>14189</v>
      </c>
      <c r="C1831" s="29" t="s">
        <v>16235</v>
      </c>
      <c r="D1831" s="29" t="s">
        <v>18064</v>
      </c>
      <c r="E1831" s="29" t="s">
        <v>14189</v>
      </c>
      <c r="F1831" s="29" t="s">
        <v>16235</v>
      </c>
      <c r="H1831" s="30">
        <f t="shared" si="56"/>
        <v>4.3587962958554272E-2</v>
      </c>
      <c r="I1831" s="31">
        <f t="shared" si="57"/>
        <v>4358.7962958554272</v>
      </c>
      <c r="J1831" s="29" t="s">
        <v>16235</v>
      </c>
    </row>
    <row r="1832" spans="1:10" x14ac:dyDescent="0.3">
      <c r="A1832" s="29" t="s">
        <v>18065</v>
      </c>
      <c r="B1832" s="29" t="s">
        <v>14189</v>
      </c>
      <c r="C1832" s="29" t="s">
        <v>16235</v>
      </c>
      <c r="D1832" s="29" t="s">
        <v>18065</v>
      </c>
      <c r="E1832" s="29" t="s">
        <v>14189</v>
      </c>
      <c r="F1832" s="29" t="s">
        <v>16235</v>
      </c>
      <c r="H1832" s="30">
        <f t="shared" si="56"/>
        <v>4.3611111104837619E-2</v>
      </c>
      <c r="I1832" s="31">
        <f t="shared" si="57"/>
        <v>4361.1111104837619</v>
      </c>
      <c r="J1832" s="29" t="s">
        <v>16235</v>
      </c>
    </row>
    <row r="1833" spans="1:10" x14ac:dyDescent="0.3">
      <c r="A1833" s="29" t="s">
        <v>18066</v>
      </c>
      <c r="B1833" s="29" t="s">
        <v>14189</v>
      </c>
      <c r="C1833" s="29" t="s">
        <v>16235</v>
      </c>
      <c r="D1833" s="29" t="s">
        <v>18066</v>
      </c>
      <c r="E1833" s="29" t="s">
        <v>14189</v>
      </c>
      <c r="F1833" s="29" t="s">
        <v>16235</v>
      </c>
      <c r="H1833" s="30">
        <f t="shared" si="56"/>
        <v>4.3645833327900618E-2</v>
      </c>
      <c r="I1833" s="31">
        <f t="shared" si="57"/>
        <v>4364.5833327900618</v>
      </c>
      <c r="J1833" s="29" t="s">
        <v>16235</v>
      </c>
    </row>
    <row r="1834" spans="1:10" x14ac:dyDescent="0.3">
      <c r="A1834" s="29" t="s">
        <v>18067</v>
      </c>
      <c r="B1834" s="29" t="s">
        <v>14189</v>
      </c>
      <c r="C1834" s="29" t="s">
        <v>16235</v>
      </c>
      <c r="D1834" s="29" t="s">
        <v>18067</v>
      </c>
      <c r="E1834" s="29" t="s">
        <v>14189</v>
      </c>
      <c r="F1834" s="29" t="s">
        <v>16235</v>
      </c>
      <c r="H1834" s="30">
        <f t="shared" si="56"/>
        <v>4.3668981481459923E-2</v>
      </c>
      <c r="I1834" s="31">
        <f t="shared" si="57"/>
        <v>4366.8981481459923</v>
      </c>
      <c r="J1834" s="29" t="s">
        <v>16235</v>
      </c>
    </row>
    <row r="1835" spans="1:10" x14ac:dyDescent="0.3">
      <c r="A1835" s="29" t="s">
        <v>18068</v>
      </c>
      <c r="B1835" s="29" t="s">
        <v>14189</v>
      </c>
      <c r="C1835" s="29" t="s">
        <v>16235</v>
      </c>
      <c r="D1835" s="29" t="s">
        <v>18068</v>
      </c>
      <c r="E1835" s="29" t="s">
        <v>14189</v>
      </c>
      <c r="F1835" s="29" t="s">
        <v>16235</v>
      </c>
      <c r="H1835" s="30">
        <f t="shared" si="56"/>
        <v>4.369212962774327E-2</v>
      </c>
      <c r="I1835" s="31">
        <f t="shared" si="57"/>
        <v>4369.212962774327</v>
      </c>
      <c r="J1835" s="29" t="s">
        <v>16235</v>
      </c>
    </row>
    <row r="1836" spans="1:10" x14ac:dyDescent="0.3">
      <c r="A1836" s="29" t="s">
        <v>18069</v>
      </c>
      <c r="B1836" s="29" t="s">
        <v>14189</v>
      </c>
      <c r="C1836" s="29" t="s">
        <v>16235</v>
      </c>
      <c r="D1836" s="29" t="s">
        <v>18069</v>
      </c>
      <c r="E1836" s="29" t="s">
        <v>14189</v>
      </c>
      <c r="F1836" s="29" t="s">
        <v>16235</v>
      </c>
      <c r="H1836" s="30">
        <f t="shared" si="56"/>
        <v>4.3715277774026617E-2</v>
      </c>
      <c r="I1836" s="31">
        <f t="shared" si="57"/>
        <v>4371.5277774026617</v>
      </c>
      <c r="J1836" s="29" t="s">
        <v>16235</v>
      </c>
    </row>
    <row r="1837" spans="1:10" x14ac:dyDescent="0.3">
      <c r="A1837" s="29" t="s">
        <v>18070</v>
      </c>
      <c r="B1837" s="29" t="s">
        <v>14189</v>
      </c>
      <c r="C1837" s="29" t="s">
        <v>16235</v>
      </c>
      <c r="D1837" s="29" t="s">
        <v>18070</v>
      </c>
      <c r="E1837" s="29" t="s">
        <v>14189</v>
      </c>
      <c r="F1837" s="29" t="s">
        <v>16235</v>
      </c>
      <c r="H1837" s="30">
        <f t="shared" si="56"/>
        <v>4.3738425920309965E-2</v>
      </c>
      <c r="I1837" s="31">
        <f t="shared" si="57"/>
        <v>4373.8425920309965</v>
      </c>
      <c r="J1837" s="29" t="s">
        <v>16235</v>
      </c>
    </row>
    <row r="1838" spans="1:10" x14ac:dyDescent="0.3">
      <c r="A1838" s="29" t="s">
        <v>18071</v>
      </c>
      <c r="B1838" s="29" t="s">
        <v>14189</v>
      </c>
      <c r="C1838" s="29" t="s">
        <v>16235</v>
      </c>
      <c r="D1838" s="29" t="s">
        <v>18071</v>
      </c>
      <c r="E1838" s="29" t="s">
        <v>14189</v>
      </c>
      <c r="F1838" s="29" t="s">
        <v>16235</v>
      </c>
      <c r="H1838" s="30">
        <f t="shared" si="56"/>
        <v>4.3761574073869269E-2</v>
      </c>
      <c r="I1838" s="31">
        <f t="shared" si="57"/>
        <v>4376.1574073869269</v>
      </c>
      <c r="J1838" s="29" t="s">
        <v>16235</v>
      </c>
    </row>
    <row r="1839" spans="1:10" x14ac:dyDescent="0.3">
      <c r="A1839" s="29" t="s">
        <v>18072</v>
      </c>
      <c r="B1839" s="29" t="s">
        <v>14189</v>
      </c>
      <c r="C1839" s="29" t="s">
        <v>16235</v>
      </c>
      <c r="D1839" s="29" t="s">
        <v>18072</v>
      </c>
      <c r="E1839" s="29" t="s">
        <v>14189</v>
      </c>
      <c r="F1839" s="29" t="s">
        <v>16235</v>
      </c>
      <c r="H1839" s="30">
        <f t="shared" si="56"/>
        <v>4.3784722220152617E-2</v>
      </c>
      <c r="I1839" s="31">
        <f t="shared" si="57"/>
        <v>4378.4722220152617</v>
      </c>
      <c r="J1839" s="29" t="s">
        <v>16235</v>
      </c>
    </row>
    <row r="1840" spans="1:10" x14ac:dyDescent="0.3">
      <c r="A1840" s="29" t="s">
        <v>18073</v>
      </c>
      <c r="B1840" s="29" t="s">
        <v>14189</v>
      </c>
      <c r="C1840" s="29" t="s">
        <v>16235</v>
      </c>
      <c r="D1840" s="29" t="s">
        <v>18073</v>
      </c>
      <c r="E1840" s="29" t="s">
        <v>14189</v>
      </c>
      <c r="F1840" s="29" t="s">
        <v>16235</v>
      </c>
      <c r="H1840" s="30">
        <f t="shared" si="56"/>
        <v>4.3807870366435964E-2</v>
      </c>
      <c r="I1840" s="31">
        <f t="shared" si="57"/>
        <v>4380.7870366435964</v>
      </c>
      <c r="J1840" s="29" t="s">
        <v>16235</v>
      </c>
    </row>
    <row r="1841" spans="1:10" x14ac:dyDescent="0.3">
      <c r="A1841" s="29" t="s">
        <v>18074</v>
      </c>
      <c r="B1841" s="29" t="s">
        <v>14189</v>
      </c>
      <c r="C1841" s="29" t="s">
        <v>16235</v>
      </c>
      <c r="D1841" s="29" t="s">
        <v>18074</v>
      </c>
      <c r="E1841" s="29" t="s">
        <v>14189</v>
      </c>
      <c r="F1841" s="29" t="s">
        <v>16235</v>
      </c>
      <c r="H1841" s="30">
        <f t="shared" si="56"/>
        <v>4.3831018512719311E-2</v>
      </c>
      <c r="I1841" s="31">
        <f t="shared" si="57"/>
        <v>4383.1018512719311</v>
      </c>
      <c r="J1841" s="29" t="s">
        <v>16235</v>
      </c>
    </row>
    <row r="1842" spans="1:10" x14ac:dyDescent="0.3">
      <c r="A1842" s="29" t="s">
        <v>18075</v>
      </c>
      <c r="B1842" s="29" t="s">
        <v>14189</v>
      </c>
      <c r="C1842" s="29" t="s">
        <v>16235</v>
      </c>
      <c r="D1842" s="29" t="s">
        <v>18075</v>
      </c>
      <c r="E1842" s="29" t="s">
        <v>14189</v>
      </c>
      <c r="F1842" s="29" t="s">
        <v>16235</v>
      </c>
      <c r="H1842" s="30">
        <f t="shared" si="56"/>
        <v>4.3854166666278616E-2</v>
      </c>
      <c r="I1842" s="31">
        <f t="shared" si="57"/>
        <v>4385.4166666278616</v>
      </c>
      <c r="J1842" s="29" t="s">
        <v>16235</v>
      </c>
    </row>
    <row r="1843" spans="1:10" x14ac:dyDescent="0.3">
      <c r="A1843" s="29" t="s">
        <v>18076</v>
      </c>
      <c r="B1843" s="29" t="s">
        <v>14189</v>
      </c>
      <c r="C1843" s="29" t="s">
        <v>16235</v>
      </c>
      <c r="D1843" s="29" t="s">
        <v>18076</v>
      </c>
      <c r="E1843" s="29" t="s">
        <v>14189</v>
      </c>
      <c r="F1843" s="29" t="s">
        <v>16235</v>
      </c>
      <c r="H1843" s="30">
        <f t="shared" si="56"/>
        <v>4.3877314812561963E-2</v>
      </c>
      <c r="I1843" s="31">
        <f t="shared" si="57"/>
        <v>4387.7314812561963</v>
      </c>
      <c r="J1843" s="29" t="s">
        <v>16235</v>
      </c>
    </row>
    <row r="1844" spans="1:10" x14ac:dyDescent="0.3">
      <c r="A1844" s="29" t="s">
        <v>18077</v>
      </c>
      <c r="B1844" s="29" t="s">
        <v>14189</v>
      </c>
      <c r="C1844" s="29" t="s">
        <v>16235</v>
      </c>
      <c r="D1844" s="29" t="s">
        <v>18077</v>
      </c>
      <c r="E1844" s="29" t="s">
        <v>14189</v>
      </c>
      <c r="F1844" s="29" t="s">
        <v>16235</v>
      </c>
      <c r="H1844" s="30">
        <f t="shared" si="56"/>
        <v>4.390046295884531E-2</v>
      </c>
      <c r="I1844" s="31">
        <f t="shared" si="57"/>
        <v>4390.046295884531</v>
      </c>
      <c r="J1844" s="29" t="s">
        <v>16235</v>
      </c>
    </row>
    <row r="1845" spans="1:10" x14ac:dyDescent="0.3">
      <c r="A1845" s="29" t="s">
        <v>18078</v>
      </c>
      <c r="B1845" s="29" t="s">
        <v>14189</v>
      </c>
      <c r="C1845" s="29" t="s">
        <v>16235</v>
      </c>
      <c r="D1845" s="29" t="s">
        <v>18078</v>
      </c>
      <c r="E1845" s="29" t="s">
        <v>14189</v>
      </c>
      <c r="F1845" s="29" t="s">
        <v>16235</v>
      </c>
      <c r="H1845" s="30">
        <f t="shared" si="56"/>
        <v>4.3923611105128657E-2</v>
      </c>
      <c r="I1845" s="31">
        <f t="shared" si="57"/>
        <v>4392.3611105128657</v>
      </c>
      <c r="J1845" s="29" t="s">
        <v>16235</v>
      </c>
    </row>
    <row r="1846" spans="1:10" x14ac:dyDescent="0.3">
      <c r="A1846" s="29" t="s">
        <v>18079</v>
      </c>
      <c r="B1846" s="29" t="s">
        <v>14189</v>
      </c>
      <c r="C1846" s="29" t="s">
        <v>16235</v>
      </c>
      <c r="D1846" s="29" t="s">
        <v>18079</v>
      </c>
      <c r="E1846" s="29" t="s">
        <v>14189</v>
      </c>
      <c r="F1846" s="29" t="s">
        <v>16235</v>
      </c>
      <c r="H1846" s="30">
        <f t="shared" si="56"/>
        <v>4.3946759258687962E-2</v>
      </c>
      <c r="I1846" s="31">
        <f t="shared" si="57"/>
        <v>4394.6759258687962</v>
      </c>
      <c r="J1846" s="29" t="s">
        <v>16235</v>
      </c>
    </row>
    <row r="1847" spans="1:10" x14ac:dyDescent="0.3">
      <c r="A1847" s="29" t="s">
        <v>18080</v>
      </c>
      <c r="B1847" s="29" t="s">
        <v>14189</v>
      </c>
      <c r="C1847" s="29" t="s">
        <v>16235</v>
      </c>
      <c r="D1847" s="29" t="s">
        <v>18080</v>
      </c>
      <c r="E1847" s="29" t="s">
        <v>14189</v>
      </c>
      <c r="F1847" s="29" t="s">
        <v>16235</v>
      </c>
      <c r="H1847" s="30">
        <f t="shared" si="56"/>
        <v>4.3969907404971309E-2</v>
      </c>
      <c r="I1847" s="31">
        <f t="shared" si="57"/>
        <v>4396.9907404971309</v>
      </c>
      <c r="J1847" s="29" t="s">
        <v>16235</v>
      </c>
    </row>
    <row r="1848" spans="1:10" x14ac:dyDescent="0.3">
      <c r="A1848" s="29" t="s">
        <v>18081</v>
      </c>
      <c r="B1848" s="29" t="s">
        <v>14189</v>
      </c>
      <c r="C1848" s="29" t="s">
        <v>16235</v>
      </c>
      <c r="D1848" s="29" t="s">
        <v>18081</v>
      </c>
      <c r="E1848" s="29" t="s">
        <v>14189</v>
      </c>
      <c r="F1848" s="29" t="s">
        <v>16235</v>
      </c>
      <c r="H1848" s="30">
        <f t="shared" si="56"/>
        <v>4.3993055551254656E-2</v>
      </c>
      <c r="I1848" s="31">
        <f t="shared" si="57"/>
        <v>4399.3055551254656</v>
      </c>
      <c r="J1848" s="29" t="s">
        <v>16235</v>
      </c>
    </row>
    <row r="1849" spans="1:10" x14ac:dyDescent="0.3">
      <c r="A1849" s="29" t="s">
        <v>18082</v>
      </c>
      <c r="B1849" s="29" t="s">
        <v>14189</v>
      </c>
      <c r="C1849" s="29" t="s">
        <v>16235</v>
      </c>
      <c r="D1849" s="29" t="s">
        <v>18082</v>
      </c>
      <c r="E1849" s="29" t="s">
        <v>14189</v>
      </c>
      <c r="F1849" s="29" t="s">
        <v>16235</v>
      </c>
      <c r="H1849" s="30">
        <f t="shared" si="56"/>
        <v>4.4016203697538003E-2</v>
      </c>
      <c r="I1849" s="31">
        <f t="shared" si="57"/>
        <v>4401.6203697538003</v>
      </c>
      <c r="J1849" s="29" t="s">
        <v>16235</v>
      </c>
    </row>
    <row r="1850" spans="1:10" x14ac:dyDescent="0.3">
      <c r="A1850" s="29" t="s">
        <v>18083</v>
      </c>
      <c r="B1850" s="29" t="s">
        <v>14189</v>
      </c>
      <c r="C1850" s="29" t="s">
        <v>16235</v>
      </c>
      <c r="D1850" s="29" t="s">
        <v>18083</v>
      </c>
      <c r="E1850" s="29" t="s">
        <v>14189</v>
      </c>
      <c r="F1850" s="29" t="s">
        <v>16235</v>
      </c>
      <c r="H1850" s="30">
        <f t="shared" si="56"/>
        <v>4.4050925920601003E-2</v>
      </c>
      <c r="I1850" s="31">
        <f t="shared" si="57"/>
        <v>4405.0925920601003</v>
      </c>
      <c r="J1850" s="29" t="s">
        <v>16235</v>
      </c>
    </row>
    <row r="1851" spans="1:10" x14ac:dyDescent="0.3">
      <c r="A1851" s="29" t="s">
        <v>18084</v>
      </c>
      <c r="B1851" s="29" t="s">
        <v>14189</v>
      </c>
      <c r="C1851" s="29" t="s">
        <v>16235</v>
      </c>
      <c r="D1851" s="29" t="s">
        <v>18084</v>
      </c>
      <c r="E1851" s="29" t="s">
        <v>14189</v>
      </c>
      <c r="F1851" s="29" t="s">
        <v>16235</v>
      </c>
      <c r="H1851" s="30">
        <f t="shared" si="56"/>
        <v>4.407407406688435E-2</v>
      </c>
      <c r="I1851" s="31">
        <f t="shared" si="57"/>
        <v>4407.407406688435</v>
      </c>
      <c r="J1851" s="29" t="s">
        <v>16235</v>
      </c>
    </row>
    <row r="1852" spans="1:10" x14ac:dyDescent="0.3">
      <c r="A1852" s="29" t="s">
        <v>18085</v>
      </c>
      <c r="B1852" s="29" t="s">
        <v>14189</v>
      </c>
      <c r="C1852" s="29" t="s">
        <v>16235</v>
      </c>
      <c r="D1852" s="29" t="s">
        <v>18085</v>
      </c>
      <c r="E1852" s="29" t="s">
        <v>14189</v>
      </c>
      <c r="F1852" s="29" t="s">
        <v>16235</v>
      </c>
      <c r="H1852" s="30">
        <f t="shared" si="56"/>
        <v>4.4097222220443655E-2</v>
      </c>
      <c r="I1852" s="31">
        <f t="shared" si="57"/>
        <v>4409.7222220443655</v>
      </c>
      <c r="J1852" s="29" t="s">
        <v>16235</v>
      </c>
    </row>
    <row r="1853" spans="1:10" x14ac:dyDescent="0.3">
      <c r="A1853" s="29" t="s">
        <v>18086</v>
      </c>
      <c r="B1853" s="29" t="s">
        <v>14189</v>
      </c>
      <c r="C1853" s="29" t="s">
        <v>16235</v>
      </c>
      <c r="D1853" s="29" t="s">
        <v>18086</v>
      </c>
      <c r="E1853" s="29" t="s">
        <v>14189</v>
      </c>
      <c r="F1853" s="29" t="s">
        <v>16235</v>
      </c>
      <c r="H1853" s="30">
        <f t="shared" si="56"/>
        <v>4.4120370366727002E-2</v>
      </c>
      <c r="I1853" s="31">
        <f t="shared" si="57"/>
        <v>4412.0370366727002</v>
      </c>
      <c r="J1853" s="29" t="s">
        <v>16235</v>
      </c>
    </row>
    <row r="1854" spans="1:10" x14ac:dyDescent="0.3">
      <c r="A1854" s="29" t="s">
        <v>18087</v>
      </c>
      <c r="B1854" s="29" t="s">
        <v>14189</v>
      </c>
      <c r="C1854" s="29" t="s">
        <v>16235</v>
      </c>
      <c r="D1854" s="29" t="s">
        <v>18087</v>
      </c>
      <c r="E1854" s="29" t="s">
        <v>14189</v>
      </c>
      <c r="F1854" s="29" t="s">
        <v>16235</v>
      </c>
      <c r="H1854" s="30">
        <f t="shared" si="56"/>
        <v>4.4143518513010349E-2</v>
      </c>
      <c r="I1854" s="31">
        <f t="shared" si="57"/>
        <v>4414.3518513010349</v>
      </c>
      <c r="J1854" s="29" t="s">
        <v>16235</v>
      </c>
    </row>
    <row r="1855" spans="1:10" x14ac:dyDescent="0.3">
      <c r="A1855" s="29" t="s">
        <v>18088</v>
      </c>
      <c r="B1855" s="29" t="s">
        <v>14189</v>
      </c>
      <c r="C1855" s="29" t="s">
        <v>16235</v>
      </c>
      <c r="D1855" s="29" t="s">
        <v>18088</v>
      </c>
      <c r="E1855" s="29" t="s">
        <v>14189</v>
      </c>
      <c r="F1855" s="29" t="s">
        <v>16235</v>
      </c>
      <c r="H1855" s="30">
        <f t="shared" si="56"/>
        <v>4.4166666666569654E-2</v>
      </c>
      <c r="I1855" s="31">
        <f t="shared" si="57"/>
        <v>4416.6666666569654</v>
      </c>
      <c r="J1855" s="29" t="s">
        <v>16235</v>
      </c>
    </row>
    <row r="1856" spans="1:10" x14ac:dyDescent="0.3">
      <c r="A1856" s="29" t="s">
        <v>18089</v>
      </c>
      <c r="B1856" s="29" t="s">
        <v>14189</v>
      </c>
      <c r="C1856" s="29" t="s">
        <v>16235</v>
      </c>
      <c r="D1856" s="29" t="s">
        <v>18089</v>
      </c>
      <c r="E1856" s="29" t="s">
        <v>14189</v>
      </c>
      <c r="F1856" s="29" t="s">
        <v>16235</v>
      </c>
      <c r="H1856" s="30">
        <f t="shared" si="56"/>
        <v>4.4189814812853001E-2</v>
      </c>
      <c r="I1856" s="31">
        <f t="shared" si="57"/>
        <v>4418.9814812853001</v>
      </c>
      <c r="J1856" s="29" t="s">
        <v>16235</v>
      </c>
    </row>
    <row r="1857" spans="1:10" x14ac:dyDescent="0.3">
      <c r="A1857" s="29" t="s">
        <v>18090</v>
      </c>
      <c r="B1857" s="29" t="s">
        <v>14189</v>
      </c>
      <c r="C1857" s="29" t="s">
        <v>16235</v>
      </c>
      <c r="D1857" s="29" t="s">
        <v>18090</v>
      </c>
      <c r="E1857" s="29" t="s">
        <v>14189</v>
      </c>
      <c r="F1857" s="29" t="s">
        <v>16235</v>
      </c>
      <c r="H1857" s="30">
        <f t="shared" si="56"/>
        <v>4.4212962959136348E-2</v>
      </c>
      <c r="I1857" s="31">
        <f t="shared" si="57"/>
        <v>4421.2962959136348</v>
      </c>
      <c r="J1857" s="29" t="s">
        <v>16235</v>
      </c>
    </row>
    <row r="1858" spans="1:10" x14ac:dyDescent="0.3">
      <c r="A1858" s="29" t="s">
        <v>18091</v>
      </c>
      <c r="B1858" s="29" t="s">
        <v>14189</v>
      </c>
      <c r="C1858" s="29" t="s">
        <v>16235</v>
      </c>
      <c r="D1858" s="29" t="s">
        <v>18091</v>
      </c>
      <c r="E1858" s="29" t="s">
        <v>14189</v>
      </c>
      <c r="F1858" s="29" t="s">
        <v>16235</v>
      </c>
      <c r="H1858" s="30">
        <f t="shared" si="56"/>
        <v>4.4236111105419695E-2</v>
      </c>
      <c r="I1858" s="31">
        <f t="shared" si="57"/>
        <v>4423.6111105419695</v>
      </c>
      <c r="J1858" s="29" t="s">
        <v>16235</v>
      </c>
    </row>
    <row r="1859" spans="1:10" x14ac:dyDescent="0.3">
      <c r="A1859" s="29" t="s">
        <v>18092</v>
      </c>
      <c r="B1859" s="29" t="s">
        <v>14189</v>
      </c>
      <c r="C1859" s="29" t="s">
        <v>16235</v>
      </c>
      <c r="D1859" s="29" t="s">
        <v>18092</v>
      </c>
      <c r="E1859" s="29" t="s">
        <v>14189</v>
      </c>
      <c r="F1859" s="29" t="s">
        <v>16235</v>
      </c>
      <c r="H1859" s="30">
        <f t="shared" ref="H1859:H1922" si="58">D1859-$D$2</f>
        <v>4.4259259258979E-2</v>
      </c>
      <c r="I1859" s="31">
        <f t="shared" ref="I1859:I1922" si="59">H1859*100000</f>
        <v>4425.9259258979</v>
      </c>
      <c r="J1859" s="29" t="s">
        <v>16235</v>
      </c>
    </row>
    <row r="1860" spans="1:10" x14ac:dyDescent="0.3">
      <c r="A1860" s="29" t="s">
        <v>18093</v>
      </c>
      <c r="B1860" s="29" t="s">
        <v>14189</v>
      </c>
      <c r="C1860" s="29" t="s">
        <v>16235</v>
      </c>
      <c r="D1860" s="29" t="s">
        <v>18093</v>
      </c>
      <c r="E1860" s="29" t="s">
        <v>14189</v>
      </c>
      <c r="F1860" s="29" t="s">
        <v>16235</v>
      </c>
      <c r="H1860" s="30">
        <f t="shared" si="58"/>
        <v>4.4282407405262347E-2</v>
      </c>
      <c r="I1860" s="31">
        <f t="shared" si="59"/>
        <v>4428.2407405262347</v>
      </c>
      <c r="J1860" s="29" t="s">
        <v>16235</v>
      </c>
    </row>
    <row r="1861" spans="1:10" x14ac:dyDescent="0.3">
      <c r="A1861" s="29" t="s">
        <v>18094</v>
      </c>
      <c r="B1861" s="29" t="s">
        <v>14189</v>
      </c>
      <c r="C1861" s="29" t="s">
        <v>16235</v>
      </c>
      <c r="D1861" s="29" t="s">
        <v>18094</v>
      </c>
      <c r="E1861" s="29" t="s">
        <v>14189</v>
      </c>
      <c r="F1861" s="29" t="s">
        <v>16235</v>
      </c>
      <c r="H1861" s="30">
        <f t="shared" si="58"/>
        <v>4.4305555551545694E-2</v>
      </c>
      <c r="I1861" s="31">
        <f t="shared" si="59"/>
        <v>4430.5555551545694</v>
      </c>
      <c r="J1861" s="29" t="s">
        <v>16235</v>
      </c>
    </row>
    <row r="1862" spans="1:10" x14ac:dyDescent="0.3">
      <c r="A1862" s="29" t="s">
        <v>18095</v>
      </c>
      <c r="B1862" s="29" t="s">
        <v>14189</v>
      </c>
      <c r="C1862" s="29" t="s">
        <v>16235</v>
      </c>
      <c r="D1862" s="29" t="s">
        <v>18095</v>
      </c>
      <c r="E1862" s="29" t="s">
        <v>14189</v>
      </c>
      <c r="F1862" s="29" t="s">
        <v>16235</v>
      </c>
      <c r="H1862" s="30">
        <f t="shared" si="58"/>
        <v>4.4328703697829042E-2</v>
      </c>
      <c r="I1862" s="31">
        <f t="shared" si="59"/>
        <v>4432.8703697829042</v>
      </c>
      <c r="J1862" s="29" t="s">
        <v>16235</v>
      </c>
    </row>
    <row r="1863" spans="1:10" x14ac:dyDescent="0.3">
      <c r="A1863" s="29" t="s">
        <v>18096</v>
      </c>
      <c r="B1863" s="29" t="s">
        <v>14189</v>
      </c>
      <c r="C1863" s="29" t="s">
        <v>16235</v>
      </c>
      <c r="D1863" s="29" t="s">
        <v>18096</v>
      </c>
      <c r="E1863" s="29" t="s">
        <v>14189</v>
      </c>
      <c r="F1863" s="29" t="s">
        <v>16235</v>
      </c>
      <c r="H1863" s="30">
        <f t="shared" si="58"/>
        <v>4.4351851851388346E-2</v>
      </c>
      <c r="I1863" s="31">
        <f t="shared" si="59"/>
        <v>4435.1851851388346</v>
      </c>
      <c r="J1863" s="29" t="s">
        <v>16235</v>
      </c>
    </row>
    <row r="1864" spans="1:10" x14ac:dyDescent="0.3">
      <c r="A1864" s="29" t="s">
        <v>18097</v>
      </c>
      <c r="B1864" s="29" t="s">
        <v>14189</v>
      </c>
      <c r="C1864" s="29" t="s">
        <v>16235</v>
      </c>
      <c r="D1864" s="29" t="s">
        <v>18097</v>
      </c>
      <c r="E1864" s="29" t="s">
        <v>14189</v>
      </c>
      <c r="F1864" s="29" t="s">
        <v>16235</v>
      </c>
      <c r="H1864" s="30">
        <f t="shared" si="58"/>
        <v>4.4374999997671694E-2</v>
      </c>
      <c r="I1864" s="31">
        <f t="shared" si="59"/>
        <v>4437.4999997671694</v>
      </c>
      <c r="J1864" s="29" t="s">
        <v>16235</v>
      </c>
    </row>
    <row r="1865" spans="1:10" x14ac:dyDescent="0.3">
      <c r="A1865" s="29" t="s">
        <v>18098</v>
      </c>
      <c r="B1865" s="29" t="s">
        <v>14189</v>
      </c>
      <c r="C1865" s="29" t="s">
        <v>16235</v>
      </c>
      <c r="D1865" s="29" t="s">
        <v>18098</v>
      </c>
      <c r="E1865" s="29" t="s">
        <v>14189</v>
      </c>
      <c r="F1865" s="29" t="s">
        <v>16235</v>
      </c>
      <c r="H1865" s="30">
        <f t="shared" si="58"/>
        <v>4.4398148143955041E-2</v>
      </c>
      <c r="I1865" s="31">
        <f t="shared" si="59"/>
        <v>4439.8148143955041</v>
      </c>
      <c r="J1865" s="29" t="s">
        <v>16235</v>
      </c>
    </row>
    <row r="1866" spans="1:10" x14ac:dyDescent="0.3">
      <c r="A1866" s="29" t="s">
        <v>18099</v>
      </c>
      <c r="B1866" s="29" t="s">
        <v>14189</v>
      </c>
      <c r="C1866" s="29" t="s">
        <v>16235</v>
      </c>
      <c r="D1866" s="29" t="s">
        <v>18099</v>
      </c>
      <c r="E1866" s="29" t="s">
        <v>14189</v>
      </c>
      <c r="F1866" s="29" t="s">
        <v>16235</v>
      </c>
      <c r="H1866" s="30">
        <f t="shared" si="58"/>
        <v>4.4421296290238388E-2</v>
      </c>
      <c r="I1866" s="31">
        <f t="shared" si="59"/>
        <v>4442.1296290238388</v>
      </c>
      <c r="J1866" s="29" t="s">
        <v>16235</v>
      </c>
    </row>
    <row r="1867" spans="1:10" x14ac:dyDescent="0.3">
      <c r="A1867" s="29" t="s">
        <v>18100</v>
      </c>
      <c r="B1867" s="29" t="s">
        <v>14189</v>
      </c>
      <c r="C1867" s="29" t="s">
        <v>16235</v>
      </c>
      <c r="D1867" s="29" t="s">
        <v>18100</v>
      </c>
      <c r="E1867" s="29" t="s">
        <v>14189</v>
      </c>
      <c r="F1867" s="29" t="s">
        <v>16235</v>
      </c>
      <c r="H1867" s="30">
        <f t="shared" si="58"/>
        <v>4.4456018513301387E-2</v>
      </c>
      <c r="I1867" s="31">
        <f t="shared" si="59"/>
        <v>4445.6018513301387</v>
      </c>
      <c r="J1867" s="29" t="s">
        <v>16235</v>
      </c>
    </row>
    <row r="1868" spans="1:10" x14ac:dyDescent="0.3">
      <c r="A1868" s="29" t="s">
        <v>18101</v>
      </c>
      <c r="B1868" s="29" t="s">
        <v>14189</v>
      </c>
      <c r="C1868" s="29" t="s">
        <v>16235</v>
      </c>
      <c r="D1868" s="29" t="s">
        <v>18101</v>
      </c>
      <c r="E1868" s="29" t="s">
        <v>14189</v>
      </c>
      <c r="F1868" s="29" t="s">
        <v>16235</v>
      </c>
      <c r="H1868" s="30">
        <f t="shared" si="58"/>
        <v>4.446759259008104E-2</v>
      </c>
      <c r="I1868" s="31">
        <f t="shared" si="59"/>
        <v>4446.759259008104</v>
      </c>
      <c r="J1868" s="29" t="s">
        <v>16235</v>
      </c>
    </row>
    <row r="1869" spans="1:10" x14ac:dyDescent="0.3">
      <c r="A1869" s="29" t="s">
        <v>18102</v>
      </c>
      <c r="B1869" s="29" t="s">
        <v>14189</v>
      </c>
      <c r="C1869" s="29" t="s">
        <v>16235</v>
      </c>
      <c r="D1869" s="29" t="s">
        <v>18102</v>
      </c>
      <c r="E1869" s="29" t="s">
        <v>14189</v>
      </c>
      <c r="F1869" s="29" t="s">
        <v>16235</v>
      </c>
      <c r="H1869" s="30">
        <f t="shared" si="58"/>
        <v>4.4502314813144039E-2</v>
      </c>
      <c r="I1869" s="31">
        <f t="shared" si="59"/>
        <v>4450.2314813144039</v>
      </c>
      <c r="J1869" s="29" t="s">
        <v>16235</v>
      </c>
    </row>
    <row r="1870" spans="1:10" x14ac:dyDescent="0.3">
      <c r="A1870" s="29" t="s">
        <v>18103</v>
      </c>
      <c r="B1870" s="29" t="s">
        <v>14189</v>
      </c>
      <c r="C1870" s="29" t="s">
        <v>16235</v>
      </c>
      <c r="D1870" s="29" t="s">
        <v>18103</v>
      </c>
      <c r="E1870" s="29" t="s">
        <v>14189</v>
      </c>
      <c r="F1870" s="29" t="s">
        <v>16235</v>
      </c>
      <c r="H1870" s="30">
        <f t="shared" si="58"/>
        <v>4.4525462959427387E-2</v>
      </c>
      <c r="I1870" s="31">
        <f t="shared" si="59"/>
        <v>4452.5462959427387</v>
      </c>
      <c r="J1870" s="29" t="s">
        <v>16235</v>
      </c>
    </row>
    <row r="1871" spans="1:10" x14ac:dyDescent="0.3">
      <c r="A1871" s="29" t="s">
        <v>18104</v>
      </c>
      <c r="B1871" s="29" t="s">
        <v>14189</v>
      </c>
      <c r="C1871" s="29" t="s">
        <v>16235</v>
      </c>
      <c r="D1871" s="29" t="s">
        <v>18104</v>
      </c>
      <c r="E1871" s="29" t="s">
        <v>14189</v>
      </c>
      <c r="F1871" s="29" t="s">
        <v>16235</v>
      </c>
      <c r="H1871" s="30">
        <f t="shared" si="58"/>
        <v>4.4548611105710734E-2</v>
      </c>
      <c r="I1871" s="31">
        <f t="shared" si="59"/>
        <v>4454.8611105710734</v>
      </c>
      <c r="J1871" s="29" t="s">
        <v>16235</v>
      </c>
    </row>
    <row r="1872" spans="1:10" x14ac:dyDescent="0.3">
      <c r="A1872" s="29" t="s">
        <v>18105</v>
      </c>
      <c r="B1872" s="29" t="s">
        <v>14189</v>
      </c>
      <c r="C1872" s="29" t="s">
        <v>16235</v>
      </c>
      <c r="D1872" s="29" t="s">
        <v>18105</v>
      </c>
      <c r="E1872" s="29" t="s">
        <v>14189</v>
      </c>
      <c r="F1872" s="29" t="s">
        <v>16235</v>
      </c>
      <c r="H1872" s="30">
        <f t="shared" si="58"/>
        <v>4.4571759259270038E-2</v>
      </c>
      <c r="I1872" s="31">
        <f t="shared" si="59"/>
        <v>4457.1759259270038</v>
      </c>
      <c r="J1872" s="29" t="s">
        <v>16235</v>
      </c>
    </row>
    <row r="1873" spans="1:10" x14ac:dyDescent="0.3">
      <c r="A1873" s="29" t="s">
        <v>18106</v>
      </c>
      <c r="B1873" s="29" t="s">
        <v>14189</v>
      </c>
      <c r="C1873" s="29" t="s">
        <v>16235</v>
      </c>
      <c r="D1873" s="29" t="s">
        <v>18106</v>
      </c>
      <c r="E1873" s="29" t="s">
        <v>14189</v>
      </c>
      <c r="F1873" s="29" t="s">
        <v>16235</v>
      </c>
      <c r="H1873" s="30">
        <f t="shared" si="58"/>
        <v>4.4594907405553386E-2</v>
      </c>
      <c r="I1873" s="31">
        <f t="shared" si="59"/>
        <v>4459.4907405553386</v>
      </c>
      <c r="J1873" s="29" t="s">
        <v>16235</v>
      </c>
    </row>
    <row r="1874" spans="1:10" x14ac:dyDescent="0.3">
      <c r="A1874" s="29" t="s">
        <v>18107</v>
      </c>
      <c r="B1874" s="29" t="s">
        <v>14189</v>
      </c>
      <c r="C1874" s="29" t="s">
        <v>16235</v>
      </c>
      <c r="D1874" s="29" t="s">
        <v>18107</v>
      </c>
      <c r="E1874" s="29" t="s">
        <v>14189</v>
      </c>
      <c r="F1874" s="29" t="s">
        <v>16235</v>
      </c>
      <c r="H1874" s="30">
        <f t="shared" si="58"/>
        <v>4.4618055551836733E-2</v>
      </c>
      <c r="I1874" s="31">
        <f t="shared" si="59"/>
        <v>4461.8055551836733</v>
      </c>
      <c r="J1874" s="29" t="s">
        <v>16235</v>
      </c>
    </row>
    <row r="1875" spans="1:10" x14ac:dyDescent="0.3">
      <c r="A1875" s="29" t="s">
        <v>18108</v>
      </c>
      <c r="B1875" s="29" t="s">
        <v>14189</v>
      </c>
      <c r="C1875" s="29" t="s">
        <v>16235</v>
      </c>
      <c r="D1875" s="29" t="s">
        <v>18108</v>
      </c>
      <c r="E1875" s="29" t="s">
        <v>14189</v>
      </c>
      <c r="F1875" s="29" t="s">
        <v>16235</v>
      </c>
      <c r="H1875" s="30">
        <f t="shared" si="58"/>
        <v>4.464120369812008E-2</v>
      </c>
      <c r="I1875" s="31">
        <f t="shared" si="59"/>
        <v>4464.120369812008</v>
      </c>
      <c r="J1875" s="29" t="s">
        <v>16235</v>
      </c>
    </row>
    <row r="1876" spans="1:10" x14ac:dyDescent="0.3">
      <c r="A1876" s="29" t="s">
        <v>18109</v>
      </c>
      <c r="B1876" s="29" t="s">
        <v>14189</v>
      </c>
      <c r="C1876" s="29" t="s">
        <v>16235</v>
      </c>
      <c r="D1876" s="29" t="s">
        <v>18109</v>
      </c>
      <c r="E1876" s="29" t="s">
        <v>14189</v>
      </c>
      <c r="F1876" s="29" t="s">
        <v>16235</v>
      </c>
      <c r="H1876" s="30">
        <f t="shared" si="58"/>
        <v>4.4664351851679385E-2</v>
      </c>
      <c r="I1876" s="31">
        <f t="shared" si="59"/>
        <v>4466.4351851679385</v>
      </c>
      <c r="J1876" s="29" t="s">
        <v>16235</v>
      </c>
    </row>
    <row r="1877" spans="1:10" x14ac:dyDescent="0.3">
      <c r="A1877" s="29" t="s">
        <v>18110</v>
      </c>
      <c r="B1877" s="29" t="s">
        <v>14189</v>
      </c>
      <c r="C1877" s="29" t="s">
        <v>16235</v>
      </c>
      <c r="D1877" s="29" t="s">
        <v>18110</v>
      </c>
      <c r="E1877" s="29" t="s">
        <v>14189</v>
      </c>
      <c r="F1877" s="29" t="s">
        <v>16235</v>
      </c>
      <c r="H1877" s="30">
        <f t="shared" si="58"/>
        <v>4.4687499997962732E-2</v>
      </c>
      <c r="I1877" s="31">
        <f t="shared" si="59"/>
        <v>4468.7499997962732</v>
      </c>
      <c r="J1877" s="29" t="s">
        <v>16235</v>
      </c>
    </row>
    <row r="1878" spans="1:10" x14ac:dyDescent="0.3">
      <c r="A1878" s="29" t="s">
        <v>18111</v>
      </c>
      <c r="B1878" s="29" t="s">
        <v>14189</v>
      </c>
      <c r="C1878" s="29" t="s">
        <v>16235</v>
      </c>
      <c r="D1878" s="29" t="s">
        <v>18111</v>
      </c>
      <c r="E1878" s="29" t="s">
        <v>14189</v>
      </c>
      <c r="F1878" s="29" t="s">
        <v>16235</v>
      </c>
      <c r="H1878" s="30">
        <f t="shared" si="58"/>
        <v>4.4710648144246079E-2</v>
      </c>
      <c r="I1878" s="31">
        <f t="shared" si="59"/>
        <v>4471.0648144246079</v>
      </c>
      <c r="J1878" s="29" t="s">
        <v>16235</v>
      </c>
    </row>
    <row r="1879" spans="1:10" x14ac:dyDescent="0.3">
      <c r="A1879" s="29" t="s">
        <v>18112</v>
      </c>
      <c r="B1879" s="29" t="s">
        <v>14189</v>
      </c>
      <c r="C1879" s="29" t="s">
        <v>16235</v>
      </c>
      <c r="D1879" s="29" t="s">
        <v>18112</v>
      </c>
      <c r="E1879" s="29" t="s">
        <v>14189</v>
      </c>
      <c r="F1879" s="29" t="s">
        <v>16235</v>
      </c>
      <c r="H1879" s="30">
        <f t="shared" si="58"/>
        <v>4.4733796290529426E-2</v>
      </c>
      <c r="I1879" s="31">
        <f t="shared" si="59"/>
        <v>4473.3796290529426</v>
      </c>
      <c r="J1879" s="29" t="s">
        <v>16235</v>
      </c>
    </row>
    <row r="1880" spans="1:10" x14ac:dyDescent="0.3">
      <c r="A1880" s="29" t="s">
        <v>18113</v>
      </c>
      <c r="B1880" s="29" t="s">
        <v>14189</v>
      </c>
      <c r="C1880" s="29" t="s">
        <v>16235</v>
      </c>
      <c r="D1880" s="29" t="s">
        <v>18113</v>
      </c>
      <c r="E1880" s="29" t="s">
        <v>14189</v>
      </c>
      <c r="F1880" s="29" t="s">
        <v>16235</v>
      </c>
      <c r="H1880" s="30">
        <f t="shared" si="58"/>
        <v>4.4756944444088731E-2</v>
      </c>
      <c r="I1880" s="31">
        <f t="shared" si="59"/>
        <v>4475.6944444088731</v>
      </c>
      <c r="J1880" s="29" t="s">
        <v>16235</v>
      </c>
    </row>
    <row r="1881" spans="1:10" x14ac:dyDescent="0.3">
      <c r="A1881" s="29" t="s">
        <v>18114</v>
      </c>
      <c r="B1881" s="29" t="s">
        <v>14189</v>
      </c>
      <c r="C1881" s="29" t="s">
        <v>16235</v>
      </c>
      <c r="D1881" s="29" t="s">
        <v>18114</v>
      </c>
      <c r="E1881" s="29" t="s">
        <v>14189</v>
      </c>
      <c r="F1881" s="29" t="s">
        <v>16235</v>
      </c>
      <c r="H1881" s="30">
        <f t="shared" si="58"/>
        <v>4.4780092590372078E-2</v>
      </c>
      <c r="I1881" s="31">
        <f t="shared" si="59"/>
        <v>4478.0092590372078</v>
      </c>
      <c r="J1881" s="29" t="s">
        <v>16235</v>
      </c>
    </row>
    <row r="1882" spans="1:10" x14ac:dyDescent="0.3">
      <c r="A1882" s="29" t="s">
        <v>18115</v>
      </c>
      <c r="B1882" s="29" t="s">
        <v>14189</v>
      </c>
      <c r="C1882" s="29" t="s">
        <v>16235</v>
      </c>
      <c r="D1882" s="29" t="s">
        <v>18115</v>
      </c>
      <c r="E1882" s="29" t="s">
        <v>14189</v>
      </c>
      <c r="F1882" s="29" t="s">
        <v>16235</v>
      </c>
      <c r="H1882" s="30">
        <f t="shared" si="58"/>
        <v>4.4803240736655425E-2</v>
      </c>
      <c r="I1882" s="31">
        <f t="shared" si="59"/>
        <v>4480.3240736655425</v>
      </c>
      <c r="J1882" s="29" t="s">
        <v>16235</v>
      </c>
    </row>
    <row r="1883" spans="1:10" x14ac:dyDescent="0.3">
      <c r="A1883" s="29" t="s">
        <v>18116</v>
      </c>
      <c r="B1883" s="29" t="s">
        <v>14189</v>
      </c>
      <c r="C1883" s="29" t="s">
        <v>16235</v>
      </c>
      <c r="D1883" s="29" t="s">
        <v>18116</v>
      </c>
      <c r="E1883" s="29" t="s">
        <v>14189</v>
      </c>
      <c r="F1883" s="29" t="s">
        <v>16235</v>
      </c>
      <c r="H1883" s="30">
        <f t="shared" si="58"/>
        <v>4.4826388882938772E-2</v>
      </c>
      <c r="I1883" s="31">
        <f t="shared" si="59"/>
        <v>4482.6388882938772</v>
      </c>
      <c r="J1883" s="29" t="s">
        <v>16235</v>
      </c>
    </row>
    <row r="1884" spans="1:10" x14ac:dyDescent="0.3">
      <c r="A1884" s="29" t="s">
        <v>18117</v>
      </c>
      <c r="B1884" s="29" t="s">
        <v>14189</v>
      </c>
      <c r="C1884" s="29" t="s">
        <v>16235</v>
      </c>
      <c r="D1884" s="29" t="s">
        <v>18117</v>
      </c>
      <c r="E1884" s="29" t="s">
        <v>14189</v>
      </c>
      <c r="F1884" s="29" t="s">
        <v>16235</v>
      </c>
      <c r="H1884" s="30">
        <f t="shared" si="58"/>
        <v>4.4861111106001772E-2</v>
      </c>
      <c r="I1884" s="31">
        <f t="shared" si="59"/>
        <v>4486.1111106001772</v>
      </c>
      <c r="J1884" s="29" t="s">
        <v>16235</v>
      </c>
    </row>
    <row r="1885" spans="1:10" x14ac:dyDescent="0.3">
      <c r="A1885" s="29" t="s">
        <v>18118</v>
      </c>
      <c r="B1885" s="29" t="s">
        <v>14189</v>
      </c>
      <c r="C1885" s="29" t="s">
        <v>16235</v>
      </c>
      <c r="D1885" s="29" t="s">
        <v>18118</v>
      </c>
      <c r="E1885" s="29" t="s">
        <v>14189</v>
      </c>
      <c r="F1885" s="29" t="s">
        <v>16235</v>
      </c>
      <c r="H1885" s="30">
        <f t="shared" si="58"/>
        <v>4.4884259252285119E-2</v>
      </c>
      <c r="I1885" s="31">
        <f t="shared" si="59"/>
        <v>4488.4259252285119</v>
      </c>
      <c r="J1885" s="29" t="s">
        <v>16235</v>
      </c>
    </row>
    <row r="1886" spans="1:10" x14ac:dyDescent="0.3">
      <c r="A1886" s="29" t="s">
        <v>18119</v>
      </c>
      <c r="B1886" s="29" t="s">
        <v>14189</v>
      </c>
      <c r="C1886" s="29" t="s">
        <v>16235</v>
      </c>
      <c r="D1886" s="29" t="s">
        <v>18119</v>
      </c>
      <c r="E1886" s="29" t="s">
        <v>14189</v>
      </c>
      <c r="F1886" s="29" t="s">
        <v>16235</v>
      </c>
      <c r="H1886" s="30">
        <f t="shared" si="58"/>
        <v>4.4895833329064772E-2</v>
      </c>
      <c r="I1886" s="31">
        <f t="shared" si="59"/>
        <v>4489.5833329064772</v>
      </c>
      <c r="J1886" s="29" t="s">
        <v>16235</v>
      </c>
    </row>
    <row r="1887" spans="1:10" x14ac:dyDescent="0.3">
      <c r="A1887" s="29" t="s">
        <v>18120</v>
      </c>
      <c r="B1887" s="29" t="s">
        <v>14189</v>
      </c>
      <c r="C1887" s="29" t="s">
        <v>16235</v>
      </c>
      <c r="D1887" s="29" t="s">
        <v>18120</v>
      </c>
      <c r="E1887" s="29" t="s">
        <v>14189</v>
      </c>
      <c r="F1887" s="29" t="s">
        <v>16235</v>
      </c>
      <c r="H1887" s="30">
        <f t="shared" si="58"/>
        <v>4.4930555552127771E-2</v>
      </c>
      <c r="I1887" s="31">
        <f t="shared" si="59"/>
        <v>4493.0555552127771</v>
      </c>
      <c r="J1887" s="29" t="s">
        <v>16235</v>
      </c>
    </row>
    <row r="1888" spans="1:10" x14ac:dyDescent="0.3">
      <c r="A1888" s="29" t="s">
        <v>18121</v>
      </c>
      <c r="B1888" s="29" t="s">
        <v>14189</v>
      </c>
      <c r="C1888" s="29" t="s">
        <v>16235</v>
      </c>
      <c r="D1888" s="29" t="s">
        <v>18121</v>
      </c>
      <c r="E1888" s="29" t="s">
        <v>14189</v>
      </c>
      <c r="F1888" s="29" t="s">
        <v>16235</v>
      </c>
      <c r="H1888" s="30">
        <f t="shared" si="58"/>
        <v>4.4953703698411118E-2</v>
      </c>
      <c r="I1888" s="31">
        <f t="shared" si="59"/>
        <v>4495.3703698411118</v>
      </c>
      <c r="J1888" s="29" t="s">
        <v>16235</v>
      </c>
    </row>
    <row r="1889" spans="1:10" x14ac:dyDescent="0.3">
      <c r="A1889" s="29" t="s">
        <v>18122</v>
      </c>
      <c r="B1889" s="29" t="s">
        <v>14189</v>
      </c>
      <c r="C1889" s="29" t="s">
        <v>16235</v>
      </c>
      <c r="D1889" s="29" t="s">
        <v>18122</v>
      </c>
      <c r="E1889" s="29" t="s">
        <v>14189</v>
      </c>
      <c r="F1889" s="29" t="s">
        <v>16235</v>
      </c>
      <c r="H1889" s="30">
        <f t="shared" si="58"/>
        <v>4.4976851844694465E-2</v>
      </c>
      <c r="I1889" s="31">
        <f t="shared" si="59"/>
        <v>4497.6851844694465</v>
      </c>
      <c r="J1889" s="29" t="s">
        <v>16235</v>
      </c>
    </row>
    <row r="1890" spans="1:10" x14ac:dyDescent="0.3">
      <c r="A1890" s="29" t="s">
        <v>18123</v>
      </c>
      <c r="B1890" s="29" t="s">
        <v>14189</v>
      </c>
      <c r="C1890" s="29" t="s">
        <v>16235</v>
      </c>
      <c r="D1890" s="29" t="s">
        <v>18123</v>
      </c>
      <c r="E1890" s="29" t="s">
        <v>14189</v>
      </c>
      <c r="F1890" s="29" t="s">
        <v>16235</v>
      </c>
      <c r="H1890" s="30">
        <f t="shared" si="58"/>
        <v>4.499999999825377E-2</v>
      </c>
      <c r="I1890" s="31">
        <f t="shared" si="59"/>
        <v>4499.999999825377</v>
      </c>
      <c r="J1890" s="29" t="s">
        <v>16235</v>
      </c>
    </row>
    <row r="1891" spans="1:10" x14ac:dyDescent="0.3">
      <c r="A1891" s="29" t="s">
        <v>18124</v>
      </c>
      <c r="B1891" s="29" t="s">
        <v>14189</v>
      </c>
      <c r="C1891" s="29" t="s">
        <v>16235</v>
      </c>
      <c r="D1891" s="29" t="s">
        <v>18124</v>
      </c>
      <c r="E1891" s="29" t="s">
        <v>14189</v>
      </c>
      <c r="F1891" s="29" t="s">
        <v>16235</v>
      </c>
      <c r="H1891" s="30">
        <f t="shared" si="58"/>
        <v>4.5023148144537117E-2</v>
      </c>
      <c r="I1891" s="31">
        <f t="shared" si="59"/>
        <v>4502.3148144537117</v>
      </c>
      <c r="J1891" s="29" t="s">
        <v>16235</v>
      </c>
    </row>
    <row r="1892" spans="1:10" x14ac:dyDescent="0.3">
      <c r="A1892" s="29" t="s">
        <v>18125</v>
      </c>
      <c r="B1892" s="29" t="s">
        <v>14189</v>
      </c>
      <c r="C1892" s="29" t="s">
        <v>16235</v>
      </c>
      <c r="D1892" s="29" t="s">
        <v>18125</v>
      </c>
      <c r="E1892" s="29" t="s">
        <v>14189</v>
      </c>
      <c r="F1892" s="29" t="s">
        <v>16235</v>
      </c>
      <c r="H1892" s="30">
        <f t="shared" si="58"/>
        <v>4.5046296290820464E-2</v>
      </c>
      <c r="I1892" s="31">
        <f t="shared" si="59"/>
        <v>4504.6296290820464</v>
      </c>
      <c r="J1892" s="29" t="s">
        <v>16235</v>
      </c>
    </row>
    <row r="1893" spans="1:10" x14ac:dyDescent="0.3">
      <c r="A1893" s="29" t="s">
        <v>18126</v>
      </c>
      <c r="B1893" s="29" t="s">
        <v>14189</v>
      </c>
      <c r="C1893" s="29" t="s">
        <v>16235</v>
      </c>
      <c r="D1893" s="29" t="s">
        <v>18126</v>
      </c>
      <c r="E1893" s="29" t="s">
        <v>14189</v>
      </c>
      <c r="F1893" s="29" t="s">
        <v>16235</v>
      </c>
      <c r="H1893" s="30">
        <f t="shared" si="58"/>
        <v>4.5069444444379769E-2</v>
      </c>
      <c r="I1893" s="31">
        <f t="shared" si="59"/>
        <v>4506.9444444379769</v>
      </c>
      <c r="J1893" s="29" t="s">
        <v>16235</v>
      </c>
    </row>
    <row r="1894" spans="1:10" x14ac:dyDescent="0.3">
      <c r="A1894" s="29" t="s">
        <v>18127</v>
      </c>
      <c r="B1894" s="29" t="s">
        <v>14189</v>
      </c>
      <c r="C1894" s="29" t="s">
        <v>16235</v>
      </c>
      <c r="D1894" s="29" t="s">
        <v>18127</v>
      </c>
      <c r="E1894" s="29" t="s">
        <v>14189</v>
      </c>
      <c r="F1894" s="29" t="s">
        <v>16235</v>
      </c>
      <c r="H1894" s="30">
        <f t="shared" si="58"/>
        <v>4.5092592590663116E-2</v>
      </c>
      <c r="I1894" s="31">
        <f t="shared" si="59"/>
        <v>4509.2592590663116</v>
      </c>
      <c r="J1894" s="29" t="s">
        <v>16235</v>
      </c>
    </row>
    <row r="1895" spans="1:10" x14ac:dyDescent="0.3">
      <c r="A1895" s="29" t="s">
        <v>18128</v>
      </c>
      <c r="B1895" s="29" t="s">
        <v>14189</v>
      </c>
      <c r="C1895" s="29" t="s">
        <v>16235</v>
      </c>
      <c r="D1895" s="29" t="s">
        <v>18128</v>
      </c>
      <c r="E1895" s="29" t="s">
        <v>14189</v>
      </c>
      <c r="F1895" s="29" t="s">
        <v>16235</v>
      </c>
      <c r="H1895" s="30">
        <f t="shared" si="58"/>
        <v>4.5115740736946464E-2</v>
      </c>
      <c r="I1895" s="31">
        <f t="shared" si="59"/>
        <v>4511.5740736946464</v>
      </c>
      <c r="J1895" s="29" t="s">
        <v>16235</v>
      </c>
    </row>
    <row r="1896" spans="1:10" x14ac:dyDescent="0.3">
      <c r="A1896" s="29" t="s">
        <v>18129</v>
      </c>
      <c r="B1896" s="29" t="s">
        <v>14189</v>
      </c>
      <c r="C1896" s="29" t="s">
        <v>16235</v>
      </c>
      <c r="D1896" s="29" t="s">
        <v>18129</v>
      </c>
      <c r="E1896" s="29" t="s">
        <v>14189</v>
      </c>
      <c r="F1896" s="29" t="s">
        <v>16235</v>
      </c>
      <c r="H1896" s="30">
        <f t="shared" si="58"/>
        <v>4.5138888883229811E-2</v>
      </c>
      <c r="I1896" s="31">
        <f t="shared" si="59"/>
        <v>4513.8888883229811</v>
      </c>
      <c r="J1896" s="29" t="s">
        <v>16235</v>
      </c>
    </row>
    <row r="1897" spans="1:10" x14ac:dyDescent="0.3">
      <c r="A1897" s="29" t="s">
        <v>18130</v>
      </c>
      <c r="B1897" s="29" t="s">
        <v>14189</v>
      </c>
      <c r="C1897" s="29" t="s">
        <v>16235</v>
      </c>
      <c r="D1897" s="29" t="s">
        <v>18130</v>
      </c>
      <c r="E1897" s="29" t="s">
        <v>14189</v>
      </c>
      <c r="F1897" s="29" t="s">
        <v>16235</v>
      </c>
      <c r="H1897" s="30">
        <f t="shared" si="58"/>
        <v>4.5162037036789116E-2</v>
      </c>
      <c r="I1897" s="31">
        <f t="shared" si="59"/>
        <v>4516.2037036789116</v>
      </c>
      <c r="J1897" s="29" t="s">
        <v>16235</v>
      </c>
    </row>
    <row r="1898" spans="1:10" x14ac:dyDescent="0.3">
      <c r="A1898" s="29" t="s">
        <v>18131</v>
      </c>
      <c r="B1898" s="29" t="s">
        <v>14189</v>
      </c>
      <c r="C1898" s="29" t="s">
        <v>16235</v>
      </c>
      <c r="D1898" s="29" t="s">
        <v>18131</v>
      </c>
      <c r="E1898" s="29" t="s">
        <v>14189</v>
      </c>
      <c r="F1898" s="29" t="s">
        <v>16235</v>
      </c>
      <c r="H1898" s="30">
        <f t="shared" si="58"/>
        <v>4.5185185183072463E-2</v>
      </c>
      <c r="I1898" s="31">
        <f t="shared" si="59"/>
        <v>4518.5185183072463</v>
      </c>
      <c r="J1898" s="29" t="s">
        <v>16235</v>
      </c>
    </row>
    <row r="1899" spans="1:10" x14ac:dyDescent="0.3">
      <c r="A1899" s="29" t="s">
        <v>18132</v>
      </c>
      <c r="B1899" s="29" t="s">
        <v>14189</v>
      </c>
      <c r="C1899" s="29" t="s">
        <v>16235</v>
      </c>
      <c r="D1899" s="29" t="s">
        <v>18132</v>
      </c>
      <c r="E1899" s="29" t="s">
        <v>14189</v>
      </c>
      <c r="F1899" s="29" t="s">
        <v>16235</v>
      </c>
      <c r="H1899" s="30">
        <f t="shared" si="58"/>
        <v>4.520833332935581E-2</v>
      </c>
      <c r="I1899" s="31">
        <f t="shared" si="59"/>
        <v>4520.833332935581</v>
      </c>
      <c r="J1899" s="29" t="s">
        <v>16235</v>
      </c>
    </row>
    <row r="1900" spans="1:10" x14ac:dyDescent="0.3">
      <c r="A1900" s="29" t="s">
        <v>18133</v>
      </c>
      <c r="B1900" s="29" t="s">
        <v>14189</v>
      </c>
      <c r="C1900" s="29" t="s">
        <v>16235</v>
      </c>
      <c r="D1900" s="29" t="s">
        <v>18133</v>
      </c>
      <c r="E1900" s="29" t="s">
        <v>14189</v>
      </c>
      <c r="F1900" s="29" t="s">
        <v>16235</v>
      </c>
      <c r="H1900" s="30">
        <f t="shared" si="58"/>
        <v>4.5231481475639157E-2</v>
      </c>
      <c r="I1900" s="31">
        <f t="shared" si="59"/>
        <v>4523.1481475639157</v>
      </c>
      <c r="J1900" s="29" t="s">
        <v>16235</v>
      </c>
    </row>
    <row r="1901" spans="1:10" x14ac:dyDescent="0.3">
      <c r="A1901" s="29" t="s">
        <v>18134</v>
      </c>
      <c r="B1901" s="29" t="s">
        <v>14189</v>
      </c>
      <c r="C1901" s="29" t="s">
        <v>16235</v>
      </c>
      <c r="D1901" s="29" t="s">
        <v>18134</v>
      </c>
      <c r="E1901" s="29" t="s">
        <v>14189</v>
      </c>
      <c r="F1901" s="29" t="s">
        <v>16235</v>
      </c>
      <c r="H1901" s="30">
        <f t="shared" si="58"/>
        <v>4.5266203698702157E-2</v>
      </c>
      <c r="I1901" s="31">
        <f t="shared" si="59"/>
        <v>4526.6203698702157</v>
      </c>
      <c r="J1901" s="29" t="s">
        <v>16235</v>
      </c>
    </row>
    <row r="1902" spans="1:10" x14ac:dyDescent="0.3">
      <c r="A1902" s="29" t="s">
        <v>18135</v>
      </c>
      <c r="B1902" s="29" t="s">
        <v>14189</v>
      </c>
      <c r="C1902" s="29" t="s">
        <v>16235</v>
      </c>
      <c r="D1902" s="29" t="s">
        <v>18135</v>
      </c>
      <c r="E1902" s="29" t="s">
        <v>14189</v>
      </c>
      <c r="F1902" s="29" t="s">
        <v>16235</v>
      </c>
      <c r="H1902" s="30">
        <f t="shared" si="58"/>
        <v>4.5289351844985504E-2</v>
      </c>
      <c r="I1902" s="31">
        <f t="shared" si="59"/>
        <v>4528.9351844985504</v>
      </c>
      <c r="J1902" s="29" t="s">
        <v>16235</v>
      </c>
    </row>
    <row r="1903" spans="1:10" x14ac:dyDescent="0.3">
      <c r="A1903" s="29" t="s">
        <v>18136</v>
      </c>
      <c r="B1903" s="29" t="s">
        <v>14189</v>
      </c>
      <c r="C1903" s="29" t="s">
        <v>16235</v>
      </c>
      <c r="D1903" s="29" t="s">
        <v>18136</v>
      </c>
      <c r="E1903" s="29" t="s">
        <v>14189</v>
      </c>
      <c r="F1903" s="29" t="s">
        <v>16235</v>
      </c>
      <c r="H1903" s="30">
        <f t="shared" si="58"/>
        <v>4.5300925921765156E-2</v>
      </c>
      <c r="I1903" s="31">
        <f t="shared" si="59"/>
        <v>4530.0925921765156</v>
      </c>
      <c r="J1903" s="29" t="s">
        <v>16235</v>
      </c>
    </row>
    <row r="1904" spans="1:10" x14ac:dyDescent="0.3">
      <c r="A1904" s="29" t="s">
        <v>18137</v>
      </c>
      <c r="B1904" s="29" t="s">
        <v>14189</v>
      </c>
      <c r="C1904" s="29" t="s">
        <v>16235</v>
      </c>
      <c r="D1904" s="29" t="s">
        <v>18137</v>
      </c>
      <c r="E1904" s="29" t="s">
        <v>14189</v>
      </c>
      <c r="F1904" s="29" t="s">
        <v>16235</v>
      </c>
      <c r="H1904" s="30">
        <f t="shared" si="58"/>
        <v>4.5335648144828156E-2</v>
      </c>
      <c r="I1904" s="31">
        <f t="shared" si="59"/>
        <v>4533.5648144828156</v>
      </c>
      <c r="J1904" s="29" t="s">
        <v>16235</v>
      </c>
    </row>
    <row r="1905" spans="1:10" x14ac:dyDescent="0.3">
      <c r="A1905" s="29" t="s">
        <v>18138</v>
      </c>
      <c r="B1905" s="29" t="s">
        <v>14189</v>
      </c>
      <c r="C1905" s="29" t="s">
        <v>16235</v>
      </c>
      <c r="D1905" s="29" t="s">
        <v>18138</v>
      </c>
      <c r="E1905" s="29" t="s">
        <v>14189</v>
      </c>
      <c r="F1905" s="29" t="s">
        <v>16235</v>
      </c>
      <c r="H1905" s="30">
        <f t="shared" si="58"/>
        <v>4.5358796291111503E-2</v>
      </c>
      <c r="I1905" s="31">
        <f t="shared" si="59"/>
        <v>4535.8796291111503</v>
      </c>
      <c r="J1905" s="29" t="s">
        <v>16235</v>
      </c>
    </row>
    <row r="1906" spans="1:10" x14ac:dyDescent="0.3">
      <c r="A1906" s="29" t="s">
        <v>18139</v>
      </c>
      <c r="B1906" s="29" t="s">
        <v>14189</v>
      </c>
      <c r="C1906" s="29" t="s">
        <v>16235</v>
      </c>
      <c r="D1906" s="29" t="s">
        <v>18139</v>
      </c>
      <c r="E1906" s="29" t="s">
        <v>14189</v>
      </c>
      <c r="F1906" s="29" t="s">
        <v>16235</v>
      </c>
      <c r="H1906" s="30">
        <f t="shared" si="58"/>
        <v>4.538194443739485E-2</v>
      </c>
      <c r="I1906" s="31">
        <f t="shared" si="59"/>
        <v>4538.194443739485</v>
      </c>
      <c r="J1906" s="29" t="s">
        <v>16235</v>
      </c>
    </row>
    <row r="1907" spans="1:10" x14ac:dyDescent="0.3">
      <c r="A1907" s="29" t="s">
        <v>18140</v>
      </c>
      <c r="B1907" s="29" t="s">
        <v>14189</v>
      </c>
      <c r="C1907" s="29" t="s">
        <v>16235</v>
      </c>
      <c r="D1907" s="29" t="s">
        <v>18140</v>
      </c>
      <c r="E1907" s="29" t="s">
        <v>14189</v>
      </c>
      <c r="F1907" s="29" t="s">
        <v>16235</v>
      </c>
      <c r="H1907" s="30">
        <f t="shared" si="58"/>
        <v>4.5405092590954155E-2</v>
      </c>
      <c r="I1907" s="31">
        <f t="shared" si="59"/>
        <v>4540.5092590954155</v>
      </c>
      <c r="J1907" s="29" t="s">
        <v>16235</v>
      </c>
    </row>
    <row r="1908" spans="1:10" x14ac:dyDescent="0.3">
      <c r="A1908" s="29" t="s">
        <v>18141</v>
      </c>
      <c r="B1908" s="29" t="s">
        <v>14189</v>
      </c>
      <c r="C1908" s="29" t="s">
        <v>16235</v>
      </c>
      <c r="D1908" s="29" t="s">
        <v>18141</v>
      </c>
      <c r="E1908" s="29" t="s">
        <v>14189</v>
      </c>
      <c r="F1908" s="29" t="s">
        <v>16235</v>
      </c>
      <c r="H1908" s="30">
        <f t="shared" si="58"/>
        <v>4.5428240737237502E-2</v>
      </c>
      <c r="I1908" s="31">
        <f t="shared" si="59"/>
        <v>4542.8240737237502</v>
      </c>
      <c r="J1908" s="29" t="s">
        <v>16235</v>
      </c>
    </row>
    <row r="1909" spans="1:10" x14ac:dyDescent="0.3">
      <c r="A1909" s="29" t="s">
        <v>18142</v>
      </c>
      <c r="B1909" s="29" t="s">
        <v>14189</v>
      </c>
      <c r="C1909" s="29" t="s">
        <v>16235</v>
      </c>
      <c r="D1909" s="29" t="s">
        <v>18142</v>
      </c>
      <c r="E1909" s="29" t="s">
        <v>14189</v>
      </c>
      <c r="F1909" s="29" t="s">
        <v>16235</v>
      </c>
      <c r="H1909" s="30">
        <f t="shared" si="58"/>
        <v>4.5451388883520849E-2</v>
      </c>
      <c r="I1909" s="31">
        <f t="shared" si="59"/>
        <v>4545.1388883520849</v>
      </c>
      <c r="J1909" s="29" t="s">
        <v>16235</v>
      </c>
    </row>
    <row r="1910" spans="1:10" x14ac:dyDescent="0.3">
      <c r="A1910" s="29" t="s">
        <v>18143</v>
      </c>
      <c r="B1910" s="29" t="s">
        <v>14189</v>
      </c>
      <c r="C1910" s="29" t="s">
        <v>16235</v>
      </c>
      <c r="D1910" s="29" t="s">
        <v>18143</v>
      </c>
      <c r="E1910" s="29" t="s">
        <v>14189</v>
      </c>
      <c r="F1910" s="29" t="s">
        <v>16235</v>
      </c>
      <c r="H1910" s="30">
        <f t="shared" si="58"/>
        <v>4.5474537037080154E-2</v>
      </c>
      <c r="I1910" s="31">
        <f t="shared" si="59"/>
        <v>4547.4537037080154</v>
      </c>
      <c r="J1910" s="29" t="s">
        <v>16235</v>
      </c>
    </row>
    <row r="1911" spans="1:10" x14ac:dyDescent="0.3">
      <c r="A1911" s="29" t="s">
        <v>18144</v>
      </c>
      <c r="B1911" s="29" t="s">
        <v>14189</v>
      </c>
      <c r="C1911" s="29" t="s">
        <v>16235</v>
      </c>
      <c r="D1911" s="29" t="s">
        <v>18144</v>
      </c>
      <c r="E1911" s="29" t="s">
        <v>14189</v>
      </c>
      <c r="F1911" s="29" t="s">
        <v>16235</v>
      </c>
      <c r="H1911" s="30">
        <f t="shared" si="58"/>
        <v>4.5497685183363501E-2</v>
      </c>
      <c r="I1911" s="31">
        <f t="shared" si="59"/>
        <v>4549.7685183363501</v>
      </c>
      <c r="J1911" s="29" t="s">
        <v>16235</v>
      </c>
    </row>
    <row r="1912" spans="1:10" x14ac:dyDescent="0.3">
      <c r="A1912" s="29" t="s">
        <v>18145</v>
      </c>
      <c r="B1912" s="29" t="s">
        <v>14189</v>
      </c>
      <c r="C1912" s="29" t="s">
        <v>16235</v>
      </c>
      <c r="D1912" s="29" t="s">
        <v>18145</v>
      </c>
      <c r="E1912" s="29" t="s">
        <v>14189</v>
      </c>
      <c r="F1912" s="29" t="s">
        <v>16235</v>
      </c>
      <c r="H1912" s="30">
        <f t="shared" si="58"/>
        <v>4.5520833329646848E-2</v>
      </c>
      <c r="I1912" s="31">
        <f t="shared" si="59"/>
        <v>4552.0833329646848</v>
      </c>
      <c r="J1912" s="29" t="s">
        <v>16235</v>
      </c>
    </row>
    <row r="1913" spans="1:10" x14ac:dyDescent="0.3">
      <c r="A1913" s="29" t="s">
        <v>18146</v>
      </c>
      <c r="B1913" s="29" t="s">
        <v>14189</v>
      </c>
      <c r="C1913" s="29" t="s">
        <v>16235</v>
      </c>
      <c r="D1913" s="29" t="s">
        <v>18146</v>
      </c>
      <c r="E1913" s="29" t="s">
        <v>14189</v>
      </c>
      <c r="F1913" s="29" t="s">
        <v>16235</v>
      </c>
      <c r="H1913" s="30">
        <f t="shared" si="58"/>
        <v>4.5543981475930195E-2</v>
      </c>
      <c r="I1913" s="31">
        <f t="shared" si="59"/>
        <v>4554.3981475930195</v>
      </c>
      <c r="J1913" s="29" t="s">
        <v>16235</v>
      </c>
    </row>
    <row r="1914" spans="1:10" x14ac:dyDescent="0.3">
      <c r="A1914" s="29" t="s">
        <v>18147</v>
      </c>
      <c r="B1914" s="29" t="s">
        <v>14189</v>
      </c>
      <c r="C1914" s="29" t="s">
        <v>16235</v>
      </c>
      <c r="D1914" s="29" t="s">
        <v>18147</v>
      </c>
      <c r="E1914" s="29" t="s">
        <v>14189</v>
      </c>
      <c r="F1914" s="29" t="s">
        <v>16235</v>
      </c>
      <c r="H1914" s="30">
        <f t="shared" si="58"/>
        <v>4.55671296294895E-2</v>
      </c>
      <c r="I1914" s="31">
        <f t="shared" si="59"/>
        <v>4556.71296294895</v>
      </c>
      <c r="J1914" s="29" t="s">
        <v>16235</v>
      </c>
    </row>
    <row r="1915" spans="1:10" x14ac:dyDescent="0.3">
      <c r="A1915" s="29" t="s">
        <v>18148</v>
      </c>
      <c r="B1915" s="29" t="s">
        <v>14189</v>
      </c>
      <c r="C1915" s="29" t="s">
        <v>16235</v>
      </c>
      <c r="D1915" s="29" t="s">
        <v>18148</v>
      </c>
      <c r="E1915" s="29" t="s">
        <v>14189</v>
      </c>
      <c r="F1915" s="29" t="s">
        <v>16235</v>
      </c>
      <c r="H1915" s="30">
        <f t="shared" si="58"/>
        <v>4.5590277775772847E-2</v>
      </c>
      <c r="I1915" s="31">
        <f t="shared" si="59"/>
        <v>4559.0277775772847</v>
      </c>
      <c r="J1915" s="29" t="s">
        <v>16235</v>
      </c>
    </row>
    <row r="1916" spans="1:10" x14ac:dyDescent="0.3">
      <c r="A1916" s="29" t="s">
        <v>18149</v>
      </c>
      <c r="B1916" s="29" t="s">
        <v>14189</v>
      </c>
      <c r="C1916" s="29" t="s">
        <v>16235</v>
      </c>
      <c r="D1916" s="29" t="s">
        <v>18149</v>
      </c>
      <c r="E1916" s="29" t="s">
        <v>14189</v>
      </c>
      <c r="F1916" s="29" t="s">
        <v>16235</v>
      </c>
      <c r="H1916" s="30">
        <f t="shared" si="58"/>
        <v>4.5613425922056194E-2</v>
      </c>
      <c r="I1916" s="31">
        <f t="shared" si="59"/>
        <v>4561.3425922056194</v>
      </c>
      <c r="J1916" s="29" t="s">
        <v>16235</v>
      </c>
    </row>
    <row r="1917" spans="1:10" x14ac:dyDescent="0.3">
      <c r="A1917" s="29" t="s">
        <v>18150</v>
      </c>
      <c r="B1917" s="29" t="s">
        <v>14189</v>
      </c>
      <c r="C1917" s="29" t="s">
        <v>16235</v>
      </c>
      <c r="D1917" s="29" t="s">
        <v>18150</v>
      </c>
      <c r="E1917" s="29" t="s">
        <v>14189</v>
      </c>
      <c r="F1917" s="29" t="s">
        <v>16235</v>
      </c>
      <c r="H1917" s="30">
        <f t="shared" si="58"/>
        <v>4.5636574068339542E-2</v>
      </c>
      <c r="I1917" s="31">
        <f t="shared" si="59"/>
        <v>4563.6574068339542</v>
      </c>
      <c r="J1917" s="29" t="s">
        <v>16235</v>
      </c>
    </row>
    <row r="1918" spans="1:10" x14ac:dyDescent="0.3">
      <c r="A1918" s="29" t="s">
        <v>18151</v>
      </c>
      <c r="B1918" s="29" t="s">
        <v>14189</v>
      </c>
      <c r="C1918" s="29" t="s">
        <v>16235</v>
      </c>
      <c r="D1918" s="29" t="s">
        <v>18151</v>
      </c>
      <c r="E1918" s="29" t="s">
        <v>14189</v>
      </c>
      <c r="F1918" s="29" t="s">
        <v>16235</v>
      </c>
      <c r="H1918" s="30">
        <f t="shared" si="58"/>
        <v>4.5671296291402541E-2</v>
      </c>
      <c r="I1918" s="31">
        <f t="shared" si="59"/>
        <v>4567.1296291402541</v>
      </c>
      <c r="J1918" s="29" t="s">
        <v>16235</v>
      </c>
    </row>
    <row r="1919" spans="1:10" x14ac:dyDescent="0.3">
      <c r="A1919" s="29" t="s">
        <v>18152</v>
      </c>
      <c r="B1919" s="29" t="s">
        <v>14189</v>
      </c>
      <c r="C1919" s="29" t="s">
        <v>16235</v>
      </c>
      <c r="D1919" s="29" t="s">
        <v>18152</v>
      </c>
      <c r="E1919" s="29" t="s">
        <v>14189</v>
      </c>
      <c r="F1919" s="29" t="s">
        <v>16235</v>
      </c>
      <c r="H1919" s="30">
        <f t="shared" si="58"/>
        <v>4.5694444437685888E-2</v>
      </c>
      <c r="I1919" s="31">
        <f t="shared" si="59"/>
        <v>4569.4444437685888</v>
      </c>
      <c r="J1919" s="29" t="s">
        <v>16235</v>
      </c>
    </row>
    <row r="1920" spans="1:10" x14ac:dyDescent="0.3">
      <c r="A1920" s="29" t="s">
        <v>18153</v>
      </c>
      <c r="B1920" s="29" t="s">
        <v>14189</v>
      </c>
      <c r="C1920" s="29" t="s">
        <v>16235</v>
      </c>
      <c r="D1920" s="29" t="s">
        <v>18153</v>
      </c>
      <c r="E1920" s="29" t="s">
        <v>14189</v>
      </c>
      <c r="F1920" s="29" t="s">
        <v>16235</v>
      </c>
      <c r="H1920" s="30">
        <f t="shared" si="58"/>
        <v>4.5706018514465541E-2</v>
      </c>
      <c r="I1920" s="31">
        <f t="shared" si="59"/>
        <v>4570.6018514465541</v>
      </c>
      <c r="J1920" s="29" t="s">
        <v>16235</v>
      </c>
    </row>
    <row r="1921" spans="1:10" x14ac:dyDescent="0.3">
      <c r="A1921" s="29" t="s">
        <v>18154</v>
      </c>
      <c r="B1921" s="29" t="s">
        <v>14189</v>
      </c>
      <c r="C1921" s="29" t="s">
        <v>16235</v>
      </c>
      <c r="D1921" s="29" t="s">
        <v>18154</v>
      </c>
      <c r="E1921" s="29" t="s">
        <v>14189</v>
      </c>
      <c r="F1921" s="29" t="s">
        <v>16235</v>
      </c>
      <c r="H1921" s="30">
        <f t="shared" si="58"/>
        <v>4.574074073752854E-2</v>
      </c>
      <c r="I1921" s="31">
        <f t="shared" si="59"/>
        <v>4574.074073752854</v>
      </c>
      <c r="J1921" s="29" t="s">
        <v>16235</v>
      </c>
    </row>
    <row r="1922" spans="1:10" x14ac:dyDescent="0.3">
      <c r="A1922" s="29" t="s">
        <v>18155</v>
      </c>
      <c r="B1922" s="29" t="s">
        <v>14189</v>
      </c>
      <c r="C1922" s="29" t="s">
        <v>16235</v>
      </c>
      <c r="D1922" s="29" t="s">
        <v>18155</v>
      </c>
      <c r="E1922" s="29" t="s">
        <v>14189</v>
      </c>
      <c r="F1922" s="29" t="s">
        <v>16235</v>
      </c>
      <c r="H1922" s="30">
        <f t="shared" si="58"/>
        <v>4.5763888883811887E-2</v>
      </c>
      <c r="I1922" s="31">
        <f t="shared" si="59"/>
        <v>4576.3888883811887</v>
      </c>
      <c r="J1922" s="29" t="s">
        <v>16235</v>
      </c>
    </row>
    <row r="1923" spans="1:10" x14ac:dyDescent="0.3">
      <c r="A1923" s="29" t="s">
        <v>18156</v>
      </c>
      <c r="B1923" s="29" t="s">
        <v>14189</v>
      </c>
      <c r="C1923" s="29" t="s">
        <v>16235</v>
      </c>
      <c r="D1923" s="29" t="s">
        <v>18156</v>
      </c>
      <c r="E1923" s="29" t="s">
        <v>14189</v>
      </c>
      <c r="F1923" s="29" t="s">
        <v>16235</v>
      </c>
      <c r="H1923" s="30">
        <f t="shared" ref="H1923:H1986" si="60">D1923-$D$2</f>
        <v>4.5787037030095235E-2</v>
      </c>
      <c r="I1923" s="31">
        <f t="shared" ref="I1923:I1986" si="61">H1923*100000</f>
        <v>4578.7037030095235</v>
      </c>
      <c r="J1923" s="29" t="s">
        <v>16235</v>
      </c>
    </row>
    <row r="1924" spans="1:10" x14ac:dyDescent="0.3">
      <c r="A1924" s="29" t="s">
        <v>18157</v>
      </c>
      <c r="B1924" s="29" t="s">
        <v>14189</v>
      </c>
      <c r="C1924" s="29" t="s">
        <v>16235</v>
      </c>
      <c r="D1924" s="29" t="s">
        <v>18157</v>
      </c>
      <c r="E1924" s="29" t="s">
        <v>14189</v>
      </c>
      <c r="F1924" s="29" t="s">
        <v>16235</v>
      </c>
      <c r="H1924" s="30">
        <f t="shared" si="60"/>
        <v>4.5810185183654539E-2</v>
      </c>
      <c r="I1924" s="31">
        <f t="shared" si="61"/>
        <v>4581.0185183654539</v>
      </c>
      <c r="J1924" s="29" t="s">
        <v>16235</v>
      </c>
    </row>
    <row r="1925" spans="1:10" x14ac:dyDescent="0.3">
      <c r="A1925" s="29" t="s">
        <v>18158</v>
      </c>
      <c r="B1925" s="29" t="s">
        <v>14189</v>
      </c>
      <c r="C1925" s="29" t="s">
        <v>16235</v>
      </c>
      <c r="D1925" s="29" t="s">
        <v>18158</v>
      </c>
      <c r="E1925" s="29" t="s">
        <v>14189</v>
      </c>
      <c r="F1925" s="29" t="s">
        <v>16235</v>
      </c>
      <c r="H1925" s="30">
        <f t="shared" si="60"/>
        <v>4.5833333329937886E-2</v>
      </c>
      <c r="I1925" s="31">
        <f t="shared" si="61"/>
        <v>4583.3333329937886</v>
      </c>
      <c r="J1925" s="29" t="s">
        <v>16235</v>
      </c>
    </row>
    <row r="1926" spans="1:10" x14ac:dyDescent="0.3">
      <c r="A1926" s="29" t="s">
        <v>18159</v>
      </c>
      <c r="B1926" s="29" t="s">
        <v>14189</v>
      </c>
      <c r="C1926" s="29" t="s">
        <v>16235</v>
      </c>
      <c r="D1926" s="29" t="s">
        <v>18159</v>
      </c>
      <c r="E1926" s="29" t="s">
        <v>14189</v>
      </c>
      <c r="F1926" s="29" t="s">
        <v>16235</v>
      </c>
      <c r="H1926" s="30">
        <f t="shared" si="60"/>
        <v>4.5856481476221234E-2</v>
      </c>
      <c r="I1926" s="31">
        <f t="shared" si="61"/>
        <v>4585.6481476221234</v>
      </c>
      <c r="J1926" s="29" t="s">
        <v>16235</v>
      </c>
    </row>
    <row r="1927" spans="1:10" x14ac:dyDescent="0.3">
      <c r="A1927" s="29" t="s">
        <v>18160</v>
      </c>
      <c r="B1927" s="29" t="s">
        <v>14189</v>
      </c>
      <c r="C1927" s="29" t="s">
        <v>16235</v>
      </c>
      <c r="D1927" s="29" t="s">
        <v>18160</v>
      </c>
      <c r="E1927" s="29" t="s">
        <v>14189</v>
      </c>
      <c r="F1927" s="29" t="s">
        <v>16235</v>
      </c>
      <c r="H1927" s="30">
        <f t="shared" si="60"/>
        <v>4.5879629622504581E-2</v>
      </c>
      <c r="I1927" s="31">
        <f t="shared" si="61"/>
        <v>4587.9629622504581</v>
      </c>
      <c r="J1927" s="29" t="s">
        <v>16235</v>
      </c>
    </row>
    <row r="1928" spans="1:10" x14ac:dyDescent="0.3">
      <c r="A1928" s="29" t="s">
        <v>18161</v>
      </c>
      <c r="B1928" s="29" t="s">
        <v>14189</v>
      </c>
      <c r="C1928" s="29" t="s">
        <v>16235</v>
      </c>
      <c r="D1928" s="29" t="s">
        <v>18161</v>
      </c>
      <c r="E1928" s="29" t="s">
        <v>14189</v>
      </c>
      <c r="F1928" s="29" t="s">
        <v>16235</v>
      </c>
      <c r="H1928" s="30">
        <f t="shared" si="60"/>
        <v>4.5902777776063886E-2</v>
      </c>
      <c r="I1928" s="31">
        <f t="shared" si="61"/>
        <v>4590.2777776063886</v>
      </c>
      <c r="J1928" s="29" t="s">
        <v>16235</v>
      </c>
    </row>
    <row r="1929" spans="1:10" x14ac:dyDescent="0.3">
      <c r="A1929" s="29" t="s">
        <v>18162</v>
      </c>
      <c r="B1929" s="29" t="s">
        <v>14189</v>
      </c>
      <c r="C1929" s="29" t="s">
        <v>16235</v>
      </c>
      <c r="D1929" s="29" t="s">
        <v>18162</v>
      </c>
      <c r="E1929" s="29" t="s">
        <v>14189</v>
      </c>
      <c r="F1929" s="29" t="s">
        <v>16235</v>
      </c>
      <c r="H1929" s="30">
        <f t="shared" si="60"/>
        <v>4.5925925922347233E-2</v>
      </c>
      <c r="I1929" s="31">
        <f t="shared" si="61"/>
        <v>4592.5925922347233</v>
      </c>
      <c r="J1929" s="29" t="s">
        <v>16235</v>
      </c>
    </row>
    <row r="1930" spans="1:10" x14ac:dyDescent="0.3">
      <c r="A1930" s="29" t="s">
        <v>18163</v>
      </c>
      <c r="B1930" s="29" t="s">
        <v>14189</v>
      </c>
      <c r="C1930" s="29" t="s">
        <v>16235</v>
      </c>
      <c r="D1930" s="29" t="s">
        <v>18163</v>
      </c>
      <c r="E1930" s="29" t="s">
        <v>14189</v>
      </c>
      <c r="F1930" s="29" t="s">
        <v>16235</v>
      </c>
      <c r="H1930" s="30">
        <f t="shared" si="60"/>
        <v>4.594907406863058E-2</v>
      </c>
      <c r="I1930" s="31">
        <f t="shared" si="61"/>
        <v>4594.907406863058</v>
      </c>
      <c r="J1930" s="29" t="s">
        <v>16235</v>
      </c>
    </row>
    <row r="1931" spans="1:10" x14ac:dyDescent="0.3">
      <c r="A1931" s="29" t="s">
        <v>18164</v>
      </c>
      <c r="B1931" s="29" t="s">
        <v>14189</v>
      </c>
      <c r="C1931" s="29" t="s">
        <v>16235</v>
      </c>
      <c r="D1931" s="29" t="s">
        <v>18164</v>
      </c>
      <c r="E1931" s="29" t="s">
        <v>14189</v>
      </c>
      <c r="F1931" s="29" t="s">
        <v>16235</v>
      </c>
      <c r="H1931" s="30">
        <f t="shared" si="60"/>
        <v>4.5972222222189885E-2</v>
      </c>
      <c r="I1931" s="31">
        <f t="shared" si="61"/>
        <v>4597.2222222189885</v>
      </c>
      <c r="J1931" s="29" t="s">
        <v>16235</v>
      </c>
    </row>
    <row r="1932" spans="1:10" x14ac:dyDescent="0.3">
      <c r="A1932" s="29" t="s">
        <v>18165</v>
      </c>
      <c r="B1932" s="29" t="s">
        <v>14189</v>
      </c>
      <c r="C1932" s="29" t="s">
        <v>16235</v>
      </c>
      <c r="D1932" s="29" t="s">
        <v>18165</v>
      </c>
      <c r="E1932" s="29" t="s">
        <v>14189</v>
      </c>
      <c r="F1932" s="29" t="s">
        <v>16235</v>
      </c>
      <c r="H1932" s="30">
        <f t="shared" si="60"/>
        <v>4.5995370368473232E-2</v>
      </c>
      <c r="I1932" s="31">
        <f t="shared" si="61"/>
        <v>4599.5370368473232</v>
      </c>
      <c r="J1932" s="29" t="s">
        <v>16235</v>
      </c>
    </row>
    <row r="1933" spans="1:10" x14ac:dyDescent="0.3">
      <c r="A1933" s="29" t="s">
        <v>18166</v>
      </c>
      <c r="B1933" s="29" t="s">
        <v>14189</v>
      </c>
      <c r="C1933" s="29" t="s">
        <v>16235</v>
      </c>
      <c r="D1933" s="29" t="s">
        <v>18166</v>
      </c>
      <c r="E1933" s="29" t="s">
        <v>14189</v>
      </c>
      <c r="F1933" s="29" t="s">
        <v>16235</v>
      </c>
      <c r="H1933" s="30">
        <f t="shared" si="60"/>
        <v>4.6018518514756579E-2</v>
      </c>
      <c r="I1933" s="31">
        <f t="shared" si="61"/>
        <v>4601.8518514756579</v>
      </c>
      <c r="J1933" s="29" t="s">
        <v>16235</v>
      </c>
    </row>
    <row r="1934" spans="1:10" x14ac:dyDescent="0.3">
      <c r="A1934" s="29" t="s">
        <v>18167</v>
      </c>
      <c r="B1934" s="29" t="s">
        <v>14189</v>
      </c>
      <c r="C1934" s="29" t="s">
        <v>16235</v>
      </c>
      <c r="D1934" s="29" t="s">
        <v>18167</v>
      </c>
      <c r="E1934" s="29" t="s">
        <v>14189</v>
      </c>
      <c r="F1934" s="29" t="s">
        <v>16235</v>
      </c>
      <c r="H1934" s="30">
        <f t="shared" si="60"/>
        <v>4.6041666661039926E-2</v>
      </c>
      <c r="I1934" s="31">
        <f t="shared" si="61"/>
        <v>4604.1666661039926</v>
      </c>
      <c r="J1934" s="29" t="s">
        <v>16235</v>
      </c>
    </row>
    <row r="1935" spans="1:10" x14ac:dyDescent="0.3">
      <c r="A1935" s="29" t="s">
        <v>18168</v>
      </c>
      <c r="B1935" s="29" t="s">
        <v>14189</v>
      </c>
      <c r="C1935" s="29" t="s">
        <v>16235</v>
      </c>
      <c r="D1935" s="29" t="s">
        <v>18168</v>
      </c>
      <c r="E1935" s="29" t="s">
        <v>14189</v>
      </c>
      <c r="F1935" s="29" t="s">
        <v>16235</v>
      </c>
      <c r="H1935" s="30">
        <f t="shared" si="60"/>
        <v>4.6076388884102926E-2</v>
      </c>
      <c r="I1935" s="31">
        <f t="shared" si="61"/>
        <v>4607.6388884102926</v>
      </c>
      <c r="J1935" s="29" t="s">
        <v>16235</v>
      </c>
    </row>
    <row r="1936" spans="1:10" x14ac:dyDescent="0.3">
      <c r="A1936" s="29" t="s">
        <v>18169</v>
      </c>
      <c r="B1936" s="29" t="s">
        <v>14189</v>
      </c>
      <c r="C1936" s="29" t="s">
        <v>16235</v>
      </c>
      <c r="D1936" s="29" t="s">
        <v>18169</v>
      </c>
      <c r="E1936" s="29" t="s">
        <v>14189</v>
      </c>
      <c r="F1936" s="29" t="s">
        <v>16235</v>
      </c>
      <c r="H1936" s="30">
        <f t="shared" si="60"/>
        <v>4.6099537030386273E-2</v>
      </c>
      <c r="I1936" s="31">
        <f t="shared" si="61"/>
        <v>4609.9537030386273</v>
      </c>
      <c r="J1936" s="29" t="s">
        <v>16235</v>
      </c>
    </row>
    <row r="1937" spans="1:10" x14ac:dyDescent="0.3">
      <c r="A1937" s="29" t="s">
        <v>18170</v>
      </c>
      <c r="B1937" s="29" t="s">
        <v>14189</v>
      </c>
      <c r="C1937" s="29" t="s">
        <v>16235</v>
      </c>
      <c r="D1937" s="29" t="s">
        <v>18170</v>
      </c>
      <c r="E1937" s="29" t="s">
        <v>14189</v>
      </c>
      <c r="F1937" s="29" t="s">
        <v>16235</v>
      </c>
      <c r="H1937" s="30">
        <f t="shared" si="60"/>
        <v>4.6111111107165925E-2</v>
      </c>
      <c r="I1937" s="31">
        <f t="shared" si="61"/>
        <v>4611.1111107165925</v>
      </c>
      <c r="J1937" s="29" t="s">
        <v>16235</v>
      </c>
    </row>
    <row r="1938" spans="1:10" x14ac:dyDescent="0.3">
      <c r="A1938" s="29" t="s">
        <v>18171</v>
      </c>
      <c r="B1938" s="29" t="s">
        <v>14189</v>
      </c>
      <c r="C1938" s="29" t="s">
        <v>16235</v>
      </c>
      <c r="D1938" s="29" t="s">
        <v>18171</v>
      </c>
      <c r="E1938" s="29" t="s">
        <v>14189</v>
      </c>
      <c r="F1938" s="29" t="s">
        <v>16235</v>
      </c>
      <c r="H1938" s="30">
        <f t="shared" si="60"/>
        <v>4.6145833330228925E-2</v>
      </c>
      <c r="I1938" s="31">
        <f t="shared" si="61"/>
        <v>4614.5833330228925</v>
      </c>
      <c r="J1938" s="29" t="s">
        <v>16235</v>
      </c>
    </row>
    <row r="1939" spans="1:10" x14ac:dyDescent="0.3">
      <c r="A1939" s="29" t="s">
        <v>18172</v>
      </c>
      <c r="B1939" s="29" t="s">
        <v>14189</v>
      </c>
      <c r="C1939" s="29" t="s">
        <v>16235</v>
      </c>
      <c r="D1939" s="29" t="s">
        <v>18172</v>
      </c>
      <c r="E1939" s="29" t="s">
        <v>14189</v>
      </c>
      <c r="F1939" s="29" t="s">
        <v>16235</v>
      </c>
      <c r="H1939" s="30">
        <f t="shared" si="60"/>
        <v>4.6168981476512272E-2</v>
      </c>
      <c r="I1939" s="31">
        <f t="shared" si="61"/>
        <v>4616.8981476512272</v>
      </c>
      <c r="J1939" s="29" t="s">
        <v>16235</v>
      </c>
    </row>
    <row r="1940" spans="1:10" x14ac:dyDescent="0.3">
      <c r="A1940" s="29" t="s">
        <v>18173</v>
      </c>
      <c r="B1940" s="29" t="s">
        <v>14189</v>
      </c>
      <c r="C1940" s="29" t="s">
        <v>16235</v>
      </c>
      <c r="D1940" s="29" t="s">
        <v>18173</v>
      </c>
      <c r="E1940" s="29" t="s">
        <v>14189</v>
      </c>
      <c r="F1940" s="29" t="s">
        <v>16235</v>
      </c>
      <c r="H1940" s="30">
        <f t="shared" si="60"/>
        <v>4.6192129622795619E-2</v>
      </c>
      <c r="I1940" s="31">
        <f t="shared" si="61"/>
        <v>4619.2129622795619</v>
      </c>
      <c r="J1940" s="29" t="s">
        <v>16235</v>
      </c>
    </row>
    <row r="1941" spans="1:10" x14ac:dyDescent="0.3">
      <c r="A1941" s="29" t="s">
        <v>18174</v>
      </c>
      <c r="B1941" s="29" t="s">
        <v>14189</v>
      </c>
      <c r="C1941" s="29" t="s">
        <v>16235</v>
      </c>
      <c r="D1941" s="29" t="s">
        <v>18174</v>
      </c>
      <c r="E1941" s="29" t="s">
        <v>14189</v>
      </c>
      <c r="F1941" s="29" t="s">
        <v>16235</v>
      </c>
      <c r="H1941" s="30">
        <f t="shared" si="60"/>
        <v>4.6215277776354924E-2</v>
      </c>
      <c r="I1941" s="31">
        <f t="shared" si="61"/>
        <v>4621.5277776354924</v>
      </c>
      <c r="J1941" s="29" t="s">
        <v>16235</v>
      </c>
    </row>
    <row r="1942" spans="1:10" x14ac:dyDescent="0.3">
      <c r="A1942" s="29" t="s">
        <v>18175</v>
      </c>
      <c r="B1942" s="29" t="s">
        <v>14189</v>
      </c>
      <c r="C1942" s="29" t="s">
        <v>16235</v>
      </c>
      <c r="D1942" s="29" t="s">
        <v>18175</v>
      </c>
      <c r="E1942" s="29" t="s">
        <v>14189</v>
      </c>
      <c r="F1942" s="29" t="s">
        <v>16235</v>
      </c>
      <c r="H1942" s="30">
        <f t="shared" si="60"/>
        <v>4.6238425922638271E-2</v>
      </c>
      <c r="I1942" s="31">
        <f t="shared" si="61"/>
        <v>4623.8425922638271</v>
      </c>
      <c r="J1942" s="29" t="s">
        <v>16235</v>
      </c>
    </row>
    <row r="1943" spans="1:10" x14ac:dyDescent="0.3">
      <c r="A1943" s="29" t="s">
        <v>18176</v>
      </c>
      <c r="B1943" s="29" t="s">
        <v>14189</v>
      </c>
      <c r="C1943" s="29" t="s">
        <v>16235</v>
      </c>
      <c r="D1943" s="29" t="s">
        <v>18176</v>
      </c>
      <c r="E1943" s="29" t="s">
        <v>14189</v>
      </c>
      <c r="F1943" s="29" t="s">
        <v>16235</v>
      </c>
      <c r="H1943" s="30">
        <f t="shared" si="60"/>
        <v>4.6261574068921618E-2</v>
      </c>
      <c r="I1943" s="31">
        <f t="shared" si="61"/>
        <v>4626.1574068921618</v>
      </c>
      <c r="J1943" s="29" t="s">
        <v>16235</v>
      </c>
    </row>
    <row r="1944" spans="1:10" x14ac:dyDescent="0.3">
      <c r="A1944" s="29" t="s">
        <v>18177</v>
      </c>
      <c r="B1944" s="29" t="s">
        <v>14189</v>
      </c>
      <c r="C1944" s="29" t="s">
        <v>16235</v>
      </c>
      <c r="D1944" s="29" t="s">
        <v>18177</v>
      </c>
      <c r="E1944" s="29" t="s">
        <v>14189</v>
      </c>
      <c r="F1944" s="29" t="s">
        <v>16235</v>
      </c>
      <c r="H1944" s="30">
        <f t="shared" si="60"/>
        <v>4.6284722215204965E-2</v>
      </c>
      <c r="I1944" s="31">
        <f t="shared" si="61"/>
        <v>4628.4722215204965</v>
      </c>
      <c r="J1944" s="29" t="s">
        <v>16235</v>
      </c>
    </row>
    <row r="1945" spans="1:10" x14ac:dyDescent="0.3">
      <c r="A1945" s="29" t="s">
        <v>18178</v>
      </c>
      <c r="B1945" s="29" t="s">
        <v>14189</v>
      </c>
      <c r="C1945" s="29" t="s">
        <v>16235</v>
      </c>
      <c r="D1945" s="29" t="s">
        <v>18178</v>
      </c>
      <c r="E1945" s="29" t="s">
        <v>14189</v>
      </c>
      <c r="F1945" s="29" t="s">
        <v>16235</v>
      </c>
      <c r="H1945" s="30">
        <f t="shared" si="60"/>
        <v>4.630787036876427E-2</v>
      </c>
      <c r="I1945" s="31">
        <f t="shared" si="61"/>
        <v>4630.787036876427</v>
      </c>
      <c r="J1945" s="29" t="s">
        <v>16235</v>
      </c>
    </row>
    <row r="1946" spans="1:10" x14ac:dyDescent="0.3">
      <c r="A1946" s="29" t="s">
        <v>18179</v>
      </c>
      <c r="B1946" s="29" t="s">
        <v>14189</v>
      </c>
      <c r="C1946" s="29" t="s">
        <v>16235</v>
      </c>
      <c r="D1946" s="29" t="s">
        <v>18179</v>
      </c>
      <c r="E1946" s="29" t="s">
        <v>14189</v>
      </c>
      <c r="F1946" s="29" t="s">
        <v>16235</v>
      </c>
      <c r="H1946" s="30">
        <f t="shared" si="60"/>
        <v>4.6331018515047617E-2</v>
      </c>
      <c r="I1946" s="31">
        <f t="shared" si="61"/>
        <v>4633.1018515047617</v>
      </c>
      <c r="J1946" s="29" t="s">
        <v>16235</v>
      </c>
    </row>
    <row r="1947" spans="1:10" x14ac:dyDescent="0.3">
      <c r="A1947" s="29" t="s">
        <v>18180</v>
      </c>
      <c r="B1947" s="29" t="s">
        <v>14189</v>
      </c>
      <c r="C1947" s="29" t="s">
        <v>16235</v>
      </c>
      <c r="D1947" s="29" t="s">
        <v>18180</v>
      </c>
      <c r="E1947" s="29" t="s">
        <v>14189</v>
      </c>
      <c r="F1947" s="29" t="s">
        <v>16235</v>
      </c>
      <c r="H1947" s="30">
        <f t="shared" si="60"/>
        <v>4.6354166661330964E-2</v>
      </c>
      <c r="I1947" s="31">
        <f t="shared" si="61"/>
        <v>4635.4166661330964</v>
      </c>
      <c r="J1947" s="29" t="s">
        <v>16235</v>
      </c>
    </row>
    <row r="1948" spans="1:10" x14ac:dyDescent="0.3">
      <c r="A1948" s="29" t="s">
        <v>18181</v>
      </c>
      <c r="B1948" s="29" t="s">
        <v>14189</v>
      </c>
      <c r="C1948" s="29" t="s">
        <v>16235</v>
      </c>
      <c r="D1948" s="29" t="s">
        <v>18181</v>
      </c>
      <c r="E1948" s="29" t="s">
        <v>14189</v>
      </c>
      <c r="F1948" s="29" t="s">
        <v>16235</v>
      </c>
      <c r="H1948" s="30">
        <f t="shared" si="60"/>
        <v>4.6377314807614312E-2</v>
      </c>
      <c r="I1948" s="31">
        <f t="shared" si="61"/>
        <v>4637.7314807614312</v>
      </c>
      <c r="J1948" s="29" t="s">
        <v>16235</v>
      </c>
    </row>
    <row r="1949" spans="1:10" x14ac:dyDescent="0.3">
      <c r="A1949" s="29" t="s">
        <v>18182</v>
      </c>
      <c r="B1949" s="29" t="s">
        <v>14189</v>
      </c>
      <c r="C1949" s="29" t="s">
        <v>16235</v>
      </c>
      <c r="D1949" s="29" t="s">
        <v>18182</v>
      </c>
      <c r="E1949" s="29" t="s">
        <v>14189</v>
      </c>
      <c r="F1949" s="29" t="s">
        <v>16235</v>
      </c>
      <c r="H1949" s="30">
        <f t="shared" si="60"/>
        <v>4.6400462961173616E-2</v>
      </c>
      <c r="I1949" s="31">
        <f t="shared" si="61"/>
        <v>4640.0462961173616</v>
      </c>
      <c r="J1949" s="29" t="s">
        <v>16235</v>
      </c>
    </row>
    <row r="1950" spans="1:10" x14ac:dyDescent="0.3">
      <c r="A1950" s="29" t="s">
        <v>18183</v>
      </c>
      <c r="B1950" s="29" t="s">
        <v>14189</v>
      </c>
      <c r="C1950" s="29" t="s">
        <v>16235</v>
      </c>
      <c r="D1950" s="29" t="s">
        <v>18183</v>
      </c>
      <c r="E1950" s="29" t="s">
        <v>14189</v>
      </c>
      <c r="F1950" s="29" t="s">
        <v>16235</v>
      </c>
      <c r="H1950" s="30">
        <f t="shared" si="60"/>
        <v>4.6423611107456964E-2</v>
      </c>
      <c r="I1950" s="31">
        <f t="shared" si="61"/>
        <v>4642.3611107456964</v>
      </c>
      <c r="J1950" s="29" t="s">
        <v>16235</v>
      </c>
    </row>
    <row r="1951" spans="1:10" x14ac:dyDescent="0.3">
      <c r="A1951" s="29" t="s">
        <v>18184</v>
      </c>
      <c r="B1951" s="29" t="s">
        <v>14189</v>
      </c>
      <c r="C1951" s="29" t="s">
        <v>16235</v>
      </c>
      <c r="D1951" s="29" t="s">
        <v>18184</v>
      </c>
      <c r="E1951" s="29" t="s">
        <v>14189</v>
      </c>
      <c r="F1951" s="29" t="s">
        <v>16235</v>
      </c>
      <c r="H1951" s="30">
        <f t="shared" si="60"/>
        <v>4.6446759253740311E-2</v>
      </c>
      <c r="I1951" s="31">
        <f t="shared" si="61"/>
        <v>4644.6759253740311</v>
      </c>
      <c r="J1951" s="29" t="s">
        <v>16235</v>
      </c>
    </row>
    <row r="1952" spans="1:10" x14ac:dyDescent="0.3">
      <c r="A1952" s="29" t="s">
        <v>18185</v>
      </c>
      <c r="B1952" s="29" t="s">
        <v>14189</v>
      </c>
      <c r="C1952" s="29" t="s">
        <v>16235</v>
      </c>
      <c r="D1952" s="29" t="s">
        <v>18185</v>
      </c>
      <c r="E1952" s="29" t="s">
        <v>14189</v>
      </c>
      <c r="F1952" s="29" t="s">
        <v>16235</v>
      </c>
      <c r="H1952" s="30">
        <f t="shared" si="60"/>
        <v>4.6469907407299615E-2</v>
      </c>
      <c r="I1952" s="31">
        <f t="shared" si="61"/>
        <v>4646.9907407299615</v>
      </c>
      <c r="J1952" s="29" t="s">
        <v>16235</v>
      </c>
    </row>
    <row r="1953" spans="1:10" x14ac:dyDescent="0.3">
      <c r="A1953" s="29" t="s">
        <v>18186</v>
      </c>
      <c r="B1953" s="29" t="s">
        <v>14189</v>
      </c>
      <c r="C1953" s="29" t="s">
        <v>16235</v>
      </c>
      <c r="D1953" s="29" t="s">
        <v>18186</v>
      </c>
      <c r="E1953" s="29" t="s">
        <v>14189</v>
      </c>
      <c r="F1953" s="29" t="s">
        <v>16235</v>
      </c>
      <c r="H1953" s="30">
        <f t="shared" si="60"/>
        <v>4.6504629623086657E-2</v>
      </c>
      <c r="I1953" s="31">
        <f t="shared" si="61"/>
        <v>4650.4629623086657</v>
      </c>
      <c r="J1953" s="29" t="s">
        <v>16235</v>
      </c>
    </row>
    <row r="1954" spans="1:10" x14ac:dyDescent="0.3">
      <c r="A1954" s="29" t="s">
        <v>18187</v>
      </c>
      <c r="B1954" s="29" t="s">
        <v>14189</v>
      </c>
      <c r="C1954" s="29" t="s">
        <v>16235</v>
      </c>
      <c r="D1954" s="29" t="s">
        <v>18187</v>
      </c>
      <c r="E1954" s="29" t="s">
        <v>14189</v>
      </c>
      <c r="F1954" s="29" t="s">
        <v>16235</v>
      </c>
      <c r="H1954" s="30">
        <f t="shared" si="60"/>
        <v>4.6527777776645962E-2</v>
      </c>
      <c r="I1954" s="31">
        <f t="shared" si="61"/>
        <v>4652.7777776645962</v>
      </c>
      <c r="J1954" s="29" t="s">
        <v>16235</v>
      </c>
    </row>
    <row r="1955" spans="1:10" x14ac:dyDescent="0.3">
      <c r="A1955" s="29" t="s">
        <v>18188</v>
      </c>
      <c r="B1955" s="29" t="s">
        <v>14189</v>
      </c>
      <c r="C1955" s="29" t="s">
        <v>16235</v>
      </c>
      <c r="D1955" s="29" t="s">
        <v>18188</v>
      </c>
      <c r="E1955" s="29" t="s">
        <v>14189</v>
      </c>
      <c r="F1955" s="29" t="s">
        <v>16235</v>
      </c>
      <c r="H1955" s="30">
        <f t="shared" si="60"/>
        <v>4.6550925922929309E-2</v>
      </c>
      <c r="I1955" s="31">
        <f t="shared" si="61"/>
        <v>4655.0925922929309</v>
      </c>
      <c r="J1955" s="29" t="s">
        <v>16235</v>
      </c>
    </row>
    <row r="1956" spans="1:10" x14ac:dyDescent="0.3">
      <c r="A1956" s="29" t="s">
        <v>18189</v>
      </c>
      <c r="B1956" s="29" t="s">
        <v>14189</v>
      </c>
      <c r="C1956" s="29" t="s">
        <v>16235</v>
      </c>
      <c r="D1956" s="29" t="s">
        <v>18189</v>
      </c>
      <c r="E1956" s="29" t="s">
        <v>14189</v>
      </c>
      <c r="F1956" s="29" t="s">
        <v>16235</v>
      </c>
      <c r="H1956" s="30">
        <f t="shared" si="60"/>
        <v>4.6574074069212656E-2</v>
      </c>
      <c r="I1956" s="31">
        <f t="shared" si="61"/>
        <v>4657.4074069212656</v>
      </c>
      <c r="J1956" s="29" t="s">
        <v>16235</v>
      </c>
    </row>
    <row r="1957" spans="1:10" x14ac:dyDescent="0.3">
      <c r="A1957" s="29" t="s">
        <v>18190</v>
      </c>
      <c r="B1957" s="29" t="s">
        <v>14189</v>
      </c>
      <c r="C1957" s="29" t="s">
        <v>16235</v>
      </c>
      <c r="D1957" s="29" t="s">
        <v>18190</v>
      </c>
      <c r="E1957" s="29" t="s">
        <v>14189</v>
      </c>
      <c r="F1957" s="29" t="s">
        <v>16235</v>
      </c>
      <c r="H1957" s="30">
        <f t="shared" si="60"/>
        <v>4.6597222215496004E-2</v>
      </c>
      <c r="I1957" s="31">
        <f t="shared" si="61"/>
        <v>4659.7222215496004</v>
      </c>
      <c r="J1957" s="29" t="s">
        <v>16235</v>
      </c>
    </row>
    <row r="1958" spans="1:10" x14ac:dyDescent="0.3">
      <c r="A1958" s="29" t="s">
        <v>18191</v>
      </c>
      <c r="B1958" s="29" t="s">
        <v>14189</v>
      </c>
      <c r="C1958" s="29" t="s">
        <v>16235</v>
      </c>
      <c r="D1958" s="29" t="s">
        <v>18191</v>
      </c>
      <c r="E1958" s="29" t="s">
        <v>14189</v>
      </c>
      <c r="F1958" s="29" t="s">
        <v>16235</v>
      </c>
      <c r="H1958" s="30">
        <f t="shared" si="60"/>
        <v>4.6620370369055308E-2</v>
      </c>
      <c r="I1958" s="31">
        <f t="shared" si="61"/>
        <v>4662.0370369055308</v>
      </c>
      <c r="J1958" s="29" t="s">
        <v>16235</v>
      </c>
    </row>
    <row r="1959" spans="1:10" x14ac:dyDescent="0.3">
      <c r="A1959" s="29" t="s">
        <v>18192</v>
      </c>
      <c r="B1959" s="29" t="s">
        <v>14189</v>
      </c>
      <c r="C1959" s="29" t="s">
        <v>16235</v>
      </c>
      <c r="D1959" s="29" t="s">
        <v>18192</v>
      </c>
      <c r="E1959" s="29" t="s">
        <v>14189</v>
      </c>
      <c r="F1959" s="29" t="s">
        <v>16235</v>
      </c>
      <c r="H1959" s="30">
        <f t="shared" si="60"/>
        <v>4.6643518515338656E-2</v>
      </c>
      <c r="I1959" s="31">
        <f t="shared" si="61"/>
        <v>4664.3518515338656</v>
      </c>
      <c r="J1959" s="29" t="s">
        <v>16235</v>
      </c>
    </row>
    <row r="1960" spans="1:10" x14ac:dyDescent="0.3">
      <c r="A1960" s="29" t="s">
        <v>18193</v>
      </c>
      <c r="B1960" s="29" t="s">
        <v>14189</v>
      </c>
      <c r="C1960" s="29" t="s">
        <v>16235</v>
      </c>
      <c r="D1960" s="29" t="s">
        <v>18193</v>
      </c>
      <c r="E1960" s="29" t="s">
        <v>14189</v>
      </c>
      <c r="F1960" s="29" t="s">
        <v>16235</v>
      </c>
      <c r="H1960" s="30">
        <f t="shared" si="60"/>
        <v>4.6666666661622003E-2</v>
      </c>
      <c r="I1960" s="31">
        <f t="shared" si="61"/>
        <v>4666.6666661622003</v>
      </c>
      <c r="J1960" s="29" t="s">
        <v>16235</v>
      </c>
    </row>
    <row r="1961" spans="1:10" x14ac:dyDescent="0.3">
      <c r="A1961" s="29" t="s">
        <v>18194</v>
      </c>
      <c r="B1961" s="29" t="s">
        <v>14189</v>
      </c>
      <c r="C1961" s="29" t="s">
        <v>16235</v>
      </c>
      <c r="D1961" s="29" t="s">
        <v>18194</v>
      </c>
      <c r="E1961" s="29" t="s">
        <v>14189</v>
      </c>
      <c r="F1961" s="29" t="s">
        <v>16235</v>
      </c>
      <c r="H1961" s="30">
        <f t="shared" si="60"/>
        <v>4.668981480790535E-2</v>
      </c>
      <c r="I1961" s="31">
        <f t="shared" si="61"/>
        <v>4668.981480790535</v>
      </c>
      <c r="J1961" s="29" t="s">
        <v>16235</v>
      </c>
    </row>
    <row r="1962" spans="1:10" x14ac:dyDescent="0.3">
      <c r="A1962" s="29" t="s">
        <v>18195</v>
      </c>
      <c r="B1962" s="29" t="s">
        <v>14189</v>
      </c>
      <c r="C1962" s="29" t="s">
        <v>16235</v>
      </c>
      <c r="D1962" s="29" t="s">
        <v>18195</v>
      </c>
      <c r="E1962" s="29" t="s">
        <v>14189</v>
      </c>
      <c r="F1962" s="29" t="s">
        <v>16235</v>
      </c>
      <c r="H1962" s="30">
        <f t="shared" si="60"/>
        <v>4.6712962961464655E-2</v>
      </c>
      <c r="I1962" s="31">
        <f t="shared" si="61"/>
        <v>4671.2962961464655</v>
      </c>
      <c r="J1962" s="29" t="s">
        <v>16235</v>
      </c>
    </row>
    <row r="1963" spans="1:10" x14ac:dyDescent="0.3">
      <c r="A1963" s="29" t="s">
        <v>18196</v>
      </c>
      <c r="B1963" s="29" t="s">
        <v>14189</v>
      </c>
      <c r="C1963" s="29" t="s">
        <v>16235</v>
      </c>
      <c r="D1963" s="29" t="s">
        <v>18196</v>
      </c>
      <c r="E1963" s="29" t="s">
        <v>14189</v>
      </c>
      <c r="F1963" s="29" t="s">
        <v>16235</v>
      </c>
      <c r="H1963" s="30">
        <f t="shared" si="60"/>
        <v>4.6736111107748002E-2</v>
      </c>
      <c r="I1963" s="31">
        <f t="shared" si="61"/>
        <v>4673.6111107748002</v>
      </c>
      <c r="J1963" s="29" t="s">
        <v>16235</v>
      </c>
    </row>
    <row r="1964" spans="1:10" x14ac:dyDescent="0.3">
      <c r="A1964" s="29" t="s">
        <v>18197</v>
      </c>
      <c r="B1964" s="29" t="s">
        <v>14189</v>
      </c>
      <c r="C1964" s="29" t="s">
        <v>16235</v>
      </c>
      <c r="D1964" s="29" t="s">
        <v>18197</v>
      </c>
      <c r="E1964" s="29" t="s">
        <v>14189</v>
      </c>
      <c r="F1964" s="29" t="s">
        <v>16235</v>
      </c>
      <c r="H1964" s="30">
        <f t="shared" si="60"/>
        <v>4.6759259254031349E-2</v>
      </c>
      <c r="I1964" s="31">
        <f t="shared" si="61"/>
        <v>4675.9259254031349</v>
      </c>
      <c r="J1964" s="29" t="s">
        <v>16235</v>
      </c>
    </row>
    <row r="1965" spans="1:10" x14ac:dyDescent="0.3">
      <c r="A1965" s="29" t="s">
        <v>18198</v>
      </c>
      <c r="B1965" s="29" t="s">
        <v>14189</v>
      </c>
      <c r="C1965" s="29" t="s">
        <v>16235</v>
      </c>
      <c r="D1965" s="29" t="s">
        <v>18198</v>
      </c>
      <c r="E1965" s="29" t="s">
        <v>14189</v>
      </c>
      <c r="F1965" s="29" t="s">
        <v>16235</v>
      </c>
      <c r="H1965" s="30">
        <f t="shared" si="60"/>
        <v>4.6782407400314696E-2</v>
      </c>
      <c r="I1965" s="31">
        <f t="shared" si="61"/>
        <v>4678.2407400314696</v>
      </c>
      <c r="J1965" s="29" t="s">
        <v>16235</v>
      </c>
    </row>
    <row r="1966" spans="1:10" x14ac:dyDescent="0.3">
      <c r="A1966" s="29" t="s">
        <v>18199</v>
      </c>
      <c r="B1966" s="29" t="s">
        <v>14189</v>
      </c>
      <c r="C1966" s="29" t="s">
        <v>16235</v>
      </c>
      <c r="D1966" s="29" t="s">
        <v>18199</v>
      </c>
      <c r="E1966" s="29" t="s">
        <v>14189</v>
      </c>
      <c r="F1966" s="29" t="s">
        <v>16235</v>
      </c>
      <c r="H1966" s="30">
        <f t="shared" si="60"/>
        <v>4.6805555553874001E-2</v>
      </c>
      <c r="I1966" s="31">
        <f t="shared" si="61"/>
        <v>4680.5555553874001</v>
      </c>
      <c r="J1966" s="29" t="s">
        <v>16235</v>
      </c>
    </row>
    <row r="1967" spans="1:10" x14ac:dyDescent="0.3">
      <c r="A1967" s="29" t="s">
        <v>18200</v>
      </c>
      <c r="B1967" s="29" t="s">
        <v>14189</v>
      </c>
      <c r="C1967" s="29" t="s">
        <v>16235</v>
      </c>
      <c r="D1967" s="29" t="s">
        <v>18200</v>
      </c>
      <c r="E1967" s="29" t="s">
        <v>14189</v>
      </c>
      <c r="F1967" s="29" t="s">
        <v>16235</v>
      </c>
      <c r="H1967" s="30">
        <f t="shared" si="60"/>
        <v>4.6828703700157348E-2</v>
      </c>
      <c r="I1967" s="31">
        <f t="shared" si="61"/>
        <v>4682.8703700157348</v>
      </c>
      <c r="J1967" s="29" t="s">
        <v>16235</v>
      </c>
    </row>
    <row r="1968" spans="1:10" x14ac:dyDescent="0.3">
      <c r="A1968" s="29" t="s">
        <v>18201</v>
      </c>
      <c r="B1968" s="29" t="s">
        <v>14189</v>
      </c>
      <c r="C1968" s="29" t="s">
        <v>16235</v>
      </c>
      <c r="D1968" s="29" t="s">
        <v>18201</v>
      </c>
      <c r="E1968" s="29" t="s">
        <v>14189</v>
      </c>
      <c r="F1968" s="29" t="s">
        <v>16235</v>
      </c>
      <c r="H1968" s="30">
        <f t="shared" si="60"/>
        <v>4.6851851846440695E-2</v>
      </c>
      <c r="I1968" s="31">
        <f t="shared" si="61"/>
        <v>4685.1851846440695</v>
      </c>
      <c r="J1968" s="29" t="s">
        <v>16235</v>
      </c>
    </row>
    <row r="1969" spans="1:10" x14ac:dyDescent="0.3">
      <c r="A1969" s="29" t="s">
        <v>18202</v>
      </c>
      <c r="B1969" s="29" t="s">
        <v>14189</v>
      </c>
      <c r="C1969" s="29" t="s">
        <v>16235</v>
      </c>
      <c r="D1969" s="29" t="s">
        <v>18202</v>
      </c>
      <c r="E1969" s="29" t="s">
        <v>14189</v>
      </c>
      <c r="F1969" s="29" t="s">
        <v>16235</v>
      </c>
      <c r="H1969" s="30">
        <f t="shared" si="60"/>
        <v>4.6875E-2</v>
      </c>
      <c r="I1969" s="31">
        <f t="shared" si="61"/>
        <v>4687.5</v>
      </c>
      <c r="J1969" s="29" t="s">
        <v>16235</v>
      </c>
    </row>
    <row r="1970" spans="1:10" x14ac:dyDescent="0.3">
      <c r="A1970" s="29" t="s">
        <v>18203</v>
      </c>
      <c r="B1970" s="29" t="s">
        <v>14189</v>
      </c>
      <c r="C1970" s="29" t="s">
        <v>16235</v>
      </c>
      <c r="D1970" s="29" t="s">
        <v>18203</v>
      </c>
      <c r="E1970" s="29" t="s">
        <v>14189</v>
      </c>
      <c r="F1970" s="29" t="s">
        <v>16235</v>
      </c>
      <c r="H1970" s="30">
        <f t="shared" si="60"/>
        <v>4.6898148146283347E-2</v>
      </c>
      <c r="I1970" s="31">
        <f t="shared" si="61"/>
        <v>4689.8148146283347</v>
      </c>
      <c r="J1970" s="29" t="s">
        <v>16235</v>
      </c>
    </row>
    <row r="1971" spans="1:10" x14ac:dyDescent="0.3">
      <c r="A1971" s="29" t="s">
        <v>18204</v>
      </c>
      <c r="B1971" s="29" t="s">
        <v>14189</v>
      </c>
      <c r="C1971" s="29" t="s">
        <v>16235</v>
      </c>
      <c r="D1971" s="29" t="s">
        <v>18204</v>
      </c>
      <c r="E1971" s="29" t="s">
        <v>14189</v>
      </c>
      <c r="F1971" s="29" t="s">
        <v>16235</v>
      </c>
      <c r="H1971" s="30">
        <f t="shared" si="60"/>
        <v>4.6932870369346347E-2</v>
      </c>
      <c r="I1971" s="31">
        <f t="shared" si="61"/>
        <v>4693.2870369346347</v>
      </c>
      <c r="J1971" s="29" t="s">
        <v>16235</v>
      </c>
    </row>
    <row r="1972" spans="1:10" x14ac:dyDescent="0.3">
      <c r="A1972" s="29" t="s">
        <v>18205</v>
      </c>
      <c r="B1972" s="29" t="s">
        <v>14189</v>
      </c>
      <c r="C1972" s="29" t="s">
        <v>16235</v>
      </c>
      <c r="D1972" s="29" t="s">
        <v>18205</v>
      </c>
      <c r="E1972" s="29" t="s">
        <v>14189</v>
      </c>
      <c r="F1972" s="29" t="s">
        <v>16235</v>
      </c>
      <c r="H1972" s="30">
        <f t="shared" si="60"/>
        <v>4.6956018515629694E-2</v>
      </c>
      <c r="I1972" s="31">
        <f t="shared" si="61"/>
        <v>4695.6018515629694</v>
      </c>
      <c r="J1972" s="29" t="s">
        <v>16235</v>
      </c>
    </row>
    <row r="1973" spans="1:10" x14ac:dyDescent="0.3">
      <c r="A1973" s="29" t="s">
        <v>18206</v>
      </c>
      <c r="B1973" s="29" t="s">
        <v>14189</v>
      </c>
      <c r="C1973" s="29" t="s">
        <v>16235</v>
      </c>
      <c r="D1973" s="29" t="s">
        <v>18206</v>
      </c>
      <c r="E1973" s="29" t="s">
        <v>14189</v>
      </c>
      <c r="F1973" s="29" t="s">
        <v>16235</v>
      </c>
      <c r="H1973" s="30">
        <f t="shared" si="60"/>
        <v>4.6979166661913041E-2</v>
      </c>
      <c r="I1973" s="31">
        <f t="shared" si="61"/>
        <v>4697.9166661913041</v>
      </c>
      <c r="J1973" s="29" t="s">
        <v>16235</v>
      </c>
    </row>
    <row r="1974" spans="1:10" x14ac:dyDescent="0.3">
      <c r="A1974" s="29" t="s">
        <v>18207</v>
      </c>
      <c r="B1974" s="29" t="s">
        <v>14189</v>
      </c>
      <c r="C1974" s="29" t="s">
        <v>16235</v>
      </c>
      <c r="D1974" s="29" t="s">
        <v>18207</v>
      </c>
      <c r="E1974" s="29" t="s">
        <v>14189</v>
      </c>
      <c r="F1974" s="29" t="s">
        <v>16235</v>
      </c>
      <c r="H1974" s="30">
        <f t="shared" si="60"/>
        <v>4.7002314808196388E-2</v>
      </c>
      <c r="I1974" s="31">
        <f t="shared" si="61"/>
        <v>4700.2314808196388</v>
      </c>
      <c r="J1974" s="29" t="s">
        <v>16235</v>
      </c>
    </row>
    <row r="1975" spans="1:10" x14ac:dyDescent="0.3">
      <c r="A1975" s="29" t="s">
        <v>18208</v>
      </c>
      <c r="B1975" s="29" t="s">
        <v>14189</v>
      </c>
      <c r="C1975" s="29" t="s">
        <v>16235</v>
      </c>
      <c r="D1975" s="29" t="s">
        <v>18208</v>
      </c>
      <c r="E1975" s="29" t="s">
        <v>14189</v>
      </c>
      <c r="F1975" s="29" t="s">
        <v>16235</v>
      </c>
      <c r="H1975" s="30">
        <f t="shared" si="60"/>
        <v>4.7025462961755693E-2</v>
      </c>
      <c r="I1975" s="31">
        <f t="shared" si="61"/>
        <v>4702.5462961755693</v>
      </c>
      <c r="J1975" s="29" t="s">
        <v>16235</v>
      </c>
    </row>
    <row r="1976" spans="1:10" x14ac:dyDescent="0.3">
      <c r="A1976" s="29" t="s">
        <v>18209</v>
      </c>
      <c r="B1976" s="29" t="s">
        <v>14189</v>
      </c>
      <c r="C1976" s="29" t="s">
        <v>16235</v>
      </c>
      <c r="D1976" s="29" t="s">
        <v>18209</v>
      </c>
      <c r="E1976" s="29" t="s">
        <v>14189</v>
      </c>
      <c r="F1976" s="29" t="s">
        <v>16235</v>
      </c>
      <c r="H1976" s="30">
        <f t="shared" si="60"/>
        <v>4.704861110803904E-2</v>
      </c>
      <c r="I1976" s="31">
        <f t="shared" si="61"/>
        <v>4704.861110803904</v>
      </c>
      <c r="J1976" s="29" t="s">
        <v>16235</v>
      </c>
    </row>
    <row r="1977" spans="1:10" x14ac:dyDescent="0.3">
      <c r="A1977" s="29" t="s">
        <v>18210</v>
      </c>
      <c r="B1977" s="29" t="s">
        <v>14189</v>
      </c>
      <c r="C1977" s="29" t="s">
        <v>16235</v>
      </c>
      <c r="D1977" s="29" t="s">
        <v>18210</v>
      </c>
      <c r="E1977" s="29" t="s">
        <v>14189</v>
      </c>
      <c r="F1977" s="29" t="s">
        <v>16235</v>
      </c>
      <c r="H1977" s="30">
        <f t="shared" si="60"/>
        <v>4.7071759254322387E-2</v>
      </c>
      <c r="I1977" s="31">
        <f t="shared" si="61"/>
        <v>4707.1759254322387</v>
      </c>
      <c r="J1977" s="29" t="s">
        <v>16235</v>
      </c>
    </row>
    <row r="1978" spans="1:10" x14ac:dyDescent="0.3">
      <c r="A1978" s="29" t="s">
        <v>18211</v>
      </c>
      <c r="B1978" s="29" t="s">
        <v>14189</v>
      </c>
      <c r="C1978" s="29" t="s">
        <v>16235</v>
      </c>
      <c r="D1978" s="29" t="s">
        <v>18211</v>
      </c>
      <c r="E1978" s="29" t="s">
        <v>14189</v>
      </c>
      <c r="F1978" s="29" t="s">
        <v>16235</v>
      </c>
      <c r="H1978" s="30">
        <f t="shared" si="60"/>
        <v>4.7094907400605734E-2</v>
      </c>
      <c r="I1978" s="31">
        <f t="shared" si="61"/>
        <v>4709.4907400605734</v>
      </c>
      <c r="J1978" s="29" t="s">
        <v>16235</v>
      </c>
    </row>
    <row r="1979" spans="1:10" x14ac:dyDescent="0.3">
      <c r="A1979" s="29" t="s">
        <v>18212</v>
      </c>
      <c r="B1979" s="29" t="s">
        <v>14189</v>
      </c>
      <c r="C1979" s="29" t="s">
        <v>16235</v>
      </c>
      <c r="D1979" s="29" t="s">
        <v>18212</v>
      </c>
      <c r="E1979" s="29" t="s">
        <v>14189</v>
      </c>
      <c r="F1979" s="29" t="s">
        <v>16235</v>
      </c>
      <c r="H1979" s="30">
        <f t="shared" si="60"/>
        <v>4.7118055554165039E-2</v>
      </c>
      <c r="I1979" s="31">
        <f t="shared" si="61"/>
        <v>4711.8055554165039</v>
      </c>
      <c r="J1979" s="29" t="s">
        <v>16235</v>
      </c>
    </row>
    <row r="1980" spans="1:10" x14ac:dyDescent="0.3">
      <c r="A1980" s="29" t="s">
        <v>18213</v>
      </c>
      <c r="B1980" s="29" t="s">
        <v>14189</v>
      </c>
      <c r="C1980" s="29" t="s">
        <v>16235</v>
      </c>
      <c r="D1980" s="29" t="s">
        <v>18213</v>
      </c>
      <c r="E1980" s="29" t="s">
        <v>14189</v>
      </c>
      <c r="F1980" s="29" t="s">
        <v>16235</v>
      </c>
      <c r="H1980" s="30">
        <f t="shared" si="60"/>
        <v>4.7141203700448386E-2</v>
      </c>
      <c r="I1980" s="31">
        <f t="shared" si="61"/>
        <v>4714.1203700448386</v>
      </c>
      <c r="J1980" s="29" t="s">
        <v>16235</v>
      </c>
    </row>
    <row r="1981" spans="1:10" x14ac:dyDescent="0.3">
      <c r="A1981" s="29" t="s">
        <v>18214</v>
      </c>
      <c r="B1981" s="29" t="s">
        <v>14189</v>
      </c>
      <c r="C1981" s="29" t="s">
        <v>16235</v>
      </c>
      <c r="D1981" s="29" t="s">
        <v>18214</v>
      </c>
      <c r="E1981" s="29" t="s">
        <v>14189</v>
      </c>
      <c r="F1981" s="29" t="s">
        <v>16235</v>
      </c>
      <c r="H1981" s="30">
        <f t="shared" si="60"/>
        <v>4.7164351846731734E-2</v>
      </c>
      <c r="I1981" s="31">
        <f t="shared" si="61"/>
        <v>4716.4351846731734</v>
      </c>
      <c r="J1981" s="29" t="s">
        <v>16235</v>
      </c>
    </row>
    <row r="1982" spans="1:10" x14ac:dyDescent="0.3">
      <c r="A1982" s="29" t="s">
        <v>18215</v>
      </c>
      <c r="B1982" s="29" t="s">
        <v>14189</v>
      </c>
      <c r="C1982" s="29" t="s">
        <v>16235</v>
      </c>
      <c r="D1982" s="29" t="s">
        <v>18215</v>
      </c>
      <c r="E1982" s="29" t="s">
        <v>14189</v>
      </c>
      <c r="F1982" s="29" t="s">
        <v>16235</v>
      </c>
      <c r="H1982" s="30">
        <f t="shared" si="60"/>
        <v>4.7187499993015081E-2</v>
      </c>
      <c r="I1982" s="31">
        <f t="shared" si="61"/>
        <v>4718.7499993015081</v>
      </c>
      <c r="J1982" s="29" t="s">
        <v>16235</v>
      </c>
    </row>
    <row r="1983" spans="1:10" x14ac:dyDescent="0.3">
      <c r="A1983" s="29" t="s">
        <v>18216</v>
      </c>
      <c r="B1983" s="29" t="s">
        <v>14189</v>
      </c>
      <c r="C1983" s="29" t="s">
        <v>16235</v>
      </c>
      <c r="D1983" s="29" t="s">
        <v>18216</v>
      </c>
      <c r="E1983" s="29" t="s">
        <v>14189</v>
      </c>
      <c r="F1983" s="29" t="s">
        <v>16235</v>
      </c>
      <c r="H1983" s="30">
        <f t="shared" si="60"/>
        <v>4.7210648146574385E-2</v>
      </c>
      <c r="I1983" s="31">
        <f t="shared" si="61"/>
        <v>4721.0648146574385</v>
      </c>
      <c r="J1983" s="29" t="s">
        <v>16235</v>
      </c>
    </row>
    <row r="1984" spans="1:10" x14ac:dyDescent="0.3">
      <c r="A1984" s="29" t="s">
        <v>18217</v>
      </c>
      <c r="B1984" s="29" t="s">
        <v>14189</v>
      </c>
      <c r="C1984" s="29" t="s">
        <v>16235</v>
      </c>
      <c r="D1984" s="29" t="s">
        <v>18217</v>
      </c>
      <c r="E1984" s="29" t="s">
        <v>14189</v>
      </c>
      <c r="F1984" s="29" t="s">
        <v>16235</v>
      </c>
      <c r="H1984" s="30">
        <f t="shared" si="60"/>
        <v>4.7233796292857733E-2</v>
      </c>
      <c r="I1984" s="31">
        <f t="shared" si="61"/>
        <v>4723.3796292857733</v>
      </c>
      <c r="J1984" s="29" t="s">
        <v>16235</v>
      </c>
    </row>
    <row r="1985" spans="1:10" x14ac:dyDescent="0.3">
      <c r="A1985" s="29" t="s">
        <v>18218</v>
      </c>
      <c r="B1985" s="29" t="s">
        <v>14189</v>
      </c>
      <c r="C1985" s="29" t="s">
        <v>16235</v>
      </c>
      <c r="D1985" s="29" t="s">
        <v>18218</v>
      </c>
      <c r="E1985" s="29" t="s">
        <v>14189</v>
      </c>
      <c r="F1985" s="29" t="s">
        <v>16235</v>
      </c>
      <c r="H1985" s="30">
        <f t="shared" si="60"/>
        <v>4.725694443914108E-2</v>
      </c>
      <c r="I1985" s="31">
        <f t="shared" si="61"/>
        <v>4725.694443914108</v>
      </c>
      <c r="J1985" s="29" t="s">
        <v>16235</v>
      </c>
    </row>
    <row r="1986" spans="1:10" x14ac:dyDescent="0.3">
      <c r="A1986" s="29" t="s">
        <v>18219</v>
      </c>
      <c r="B1986" s="29" t="s">
        <v>14189</v>
      </c>
      <c r="C1986" s="29" t="s">
        <v>16235</v>
      </c>
      <c r="D1986" s="29" t="s">
        <v>18219</v>
      </c>
      <c r="E1986" s="29" t="s">
        <v>14189</v>
      </c>
      <c r="F1986" s="29" t="s">
        <v>16235</v>
      </c>
      <c r="H1986" s="30">
        <f t="shared" si="60"/>
        <v>4.7280092585424427E-2</v>
      </c>
      <c r="I1986" s="31">
        <f t="shared" si="61"/>
        <v>4728.0092585424427</v>
      </c>
      <c r="J1986" s="29" t="s">
        <v>16235</v>
      </c>
    </row>
    <row r="1987" spans="1:10" x14ac:dyDescent="0.3">
      <c r="A1987" s="29" t="s">
        <v>18220</v>
      </c>
      <c r="B1987" s="29" t="s">
        <v>14189</v>
      </c>
      <c r="C1987" s="29" t="s">
        <v>16235</v>
      </c>
      <c r="D1987" s="29" t="s">
        <v>18220</v>
      </c>
      <c r="E1987" s="29" t="s">
        <v>14189</v>
      </c>
      <c r="F1987" s="29" t="s">
        <v>16235</v>
      </c>
      <c r="H1987" s="30">
        <f t="shared" ref="H1987:H2050" si="62">D1987-$D$2</f>
        <v>4.7314814808487426E-2</v>
      </c>
      <c r="I1987" s="31">
        <f t="shared" ref="I1987:I2050" si="63">H1987*100000</f>
        <v>4731.4814808487426</v>
      </c>
      <c r="J1987" s="29" t="s">
        <v>16235</v>
      </c>
    </row>
    <row r="1988" spans="1:10" x14ac:dyDescent="0.3">
      <c r="A1988" s="29" t="s">
        <v>18221</v>
      </c>
      <c r="B1988" s="29" t="s">
        <v>14189</v>
      </c>
      <c r="C1988" s="29" t="s">
        <v>16235</v>
      </c>
      <c r="D1988" s="29" t="s">
        <v>18221</v>
      </c>
      <c r="E1988" s="29" t="s">
        <v>14189</v>
      </c>
      <c r="F1988" s="29" t="s">
        <v>16235</v>
      </c>
      <c r="H1988" s="30">
        <f t="shared" si="62"/>
        <v>4.7337962962046731E-2</v>
      </c>
      <c r="I1988" s="31">
        <f t="shared" si="63"/>
        <v>4733.7962962046731</v>
      </c>
      <c r="J1988" s="29" t="s">
        <v>16235</v>
      </c>
    </row>
    <row r="1989" spans="1:10" x14ac:dyDescent="0.3">
      <c r="A1989" s="29" t="s">
        <v>18222</v>
      </c>
      <c r="B1989" s="29" t="s">
        <v>14189</v>
      </c>
      <c r="C1989" s="29" t="s">
        <v>16235</v>
      </c>
      <c r="D1989" s="29" t="s">
        <v>18222</v>
      </c>
      <c r="E1989" s="29" t="s">
        <v>14189</v>
      </c>
      <c r="F1989" s="29" t="s">
        <v>16235</v>
      </c>
      <c r="H1989" s="30">
        <f t="shared" si="62"/>
        <v>4.7361111108330078E-2</v>
      </c>
      <c r="I1989" s="31">
        <f t="shared" si="63"/>
        <v>4736.1111108330078</v>
      </c>
      <c r="J1989" s="29" t="s">
        <v>16235</v>
      </c>
    </row>
    <row r="1990" spans="1:10" x14ac:dyDescent="0.3">
      <c r="A1990" s="29" t="s">
        <v>18223</v>
      </c>
      <c r="B1990" s="29" t="s">
        <v>14189</v>
      </c>
      <c r="C1990" s="29" t="s">
        <v>16235</v>
      </c>
      <c r="D1990" s="29" t="s">
        <v>18223</v>
      </c>
      <c r="E1990" s="29" t="s">
        <v>14189</v>
      </c>
      <c r="F1990" s="29" t="s">
        <v>16235</v>
      </c>
      <c r="H1990" s="30">
        <f t="shared" si="62"/>
        <v>4.7384259254613426E-2</v>
      </c>
      <c r="I1990" s="31">
        <f t="shared" si="63"/>
        <v>4738.4259254613426</v>
      </c>
      <c r="J1990" s="29" t="s">
        <v>16235</v>
      </c>
    </row>
    <row r="1991" spans="1:10" x14ac:dyDescent="0.3">
      <c r="A1991" s="29" t="s">
        <v>18224</v>
      </c>
      <c r="B1991" s="29" t="s">
        <v>14189</v>
      </c>
      <c r="C1991" s="29" t="s">
        <v>16235</v>
      </c>
      <c r="D1991" s="29" t="s">
        <v>18224</v>
      </c>
      <c r="E1991" s="29" t="s">
        <v>14189</v>
      </c>
      <c r="F1991" s="29" t="s">
        <v>16235</v>
      </c>
      <c r="H1991" s="30">
        <f t="shared" si="62"/>
        <v>4.7407407400896773E-2</v>
      </c>
      <c r="I1991" s="31">
        <f t="shared" si="63"/>
        <v>4740.7407400896773</v>
      </c>
      <c r="J1991" s="29" t="s">
        <v>16235</v>
      </c>
    </row>
    <row r="1992" spans="1:10" x14ac:dyDescent="0.3">
      <c r="A1992" s="29" t="s">
        <v>18225</v>
      </c>
      <c r="B1992" s="29" t="s">
        <v>14189</v>
      </c>
      <c r="C1992" s="29" t="s">
        <v>16235</v>
      </c>
      <c r="D1992" s="29" t="s">
        <v>18225</v>
      </c>
      <c r="E1992" s="29" t="s">
        <v>14189</v>
      </c>
      <c r="F1992" s="29" t="s">
        <v>16235</v>
      </c>
      <c r="H1992" s="30">
        <f t="shared" si="62"/>
        <v>4.7430555554456078E-2</v>
      </c>
      <c r="I1992" s="31">
        <f t="shared" si="63"/>
        <v>4743.0555554456078</v>
      </c>
      <c r="J1992" s="29" t="s">
        <v>16235</v>
      </c>
    </row>
    <row r="1993" spans="1:10" x14ac:dyDescent="0.3">
      <c r="A1993" s="29" t="s">
        <v>18226</v>
      </c>
      <c r="B1993" s="29" t="s">
        <v>14189</v>
      </c>
      <c r="C1993" s="29" t="s">
        <v>16235</v>
      </c>
      <c r="D1993" s="29" t="s">
        <v>18226</v>
      </c>
      <c r="E1993" s="29" t="s">
        <v>14189</v>
      </c>
      <c r="F1993" s="29" t="s">
        <v>16235</v>
      </c>
      <c r="H1993" s="30">
        <f t="shared" si="62"/>
        <v>4.7453703700739425E-2</v>
      </c>
      <c r="I1993" s="31">
        <f t="shared" si="63"/>
        <v>4745.3703700739425</v>
      </c>
      <c r="J1993" s="29" t="s">
        <v>16235</v>
      </c>
    </row>
    <row r="1994" spans="1:10" x14ac:dyDescent="0.3">
      <c r="A1994" s="29" t="s">
        <v>18227</v>
      </c>
      <c r="B1994" s="29" t="s">
        <v>14189</v>
      </c>
      <c r="C1994" s="29" t="s">
        <v>16235</v>
      </c>
      <c r="D1994" s="29" t="s">
        <v>18227</v>
      </c>
      <c r="E1994" s="29" t="s">
        <v>14189</v>
      </c>
      <c r="F1994" s="29" t="s">
        <v>16235</v>
      </c>
      <c r="H1994" s="30">
        <f t="shared" si="62"/>
        <v>4.7476851847022772E-2</v>
      </c>
      <c r="I1994" s="31">
        <f t="shared" si="63"/>
        <v>4747.6851847022772</v>
      </c>
      <c r="J1994" s="29" t="s">
        <v>16235</v>
      </c>
    </row>
    <row r="1995" spans="1:10" x14ac:dyDescent="0.3">
      <c r="A1995" s="29" t="s">
        <v>18228</v>
      </c>
      <c r="B1995" s="29" t="s">
        <v>14189</v>
      </c>
      <c r="C1995" s="29" t="s">
        <v>16235</v>
      </c>
      <c r="D1995" s="29" t="s">
        <v>18228</v>
      </c>
      <c r="E1995" s="29" t="s">
        <v>14189</v>
      </c>
      <c r="F1995" s="29" t="s">
        <v>16235</v>
      </c>
      <c r="H1995" s="30">
        <f t="shared" si="62"/>
        <v>4.7499999993306119E-2</v>
      </c>
      <c r="I1995" s="31">
        <f t="shared" si="63"/>
        <v>4749.9999993306119</v>
      </c>
      <c r="J1995" s="29" t="s">
        <v>16235</v>
      </c>
    </row>
    <row r="1996" spans="1:10" x14ac:dyDescent="0.3">
      <c r="A1996" s="29" t="s">
        <v>18229</v>
      </c>
      <c r="B1996" s="29" t="s">
        <v>14189</v>
      </c>
      <c r="C1996" s="29" t="s">
        <v>16235</v>
      </c>
      <c r="D1996" s="29" t="s">
        <v>18229</v>
      </c>
      <c r="E1996" s="29" t="s">
        <v>14189</v>
      </c>
      <c r="F1996" s="29" t="s">
        <v>16235</v>
      </c>
      <c r="H1996" s="30">
        <f t="shared" si="62"/>
        <v>4.7523148146865424E-2</v>
      </c>
      <c r="I1996" s="31">
        <f t="shared" si="63"/>
        <v>4752.3148146865424</v>
      </c>
      <c r="J1996" s="29" t="s">
        <v>16235</v>
      </c>
    </row>
    <row r="1997" spans="1:10" x14ac:dyDescent="0.3">
      <c r="A1997" s="29" t="s">
        <v>18230</v>
      </c>
      <c r="B1997" s="29" t="s">
        <v>14189</v>
      </c>
      <c r="C1997" s="29" t="s">
        <v>16235</v>
      </c>
      <c r="D1997" s="29" t="s">
        <v>18230</v>
      </c>
      <c r="E1997" s="29" t="s">
        <v>14189</v>
      </c>
      <c r="F1997" s="29" t="s">
        <v>16235</v>
      </c>
      <c r="H1997" s="30">
        <f t="shared" si="62"/>
        <v>4.7546296293148771E-2</v>
      </c>
      <c r="I1997" s="31">
        <f t="shared" si="63"/>
        <v>4754.6296293148771</v>
      </c>
      <c r="J1997" s="29" t="s">
        <v>16235</v>
      </c>
    </row>
    <row r="1998" spans="1:10" x14ac:dyDescent="0.3">
      <c r="A1998" s="29" t="s">
        <v>18231</v>
      </c>
      <c r="B1998" s="29" t="s">
        <v>14189</v>
      </c>
      <c r="C1998" s="29" t="s">
        <v>16235</v>
      </c>
      <c r="D1998" s="29" t="s">
        <v>18231</v>
      </c>
      <c r="E1998" s="29" t="s">
        <v>14189</v>
      </c>
      <c r="F1998" s="29" t="s">
        <v>16235</v>
      </c>
      <c r="H1998" s="30">
        <f t="shared" si="62"/>
        <v>4.7569444439432118E-2</v>
      </c>
      <c r="I1998" s="31">
        <f t="shared" si="63"/>
        <v>4756.9444439432118</v>
      </c>
      <c r="J1998" s="29" t="s">
        <v>16235</v>
      </c>
    </row>
    <row r="1999" spans="1:10" x14ac:dyDescent="0.3">
      <c r="A1999" s="29" t="s">
        <v>18232</v>
      </c>
      <c r="B1999" s="29" t="s">
        <v>14189</v>
      </c>
      <c r="C1999" s="29" t="s">
        <v>16235</v>
      </c>
      <c r="D1999" s="29" t="s">
        <v>18232</v>
      </c>
      <c r="E1999" s="29" t="s">
        <v>14189</v>
      </c>
      <c r="F1999" s="29" t="s">
        <v>16235</v>
      </c>
      <c r="H1999" s="30">
        <f t="shared" si="62"/>
        <v>4.7592592585715465E-2</v>
      </c>
      <c r="I1999" s="31">
        <f t="shared" si="63"/>
        <v>4759.2592585715465</v>
      </c>
      <c r="J1999" s="29" t="s">
        <v>16235</v>
      </c>
    </row>
    <row r="2000" spans="1:10" x14ac:dyDescent="0.3">
      <c r="A2000" s="29" t="s">
        <v>18233</v>
      </c>
      <c r="B2000" s="29" t="s">
        <v>14189</v>
      </c>
      <c r="C2000" s="29" t="s">
        <v>16235</v>
      </c>
      <c r="D2000" s="29" t="s">
        <v>18233</v>
      </c>
      <c r="E2000" s="29" t="s">
        <v>14189</v>
      </c>
      <c r="F2000" s="29" t="s">
        <v>16235</v>
      </c>
      <c r="H2000" s="30">
        <f t="shared" si="62"/>
        <v>4.761574073927477E-2</v>
      </c>
      <c r="I2000" s="31">
        <f t="shared" si="63"/>
        <v>4761.574073927477</v>
      </c>
      <c r="J2000" s="29" t="s">
        <v>16235</v>
      </c>
    </row>
    <row r="2001" spans="1:10" x14ac:dyDescent="0.3">
      <c r="A2001" s="29" t="s">
        <v>18234</v>
      </c>
      <c r="B2001" s="29" t="s">
        <v>14189</v>
      </c>
      <c r="C2001" s="29" t="s">
        <v>16235</v>
      </c>
      <c r="D2001" s="29" t="s">
        <v>18234</v>
      </c>
      <c r="E2001" s="29" t="s">
        <v>14189</v>
      </c>
      <c r="F2001" s="29" t="s">
        <v>16235</v>
      </c>
      <c r="H2001" s="30">
        <f t="shared" si="62"/>
        <v>4.7638888885558117E-2</v>
      </c>
      <c r="I2001" s="31">
        <f t="shared" si="63"/>
        <v>4763.8888885558117</v>
      </c>
      <c r="J2001" s="29" t="s">
        <v>16235</v>
      </c>
    </row>
    <row r="2002" spans="1:10" x14ac:dyDescent="0.3">
      <c r="A2002" s="29" t="s">
        <v>18235</v>
      </c>
      <c r="B2002" s="29" t="s">
        <v>14189</v>
      </c>
      <c r="C2002" s="29" t="s">
        <v>16235</v>
      </c>
      <c r="D2002" s="29" t="s">
        <v>18235</v>
      </c>
      <c r="E2002" s="29" t="s">
        <v>14189</v>
      </c>
      <c r="F2002" s="29" t="s">
        <v>16235</v>
      </c>
      <c r="H2002" s="30">
        <f t="shared" si="62"/>
        <v>4.7662037031841464E-2</v>
      </c>
      <c r="I2002" s="31">
        <f t="shared" si="63"/>
        <v>4766.2037031841464</v>
      </c>
      <c r="J2002" s="29" t="s">
        <v>16235</v>
      </c>
    </row>
    <row r="2003" spans="1:10" x14ac:dyDescent="0.3">
      <c r="A2003" s="29" t="s">
        <v>18236</v>
      </c>
      <c r="B2003" s="29" t="s">
        <v>14189</v>
      </c>
      <c r="C2003" s="29" t="s">
        <v>16235</v>
      </c>
      <c r="D2003" s="29" t="s">
        <v>18236</v>
      </c>
      <c r="E2003" s="29" t="s">
        <v>14189</v>
      </c>
      <c r="F2003" s="29" t="s">
        <v>16235</v>
      </c>
      <c r="H2003" s="30">
        <f t="shared" si="62"/>
        <v>4.7696759254904464E-2</v>
      </c>
      <c r="I2003" s="31">
        <f t="shared" si="63"/>
        <v>4769.6759254904464</v>
      </c>
      <c r="J2003" s="29" t="s">
        <v>16235</v>
      </c>
    </row>
    <row r="2004" spans="1:10" x14ac:dyDescent="0.3">
      <c r="A2004" s="29" t="s">
        <v>18237</v>
      </c>
      <c r="B2004" s="29" t="s">
        <v>14189</v>
      </c>
      <c r="C2004" s="29" t="s">
        <v>16235</v>
      </c>
      <c r="D2004" s="29" t="s">
        <v>18237</v>
      </c>
      <c r="E2004" s="29" t="s">
        <v>14189</v>
      </c>
      <c r="F2004" s="29" t="s">
        <v>16235</v>
      </c>
      <c r="H2004" s="30">
        <f t="shared" si="62"/>
        <v>4.7719907401187811E-2</v>
      </c>
      <c r="I2004" s="31">
        <f t="shared" si="63"/>
        <v>4771.9907401187811</v>
      </c>
      <c r="J2004" s="29" t="s">
        <v>16235</v>
      </c>
    </row>
    <row r="2005" spans="1:10" x14ac:dyDescent="0.3">
      <c r="A2005" s="29" t="s">
        <v>18238</v>
      </c>
      <c r="B2005" s="29" t="s">
        <v>14189</v>
      </c>
      <c r="C2005" s="29" t="s">
        <v>16235</v>
      </c>
      <c r="D2005" s="29" t="s">
        <v>18238</v>
      </c>
      <c r="E2005" s="29" t="s">
        <v>14189</v>
      </c>
      <c r="F2005" s="29" t="s">
        <v>16235</v>
      </c>
      <c r="H2005" s="30">
        <f t="shared" si="62"/>
        <v>4.7743055554747116E-2</v>
      </c>
      <c r="I2005" s="31">
        <f t="shared" si="63"/>
        <v>4774.3055554747116</v>
      </c>
      <c r="J2005" s="29" t="s">
        <v>16235</v>
      </c>
    </row>
    <row r="2006" spans="1:10" x14ac:dyDescent="0.3">
      <c r="A2006" s="29" t="s">
        <v>18239</v>
      </c>
      <c r="B2006" s="29" t="s">
        <v>14189</v>
      </c>
      <c r="C2006" s="29" t="s">
        <v>16235</v>
      </c>
      <c r="D2006" s="29" t="s">
        <v>18239</v>
      </c>
      <c r="E2006" s="29" t="s">
        <v>14189</v>
      </c>
      <c r="F2006" s="29" t="s">
        <v>16235</v>
      </c>
      <c r="H2006" s="30">
        <f t="shared" si="62"/>
        <v>4.7766203701030463E-2</v>
      </c>
      <c r="I2006" s="31">
        <f t="shared" si="63"/>
        <v>4776.6203701030463</v>
      </c>
      <c r="J2006" s="29" t="s">
        <v>16235</v>
      </c>
    </row>
    <row r="2007" spans="1:10" x14ac:dyDescent="0.3">
      <c r="A2007" s="29" t="s">
        <v>18240</v>
      </c>
      <c r="B2007" s="29" t="s">
        <v>14189</v>
      </c>
      <c r="C2007" s="29" t="s">
        <v>16235</v>
      </c>
      <c r="D2007" s="29" t="s">
        <v>18240</v>
      </c>
      <c r="E2007" s="29" t="s">
        <v>14189</v>
      </c>
      <c r="F2007" s="29" t="s">
        <v>16235</v>
      </c>
      <c r="H2007" s="30">
        <f t="shared" si="62"/>
        <v>4.778935184731381E-2</v>
      </c>
      <c r="I2007" s="31">
        <f t="shared" si="63"/>
        <v>4778.935184731381</v>
      </c>
      <c r="J2007" s="29" t="s">
        <v>16235</v>
      </c>
    </row>
    <row r="2008" spans="1:10" x14ac:dyDescent="0.3">
      <c r="A2008" s="29" t="s">
        <v>18241</v>
      </c>
      <c r="B2008" s="29" t="s">
        <v>14189</v>
      </c>
      <c r="C2008" s="29" t="s">
        <v>16235</v>
      </c>
      <c r="D2008" s="29" t="s">
        <v>18241</v>
      </c>
      <c r="E2008" s="29" t="s">
        <v>14189</v>
      </c>
      <c r="F2008" s="29" t="s">
        <v>16235</v>
      </c>
      <c r="H2008" s="30">
        <f t="shared" si="62"/>
        <v>4.7812499993597157E-2</v>
      </c>
      <c r="I2008" s="31">
        <f t="shared" si="63"/>
        <v>4781.2499993597157</v>
      </c>
      <c r="J2008" s="29" t="s">
        <v>16235</v>
      </c>
    </row>
    <row r="2009" spans="1:10" x14ac:dyDescent="0.3">
      <c r="A2009" s="29" t="s">
        <v>18242</v>
      </c>
      <c r="B2009" s="29" t="s">
        <v>14189</v>
      </c>
      <c r="C2009" s="29" t="s">
        <v>16235</v>
      </c>
      <c r="D2009" s="29" t="s">
        <v>18242</v>
      </c>
      <c r="E2009" s="29" t="s">
        <v>14189</v>
      </c>
      <c r="F2009" s="29" t="s">
        <v>16235</v>
      </c>
      <c r="H2009" s="30">
        <f t="shared" si="62"/>
        <v>4.7835648147156462E-2</v>
      </c>
      <c r="I2009" s="31">
        <f t="shared" si="63"/>
        <v>4783.5648147156462</v>
      </c>
      <c r="J2009" s="29" t="s">
        <v>16235</v>
      </c>
    </row>
    <row r="2010" spans="1:10" x14ac:dyDescent="0.3">
      <c r="A2010" s="29" t="s">
        <v>18243</v>
      </c>
      <c r="B2010" s="29" t="s">
        <v>14189</v>
      </c>
      <c r="C2010" s="29" t="s">
        <v>16235</v>
      </c>
      <c r="D2010" s="29" t="s">
        <v>18243</v>
      </c>
      <c r="E2010" s="29" t="s">
        <v>14189</v>
      </c>
      <c r="F2010" s="29" t="s">
        <v>16235</v>
      </c>
      <c r="H2010" s="30">
        <f t="shared" si="62"/>
        <v>4.7858796293439809E-2</v>
      </c>
      <c r="I2010" s="31">
        <f t="shared" si="63"/>
        <v>4785.8796293439809</v>
      </c>
      <c r="J2010" s="29" t="s">
        <v>16235</v>
      </c>
    </row>
    <row r="2011" spans="1:10" x14ac:dyDescent="0.3">
      <c r="A2011" s="29" t="s">
        <v>18244</v>
      </c>
      <c r="B2011" s="29" t="s">
        <v>14189</v>
      </c>
      <c r="C2011" s="29" t="s">
        <v>16235</v>
      </c>
      <c r="D2011" s="29" t="s">
        <v>18244</v>
      </c>
      <c r="E2011" s="29" t="s">
        <v>14189</v>
      </c>
      <c r="F2011" s="29" t="s">
        <v>16235</v>
      </c>
      <c r="H2011" s="30">
        <f t="shared" si="62"/>
        <v>4.7881944439723156E-2</v>
      </c>
      <c r="I2011" s="31">
        <f t="shared" si="63"/>
        <v>4788.1944439723156</v>
      </c>
      <c r="J2011" s="29" t="s">
        <v>16235</v>
      </c>
    </row>
    <row r="2012" spans="1:10" x14ac:dyDescent="0.3">
      <c r="A2012" s="29" t="s">
        <v>18245</v>
      </c>
      <c r="B2012" s="29" t="s">
        <v>14189</v>
      </c>
      <c r="C2012" s="29" t="s">
        <v>16235</v>
      </c>
      <c r="D2012" s="29" t="s">
        <v>18245</v>
      </c>
      <c r="E2012" s="29" t="s">
        <v>14189</v>
      </c>
      <c r="F2012" s="29" t="s">
        <v>16235</v>
      </c>
      <c r="H2012" s="30">
        <f t="shared" si="62"/>
        <v>4.7905092586006504E-2</v>
      </c>
      <c r="I2012" s="31">
        <f t="shared" si="63"/>
        <v>4790.5092586006504</v>
      </c>
      <c r="J2012" s="29" t="s">
        <v>16235</v>
      </c>
    </row>
    <row r="2013" spans="1:10" x14ac:dyDescent="0.3">
      <c r="A2013" s="29" t="s">
        <v>18246</v>
      </c>
      <c r="B2013" s="29" t="s">
        <v>14189</v>
      </c>
      <c r="C2013" s="29" t="s">
        <v>16235</v>
      </c>
      <c r="D2013" s="29" t="s">
        <v>18246</v>
      </c>
      <c r="E2013" s="29" t="s">
        <v>14189</v>
      </c>
      <c r="F2013" s="29" t="s">
        <v>16235</v>
      </c>
      <c r="H2013" s="30">
        <f t="shared" si="62"/>
        <v>4.7928240739565808E-2</v>
      </c>
      <c r="I2013" s="31">
        <f t="shared" si="63"/>
        <v>4792.8240739565808</v>
      </c>
      <c r="J2013" s="29" t="s">
        <v>16235</v>
      </c>
    </row>
    <row r="2014" spans="1:10" x14ac:dyDescent="0.3">
      <c r="A2014" s="29" t="s">
        <v>18247</v>
      </c>
      <c r="B2014" s="29" t="s">
        <v>14189</v>
      </c>
      <c r="C2014" s="29" t="s">
        <v>16235</v>
      </c>
      <c r="D2014" s="29" t="s">
        <v>18247</v>
      </c>
      <c r="E2014" s="29" t="s">
        <v>14189</v>
      </c>
      <c r="F2014" s="29" t="s">
        <v>16235</v>
      </c>
      <c r="H2014" s="30">
        <f t="shared" si="62"/>
        <v>4.7951388885849155E-2</v>
      </c>
      <c r="I2014" s="31">
        <f t="shared" si="63"/>
        <v>4795.1388885849155</v>
      </c>
      <c r="J2014" s="29" t="s">
        <v>16235</v>
      </c>
    </row>
    <row r="2015" spans="1:10" x14ac:dyDescent="0.3">
      <c r="A2015" s="29" t="s">
        <v>18248</v>
      </c>
      <c r="B2015" s="29" t="s">
        <v>14189</v>
      </c>
      <c r="C2015" s="29" t="s">
        <v>16235</v>
      </c>
      <c r="D2015" s="29" t="s">
        <v>18248</v>
      </c>
      <c r="E2015" s="29" t="s">
        <v>14189</v>
      </c>
      <c r="F2015" s="29" t="s">
        <v>16235</v>
      </c>
      <c r="H2015" s="30">
        <f t="shared" si="62"/>
        <v>4.7974537032132503E-2</v>
      </c>
      <c r="I2015" s="31">
        <f t="shared" si="63"/>
        <v>4797.4537032132503</v>
      </c>
      <c r="J2015" s="29" t="s">
        <v>16235</v>
      </c>
    </row>
    <row r="2016" spans="1:10" x14ac:dyDescent="0.3">
      <c r="A2016" s="29" t="s">
        <v>18249</v>
      </c>
      <c r="B2016" s="29" t="s">
        <v>14189</v>
      </c>
      <c r="C2016" s="29" t="s">
        <v>16235</v>
      </c>
      <c r="D2016" s="29" t="s">
        <v>18249</v>
      </c>
      <c r="E2016" s="29" t="s">
        <v>14189</v>
      </c>
      <c r="F2016" s="29" t="s">
        <v>16235</v>
      </c>
      <c r="H2016" s="30">
        <f t="shared" si="62"/>
        <v>4.799768517841585E-2</v>
      </c>
      <c r="I2016" s="31">
        <f t="shared" si="63"/>
        <v>4799.768517841585</v>
      </c>
      <c r="J2016" s="29" t="s">
        <v>16235</v>
      </c>
    </row>
    <row r="2017" spans="1:10" x14ac:dyDescent="0.3">
      <c r="A2017" s="29" t="s">
        <v>18250</v>
      </c>
      <c r="B2017" s="29" t="s">
        <v>14189</v>
      </c>
      <c r="C2017" s="29" t="s">
        <v>16235</v>
      </c>
      <c r="D2017" s="29" t="s">
        <v>18250</v>
      </c>
      <c r="E2017" s="29" t="s">
        <v>14189</v>
      </c>
      <c r="F2017" s="29" t="s">
        <v>16235</v>
      </c>
      <c r="H2017" s="30">
        <f t="shared" si="62"/>
        <v>4.8020833331975155E-2</v>
      </c>
      <c r="I2017" s="31">
        <f t="shared" si="63"/>
        <v>4802.0833331975155</v>
      </c>
      <c r="J2017" s="29" t="s">
        <v>16235</v>
      </c>
    </row>
    <row r="2018" spans="1:10" x14ac:dyDescent="0.3">
      <c r="A2018" s="29" t="s">
        <v>18251</v>
      </c>
      <c r="B2018" s="29" t="s">
        <v>14189</v>
      </c>
      <c r="C2018" s="29" t="s">
        <v>16235</v>
      </c>
      <c r="D2018" s="29" t="s">
        <v>18251</v>
      </c>
      <c r="E2018" s="29" t="s">
        <v>14189</v>
      </c>
      <c r="F2018" s="29" t="s">
        <v>16235</v>
      </c>
      <c r="H2018" s="30">
        <f t="shared" si="62"/>
        <v>4.8043981478258502E-2</v>
      </c>
      <c r="I2018" s="31">
        <f t="shared" si="63"/>
        <v>4804.3981478258502</v>
      </c>
      <c r="J2018" s="29" t="s">
        <v>16235</v>
      </c>
    </row>
    <row r="2019" spans="1:10" x14ac:dyDescent="0.3">
      <c r="A2019" s="29" t="s">
        <v>18252</v>
      </c>
      <c r="B2019" s="29" t="s">
        <v>14189</v>
      </c>
      <c r="C2019" s="29" t="s">
        <v>16235</v>
      </c>
      <c r="D2019" s="29" t="s">
        <v>18252</v>
      </c>
      <c r="E2019" s="29" t="s">
        <v>14189</v>
      </c>
      <c r="F2019" s="29" t="s">
        <v>16235</v>
      </c>
      <c r="H2019" s="30">
        <f t="shared" si="62"/>
        <v>4.8078703701321501E-2</v>
      </c>
      <c r="I2019" s="31">
        <f t="shared" si="63"/>
        <v>4807.8703701321501</v>
      </c>
      <c r="J2019" s="29" t="s">
        <v>16235</v>
      </c>
    </row>
    <row r="2020" spans="1:10" x14ac:dyDescent="0.3">
      <c r="A2020" s="29" t="s">
        <v>18253</v>
      </c>
      <c r="B2020" s="29" t="s">
        <v>14189</v>
      </c>
      <c r="C2020" s="29" t="s">
        <v>16235</v>
      </c>
      <c r="D2020" s="29" t="s">
        <v>18253</v>
      </c>
      <c r="E2020" s="29" t="s">
        <v>14189</v>
      </c>
      <c r="F2020" s="29" t="s">
        <v>16235</v>
      </c>
      <c r="H2020" s="30">
        <f t="shared" si="62"/>
        <v>4.8101851847604848E-2</v>
      </c>
      <c r="I2020" s="31">
        <f t="shared" si="63"/>
        <v>4810.1851847604848</v>
      </c>
      <c r="J2020" s="29" t="s">
        <v>16235</v>
      </c>
    </row>
    <row r="2021" spans="1:10" x14ac:dyDescent="0.3">
      <c r="A2021" s="29" t="s">
        <v>18254</v>
      </c>
      <c r="B2021" s="29" t="s">
        <v>14189</v>
      </c>
      <c r="C2021" s="29" t="s">
        <v>16235</v>
      </c>
      <c r="D2021" s="29" t="s">
        <v>18254</v>
      </c>
      <c r="E2021" s="29" t="s">
        <v>14189</v>
      </c>
      <c r="F2021" s="29" t="s">
        <v>16235</v>
      </c>
      <c r="H2021" s="30">
        <f t="shared" si="62"/>
        <v>4.8124999993888196E-2</v>
      </c>
      <c r="I2021" s="31">
        <f t="shared" si="63"/>
        <v>4812.4999993888196</v>
      </c>
      <c r="J2021" s="29" t="s">
        <v>16235</v>
      </c>
    </row>
    <row r="2022" spans="1:10" x14ac:dyDescent="0.3">
      <c r="A2022" s="29" t="s">
        <v>18255</v>
      </c>
      <c r="B2022" s="29" t="s">
        <v>14189</v>
      </c>
      <c r="C2022" s="29" t="s">
        <v>16235</v>
      </c>
      <c r="D2022" s="29" t="s">
        <v>18255</v>
      </c>
      <c r="E2022" s="29" t="s">
        <v>14189</v>
      </c>
      <c r="F2022" s="29" t="s">
        <v>16235</v>
      </c>
      <c r="H2022" s="30">
        <f t="shared" si="62"/>
        <v>4.81481481474475E-2</v>
      </c>
      <c r="I2022" s="31">
        <f t="shared" si="63"/>
        <v>4814.81481474475</v>
      </c>
      <c r="J2022" s="29" t="s">
        <v>16235</v>
      </c>
    </row>
    <row r="2023" spans="1:10" x14ac:dyDescent="0.3">
      <c r="A2023" s="29" t="s">
        <v>18256</v>
      </c>
      <c r="B2023" s="29" t="s">
        <v>14189</v>
      </c>
      <c r="C2023" s="29" t="s">
        <v>16235</v>
      </c>
      <c r="D2023" s="29" t="s">
        <v>18256</v>
      </c>
      <c r="E2023" s="29" t="s">
        <v>14189</v>
      </c>
      <c r="F2023" s="29" t="s">
        <v>16235</v>
      </c>
      <c r="H2023" s="30">
        <f t="shared" si="62"/>
        <v>4.8171296293730848E-2</v>
      </c>
      <c r="I2023" s="31">
        <f t="shared" si="63"/>
        <v>4817.1296293730848</v>
      </c>
      <c r="J2023" s="29" t="s">
        <v>16235</v>
      </c>
    </row>
    <row r="2024" spans="1:10" x14ac:dyDescent="0.3">
      <c r="A2024" s="29" t="s">
        <v>18257</v>
      </c>
      <c r="B2024" s="29" t="s">
        <v>14189</v>
      </c>
      <c r="C2024" s="29" t="s">
        <v>16235</v>
      </c>
      <c r="D2024" s="29" t="s">
        <v>18257</v>
      </c>
      <c r="E2024" s="29" t="s">
        <v>14189</v>
      </c>
      <c r="F2024" s="29" t="s">
        <v>16235</v>
      </c>
      <c r="H2024" s="30">
        <f t="shared" si="62"/>
        <v>4.8194444440014195E-2</v>
      </c>
      <c r="I2024" s="31">
        <f t="shared" si="63"/>
        <v>4819.4444440014195</v>
      </c>
      <c r="J2024" s="29" t="s">
        <v>16235</v>
      </c>
    </row>
    <row r="2025" spans="1:10" x14ac:dyDescent="0.3">
      <c r="A2025" s="29" t="s">
        <v>18258</v>
      </c>
      <c r="B2025" s="29" t="s">
        <v>14189</v>
      </c>
      <c r="C2025" s="29" t="s">
        <v>16235</v>
      </c>
      <c r="D2025" s="29" t="s">
        <v>18258</v>
      </c>
      <c r="E2025" s="29" t="s">
        <v>14189</v>
      </c>
      <c r="F2025" s="29" t="s">
        <v>16235</v>
      </c>
      <c r="H2025" s="30">
        <f t="shared" si="62"/>
        <v>4.8217592586297542E-2</v>
      </c>
      <c r="I2025" s="31">
        <f t="shared" si="63"/>
        <v>4821.7592586297542</v>
      </c>
      <c r="J2025" s="29" t="s">
        <v>16235</v>
      </c>
    </row>
    <row r="2026" spans="1:10" x14ac:dyDescent="0.3">
      <c r="A2026" s="29" t="s">
        <v>18259</v>
      </c>
      <c r="B2026" s="29" t="s">
        <v>14189</v>
      </c>
      <c r="C2026" s="29" t="s">
        <v>16235</v>
      </c>
      <c r="D2026" s="29" t="s">
        <v>18259</v>
      </c>
      <c r="E2026" s="29" t="s">
        <v>14189</v>
      </c>
      <c r="F2026" s="29" t="s">
        <v>16235</v>
      </c>
      <c r="H2026" s="30">
        <f t="shared" si="62"/>
        <v>4.8240740739856847E-2</v>
      </c>
      <c r="I2026" s="31">
        <f t="shared" si="63"/>
        <v>4824.0740739856847</v>
      </c>
      <c r="J2026" s="29" t="s">
        <v>16235</v>
      </c>
    </row>
    <row r="2027" spans="1:10" x14ac:dyDescent="0.3">
      <c r="A2027" s="29" t="s">
        <v>18260</v>
      </c>
      <c r="B2027" s="29" t="s">
        <v>14189</v>
      </c>
      <c r="C2027" s="29" t="s">
        <v>16235</v>
      </c>
      <c r="D2027" s="29" t="s">
        <v>18260</v>
      </c>
      <c r="E2027" s="29" t="s">
        <v>14189</v>
      </c>
      <c r="F2027" s="29" t="s">
        <v>16235</v>
      </c>
      <c r="H2027" s="30">
        <f t="shared" si="62"/>
        <v>4.8263888886140194E-2</v>
      </c>
      <c r="I2027" s="31">
        <f t="shared" si="63"/>
        <v>4826.3888886140194</v>
      </c>
      <c r="J2027" s="29" t="s">
        <v>16235</v>
      </c>
    </row>
    <row r="2028" spans="1:10" x14ac:dyDescent="0.3">
      <c r="A2028" s="29" t="s">
        <v>18261</v>
      </c>
      <c r="B2028" s="29" t="s">
        <v>14189</v>
      </c>
      <c r="C2028" s="29" t="s">
        <v>16235</v>
      </c>
      <c r="D2028" s="29" t="s">
        <v>18261</v>
      </c>
      <c r="E2028" s="29" t="s">
        <v>14189</v>
      </c>
      <c r="F2028" s="29" t="s">
        <v>16235</v>
      </c>
      <c r="H2028" s="30">
        <f t="shared" si="62"/>
        <v>4.8287037032423541E-2</v>
      </c>
      <c r="I2028" s="31">
        <f t="shared" si="63"/>
        <v>4828.7037032423541</v>
      </c>
      <c r="J2028" s="29" t="s">
        <v>16235</v>
      </c>
    </row>
    <row r="2029" spans="1:10" x14ac:dyDescent="0.3">
      <c r="A2029" s="29" t="s">
        <v>18262</v>
      </c>
      <c r="B2029" s="29" t="s">
        <v>14189</v>
      </c>
      <c r="C2029" s="29" t="s">
        <v>16235</v>
      </c>
      <c r="D2029" s="29" t="s">
        <v>18262</v>
      </c>
      <c r="E2029" s="29" t="s">
        <v>14189</v>
      </c>
      <c r="F2029" s="29" t="s">
        <v>16235</v>
      </c>
      <c r="H2029" s="30">
        <f t="shared" si="62"/>
        <v>4.8310185178706888E-2</v>
      </c>
      <c r="I2029" s="31">
        <f t="shared" si="63"/>
        <v>4831.0185178706888</v>
      </c>
      <c r="J2029" s="29" t="s">
        <v>16235</v>
      </c>
    </row>
    <row r="2030" spans="1:10" x14ac:dyDescent="0.3">
      <c r="A2030" s="29" t="s">
        <v>18263</v>
      </c>
      <c r="B2030" s="29" t="s">
        <v>14189</v>
      </c>
      <c r="C2030" s="29" t="s">
        <v>16235</v>
      </c>
      <c r="D2030" s="29" t="s">
        <v>18263</v>
      </c>
      <c r="E2030" s="29" t="s">
        <v>14189</v>
      </c>
      <c r="F2030" s="29" t="s">
        <v>16235</v>
      </c>
      <c r="H2030" s="30">
        <f t="shared" si="62"/>
        <v>4.8333333332266193E-2</v>
      </c>
      <c r="I2030" s="31">
        <f t="shared" si="63"/>
        <v>4833.3333332266193</v>
      </c>
      <c r="J2030" s="29" t="s">
        <v>16235</v>
      </c>
    </row>
    <row r="2031" spans="1:10" x14ac:dyDescent="0.3">
      <c r="A2031" s="29" t="s">
        <v>18264</v>
      </c>
      <c r="B2031" s="29" t="s">
        <v>14189</v>
      </c>
      <c r="C2031" s="29" t="s">
        <v>16235</v>
      </c>
      <c r="D2031" s="29" t="s">
        <v>18264</v>
      </c>
      <c r="E2031" s="29" t="s">
        <v>14189</v>
      </c>
      <c r="F2031" s="29" t="s">
        <v>16235</v>
      </c>
      <c r="H2031" s="30">
        <f t="shared" si="62"/>
        <v>4.835648147854954E-2</v>
      </c>
      <c r="I2031" s="31">
        <f t="shared" si="63"/>
        <v>4835.648147854954</v>
      </c>
      <c r="J2031" s="29" t="s">
        <v>16235</v>
      </c>
    </row>
    <row r="2032" spans="1:10" x14ac:dyDescent="0.3">
      <c r="A2032" s="29" t="s">
        <v>18265</v>
      </c>
      <c r="B2032" s="29" t="s">
        <v>14189</v>
      </c>
      <c r="C2032" s="29" t="s">
        <v>16235</v>
      </c>
      <c r="D2032" s="29" t="s">
        <v>18265</v>
      </c>
      <c r="E2032" s="29" t="s">
        <v>14189</v>
      </c>
      <c r="F2032" s="29" t="s">
        <v>16235</v>
      </c>
      <c r="H2032" s="30">
        <f t="shared" si="62"/>
        <v>4.8379629624832887E-2</v>
      </c>
      <c r="I2032" s="31">
        <f t="shared" si="63"/>
        <v>4837.9629624832887</v>
      </c>
      <c r="J2032" s="29" t="s">
        <v>16235</v>
      </c>
    </row>
    <row r="2033" spans="1:10" x14ac:dyDescent="0.3">
      <c r="A2033" s="29" t="s">
        <v>18266</v>
      </c>
      <c r="B2033" s="29" t="s">
        <v>14189</v>
      </c>
      <c r="C2033" s="29" t="s">
        <v>16235</v>
      </c>
      <c r="D2033" s="29" t="s">
        <v>18266</v>
      </c>
      <c r="E2033" s="29" t="s">
        <v>14189</v>
      </c>
      <c r="F2033" s="29" t="s">
        <v>16235</v>
      </c>
      <c r="H2033" s="30">
        <f t="shared" si="62"/>
        <v>4.8402777771116234E-2</v>
      </c>
      <c r="I2033" s="31">
        <f t="shared" si="63"/>
        <v>4840.2777771116234</v>
      </c>
      <c r="J2033" s="29" t="s">
        <v>16235</v>
      </c>
    </row>
    <row r="2034" spans="1:10" x14ac:dyDescent="0.3">
      <c r="A2034" s="29" t="s">
        <v>18267</v>
      </c>
      <c r="B2034" s="29" t="s">
        <v>14189</v>
      </c>
      <c r="C2034" s="29" t="s">
        <v>16235</v>
      </c>
      <c r="D2034" s="29" t="s">
        <v>18267</v>
      </c>
      <c r="E2034" s="29" t="s">
        <v>14189</v>
      </c>
      <c r="F2034" s="29" t="s">
        <v>16235</v>
      </c>
      <c r="H2034" s="30">
        <f t="shared" si="62"/>
        <v>4.8425925924675539E-2</v>
      </c>
      <c r="I2034" s="31">
        <f t="shared" si="63"/>
        <v>4842.5925924675539</v>
      </c>
      <c r="J2034" s="29" t="s">
        <v>16235</v>
      </c>
    </row>
    <row r="2035" spans="1:10" x14ac:dyDescent="0.3">
      <c r="A2035" s="29" t="s">
        <v>18268</v>
      </c>
      <c r="B2035" s="29" t="s">
        <v>14189</v>
      </c>
      <c r="C2035" s="29" t="s">
        <v>16235</v>
      </c>
      <c r="D2035" s="29" t="s">
        <v>18268</v>
      </c>
      <c r="E2035" s="29" t="s">
        <v>14189</v>
      </c>
      <c r="F2035" s="29" t="s">
        <v>16235</v>
      </c>
      <c r="H2035" s="30">
        <f t="shared" si="62"/>
        <v>4.8449074070958886E-2</v>
      </c>
      <c r="I2035" s="31">
        <f t="shared" si="63"/>
        <v>4844.9074070958886</v>
      </c>
      <c r="J2035" s="29" t="s">
        <v>16235</v>
      </c>
    </row>
    <row r="2036" spans="1:10" x14ac:dyDescent="0.3">
      <c r="A2036" s="29" t="s">
        <v>18269</v>
      </c>
      <c r="B2036" s="29" t="s">
        <v>14189</v>
      </c>
      <c r="C2036" s="29" t="s">
        <v>16235</v>
      </c>
      <c r="D2036" s="29" t="s">
        <v>18269</v>
      </c>
      <c r="E2036" s="29" t="s">
        <v>14189</v>
      </c>
      <c r="F2036" s="29" t="s">
        <v>16235</v>
      </c>
      <c r="H2036" s="30">
        <f t="shared" si="62"/>
        <v>4.8472222217242233E-2</v>
      </c>
      <c r="I2036" s="31">
        <f t="shared" si="63"/>
        <v>4847.2222217242233</v>
      </c>
      <c r="J2036" s="29" t="s">
        <v>16235</v>
      </c>
    </row>
    <row r="2037" spans="1:10" x14ac:dyDescent="0.3">
      <c r="A2037" s="29" t="s">
        <v>18270</v>
      </c>
      <c r="B2037" s="29" t="s">
        <v>14189</v>
      </c>
      <c r="C2037" s="29" t="s">
        <v>16235</v>
      </c>
      <c r="D2037" s="29" t="s">
        <v>18270</v>
      </c>
      <c r="E2037" s="29" t="s">
        <v>14189</v>
      </c>
      <c r="F2037" s="29" t="s">
        <v>16235</v>
      </c>
      <c r="H2037" s="30">
        <f t="shared" si="62"/>
        <v>4.8506944440305233E-2</v>
      </c>
      <c r="I2037" s="31">
        <f t="shared" si="63"/>
        <v>4850.6944440305233</v>
      </c>
      <c r="J2037" s="29" t="s">
        <v>16235</v>
      </c>
    </row>
    <row r="2038" spans="1:10" x14ac:dyDescent="0.3">
      <c r="A2038" s="29" t="s">
        <v>18271</v>
      </c>
      <c r="B2038" s="29" t="s">
        <v>14189</v>
      </c>
      <c r="C2038" s="29" t="s">
        <v>16235</v>
      </c>
      <c r="D2038" s="29" t="s">
        <v>18271</v>
      </c>
      <c r="E2038" s="29" t="s">
        <v>14189</v>
      </c>
      <c r="F2038" s="29" t="s">
        <v>16235</v>
      </c>
      <c r="H2038" s="30">
        <f t="shared" si="62"/>
        <v>4.853009258658858E-2</v>
      </c>
      <c r="I2038" s="31">
        <f t="shared" si="63"/>
        <v>4853.009258658858</v>
      </c>
      <c r="J2038" s="29" t="s">
        <v>16235</v>
      </c>
    </row>
    <row r="2039" spans="1:10" x14ac:dyDescent="0.3">
      <c r="A2039" s="29" t="s">
        <v>18272</v>
      </c>
      <c r="B2039" s="29" t="s">
        <v>14189</v>
      </c>
      <c r="C2039" s="29" t="s">
        <v>16235</v>
      </c>
      <c r="D2039" s="29" t="s">
        <v>18272</v>
      </c>
      <c r="E2039" s="29" t="s">
        <v>14189</v>
      </c>
      <c r="F2039" s="29" t="s">
        <v>16235</v>
      </c>
      <c r="H2039" s="30">
        <f t="shared" si="62"/>
        <v>4.8553240740147885E-2</v>
      </c>
      <c r="I2039" s="31">
        <f t="shared" si="63"/>
        <v>4855.3240740147885</v>
      </c>
      <c r="J2039" s="29" t="s">
        <v>16235</v>
      </c>
    </row>
    <row r="2040" spans="1:10" x14ac:dyDescent="0.3">
      <c r="A2040" s="29" t="s">
        <v>18273</v>
      </c>
      <c r="B2040" s="29" t="s">
        <v>14189</v>
      </c>
      <c r="C2040" s="29" t="s">
        <v>16235</v>
      </c>
      <c r="D2040" s="29" t="s">
        <v>18273</v>
      </c>
      <c r="E2040" s="29" t="s">
        <v>14189</v>
      </c>
      <c r="F2040" s="29" t="s">
        <v>16235</v>
      </c>
      <c r="H2040" s="30">
        <f t="shared" si="62"/>
        <v>4.8576388886431232E-2</v>
      </c>
      <c r="I2040" s="31">
        <f t="shared" si="63"/>
        <v>4857.6388886431232</v>
      </c>
      <c r="J2040" s="29" t="s">
        <v>16235</v>
      </c>
    </row>
    <row r="2041" spans="1:10" x14ac:dyDescent="0.3">
      <c r="A2041" s="29" t="s">
        <v>18274</v>
      </c>
      <c r="B2041" s="29" t="s">
        <v>14189</v>
      </c>
      <c r="C2041" s="29" t="s">
        <v>16235</v>
      </c>
      <c r="D2041" s="29" t="s">
        <v>18274</v>
      </c>
      <c r="E2041" s="29" t="s">
        <v>14189</v>
      </c>
      <c r="F2041" s="29" t="s">
        <v>16235</v>
      </c>
      <c r="H2041" s="30">
        <f t="shared" si="62"/>
        <v>4.8599537032714579E-2</v>
      </c>
      <c r="I2041" s="31">
        <f t="shared" si="63"/>
        <v>4859.9537032714579</v>
      </c>
      <c r="J2041" s="29" t="s">
        <v>16235</v>
      </c>
    </row>
    <row r="2042" spans="1:10" x14ac:dyDescent="0.3">
      <c r="A2042" s="29" t="s">
        <v>18275</v>
      </c>
      <c r="B2042" s="29" t="s">
        <v>14189</v>
      </c>
      <c r="C2042" s="29" t="s">
        <v>16235</v>
      </c>
      <c r="D2042" s="29" t="s">
        <v>18275</v>
      </c>
      <c r="E2042" s="29" t="s">
        <v>14189</v>
      </c>
      <c r="F2042" s="29" t="s">
        <v>16235</v>
      </c>
      <c r="H2042" s="30">
        <f t="shared" si="62"/>
        <v>4.8622685178997926E-2</v>
      </c>
      <c r="I2042" s="31">
        <f t="shared" si="63"/>
        <v>4862.2685178997926</v>
      </c>
      <c r="J2042" s="29" t="s">
        <v>16235</v>
      </c>
    </row>
    <row r="2043" spans="1:10" x14ac:dyDescent="0.3">
      <c r="A2043" s="29" t="s">
        <v>18276</v>
      </c>
      <c r="B2043" s="29" t="s">
        <v>14189</v>
      </c>
      <c r="C2043" s="29" t="s">
        <v>16235</v>
      </c>
      <c r="D2043" s="29" t="s">
        <v>18276</v>
      </c>
      <c r="E2043" s="29" t="s">
        <v>14189</v>
      </c>
      <c r="F2043" s="29" t="s">
        <v>16235</v>
      </c>
      <c r="H2043" s="30">
        <f t="shared" si="62"/>
        <v>4.8645833332557231E-2</v>
      </c>
      <c r="I2043" s="31">
        <f t="shared" si="63"/>
        <v>4864.5833332557231</v>
      </c>
      <c r="J2043" s="29" t="s">
        <v>16235</v>
      </c>
    </row>
    <row r="2044" spans="1:10" x14ac:dyDescent="0.3">
      <c r="A2044" s="29" t="s">
        <v>18277</v>
      </c>
      <c r="B2044" s="29" t="s">
        <v>14189</v>
      </c>
      <c r="C2044" s="29" t="s">
        <v>16235</v>
      </c>
      <c r="D2044" s="29" t="s">
        <v>18277</v>
      </c>
      <c r="E2044" s="29" t="s">
        <v>14189</v>
      </c>
      <c r="F2044" s="29" t="s">
        <v>16235</v>
      </c>
      <c r="H2044" s="30">
        <f t="shared" si="62"/>
        <v>4.8668981478840578E-2</v>
      </c>
      <c r="I2044" s="31">
        <f t="shared" si="63"/>
        <v>4866.8981478840578</v>
      </c>
      <c r="J2044" s="29" t="s">
        <v>16235</v>
      </c>
    </row>
    <row r="2045" spans="1:10" x14ac:dyDescent="0.3">
      <c r="A2045" s="29" t="s">
        <v>18278</v>
      </c>
      <c r="B2045" s="29" t="s">
        <v>14189</v>
      </c>
      <c r="C2045" s="29" t="s">
        <v>16235</v>
      </c>
      <c r="D2045" s="29" t="s">
        <v>18278</v>
      </c>
      <c r="E2045" s="29" t="s">
        <v>14189</v>
      </c>
      <c r="F2045" s="29" t="s">
        <v>16235</v>
      </c>
      <c r="H2045" s="30">
        <f t="shared" si="62"/>
        <v>4.8692129625123926E-2</v>
      </c>
      <c r="I2045" s="31">
        <f t="shared" si="63"/>
        <v>4869.2129625123926</v>
      </c>
      <c r="J2045" s="29" t="s">
        <v>16235</v>
      </c>
    </row>
    <row r="2046" spans="1:10" x14ac:dyDescent="0.3">
      <c r="A2046" s="29" t="s">
        <v>18279</v>
      </c>
      <c r="B2046" s="29" t="s">
        <v>14189</v>
      </c>
      <c r="C2046" s="29" t="s">
        <v>16235</v>
      </c>
      <c r="D2046" s="29" t="s">
        <v>18279</v>
      </c>
      <c r="E2046" s="29" t="s">
        <v>14189</v>
      </c>
      <c r="F2046" s="29" t="s">
        <v>16235</v>
      </c>
      <c r="H2046" s="30">
        <f t="shared" si="62"/>
        <v>4.8715277771407273E-2</v>
      </c>
      <c r="I2046" s="31">
        <f t="shared" si="63"/>
        <v>4871.5277771407273</v>
      </c>
      <c r="J2046" s="29" t="s">
        <v>16235</v>
      </c>
    </row>
    <row r="2047" spans="1:10" x14ac:dyDescent="0.3">
      <c r="A2047" s="29" t="s">
        <v>18280</v>
      </c>
      <c r="B2047" s="29" t="s">
        <v>14189</v>
      </c>
      <c r="C2047" s="29" t="s">
        <v>16235</v>
      </c>
      <c r="D2047" s="29" t="s">
        <v>18280</v>
      </c>
      <c r="E2047" s="29" t="s">
        <v>14189</v>
      </c>
      <c r="F2047" s="29" t="s">
        <v>16235</v>
      </c>
      <c r="H2047" s="30">
        <f t="shared" si="62"/>
        <v>4.8738425924966577E-2</v>
      </c>
      <c r="I2047" s="31">
        <f t="shared" si="63"/>
        <v>4873.8425924966577</v>
      </c>
      <c r="J2047" s="29" t="s">
        <v>16235</v>
      </c>
    </row>
    <row r="2048" spans="1:10" x14ac:dyDescent="0.3">
      <c r="A2048" s="29" t="s">
        <v>18281</v>
      </c>
      <c r="B2048" s="29" t="s">
        <v>14189</v>
      </c>
      <c r="C2048" s="29" t="s">
        <v>16235</v>
      </c>
      <c r="D2048" s="29" t="s">
        <v>18281</v>
      </c>
      <c r="E2048" s="29" t="s">
        <v>14189</v>
      </c>
      <c r="F2048" s="29" t="s">
        <v>16235</v>
      </c>
      <c r="H2048" s="30">
        <f t="shared" si="62"/>
        <v>4.8761574071249925E-2</v>
      </c>
      <c r="I2048" s="31">
        <f t="shared" si="63"/>
        <v>4876.1574071249925</v>
      </c>
      <c r="J2048" s="29" t="s">
        <v>16235</v>
      </c>
    </row>
    <row r="2049" spans="1:10" x14ac:dyDescent="0.3">
      <c r="A2049" s="29" t="s">
        <v>18282</v>
      </c>
      <c r="B2049" s="29" t="s">
        <v>14189</v>
      </c>
      <c r="C2049" s="29" t="s">
        <v>16235</v>
      </c>
      <c r="D2049" s="29" t="s">
        <v>18282</v>
      </c>
      <c r="E2049" s="29" t="s">
        <v>14189</v>
      </c>
      <c r="F2049" s="29" t="s">
        <v>16235</v>
      </c>
      <c r="H2049" s="30">
        <f t="shared" si="62"/>
        <v>4.8784722217533272E-2</v>
      </c>
      <c r="I2049" s="31">
        <f t="shared" si="63"/>
        <v>4878.4722217533272</v>
      </c>
      <c r="J2049" s="29" t="s">
        <v>16235</v>
      </c>
    </row>
    <row r="2050" spans="1:10" x14ac:dyDescent="0.3">
      <c r="A2050" s="29" t="s">
        <v>18283</v>
      </c>
      <c r="B2050" s="29" t="s">
        <v>14189</v>
      </c>
      <c r="C2050" s="29" t="s">
        <v>16235</v>
      </c>
      <c r="D2050" s="29" t="s">
        <v>18283</v>
      </c>
      <c r="E2050" s="29" t="s">
        <v>14189</v>
      </c>
      <c r="F2050" s="29" t="s">
        <v>16235</v>
      </c>
      <c r="H2050" s="30">
        <f t="shared" si="62"/>
        <v>4.8807870363816619E-2</v>
      </c>
      <c r="I2050" s="31">
        <f t="shared" si="63"/>
        <v>4880.7870363816619</v>
      </c>
      <c r="J2050" s="29" t="s">
        <v>16235</v>
      </c>
    </row>
    <row r="2051" spans="1:10" x14ac:dyDescent="0.3">
      <c r="A2051" s="29" t="s">
        <v>18284</v>
      </c>
      <c r="B2051" s="29" t="s">
        <v>14189</v>
      </c>
      <c r="C2051" s="29" t="s">
        <v>16235</v>
      </c>
      <c r="D2051" s="29" t="s">
        <v>18284</v>
      </c>
      <c r="E2051" s="29" t="s">
        <v>14189</v>
      </c>
      <c r="F2051" s="29" t="s">
        <v>16235</v>
      </c>
      <c r="H2051" s="30">
        <f t="shared" ref="H2051:H2114" si="64">D2051-$D$2</f>
        <v>4.8831018517375924E-2</v>
      </c>
      <c r="I2051" s="31">
        <f t="shared" ref="I2051:I2114" si="65">H2051*100000</f>
        <v>4883.1018517375924</v>
      </c>
      <c r="J2051" s="29" t="s">
        <v>16235</v>
      </c>
    </row>
    <row r="2052" spans="1:10" x14ac:dyDescent="0.3">
      <c r="A2052" s="29" t="s">
        <v>18285</v>
      </c>
      <c r="B2052" s="29" t="s">
        <v>14189</v>
      </c>
      <c r="C2052" s="29" t="s">
        <v>16235</v>
      </c>
      <c r="D2052" s="29" t="s">
        <v>18285</v>
      </c>
      <c r="E2052" s="29" t="s">
        <v>14189</v>
      </c>
      <c r="F2052" s="29" t="s">
        <v>16235</v>
      </c>
      <c r="H2052" s="30">
        <f t="shared" si="64"/>
        <v>4.8854166663659271E-2</v>
      </c>
      <c r="I2052" s="31">
        <f t="shared" si="65"/>
        <v>4885.4166663659271</v>
      </c>
      <c r="J2052" s="29" t="s">
        <v>16235</v>
      </c>
    </row>
    <row r="2053" spans="1:10" x14ac:dyDescent="0.3">
      <c r="A2053" s="29" t="s">
        <v>18286</v>
      </c>
      <c r="B2053" s="29" t="s">
        <v>14189</v>
      </c>
      <c r="C2053" s="29" t="s">
        <v>16235</v>
      </c>
      <c r="D2053" s="29" t="s">
        <v>18286</v>
      </c>
      <c r="E2053" s="29" t="s">
        <v>14189</v>
      </c>
      <c r="F2053" s="29" t="s">
        <v>16235</v>
      </c>
      <c r="H2053" s="30">
        <f t="shared" si="64"/>
        <v>4.888888888672227E-2</v>
      </c>
      <c r="I2053" s="31">
        <f t="shared" si="65"/>
        <v>4888.888888672227</v>
      </c>
      <c r="J2053" s="29" t="s">
        <v>16235</v>
      </c>
    </row>
    <row r="2054" spans="1:10" x14ac:dyDescent="0.3">
      <c r="A2054" s="29" t="s">
        <v>18287</v>
      </c>
      <c r="B2054" s="29" t="s">
        <v>14189</v>
      </c>
      <c r="C2054" s="29" t="s">
        <v>16235</v>
      </c>
      <c r="D2054" s="29" t="s">
        <v>18287</v>
      </c>
      <c r="E2054" s="29" t="s">
        <v>14189</v>
      </c>
      <c r="F2054" s="29" t="s">
        <v>16235</v>
      </c>
      <c r="H2054" s="30">
        <f t="shared" si="64"/>
        <v>4.8912037033005618E-2</v>
      </c>
      <c r="I2054" s="31">
        <f t="shared" si="65"/>
        <v>4891.2037033005618</v>
      </c>
      <c r="J2054" s="29" t="s">
        <v>16235</v>
      </c>
    </row>
    <row r="2055" spans="1:10" x14ac:dyDescent="0.3">
      <c r="A2055" s="29" t="s">
        <v>18288</v>
      </c>
      <c r="B2055" s="29" t="s">
        <v>14189</v>
      </c>
      <c r="C2055" s="29" t="s">
        <v>16235</v>
      </c>
      <c r="D2055" s="29" t="s">
        <v>18288</v>
      </c>
      <c r="E2055" s="29" t="s">
        <v>14189</v>
      </c>
      <c r="F2055" s="29" t="s">
        <v>16235</v>
      </c>
      <c r="H2055" s="30">
        <f t="shared" si="64"/>
        <v>4.8935185179288965E-2</v>
      </c>
      <c r="I2055" s="31">
        <f t="shared" si="65"/>
        <v>4893.5185179288965</v>
      </c>
      <c r="J2055" s="29" t="s">
        <v>16235</v>
      </c>
    </row>
    <row r="2056" spans="1:10" x14ac:dyDescent="0.3">
      <c r="A2056" s="29" t="s">
        <v>18289</v>
      </c>
      <c r="B2056" s="29" t="s">
        <v>14189</v>
      </c>
      <c r="C2056" s="29" t="s">
        <v>16235</v>
      </c>
      <c r="D2056" s="29" t="s">
        <v>18289</v>
      </c>
      <c r="E2056" s="29" t="s">
        <v>14189</v>
      </c>
      <c r="F2056" s="29" t="s">
        <v>16235</v>
      </c>
      <c r="H2056" s="30">
        <f t="shared" si="64"/>
        <v>4.8958333332848269E-2</v>
      </c>
      <c r="I2056" s="31">
        <f t="shared" si="65"/>
        <v>4895.8333332848269</v>
      </c>
      <c r="J2056" s="29" t="s">
        <v>16235</v>
      </c>
    </row>
    <row r="2057" spans="1:10" x14ac:dyDescent="0.3">
      <c r="A2057" s="29" t="s">
        <v>18290</v>
      </c>
      <c r="B2057" s="29" t="s">
        <v>14189</v>
      </c>
      <c r="C2057" s="29" t="s">
        <v>16235</v>
      </c>
      <c r="D2057" s="29" t="s">
        <v>18290</v>
      </c>
      <c r="E2057" s="29" t="s">
        <v>14189</v>
      </c>
      <c r="F2057" s="29" t="s">
        <v>16235</v>
      </c>
      <c r="H2057" s="30">
        <f t="shared" si="64"/>
        <v>4.8981481479131617E-2</v>
      </c>
      <c r="I2057" s="31">
        <f t="shared" si="65"/>
        <v>4898.1481479131617</v>
      </c>
      <c r="J2057" s="29" t="s">
        <v>16235</v>
      </c>
    </row>
    <row r="2058" spans="1:10" x14ac:dyDescent="0.3">
      <c r="A2058" s="29" t="s">
        <v>18291</v>
      </c>
      <c r="B2058" s="29" t="s">
        <v>14189</v>
      </c>
      <c r="C2058" s="29" t="s">
        <v>16235</v>
      </c>
      <c r="D2058" s="29" t="s">
        <v>18291</v>
      </c>
      <c r="E2058" s="29" t="s">
        <v>14189</v>
      </c>
      <c r="F2058" s="29" t="s">
        <v>16235</v>
      </c>
      <c r="H2058" s="30">
        <f t="shared" si="64"/>
        <v>4.9004629625414964E-2</v>
      </c>
      <c r="I2058" s="31">
        <f t="shared" si="65"/>
        <v>4900.4629625414964</v>
      </c>
      <c r="J2058" s="29" t="s">
        <v>16235</v>
      </c>
    </row>
    <row r="2059" spans="1:10" x14ac:dyDescent="0.3">
      <c r="A2059" s="29" t="s">
        <v>18292</v>
      </c>
      <c r="B2059" s="29" t="s">
        <v>14189</v>
      </c>
      <c r="C2059" s="29" t="s">
        <v>16235</v>
      </c>
      <c r="D2059" s="29" t="s">
        <v>18292</v>
      </c>
      <c r="E2059" s="29" t="s">
        <v>14189</v>
      </c>
      <c r="F2059" s="29" t="s">
        <v>16235</v>
      </c>
      <c r="H2059" s="30">
        <f t="shared" si="64"/>
        <v>4.9027777771698311E-2</v>
      </c>
      <c r="I2059" s="31">
        <f t="shared" si="65"/>
        <v>4902.7777771698311</v>
      </c>
      <c r="J2059" s="29" t="s">
        <v>16235</v>
      </c>
    </row>
    <row r="2060" spans="1:10" x14ac:dyDescent="0.3">
      <c r="A2060" s="29" t="s">
        <v>18293</v>
      </c>
      <c r="B2060" s="29" t="s">
        <v>14189</v>
      </c>
      <c r="C2060" s="29" t="s">
        <v>16235</v>
      </c>
      <c r="D2060" s="29" t="s">
        <v>18293</v>
      </c>
      <c r="E2060" s="29" t="s">
        <v>14189</v>
      </c>
      <c r="F2060" s="29" t="s">
        <v>16235</v>
      </c>
      <c r="H2060" s="30">
        <f t="shared" si="64"/>
        <v>4.9050925925257616E-2</v>
      </c>
      <c r="I2060" s="31">
        <f t="shared" si="65"/>
        <v>4905.0925925257616</v>
      </c>
      <c r="J2060" s="29" t="s">
        <v>16235</v>
      </c>
    </row>
    <row r="2061" spans="1:10" x14ac:dyDescent="0.3">
      <c r="A2061" s="29" t="s">
        <v>18294</v>
      </c>
      <c r="B2061" s="29" t="s">
        <v>14189</v>
      </c>
      <c r="C2061" s="29" t="s">
        <v>16235</v>
      </c>
      <c r="D2061" s="29" t="s">
        <v>18294</v>
      </c>
      <c r="E2061" s="29" t="s">
        <v>14189</v>
      </c>
      <c r="F2061" s="29" t="s">
        <v>16235</v>
      </c>
      <c r="H2061" s="30">
        <f t="shared" si="64"/>
        <v>4.9074074071540963E-2</v>
      </c>
      <c r="I2061" s="31">
        <f t="shared" si="65"/>
        <v>4907.4074071540963</v>
      </c>
      <c r="J2061" s="29" t="s">
        <v>16235</v>
      </c>
    </row>
    <row r="2062" spans="1:10" x14ac:dyDescent="0.3">
      <c r="A2062" s="29" t="s">
        <v>18295</v>
      </c>
      <c r="B2062" s="29" t="s">
        <v>14189</v>
      </c>
      <c r="C2062" s="29" t="s">
        <v>16235</v>
      </c>
      <c r="D2062" s="29" t="s">
        <v>18295</v>
      </c>
      <c r="E2062" s="29" t="s">
        <v>14189</v>
      </c>
      <c r="F2062" s="29" t="s">
        <v>16235</v>
      </c>
      <c r="H2062" s="30">
        <f t="shared" si="64"/>
        <v>4.909722221782431E-2</v>
      </c>
      <c r="I2062" s="31">
        <f t="shared" si="65"/>
        <v>4909.722221782431</v>
      </c>
      <c r="J2062" s="29" t="s">
        <v>16235</v>
      </c>
    </row>
    <row r="2063" spans="1:10" x14ac:dyDescent="0.3">
      <c r="A2063" s="29" t="s">
        <v>18296</v>
      </c>
      <c r="B2063" s="29" t="s">
        <v>14189</v>
      </c>
      <c r="C2063" s="29" t="s">
        <v>16235</v>
      </c>
      <c r="D2063" s="29" t="s">
        <v>18296</v>
      </c>
      <c r="E2063" s="29" t="s">
        <v>14189</v>
      </c>
      <c r="F2063" s="29" t="s">
        <v>16235</v>
      </c>
      <c r="H2063" s="30">
        <f t="shared" si="64"/>
        <v>4.9120370364107657E-2</v>
      </c>
      <c r="I2063" s="31">
        <f t="shared" si="65"/>
        <v>4912.0370364107657</v>
      </c>
      <c r="J2063" s="29" t="s">
        <v>16235</v>
      </c>
    </row>
    <row r="2064" spans="1:10" x14ac:dyDescent="0.3">
      <c r="A2064" s="29" t="s">
        <v>18297</v>
      </c>
      <c r="B2064" s="29" t="s">
        <v>14189</v>
      </c>
      <c r="C2064" s="29" t="s">
        <v>16235</v>
      </c>
      <c r="D2064" s="29" t="s">
        <v>18297</v>
      </c>
      <c r="E2064" s="29" t="s">
        <v>14189</v>
      </c>
      <c r="F2064" s="29" t="s">
        <v>16235</v>
      </c>
      <c r="H2064" s="30">
        <f t="shared" si="64"/>
        <v>4.9143518517666962E-2</v>
      </c>
      <c r="I2064" s="31">
        <f t="shared" si="65"/>
        <v>4914.3518517666962</v>
      </c>
      <c r="J2064" s="29" t="s">
        <v>16235</v>
      </c>
    </row>
    <row r="2065" spans="1:10" x14ac:dyDescent="0.3">
      <c r="A2065" s="29" t="s">
        <v>18298</v>
      </c>
      <c r="B2065" s="29" t="s">
        <v>14189</v>
      </c>
      <c r="C2065" s="29" t="s">
        <v>16235</v>
      </c>
      <c r="D2065" s="29" t="s">
        <v>18298</v>
      </c>
      <c r="E2065" s="29" t="s">
        <v>14189</v>
      </c>
      <c r="F2065" s="29" t="s">
        <v>16235</v>
      </c>
      <c r="H2065" s="30">
        <f t="shared" si="64"/>
        <v>4.9166666663950309E-2</v>
      </c>
      <c r="I2065" s="31">
        <f t="shared" si="65"/>
        <v>4916.6666663950309</v>
      </c>
      <c r="J2065" s="29" t="s">
        <v>16235</v>
      </c>
    </row>
    <row r="2066" spans="1:10" x14ac:dyDescent="0.3">
      <c r="A2066" s="29" t="s">
        <v>18299</v>
      </c>
      <c r="B2066" s="29" t="s">
        <v>14189</v>
      </c>
      <c r="C2066" s="29" t="s">
        <v>16235</v>
      </c>
      <c r="D2066" s="29" t="s">
        <v>18299</v>
      </c>
      <c r="E2066" s="29" t="s">
        <v>14189</v>
      </c>
      <c r="F2066" s="29" t="s">
        <v>16235</v>
      </c>
      <c r="H2066" s="30">
        <f t="shared" si="64"/>
        <v>4.9189814810233656E-2</v>
      </c>
      <c r="I2066" s="31">
        <f t="shared" si="65"/>
        <v>4918.9814810233656</v>
      </c>
      <c r="J2066" s="29" t="s">
        <v>16235</v>
      </c>
    </row>
    <row r="2067" spans="1:10" x14ac:dyDescent="0.3">
      <c r="A2067" s="29" t="s">
        <v>18300</v>
      </c>
      <c r="B2067" s="29" t="s">
        <v>14189</v>
      </c>
      <c r="C2067" s="29" t="s">
        <v>16235</v>
      </c>
      <c r="D2067" s="29" t="s">
        <v>18300</v>
      </c>
      <c r="E2067" s="29" t="s">
        <v>14189</v>
      </c>
      <c r="F2067" s="29" t="s">
        <v>16235</v>
      </c>
      <c r="H2067" s="30">
        <f t="shared" si="64"/>
        <v>4.9212962956517003E-2</v>
      </c>
      <c r="I2067" s="31">
        <f t="shared" si="65"/>
        <v>4921.2962956517003</v>
      </c>
      <c r="J2067" s="29" t="s">
        <v>16235</v>
      </c>
    </row>
    <row r="2068" spans="1:10" x14ac:dyDescent="0.3">
      <c r="A2068" s="29" t="s">
        <v>18301</v>
      </c>
      <c r="B2068" s="29" t="s">
        <v>14189</v>
      </c>
      <c r="C2068" s="29" t="s">
        <v>16235</v>
      </c>
      <c r="D2068" s="29" t="s">
        <v>18301</v>
      </c>
      <c r="E2068" s="29" t="s">
        <v>14189</v>
      </c>
      <c r="F2068" s="29" t="s">
        <v>16235</v>
      </c>
      <c r="H2068" s="30">
        <f t="shared" si="64"/>
        <v>4.9236111110076308E-2</v>
      </c>
      <c r="I2068" s="31">
        <f t="shared" si="65"/>
        <v>4923.6111110076308</v>
      </c>
      <c r="J2068" s="29" t="s">
        <v>16235</v>
      </c>
    </row>
    <row r="2069" spans="1:10" x14ac:dyDescent="0.3">
      <c r="A2069" s="29" t="s">
        <v>18302</v>
      </c>
      <c r="B2069" s="29" t="s">
        <v>14189</v>
      </c>
      <c r="C2069" s="29" t="s">
        <v>16235</v>
      </c>
      <c r="D2069" s="29" t="s">
        <v>18302</v>
      </c>
      <c r="E2069" s="29" t="s">
        <v>14189</v>
      </c>
      <c r="F2069" s="29" t="s">
        <v>16235</v>
      </c>
      <c r="H2069" s="30">
        <f t="shared" si="64"/>
        <v>4.9259259256359655E-2</v>
      </c>
      <c r="I2069" s="31">
        <f t="shared" si="65"/>
        <v>4925.9259256359655</v>
      </c>
      <c r="J2069" s="29" t="s">
        <v>16235</v>
      </c>
    </row>
    <row r="2070" spans="1:10" x14ac:dyDescent="0.3">
      <c r="A2070" s="29" t="s">
        <v>18303</v>
      </c>
      <c r="B2070" s="29" t="s">
        <v>14189</v>
      </c>
      <c r="C2070" s="29" t="s">
        <v>16235</v>
      </c>
      <c r="D2070" s="29" t="s">
        <v>18303</v>
      </c>
      <c r="E2070" s="29" t="s">
        <v>14189</v>
      </c>
      <c r="F2070" s="29" t="s">
        <v>16235</v>
      </c>
      <c r="H2070" s="30">
        <f t="shared" si="64"/>
        <v>4.9282407402643003E-2</v>
      </c>
      <c r="I2070" s="31">
        <f t="shared" si="65"/>
        <v>4928.2407402643003</v>
      </c>
      <c r="J2070" s="29" t="s">
        <v>16235</v>
      </c>
    </row>
    <row r="2071" spans="1:10" x14ac:dyDescent="0.3">
      <c r="A2071" s="29" t="s">
        <v>18304</v>
      </c>
      <c r="B2071" s="29" t="s">
        <v>14189</v>
      </c>
      <c r="C2071" s="29" t="s">
        <v>16235</v>
      </c>
      <c r="D2071" s="29" t="s">
        <v>18304</v>
      </c>
      <c r="E2071" s="29" t="s">
        <v>14189</v>
      </c>
      <c r="F2071" s="29" t="s">
        <v>16235</v>
      </c>
      <c r="H2071" s="30">
        <f t="shared" si="64"/>
        <v>4.9317129625706002E-2</v>
      </c>
      <c r="I2071" s="31">
        <f t="shared" si="65"/>
        <v>4931.7129625706002</v>
      </c>
      <c r="J2071" s="29" t="s">
        <v>16235</v>
      </c>
    </row>
    <row r="2072" spans="1:10" x14ac:dyDescent="0.3">
      <c r="A2072" s="29" t="s">
        <v>18305</v>
      </c>
      <c r="B2072" s="29" t="s">
        <v>14189</v>
      </c>
      <c r="C2072" s="29" t="s">
        <v>16235</v>
      </c>
      <c r="D2072" s="29" t="s">
        <v>18305</v>
      </c>
      <c r="E2072" s="29" t="s">
        <v>14189</v>
      </c>
      <c r="F2072" s="29" t="s">
        <v>16235</v>
      </c>
      <c r="H2072" s="30">
        <f t="shared" si="64"/>
        <v>4.9340277771989349E-2</v>
      </c>
      <c r="I2072" s="31">
        <f t="shared" si="65"/>
        <v>4934.0277771989349</v>
      </c>
      <c r="J2072" s="29" t="s">
        <v>16235</v>
      </c>
    </row>
    <row r="2073" spans="1:10" x14ac:dyDescent="0.3">
      <c r="A2073" s="29" t="s">
        <v>18306</v>
      </c>
      <c r="B2073" s="29" t="s">
        <v>14189</v>
      </c>
      <c r="C2073" s="29" t="s">
        <v>16235</v>
      </c>
      <c r="D2073" s="29" t="s">
        <v>18306</v>
      </c>
      <c r="E2073" s="29" t="s">
        <v>14189</v>
      </c>
      <c r="F2073" s="29" t="s">
        <v>16235</v>
      </c>
      <c r="H2073" s="30">
        <f t="shared" si="64"/>
        <v>4.9363425925548654E-2</v>
      </c>
      <c r="I2073" s="31">
        <f t="shared" si="65"/>
        <v>4936.3425925548654</v>
      </c>
      <c r="J2073" s="29" t="s">
        <v>16235</v>
      </c>
    </row>
    <row r="2074" spans="1:10" x14ac:dyDescent="0.3">
      <c r="A2074" s="29" t="s">
        <v>18307</v>
      </c>
      <c r="B2074" s="29" t="s">
        <v>14189</v>
      </c>
      <c r="C2074" s="29" t="s">
        <v>16235</v>
      </c>
      <c r="D2074" s="29" t="s">
        <v>18307</v>
      </c>
      <c r="E2074" s="29" t="s">
        <v>14189</v>
      </c>
      <c r="F2074" s="29" t="s">
        <v>16235</v>
      </c>
      <c r="H2074" s="30">
        <f t="shared" si="64"/>
        <v>4.9386574071832001E-2</v>
      </c>
      <c r="I2074" s="31">
        <f t="shared" si="65"/>
        <v>4938.6574071832001</v>
      </c>
      <c r="J2074" s="29" t="s">
        <v>16235</v>
      </c>
    </row>
    <row r="2075" spans="1:10" x14ac:dyDescent="0.3">
      <c r="A2075" s="29" t="s">
        <v>18308</v>
      </c>
      <c r="B2075" s="29" t="s">
        <v>14189</v>
      </c>
      <c r="C2075" s="29" t="s">
        <v>16235</v>
      </c>
      <c r="D2075" s="29" t="s">
        <v>18308</v>
      </c>
      <c r="E2075" s="29" t="s">
        <v>14189</v>
      </c>
      <c r="F2075" s="29" t="s">
        <v>16235</v>
      </c>
      <c r="H2075" s="30">
        <f t="shared" si="64"/>
        <v>4.9409722218115348E-2</v>
      </c>
      <c r="I2075" s="31">
        <f t="shared" si="65"/>
        <v>4940.9722218115348</v>
      </c>
      <c r="J2075" s="29" t="s">
        <v>16235</v>
      </c>
    </row>
    <row r="2076" spans="1:10" x14ac:dyDescent="0.3">
      <c r="A2076" s="29" t="s">
        <v>18309</v>
      </c>
      <c r="B2076" s="29" t="s">
        <v>14189</v>
      </c>
      <c r="C2076" s="29" t="s">
        <v>16235</v>
      </c>
      <c r="D2076" s="29" t="s">
        <v>18309</v>
      </c>
      <c r="E2076" s="29" t="s">
        <v>14189</v>
      </c>
      <c r="F2076" s="29" t="s">
        <v>16235</v>
      </c>
      <c r="H2076" s="30">
        <f t="shared" si="64"/>
        <v>4.9432870364398696E-2</v>
      </c>
      <c r="I2076" s="31">
        <f t="shared" si="65"/>
        <v>4943.2870364398696</v>
      </c>
      <c r="J2076" s="29" t="s">
        <v>16235</v>
      </c>
    </row>
    <row r="2077" spans="1:10" x14ac:dyDescent="0.3">
      <c r="A2077" s="29" t="s">
        <v>18310</v>
      </c>
      <c r="B2077" s="29" t="s">
        <v>14189</v>
      </c>
      <c r="C2077" s="29" t="s">
        <v>16235</v>
      </c>
      <c r="D2077" s="29" t="s">
        <v>18310</v>
      </c>
      <c r="E2077" s="29" t="s">
        <v>14189</v>
      </c>
      <c r="F2077" s="29" t="s">
        <v>16235</v>
      </c>
      <c r="H2077" s="30">
        <f t="shared" si="64"/>
        <v>4.9456018517958E-2</v>
      </c>
      <c r="I2077" s="31">
        <f t="shared" si="65"/>
        <v>4945.6018517958</v>
      </c>
      <c r="J2077" s="29" t="s">
        <v>16235</v>
      </c>
    </row>
    <row r="2078" spans="1:10" x14ac:dyDescent="0.3">
      <c r="A2078" s="29" t="s">
        <v>18311</v>
      </c>
      <c r="B2078" s="29" t="s">
        <v>14189</v>
      </c>
      <c r="C2078" s="29" t="s">
        <v>16235</v>
      </c>
      <c r="D2078" s="29" t="s">
        <v>18311</v>
      </c>
      <c r="E2078" s="29" t="s">
        <v>14189</v>
      </c>
      <c r="F2078" s="29" t="s">
        <v>16235</v>
      </c>
      <c r="H2078" s="30">
        <f t="shared" si="64"/>
        <v>4.9479166664241347E-2</v>
      </c>
      <c r="I2078" s="31">
        <f t="shared" si="65"/>
        <v>4947.9166664241347</v>
      </c>
      <c r="J2078" s="29" t="s">
        <v>16235</v>
      </c>
    </row>
    <row r="2079" spans="1:10" x14ac:dyDescent="0.3">
      <c r="A2079" s="29" t="s">
        <v>18312</v>
      </c>
      <c r="B2079" s="29" t="s">
        <v>14189</v>
      </c>
      <c r="C2079" s="29" t="s">
        <v>16235</v>
      </c>
      <c r="D2079" s="29" t="s">
        <v>18312</v>
      </c>
      <c r="E2079" s="29" t="s">
        <v>14189</v>
      </c>
      <c r="F2079" s="29" t="s">
        <v>16235</v>
      </c>
      <c r="H2079" s="30">
        <f t="shared" si="64"/>
        <v>4.9502314810524695E-2</v>
      </c>
      <c r="I2079" s="31">
        <f t="shared" si="65"/>
        <v>4950.2314810524695</v>
      </c>
      <c r="J2079" s="29" t="s">
        <v>16235</v>
      </c>
    </row>
    <row r="2080" spans="1:10" x14ac:dyDescent="0.3">
      <c r="A2080" s="29" t="s">
        <v>18313</v>
      </c>
      <c r="B2080" s="29" t="s">
        <v>14189</v>
      </c>
      <c r="C2080" s="29" t="s">
        <v>16235</v>
      </c>
      <c r="D2080" s="29" t="s">
        <v>18313</v>
      </c>
      <c r="E2080" s="29" t="s">
        <v>14189</v>
      </c>
      <c r="F2080" s="29" t="s">
        <v>16235</v>
      </c>
      <c r="H2080" s="30">
        <f t="shared" si="64"/>
        <v>4.9525462956808042E-2</v>
      </c>
      <c r="I2080" s="31">
        <f t="shared" si="65"/>
        <v>4952.5462956808042</v>
      </c>
      <c r="J2080" s="29" t="s">
        <v>16235</v>
      </c>
    </row>
    <row r="2081" spans="1:10" x14ac:dyDescent="0.3">
      <c r="A2081" s="29" t="s">
        <v>18314</v>
      </c>
      <c r="B2081" s="29" t="s">
        <v>14189</v>
      </c>
      <c r="C2081" s="29" t="s">
        <v>16235</v>
      </c>
      <c r="D2081" s="29" t="s">
        <v>18314</v>
      </c>
      <c r="E2081" s="29" t="s">
        <v>14189</v>
      </c>
      <c r="F2081" s="29" t="s">
        <v>16235</v>
      </c>
      <c r="H2081" s="30">
        <f t="shared" si="64"/>
        <v>4.9548611110367347E-2</v>
      </c>
      <c r="I2081" s="31">
        <f t="shared" si="65"/>
        <v>4954.8611110367347</v>
      </c>
      <c r="J2081" s="29" t="s">
        <v>16235</v>
      </c>
    </row>
    <row r="2082" spans="1:10" x14ac:dyDescent="0.3">
      <c r="A2082" s="29" t="s">
        <v>18315</v>
      </c>
      <c r="B2082" s="29" t="s">
        <v>14189</v>
      </c>
      <c r="C2082" s="29" t="s">
        <v>16235</v>
      </c>
      <c r="D2082" s="29" t="s">
        <v>18315</v>
      </c>
      <c r="E2082" s="29" t="s">
        <v>14189</v>
      </c>
      <c r="F2082" s="29" t="s">
        <v>16235</v>
      </c>
      <c r="H2082" s="30">
        <f t="shared" si="64"/>
        <v>4.9571759256650694E-2</v>
      </c>
      <c r="I2082" s="31">
        <f t="shared" si="65"/>
        <v>4957.1759256650694</v>
      </c>
      <c r="J2082" s="29" t="s">
        <v>16235</v>
      </c>
    </row>
    <row r="2083" spans="1:10" x14ac:dyDescent="0.3">
      <c r="A2083" s="29" t="s">
        <v>18316</v>
      </c>
      <c r="B2083" s="29" t="s">
        <v>14189</v>
      </c>
      <c r="C2083" s="29" t="s">
        <v>16235</v>
      </c>
      <c r="D2083" s="29" t="s">
        <v>18316</v>
      </c>
      <c r="E2083" s="29" t="s">
        <v>14189</v>
      </c>
      <c r="F2083" s="29" t="s">
        <v>16235</v>
      </c>
      <c r="H2083" s="30">
        <f t="shared" si="64"/>
        <v>4.9594907402934041E-2</v>
      </c>
      <c r="I2083" s="31">
        <f t="shared" si="65"/>
        <v>4959.4907402934041</v>
      </c>
      <c r="J2083" s="29" t="s">
        <v>16235</v>
      </c>
    </row>
    <row r="2084" spans="1:10" x14ac:dyDescent="0.3">
      <c r="A2084" s="29" t="s">
        <v>18317</v>
      </c>
      <c r="B2084" s="29" t="s">
        <v>14189</v>
      </c>
      <c r="C2084" s="29" t="s">
        <v>16235</v>
      </c>
      <c r="D2084" s="29" t="s">
        <v>18317</v>
      </c>
      <c r="E2084" s="29" t="s">
        <v>14189</v>
      </c>
      <c r="F2084" s="29" t="s">
        <v>16235</v>
      </c>
      <c r="H2084" s="30">
        <f t="shared" si="64"/>
        <v>4.9618055549217388E-2</v>
      </c>
      <c r="I2084" s="31">
        <f t="shared" si="65"/>
        <v>4961.8055549217388</v>
      </c>
      <c r="J2084" s="29" t="s">
        <v>16235</v>
      </c>
    </row>
    <row r="2085" spans="1:10" x14ac:dyDescent="0.3">
      <c r="A2085" s="29" t="s">
        <v>18318</v>
      </c>
      <c r="B2085" s="29" t="s">
        <v>14189</v>
      </c>
      <c r="C2085" s="29" t="s">
        <v>16235</v>
      </c>
      <c r="D2085" s="29" t="s">
        <v>18318</v>
      </c>
      <c r="E2085" s="29" t="s">
        <v>14189</v>
      </c>
      <c r="F2085" s="29" t="s">
        <v>16235</v>
      </c>
      <c r="H2085" s="30">
        <f t="shared" si="64"/>
        <v>4.9641203702776693E-2</v>
      </c>
      <c r="I2085" s="31">
        <f t="shared" si="65"/>
        <v>4964.1203702776693</v>
      </c>
      <c r="J2085" s="29" t="s">
        <v>16235</v>
      </c>
    </row>
    <row r="2086" spans="1:10" x14ac:dyDescent="0.3">
      <c r="A2086" s="29" t="s">
        <v>18319</v>
      </c>
      <c r="B2086" s="29" t="s">
        <v>14189</v>
      </c>
      <c r="C2086" s="29" t="s">
        <v>16235</v>
      </c>
      <c r="D2086" s="29" t="s">
        <v>18319</v>
      </c>
      <c r="E2086" s="29" t="s">
        <v>14189</v>
      </c>
      <c r="F2086" s="29" t="s">
        <v>16235</v>
      </c>
      <c r="H2086" s="30">
        <f t="shared" si="64"/>
        <v>4.966435184906004E-2</v>
      </c>
      <c r="I2086" s="31">
        <f t="shared" si="65"/>
        <v>4966.435184906004</v>
      </c>
      <c r="J2086" s="29" t="s">
        <v>16235</v>
      </c>
    </row>
    <row r="2087" spans="1:10" x14ac:dyDescent="0.3">
      <c r="A2087" s="29" t="s">
        <v>18320</v>
      </c>
      <c r="B2087" s="29" t="s">
        <v>14189</v>
      </c>
      <c r="C2087" s="29" t="s">
        <v>16235</v>
      </c>
      <c r="D2087" s="29" t="s">
        <v>18320</v>
      </c>
      <c r="E2087" s="29" t="s">
        <v>14189</v>
      </c>
      <c r="F2087" s="29" t="s">
        <v>16235</v>
      </c>
      <c r="H2087" s="30">
        <f t="shared" si="64"/>
        <v>4.9687499995343387E-2</v>
      </c>
      <c r="I2087" s="31">
        <f t="shared" si="65"/>
        <v>4968.7499995343387</v>
      </c>
      <c r="J2087" s="29" t="s">
        <v>16235</v>
      </c>
    </row>
    <row r="2088" spans="1:10" x14ac:dyDescent="0.3">
      <c r="A2088" s="29" t="s">
        <v>18321</v>
      </c>
      <c r="B2088" s="29" t="s">
        <v>14189</v>
      </c>
      <c r="C2088" s="29" t="s">
        <v>16235</v>
      </c>
      <c r="D2088" s="29" t="s">
        <v>18321</v>
      </c>
      <c r="E2088" s="29" t="s">
        <v>14189</v>
      </c>
      <c r="F2088" s="29" t="s">
        <v>16235</v>
      </c>
      <c r="H2088" s="30">
        <f t="shared" si="64"/>
        <v>4.9722222218406387E-2</v>
      </c>
      <c r="I2088" s="31">
        <f t="shared" si="65"/>
        <v>4972.2222218406387</v>
      </c>
      <c r="J2088" s="29" t="s">
        <v>16235</v>
      </c>
    </row>
    <row r="2089" spans="1:10" x14ac:dyDescent="0.3">
      <c r="A2089" s="29" t="s">
        <v>18322</v>
      </c>
      <c r="B2089" s="29" t="s">
        <v>14189</v>
      </c>
      <c r="C2089" s="29" t="s">
        <v>16235</v>
      </c>
      <c r="D2089" s="29" t="s">
        <v>18322</v>
      </c>
      <c r="E2089" s="29" t="s">
        <v>14189</v>
      </c>
      <c r="F2089" s="29" t="s">
        <v>16235</v>
      </c>
      <c r="H2089" s="30">
        <f t="shared" si="64"/>
        <v>4.9745370364689734E-2</v>
      </c>
      <c r="I2089" s="31">
        <f t="shared" si="65"/>
        <v>4974.5370364689734</v>
      </c>
      <c r="J2089" s="29" t="s">
        <v>16235</v>
      </c>
    </row>
    <row r="2090" spans="1:10" x14ac:dyDescent="0.3">
      <c r="A2090" s="29" t="s">
        <v>18323</v>
      </c>
      <c r="B2090" s="29" t="s">
        <v>14189</v>
      </c>
      <c r="C2090" s="29" t="s">
        <v>16235</v>
      </c>
      <c r="D2090" s="29" t="s">
        <v>18323</v>
      </c>
      <c r="E2090" s="29" t="s">
        <v>14189</v>
      </c>
      <c r="F2090" s="29" t="s">
        <v>16235</v>
      </c>
      <c r="H2090" s="30">
        <f t="shared" si="64"/>
        <v>4.9756944441469386E-2</v>
      </c>
      <c r="I2090" s="31">
        <f t="shared" si="65"/>
        <v>4975.6944441469386</v>
      </c>
      <c r="J2090" s="29" t="s">
        <v>16235</v>
      </c>
    </row>
    <row r="2091" spans="1:10" x14ac:dyDescent="0.3">
      <c r="A2091" s="29" t="s">
        <v>18324</v>
      </c>
      <c r="B2091" s="29" t="s">
        <v>14189</v>
      </c>
      <c r="C2091" s="29" t="s">
        <v>16235</v>
      </c>
      <c r="D2091" s="29" t="s">
        <v>18324</v>
      </c>
      <c r="E2091" s="29" t="s">
        <v>14189</v>
      </c>
      <c r="F2091" s="29" t="s">
        <v>16235</v>
      </c>
      <c r="H2091" s="30">
        <f t="shared" si="64"/>
        <v>4.9791666664532386E-2</v>
      </c>
      <c r="I2091" s="31">
        <f t="shared" si="65"/>
        <v>4979.1666664532386</v>
      </c>
      <c r="J2091" s="29" t="s">
        <v>16235</v>
      </c>
    </row>
    <row r="2092" spans="1:10" x14ac:dyDescent="0.3">
      <c r="A2092" s="29" t="s">
        <v>18325</v>
      </c>
      <c r="B2092" s="29" t="s">
        <v>14189</v>
      </c>
      <c r="C2092" s="29" t="s">
        <v>16235</v>
      </c>
      <c r="D2092" s="29" t="s">
        <v>18325</v>
      </c>
      <c r="E2092" s="29" t="s">
        <v>14189</v>
      </c>
      <c r="F2092" s="29" t="s">
        <v>16235</v>
      </c>
      <c r="H2092" s="30">
        <f t="shared" si="64"/>
        <v>4.9814814810815733E-2</v>
      </c>
      <c r="I2092" s="31">
        <f t="shared" si="65"/>
        <v>4981.4814810815733</v>
      </c>
      <c r="J2092" s="29" t="s">
        <v>16235</v>
      </c>
    </row>
    <row r="2093" spans="1:10" x14ac:dyDescent="0.3">
      <c r="A2093" s="29" t="s">
        <v>18326</v>
      </c>
      <c r="B2093" s="29" t="s">
        <v>14189</v>
      </c>
      <c r="C2093" s="29" t="s">
        <v>16235</v>
      </c>
      <c r="D2093" s="29" t="s">
        <v>18326</v>
      </c>
      <c r="E2093" s="29" t="s">
        <v>14189</v>
      </c>
      <c r="F2093" s="29" t="s">
        <v>16235</v>
      </c>
      <c r="H2093" s="30">
        <f t="shared" si="64"/>
        <v>4.983796295709908E-2</v>
      </c>
      <c r="I2093" s="31">
        <f t="shared" si="65"/>
        <v>4983.796295709908</v>
      </c>
      <c r="J2093" s="29" t="s">
        <v>16235</v>
      </c>
    </row>
    <row r="2094" spans="1:10" x14ac:dyDescent="0.3">
      <c r="A2094" s="29" t="s">
        <v>18327</v>
      </c>
      <c r="B2094" s="29" t="s">
        <v>14189</v>
      </c>
      <c r="C2094" s="29" t="s">
        <v>16235</v>
      </c>
      <c r="D2094" s="29" t="s">
        <v>18327</v>
      </c>
      <c r="E2094" s="29" t="s">
        <v>14189</v>
      </c>
      <c r="F2094" s="29" t="s">
        <v>16235</v>
      </c>
      <c r="H2094" s="30">
        <f t="shared" si="64"/>
        <v>4.9861111110658385E-2</v>
      </c>
      <c r="I2094" s="31">
        <f t="shared" si="65"/>
        <v>4986.1111110658385</v>
      </c>
      <c r="J2094" s="29" t="s">
        <v>16235</v>
      </c>
    </row>
    <row r="2095" spans="1:10" x14ac:dyDescent="0.3">
      <c r="A2095" s="29" t="s">
        <v>18328</v>
      </c>
      <c r="B2095" s="29" t="s">
        <v>14189</v>
      </c>
      <c r="C2095" s="29" t="s">
        <v>16235</v>
      </c>
      <c r="D2095" s="29" t="s">
        <v>18328</v>
      </c>
      <c r="E2095" s="29" t="s">
        <v>14189</v>
      </c>
      <c r="F2095" s="29" t="s">
        <v>16235</v>
      </c>
      <c r="H2095" s="30">
        <f t="shared" si="64"/>
        <v>4.9884259256941732E-2</v>
      </c>
      <c r="I2095" s="31">
        <f t="shared" si="65"/>
        <v>4988.4259256941732</v>
      </c>
      <c r="J2095" s="29" t="s">
        <v>16235</v>
      </c>
    </row>
    <row r="2096" spans="1:10" x14ac:dyDescent="0.3">
      <c r="A2096" s="29" t="s">
        <v>18329</v>
      </c>
      <c r="B2096" s="29" t="s">
        <v>14189</v>
      </c>
      <c r="C2096" s="29" t="s">
        <v>16235</v>
      </c>
      <c r="D2096" s="29" t="s">
        <v>18329</v>
      </c>
      <c r="E2096" s="29" t="s">
        <v>14189</v>
      </c>
      <c r="F2096" s="29" t="s">
        <v>16235</v>
      </c>
      <c r="H2096" s="30">
        <f t="shared" si="64"/>
        <v>4.9907407403225079E-2</v>
      </c>
      <c r="I2096" s="31">
        <f t="shared" si="65"/>
        <v>4990.7407403225079</v>
      </c>
      <c r="J2096" s="29" t="s">
        <v>16235</v>
      </c>
    </row>
    <row r="2097" spans="1:10" x14ac:dyDescent="0.3">
      <c r="A2097" s="29" t="s">
        <v>18330</v>
      </c>
      <c r="B2097" s="29" t="s">
        <v>14189</v>
      </c>
      <c r="C2097" s="29" t="s">
        <v>16235</v>
      </c>
      <c r="D2097" s="29" t="s">
        <v>18330</v>
      </c>
      <c r="E2097" s="29" t="s">
        <v>14189</v>
      </c>
      <c r="F2097" s="29" t="s">
        <v>16235</v>
      </c>
      <c r="H2097" s="30">
        <f t="shared" si="64"/>
        <v>4.9930555549508426E-2</v>
      </c>
      <c r="I2097" s="31">
        <f t="shared" si="65"/>
        <v>4993.0555549508426</v>
      </c>
      <c r="J2097" s="29" t="s">
        <v>16235</v>
      </c>
    </row>
    <row r="2098" spans="1:10" x14ac:dyDescent="0.3">
      <c r="A2098" s="29" t="s">
        <v>18331</v>
      </c>
      <c r="B2098" s="29" t="s">
        <v>14189</v>
      </c>
      <c r="C2098" s="29" t="s">
        <v>16235</v>
      </c>
      <c r="D2098" s="29" t="s">
        <v>18331</v>
      </c>
      <c r="E2098" s="29" t="s">
        <v>14189</v>
      </c>
      <c r="F2098" s="29" t="s">
        <v>16235</v>
      </c>
      <c r="H2098" s="30">
        <f t="shared" si="64"/>
        <v>4.9953703703067731E-2</v>
      </c>
      <c r="I2098" s="31">
        <f t="shared" si="65"/>
        <v>4995.3703703067731</v>
      </c>
      <c r="J2098" s="29" t="s">
        <v>16235</v>
      </c>
    </row>
    <row r="2099" spans="1:10" x14ac:dyDescent="0.3">
      <c r="A2099" s="29" t="s">
        <v>18332</v>
      </c>
      <c r="B2099" s="29" t="s">
        <v>14189</v>
      </c>
      <c r="C2099" s="29" t="s">
        <v>16235</v>
      </c>
      <c r="D2099" s="29" t="s">
        <v>18332</v>
      </c>
      <c r="E2099" s="29" t="s">
        <v>14189</v>
      </c>
      <c r="F2099" s="29" t="s">
        <v>16235</v>
      </c>
      <c r="H2099" s="30">
        <f t="shared" si="64"/>
        <v>4.9976851849351078E-2</v>
      </c>
      <c r="I2099" s="31">
        <f t="shared" si="65"/>
        <v>4997.6851849351078</v>
      </c>
      <c r="J2099" s="29" t="s">
        <v>16235</v>
      </c>
    </row>
    <row r="2100" spans="1:10" x14ac:dyDescent="0.3">
      <c r="A2100" s="29" t="s">
        <v>18333</v>
      </c>
      <c r="B2100" s="29" t="s">
        <v>14189</v>
      </c>
      <c r="C2100" s="29" t="s">
        <v>16235</v>
      </c>
      <c r="D2100" s="29" t="s">
        <v>18333</v>
      </c>
      <c r="E2100" s="29" t="s">
        <v>14189</v>
      </c>
      <c r="F2100" s="29" t="s">
        <v>16235</v>
      </c>
      <c r="H2100" s="30">
        <f t="shared" si="64"/>
        <v>4.9999999995634425E-2</v>
      </c>
      <c r="I2100" s="31">
        <f t="shared" si="65"/>
        <v>4999.9999995634425</v>
      </c>
      <c r="J2100" s="29" t="s">
        <v>16235</v>
      </c>
    </row>
    <row r="2101" spans="1:10" x14ac:dyDescent="0.3">
      <c r="A2101" s="29" t="s">
        <v>18334</v>
      </c>
      <c r="B2101" s="29" t="s">
        <v>14189</v>
      </c>
      <c r="C2101" s="29" t="s">
        <v>16235</v>
      </c>
      <c r="D2101" s="29" t="s">
        <v>18334</v>
      </c>
      <c r="E2101" s="29" t="s">
        <v>14189</v>
      </c>
      <c r="F2101" s="29" t="s">
        <v>16235</v>
      </c>
      <c r="H2101" s="30">
        <f t="shared" si="64"/>
        <v>5.0023148141917773E-2</v>
      </c>
      <c r="I2101" s="31">
        <f t="shared" si="65"/>
        <v>5002.3148141917773</v>
      </c>
      <c r="J2101" s="29" t="s">
        <v>16235</v>
      </c>
    </row>
    <row r="2102" spans="1:10" x14ac:dyDescent="0.3">
      <c r="A2102" s="29" t="s">
        <v>18335</v>
      </c>
      <c r="B2102" s="29" t="s">
        <v>14189</v>
      </c>
      <c r="C2102" s="29" t="s">
        <v>16235</v>
      </c>
      <c r="D2102" s="29" t="s">
        <v>18335</v>
      </c>
      <c r="E2102" s="29" t="s">
        <v>14189</v>
      </c>
      <c r="F2102" s="29" t="s">
        <v>16235</v>
      </c>
      <c r="H2102" s="30">
        <f t="shared" si="64"/>
        <v>5.0046296295477077E-2</v>
      </c>
      <c r="I2102" s="31">
        <f t="shared" si="65"/>
        <v>5004.6296295477077</v>
      </c>
      <c r="J2102" s="29" t="s">
        <v>16235</v>
      </c>
    </row>
    <row r="2103" spans="1:10" x14ac:dyDescent="0.3">
      <c r="A2103" s="29" t="s">
        <v>18336</v>
      </c>
      <c r="B2103" s="29" t="s">
        <v>14189</v>
      </c>
      <c r="C2103" s="29" t="s">
        <v>16235</v>
      </c>
      <c r="D2103" s="29" t="s">
        <v>18336</v>
      </c>
      <c r="E2103" s="29" t="s">
        <v>14189</v>
      </c>
      <c r="F2103" s="29" t="s">
        <v>16235</v>
      </c>
      <c r="H2103" s="30">
        <f t="shared" si="64"/>
        <v>5.0069444441760425E-2</v>
      </c>
      <c r="I2103" s="31">
        <f t="shared" si="65"/>
        <v>5006.9444441760425</v>
      </c>
      <c r="J2103" s="29" t="s">
        <v>16235</v>
      </c>
    </row>
    <row r="2104" spans="1:10" x14ac:dyDescent="0.3">
      <c r="A2104" s="29" t="s">
        <v>18337</v>
      </c>
      <c r="B2104" s="29" t="s">
        <v>14189</v>
      </c>
      <c r="C2104" s="29" t="s">
        <v>16235</v>
      </c>
      <c r="D2104" s="29" t="s">
        <v>18337</v>
      </c>
      <c r="E2104" s="29" t="s">
        <v>14189</v>
      </c>
      <c r="F2104" s="29" t="s">
        <v>16235</v>
      </c>
      <c r="H2104" s="30">
        <f t="shared" si="64"/>
        <v>5.0104166664823424E-2</v>
      </c>
      <c r="I2104" s="31">
        <f t="shared" si="65"/>
        <v>5010.4166664823424</v>
      </c>
      <c r="J2104" s="29" t="s">
        <v>16235</v>
      </c>
    </row>
    <row r="2105" spans="1:10" x14ac:dyDescent="0.3">
      <c r="A2105" s="29" t="s">
        <v>18338</v>
      </c>
      <c r="B2105" s="29" t="s">
        <v>14189</v>
      </c>
      <c r="C2105" s="29" t="s">
        <v>16235</v>
      </c>
      <c r="D2105" s="29" t="s">
        <v>18338</v>
      </c>
      <c r="E2105" s="29" t="s">
        <v>14189</v>
      </c>
      <c r="F2105" s="29" t="s">
        <v>16235</v>
      </c>
      <c r="H2105" s="30">
        <f t="shared" si="64"/>
        <v>5.0127314811106771E-2</v>
      </c>
      <c r="I2105" s="31">
        <f t="shared" si="65"/>
        <v>5012.7314811106771</v>
      </c>
      <c r="J2105" s="29" t="s">
        <v>16235</v>
      </c>
    </row>
    <row r="2106" spans="1:10" x14ac:dyDescent="0.3">
      <c r="A2106" s="29" t="s">
        <v>18339</v>
      </c>
      <c r="B2106" s="29" t="s">
        <v>14189</v>
      </c>
      <c r="C2106" s="29" t="s">
        <v>16235</v>
      </c>
      <c r="D2106" s="29" t="s">
        <v>18339</v>
      </c>
      <c r="E2106" s="29" t="s">
        <v>14189</v>
      </c>
      <c r="F2106" s="29" t="s">
        <v>16235</v>
      </c>
      <c r="H2106" s="30">
        <f t="shared" si="64"/>
        <v>5.0150462957390118E-2</v>
      </c>
      <c r="I2106" s="31">
        <f t="shared" si="65"/>
        <v>5015.0462957390118</v>
      </c>
      <c r="J2106" s="29" t="s">
        <v>16235</v>
      </c>
    </row>
    <row r="2107" spans="1:10" x14ac:dyDescent="0.3">
      <c r="A2107" s="29" t="s">
        <v>18340</v>
      </c>
      <c r="B2107" s="29" t="s">
        <v>14189</v>
      </c>
      <c r="C2107" s="29" t="s">
        <v>16235</v>
      </c>
      <c r="D2107" s="29" t="s">
        <v>18340</v>
      </c>
      <c r="E2107" s="29" t="s">
        <v>14189</v>
      </c>
      <c r="F2107" s="29" t="s">
        <v>16235</v>
      </c>
      <c r="H2107" s="30">
        <f t="shared" si="64"/>
        <v>5.0173611110949423E-2</v>
      </c>
      <c r="I2107" s="31">
        <f t="shared" si="65"/>
        <v>5017.3611110949423</v>
      </c>
      <c r="J2107" s="29" t="s">
        <v>16235</v>
      </c>
    </row>
    <row r="2108" spans="1:10" x14ac:dyDescent="0.3">
      <c r="A2108" s="29" t="s">
        <v>18341</v>
      </c>
      <c r="B2108" s="29" t="s">
        <v>14189</v>
      </c>
      <c r="C2108" s="29" t="s">
        <v>16235</v>
      </c>
      <c r="D2108" s="29" t="s">
        <v>18341</v>
      </c>
      <c r="E2108" s="29" t="s">
        <v>14189</v>
      </c>
      <c r="F2108" s="29" t="s">
        <v>16235</v>
      </c>
      <c r="H2108" s="30">
        <f t="shared" si="64"/>
        <v>5.019675925723277E-2</v>
      </c>
      <c r="I2108" s="31">
        <f t="shared" si="65"/>
        <v>5019.675925723277</v>
      </c>
      <c r="J2108" s="29" t="s">
        <v>16235</v>
      </c>
    </row>
    <row r="2109" spans="1:10" x14ac:dyDescent="0.3">
      <c r="A2109" s="29" t="s">
        <v>18342</v>
      </c>
      <c r="B2109" s="29" t="s">
        <v>14189</v>
      </c>
      <c r="C2109" s="29" t="s">
        <v>16235</v>
      </c>
      <c r="D2109" s="29" t="s">
        <v>18342</v>
      </c>
      <c r="E2109" s="29" t="s">
        <v>14189</v>
      </c>
      <c r="F2109" s="29" t="s">
        <v>16235</v>
      </c>
      <c r="H2109" s="30">
        <f t="shared" si="64"/>
        <v>5.0219907403516117E-2</v>
      </c>
      <c r="I2109" s="31">
        <f t="shared" si="65"/>
        <v>5021.9907403516117</v>
      </c>
      <c r="J2109" s="29" t="s">
        <v>16235</v>
      </c>
    </row>
    <row r="2110" spans="1:10" x14ac:dyDescent="0.3">
      <c r="A2110" s="29" t="s">
        <v>18343</v>
      </c>
      <c r="B2110" s="29" t="s">
        <v>14189</v>
      </c>
      <c r="C2110" s="29" t="s">
        <v>16235</v>
      </c>
      <c r="D2110" s="29" t="s">
        <v>18343</v>
      </c>
      <c r="E2110" s="29" t="s">
        <v>14189</v>
      </c>
      <c r="F2110" s="29" t="s">
        <v>16235</v>
      </c>
      <c r="H2110" s="30">
        <f t="shared" si="64"/>
        <v>5.0243055549799465E-2</v>
      </c>
      <c r="I2110" s="31">
        <f t="shared" si="65"/>
        <v>5024.3055549799465</v>
      </c>
      <c r="J2110" s="29" t="s">
        <v>16235</v>
      </c>
    </row>
    <row r="2111" spans="1:10" x14ac:dyDescent="0.3">
      <c r="A2111" s="29" t="s">
        <v>18344</v>
      </c>
      <c r="B2111" s="29" t="s">
        <v>14189</v>
      </c>
      <c r="C2111" s="29" t="s">
        <v>16235</v>
      </c>
      <c r="D2111" s="29" t="s">
        <v>18344</v>
      </c>
      <c r="E2111" s="29" t="s">
        <v>14189</v>
      </c>
      <c r="F2111" s="29" t="s">
        <v>16235</v>
      </c>
      <c r="H2111" s="30">
        <f t="shared" si="64"/>
        <v>5.0266203703358769E-2</v>
      </c>
      <c r="I2111" s="31">
        <f t="shared" si="65"/>
        <v>5026.6203703358769</v>
      </c>
      <c r="J2111" s="29" t="s">
        <v>16235</v>
      </c>
    </row>
    <row r="2112" spans="1:10" x14ac:dyDescent="0.3">
      <c r="A2112" s="29" t="s">
        <v>18345</v>
      </c>
      <c r="B2112" s="29" t="s">
        <v>14189</v>
      </c>
      <c r="C2112" s="29" t="s">
        <v>16235</v>
      </c>
      <c r="D2112" s="29" t="s">
        <v>18345</v>
      </c>
      <c r="E2112" s="29" t="s">
        <v>14189</v>
      </c>
      <c r="F2112" s="29" t="s">
        <v>16235</v>
      </c>
      <c r="H2112" s="30">
        <f t="shared" si="64"/>
        <v>5.0289351849642117E-2</v>
      </c>
      <c r="I2112" s="31">
        <f t="shared" si="65"/>
        <v>5028.9351849642117</v>
      </c>
      <c r="J2112" s="29" t="s">
        <v>16235</v>
      </c>
    </row>
    <row r="2113" spans="1:10" x14ac:dyDescent="0.3">
      <c r="A2113" s="29" t="s">
        <v>18346</v>
      </c>
      <c r="B2113" s="29" t="s">
        <v>14189</v>
      </c>
      <c r="C2113" s="29" t="s">
        <v>16235</v>
      </c>
      <c r="D2113" s="29" t="s">
        <v>18346</v>
      </c>
      <c r="E2113" s="29" t="s">
        <v>14189</v>
      </c>
      <c r="F2113" s="29" t="s">
        <v>16235</v>
      </c>
      <c r="H2113" s="30">
        <f t="shared" si="64"/>
        <v>5.0312499995925464E-2</v>
      </c>
      <c r="I2113" s="31">
        <f t="shared" si="65"/>
        <v>5031.2499995925464</v>
      </c>
      <c r="J2113" s="29" t="s">
        <v>16235</v>
      </c>
    </row>
    <row r="2114" spans="1:10" x14ac:dyDescent="0.3">
      <c r="A2114" s="29" t="s">
        <v>18347</v>
      </c>
      <c r="B2114" s="29" t="s">
        <v>14189</v>
      </c>
      <c r="C2114" s="29" t="s">
        <v>16235</v>
      </c>
      <c r="D2114" s="29" t="s">
        <v>18347</v>
      </c>
      <c r="E2114" s="29" t="s">
        <v>14189</v>
      </c>
      <c r="F2114" s="29" t="s">
        <v>16235</v>
      </c>
      <c r="H2114" s="30">
        <f t="shared" si="64"/>
        <v>5.0335648142208811E-2</v>
      </c>
      <c r="I2114" s="31">
        <f t="shared" si="65"/>
        <v>5033.5648142208811</v>
      </c>
      <c r="J2114" s="29" t="s">
        <v>16235</v>
      </c>
    </row>
    <row r="2115" spans="1:10" x14ac:dyDescent="0.3">
      <c r="A2115" s="29" t="s">
        <v>18348</v>
      </c>
      <c r="B2115" s="29" t="s">
        <v>14189</v>
      </c>
      <c r="C2115" s="29" t="s">
        <v>16235</v>
      </c>
      <c r="D2115" s="29" t="s">
        <v>18348</v>
      </c>
      <c r="E2115" s="29" t="s">
        <v>14189</v>
      </c>
      <c r="F2115" s="29" t="s">
        <v>16235</v>
      </c>
      <c r="H2115" s="30">
        <f t="shared" ref="H2115:H2178" si="66">D2115-$D$2</f>
        <v>5.0358796295768116E-2</v>
      </c>
      <c r="I2115" s="31">
        <f t="shared" ref="I2115:I2178" si="67">H2115*100000</f>
        <v>5035.8796295768116</v>
      </c>
      <c r="J2115" s="29" t="s">
        <v>16235</v>
      </c>
    </row>
    <row r="2116" spans="1:10" x14ac:dyDescent="0.3">
      <c r="A2116" s="29" t="s">
        <v>18349</v>
      </c>
      <c r="B2116" s="29" t="s">
        <v>14189</v>
      </c>
      <c r="C2116" s="29" t="s">
        <v>16235</v>
      </c>
      <c r="D2116" s="29" t="s">
        <v>18349</v>
      </c>
      <c r="E2116" s="29" t="s">
        <v>14189</v>
      </c>
      <c r="F2116" s="29" t="s">
        <v>16235</v>
      </c>
      <c r="H2116" s="30">
        <f t="shared" si="66"/>
        <v>5.0381944442051463E-2</v>
      </c>
      <c r="I2116" s="31">
        <f t="shared" si="67"/>
        <v>5038.1944442051463</v>
      </c>
      <c r="J2116" s="29" t="s">
        <v>16235</v>
      </c>
    </row>
    <row r="2117" spans="1:10" x14ac:dyDescent="0.3">
      <c r="A2117" s="29" t="s">
        <v>18350</v>
      </c>
      <c r="B2117" s="29" t="s">
        <v>14189</v>
      </c>
      <c r="C2117" s="29" t="s">
        <v>16235</v>
      </c>
      <c r="D2117" s="29" t="s">
        <v>18350</v>
      </c>
      <c r="E2117" s="29" t="s">
        <v>14189</v>
      </c>
      <c r="F2117" s="29" t="s">
        <v>16235</v>
      </c>
      <c r="H2117" s="30">
        <f t="shared" si="66"/>
        <v>5.040509258833481E-2</v>
      </c>
      <c r="I2117" s="31">
        <f t="shared" si="67"/>
        <v>5040.509258833481</v>
      </c>
      <c r="J2117" s="29" t="s">
        <v>16235</v>
      </c>
    </row>
    <row r="2118" spans="1:10" x14ac:dyDescent="0.3">
      <c r="A2118" s="29" t="s">
        <v>18351</v>
      </c>
      <c r="B2118" s="29" t="s">
        <v>14189</v>
      </c>
      <c r="C2118" s="29" t="s">
        <v>16235</v>
      </c>
      <c r="D2118" s="29" t="s">
        <v>18351</v>
      </c>
      <c r="E2118" s="29" t="s">
        <v>14189</v>
      </c>
      <c r="F2118" s="29" t="s">
        <v>16235</v>
      </c>
      <c r="H2118" s="30">
        <f t="shared" si="66"/>
        <v>5.0428240734618157E-2</v>
      </c>
      <c r="I2118" s="31">
        <f t="shared" si="67"/>
        <v>5042.8240734618157</v>
      </c>
      <c r="J2118" s="29" t="s">
        <v>16235</v>
      </c>
    </row>
    <row r="2119" spans="1:10" x14ac:dyDescent="0.3">
      <c r="A2119" s="29" t="s">
        <v>18352</v>
      </c>
      <c r="B2119" s="29" t="s">
        <v>14189</v>
      </c>
      <c r="C2119" s="29" t="s">
        <v>16235</v>
      </c>
      <c r="D2119" s="29" t="s">
        <v>18352</v>
      </c>
      <c r="E2119" s="29" t="s">
        <v>14189</v>
      </c>
      <c r="F2119" s="29" t="s">
        <v>16235</v>
      </c>
      <c r="H2119" s="30">
        <f t="shared" si="66"/>
        <v>5.0451388888177462E-2</v>
      </c>
      <c r="I2119" s="31">
        <f t="shared" si="67"/>
        <v>5045.1388888177462</v>
      </c>
      <c r="J2119" s="29" t="s">
        <v>16235</v>
      </c>
    </row>
    <row r="2120" spans="1:10" x14ac:dyDescent="0.3">
      <c r="A2120" s="29" t="s">
        <v>18353</v>
      </c>
      <c r="B2120" s="29" t="s">
        <v>14189</v>
      </c>
      <c r="C2120" s="29" t="s">
        <v>16235</v>
      </c>
      <c r="D2120" s="29" t="s">
        <v>18353</v>
      </c>
      <c r="E2120" s="29" t="s">
        <v>14189</v>
      </c>
      <c r="F2120" s="29" t="s">
        <v>16235</v>
      </c>
      <c r="H2120" s="30">
        <f t="shared" si="66"/>
        <v>5.0486111103964504E-2</v>
      </c>
      <c r="I2120" s="31">
        <f t="shared" si="67"/>
        <v>5048.6111103964504</v>
      </c>
      <c r="J2120" s="29" t="s">
        <v>16235</v>
      </c>
    </row>
    <row r="2121" spans="1:10" x14ac:dyDescent="0.3">
      <c r="A2121" s="29" t="s">
        <v>18354</v>
      </c>
      <c r="B2121" s="29" t="s">
        <v>14189</v>
      </c>
      <c r="C2121" s="29" t="s">
        <v>16235</v>
      </c>
      <c r="D2121" s="29" t="s">
        <v>18354</v>
      </c>
      <c r="E2121" s="29" t="s">
        <v>14189</v>
      </c>
      <c r="F2121" s="29" t="s">
        <v>16235</v>
      </c>
      <c r="H2121" s="30">
        <f t="shared" si="66"/>
        <v>5.0497685180744156E-2</v>
      </c>
      <c r="I2121" s="31">
        <f t="shared" si="67"/>
        <v>5049.7685180744156</v>
      </c>
      <c r="J2121" s="29" t="s">
        <v>16235</v>
      </c>
    </row>
    <row r="2122" spans="1:10" x14ac:dyDescent="0.3">
      <c r="A2122" s="29" t="s">
        <v>18355</v>
      </c>
      <c r="B2122" s="29" t="s">
        <v>14189</v>
      </c>
      <c r="C2122" s="29" t="s">
        <v>16235</v>
      </c>
      <c r="D2122" s="29" t="s">
        <v>18355</v>
      </c>
      <c r="E2122" s="29" t="s">
        <v>14189</v>
      </c>
      <c r="F2122" s="29" t="s">
        <v>16235</v>
      </c>
      <c r="H2122" s="30">
        <f t="shared" si="66"/>
        <v>5.0532407403807156E-2</v>
      </c>
      <c r="I2122" s="31">
        <f t="shared" si="67"/>
        <v>5053.2407403807156</v>
      </c>
      <c r="J2122" s="29" t="s">
        <v>16235</v>
      </c>
    </row>
    <row r="2123" spans="1:10" x14ac:dyDescent="0.3">
      <c r="A2123" s="29" t="s">
        <v>18356</v>
      </c>
      <c r="B2123" s="29" t="s">
        <v>14189</v>
      </c>
      <c r="C2123" s="29" t="s">
        <v>16235</v>
      </c>
      <c r="D2123" s="29" t="s">
        <v>18356</v>
      </c>
      <c r="E2123" s="29" t="s">
        <v>14189</v>
      </c>
      <c r="F2123" s="29" t="s">
        <v>16235</v>
      </c>
      <c r="H2123" s="30">
        <f t="shared" si="66"/>
        <v>5.0555555550090503E-2</v>
      </c>
      <c r="I2123" s="31">
        <f t="shared" si="67"/>
        <v>5055.5555550090503</v>
      </c>
      <c r="J2123" s="29" t="s">
        <v>16235</v>
      </c>
    </row>
    <row r="2124" spans="1:10" x14ac:dyDescent="0.3">
      <c r="A2124" s="29" t="s">
        <v>18357</v>
      </c>
      <c r="B2124" s="29" t="s">
        <v>14189</v>
      </c>
      <c r="C2124" s="29" t="s">
        <v>16235</v>
      </c>
      <c r="D2124" s="29" t="s">
        <v>18357</v>
      </c>
      <c r="E2124" s="29" t="s">
        <v>14189</v>
      </c>
      <c r="F2124" s="29" t="s">
        <v>16235</v>
      </c>
      <c r="H2124" s="30">
        <f t="shared" si="66"/>
        <v>5.0578703703649808E-2</v>
      </c>
      <c r="I2124" s="31">
        <f t="shared" si="67"/>
        <v>5057.8703703649808</v>
      </c>
      <c r="J2124" s="29" t="s">
        <v>16235</v>
      </c>
    </row>
    <row r="2125" spans="1:10" x14ac:dyDescent="0.3">
      <c r="A2125" s="29" t="s">
        <v>18358</v>
      </c>
      <c r="B2125" s="29" t="s">
        <v>14189</v>
      </c>
      <c r="C2125" s="29" t="s">
        <v>16235</v>
      </c>
      <c r="D2125" s="29" t="s">
        <v>18358</v>
      </c>
      <c r="E2125" s="29" t="s">
        <v>14189</v>
      </c>
      <c r="F2125" s="29" t="s">
        <v>16235</v>
      </c>
      <c r="H2125" s="30">
        <f t="shared" si="66"/>
        <v>5.0601851849933155E-2</v>
      </c>
      <c r="I2125" s="31">
        <f t="shared" si="67"/>
        <v>5060.1851849933155</v>
      </c>
      <c r="J2125" s="29" t="s">
        <v>16235</v>
      </c>
    </row>
    <row r="2126" spans="1:10" x14ac:dyDescent="0.3">
      <c r="A2126" s="29" t="s">
        <v>18359</v>
      </c>
      <c r="B2126" s="29" t="s">
        <v>14189</v>
      </c>
      <c r="C2126" s="29" t="s">
        <v>16235</v>
      </c>
      <c r="D2126" s="29" t="s">
        <v>18359</v>
      </c>
      <c r="E2126" s="29" t="s">
        <v>14189</v>
      </c>
      <c r="F2126" s="29" t="s">
        <v>16235</v>
      </c>
      <c r="H2126" s="30">
        <f t="shared" si="66"/>
        <v>5.0624999996216502E-2</v>
      </c>
      <c r="I2126" s="31">
        <f t="shared" si="67"/>
        <v>5062.4999996216502</v>
      </c>
      <c r="J2126" s="29" t="s">
        <v>16235</v>
      </c>
    </row>
    <row r="2127" spans="1:10" x14ac:dyDescent="0.3">
      <c r="A2127" s="29" t="s">
        <v>18360</v>
      </c>
      <c r="B2127" s="29" t="s">
        <v>14189</v>
      </c>
      <c r="C2127" s="29" t="s">
        <v>16235</v>
      </c>
      <c r="D2127" s="29" t="s">
        <v>18360</v>
      </c>
      <c r="E2127" s="29" t="s">
        <v>14189</v>
      </c>
      <c r="F2127" s="29" t="s">
        <v>16235</v>
      </c>
      <c r="H2127" s="30">
        <f t="shared" si="66"/>
        <v>5.0648148142499849E-2</v>
      </c>
      <c r="I2127" s="31">
        <f t="shared" si="67"/>
        <v>5064.8148142499849</v>
      </c>
      <c r="J2127" s="29" t="s">
        <v>16235</v>
      </c>
    </row>
    <row r="2128" spans="1:10" x14ac:dyDescent="0.3">
      <c r="A2128" s="29" t="s">
        <v>18361</v>
      </c>
      <c r="B2128" s="29" t="s">
        <v>14189</v>
      </c>
      <c r="C2128" s="29" t="s">
        <v>16235</v>
      </c>
      <c r="D2128" s="29" t="s">
        <v>18361</v>
      </c>
      <c r="E2128" s="29" t="s">
        <v>14189</v>
      </c>
      <c r="F2128" s="29" t="s">
        <v>16235</v>
      </c>
      <c r="H2128" s="30">
        <f t="shared" si="66"/>
        <v>5.0671296296059154E-2</v>
      </c>
      <c r="I2128" s="31">
        <f t="shared" si="67"/>
        <v>5067.1296296059154</v>
      </c>
      <c r="J2128" s="29" t="s">
        <v>16235</v>
      </c>
    </row>
    <row r="2129" spans="1:10" x14ac:dyDescent="0.3">
      <c r="A2129" s="29" t="s">
        <v>18362</v>
      </c>
      <c r="B2129" s="29" t="s">
        <v>14189</v>
      </c>
      <c r="C2129" s="29" t="s">
        <v>16235</v>
      </c>
      <c r="D2129" s="29" t="s">
        <v>18362</v>
      </c>
      <c r="E2129" s="29" t="s">
        <v>14189</v>
      </c>
      <c r="F2129" s="29" t="s">
        <v>16235</v>
      </c>
      <c r="H2129" s="30">
        <f t="shared" si="66"/>
        <v>5.0694444442342501E-2</v>
      </c>
      <c r="I2129" s="31">
        <f t="shared" si="67"/>
        <v>5069.4444442342501</v>
      </c>
      <c r="J2129" s="29" t="s">
        <v>16235</v>
      </c>
    </row>
    <row r="2130" spans="1:10" x14ac:dyDescent="0.3">
      <c r="A2130" s="29" t="s">
        <v>18363</v>
      </c>
      <c r="B2130" s="29" t="s">
        <v>14189</v>
      </c>
      <c r="C2130" s="29" t="s">
        <v>16235</v>
      </c>
      <c r="D2130" s="29" t="s">
        <v>18363</v>
      </c>
      <c r="E2130" s="29" t="s">
        <v>14189</v>
      </c>
      <c r="F2130" s="29" t="s">
        <v>16235</v>
      </c>
      <c r="H2130" s="30">
        <f t="shared" si="66"/>
        <v>5.0717592588625848E-2</v>
      </c>
      <c r="I2130" s="31">
        <f t="shared" si="67"/>
        <v>5071.7592588625848</v>
      </c>
      <c r="J2130" s="29" t="s">
        <v>16235</v>
      </c>
    </row>
    <row r="2131" spans="1:10" x14ac:dyDescent="0.3">
      <c r="A2131" s="29" t="s">
        <v>18364</v>
      </c>
      <c r="B2131" s="29" t="s">
        <v>14189</v>
      </c>
      <c r="C2131" s="29" t="s">
        <v>16235</v>
      </c>
      <c r="D2131" s="29" t="s">
        <v>18364</v>
      </c>
      <c r="E2131" s="29" t="s">
        <v>14189</v>
      </c>
      <c r="F2131" s="29" t="s">
        <v>16235</v>
      </c>
      <c r="H2131" s="30">
        <f t="shared" si="66"/>
        <v>5.0740740734909195E-2</v>
      </c>
      <c r="I2131" s="31">
        <f t="shared" si="67"/>
        <v>5074.0740734909195</v>
      </c>
      <c r="J2131" s="29" t="s">
        <v>16235</v>
      </c>
    </row>
    <row r="2132" spans="1:10" x14ac:dyDescent="0.3">
      <c r="A2132" s="29" t="s">
        <v>18365</v>
      </c>
      <c r="B2132" s="29" t="s">
        <v>14189</v>
      </c>
      <c r="C2132" s="29" t="s">
        <v>16235</v>
      </c>
      <c r="D2132" s="29" t="s">
        <v>18365</v>
      </c>
      <c r="E2132" s="29" t="s">
        <v>14189</v>
      </c>
      <c r="F2132" s="29" t="s">
        <v>16235</v>
      </c>
      <c r="H2132" s="30">
        <f t="shared" si="66"/>
        <v>5.07638888884685E-2</v>
      </c>
      <c r="I2132" s="31">
        <f t="shared" si="67"/>
        <v>5076.38888884685</v>
      </c>
      <c r="J2132" s="29" t="s">
        <v>16235</v>
      </c>
    </row>
    <row r="2133" spans="1:10" x14ac:dyDescent="0.3">
      <c r="A2133" s="29" t="s">
        <v>18366</v>
      </c>
      <c r="B2133" s="29" t="s">
        <v>14189</v>
      </c>
      <c r="C2133" s="29" t="s">
        <v>16235</v>
      </c>
      <c r="D2133" s="29" t="s">
        <v>18366</v>
      </c>
      <c r="E2133" s="29" t="s">
        <v>14189</v>
      </c>
      <c r="F2133" s="29" t="s">
        <v>16235</v>
      </c>
      <c r="H2133" s="30">
        <f t="shared" si="66"/>
        <v>5.0787037034751847E-2</v>
      </c>
      <c r="I2133" s="31">
        <f t="shared" si="67"/>
        <v>5078.7037034751847</v>
      </c>
      <c r="J2133" s="29" t="s">
        <v>16235</v>
      </c>
    </row>
    <row r="2134" spans="1:10" x14ac:dyDescent="0.3">
      <c r="A2134" s="29" t="s">
        <v>18367</v>
      </c>
      <c r="B2134" s="29" t="s">
        <v>14189</v>
      </c>
      <c r="C2134" s="29" t="s">
        <v>16235</v>
      </c>
      <c r="D2134" s="29" t="s">
        <v>18367</v>
      </c>
      <c r="E2134" s="29" t="s">
        <v>14189</v>
      </c>
      <c r="F2134" s="29" t="s">
        <v>16235</v>
      </c>
      <c r="H2134" s="30">
        <f t="shared" si="66"/>
        <v>5.0810185181035195E-2</v>
      </c>
      <c r="I2134" s="31">
        <f t="shared" si="67"/>
        <v>5081.0185181035195</v>
      </c>
      <c r="J2134" s="29" t="s">
        <v>16235</v>
      </c>
    </row>
    <row r="2135" spans="1:10" x14ac:dyDescent="0.3">
      <c r="A2135" s="29" t="s">
        <v>18368</v>
      </c>
      <c r="B2135" s="29" t="s">
        <v>14189</v>
      </c>
      <c r="C2135" s="29" t="s">
        <v>16235</v>
      </c>
      <c r="D2135" s="29" t="s">
        <v>18368</v>
      </c>
      <c r="E2135" s="29" t="s">
        <v>14189</v>
      </c>
      <c r="F2135" s="29" t="s">
        <v>16235</v>
      </c>
      <c r="H2135" s="30">
        <f t="shared" si="66"/>
        <v>5.0833333327318542E-2</v>
      </c>
      <c r="I2135" s="31">
        <f t="shared" si="67"/>
        <v>5083.3333327318542</v>
      </c>
      <c r="J2135" s="29" t="s">
        <v>16235</v>
      </c>
    </row>
    <row r="2136" spans="1:10" x14ac:dyDescent="0.3">
      <c r="A2136" s="29" t="s">
        <v>18369</v>
      </c>
      <c r="B2136" s="29" t="s">
        <v>14189</v>
      </c>
      <c r="C2136" s="29" t="s">
        <v>16235</v>
      </c>
      <c r="D2136" s="29" t="s">
        <v>18369</v>
      </c>
      <c r="E2136" s="29" t="s">
        <v>14189</v>
      </c>
      <c r="F2136" s="29" t="s">
        <v>16235</v>
      </c>
      <c r="H2136" s="30">
        <f t="shared" si="66"/>
        <v>5.0856481480877846E-2</v>
      </c>
      <c r="I2136" s="31">
        <f t="shared" si="67"/>
        <v>5085.6481480877846</v>
      </c>
      <c r="J2136" s="29" t="s">
        <v>16235</v>
      </c>
    </row>
    <row r="2137" spans="1:10" x14ac:dyDescent="0.3">
      <c r="A2137" s="29" t="s">
        <v>18370</v>
      </c>
      <c r="B2137" s="29" t="s">
        <v>14189</v>
      </c>
      <c r="C2137" s="29" t="s">
        <v>16235</v>
      </c>
      <c r="D2137" s="29" t="s">
        <v>18370</v>
      </c>
      <c r="E2137" s="29" t="s">
        <v>14189</v>
      </c>
      <c r="F2137" s="29" t="s">
        <v>16235</v>
      </c>
      <c r="H2137" s="30">
        <f t="shared" si="66"/>
        <v>5.0879629627161194E-2</v>
      </c>
      <c r="I2137" s="31">
        <f t="shared" si="67"/>
        <v>5087.9629627161194</v>
      </c>
      <c r="J2137" s="29" t="s">
        <v>16235</v>
      </c>
    </row>
    <row r="2138" spans="1:10" x14ac:dyDescent="0.3">
      <c r="A2138" s="29" t="s">
        <v>18371</v>
      </c>
      <c r="B2138" s="29" t="s">
        <v>14189</v>
      </c>
      <c r="C2138" s="29" t="s">
        <v>16235</v>
      </c>
      <c r="D2138" s="29" t="s">
        <v>18371</v>
      </c>
      <c r="E2138" s="29" t="s">
        <v>14189</v>
      </c>
      <c r="F2138" s="29" t="s">
        <v>16235</v>
      </c>
      <c r="H2138" s="30">
        <f t="shared" si="66"/>
        <v>5.0914351850224193E-2</v>
      </c>
      <c r="I2138" s="31">
        <f t="shared" si="67"/>
        <v>5091.4351850224193</v>
      </c>
      <c r="J2138" s="29" t="s">
        <v>16235</v>
      </c>
    </row>
    <row r="2139" spans="1:10" x14ac:dyDescent="0.3">
      <c r="A2139" s="29" t="s">
        <v>18372</v>
      </c>
      <c r="B2139" s="29" t="s">
        <v>14189</v>
      </c>
      <c r="C2139" s="29" t="s">
        <v>16235</v>
      </c>
      <c r="D2139" s="29" t="s">
        <v>18372</v>
      </c>
      <c r="E2139" s="29" t="s">
        <v>14189</v>
      </c>
      <c r="F2139" s="29" t="s">
        <v>16235</v>
      </c>
      <c r="H2139" s="30">
        <f t="shared" si="66"/>
        <v>5.093749999650754E-2</v>
      </c>
      <c r="I2139" s="31">
        <f t="shared" si="67"/>
        <v>5093.749999650754</v>
      </c>
      <c r="J2139" s="29" t="s">
        <v>16235</v>
      </c>
    </row>
    <row r="2140" spans="1:10" x14ac:dyDescent="0.3">
      <c r="A2140" s="29" t="s">
        <v>18373</v>
      </c>
      <c r="B2140" s="29" t="s">
        <v>14189</v>
      </c>
      <c r="C2140" s="29" t="s">
        <v>16235</v>
      </c>
      <c r="D2140" s="29" t="s">
        <v>18373</v>
      </c>
      <c r="E2140" s="29" t="s">
        <v>14189</v>
      </c>
      <c r="F2140" s="29" t="s">
        <v>16235</v>
      </c>
      <c r="H2140" s="30">
        <f t="shared" si="66"/>
        <v>5.0960648142790888E-2</v>
      </c>
      <c r="I2140" s="31">
        <f t="shared" si="67"/>
        <v>5096.0648142790888</v>
      </c>
      <c r="J2140" s="29" t="s">
        <v>16235</v>
      </c>
    </row>
    <row r="2141" spans="1:10" x14ac:dyDescent="0.3">
      <c r="A2141" s="29" t="s">
        <v>18374</v>
      </c>
      <c r="B2141" s="29" t="s">
        <v>14189</v>
      </c>
      <c r="C2141" s="29" t="s">
        <v>16235</v>
      </c>
      <c r="D2141" s="29" t="s">
        <v>18374</v>
      </c>
      <c r="E2141" s="29" t="s">
        <v>14189</v>
      </c>
      <c r="F2141" s="29" t="s">
        <v>16235</v>
      </c>
      <c r="H2141" s="30">
        <f t="shared" si="66"/>
        <v>5.0983796289074235E-2</v>
      </c>
      <c r="I2141" s="31">
        <f t="shared" si="67"/>
        <v>5098.3796289074235</v>
      </c>
      <c r="J2141" s="29" t="s">
        <v>16235</v>
      </c>
    </row>
    <row r="2142" spans="1:10" x14ac:dyDescent="0.3">
      <c r="A2142" s="29" t="s">
        <v>18375</v>
      </c>
      <c r="B2142" s="29" t="s">
        <v>14189</v>
      </c>
      <c r="C2142" s="29" t="s">
        <v>16235</v>
      </c>
      <c r="D2142" s="29" t="s">
        <v>18375</v>
      </c>
      <c r="E2142" s="29" t="s">
        <v>14189</v>
      </c>
      <c r="F2142" s="29" t="s">
        <v>16235</v>
      </c>
      <c r="H2142" s="30">
        <f t="shared" si="66"/>
        <v>5.1006944442633539E-2</v>
      </c>
      <c r="I2142" s="31">
        <f t="shared" si="67"/>
        <v>5100.6944442633539</v>
      </c>
      <c r="J2142" s="29" t="s">
        <v>16235</v>
      </c>
    </row>
    <row r="2143" spans="1:10" x14ac:dyDescent="0.3">
      <c r="A2143" s="29" t="s">
        <v>18376</v>
      </c>
      <c r="B2143" s="29" t="s">
        <v>14189</v>
      </c>
      <c r="C2143" s="29" t="s">
        <v>16235</v>
      </c>
      <c r="D2143" s="29" t="s">
        <v>18376</v>
      </c>
      <c r="E2143" s="29" t="s">
        <v>14189</v>
      </c>
      <c r="F2143" s="29" t="s">
        <v>16235</v>
      </c>
      <c r="H2143" s="30">
        <f t="shared" si="66"/>
        <v>5.1030092588916887E-2</v>
      </c>
      <c r="I2143" s="31">
        <f t="shared" si="67"/>
        <v>5103.0092588916887</v>
      </c>
      <c r="J2143" s="29" t="s">
        <v>16235</v>
      </c>
    </row>
    <row r="2144" spans="1:10" x14ac:dyDescent="0.3">
      <c r="A2144" s="29" t="s">
        <v>18377</v>
      </c>
      <c r="B2144" s="29" t="s">
        <v>14189</v>
      </c>
      <c r="C2144" s="29" t="s">
        <v>16235</v>
      </c>
      <c r="D2144" s="29" t="s">
        <v>18377</v>
      </c>
      <c r="E2144" s="29" t="s">
        <v>14189</v>
      </c>
      <c r="F2144" s="29" t="s">
        <v>16235</v>
      </c>
      <c r="H2144" s="30">
        <f t="shared" si="66"/>
        <v>5.1053240735200234E-2</v>
      </c>
      <c r="I2144" s="31">
        <f t="shared" si="67"/>
        <v>5105.3240735200234</v>
      </c>
      <c r="J2144" s="29" t="s">
        <v>16235</v>
      </c>
    </row>
    <row r="2145" spans="1:10" x14ac:dyDescent="0.3">
      <c r="A2145" s="29" t="s">
        <v>18378</v>
      </c>
      <c r="B2145" s="29" t="s">
        <v>14189</v>
      </c>
      <c r="C2145" s="29" t="s">
        <v>16235</v>
      </c>
      <c r="D2145" s="29" t="s">
        <v>18378</v>
      </c>
      <c r="E2145" s="29" t="s">
        <v>14189</v>
      </c>
      <c r="F2145" s="29" t="s">
        <v>16235</v>
      </c>
      <c r="H2145" s="30">
        <f t="shared" si="66"/>
        <v>5.1076388888759539E-2</v>
      </c>
      <c r="I2145" s="31">
        <f t="shared" si="67"/>
        <v>5107.6388888759539</v>
      </c>
      <c r="J2145" s="29" t="s">
        <v>16235</v>
      </c>
    </row>
    <row r="2146" spans="1:10" x14ac:dyDescent="0.3">
      <c r="A2146" s="29" t="s">
        <v>18379</v>
      </c>
      <c r="B2146" s="29" t="s">
        <v>14189</v>
      </c>
      <c r="C2146" s="29" t="s">
        <v>16235</v>
      </c>
      <c r="D2146" s="29" t="s">
        <v>18379</v>
      </c>
      <c r="E2146" s="29" t="s">
        <v>14189</v>
      </c>
      <c r="F2146" s="29" t="s">
        <v>16235</v>
      </c>
      <c r="H2146" s="30">
        <f t="shared" si="66"/>
        <v>5.1099537035042886E-2</v>
      </c>
      <c r="I2146" s="31">
        <f t="shared" si="67"/>
        <v>5109.9537035042886</v>
      </c>
      <c r="J2146" s="29" t="s">
        <v>16235</v>
      </c>
    </row>
    <row r="2147" spans="1:10" x14ac:dyDescent="0.3">
      <c r="A2147" s="29" t="s">
        <v>18380</v>
      </c>
      <c r="B2147" s="29" t="s">
        <v>14189</v>
      </c>
      <c r="C2147" s="29" t="s">
        <v>16235</v>
      </c>
      <c r="D2147" s="29" t="s">
        <v>18380</v>
      </c>
      <c r="E2147" s="29" t="s">
        <v>14189</v>
      </c>
      <c r="F2147" s="29" t="s">
        <v>16235</v>
      </c>
      <c r="H2147" s="30">
        <f t="shared" si="66"/>
        <v>5.1122685181326233E-2</v>
      </c>
      <c r="I2147" s="31">
        <f t="shared" si="67"/>
        <v>5112.2685181326233</v>
      </c>
      <c r="J2147" s="29" t="s">
        <v>16235</v>
      </c>
    </row>
    <row r="2148" spans="1:10" x14ac:dyDescent="0.3">
      <c r="A2148" s="29" t="s">
        <v>18381</v>
      </c>
      <c r="B2148" s="29" t="s">
        <v>14189</v>
      </c>
      <c r="C2148" s="29" t="s">
        <v>16235</v>
      </c>
      <c r="D2148" s="29" t="s">
        <v>18381</v>
      </c>
      <c r="E2148" s="29" t="s">
        <v>14189</v>
      </c>
      <c r="F2148" s="29" t="s">
        <v>16235</v>
      </c>
      <c r="H2148" s="30">
        <f t="shared" si="66"/>
        <v>5.114583332760958E-2</v>
      </c>
      <c r="I2148" s="31">
        <f t="shared" si="67"/>
        <v>5114.583332760958</v>
      </c>
      <c r="J2148" s="29" t="s">
        <v>16235</v>
      </c>
    </row>
    <row r="2149" spans="1:10" x14ac:dyDescent="0.3">
      <c r="A2149" s="29" t="s">
        <v>18382</v>
      </c>
      <c r="B2149" s="29" t="s">
        <v>14189</v>
      </c>
      <c r="C2149" s="29" t="s">
        <v>16235</v>
      </c>
      <c r="D2149" s="29" t="s">
        <v>18382</v>
      </c>
      <c r="E2149" s="29" t="s">
        <v>14189</v>
      </c>
      <c r="F2149" s="29" t="s">
        <v>16235</v>
      </c>
      <c r="H2149" s="30">
        <f t="shared" si="66"/>
        <v>5.1168981481168885E-2</v>
      </c>
      <c r="I2149" s="31">
        <f t="shared" si="67"/>
        <v>5116.8981481168885</v>
      </c>
      <c r="J2149" s="29" t="s">
        <v>16235</v>
      </c>
    </row>
    <row r="2150" spans="1:10" x14ac:dyDescent="0.3">
      <c r="A2150" s="29" t="s">
        <v>18383</v>
      </c>
      <c r="B2150" s="29" t="s">
        <v>14189</v>
      </c>
      <c r="C2150" s="29" t="s">
        <v>16235</v>
      </c>
      <c r="D2150" s="29" t="s">
        <v>18383</v>
      </c>
      <c r="E2150" s="29" t="s">
        <v>14189</v>
      </c>
      <c r="F2150" s="29" t="s">
        <v>16235</v>
      </c>
      <c r="H2150" s="30">
        <f t="shared" si="66"/>
        <v>5.1192129627452232E-2</v>
      </c>
      <c r="I2150" s="31">
        <f t="shared" si="67"/>
        <v>5119.2129627452232</v>
      </c>
      <c r="J2150" s="29" t="s">
        <v>16235</v>
      </c>
    </row>
    <row r="2151" spans="1:10" x14ac:dyDescent="0.3">
      <c r="A2151" s="29" t="s">
        <v>18384</v>
      </c>
      <c r="B2151" s="29" t="s">
        <v>14189</v>
      </c>
      <c r="C2151" s="29" t="s">
        <v>16235</v>
      </c>
      <c r="D2151" s="29" t="s">
        <v>18384</v>
      </c>
      <c r="E2151" s="29" t="s">
        <v>14189</v>
      </c>
      <c r="F2151" s="29" t="s">
        <v>16235</v>
      </c>
      <c r="H2151" s="30">
        <f t="shared" si="66"/>
        <v>5.1215277773735579E-2</v>
      </c>
      <c r="I2151" s="31">
        <f t="shared" si="67"/>
        <v>5121.5277773735579</v>
      </c>
      <c r="J2151" s="29" t="s">
        <v>16235</v>
      </c>
    </row>
    <row r="2152" spans="1:10" x14ac:dyDescent="0.3">
      <c r="A2152" s="29" t="s">
        <v>18385</v>
      </c>
      <c r="B2152" s="29" t="s">
        <v>14189</v>
      </c>
      <c r="C2152" s="29" t="s">
        <v>16235</v>
      </c>
      <c r="D2152" s="29" t="s">
        <v>18385</v>
      </c>
      <c r="E2152" s="29" t="s">
        <v>14189</v>
      </c>
      <c r="F2152" s="29" t="s">
        <v>16235</v>
      </c>
      <c r="H2152" s="30">
        <f t="shared" si="66"/>
        <v>5.3854166661039926E-2</v>
      </c>
      <c r="I2152" s="31">
        <f t="shared" si="67"/>
        <v>5385.4166661039926</v>
      </c>
      <c r="J2152" s="29" t="s">
        <v>16235</v>
      </c>
    </row>
    <row r="2153" spans="1:10" x14ac:dyDescent="0.3">
      <c r="A2153" s="29" t="s">
        <v>18386</v>
      </c>
      <c r="B2153" s="29" t="s">
        <v>14189</v>
      </c>
      <c r="C2153" s="29" t="s">
        <v>16235</v>
      </c>
      <c r="D2153" s="29" t="s">
        <v>18386</v>
      </c>
      <c r="E2153" s="29" t="s">
        <v>14189</v>
      </c>
      <c r="F2153" s="29" t="s">
        <v>16235</v>
      </c>
      <c r="H2153" s="30">
        <f t="shared" si="66"/>
        <v>5.3877314814599231E-2</v>
      </c>
      <c r="I2153" s="31">
        <f t="shared" si="67"/>
        <v>5387.7314814599231</v>
      </c>
      <c r="J2153" s="29" t="s">
        <v>16235</v>
      </c>
    </row>
    <row r="2154" spans="1:10" x14ac:dyDescent="0.3">
      <c r="A2154" s="29" t="s">
        <v>18387</v>
      </c>
      <c r="B2154" s="29" t="s">
        <v>14189</v>
      </c>
      <c r="C2154" s="29" t="s">
        <v>16235</v>
      </c>
      <c r="D2154" s="29" t="s">
        <v>18387</v>
      </c>
      <c r="E2154" s="29" t="s">
        <v>14189</v>
      </c>
      <c r="F2154" s="29" t="s">
        <v>16235</v>
      </c>
      <c r="H2154" s="30">
        <f t="shared" si="66"/>
        <v>5.3900462960882578E-2</v>
      </c>
      <c r="I2154" s="31">
        <f t="shared" si="67"/>
        <v>5390.0462960882578</v>
      </c>
      <c r="J2154" s="29" t="s">
        <v>16235</v>
      </c>
    </row>
    <row r="2155" spans="1:10" x14ac:dyDescent="0.3">
      <c r="A2155" s="29" t="s">
        <v>18388</v>
      </c>
      <c r="B2155" s="29" t="s">
        <v>14189</v>
      </c>
      <c r="C2155" s="29" t="s">
        <v>16235</v>
      </c>
      <c r="D2155" s="29" t="s">
        <v>18388</v>
      </c>
      <c r="E2155" s="29" t="s">
        <v>14189</v>
      </c>
      <c r="F2155" s="29" t="s">
        <v>16235</v>
      </c>
      <c r="H2155" s="30">
        <f t="shared" si="66"/>
        <v>5.3923611107165925E-2</v>
      </c>
      <c r="I2155" s="31">
        <f t="shared" si="67"/>
        <v>5392.3611107165925</v>
      </c>
      <c r="J2155" s="29" t="s">
        <v>16235</v>
      </c>
    </row>
    <row r="2156" spans="1:10" x14ac:dyDescent="0.3">
      <c r="A2156" s="29" t="s">
        <v>18389</v>
      </c>
      <c r="B2156" s="29" t="s">
        <v>14189</v>
      </c>
      <c r="C2156" s="29" t="s">
        <v>16235</v>
      </c>
      <c r="D2156" s="29" t="s">
        <v>18389</v>
      </c>
      <c r="E2156" s="29" t="s">
        <v>14189</v>
      </c>
      <c r="F2156" s="29" t="s">
        <v>16235</v>
      </c>
      <c r="H2156" s="30">
        <f t="shared" si="66"/>
        <v>5.3946759253449272E-2</v>
      </c>
      <c r="I2156" s="31">
        <f t="shared" si="67"/>
        <v>5394.6759253449272</v>
      </c>
      <c r="J2156" s="29" t="s">
        <v>16235</v>
      </c>
    </row>
    <row r="2157" spans="1:10" x14ac:dyDescent="0.3">
      <c r="A2157" s="29" t="s">
        <v>18390</v>
      </c>
      <c r="B2157" s="29" t="s">
        <v>14189</v>
      </c>
      <c r="C2157" s="29" t="s">
        <v>16235</v>
      </c>
      <c r="D2157" s="29" t="s">
        <v>18390</v>
      </c>
      <c r="E2157" s="29" t="s">
        <v>14189</v>
      </c>
      <c r="F2157" s="29" t="s">
        <v>16235</v>
      </c>
      <c r="H2157" s="30">
        <f t="shared" si="66"/>
        <v>5.3969907407008577E-2</v>
      </c>
      <c r="I2157" s="31">
        <f t="shared" si="67"/>
        <v>5396.9907407008577</v>
      </c>
      <c r="J2157" s="29" t="s">
        <v>16235</v>
      </c>
    </row>
    <row r="2158" spans="1:10" x14ac:dyDescent="0.3">
      <c r="A2158" s="29" t="s">
        <v>18391</v>
      </c>
      <c r="B2158" s="29" t="s">
        <v>14189</v>
      </c>
      <c r="C2158" s="29" t="s">
        <v>16235</v>
      </c>
      <c r="D2158" s="29" t="s">
        <v>18391</v>
      </c>
      <c r="E2158" s="29" t="s">
        <v>14189</v>
      </c>
      <c r="F2158" s="29" t="s">
        <v>16235</v>
      </c>
      <c r="H2158" s="30">
        <f t="shared" si="66"/>
        <v>5.3993055553291924E-2</v>
      </c>
      <c r="I2158" s="31">
        <f t="shared" si="67"/>
        <v>5399.3055553291924</v>
      </c>
      <c r="J2158" s="29" t="s">
        <v>16235</v>
      </c>
    </row>
    <row r="2159" spans="1:10" x14ac:dyDescent="0.3">
      <c r="A2159" s="29" t="s">
        <v>18392</v>
      </c>
      <c r="B2159" s="29" t="s">
        <v>14189</v>
      </c>
      <c r="C2159" s="29" t="s">
        <v>16235</v>
      </c>
      <c r="D2159" s="29" t="s">
        <v>18392</v>
      </c>
      <c r="E2159" s="29" t="s">
        <v>14189</v>
      </c>
      <c r="F2159" s="29" t="s">
        <v>16235</v>
      </c>
      <c r="H2159" s="30">
        <f t="shared" si="66"/>
        <v>5.4016203699575271E-2</v>
      </c>
      <c r="I2159" s="31">
        <f t="shared" si="67"/>
        <v>5401.6203699575271</v>
      </c>
      <c r="J2159" s="29" t="s">
        <v>16235</v>
      </c>
    </row>
    <row r="2160" spans="1:10" x14ac:dyDescent="0.3">
      <c r="A2160" s="29" t="s">
        <v>18393</v>
      </c>
      <c r="B2160" s="29" t="s">
        <v>14189</v>
      </c>
      <c r="C2160" s="29" t="s">
        <v>16235</v>
      </c>
      <c r="D2160" s="29" t="s">
        <v>18393</v>
      </c>
      <c r="E2160" s="29" t="s">
        <v>14189</v>
      </c>
      <c r="F2160" s="29" t="s">
        <v>16235</v>
      </c>
      <c r="H2160" s="30">
        <f t="shared" si="66"/>
        <v>5.4050925922638271E-2</v>
      </c>
      <c r="I2160" s="31">
        <f t="shared" si="67"/>
        <v>5405.0925922638271</v>
      </c>
      <c r="J2160" s="29" t="s">
        <v>16235</v>
      </c>
    </row>
    <row r="2161" spans="1:10" x14ac:dyDescent="0.3">
      <c r="A2161" s="29" t="s">
        <v>18394</v>
      </c>
      <c r="B2161" s="29" t="s">
        <v>14189</v>
      </c>
      <c r="C2161" s="29" t="s">
        <v>16235</v>
      </c>
      <c r="D2161" s="29" t="s">
        <v>18394</v>
      </c>
      <c r="E2161" s="29" t="s">
        <v>14189</v>
      </c>
      <c r="F2161" s="29" t="s">
        <v>16235</v>
      </c>
      <c r="H2161" s="30">
        <f t="shared" si="66"/>
        <v>5.4074074068921618E-2</v>
      </c>
      <c r="I2161" s="31">
        <f t="shared" si="67"/>
        <v>5407.4074068921618</v>
      </c>
      <c r="J2161" s="29" t="s">
        <v>16235</v>
      </c>
    </row>
    <row r="2162" spans="1:10" x14ac:dyDescent="0.3">
      <c r="A2162" s="29" t="s">
        <v>18395</v>
      </c>
      <c r="B2162" s="29" t="s">
        <v>14189</v>
      </c>
      <c r="C2162" s="29" t="s">
        <v>16235</v>
      </c>
      <c r="D2162" s="29" t="s">
        <v>18395</v>
      </c>
      <c r="E2162" s="29" t="s">
        <v>14189</v>
      </c>
      <c r="F2162" s="29" t="s">
        <v>16235</v>
      </c>
      <c r="H2162" s="30">
        <f t="shared" si="66"/>
        <v>5.4085648145701271E-2</v>
      </c>
      <c r="I2162" s="31">
        <f t="shared" si="67"/>
        <v>5408.5648145701271</v>
      </c>
      <c r="J2162" s="29" t="s">
        <v>16235</v>
      </c>
    </row>
    <row r="2163" spans="1:10" x14ac:dyDescent="0.3">
      <c r="A2163" s="29" t="s">
        <v>18396</v>
      </c>
      <c r="B2163" s="29" t="s">
        <v>14189</v>
      </c>
      <c r="C2163" s="29" t="s">
        <v>16235</v>
      </c>
      <c r="D2163" s="29" t="s">
        <v>18396</v>
      </c>
      <c r="E2163" s="29" t="s">
        <v>14189</v>
      </c>
      <c r="F2163" s="29" t="s">
        <v>16235</v>
      </c>
      <c r="H2163" s="30">
        <f t="shared" si="66"/>
        <v>5.412037036876427E-2</v>
      </c>
      <c r="I2163" s="31">
        <f t="shared" si="67"/>
        <v>5412.037036876427</v>
      </c>
      <c r="J2163" s="29" t="s">
        <v>16235</v>
      </c>
    </row>
    <row r="2164" spans="1:10" x14ac:dyDescent="0.3">
      <c r="A2164" s="29" t="s">
        <v>18397</v>
      </c>
      <c r="B2164" s="29" t="s">
        <v>14189</v>
      </c>
      <c r="C2164" s="29" t="s">
        <v>16235</v>
      </c>
      <c r="D2164" s="29" t="s">
        <v>18397</v>
      </c>
      <c r="E2164" s="29" t="s">
        <v>14189</v>
      </c>
      <c r="F2164" s="29" t="s">
        <v>16235</v>
      </c>
      <c r="H2164" s="30">
        <f t="shared" si="66"/>
        <v>5.4143518515047617E-2</v>
      </c>
      <c r="I2164" s="31">
        <f t="shared" si="67"/>
        <v>5414.3518515047617</v>
      </c>
      <c r="J2164" s="29" t="s">
        <v>16235</v>
      </c>
    </row>
    <row r="2165" spans="1:10" x14ac:dyDescent="0.3">
      <c r="A2165" s="29" t="s">
        <v>18398</v>
      </c>
      <c r="B2165" s="29" t="s">
        <v>14189</v>
      </c>
      <c r="C2165" s="29" t="s">
        <v>16235</v>
      </c>
      <c r="D2165" s="29" t="s">
        <v>18398</v>
      </c>
      <c r="E2165" s="29" t="s">
        <v>14189</v>
      </c>
      <c r="F2165" s="29" t="s">
        <v>16235</v>
      </c>
      <c r="H2165" s="30">
        <f t="shared" si="66"/>
        <v>5.4166666661330964E-2</v>
      </c>
      <c r="I2165" s="31">
        <f t="shared" si="67"/>
        <v>5416.6666661330964</v>
      </c>
      <c r="J2165" s="29" t="s">
        <v>16235</v>
      </c>
    </row>
    <row r="2166" spans="1:10" x14ac:dyDescent="0.3">
      <c r="A2166" s="29" t="s">
        <v>18399</v>
      </c>
      <c r="B2166" s="29" t="s">
        <v>14189</v>
      </c>
      <c r="C2166" s="29" t="s">
        <v>16235</v>
      </c>
      <c r="D2166" s="29" t="s">
        <v>18399</v>
      </c>
      <c r="E2166" s="29" t="s">
        <v>14189</v>
      </c>
      <c r="F2166" s="29" t="s">
        <v>16235</v>
      </c>
      <c r="H2166" s="30">
        <f t="shared" si="66"/>
        <v>5.4189814807614312E-2</v>
      </c>
      <c r="I2166" s="31">
        <f t="shared" si="67"/>
        <v>5418.9814807614312</v>
      </c>
      <c r="J2166" s="29" t="s">
        <v>16235</v>
      </c>
    </row>
    <row r="2167" spans="1:10" x14ac:dyDescent="0.3">
      <c r="A2167" s="29" t="s">
        <v>18400</v>
      </c>
      <c r="B2167" s="29" t="s">
        <v>14189</v>
      </c>
      <c r="C2167" s="29" t="s">
        <v>16235</v>
      </c>
      <c r="D2167" s="29" t="s">
        <v>18400</v>
      </c>
      <c r="E2167" s="29" t="s">
        <v>14189</v>
      </c>
      <c r="F2167" s="29" t="s">
        <v>16235</v>
      </c>
      <c r="H2167" s="30">
        <f t="shared" si="66"/>
        <v>5.4212962961173616E-2</v>
      </c>
      <c r="I2167" s="31">
        <f t="shared" si="67"/>
        <v>5421.2962961173616</v>
      </c>
      <c r="J2167" s="29" t="s">
        <v>16235</v>
      </c>
    </row>
    <row r="2168" spans="1:10" x14ac:dyDescent="0.3">
      <c r="A2168" s="29" t="s">
        <v>18401</v>
      </c>
      <c r="B2168" s="29" t="s">
        <v>14189</v>
      </c>
      <c r="C2168" s="29" t="s">
        <v>16235</v>
      </c>
      <c r="D2168" s="29" t="s">
        <v>18401</v>
      </c>
      <c r="E2168" s="29" t="s">
        <v>14189</v>
      </c>
      <c r="F2168" s="29" t="s">
        <v>16235</v>
      </c>
      <c r="H2168" s="30">
        <f t="shared" si="66"/>
        <v>5.4236111107456964E-2</v>
      </c>
      <c r="I2168" s="31">
        <f t="shared" si="67"/>
        <v>5423.6111107456964</v>
      </c>
      <c r="J2168" s="29" t="s">
        <v>16235</v>
      </c>
    </row>
    <row r="2169" spans="1:10" x14ac:dyDescent="0.3">
      <c r="A2169" s="29" t="s">
        <v>18402</v>
      </c>
      <c r="B2169" s="29" t="s">
        <v>14189</v>
      </c>
      <c r="C2169" s="29" t="s">
        <v>16235</v>
      </c>
      <c r="D2169" s="29" t="s">
        <v>18402</v>
      </c>
      <c r="E2169" s="29" t="s">
        <v>14189</v>
      </c>
      <c r="F2169" s="29" t="s">
        <v>16235</v>
      </c>
      <c r="H2169" s="30">
        <f t="shared" si="66"/>
        <v>5.4259259253740311E-2</v>
      </c>
      <c r="I2169" s="31">
        <f t="shared" si="67"/>
        <v>5425.9259253740311</v>
      </c>
      <c r="J2169" s="29" t="s">
        <v>16235</v>
      </c>
    </row>
    <row r="2170" spans="1:10" x14ac:dyDescent="0.3">
      <c r="A2170" s="29" t="s">
        <v>18403</v>
      </c>
      <c r="B2170" s="29" t="s">
        <v>14189</v>
      </c>
      <c r="C2170" s="29" t="s">
        <v>16235</v>
      </c>
      <c r="D2170" s="29" t="s">
        <v>18403</v>
      </c>
      <c r="E2170" s="29" t="s">
        <v>14189</v>
      </c>
      <c r="F2170" s="29" t="s">
        <v>16235</v>
      </c>
      <c r="H2170" s="30">
        <f t="shared" si="66"/>
        <v>5.4282407407299615E-2</v>
      </c>
      <c r="I2170" s="31">
        <f t="shared" si="67"/>
        <v>5428.2407407299615</v>
      </c>
      <c r="J2170" s="29" t="s">
        <v>16235</v>
      </c>
    </row>
    <row r="2171" spans="1:10" x14ac:dyDescent="0.3">
      <c r="A2171" s="29" t="s">
        <v>18404</v>
      </c>
      <c r="B2171" s="29" t="s">
        <v>14189</v>
      </c>
      <c r="C2171" s="29" t="s">
        <v>16235</v>
      </c>
      <c r="D2171" s="29" t="s">
        <v>18404</v>
      </c>
      <c r="E2171" s="29" t="s">
        <v>14189</v>
      </c>
      <c r="F2171" s="29" t="s">
        <v>16235</v>
      </c>
      <c r="H2171" s="30">
        <f t="shared" si="66"/>
        <v>5.4305555553582963E-2</v>
      </c>
      <c r="I2171" s="31">
        <f t="shared" si="67"/>
        <v>5430.5555553582963</v>
      </c>
      <c r="J2171" s="29" t="s">
        <v>16235</v>
      </c>
    </row>
    <row r="2172" spans="1:10" x14ac:dyDescent="0.3">
      <c r="A2172" s="29" t="s">
        <v>18405</v>
      </c>
      <c r="B2172" s="29" t="s">
        <v>14189</v>
      </c>
      <c r="C2172" s="29" t="s">
        <v>16235</v>
      </c>
      <c r="D2172" s="29" t="s">
        <v>18405</v>
      </c>
      <c r="E2172" s="29" t="s">
        <v>14189</v>
      </c>
      <c r="F2172" s="29" t="s">
        <v>16235</v>
      </c>
      <c r="H2172" s="30">
        <f t="shared" si="66"/>
        <v>5.432870369986631E-2</v>
      </c>
      <c r="I2172" s="31">
        <f t="shared" si="67"/>
        <v>5432.870369986631</v>
      </c>
      <c r="J2172" s="29" t="s">
        <v>16235</v>
      </c>
    </row>
    <row r="2173" spans="1:10" x14ac:dyDescent="0.3">
      <c r="A2173" s="29" t="s">
        <v>18406</v>
      </c>
      <c r="B2173" s="29" t="s">
        <v>14189</v>
      </c>
      <c r="C2173" s="29" t="s">
        <v>16235</v>
      </c>
      <c r="D2173" s="29" t="s">
        <v>18406</v>
      </c>
      <c r="E2173" s="29" t="s">
        <v>14189</v>
      </c>
      <c r="F2173" s="29" t="s">
        <v>16235</v>
      </c>
      <c r="H2173" s="30">
        <f t="shared" si="66"/>
        <v>5.4351851846149657E-2</v>
      </c>
      <c r="I2173" s="31">
        <f t="shared" si="67"/>
        <v>5435.1851846149657</v>
      </c>
      <c r="J2173" s="29" t="s">
        <v>16235</v>
      </c>
    </row>
    <row r="2174" spans="1:10" x14ac:dyDescent="0.3">
      <c r="A2174" s="29" t="s">
        <v>18407</v>
      </c>
      <c r="B2174" s="29" t="s">
        <v>14189</v>
      </c>
      <c r="C2174" s="29" t="s">
        <v>16235</v>
      </c>
      <c r="D2174" s="29" t="s">
        <v>18407</v>
      </c>
      <c r="E2174" s="29" t="s">
        <v>14189</v>
      </c>
      <c r="F2174" s="29" t="s">
        <v>16235</v>
      </c>
      <c r="H2174" s="30">
        <f t="shared" si="66"/>
        <v>5.4374999999708962E-2</v>
      </c>
      <c r="I2174" s="31">
        <f t="shared" si="67"/>
        <v>5437.4999999708962</v>
      </c>
      <c r="J2174" s="29" t="s">
        <v>16235</v>
      </c>
    </row>
    <row r="2175" spans="1:10" x14ac:dyDescent="0.3">
      <c r="A2175" s="29" t="s">
        <v>18408</v>
      </c>
      <c r="B2175" s="29" t="s">
        <v>14189</v>
      </c>
      <c r="C2175" s="29" t="s">
        <v>16235</v>
      </c>
      <c r="D2175" s="29" t="s">
        <v>18408</v>
      </c>
      <c r="E2175" s="29" t="s">
        <v>14189</v>
      </c>
      <c r="F2175" s="29" t="s">
        <v>16235</v>
      </c>
      <c r="H2175" s="30">
        <f t="shared" si="66"/>
        <v>5.4398148145992309E-2</v>
      </c>
      <c r="I2175" s="31">
        <f t="shared" si="67"/>
        <v>5439.8148145992309</v>
      </c>
      <c r="J2175" s="29" t="s">
        <v>16235</v>
      </c>
    </row>
    <row r="2176" spans="1:10" x14ac:dyDescent="0.3">
      <c r="A2176" s="29" t="s">
        <v>18409</v>
      </c>
      <c r="B2176" s="29" t="s">
        <v>14189</v>
      </c>
      <c r="C2176" s="29" t="s">
        <v>16235</v>
      </c>
      <c r="D2176" s="29" t="s">
        <v>18409</v>
      </c>
      <c r="E2176" s="29" t="s">
        <v>14189</v>
      </c>
      <c r="F2176" s="29" t="s">
        <v>16235</v>
      </c>
      <c r="H2176" s="30">
        <f t="shared" si="66"/>
        <v>5.4432870369055308E-2</v>
      </c>
      <c r="I2176" s="31">
        <f t="shared" si="67"/>
        <v>5443.2870369055308</v>
      </c>
      <c r="J2176" s="29" t="s">
        <v>16235</v>
      </c>
    </row>
    <row r="2177" spans="1:10" x14ac:dyDescent="0.3">
      <c r="A2177" s="29" t="s">
        <v>18410</v>
      </c>
      <c r="B2177" s="29" t="s">
        <v>14189</v>
      </c>
      <c r="C2177" s="29" t="s">
        <v>16235</v>
      </c>
      <c r="D2177" s="29" t="s">
        <v>18410</v>
      </c>
      <c r="E2177" s="29" t="s">
        <v>14189</v>
      </c>
      <c r="F2177" s="29" t="s">
        <v>16235</v>
      </c>
      <c r="H2177" s="30">
        <f t="shared" si="66"/>
        <v>5.4456018515338656E-2</v>
      </c>
      <c r="I2177" s="31">
        <f t="shared" si="67"/>
        <v>5445.6018515338656</v>
      </c>
      <c r="J2177" s="29" t="s">
        <v>16235</v>
      </c>
    </row>
    <row r="2178" spans="1:10" x14ac:dyDescent="0.3">
      <c r="A2178" s="29" t="s">
        <v>18411</v>
      </c>
      <c r="B2178" s="29" t="s">
        <v>14189</v>
      </c>
      <c r="C2178" s="29" t="s">
        <v>16235</v>
      </c>
      <c r="D2178" s="29" t="s">
        <v>18411</v>
      </c>
      <c r="E2178" s="29" t="s">
        <v>14189</v>
      </c>
      <c r="F2178" s="29" t="s">
        <v>16235</v>
      </c>
      <c r="H2178" s="30">
        <f t="shared" si="66"/>
        <v>5.4479166661622003E-2</v>
      </c>
      <c r="I2178" s="31">
        <f t="shared" si="67"/>
        <v>5447.9166661622003</v>
      </c>
      <c r="J2178" s="29" t="s">
        <v>16235</v>
      </c>
    </row>
    <row r="2179" spans="1:10" x14ac:dyDescent="0.3">
      <c r="A2179" s="29" t="s">
        <v>18412</v>
      </c>
      <c r="B2179" s="29" t="s">
        <v>14189</v>
      </c>
      <c r="C2179" s="29" t="s">
        <v>16235</v>
      </c>
      <c r="D2179" s="29" t="s">
        <v>18412</v>
      </c>
      <c r="E2179" s="29" t="s">
        <v>14189</v>
      </c>
      <c r="F2179" s="29" t="s">
        <v>16235</v>
      </c>
      <c r="H2179" s="30">
        <f t="shared" ref="H2179:H2242" si="68">D2179-$D$2</f>
        <v>5.450231480790535E-2</v>
      </c>
      <c r="I2179" s="31">
        <f t="shared" ref="I2179:I2242" si="69">H2179*100000</f>
        <v>5450.231480790535</v>
      </c>
      <c r="J2179" s="29" t="s">
        <v>16235</v>
      </c>
    </row>
    <row r="2180" spans="1:10" x14ac:dyDescent="0.3">
      <c r="A2180" s="29" t="s">
        <v>18413</v>
      </c>
      <c r="B2180" s="29" t="s">
        <v>14189</v>
      </c>
      <c r="C2180" s="29" t="s">
        <v>16235</v>
      </c>
      <c r="D2180" s="29" t="s">
        <v>18413</v>
      </c>
      <c r="E2180" s="29" t="s">
        <v>14189</v>
      </c>
      <c r="F2180" s="29" t="s">
        <v>16235</v>
      </c>
      <c r="H2180" s="30">
        <f t="shared" si="68"/>
        <v>5.4525462961464655E-2</v>
      </c>
      <c r="I2180" s="31">
        <f t="shared" si="69"/>
        <v>5452.5462961464655</v>
      </c>
      <c r="J2180" s="29" t="s">
        <v>16235</v>
      </c>
    </row>
    <row r="2181" spans="1:10" x14ac:dyDescent="0.3">
      <c r="A2181" s="29" t="s">
        <v>18414</v>
      </c>
      <c r="B2181" s="29" t="s">
        <v>14189</v>
      </c>
      <c r="C2181" s="29" t="s">
        <v>16235</v>
      </c>
      <c r="D2181" s="29" t="s">
        <v>18414</v>
      </c>
      <c r="E2181" s="29" t="s">
        <v>14189</v>
      </c>
      <c r="F2181" s="29" t="s">
        <v>16235</v>
      </c>
      <c r="H2181" s="30">
        <f t="shared" si="68"/>
        <v>5.4548611107748002E-2</v>
      </c>
      <c r="I2181" s="31">
        <f t="shared" si="69"/>
        <v>5454.8611107748002</v>
      </c>
      <c r="J2181" s="29" t="s">
        <v>16235</v>
      </c>
    </row>
    <row r="2182" spans="1:10" x14ac:dyDescent="0.3">
      <c r="A2182" s="29" t="s">
        <v>18415</v>
      </c>
      <c r="B2182" s="29" t="s">
        <v>14189</v>
      </c>
      <c r="C2182" s="29" t="s">
        <v>16235</v>
      </c>
      <c r="D2182" s="29" t="s">
        <v>18415</v>
      </c>
      <c r="E2182" s="29" t="s">
        <v>14189</v>
      </c>
      <c r="F2182" s="29" t="s">
        <v>16235</v>
      </c>
      <c r="H2182" s="30">
        <f t="shared" si="68"/>
        <v>5.4571759254031349E-2</v>
      </c>
      <c r="I2182" s="31">
        <f t="shared" si="69"/>
        <v>5457.1759254031349</v>
      </c>
      <c r="J2182" s="29" t="s">
        <v>16235</v>
      </c>
    </row>
    <row r="2183" spans="1:10" x14ac:dyDescent="0.3">
      <c r="A2183" s="29" t="s">
        <v>18416</v>
      </c>
      <c r="B2183" s="29" t="s">
        <v>14189</v>
      </c>
      <c r="C2183" s="29" t="s">
        <v>16235</v>
      </c>
      <c r="D2183" s="29" t="s">
        <v>18416</v>
      </c>
      <c r="E2183" s="29" t="s">
        <v>14189</v>
      </c>
      <c r="F2183" s="29" t="s">
        <v>16235</v>
      </c>
      <c r="H2183" s="30">
        <f t="shared" si="68"/>
        <v>5.4594907400314696E-2</v>
      </c>
      <c r="I2183" s="31">
        <f t="shared" si="69"/>
        <v>5459.4907400314696</v>
      </c>
      <c r="J2183" s="29" t="s">
        <v>16235</v>
      </c>
    </row>
    <row r="2184" spans="1:10" x14ac:dyDescent="0.3">
      <c r="A2184" s="29" t="s">
        <v>18417</v>
      </c>
      <c r="B2184" s="29" t="s">
        <v>14189</v>
      </c>
      <c r="C2184" s="29" t="s">
        <v>16235</v>
      </c>
      <c r="D2184" s="29" t="s">
        <v>18417</v>
      </c>
      <c r="E2184" s="29" t="s">
        <v>14189</v>
      </c>
      <c r="F2184" s="29" t="s">
        <v>16235</v>
      </c>
      <c r="H2184" s="30">
        <f t="shared" si="68"/>
        <v>5.4618055553874001E-2</v>
      </c>
      <c r="I2184" s="31">
        <f t="shared" si="69"/>
        <v>5461.8055553874001</v>
      </c>
      <c r="J2184" s="29" t="s">
        <v>16235</v>
      </c>
    </row>
    <row r="2185" spans="1:10" x14ac:dyDescent="0.3">
      <c r="A2185" s="29" t="s">
        <v>18418</v>
      </c>
      <c r="B2185" s="29" t="s">
        <v>14189</v>
      </c>
      <c r="C2185" s="29" t="s">
        <v>16235</v>
      </c>
      <c r="D2185" s="29" t="s">
        <v>18418</v>
      </c>
      <c r="E2185" s="29" t="s">
        <v>14189</v>
      </c>
      <c r="F2185" s="29" t="s">
        <v>16235</v>
      </c>
      <c r="H2185" s="30">
        <f t="shared" si="68"/>
        <v>5.4641203700157348E-2</v>
      </c>
      <c r="I2185" s="31">
        <f t="shared" si="69"/>
        <v>5464.1203700157348</v>
      </c>
      <c r="J2185" s="29" t="s">
        <v>16235</v>
      </c>
    </row>
    <row r="2186" spans="1:10" x14ac:dyDescent="0.3">
      <c r="A2186" s="29" t="s">
        <v>18419</v>
      </c>
      <c r="B2186" s="29" t="s">
        <v>14189</v>
      </c>
      <c r="C2186" s="29" t="s">
        <v>16235</v>
      </c>
      <c r="D2186" s="29" t="s">
        <v>18419</v>
      </c>
      <c r="E2186" s="29" t="s">
        <v>14189</v>
      </c>
      <c r="F2186" s="29" t="s">
        <v>16235</v>
      </c>
      <c r="H2186" s="30">
        <f t="shared" si="68"/>
        <v>5.4664351846440695E-2</v>
      </c>
      <c r="I2186" s="31">
        <f t="shared" si="69"/>
        <v>5466.4351846440695</v>
      </c>
      <c r="J2186" s="29" t="s">
        <v>16235</v>
      </c>
    </row>
    <row r="2187" spans="1:10" x14ac:dyDescent="0.3">
      <c r="A2187" s="29" t="s">
        <v>18420</v>
      </c>
      <c r="B2187" s="29" t="s">
        <v>14189</v>
      </c>
      <c r="C2187" s="29" t="s">
        <v>16235</v>
      </c>
      <c r="D2187" s="29" t="s">
        <v>18420</v>
      </c>
      <c r="E2187" s="29" t="s">
        <v>14189</v>
      </c>
      <c r="F2187" s="29" t="s">
        <v>16235</v>
      </c>
      <c r="H2187" s="30">
        <f t="shared" si="68"/>
        <v>5.46875E-2</v>
      </c>
      <c r="I2187" s="31">
        <f t="shared" si="69"/>
        <v>5468.75</v>
      </c>
      <c r="J2187" s="29" t="s">
        <v>16235</v>
      </c>
    </row>
    <row r="2188" spans="1:10" x14ac:dyDescent="0.3">
      <c r="A2188" s="29" t="s">
        <v>18421</v>
      </c>
      <c r="B2188" s="29" t="s">
        <v>14189</v>
      </c>
      <c r="C2188" s="29" t="s">
        <v>16235</v>
      </c>
      <c r="D2188" s="29" t="s">
        <v>18421</v>
      </c>
      <c r="E2188" s="29" t="s">
        <v>14189</v>
      </c>
      <c r="F2188" s="29" t="s">
        <v>16235</v>
      </c>
      <c r="H2188" s="30">
        <f t="shared" si="68"/>
        <v>5.4710648146283347E-2</v>
      </c>
      <c r="I2188" s="31">
        <f t="shared" si="69"/>
        <v>5471.0648146283347</v>
      </c>
      <c r="J2188" s="29" t="s">
        <v>16235</v>
      </c>
    </row>
    <row r="2189" spans="1:10" x14ac:dyDescent="0.3">
      <c r="A2189" s="29" t="s">
        <v>18422</v>
      </c>
      <c r="B2189" s="29" t="s">
        <v>14189</v>
      </c>
      <c r="C2189" s="29" t="s">
        <v>16235</v>
      </c>
      <c r="D2189" s="29" t="s">
        <v>18422</v>
      </c>
      <c r="E2189" s="29" t="s">
        <v>14189</v>
      </c>
      <c r="F2189" s="29" t="s">
        <v>16235</v>
      </c>
      <c r="H2189" s="30">
        <f t="shared" si="68"/>
        <v>5.4733796292566694E-2</v>
      </c>
      <c r="I2189" s="31">
        <f t="shared" si="69"/>
        <v>5473.3796292566694</v>
      </c>
      <c r="J2189" s="29" t="s">
        <v>16235</v>
      </c>
    </row>
    <row r="2190" spans="1:10" x14ac:dyDescent="0.3">
      <c r="A2190" s="29" t="s">
        <v>18423</v>
      </c>
      <c r="B2190" s="29" t="s">
        <v>14189</v>
      </c>
      <c r="C2190" s="29" t="s">
        <v>16235</v>
      </c>
      <c r="D2190" s="29" t="s">
        <v>18423</v>
      </c>
      <c r="E2190" s="29" t="s">
        <v>14189</v>
      </c>
      <c r="F2190" s="29" t="s">
        <v>16235</v>
      </c>
      <c r="H2190" s="30">
        <f t="shared" si="68"/>
        <v>5.4756944438850041E-2</v>
      </c>
      <c r="I2190" s="31">
        <f t="shared" si="69"/>
        <v>5475.6944438850041</v>
      </c>
      <c r="J2190" s="29" t="s">
        <v>16235</v>
      </c>
    </row>
    <row r="2191" spans="1:10" x14ac:dyDescent="0.3">
      <c r="A2191" s="29" t="s">
        <v>18424</v>
      </c>
      <c r="B2191" s="29" t="s">
        <v>14189</v>
      </c>
      <c r="C2191" s="29" t="s">
        <v>16235</v>
      </c>
      <c r="D2191" s="29" t="s">
        <v>18424</v>
      </c>
      <c r="E2191" s="29" t="s">
        <v>14189</v>
      </c>
      <c r="F2191" s="29" t="s">
        <v>16235</v>
      </c>
      <c r="H2191" s="30">
        <f t="shared" si="68"/>
        <v>5.4780092592409346E-2</v>
      </c>
      <c r="I2191" s="31">
        <f t="shared" si="69"/>
        <v>5478.0092592409346</v>
      </c>
      <c r="J2191" s="29" t="s">
        <v>16235</v>
      </c>
    </row>
    <row r="2192" spans="1:10" x14ac:dyDescent="0.3">
      <c r="A2192" s="29" t="s">
        <v>18425</v>
      </c>
      <c r="B2192" s="29" t="s">
        <v>14189</v>
      </c>
      <c r="C2192" s="29" t="s">
        <v>16235</v>
      </c>
      <c r="D2192" s="29" t="s">
        <v>18425</v>
      </c>
      <c r="E2192" s="29" t="s">
        <v>14189</v>
      </c>
      <c r="F2192" s="29" t="s">
        <v>16235</v>
      </c>
      <c r="H2192" s="30">
        <f t="shared" si="68"/>
        <v>5.4803240738692693E-2</v>
      </c>
      <c r="I2192" s="31">
        <f t="shared" si="69"/>
        <v>5480.3240738692693</v>
      </c>
      <c r="J2192" s="29" t="s">
        <v>16235</v>
      </c>
    </row>
    <row r="2193" spans="1:10" x14ac:dyDescent="0.3">
      <c r="A2193" s="29" t="s">
        <v>18426</v>
      </c>
      <c r="B2193" s="29" t="s">
        <v>14189</v>
      </c>
      <c r="C2193" s="29" t="s">
        <v>16235</v>
      </c>
      <c r="D2193" s="29" t="s">
        <v>18426</v>
      </c>
      <c r="E2193" s="29" t="s">
        <v>14189</v>
      </c>
      <c r="F2193" s="29" t="s">
        <v>16235</v>
      </c>
      <c r="H2193" s="30">
        <f t="shared" si="68"/>
        <v>5.4826388884976041E-2</v>
      </c>
      <c r="I2193" s="31">
        <f t="shared" si="69"/>
        <v>5482.6388884976041</v>
      </c>
      <c r="J2193" s="29" t="s">
        <v>16235</v>
      </c>
    </row>
    <row r="2194" spans="1:10" x14ac:dyDescent="0.3">
      <c r="A2194" s="29" t="s">
        <v>18427</v>
      </c>
      <c r="B2194" s="29" t="s">
        <v>14189</v>
      </c>
      <c r="C2194" s="29" t="s">
        <v>16235</v>
      </c>
      <c r="D2194" s="29" t="s">
        <v>18427</v>
      </c>
      <c r="E2194" s="29" t="s">
        <v>14189</v>
      </c>
      <c r="F2194" s="29" t="s">
        <v>16235</v>
      </c>
      <c r="H2194" s="30">
        <f t="shared" si="68"/>
        <v>5.486111110803904E-2</v>
      </c>
      <c r="I2194" s="31">
        <f t="shared" si="69"/>
        <v>5486.111110803904</v>
      </c>
      <c r="J2194" s="29" t="s">
        <v>16235</v>
      </c>
    </row>
    <row r="2195" spans="1:10" x14ac:dyDescent="0.3">
      <c r="A2195" s="29" t="s">
        <v>18428</v>
      </c>
      <c r="B2195" s="29" t="s">
        <v>14189</v>
      </c>
      <c r="C2195" s="29" t="s">
        <v>16235</v>
      </c>
      <c r="D2195" s="29" t="s">
        <v>18428</v>
      </c>
      <c r="E2195" s="29" t="s">
        <v>14189</v>
      </c>
      <c r="F2195" s="29" t="s">
        <v>16235</v>
      </c>
      <c r="H2195" s="30">
        <f t="shared" si="68"/>
        <v>5.4884259254322387E-2</v>
      </c>
      <c r="I2195" s="31">
        <f t="shared" si="69"/>
        <v>5488.4259254322387</v>
      </c>
      <c r="J2195" s="29" t="s">
        <v>16235</v>
      </c>
    </row>
    <row r="2196" spans="1:10" x14ac:dyDescent="0.3">
      <c r="A2196" s="29" t="s">
        <v>18429</v>
      </c>
      <c r="B2196" s="29" t="s">
        <v>14189</v>
      </c>
      <c r="C2196" s="29" t="s">
        <v>16235</v>
      </c>
      <c r="D2196" s="29" t="s">
        <v>18429</v>
      </c>
      <c r="E2196" s="29" t="s">
        <v>14189</v>
      </c>
      <c r="F2196" s="29" t="s">
        <v>16235</v>
      </c>
      <c r="H2196" s="30">
        <f t="shared" si="68"/>
        <v>5.4907407400605734E-2</v>
      </c>
      <c r="I2196" s="31">
        <f t="shared" si="69"/>
        <v>5490.7407400605734</v>
      </c>
      <c r="J2196" s="29" t="s">
        <v>16235</v>
      </c>
    </row>
    <row r="2197" spans="1:10" x14ac:dyDescent="0.3">
      <c r="A2197" s="29" t="s">
        <v>18430</v>
      </c>
      <c r="B2197" s="29" t="s">
        <v>14189</v>
      </c>
      <c r="C2197" s="29" t="s">
        <v>16235</v>
      </c>
      <c r="D2197" s="29" t="s">
        <v>18430</v>
      </c>
      <c r="E2197" s="29" t="s">
        <v>14189</v>
      </c>
      <c r="F2197" s="29" t="s">
        <v>16235</v>
      </c>
      <c r="H2197" s="30">
        <f t="shared" si="68"/>
        <v>5.4930555554165039E-2</v>
      </c>
      <c r="I2197" s="31">
        <f t="shared" si="69"/>
        <v>5493.0555554165039</v>
      </c>
      <c r="J2197" s="29" t="s">
        <v>16235</v>
      </c>
    </row>
    <row r="2198" spans="1:10" x14ac:dyDescent="0.3">
      <c r="A2198" s="29" t="s">
        <v>18431</v>
      </c>
      <c r="B2198" s="29" t="s">
        <v>14189</v>
      </c>
      <c r="C2198" s="29" t="s">
        <v>16235</v>
      </c>
      <c r="D2198" s="29" t="s">
        <v>18431</v>
      </c>
      <c r="E2198" s="29" t="s">
        <v>14189</v>
      </c>
      <c r="F2198" s="29" t="s">
        <v>16235</v>
      </c>
      <c r="H2198" s="30">
        <f t="shared" si="68"/>
        <v>5.4953703700448386E-2</v>
      </c>
      <c r="I2198" s="31">
        <f t="shared" si="69"/>
        <v>5495.3703700448386</v>
      </c>
      <c r="J2198" s="29" t="s">
        <v>16235</v>
      </c>
    </row>
    <row r="2199" spans="1:10" x14ac:dyDescent="0.3">
      <c r="A2199" s="29" t="s">
        <v>18432</v>
      </c>
      <c r="B2199" s="29" t="s">
        <v>14189</v>
      </c>
      <c r="C2199" s="29" t="s">
        <v>16235</v>
      </c>
      <c r="D2199" s="29" t="s">
        <v>18432</v>
      </c>
      <c r="E2199" s="29" t="s">
        <v>14189</v>
      </c>
      <c r="F2199" s="29" t="s">
        <v>16235</v>
      </c>
      <c r="H2199" s="30">
        <f t="shared" si="68"/>
        <v>5.4976851846731734E-2</v>
      </c>
      <c r="I2199" s="31">
        <f t="shared" si="69"/>
        <v>5497.6851846731734</v>
      </c>
      <c r="J2199" s="29" t="s">
        <v>16235</v>
      </c>
    </row>
    <row r="2200" spans="1:10" x14ac:dyDescent="0.3">
      <c r="A2200" s="29" t="s">
        <v>18433</v>
      </c>
      <c r="B2200" s="29" t="s">
        <v>14189</v>
      </c>
      <c r="C2200" s="29" t="s">
        <v>16235</v>
      </c>
      <c r="D2200" s="29" t="s">
        <v>18433</v>
      </c>
      <c r="E2200" s="29" t="s">
        <v>14189</v>
      </c>
      <c r="F2200" s="29" t="s">
        <v>16235</v>
      </c>
      <c r="H2200" s="30">
        <f t="shared" si="68"/>
        <v>5.4999999993015081E-2</v>
      </c>
      <c r="I2200" s="31">
        <f t="shared" si="69"/>
        <v>5499.9999993015081</v>
      </c>
      <c r="J2200" s="29" t="s">
        <v>16235</v>
      </c>
    </row>
    <row r="2201" spans="1:10" x14ac:dyDescent="0.3">
      <c r="A2201" s="29" t="s">
        <v>18434</v>
      </c>
      <c r="B2201" s="29" t="s">
        <v>14189</v>
      </c>
      <c r="C2201" s="29" t="s">
        <v>16235</v>
      </c>
      <c r="D2201" s="29" t="s">
        <v>18434</v>
      </c>
      <c r="E2201" s="29" t="s">
        <v>14189</v>
      </c>
      <c r="F2201" s="29" t="s">
        <v>16235</v>
      </c>
      <c r="H2201" s="30">
        <f t="shared" si="68"/>
        <v>5.5023148146574385E-2</v>
      </c>
      <c r="I2201" s="31">
        <f t="shared" si="69"/>
        <v>5502.3148146574385</v>
      </c>
      <c r="J2201" s="29" t="s">
        <v>16235</v>
      </c>
    </row>
    <row r="2202" spans="1:10" x14ac:dyDescent="0.3">
      <c r="A2202" s="29" t="s">
        <v>18435</v>
      </c>
      <c r="B2202" s="29" t="s">
        <v>14189</v>
      </c>
      <c r="C2202" s="29" t="s">
        <v>16235</v>
      </c>
      <c r="D2202" s="29" t="s">
        <v>18435</v>
      </c>
      <c r="E2202" s="29" t="s">
        <v>14189</v>
      </c>
      <c r="F2202" s="29" t="s">
        <v>16235</v>
      </c>
      <c r="H2202" s="30">
        <f t="shared" si="68"/>
        <v>5.5046296292857733E-2</v>
      </c>
      <c r="I2202" s="31">
        <f t="shared" si="69"/>
        <v>5504.6296292857733</v>
      </c>
      <c r="J2202" s="29" t="s">
        <v>16235</v>
      </c>
    </row>
    <row r="2203" spans="1:10" x14ac:dyDescent="0.3">
      <c r="A2203" s="29" t="s">
        <v>18436</v>
      </c>
      <c r="B2203" s="29" t="s">
        <v>14189</v>
      </c>
      <c r="C2203" s="29" t="s">
        <v>16235</v>
      </c>
      <c r="D2203" s="29" t="s">
        <v>18436</v>
      </c>
      <c r="E2203" s="29" t="s">
        <v>14189</v>
      </c>
      <c r="F2203" s="29" t="s">
        <v>16235</v>
      </c>
      <c r="H2203" s="30">
        <f t="shared" si="68"/>
        <v>5.506944443914108E-2</v>
      </c>
      <c r="I2203" s="31">
        <f t="shared" si="69"/>
        <v>5506.944443914108</v>
      </c>
      <c r="J2203" s="29" t="s">
        <v>16235</v>
      </c>
    </row>
    <row r="2204" spans="1:10" x14ac:dyDescent="0.3">
      <c r="A2204" s="29" t="s">
        <v>18437</v>
      </c>
      <c r="B2204" s="29" t="s">
        <v>14189</v>
      </c>
      <c r="C2204" s="29" t="s">
        <v>16235</v>
      </c>
      <c r="D2204" s="29" t="s">
        <v>18437</v>
      </c>
      <c r="E2204" s="29" t="s">
        <v>14189</v>
      </c>
      <c r="F2204" s="29" t="s">
        <v>16235</v>
      </c>
      <c r="H2204" s="30">
        <f t="shared" si="68"/>
        <v>5.5092592585424427E-2</v>
      </c>
      <c r="I2204" s="31">
        <f t="shared" si="69"/>
        <v>5509.2592585424427</v>
      </c>
      <c r="J2204" s="29" t="s">
        <v>16235</v>
      </c>
    </row>
    <row r="2205" spans="1:10" x14ac:dyDescent="0.3">
      <c r="A2205" s="29" t="s">
        <v>18438</v>
      </c>
      <c r="B2205" s="29" t="s">
        <v>14189</v>
      </c>
      <c r="C2205" s="29" t="s">
        <v>16235</v>
      </c>
      <c r="D2205" s="29" t="s">
        <v>18438</v>
      </c>
      <c r="E2205" s="29" t="s">
        <v>14189</v>
      </c>
      <c r="F2205" s="29" t="s">
        <v>16235</v>
      </c>
      <c r="H2205" s="30">
        <f t="shared" si="68"/>
        <v>5.5115740738983732E-2</v>
      </c>
      <c r="I2205" s="31">
        <f t="shared" si="69"/>
        <v>5511.5740738983732</v>
      </c>
      <c r="J2205" s="29" t="s">
        <v>16235</v>
      </c>
    </row>
    <row r="2206" spans="1:10" x14ac:dyDescent="0.3">
      <c r="A2206" s="29" t="s">
        <v>18439</v>
      </c>
      <c r="B2206" s="29" t="s">
        <v>14189</v>
      </c>
      <c r="C2206" s="29" t="s">
        <v>16235</v>
      </c>
      <c r="D2206" s="29" t="s">
        <v>18439</v>
      </c>
      <c r="E2206" s="29" t="s">
        <v>14189</v>
      </c>
      <c r="F2206" s="29" t="s">
        <v>16235</v>
      </c>
      <c r="H2206" s="30">
        <f t="shared" si="68"/>
        <v>5.5138888885267079E-2</v>
      </c>
      <c r="I2206" s="31">
        <f t="shared" si="69"/>
        <v>5513.8888885267079</v>
      </c>
      <c r="J2206" s="29" t="s">
        <v>16235</v>
      </c>
    </row>
    <row r="2207" spans="1:10" x14ac:dyDescent="0.3">
      <c r="A2207" s="29" t="s">
        <v>18440</v>
      </c>
      <c r="B2207" s="29" t="s">
        <v>14189</v>
      </c>
      <c r="C2207" s="29" t="s">
        <v>16235</v>
      </c>
      <c r="D2207" s="29" t="s">
        <v>18440</v>
      </c>
      <c r="E2207" s="29" t="s">
        <v>14189</v>
      </c>
      <c r="F2207" s="29" t="s">
        <v>16235</v>
      </c>
      <c r="H2207" s="30">
        <f t="shared" si="68"/>
        <v>5.5162037031550426E-2</v>
      </c>
      <c r="I2207" s="31">
        <f t="shared" si="69"/>
        <v>5516.2037031550426</v>
      </c>
      <c r="J2207" s="29" t="s">
        <v>16235</v>
      </c>
    </row>
    <row r="2208" spans="1:10" x14ac:dyDescent="0.3">
      <c r="A2208" s="29" t="s">
        <v>18441</v>
      </c>
      <c r="B2208" s="29" t="s">
        <v>14189</v>
      </c>
      <c r="C2208" s="29" t="s">
        <v>16235</v>
      </c>
      <c r="D2208" s="29" t="s">
        <v>18441</v>
      </c>
      <c r="E2208" s="29" t="s">
        <v>14189</v>
      </c>
      <c r="F2208" s="29" t="s">
        <v>16235</v>
      </c>
      <c r="H2208" s="30">
        <f t="shared" si="68"/>
        <v>5.5185185185109731E-2</v>
      </c>
      <c r="I2208" s="31">
        <f t="shared" si="69"/>
        <v>5518.5185185109731</v>
      </c>
      <c r="J2208" s="29" t="s">
        <v>16235</v>
      </c>
    </row>
    <row r="2209" spans="1:10" x14ac:dyDescent="0.3">
      <c r="A2209" s="29" t="s">
        <v>18442</v>
      </c>
      <c r="B2209" s="29" t="s">
        <v>14189</v>
      </c>
      <c r="C2209" s="29" t="s">
        <v>16235</v>
      </c>
      <c r="D2209" s="29" t="s">
        <v>18442</v>
      </c>
      <c r="E2209" s="29" t="s">
        <v>14189</v>
      </c>
      <c r="F2209" s="29" t="s">
        <v>16235</v>
      </c>
      <c r="H2209" s="30">
        <f t="shared" si="68"/>
        <v>5.5208333331393078E-2</v>
      </c>
      <c r="I2209" s="31">
        <f t="shared" si="69"/>
        <v>5520.8333331393078</v>
      </c>
      <c r="J2209" s="29" t="s">
        <v>16235</v>
      </c>
    </row>
    <row r="2210" spans="1:10" x14ac:dyDescent="0.3">
      <c r="A2210" s="29" t="s">
        <v>18443</v>
      </c>
      <c r="B2210" s="29" t="s">
        <v>14189</v>
      </c>
      <c r="C2210" s="29" t="s">
        <v>16235</v>
      </c>
      <c r="D2210" s="29" t="s">
        <v>18443</v>
      </c>
      <c r="E2210" s="29" t="s">
        <v>14189</v>
      </c>
      <c r="F2210" s="29" t="s">
        <v>16235</v>
      </c>
      <c r="H2210" s="30">
        <f t="shared" si="68"/>
        <v>5.5231481477676425E-2</v>
      </c>
      <c r="I2210" s="31">
        <f t="shared" si="69"/>
        <v>5523.1481477676425</v>
      </c>
      <c r="J2210" s="29" t="s">
        <v>16235</v>
      </c>
    </row>
    <row r="2211" spans="1:10" x14ac:dyDescent="0.3">
      <c r="A2211" s="29" t="s">
        <v>18444</v>
      </c>
      <c r="B2211" s="29" t="s">
        <v>14189</v>
      </c>
      <c r="C2211" s="29" t="s">
        <v>16235</v>
      </c>
      <c r="D2211" s="29" t="s">
        <v>18444</v>
      </c>
      <c r="E2211" s="29" t="s">
        <v>14189</v>
      </c>
      <c r="F2211" s="29" t="s">
        <v>16235</v>
      </c>
      <c r="H2211" s="30">
        <f t="shared" si="68"/>
        <v>5.5266203700739425E-2</v>
      </c>
      <c r="I2211" s="31">
        <f t="shared" si="69"/>
        <v>5526.6203700739425</v>
      </c>
      <c r="J2211" s="29" t="s">
        <v>16235</v>
      </c>
    </row>
    <row r="2212" spans="1:10" x14ac:dyDescent="0.3">
      <c r="A2212" s="29" t="s">
        <v>18445</v>
      </c>
      <c r="B2212" s="29" t="s">
        <v>14189</v>
      </c>
      <c r="C2212" s="29" t="s">
        <v>16235</v>
      </c>
      <c r="D2212" s="29" t="s">
        <v>18445</v>
      </c>
      <c r="E2212" s="29" t="s">
        <v>14189</v>
      </c>
      <c r="F2212" s="29" t="s">
        <v>16235</v>
      </c>
      <c r="H2212" s="30">
        <f t="shared" si="68"/>
        <v>5.5289351847022772E-2</v>
      </c>
      <c r="I2212" s="31">
        <f t="shared" si="69"/>
        <v>5528.9351847022772</v>
      </c>
      <c r="J2212" s="29" t="s">
        <v>16235</v>
      </c>
    </row>
    <row r="2213" spans="1:10" x14ac:dyDescent="0.3">
      <c r="A2213" s="29" t="s">
        <v>18446</v>
      </c>
      <c r="B2213" s="29" t="s">
        <v>14189</v>
      </c>
      <c r="C2213" s="29" t="s">
        <v>16235</v>
      </c>
      <c r="D2213" s="29" t="s">
        <v>18446</v>
      </c>
      <c r="E2213" s="29" t="s">
        <v>14189</v>
      </c>
      <c r="F2213" s="29" t="s">
        <v>16235</v>
      </c>
      <c r="H2213" s="30">
        <f t="shared" si="68"/>
        <v>5.5312499993306119E-2</v>
      </c>
      <c r="I2213" s="31">
        <f t="shared" si="69"/>
        <v>5531.2499993306119</v>
      </c>
      <c r="J2213" s="29" t="s">
        <v>16235</v>
      </c>
    </row>
    <row r="2214" spans="1:10" x14ac:dyDescent="0.3">
      <c r="A2214" s="29" t="s">
        <v>18447</v>
      </c>
      <c r="B2214" s="29" t="s">
        <v>14189</v>
      </c>
      <c r="C2214" s="29" t="s">
        <v>16235</v>
      </c>
      <c r="D2214" s="29" t="s">
        <v>18447</v>
      </c>
      <c r="E2214" s="29" t="s">
        <v>14189</v>
      </c>
      <c r="F2214" s="29" t="s">
        <v>16235</v>
      </c>
      <c r="H2214" s="30">
        <f t="shared" si="68"/>
        <v>5.5335648146865424E-2</v>
      </c>
      <c r="I2214" s="31">
        <f t="shared" si="69"/>
        <v>5533.5648146865424</v>
      </c>
      <c r="J2214" s="29" t="s">
        <v>16235</v>
      </c>
    </row>
    <row r="2215" spans="1:10" x14ac:dyDescent="0.3">
      <c r="A2215" s="29" t="s">
        <v>18448</v>
      </c>
      <c r="B2215" s="29" t="s">
        <v>14189</v>
      </c>
      <c r="C2215" s="29" t="s">
        <v>16235</v>
      </c>
      <c r="D2215" s="29" t="s">
        <v>18448</v>
      </c>
      <c r="E2215" s="29" t="s">
        <v>14189</v>
      </c>
      <c r="F2215" s="29" t="s">
        <v>16235</v>
      </c>
      <c r="H2215" s="30">
        <f t="shared" si="68"/>
        <v>5.5358796293148771E-2</v>
      </c>
      <c r="I2215" s="31">
        <f t="shared" si="69"/>
        <v>5535.8796293148771</v>
      </c>
      <c r="J2215" s="29" t="s">
        <v>16235</v>
      </c>
    </row>
    <row r="2216" spans="1:10" x14ac:dyDescent="0.3">
      <c r="A2216" s="29" t="s">
        <v>18449</v>
      </c>
      <c r="B2216" s="29" t="s">
        <v>14189</v>
      </c>
      <c r="C2216" s="29" t="s">
        <v>16235</v>
      </c>
      <c r="D2216" s="29" t="s">
        <v>18449</v>
      </c>
      <c r="E2216" s="29" t="s">
        <v>14189</v>
      </c>
      <c r="F2216" s="29" t="s">
        <v>16235</v>
      </c>
      <c r="H2216" s="30">
        <f t="shared" si="68"/>
        <v>5.5381944439432118E-2</v>
      </c>
      <c r="I2216" s="31">
        <f t="shared" si="69"/>
        <v>5538.1944439432118</v>
      </c>
      <c r="J2216" s="29" t="s">
        <v>16235</v>
      </c>
    </row>
    <row r="2217" spans="1:10" x14ac:dyDescent="0.3">
      <c r="A2217" s="29" t="s">
        <v>18450</v>
      </c>
      <c r="B2217" s="29" t="s">
        <v>14189</v>
      </c>
      <c r="C2217" s="29" t="s">
        <v>16235</v>
      </c>
      <c r="D2217" s="29" t="s">
        <v>18450</v>
      </c>
      <c r="E2217" s="29" t="s">
        <v>14189</v>
      </c>
      <c r="F2217" s="29" t="s">
        <v>16235</v>
      </c>
      <c r="H2217" s="30">
        <f t="shared" si="68"/>
        <v>5.5405092585715465E-2</v>
      </c>
      <c r="I2217" s="31">
        <f t="shared" si="69"/>
        <v>5540.5092585715465</v>
      </c>
      <c r="J2217" s="29" t="s">
        <v>16235</v>
      </c>
    </row>
    <row r="2218" spans="1:10" x14ac:dyDescent="0.3">
      <c r="A2218" s="29" t="s">
        <v>18451</v>
      </c>
      <c r="B2218" s="29" t="s">
        <v>14189</v>
      </c>
      <c r="C2218" s="29" t="s">
        <v>16235</v>
      </c>
      <c r="D2218" s="29" t="s">
        <v>18451</v>
      </c>
      <c r="E2218" s="29" t="s">
        <v>14189</v>
      </c>
      <c r="F2218" s="29" t="s">
        <v>16235</v>
      </c>
      <c r="H2218" s="30">
        <f t="shared" si="68"/>
        <v>5.542824073927477E-2</v>
      </c>
      <c r="I2218" s="31">
        <f t="shared" si="69"/>
        <v>5542.824073927477</v>
      </c>
      <c r="J2218" s="29" t="s">
        <v>16235</v>
      </c>
    </row>
    <row r="2219" spans="1:10" x14ac:dyDescent="0.3">
      <c r="A2219" s="29" t="s">
        <v>18452</v>
      </c>
      <c r="B2219" s="29" t="s">
        <v>14189</v>
      </c>
      <c r="C2219" s="29" t="s">
        <v>16235</v>
      </c>
      <c r="D2219" s="29" t="s">
        <v>18452</v>
      </c>
      <c r="E2219" s="29" t="s">
        <v>14189</v>
      </c>
      <c r="F2219" s="29" t="s">
        <v>16235</v>
      </c>
      <c r="H2219" s="30">
        <f t="shared" si="68"/>
        <v>5.5451388885558117E-2</v>
      </c>
      <c r="I2219" s="31">
        <f t="shared" si="69"/>
        <v>5545.1388885558117</v>
      </c>
      <c r="J2219" s="29" t="s">
        <v>16235</v>
      </c>
    </row>
    <row r="2220" spans="1:10" x14ac:dyDescent="0.3">
      <c r="A2220" s="29" t="s">
        <v>18453</v>
      </c>
      <c r="B2220" s="29" t="s">
        <v>14189</v>
      </c>
      <c r="C2220" s="29" t="s">
        <v>16235</v>
      </c>
      <c r="D2220" s="29" t="s">
        <v>18453</v>
      </c>
      <c r="E2220" s="29" t="s">
        <v>14189</v>
      </c>
      <c r="F2220" s="29" t="s">
        <v>16235</v>
      </c>
      <c r="H2220" s="30">
        <f t="shared" si="68"/>
        <v>5.5474537031841464E-2</v>
      </c>
      <c r="I2220" s="31">
        <f t="shared" si="69"/>
        <v>5547.4537031841464</v>
      </c>
      <c r="J2220" s="29" t="s">
        <v>16235</v>
      </c>
    </row>
    <row r="2221" spans="1:10" x14ac:dyDescent="0.3">
      <c r="A2221" s="29" t="s">
        <v>18454</v>
      </c>
      <c r="B2221" s="29" t="s">
        <v>14189</v>
      </c>
      <c r="C2221" s="29" t="s">
        <v>16235</v>
      </c>
      <c r="D2221" s="29" t="s">
        <v>18454</v>
      </c>
      <c r="E2221" s="29" t="s">
        <v>14189</v>
      </c>
      <c r="F2221" s="29" t="s">
        <v>16235</v>
      </c>
      <c r="H2221" s="30">
        <f t="shared" si="68"/>
        <v>5.5497685178124812E-2</v>
      </c>
      <c r="I2221" s="31">
        <f t="shared" si="69"/>
        <v>5549.7685178124812</v>
      </c>
      <c r="J2221" s="29" t="s">
        <v>16235</v>
      </c>
    </row>
    <row r="2222" spans="1:10" x14ac:dyDescent="0.3">
      <c r="A2222" s="29" t="s">
        <v>18455</v>
      </c>
      <c r="B2222" s="29" t="s">
        <v>14189</v>
      </c>
      <c r="C2222" s="29" t="s">
        <v>16235</v>
      </c>
      <c r="D2222" s="29" t="s">
        <v>18455</v>
      </c>
      <c r="E2222" s="29" t="s">
        <v>14189</v>
      </c>
      <c r="F2222" s="29" t="s">
        <v>16235</v>
      </c>
      <c r="H2222" s="30">
        <f t="shared" si="68"/>
        <v>5.5520833331684116E-2</v>
      </c>
      <c r="I2222" s="31">
        <f t="shared" si="69"/>
        <v>5552.0833331684116</v>
      </c>
      <c r="J2222" s="29" t="s">
        <v>16235</v>
      </c>
    </row>
    <row r="2223" spans="1:10" x14ac:dyDescent="0.3">
      <c r="A2223" s="29" t="s">
        <v>18456</v>
      </c>
      <c r="B2223" s="29" t="s">
        <v>14189</v>
      </c>
      <c r="C2223" s="29" t="s">
        <v>16235</v>
      </c>
      <c r="D2223" s="29" t="s">
        <v>18456</v>
      </c>
      <c r="E2223" s="29" t="s">
        <v>14189</v>
      </c>
      <c r="F2223" s="29" t="s">
        <v>16235</v>
      </c>
      <c r="H2223" s="30">
        <f t="shared" si="68"/>
        <v>5.5543981477967463E-2</v>
      </c>
      <c r="I2223" s="31">
        <f t="shared" si="69"/>
        <v>5554.3981477967463</v>
      </c>
      <c r="J2223" s="29" t="s">
        <v>16235</v>
      </c>
    </row>
    <row r="2224" spans="1:10" x14ac:dyDescent="0.3">
      <c r="A2224" s="29" t="s">
        <v>18457</v>
      </c>
      <c r="B2224" s="29" t="s">
        <v>14189</v>
      </c>
      <c r="C2224" s="29" t="s">
        <v>16235</v>
      </c>
      <c r="D2224" s="29" t="s">
        <v>18457</v>
      </c>
      <c r="E2224" s="29" t="s">
        <v>14189</v>
      </c>
      <c r="F2224" s="29" t="s">
        <v>16235</v>
      </c>
      <c r="H2224" s="30">
        <f t="shared" si="68"/>
        <v>5.5567129624250811E-2</v>
      </c>
      <c r="I2224" s="31">
        <f t="shared" si="69"/>
        <v>5556.7129624250811</v>
      </c>
      <c r="J2224" s="29" t="s">
        <v>16235</v>
      </c>
    </row>
    <row r="2225" spans="1:10" x14ac:dyDescent="0.3">
      <c r="A2225" s="29" t="s">
        <v>18458</v>
      </c>
      <c r="B2225" s="29" t="s">
        <v>14189</v>
      </c>
      <c r="C2225" s="29" t="s">
        <v>16235</v>
      </c>
      <c r="D2225" s="29" t="s">
        <v>18458</v>
      </c>
      <c r="E2225" s="29" t="s">
        <v>14189</v>
      </c>
      <c r="F2225" s="29" t="s">
        <v>16235</v>
      </c>
      <c r="H2225" s="30">
        <f t="shared" si="68"/>
        <v>5.5590277777810115E-2</v>
      </c>
      <c r="I2225" s="31">
        <f t="shared" si="69"/>
        <v>5559.0277777810115</v>
      </c>
      <c r="J2225" s="29" t="s">
        <v>16235</v>
      </c>
    </row>
    <row r="2226" spans="1:10" x14ac:dyDescent="0.3">
      <c r="A2226" s="29" t="s">
        <v>18459</v>
      </c>
      <c r="B2226" s="29" t="s">
        <v>14189</v>
      </c>
      <c r="C2226" s="29" t="s">
        <v>16235</v>
      </c>
      <c r="D2226" s="29" t="s">
        <v>18459</v>
      </c>
      <c r="E2226" s="29" t="s">
        <v>14189</v>
      </c>
      <c r="F2226" s="29" t="s">
        <v>16235</v>
      </c>
      <c r="H2226" s="30">
        <f t="shared" si="68"/>
        <v>5.5613425924093463E-2</v>
      </c>
      <c r="I2226" s="31">
        <f t="shared" si="69"/>
        <v>5561.3425924093463</v>
      </c>
      <c r="J2226" s="29" t="s">
        <v>16235</v>
      </c>
    </row>
    <row r="2227" spans="1:10" x14ac:dyDescent="0.3">
      <c r="A2227" s="29" t="s">
        <v>18460</v>
      </c>
      <c r="B2227" s="29" t="s">
        <v>14189</v>
      </c>
      <c r="C2227" s="29" t="s">
        <v>16235</v>
      </c>
      <c r="D2227" s="29" t="s">
        <v>18460</v>
      </c>
      <c r="E2227" s="29" t="s">
        <v>14189</v>
      </c>
      <c r="F2227" s="29" t="s">
        <v>16235</v>
      </c>
      <c r="H2227" s="30">
        <f t="shared" si="68"/>
        <v>5.5648148147156462E-2</v>
      </c>
      <c r="I2227" s="31">
        <f t="shared" si="69"/>
        <v>5564.8148147156462</v>
      </c>
      <c r="J2227" s="29" t="s">
        <v>16235</v>
      </c>
    </row>
    <row r="2228" spans="1:10" x14ac:dyDescent="0.3">
      <c r="A2228" s="29" t="s">
        <v>18461</v>
      </c>
      <c r="B2228" s="29" t="s">
        <v>14189</v>
      </c>
      <c r="C2228" s="29" t="s">
        <v>16235</v>
      </c>
      <c r="D2228" s="29" t="s">
        <v>18461</v>
      </c>
      <c r="E2228" s="29" t="s">
        <v>14189</v>
      </c>
      <c r="F2228" s="29" t="s">
        <v>16235</v>
      </c>
      <c r="H2228" s="30">
        <f t="shared" si="68"/>
        <v>5.5671296293439809E-2</v>
      </c>
      <c r="I2228" s="31">
        <f t="shared" si="69"/>
        <v>5567.1296293439809</v>
      </c>
      <c r="J2228" s="29" t="s">
        <v>16235</v>
      </c>
    </row>
    <row r="2229" spans="1:10" x14ac:dyDescent="0.3">
      <c r="A2229" s="29" t="s">
        <v>18462</v>
      </c>
      <c r="B2229" s="29" t="s">
        <v>14189</v>
      </c>
      <c r="C2229" s="29" t="s">
        <v>16235</v>
      </c>
      <c r="D2229" s="29" t="s">
        <v>18462</v>
      </c>
      <c r="E2229" s="29" t="s">
        <v>14189</v>
      </c>
      <c r="F2229" s="29" t="s">
        <v>16235</v>
      </c>
      <c r="H2229" s="30">
        <f t="shared" si="68"/>
        <v>5.5682870370219462E-2</v>
      </c>
      <c r="I2229" s="31">
        <f t="shared" si="69"/>
        <v>5568.2870370219462</v>
      </c>
      <c r="J2229" s="29" t="s">
        <v>16235</v>
      </c>
    </row>
    <row r="2230" spans="1:10" x14ac:dyDescent="0.3">
      <c r="A2230" s="29" t="s">
        <v>18463</v>
      </c>
      <c r="B2230" s="29" t="s">
        <v>14189</v>
      </c>
      <c r="C2230" s="29" t="s">
        <v>16235</v>
      </c>
      <c r="D2230" s="29" t="s">
        <v>18463</v>
      </c>
      <c r="E2230" s="29" t="s">
        <v>14189</v>
      </c>
      <c r="F2230" s="29" t="s">
        <v>16235</v>
      </c>
      <c r="H2230" s="30">
        <f t="shared" si="68"/>
        <v>5.5717592586006504E-2</v>
      </c>
      <c r="I2230" s="31">
        <f t="shared" si="69"/>
        <v>5571.7592586006504</v>
      </c>
      <c r="J2230" s="29" t="s">
        <v>16235</v>
      </c>
    </row>
    <row r="2231" spans="1:10" x14ac:dyDescent="0.3">
      <c r="A2231" s="29" t="s">
        <v>18464</v>
      </c>
      <c r="B2231" s="29" t="s">
        <v>14189</v>
      </c>
      <c r="C2231" s="29" t="s">
        <v>16235</v>
      </c>
      <c r="D2231" s="29" t="s">
        <v>18464</v>
      </c>
      <c r="E2231" s="29" t="s">
        <v>14189</v>
      </c>
      <c r="F2231" s="29" t="s">
        <v>16235</v>
      </c>
      <c r="H2231" s="30">
        <f t="shared" si="68"/>
        <v>5.5740740739565808E-2</v>
      </c>
      <c r="I2231" s="31">
        <f t="shared" si="69"/>
        <v>5574.0740739565808</v>
      </c>
      <c r="J2231" s="29" t="s">
        <v>16235</v>
      </c>
    </row>
    <row r="2232" spans="1:10" x14ac:dyDescent="0.3">
      <c r="A2232" s="29" t="s">
        <v>18465</v>
      </c>
      <c r="B2232" s="29" t="s">
        <v>14189</v>
      </c>
      <c r="C2232" s="29" t="s">
        <v>16235</v>
      </c>
      <c r="D2232" s="29" t="s">
        <v>18465</v>
      </c>
      <c r="E2232" s="29" t="s">
        <v>14189</v>
      </c>
      <c r="F2232" s="29" t="s">
        <v>16235</v>
      </c>
      <c r="H2232" s="30">
        <f t="shared" si="68"/>
        <v>5.5763888885849155E-2</v>
      </c>
      <c r="I2232" s="31">
        <f t="shared" si="69"/>
        <v>5576.3888885849155</v>
      </c>
      <c r="J2232" s="29" t="s">
        <v>16235</v>
      </c>
    </row>
    <row r="2233" spans="1:10" x14ac:dyDescent="0.3">
      <c r="A2233" s="29" t="s">
        <v>18466</v>
      </c>
      <c r="B2233" s="29" t="s">
        <v>14189</v>
      </c>
      <c r="C2233" s="29" t="s">
        <v>16235</v>
      </c>
      <c r="D2233" s="29" t="s">
        <v>18466</v>
      </c>
      <c r="E2233" s="29" t="s">
        <v>14189</v>
      </c>
      <c r="F2233" s="29" t="s">
        <v>16235</v>
      </c>
      <c r="H2233" s="30">
        <f t="shared" si="68"/>
        <v>5.5787037032132503E-2</v>
      </c>
      <c r="I2233" s="31">
        <f t="shared" si="69"/>
        <v>5578.7037032132503</v>
      </c>
      <c r="J2233" s="29" t="s">
        <v>16235</v>
      </c>
    </row>
    <row r="2234" spans="1:10" x14ac:dyDescent="0.3">
      <c r="A2234" s="29" t="s">
        <v>18467</v>
      </c>
      <c r="B2234" s="29" t="s">
        <v>14189</v>
      </c>
      <c r="C2234" s="29" t="s">
        <v>16235</v>
      </c>
      <c r="D2234" s="29" t="s">
        <v>18467</v>
      </c>
      <c r="E2234" s="29" t="s">
        <v>14189</v>
      </c>
      <c r="F2234" s="29" t="s">
        <v>16235</v>
      </c>
      <c r="H2234" s="30">
        <f t="shared" si="68"/>
        <v>5.581018517841585E-2</v>
      </c>
      <c r="I2234" s="31">
        <f t="shared" si="69"/>
        <v>5581.018517841585</v>
      </c>
      <c r="J2234" s="29" t="s">
        <v>16235</v>
      </c>
    </row>
    <row r="2235" spans="1:10" x14ac:dyDescent="0.3">
      <c r="A2235" s="29" t="s">
        <v>18468</v>
      </c>
      <c r="B2235" s="29" t="s">
        <v>14189</v>
      </c>
      <c r="C2235" s="29" t="s">
        <v>16235</v>
      </c>
      <c r="D2235" s="29" t="s">
        <v>18468</v>
      </c>
      <c r="E2235" s="29" t="s">
        <v>14189</v>
      </c>
      <c r="F2235" s="29" t="s">
        <v>16235</v>
      </c>
      <c r="H2235" s="30">
        <f t="shared" si="68"/>
        <v>5.5833333331975155E-2</v>
      </c>
      <c r="I2235" s="31">
        <f t="shared" si="69"/>
        <v>5583.3333331975155</v>
      </c>
      <c r="J2235" s="29" t="s">
        <v>16235</v>
      </c>
    </row>
    <row r="2236" spans="1:10" x14ac:dyDescent="0.3">
      <c r="A2236" s="29" t="s">
        <v>18469</v>
      </c>
      <c r="B2236" s="29" t="s">
        <v>14189</v>
      </c>
      <c r="C2236" s="29" t="s">
        <v>16235</v>
      </c>
      <c r="D2236" s="29" t="s">
        <v>18469</v>
      </c>
      <c r="E2236" s="29" t="s">
        <v>14189</v>
      </c>
      <c r="F2236" s="29" t="s">
        <v>16235</v>
      </c>
      <c r="H2236" s="30">
        <f t="shared" si="68"/>
        <v>5.5856481478258502E-2</v>
      </c>
      <c r="I2236" s="31">
        <f t="shared" si="69"/>
        <v>5585.6481478258502</v>
      </c>
      <c r="J2236" s="29" t="s">
        <v>16235</v>
      </c>
    </row>
    <row r="2237" spans="1:10" x14ac:dyDescent="0.3">
      <c r="A2237" s="29" t="s">
        <v>18470</v>
      </c>
      <c r="B2237" s="29" t="s">
        <v>14189</v>
      </c>
      <c r="C2237" s="29" t="s">
        <v>16235</v>
      </c>
      <c r="D2237" s="29" t="s">
        <v>18470</v>
      </c>
      <c r="E2237" s="29" t="s">
        <v>14189</v>
      </c>
      <c r="F2237" s="29" t="s">
        <v>16235</v>
      </c>
      <c r="H2237" s="30">
        <f t="shared" si="68"/>
        <v>5.5879629624541849E-2</v>
      </c>
      <c r="I2237" s="31">
        <f t="shared" si="69"/>
        <v>5587.9629624541849</v>
      </c>
      <c r="J2237" s="29" t="s">
        <v>16235</v>
      </c>
    </row>
    <row r="2238" spans="1:10" x14ac:dyDescent="0.3">
      <c r="A2238" s="29" t="s">
        <v>18471</v>
      </c>
      <c r="B2238" s="29" t="s">
        <v>14189</v>
      </c>
      <c r="C2238" s="29" t="s">
        <v>16235</v>
      </c>
      <c r="D2238" s="29" t="s">
        <v>18471</v>
      </c>
      <c r="E2238" s="29" t="s">
        <v>14189</v>
      </c>
      <c r="F2238" s="29" t="s">
        <v>16235</v>
      </c>
      <c r="H2238" s="30">
        <f t="shared" si="68"/>
        <v>5.5902777770825196E-2</v>
      </c>
      <c r="I2238" s="31">
        <f t="shared" si="69"/>
        <v>5590.2777770825196</v>
      </c>
      <c r="J2238" s="29" t="s">
        <v>16235</v>
      </c>
    </row>
    <row r="2239" spans="1:10" x14ac:dyDescent="0.3">
      <c r="A2239" s="29" t="s">
        <v>18472</v>
      </c>
      <c r="B2239" s="29" t="s">
        <v>14189</v>
      </c>
      <c r="C2239" s="29" t="s">
        <v>16235</v>
      </c>
      <c r="D2239" s="29" t="s">
        <v>18472</v>
      </c>
      <c r="E2239" s="29" t="s">
        <v>14189</v>
      </c>
      <c r="F2239" s="29" t="s">
        <v>16235</v>
      </c>
      <c r="H2239" s="30">
        <f t="shared" si="68"/>
        <v>5.5925925924384501E-2</v>
      </c>
      <c r="I2239" s="31">
        <f t="shared" si="69"/>
        <v>5592.5925924384501</v>
      </c>
      <c r="J2239" s="29" t="s">
        <v>16235</v>
      </c>
    </row>
    <row r="2240" spans="1:10" x14ac:dyDescent="0.3">
      <c r="A2240" s="29" t="s">
        <v>18473</v>
      </c>
      <c r="B2240" s="29" t="s">
        <v>14189</v>
      </c>
      <c r="C2240" s="29" t="s">
        <v>16235</v>
      </c>
      <c r="D2240" s="29" t="s">
        <v>18473</v>
      </c>
      <c r="E2240" s="29" t="s">
        <v>14189</v>
      </c>
      <c r="F2240" s="29" t="s">
        <v>16235</v>
      </c>
      <c r="H2240" s="30">
        <f t="shared" si="68"/>
        <v>5.5949074070667848E-2</v>
      </c>
      <c r="I2240" s="31">
        <f t="shared" si="69"/>
        <v>5594.9074070667848</v>
      </c>
      <c r="J2240" s="29" t="s">
        <v>16235</v>
      </c>
    </row>
    <row r="2241" spans="1:10" x14ac:dyDescent="0.3">
      <c r="A2241" s="29" t="s">
        <v>18474</v>
      </c>
      <c r="B2241" s="29" t="s">
        <v>14189</v>
      </c>
      <c r="C2241" s="29" t="s">
        <v>16235</v>
      </c>
      <c r="D2241" s="29" t="s">
        <v>18474</v>
      </c>
      <c r="E2241" s="29" t="s">
        <v>14189</v>
      </c>
      <c r="F2241" s="29" t="s">
        <v>16235</v>
      </c>
      <c r="H2241" s="30">
        <f t="shared" si="68"/>
        <v>5.5972222216951195E-2</v>
      </c>
      <c r="I2241" s="31">
        <f t="shared" si="69"/>
        <v>5597.2222216951195</v>
      </c>
      <c r="J2241" s="29" t="s">
        <v>16235</v>
      </c>
    </row>
    <row r="2242" spans="1:10" x14ac:dyDescent="0.3">
      <c r="A2242" s="29" t="s">
        <v>18475</v>
      </c>
      <c r="B2242" s="29" t="s">
        <v>14189</v>
      </c>
      <c r="C2242" s="29" t="s">
        <v>16235</v>
      </c>
      <c r="D2242" s="29" t="s">
        <v>18475</v>
      </c>
      <c r="E2242" s="29" t="s">
        <v>14189</v>
      </c>
      <c r="F2242" s="29" t="s">
        <v>16235</v>
      </c>
      <c r="H2242" s="30">
        <f t="shared" si="68"/>
        <v>5.5995370363234542E-2</v>
      </c>
      <c r="I2242" s="31">
        <f t="shared" si="69"/>
        <v>5599.5370363234542</v>
      </c>
      <c r="J2242" s="29" t="s">
        <v>16235</v>
      </c>
    </row>
    <row r="2243" spans="1:10" x14ac:dyDescent="0.3">
      <c r="A2243" s="29" t="s">
        <v>18476</v>
      </c>
      <c r="B2243" s="29" t="s">
        <v>14189</v>
      </c>
      <c r="C2243" s="29" t="s">
        <v>16235</v>
      </c>
      <c r="D2243" s="29" t="s">
        <v>18476</v>
      </c>
      <c r="E2243" s="29" t="s">
        <v>14189</v>
      </c>
      <c r="F2243" s="29" t="s">
        <v>16235</v>
      </c>
      <c r="H2243" s="30">
        <f t="shared" ref="H2243:H2306" si="70">D2243-$D$2</f>
        <v>5.6018518516793847E-2</v>
      </c>
      <c r="I2243" s="31">
        <f t="shared" ref="I2243:I2306" si="71">H2243*100000</f>
        <v>5601.8518516793847</v>
      </c>
      <c r="J2243" s="29" t="s">
        <v>16235</v>
      </c>
    </row>
    <row r="2244" spans="1:10" x14ac:dyDescent="0.3">
      <c r="A2244" s="29" t="s">
        <v>18477</v>
      </c>
      <c r="B2244" s="29" t="s">
        <v>14189</v>
      </c>
      <c r="C2244" s="29" t="s">
        <v>16235</v>
      </c>
      <c r="D2244" s="29" t="s">
        <v>18477</v>
      </c>
      <c r="E2244" s="29" t="s">
        <v>14189</v>
      </c>
      <c r="F2244" s="29" t="s">
        <v>16235</v>
      </c>
      <c r="H2244" s="30">
        <f t="shared" si="70"/>
        <v>5.6053240739856847E-2</v>
      </c>
      <c r="I2244" s="31">
        <f t="shared" si="71"/>
        <v>5605.3240739856847</v>
      </c>
      <c r="J2244" s="29" t="s">
        <v>16235</v>
      </c>
    </row>
    <row r="2245" spans="1:10" x14ac:dyDescent="0.3">
      <c r="A2245" s="29" t="s">
        <v>18478</v>
      </c>
      <c r="B2245" s="29" t="s">
        <v>14189</v>
      </c>
      <c r="C2245" s="29" t="s">
        <v>16235</v>
      </c>
      <c r="D2245" s="29" t="s">
        <v>18478</v>
      </c>
      <c r="E2245" s="29" t="s">
        <v>14189</v>
      </c>
      <c r="F2245" s="29" t="s">
        <v>16235</v>
      </c>
      <c r="H2245" s="30">
        <f t="shared" si="70"/>
        <v>5.6076388886140194E-2</v>
      </c>
      <c r="I2245" s="31">
        <f t="shared" si="71"/>
        <v>5607.6388886140194</v>
      </c>
      <c r="J2245" s="29" t="s">
        <v>16235</v>
      </c>
    </row>
    <row r="2246" spans="1:10" x14ac:dyDescent="0.3">
      <c r="A2246" s="29" t="s">
        <v>18479</v>
      </c>
      <c r="B2246" s="29" t="s">
        <v>14189</v>
      </c>
      <c r="C2246" s="29" t="s">
        <v>16235</v>
      </c>
      <c r="D2246" s="29" t="s">
        <v>18479</v>
      </c>
      <c r="E2246" s="29" t="s">
        <v>14189</v>
      </c>
      <c r="F2246" s="29" t="s">
        <v>16235</v>
      </c>
      <c r="H2246" s="30">
        <f t="shared" si="70"/>
        <v>5.6099537032423541E-2</v>
      </c>
      <c r="I2246" s="31">
        <f t="shared" si="71"/>
        <v>5609.9537032423541</v>
      </c>
      <c r="J2246" s="29" t="s">
        <v>16235</v>
      </c>
    </row>
    <row r="2247" spans="1:10" x14ac:dyDescent="0.3">
      <c r="A2247" s="29" t="s">
        <v>18480</v>
      </c>
      <c r="B2247" s="29" t="s">
        <v>14189</v>
      </c>
      <c r="C2247" s="29" t="s">
        <v>16235</v>
      </c>
      <c r="D2247" s="29" t="s">
        <v>18480</v>
      </c>
      <c r="E2247" s="29" t="s">
        <v>14189</v>
      </c>
      <c r="F2247" s="29" t="s">
        <v>16235</v>
      </c>
      <c r="H2247" s="30">
        <f t="shared" si="70"/>
        <v>5.6122685178706888E-2</v>
      </c>
      <c r="I2247" s="31">
        <f t="shared" si="71"/>
        <v>5612.2685178706888</v>
      </c>
      <c r="J2247" s="29" t="s">
        <v>16235</v>
      </c>
    </row>
    <row r="2248" spans="1:10" x14ac:dyDescent="0.3">
      <c r="A2248" s="29" t="s">
        <v>18481</v>
      </c>
      <c r="B2248" s="29" t="s">
        <v>14189</v>
      </c>
      <c r="C2248" s="29" t="s">
        <v>16235</v>
      </c>
      <c r="D2248" s="29" t="s">
        <v>18481</v>
      </c>
      <c r="E2248" s="29" t="s">
        <v>14189</v>
      </c>
      <c r="F2248" s="29" t="s">
        <v>16235</v>
      </c>
      <c r="H2248" s="30">
        <f t="shared" si="70"/>
        <v>5.6145833332266193E-2</v>
      </c>
      <c r="I2248" s="31">
        <f t="shared" si="71"/>
        <v>5614.5833332266193</v>
      </c>
      <c r="J2248" s="29" t="s">
        <v>16235</v>
      </c>
    </row>
    <row r="2249" spans="1:10" x14ac:dyDescent="0.3">
      <c r="A2249" s="29" t="s">
        <v>18482</v>
      </c>
      <c r="B2249" s="29" t="s">
        <v>14189</v>
      </c>
      <c r="C2249" s="29" t="s">
        <v>16235</v>
      </c>
      <c r="D2249" s="29" t="s">
        <v>18482</v>
      </c>
      <c r="E2249" s="29" t="s">
        <v>14189</v>
      </c>
      <c r="F2249" s="29" t="s">
        <v>16235</v>
      </c>
      <c r="H2249" s="30">
        <f t="shared" si="70"/>
        <v>5.616898147854954E-2</v>
      </c>
      <c r="I2249" s="31">
        <f t="shared" si="71"/>
        <v>5616.898147854954</v>
      </c>
      <c r="J2249" s="29" t="s">
        <v>16235</v>
      </c>
    </row>
    <row r="2250" spans="1:10" x14ac:dyDescent="0.3">
      <c r="A2250" s="29" t="s">
        <v>18483</v>
      </c>
      <c r="B2250" s="29" t="s">
        <v>14189</v>
      </c>
      <c r="C2250" s="29" t="s">
        <v>16235</v>
      </c>
      <c r="D2250" s="29" t="s">
        <v>18483</v>
      </c>
      <c r="E2250" s="29" t="s">
        <v>14189</v>
      </c>
      <c r="F2250" s="29" t="s">
        <v>16235</v>
      </c>
      <c r="H2250" s="30">
        <f t="shared" si="70"/>
        <v>5.6192129624832887E-2</v>
      </c>
      <c r="I2250" s="31">
        <f t="shared" si="71"/>
        <v>5619.2129624832887</v>
      </c>
      <c r="J2250" s="29" t="s">
        <v>16235</v>
      </c>
    </row>
    <row r="2251" spans="1:10" x14ac:dyDescent="0.3">
      <c r="A2251" s="29" t="s">
        <v>18484</v>
      </c>
      <c r="B2251" s="29" t="s">
        <v>14189</v>
      </c>
      <c r="C2251" s="29" t="s">
        <v>16235</v>
      </c>
      <c r="D2251" s="29" t="s">
        <v>18484</v>
      </c>
      <c r="E2251" s="29" t="s">
        <v>14189</v>
      </c>
      <c r="F2251" s="29" t="s">
        <v>16235</v>
      </c>
      <c r="H2251" s="30">
        <f t="shared" si="70"/>
        <v>5.6215277771116234E-2</v>
      </c>
      <c r="I2251" s="31">
        <f t="shared" si="71"/>
        <v>5621.5277771116234</v>
      </c>
      <c r="J2251" s="29" t="s">
        <v>16235</v>
      </c>
    </row>
    <row r="2252" spans="1:10" x14ac:dyDescent="0.3">
      <c r="A2252" s="29" t="s">
        <v>18485</v>
      </c>
      <c r="B2252" s="29" t="s">
        <v>14189</v>
      </c>
      <c r="C2252" s="29" t="s">
        <v>16235</v>
      </c>
      <c r="D2252" s="29" t="s">
        <v>18485</v>
      </c>
      <c r="E2252" s="29" t="s">
        <v>14189</v>
      </c>
      <c r="F2252" s="29" t="s">
        <v>16235</v>
      </c>
      <c r="H2252" s="30">
        <f t="shared" si="70"/>
        <v>5.6238425924675539E-2</v>
      </c>
      <c r="I2252" s="31">
        <f t="shared" si="71"/>
        <v>5623.8425924675539</v>
      </c>
      <c r="J2252" s="29" t="s">
        <v>16235</v>
      </c>
    </row>
    <row r="2253" spans="1:10" x14ac:dyDescent="0.3">
      <c r="A2253" s="29" t="s">
        <v>18486</v>
      </c>
      <c r="B2253" s="29" t="s">
        <v>14189</v>
      </c>
      <c r="C2253" s="29" t="s">
        <v>16235</v>
      </c>
      <c r="D2253" s="29" t="s">
        <v>18486</v>
      </c>
      <c r="E2253" s="29" t="s">
        <v>14189</v>
      </c>
      <c r="F2253" s="29" t="s">
        <v>16235</v>
      </c>
      <c r="H2253" s="30">
        <f t="shared" si="70"/>
        <v>5.6261574070958886E-2</v>
      </c>
      <c r="I2253" s="31">
        <f t="shared" si="71"/>
        <v>5626.1574070958886</v>
      </c>
      <c r="J2253" s="29" t="s">
        <v>16235</v>
      </c>
    </row>
    <row r="2254" spans="1:10" x14ac:dyDescent="0.3">
      <c r="A2254" s="29" t="s">
        <v>18487</v>
      </c>
      <c r="B2254" s="29" t="s">
        <v>14189</v>
      </c>
      <c r="C2254" s="29" t="s">
        <v>16235</v>
      </c>
      <c r="D2254" s="29" t="s">
        <v>18487</v>
      </c>
      <c r="E2254" s="29" t="s">
        <v>14189</v>
      </c>
      <c r="F2254" s="29" t="s">
        <v>16235</v>
      </c>
      <c r="H2254" s="30">
        <f t="shared" si="70"/>
        <v>5.6284722217242233E-2</v>
      </c>
      <c r="I2254" s="31">
        <f t="shared" si="71"/>
        <v>5628.4722217242233</v>
      </c>
      <c r="J2254" s="29" t="s">
        <v>16235</v>
      </c>
    </row>
    <row r="2255" spans="1:10" x14ac:dyDescent="0.3">
      <c r="A2255" s="29" t="s">
        <v>18488</v>
      </c>
      <c r="B2255" s="29" t="s">
        <v>14189</v>
      </c>
      <c r="C2255" s="29" t="s">
        <v>16235</v>
      </c>
      <c r="D2255" s="29" t="s">
        <v>18488</v>
      </c>
      <c r="E2255" s="29" t="s">
        <v>14189</v>
      </c>
      <c r="F2255" s="29" t="s">
        <v>16235</v>
      </c>
      <c r="H2255" s="30">
        <f t="shared" si="70"/>
        <v>5.6307870363525581E-2</v>
      </c>
      <c r="I2255" s="31">
        <f t="shared" si="71"/>
        <v>5630.7870363525581</v>
      </c>
      <c r="J2255" s="29" t="s">
        <v>16235</v>
      </c>
    </row>
    <row r="2256" spans="1:10" x14ac:dyDescent="0.3">
      <c r="A2256" s="29" t="s">
        <v>18489</v>
      </c>
      <c r="B2256" s="29" t="s">
        <v>14189</v>
      </c>
      <c r="C2256" s="29" t="s">
        <v>16235</v>
      </c>
      <c r="D2256" s="29" t="s">
        <v>18489</v>
      </c>
      <c r="E2256" s="29" t="s">
        <v>14189</v>
      </c>
      <c r="F2256" s="29" t="s">
        <v>16235</v>
      </c>
      <c r="H2256" s="30">
        <f t="shared" si="70"/>
        <v>5.6331018517084885E-2</v>
      </c>
      <c r="I2256" s="31">
        <f t="shared" si="71"/>
        <v>5633.1018517084885</v>
      </c>
      <c r="J2256" s="29" t="s">
        <v>16235</v>
      </c>
    </row>
    <row r="2257" spans="1:10" x14ac:dyDescent="0.3">
      <c r="A2257" s="29" t="s">
        <v>18490</v>
      </c>
      <c r="B2257" s="29" t="s">
        <v>14189</v>
      </c>
      <c r="C2257" s="29" t="s">
        <v>16235</v>
      </c>
      <c r="D2257" s="29" t="s">
        <v>18490</v>
      </c>
      <c r="E2257" s="29" t="s">
        <v>14189</v>
      </c>
      <c r="F2257" s="29" t="s">
        <v>16235</v>
      </c>
      <c r="H2257" s="30">
        <f t="shared" si="70"/>
        <v>5.6354166663368233E-2</v>
      </c>
      <c r="I2257" s="31">
        <f t="shared" si="71"/>
        <v>5635.4166663368233</v>
      </c>
      <c r="J2257" s="29" t="s">
        <v>16235</v>
      </c>
    </row>
    <row r="2258" spans="1:10" x14ac:dyDescent="0.3">
      <c r="A2258" s="29" t="s">
        <v>18491</v>
      </c>
      <c r="B2258" s="29" t="s">
        <v>14189</v>
      </c>
      <c r="C2258" s="29" t="s">
        <v>16235</v>
      </c>
      <c r="D2258" s="29" t="s">
        <v>18491</v>
      </c>
      <c r="E2258" s="29" t="s">
        <v>14189</v>
      </c>
      <c r="F2258" s="29" t="s">
        <v>16235</v>
      </c>
      <c r="H2258" s="30">
        <f t="shared" si="70"/>
        <v>5.637731480965158E-2</v>
      </c>
      <c r="I2258" s="31">
        <f t="shared" si="71"/>
        <v>5637.731480965158</v>
      </c>
      <c r="J2258" s="29" t="s">
        <v>16235</v>
      </c>
    </row>
    <row r="2259" spans="1:10" x14ac:dyDescent="0.3">
      <c r="A2259" s="29" t="s">
        <v>18492</v>
      </c>
      <c r="B2259" s="29" t="s">
        <v>14189</v>
      </c>
      <c r="C2259" s="29" t="s">
        <v>16235</v>
      </c>
      <c r="D2259" s="29" t="s">
        <v>18492</v>
      </c>
      <c r="E2259" s="29" t="s">
        <v>14189</v>
      </c>
      <c r="F2259" s="29" t="s">
        <v>16235</v>
      </c>
      <c r="H2259" s="30">
        <f t="shared" si="70"/>
        <v>5.6400462955934927E-2</v>
      </c>
      <c r="I2259" s="31">
        <f t="shared" si="71"/>
        <v>5640.0462955934927</v>
      </c>
      <c r="J2259" s="29" t="s">
        <v>16235</v>
      </c>
    </row>
    <row r="2260" spans="1:10" x14ac:dyDescent="0.3">
      <c r="A2260" s="29" t="s">
        <v>18493</v>
      </c>
      <c r="B2260" s="29" t="s">
        <v>14189</v>
      </c>
      <c r="C2260" s="29" t="s">
        <v>16235</v>
      </c>
      <c r="D2260" s="29" t="s">
        <v>18493</v>
      </c>
      <c r="E2260" s="29" t="s">
        <v>14189</v>
      </c>
      <c r="F2260" s="29" t="s">
        <v>16235</v>
      </c>
      <c r="H2260" s="30">
        <f t="shared" si="70"/>
        <v>5.6423611109494232E-2</v>
      </c>
      <c r="I2260" s="31">
        <f t="shared" si="71"/>
        <v>5642.3611109494232</v>
      </c>
      <c r="J2260" s="29" t="s">
        <v>16235</v>
      </c>
    </row>
    <row r="2261" spans="1:10" x14ac:dyDescent="0.3">
      <c r="A2261" s="29" t="s">
        <v>18494</v>
      </c>
      <c r="B2261" s="29" t="s">
        <v>14189</v>
      </c>
      <c r="C2261" s="29" t="s">
        <v>16235</v>
      </c>
      <c r="D2261" s="29" t="s">
        <v>18494</v>
      </c>
      <c r="E2261" s="29" t="s">
        <v>14189</v>
      </c>
      <c r="F2261" s="29" t="s">
        <v>16235</v>
      </c>
      <c r="H2261" s="30">
        <f t="shared" si="70"/>
        <v>5.6458333332557231E-2</v>
      </c>
      <c r="I2261" s="31">
        <f t="shared" si="71"/>
        <v>5645.8333332557231</v>
      </c>
      <c r="J2261" s="29" t="s">
        <v>16235</v>
      </c>
    </row>
    <row r="2262" spans="1:10" x14ac:dyDescent="0.3">
      <c r="A2262" s="29" t="s">
        <v>18495</v>
      </c>
      <c r="B2262" s="29" t="s">
        <v>14189</v>
      </c>
      <c r="C2262" s="29" t="s">
        <v>16235</v>
      </c>
      <c r="D2262" s="29" t="s">
        <v>18495</v>
      </c>
      <c r="E2262" s="29" t="s">
        <v>14189</v>
      </c>
      <c r="F2262" s="29" t="s">
        <v>16235</v>
      </c>
      <c r="H2262" s="30">
        <f t="shared" si="70"/>
        <v>5.6481481478840578E-2</v>
      </c>
      <c r="I2262" s="31">
        <f t="shared" si="71"/>
        <v>5648.1481478840578</v>
      </c>
      <c r="J2262" s="29" t="s">
        <v>16235</v>
      </c>
    </row>
    <row r="2263" spans="1:10" x14ac:dyDescent="0.3">
      <c r="A2263" s="29" t="s">
        <v>18496</v>
      </c>
      <c r="B2263" s="29" t="s">
        <v>14189</v>
      </c>
      <c r="C2263" s="29" t="s">
        <v>16235</v>
      </c>
      <c r="D2263" s="29" t="s">
        <v>18496</v>
      </c>
      <c r="E2263" s="29" t="s">
        <v>14189</v>
      </c>
      <c r="F2263" s="29" t="s">
        <v>16235</v>
      </c>
      <c r="H2263" s="30">
        <f t="shared" si="70"/>
        <v>5.6504629625123926E-2</v>
      </c>
      <c r="I2263" s="31">
        <f t="shared" si="71"/>
        <v>5650.4629625123926</v>
      </c>
      <c r="J2263" s="29" t="s">
        <v>16235</v>
      </c>
    </row>
    <row r="2264" spans="1:10" x14ac:dyDescent="0.3">
      <c r="A2264" s="29" t="s">
        <v>18497</v>
      </c>
      <c r="B2264" s="29" t="s">
        <v>14189</v>
      </c>
      <c r="C2264" s="29" t="s">
        <v>16235</v>
      </c>
      <c r="D2264" s="29" t="s">
        <v>18497</v>
      </c>
      <c r="E2264" s="29" t="s">
        <v>14189</v>
      </c>
      <c r="F2264" s="29" t="s">
        <v>16235</v>
      </c>
      <c r="H2264" s="30">
        <f t="shared" si="70"/>
        <v>5.6527777771407273E-2</v>
      </c>
      <c r="I2264" s="31">
        <f t="shared" si="71"/>
        <v>5652.7777771407273</v>
      </c>
      <c r="J2264" s="29" t="s">
        <v>16235</v>
      </c>
    </row>
    <row r="2265" spans="1:10" x14ac:dyDescent="0.3">
      <c r="A2265" s="29" t="s">
        <v>18498</v>
      </c>
      <c r="B2265" s="29" t="s">
        <v>14189</v>
      </c>
      <c r="C2265" s="29" t="s">
        <v>16235</v>
      </c>
      <c r="D2265" s="29" t="s">
        <v>18498</v>
      </c>
      <c r="E2265" s="29" t="s">
        <v>14189</v>
      </c>
      <c r="F2265" s="29" t="s">
        <v>16235</v>
      </c>
      <c r="H2265" s="30">
        <f t="shared" si="70"/>
        <v>5.6550925924966577E-2</v>
      </c>
      <c r="I2265" s="31">
        <f t="shared" si="71"/>
        <v>5655.0925924966577</v>
      </c>
      <c r="J2265" s="29" t="s">
        <v>16235</v>
      </c>
    </row>
    <row r="2266" spans="1:10" x14ac:dyDescent="0.3">
      <c r="A2266" s="29" t="s">
        <v>18499</v>
      </c>
      <c r="B2266" s="29" t="s">
        <v>14189</v>
      </c>
      <c r="C2266" s="29" t="s">
        <v>16235</v>
      </c>
      <c r="D2266" s="29" t="s">
        <v>18499</v>
      </c>
      <c r="E2266" s="29" t="s">
        <v>14189</v>
      </c>
      <c r="F2266" s="29" t="s">
        <v>16235</v>
      </c>
      <c r="H2266" s="30">
        <f t="shared" si="70"/>
        <v>5.6574074071249925E-2</v>
      </c>
      <c r="I2266" s="31">
        <f t="shared" si="71"/>
        <v>5657.4074071249925</v>
      </c>
      <c r="J2266" s="29" t="s">
        <v>16235</v>
      </c>
    </row>
    <row r="2267" spans="1:10" x14ac:dyDescent="0.3">
      <c r="A2267" s="29" t="s">
        <v>18500</v>
      </c>
      <c r="B2267" s="29" t="s">
        <v>14189</v>
      </c>
      <c r="C2267" s="29" t="s">
        <v>16235</v>
      </c>
      <c r="D2267" s="29" t="s">
        <v>18500</v>
      </c>
      <c r="E2267" s="29" t="s">
        <v>14189</v>
      </c>
      <c r="F2267" s="29" t="s">
        <v>16235</v>
      </c>
      <c r="H2267" s="30">
        <f t="shared" si="70"/>
        <v>5.6597222217533272E-2</v>
      </c>
      <c r="I2267" s="31">
        <f t="shared" si="71"/>
        <v>5659.7222217533272</v>
      </c>
      <c r="J2267" s="29" t="s">
        <v>16235</v>
      </c>
    </row>
    <row r="2268" spans="1:10" x14ac:dyDescent="0.3">
      <c r="A2268" s="29" t="s">
        <v>18501</v>
      </c>
      <c r="B2268" s="29" t="s">
        <v>14189</v>
      </c>
      <c r="C2268" s="29" t="s">
        <v>16235</v>
      </c>
      <c r="D2268" s="29" t="s">
        <v>18501</v>
      </c>
      <c r="E2268" s="29" t="s">
        <v>14189</v>
      </c>
      <c r="F2268" s="29" t="s">
        <v>16235</v>
      </c>
      <c r="H2268" s="30">
        <f t="shared" si="70"/>
        <v>5.6620370363816619E-2</v>
      </c>
      <c r="I2268" s="31">
        <f t="shared" si="71"/>
        <v>5662.0370363816619</v>
      </c>
      <c r="J2268" s="29" t="s">
        <v>16235</v>
      </c>
    </row>
    <row r="2269" spans="1:10" x14ac:dyDescent="0.3">
      <c r="A2269" s="29" t="s">
        <v>18502</v>
      </c>
      <c r="B2269" s="29" t="s">
        <v>14189</v>
      </c>
      <c r="C2269" s="29" t="s">
        <v>16235</v>
      </c>
      <c r="D2269" s="29" t="s">
        <v>18502</v>
      </c>
      <c r="E2269" s="29" t="s">
        <v>14189</v>
      </c>
      <c r="F2269" s="29" t="s">
        <v>16235</v>
      </c>
      <c r="H2269" s="30">
        <f t="shared" si="70"/>
        <v>5.6643518517375924E-2</v>
      </c>
      <c r="I2269" s="31">
        <f t="shared" si="71"/>
        <v>5664.3518517375924</v>
      </c>
      <c r="J2269" s="29" t="s">
        <v>16235</v>
      </c>
    </row>
    <row r="2270" spans="1:10" x14ac:dyDescent="0.3">
      <c r="A2270" s="29" t="s">
        <v>18503</v>
      </c>
      <c r="B2270" s="29" t="s">
        <v>14189</v>
      </c>
      <c r="C2270" s="29" t="s">
        <v>16235</v>
      </c>
      <c r="D2270" s="29" t="s">
        <v>18503</v>
      </c>
      <c r="E2270" s="29" t="s">
        <v>14189</v>
      </c>
      <c r="F2270" s="29" t="s">
        <v>16235</v>
      </c>
      <c r="H2270" s="30">
        <f t="shared" si="70"/>
        <v>5.6666666663659271E-2</v>
      </c>
      <c r="I2270" s="31">
        <f t="shared" si="71"/>
        <v>5666.6666663659271</v>
      </c>
      <c r="J2270" s="29" t="s">
        <v>16235</v>
      </c>
    </row>
    <row r="2271" spans="1:10" x14ac:dyDescent="0.3">
      <c r="A2271" s="29" t="s">
        <v>18504</v>
      </c>
      <c r="B2271" s="29" t="s">
        <v>14189</v>
      </c>
      <c r="C2271" s="29" t="s">
        <v>16235</v>
      </c>
      <c r="D2271" s="29" t="s">
        <v>18504</v>
      </c>
      <c r="E2271" s="29" t="s">
        <v>14189</v>
      </c>
      <c r="F2271" s="29" t="s">
        <v>16235</v>
      </c>
      <c r="H2271" s="30">
        <f t="shared" si="70"/>
        <v>5.6689814809942618E-2</v>
      </c>
      <c r="I2271" s="31">
        <f t="shared" si="71"/>
        <v>5668.9814809942618</v>
      </c>
      <c r="J2271" s="29" t="s">
        <v>16235</v>
      </c>
    </row>
    <row r="2272" spans="1:10" x14ac:dyDescent="0.3">
      <c r="A2272" s="29" t="s">
        <v>18505</v>
      </c>
      <c r="B2272" s="29" t="s">
        <v>14189</v>
      </c>
      <c r="C2272" s="29" t="s">
        <v>16235</v>
      </c>
      <c r="D2272" s="29" t="s">
        <v>18505</v>
      </c>
      <c r="E2272" s="29" t="s">
        <v>14189</v>
      </c>
      <c r="F2272" s="29" t="s">
        <v>16235</v>
      </c>
      <c r="H2272" s="30">
        <f t="shared" si="70"/>
        <v>5.6712962956225965E-2</v>
      </c>
      <c r="I2272" s="31">
        <f t="shared" si="71"/>
        <v>5671.2962956225965</v>
      </c>
      <c r="J2272" s="29" t="s">
        <v>16235</v>
      </c>
    </row>
    <row r="2273" spans="1:10" x14ac:dyDescent="0.3">
      <c r="A2273" s="29" t="s">
        <v>18506</v>
      </c>
      <c r="B2273" s="29" t="s">
        <v>14189</v>
      </c>
      <c r="C2273" s="29" t="s">
        <v>16235</v>
      </c>
      <c r="D2273" s="29" t="s">
        <v>18506</v>
      </c>
      <c r="E2273" s="29" t="s">
        <v>14189</v>
      </c>
      <c r="F2273" s="29" t="s">
        <v>16235</v>
      </c>
      <c r="H2273" s="30">
        <f t="shared" si="70"/>
        <v>5.673611110978527E-2</v>
      </c>
      <c r="I2273" s="31">
        <f t="shared" si="71"/>
        <v>5673.611110978527</v>
      </c>
      <c r="J2273" s="29" t="s">
        <v>16235</v>
      </c>
    </row>
    <row r="2274" spans="1:10" x14ac:dyDescent="0.3">
      <c r="A2274" s="29" t="s">
        <v>18507</v>
      </c>
      <c r="B2274" s="29" t="s">
        <v>14189</v>
      </c>
      <c r="C2274" s="29" t="s">
        <v>16235</v>
      </c>
      <c r="D2274" s="29" t="s">
        <v>18507</v>
      </c>
      <c r="E2274" s="29" t="s">
        <v>14189</v>
      </c>
      <c r="F2274" s="29" t="s">
        <v>16235</v>
      </c>
      <c r="H2274" s="30">
        <f t="shared" si="70"/>
        <v>5.6759259256068617E-2</v>
      </c>
      <c r="I2274" s="31">
        <f t="shared" si="71"/>
        <v>5675.9259256068617</v>
      </c>
      <c r="J2274" s="29" t="s">
        <v>16235</v>
      </c>
    </row>
    <row r="2275" spans="1:10" x14ac:dyDescent="0.3">
      <c r="A2275" s="29" t="s">
        <v>18508</v>
      </c>
      <c r="B2275" s="29" t="s">
        <v>14189</v>
      </c>
      <c r="C2275" s="29" t="s">
        <v>16235</v>
      </c>
      <c r="D2275" s="29" t="s">
        <v>18508</v>
      </c>
      <c r="E2275" s="29" t="s">
        <v>14189</v>
      </c>
      <c r="F2275" s="29" t="s">
        <v>16235</v>
      </c>
      <c r="H2275" s="30">
        <f t="shared" si="70"/>
        <v>5.6782407402351964E-2</v>
      </c>
      <c r="I2275" s="31">
        <f t="shared" si="71"/>
        <v>5678.2407402351964</v>
      </c>
      <c r="J2275" s="29" t="s">
        <v>16235</v>
      </c>
    </row>
    <row r="2276" spans="1:10" x14ac:dyDescent="0.3">
      <c r="A2276" s="29" t="s">
        <v>18509</v>
      </c>
      <c r="B2276" s="29" t="s">
        <v>14189</v>
      </c>
      <c r="C2276" s="29" t="s">
        <v>16235</v>
      </c>
      <c r="D2276" s="29" t="s">
        <v>18509</v>
      </c>
      <c r="E2276" s="29" t="s">
        <v>14189</v>
      </c>
      <c r="F2276" s="29" t="s">
        <v>16235</v>
      </c>
      <c r="H2276" s="30">
        <f t="shared" si="70"/>
        <v>5.6805555548635311E-2</v>
      </c>
      <c r="I2276" s="31">
        <f t="shared" si="71"/>
        <v>5680.5555548635311</v>
      </c>
      <c r="J2276" s="29" t="s">
        <v>16235</v>
      </c>
    </row>
    <row r="2277" spans="1:10" x14ac:dyDescent="0.3">
      <c r="A2277" s="29" t="s">
        <v>18510</v>
      </c>
      <c r="B2277" s="29" t="s">
        <v>14189</v>
      </c>
      <c r="C2277" s="29" t="s">
        <v>16235</v>
      </c>
      <c r="D2277" s="29" t="s">
        <v>18510</v>
      </c>
      <c r="E2277" s="29" t="s">
        <v>14189</v>
      </c>
      <c r="F2277" s="29" t="s">
        <v>16235</v>
      </c>
      <c r="H2277" s="30">
        <f t="shared" si="70"/>
        <v>5.6828703702194616E-2</v>
      </c>
      <c r="I2277" s="31">
        <f t="shared" si="71"/>
        <v>5682.8703702194616</v>
      </c>
      <c r="J2277" s="29" t="s">
        <v>16235</v>
      </c>
    </row>
    <row r="2278" spans="1:10" x14ac:dyDescent="0.3">
      <c r="A2278" s="29" t="s">
        <v>18511</v>
      </c>
      <c r="B2278" s="29" t="s">
        <v>14189</v>
      </c>
      <c r="C2278" s="29" t="s">
        <v>16235</v>
      </c>
      <c r="D2278" s="29" t="s">
        <v>18511</v>
      </c>
      <c r="E2278" s="29" t="s">
        <v>14189</v>
      </c>
      <c r="F2278" s="29" t="s">
        <v>16235</v>
      </c>
      <c r="H2278" s="30">
        <f t="shared" si="70"/>
        <v>5.6863425925257616E-2</v>
      </c>
      <c r="I2278" s="31">
        <f t="shared" si="71"/>
        <v>5686.3425925257616</v>
      </c>
      <c r="J2278" s="29" t="s">
        <v>16235</v>
      </c>
    </row>
    <row r="2279" spans="1:10" x14ac:dyDescent="0.3">
      <c r="A2279" s="29" t="s">
        <v>18512</v>
      </c>
      <c r="B2279" s="29" t="s">
        <v>14189</v>
      </c>
      <c r="C2279" s="29" t="s">
        <v>16235</v>
      </c>
      <c r="D2279" s="29" t="s">
        <v>18512</v>
      </c>
      <c r="E2279" s="29" t="s">
        <v>14189</v>
      </c>
      <c r="F2279" s="29" t="s">
        <v>16235</v>
      </c>
      <c r="H2279" s="30">
        <f t="shared" si="70"/>
        <v>5.6886574071540963E-2</v>
      </c>
      <c r="I2279" s="31">
        <f t="shared" si="71"/>
        <v>5688.6574071540963</v>
      </c>
      <c r="J2279" s="29" t="s">
        <v>16235</v>
      </c>
    </row>
    <row r="2280" spans="1:10" x14ac:dyDescent="0.3">
      <c r="A2280" s="29" t="s">
        <v>18513</v>
      </c>
      <c r="B2280" s="29" t="s">
        <v>14189</v>
      </c>
      <c r="C2280" s="29" t="s">
        <v>16235</v>
      </c>
      <c r="D2280" s="29" t="s">
        <v>18513</v>
      </c>
      <c r="E2280" s="29" t="s">
        <v>14189</v>
      </c>
      <c r="F2280" s="29" t="s">
        <v>16235</v>
      </c>
      <c r="H2280" s="30">
        <f t="shared" si="70"/>
        <v>5.690972221782431E-2</v>
      </c>
      <c r="I2280" s="31">
        <f t="shared" si="71"/>
        <v>5690.972221782431</v>
      </c>
      <c r="J2280" s="29" t="s">
        <v>16235</v>
      </c>
    </row>
    <row r="2281" spans="1:10" x14ac:dyDescent="0.3">
      <c r="A2281" s="29" t="s">
        <v>18514</v>
      </c>
      <c r="B2281" s="29" t="s">
        <v>14189</v>
      </c>
      <c r="C2281" s="29" t="s">
        <v>16235</v>
      </c>
      <c r="D2281" s="29" t="s">
        <v>18514</v>
      </c>
      <c r="E2281" s="29" t="s">
        <v>14189</v>
      </c>
      <c r="F2281" s="29" t="s">
        <v>16235</v>
      </c>
      <c r="H2281" s="30">
        <f t="shared" si="70"/>
        <v>5.6932870364107657E-2</v>
      </c>
      <c r="I2281" s="31">
        <f t="shared" si="71"/>
        <v>5693.2870364107657</v>
      </c>
      <c r="J2281" s="29" t="s">
        <v>16235</v>
      </c>
    </row>
    <row r="2282" spans="1:10" x14ac:dyDescent="0.3">
      <c r="A2282" s="29" t="s">
        <v>18515</v>
      </c>
      <c r="B2282" s="29" t="s">
        <v>14189</v>
      </c>
      <c r="C2282" s="29" t="s">
        <v>16235</v>
      </c>
      <c r="D2282" s="29" t="s">
        <v>18515</v>
      </c>
      <c r="E2282" s="29" t="s">
        <v>14189</v>
      </c>
      <c r="F2282" s="29" t="s">
        <v>16235</v>
      </c>
      <c r="H2282" s="30">
        <f t="shared" si="70"/>
        <v>5.6956018517666962E-2</v>
      </c>
      <c r="I2282" s="31">
        <f t="shared" si="71"/>
        <v>5695.6018517666962</v>
      </c>
      <c r="J2282" s="29" t="s">
        <v>16235</v>
      </c>
    </row>
    <row r="2283" spans="1:10" x14ac:dyDescent="0.3">
      <c r="A2283" s="29" t="s">
        <v>18516</v>
      </c>
      <c r="B2283" s="29" t="s">
        <v>14189</v>
      </c>
      <c r="C2283" s="29" t="s">
        <v>16235</v>
      </c>
      <c r="D2283" s="29" t="s">
        <v>18516</v>
      </c>
      <c r="E2283" s="29" t="s">
        <v>14189</v>
      </c>
      <c r="F2283" s="29" t="s">
        <v>16235</v>
      </c>
      <c r="H2283" s="30">
        <f t="shared" si="70"/>
        <v>5.6979166663950309E-2</v>
      </c>
      <c r="I2283" s="31">
        <f t="shared" si="71"/>
        <v>5697.9166663950309</v>
      </c>
      <c r="J2283" s="29" t="s">
        <v>16235</v>
      </c>
    </row>
    <row r="2284" spans="1:10" x14ac:dyDescent="0.3">
      <c r="A2284" s="29" t="s">
        <v>18517</v>
      </c>
      <c r="B2284" s="29" t="s">
        <v>14189</v>
      </c>
      <c r="C2284" s="29" t="s">
        <v>16235</v>
      </c>
      <c r="D2284" s="29" t="s">
        <v>18517</v>
      </c>
      <c r="E2284" s="29" t="s">
        <v>14189</v>
      </c>
      <c r="F2284" s="29" t="s">
        <v>16235</v>
      </c>
      <c r="H2284" s="30">
        <f t="shared" si="70"/>
        <v>5.7002314810233656E-2</v>
      </c>
      <c r="I2284" s="31">
        <f t="shared" si="71"/>
        <v>5700.2314810233656</v>
      </c>
      <c r="J2284" s="29" t="s">
        <v>16235</v>
      </c>
    </row>
    <row r="2285" spans="1:10" x14ac:dyDescent="0.3">
      <c r="A2285" s="29" t="s">
        <v>18518</v>
      </c>
      <c r="B2285" s="29" t="s">
        <v>14189</v>
      </c>
      <c r="C2285" s="29" t="s">
        <v>16235</v>
      </c>
      <c r="D2285" s="29" t="s">
        <v>18518</v>
      </c>
      <c r="E2285" s="29" t="s">
        <v>14189</v>
      </c>
      <c r="F2285" s="29" t="s">
        <v>16235</v>
      </c>
      <c r="H2285" s="30">
        <f t="shared" si="70"/>
        <v>5.7025462956517003E-2</v>
      </c>
      <c r="I2285" s="31">
        <f t="shared" si="71"/>
        <v>5702.5462956517003</v>
      </c>
      <c r="J2285" s="29" t="s">
        <v>16235</v>
      </c>
    </row>
    <row r="2286" spans="1:10" x14ac:dyDescent="0.3">
      <c r="A2286" s="29" t="s">
        <v>18519</v>
      </c>
      <c r="B2286" s="29" t="s">
        <v>14189</v>
      </c>
      <c r="C2286" s="29" t="s">
        <v>16235</v>
      </c>
      <c r="D2286" s="29" t="s">
        <v>18519</v>
      </c>
      <c r="E2286" s="29" t="s">
        <v>14189</v>
      </c>
      <c r="F2286" s="29" t="s">
        <v>16235</v>
      </c>
      <c r="H2286" s="30">
        <f t="shared" si="70"/>
        <v>5.7048611110076308E-2</v>
      </c>
      <c r="I2286" s="31">
        <f t="shared" si="71"/>
        <v>5704.8611110076308</v>
      </c>
      <c r="J2286" s="29" t="s">
        <v>16235</v>
      </c>
    </row>
    <row r="2287" spans="1:10" x14ac:dyDescent="0.3">
      <c r="A2287" s="29" t="s">
        <v>18520</v>
      </c>
      <c r="B2287" s="29" t="s">
        <v>14189</v>
      </c>
      <c r="C2287" s="29" t="s">
        <v>16235</v>
      </c>
      <c r="D2287" s="29" t="s">
        <v>18520</v>
      </c>
      <c r="E2287" s="29" t="s">
        <v>14189</v>
      </c>
      <c r="F2287" s="29" t="s">
        <v>16235</v>
      </c>
      <c r="H2287" s="30">
        <f t="shared" si="70"/>
        <v>5.7071759256359655E-2</v>
      </c>
      <c r="I2287" s="31">
        <f t="shared" si="71"/>
        <v>5707.1759256359655</v>
      </c>
      <c r="J2287" s="29" t="s">
        <v>16235</v>
      </c>
    </row>
    <row r="2288" spans="1:10" x14ac:dyDescent="0.3">
      <c r="A2288" s="29" t="s">
        <v>18521</v>
      </c>
      <c r="B2288" s="29" t="s">
        <v>14189</v>
      </c>
      <c r="C2288" s="29" t="s">
        <v>16235</v>
      </c>
      <c r="D2288" s="29" t="s">
        <v>18521</v>
      </c>
      <c r="E2288" s="29" t="s">
        <v>14189</v>
      </c>
      <c r="F2288" s="29" t="s">
        <v>16235</v>
      </c>
      <c r="H2288" s="30">
        <f t="shared" si="70"/>
        <v>5.7094907402643003E-2</v>
      </c>
      <c r="I2288" s="31">
        <f t="shared" si="71"/>
        <v>5709.4907402643003</v>
      </c>
      <c r="J2288" s="29" t="s">
        <v>16235</v>
      </c>
    </row>
    <row r="2289" spans="1:10" x14ac:dyDescent="0.3">
      <c r="A2289" s="29" t="s">
        <v>18522</v>
      </c>
      <c r="B2289" s="29" t="s">
        <v>14189</v>
      </c>
      <c r="C2289" s="29" t="s">
        <v>16235</v>
      </c>
      <c r="D2289" s="29" t="s">
        <v>18522</v>
      </c>
      <c r="E2289" s="29" t="s">
        <v>14189</v>
      </c>
      <c r="F2289" s="29" t="s">
        <v>16235</v>
      </c>
      <c r="H2289" s="30">
        <f t="shared" si="70"/>
        <v>5.711805554892635E-2</v>
      </c>
      <c r="I2289" s="31">
        <f t="shared" si="71"/>
        <v>5711.805554892635</v>
      </c>
      <c r="J2289" s="29" t="s">
        <v>16235</v>
      </c>
    </row>
    <row r="2290" spans="1:10" x14ac:dyDescent="0.3">
      <c r="A2290" s="29" t="s">
        <v>18523</v>
      </c>
      <c r="B2290" s="29" t="s">
        <v>14189</v>
      </c>
      <c r="C2290" s="29" t="s">
        <v>16235</v>
      </c>
      <c r="D2290" s="29" t="s">
        <v>18523</v>
      </c>
      <c r="E2290" s="29" t="s">
        <v>14189</v>
      </c>
      <c r="F2290" s="29" t="s">
        <v>16235</v>
      </c>
      <c r="H2290" s="30">
        <f t="shared" si="70"/>
        <v>5.7141203702485655E-2</v>
      </c>
      <c r="I2290" s="31">
        <f t="shared" si="71"/>
        <v>5714.1203702485655</v>
      </c>
      <c r="J2290" s="29" t="s">
        <v>16235</v>
      </c>
    </row>
    <row r="2291" spans="1:10" x14ac:dyDescent="0.3">
      <c r="A2291" s="29" t="s">
        <v>18524</v>
      </c>
      <c r="B2291" s="29" t="s">
        <v>14189</v>
      </c>
      <c r="C2291" s="29" t="s">
        <v>16235</v>
      </c>
      <c r="D2291" s="29" t="s">
        <v>18524</v>
      </c>
      <c r="E2291" s="29" t="s">
        <v>14189</v>
      </c>
      <c r="F2291" s="29" t="s">
        <v>16235</v>
      </c>
      <c r="H2291" s="30">
        <f t="shared" si="70"/>
        <v>5.7164351848769002E-2</v>
      </c>
      <c r="I2291" s="31">
        <f t="shared" si="71"/>
        <v>5716.4351848769002</v>
      </c>
      <c r="J2291" s="29" t="s">
        <v>16235</v>
      </c>
    </row>
    <row r="2292" spans="1:10" x14ac:dyDescent="0.3">
      <c r="A2292" s="29" t="s">
        <v>18525</v>
      </c>
      <c r="B2292" s="29" t="s">
        <v>14189</v>
      </c>
      <c r="C2292" s="29" t="s">
        <v>16235</v>
      </c>
      <c r="D2292" s="29" t="s">
        <v>18525</v>
      </c>
      <c r="E2292" s="29" t="s">
        <v>14189</v>
      </c>
      <c r="F2292" s="29" t="s">
        <v>16235</v>
      </c>
      <c r="H2292" s="30">
        <f t="shared" si="70"/>
        <v>5.7187499995052349E-2</v>
      </c>
      <c r="I2292" s="31">
        <f t="shared" si="71"/>
        <v>5718.7499995052349</v>
      </c>
      <c r="J2292" s="29" t="s">
        <v>16235</v>
      </c>
    </row>
    <row r="2293" spans="1:10" x14ac:dyDescent="0.3">
      <c r="A2293" s="29" t="s">
        <v>18526</v>
      </c>
      <c r="B2293" s="29" t="s">
        <v>14189</v>
      </c>
      <c r="C2293" s="29" t="s">
        <v>16235</v>
      </c>
      <c r="D2293" s="29" t="s">
        <v>18526</v>
      </c>
      <c r="E2293" s="29" t="s">
        <v>14189</v>
      </c>
      <c r="F2293" s="29" t="s">
        <v>16235</v>
      </c>
      <c r="H2293" s="30">
        <f t="shared" si="70"/>
        <v>5.7210648141335696E-2</v>
      </c>
      <c r="I2293" s="31">
        <f t="shared" si="71"/>
        <v>5721.0648141335696</v>
      </c>
      <c r="J2293" s="29" t="s">
        <v>16235</v>
      </c>
    </row>
    <row r="2294" spans="1:10" x14ac:dyDescent="0.3">
      <c r="A2294" s="29" t="s">
        <v>18527</v>
      </c>
      <c r="B2294" s="29" t="s">
        <v>14189</v>
      </c>
      <c r="C2294" s="29" t="s">
        <v>16235</v>
      </c>
      <c r="D2294" s="29" t="s">
        <v>18527</v>
      </c>
      <c r="E2294" s="29" t="s">
        <v>14189</v>
      </c>
      <c r="F2294" s="29" t="s">
        <v>16235</v>
      </c>
      <c r="H2294" s="30">
        <f t="shared" si="70"/>
        <v>5.7233796294895001E-2</v>
      </c>
      <c r="I2294" s="31">
        <f t="shared" si="71"/>
        <v>5723.3796294895001</v>
      </c>
      <c r="J2294" s="29" t="s">
        <v>16235</v>
      </c>
    </row>
    <row r="2295" spans="1:10" x14ac:dyDescent="0.3">
      <c r="A2295" s="29" t="s">
        <v>18528</v>
      </c>
      <c r="B2295" s="29" t="s">
        <v>14189</v>
      </c>
      <c r="C2295" s="29" t="s">
        <v>16235</v>
      </c>
      <c r="D2295" s="29" t="s">
        <v>18528</v>
      </c>
      <c r="E2295" s="29" t="s">
        <v>14189</v>
      </c>
      <c r="F2295" s="29" t="s">
        <v>16235</v>
      </c>
      <c r="H2295" s="30">
        <f t="shared" si="70"/>
        <v>5.7256944441178348E-2</v>
      </c>
      <c r="I2295" s="31">
        <f t="shared" si="71"/>
        <v>5725.6944441178348</v>
      </c>
      <c r="J2295" s="29" t="s">
        <v>16235</v>
      </c>
    </row>
    <row r="2296" spans="1:10" x14ac:dyDescent="0.3">
      <c r="A2296" s="29" t="s">
        <v>18529</v>
      </c>
      <c r="B2296" s="29" t="s">
        <v>14189</v>
      </c>
      <c r="C2296" s="29" t="s">
        <v>16235</v>
      </c>
      <c r="D2296" s="29" t="s">
        <v>18529</v>
      </c>
      <c r="E2296" s="29" t="s">
        <v>14189</v>
      </c>
      <c r="F2296" s="29" t="s">
        <v>16235</v>
      </c>
      <c r="H2296" s="30">
        <f t="shared" si="70"/>
        <v>5.7291666664241347E-2</v>
      </c>
      <c r="I2296" s="31">
        <f t="shared" si="71"/>
        <v>5729.1666664241347</v>
      </c>
      <c r="J2296" s="29" t="s">
        <v>16235</v>
      </c>
    </row>
    <row r="2297" spans="1:10" x14ac:dyDescent="0.3">
      <c r="A2297" s="29" t="s">
        <v>18530</v>
      </c>
      <c r="B2297" s="29" t="s">
        <v>14189</v>
      </c>
      <c r="C2297" s="29" t="s">
        <v>16235</v>
      </c>
      <c r="D2297" s="29" t="s">
        <v>18530</v>
      </c>
      <c r="E2297" s="29" t="s">
        <v>14189</v>
      </c>
      <c r="F2297" s="29" t="s">
        <v>16235</v>
      </c>
      <c r="H2297" s="30">
        <f t="shared" si="70"/>
        <v>5.7303240733745042E-2</v>
      </c>
      <c r="I2297" s="31">
        <f t="shared" si="71"/>
        <v>5730.3240733745042</v>
      </c>
      <c r="J2297" s="29" t="s">
        <v>16235</v>
      </c>
    </row>
    <row r="2298" spans="1:10" x14ac:dyDescent="0.3">
      <c r="A2298" s="29" t="s">
        <v>18531</v>
      </c>
      <c r="B2298" s="29" t="s">
        <v>14189</v>
      </c>
      <c r="C2298" s="29" t="s">
        <v>16235</v>
      </c>
      <c r="D2298" s="29" t="s">
        <v>18531</v>
      </c>
      <c r="E2298" s="29" t="s">
        <v>14189</v>
      </c>
      <c r="F2298" s="29" t="s">
        <v>16235</v>
      </c>
      <c r="H2298" s="30">
        <f t="shared" si="70"/>
        <v>5.7337962956808042E-2</v>
      </c>
      <c r="I2298" s="31">
        <f t="shared" si="71"/>
        <v>5733.7962956808042</v>
      </c>
      <c r="J2298" s="29" t="s">
        <v>16235</v>
      </c>
    </row>
    <row r="2299" spans="1:10" x14ac:dyDescent="0.3">
      <c r="A2299" s="29" t="s">
        <v>18532</v>
      </c>
      <c r="B2299" s="29" t="s">
        <v>14189</v>
      </c>
      <c r="C2299" s="29" t="s">
        <v>16235</v>
      </c>
      <c r="D2299" s="29" t="s">
        <v>18532</v>
      </c>
      <c r="E2299" s="29" t="s">
        <v>14189</v>
      </c>
      <c r="F2299" s="29" t="s">
        <v>16235</v>
      </c>
      <c r="H2299" s="30">
        <f t="shared" si="70"/>
        <v>5.7361111110367347E-2</v>
      </c>
      <c r="I2299" s="31">
        <f t="shared" si="71"/>
        <v>5736.1111110367347</v>
      </c>
      <c r="J2299" s="29" t="s">
        <v>16235</v>
      </c>
    </row>
    <row r="2300" spans="1:10" x14ac:dyDescent="0.3">
      <c r="A2300" s="29" t="s">
        <v>18533</v>
      </c>
      <c r="B2300" s="29" t="s">
        <v>14189</v>
      </c>
      <c r="C2300" s="29" t="s">
        <v>16235</v>
      </c>
      <c r="D2300" s="29" t="s">
        <v>18533</v>
      </c>
      <c r="E2300" s="29" t="s">
        <v>14189</v>
      </c>
      <c r="F2300" s="29" t="s">
        <v>16235</v>
      </c>
      <c r="H2300" s="30">
        <f t="shared" si="70"/>
        <v>5.7384259256650694E-2</v>
      </c>
      <c r="I2300" s="31">
        <f t="shared" si="71"/>
        <v>5738.4259256650694</v>
      </c>
      <c r="J2300" s="29" t="s">
        <v>16235</v>
      </c>
    </row>
    <row r="2301" spans="1:10" x14ac:dyDescent="0.3">
      <c r="A2301" s="29" t="s">
        <v>18534</v>
      </c>
      <c r="B2301" s="29" t="s">
        <v>14189</v>
      </c>
      <c r="C2301" s="29" t="s">
        <v>16235</v>
      </c>
      <c r="D2301" s="29" t="s">
        <v>18534</v>
      </c>
      <c r="E2301" s="29" t="s">
        <v>14189</v>
      </c>
      <c r="F2301" s="29" t="s">
        <v>16235</v>
      </c>
      <c r="H2301" s="30">
        <f t="shared" si="70"/>
        <v>5.7407407402934041E-2</v>
      </c>
      <c r="I2301" s="31">
        <f t="shared" si="71"/>
        <v>5740.7407402934041</v>
      </c>
      <c r="J2301" s="29" t="s">
        <v>16235</v>
      </c>
    </row>
    <row r="2302" spans="1:10" x14ac:dyDescent="0.3">
      <c r="A2302" s="29" t="s">
        <v>18535</v>
      </c>
      <c r="B2302" s="29" t="s">
        <v>14189</v>
      </c>
      <c r="C2302" s="29" t="s">
        <v>16235</v>
      </c>
      <c r="D2302" s="29" t="s">
        <v>18535</v>
      </c>
      <c r="E2302" s="29" t="s">
        <v>14189</v>
      </c>
      <c r="F2302" s="29" t="s">
        <v>16235</v>
      </c>
      <c r="H2302" s="30">
        <f t="shared" si="70"/>
        <v>5.7430555549217388E-2</v>
      </c>
      <c r="I2302" s="31">
        <f t="shared" si="71"/>
        <v>5743.0555549217388</v>
      </c>
      <c r="J2302" s="29" t="s">
        <v>16235</v>
      </c>
    </row>
    <row r="2303" spans="1:10" x14ac:dyDescent="0.3">
      <c r="A2303" s="29" t="s">
        <v>18536</v>
      </c>
      <c r="B2303" s="29" t="s">
        <v>14189</v>
      </c>
      <c r="C2303" s="29" t="s">
        <v>16235</v>
      </c>
      <c r="D2303" s="29" t="s">
        <v>18536</v>
      </c>
      <c r="E2303" s="29" t="s">
        <v>14189</v>
      </c>
      <c r="F2303" s="29" t="s">
        <v>16235</v>
      </c>
      <c r="H2303" s="30">
        <f t="shared" si="70"/>
        <v>5.7453703702776693E-2</v>
      </c>
      <c r="I2303" s="31">
        <f t="shared" si="71"/>
        <v>5745.3703702776693</v>
      </c>
      <c r="J2303" s="29" t="s">
        <v>16235</v>
      </c>
    </row>
    <row r="2304" spans="1:10" x14ac:dyDescent="0.3">
      <c r="A2304" s="29" t="s">
        <v>18537</v>
      </c>
      <c r="B2304" s="29" t="s">
        <v>14189</v>
      </c>
      <c r="C2304" s="29" t="s">
        <v>16235</v>
      </c>
      <c r="D2304" s="29" t="s">
        <v>18537</v>
      </c>
      <c r="E2304" s="29" t="s">
        <v>14189</v>
      </c>
      <c r="F2304" s="29" t="s">
        <v>16235</v>
      </c>
      <c r="H2304" s="30">
        <f t="shared" si="70"/>
        <v>5.747685184906004E-2</v>
      </c>
      <c r="I2304" s="31">
        <f t="shared" si="71"/>
        <v>5747.685184906004</v>
      </c>
      <c r="J2304" s="29" t="s">
        <v>16235</v>
      </c>
    </row>
    <row r="2305" spans="1:10" x14ac:dyDescent="0.3">
      <c r="A2305" s="29" t="s">
        <v>18538</v>
      </c>
      <c r="B2305" s="29" t="s">
        <v>14189</v>
      </c>
      <c r="C2305" s="29" t="s">
        <v>16235</v>
      </c>
      <c r="D2305" s="29" t="s">
        <v>18538</v>
      </c>
      <c r="E2305" s="29" t="s">
        <v>14189</v>
      </c>
      <c r="F2305" s="29" t="s">
        <v>16235</v>
      </c>
      <c r="H2305" s="30">
        <f t="shared" si="70"/>
        <v>5.7499999995343387E-2</v>
      </c>
      <c r="I2305" s="31">
        <f t="shared" si="71"/>
        <v>5749.9999995343387</v>
      </c>
      <c r="J2305" s="29" t="s">
        <v>16235</v>
      </c>
    </row>
    <row r="2306" spans="1:10" x14ac:dyDescent="0.3">
      <c r="A2306" s="29" t="s">
        <v>18539</v>
      </c>
      <c r="B2306" s="29" t="s">
        <v>14189</v>
      </c>
      <c r="C2306" s="29" t="s">
        <v>16235</v>
      </c>
      <c r="D2306" s="29" t="s">
        <v>18539</v>
      </c>
      <c r="E2306" s="29" t="s">
        <v>14189</v>
      </c>
      <c r="F2306" s="29" t="s">
        <v>16235</v>
      </c>
      <c r="H2306" s="30">
        <f t="shared" si="70"/>
        <v>5.7523148141626734E-2</v>
      </c>
      <c r="I2306" s="31">
        <f t="shared" si="71"/>
        <v>5752.3148141626734</v>
      </c>
      <c r="J2306" s="29" t="s">
        <v>16235</v>
      </c>
    </row>
    <row r="2307" spans="1:10" x14ac:dyDescent="0.3">
      <c r="A2307" s="29" t="s">
        <v>18540</v>
      </c>
      <c r="B2307" s="29" t="s">
        <v>14189</v>
      </c>
      <c r="C2307" s="29" t="s">
        <v>16235</v>
      </c>
      <c r="D2307" s="29" t="s">
        <v>18540</v>
      </c>
      <c r="E2307" s="29" t="s">
        <v>14189</v>
      </c>
      <c r="F2307" s="29" t="s">
        <v>16235</v>
      </c>
      <c r="H2307" s="30">
        <f t="shared" ref="H2307:H2370" si="72">D2307-$D$2</f>
        <v>5.7546296295186039E-2</v>
      </c>
      <c r="I2307" s="31">
        <f t="shared" ref="I2307:I2370" si="73">H2307*100000</f>
        <v>5754.6296295186039</v>
      </c>
      <c r="J2307" s="29" t="s">
        <v>16235</v>
      </c>
    </row>
    <row r="2308" spans="1:10" x14ac:dyDescent="0.3">
      <c r="A2308" s="29" t="s">
        <v>18541</v>
      </c>
      <c r="B2308" s="29" t="s">
        <v>14189</v>
      </c>
      <c r="C2308" s="29" t="s">
        <v>16235</v>
      </c>
      <c r="D2308" s="29" t="s">
        <v>18541</v>
      </c>
      <c r="E2308" s="29" t="s">
        <v>14189</v>
      </c>
      <c r="F2308" s="29" t="s">
        <v>16235</v>
      </c>
      <c r="H2308" s="30">
        <f t="shared" si="72"/>
        <v>5.7569444441469386E-2</v>
      </c>
      <c r="I2308" s="31">
        <f t="shared" si="73"/>
        <v>5756.9444441469386</v>
      </c>
      <c r="J2308" s="29" t="s">
        <v>16235</v>
      </c>
    </row>
    <row r="2309" spans="1:10" x14ac:dyDescent="0.3">
      <c r="A2309" s="29" t="s">
        <v>18542</v>
      </c>
      <c r="B2309" s="29" t="s">
        <v>14189</v>
      </c>
      <c r="C2309" s="29" t="s">
        <v>16235</v>
      </c>
      <c r="D2309" s="29" t="s">
        <v>18542</v>
      </c>
      <c r="E2309" s="29" t="s">
        <v>14189</v>
      </c>
      <c r="F2309" s="29" t="s">
        <v>16235</v>
      </c>
      <c r="H2309" s="30">
        <f t="shared" si="72"/>
        <v>5.7592592587752733E-2</v>
      </c>
      <c r="I2309" s="31">
        <f t="shared" si="73"/>
        <v>5759.2592587752733</v>
      </c>
      <c r="J2309" s="29" t="s">
        <v>16235</v>
      </c>
    </row>
    <row r="2310" spans="1:10" x14ac:dyDescent="0.3">
      <c r="A2310" s="29" t="s">
        <v>18543</v>
      </c>
      <c r="B2310" s="29" t="s">
        <v>14189</v>
      </c>
      <c r="C2310" s="29" t="s">
        <v>16235</v>
      </c>
      <c r="D2310" s="29" t="s">
        <v>18543</v>
      </c>
      <c r="E2310" s="29" t="s">
        <v>14189</v>
      </c>
      <c r="F2310" s="29" t="s">
        <v>16235</v>
      </c>
      <c r="H2310" s="30">
        <f t="shared" si="72"/>
        <v>5.7615740734036081E-2</v>
      </c>
      <c r="I2310" s="31">
        <f t="shared" si="73"/>
        <v>5761.5740734036081</v>
      </c>
      <c r="J2310" s="29" t="s">
        <v>16235</v>
      </c>
    </row>
    <row r="2311" spans="1:10" x14ac:dyDescent="0.3">
      <c r="A2311" s="29" t="s">
        <v>18544</v>
      </c>
      <c r="B2311" s="29" t="s">
        <v>14189</v>
      </c>
      <c r="C2311" s="29" t="s">
        <v>16235</v>
      </c>
      <c r="D2311" s="29" t="s">
        <v>18544</v>
      </c>
      <c r="E2311" s="29" t="s">
        <v>14189</v>
      </c>
      <c r="F2311" s="29" t="s">
        <v>16235</v>
      </c>
      <c r="H2311" s="30">
        <f t="shared" si="72"/>
        <v>5.765046295709908E-2</v>
      </c>
      <c r="I2311" s="31">
        <f t="shared" si="73"/>
        <v>5765.046295709908</v>
      </c>
      <c r="J2311" s="29" t="s">
        <v>16235</v>
      </c>
    </row>
    <row r="2312" spans="1:10" x14ac:dyDescent="0.3">
      <c r="A2312" s="29" t="s">
        <v>18545</v>
      </c>
      <c r="B2312" s="29" t="s">
        <v>14189</v>
      </c>
      <c r="C2312" s="29" t="s">
        <v>16235</v>
      </c>
      <c r="D2312" s="29" t="s">
        <v>18545</v>
      </c>
      <c r="E2312" s="29" t="s">
        <v>14189</v>
      </c>
      <c r="F2312" s="29" t="s">
        <v>16235</v>
      </c>
      <c r="H2312" s="30">
        <f t="shared" si="72"/>
        <v>5.7662037033878732E-2</v>
      </c>
      <c r="I2312" s="31">
        <f t="shared" si="73"/>
        <v>5766.2037033878732</v>
      </c>
      <c r="J2312" s="29" t="s">
        <v>16235</v>
      </c>
    </row>
    <row r="2313" spans="1:10" x14ac:dyDescent="0.3">
      <c r="A2313" s="29" t="s">
        <v>18546</v>
      </c>
      <c r="B2313" s="29" t="s">
        <v>14189</v>
      </c>
      <c r="C2313" s="29" t="s">
        <v>16235</v>
      </c>
      <c r="D2313" s="29" t="s">
        <v>18546</v>
      </c>
      <c r="E2313" s="29" t="s">
        <v>14189</v>
      </c>
      <c r="F2313" s="29" t="s">
        <v>16235</v>
      </c>
      <c r="H2313" s="30">
        <f t="shared" si="72"/>
        <v>5.7696759256941732E-2</v>
      </c>
      <c r="I2313" s="31">
        <f t="shared" si="73"/>
        <v>5769.6759256941732</v>
      </c>
      <c r="J2313" s="29" t="s">
        <v>16235</v>
      </c>
    </row>
    <row r="2314" spans="1:10" x14ac:dyDescent="0.3">
      <c r="A2314" s="29" t="s">
        <v>18547</v>
      </c>
      <c r="B2314" s="29" t="s">
        <v>14189</v>
      </c>
      <c r="C2314" s="29" t="s">
        <v>16235</v>
      </c>
      <c r="D2314" s="29" t="s">
        <v>18547</v>
      </c>
      <c r="E2314" s="29" t="s">
        <v>14189</v>
      </c>
      <c r="F2314" s="29" t="s">
        <v>16235</v>
      </c>
      <c r="H2314" s="30">
        <f t="shared" si="72"/>
        <v>5.7719907403225079E-2</v>
      </c>
      <c r="I2314" s="31">
        <f t="shared" si="73"/>
        <v>5771.9907403225079</v>
      </c>
      <c r="J2314" s="29" t="s">
        <v>16235</v>
      </c>
    </row>
    <row r="2315" spans="1:10" x14ac:dyDescent="0.3">
      <c r="A2315" s="29" t="s">
        <v>18548</v>
      </c>
      <c r="B2315" s="29" t="s">
        <v>14189</v>
      </c>
      <c r="C2315" s="29" t="s">
        <v>16235</v>
      </c>
      <c r="D2315" s="29" t="s">
        <v>18548</v>
      </c>
      <c r="E2315" s="29" t="s">
        <v>14189</v>
      </c>
      <c r="F2315" s="29" t="s">
        <v>16235</v>
      </c>
      <c r="H2315" s="30">
        <f t="shared" si="72"/>
        <v>5.7743055549508426E-2</v>
      </c>
      <c r="I2315" s="31">
        <f t="shared" si="73"/>
        <v>5774.3055549508426</v>
      </c>
      <c r="J2315" s="29" t="s">
        <v>16235</v>
      </c>
    </row>
    <row r="2316" spans="1:10" x14ac:dyDescent="0.3">
      <c r="A2316" s="29" t="s">
        <v>18549</v>
      </c>
      <c r="B2316" s="29" t="s">
        <v>14189</v>
      </c>
      <c r="C2316" s="29" t="s">
        <v>16235</v>
      </c>
      <c r="D2316" s="29" t="s">
        <v>18549</v>
      </c>
      <c r="E2316" s="29" t="s">
        <v>14189</v>
      </c>
      <c r="F2316" s="29" t="s">
        <v>16235</v>
      </c>
      <c r="H2316" s="30">
        <f t="shared" si="72"/>
        <v>5.7766203703067731E-2</v>
      </c>
      <c r="I2316" s="31">
        <f t="shared" si="73"/>
        <v>5776.6203703067731</v>
      </c>
      <c r="J2316" s="29" t="s">
        <v>16235</v>
      </c>
    </row>
    <row r="2317" spans="1:10" x14ac:dyDescent="0.3">
      <c r="A2317" s="29" t="s">
        <v>18550</v>
      </c>
      <c r="B2317" s="29" t="s">
        <v>14189</v>
      </c>
      <c r="C2317" s="29" t="s">
        <v>16235</v>
      </c>
      <c r="D2317" s="29" t="s">
        <v>18550</v>
      </c>
      <c r="E2317" s="29" t="s">
        <v>14189</v>
      </c>
      <c r="F2317" s="29" t="s">
        <v>16235</v>
      </c>
      <c r="H2317" s="30">
        <f t="shared" si="72"/>
        <v>5.7789351849351078E-2</v>
      </c>
      <c r="I2317" s="31">
        <f t="shared" si="73"/>
        <v>5778.9351849351078</v>
      </c>
      <c r="J2317" s="29" t="s">
        <v>16235</v>
      </c>
    </row>
    <row r="2318" spans="1:10" x14ac:dyDescent="0.3">
      <c r="A2318" s="29" t="s">
        <v>18551</v>
      </c>
      <c r="B2318" s="29" t="s">
        <v>14189</v>
      </c>
      <c r="C2318" s="29" t="s">
        <v>16235</v>
      </c>
      <c r="D2318" s="29" t="s">
        <v>18551</v>
      </c>
      <c r="E2318" s="29" t="s">
        <v>14189</v>
      </c>
      <c r="F2318" s="29" t="s">
        <v>16235</v>
      </c>
      <c r="H2318" s="30">
        <f t="shared" si="72"/>
        <v>5.7812499995634425E-2</v>
      </c>
      <c r="I2318" s="31">
        <f t="shared" si="73"/>
        <v>5781.2499995634425</v>
      </c>
      <c r="J2318" s="29" t="s">
        <v>16235</v>
      </c>
    </row>
    <row r="2319" spans="1:10" x14ac:dyDescent="0.3">
      <c r="A2319" s="29" t="s">
        <v>18552</v>
      </c>
      <c r="B2319" s="29" t="s">
        <v>14189</v>
      </c>
      <c r="C2319" s="29" t="s">
        <v>16235</v>
      </c>
      <c r="D2319" s="29" t="s">
        <v>18552</v>
      </c>
      <c r="E2319" s="29" t="s">
        <v>14189</v>
      </c>
      <c r="F2319" s="29" t="s">
        <v>16235</v>
      </c>
      <c r="H2319" s="30">
        <f t="shared" si="72"/>
        <v>5.7835648141917773E-2</v>
      </c>
      <c r="I2319" s="31">
        <f t="shared" si="73"/>
        <v>5783.5648141917773</v>
      </c>
      <c r="J2319" s="29" t="s">
        <v>16235</v>
      </c>
    </row>
    <row r="2320" spans="1:10" x14ac:dyDescent="0.3">
      <c r="A2320" s="29" t="s">
        <v>18553</v>
      </c>
      <c r="B2320" s="29" t="s">
        <v>14189</v>
      </c>
      <c r="C2320" s="29" t="s">
        <v>16235</v>
      </c>
      <c r="D2320" s="29" t="s">
        <v>18553</v>
      </c>
      <c r="E2320" s="29" t="s">
        <v>14189</v>
      </c>
      <c r="F2320" s="29" t="s">
        <v>16235</v>
      </c>
      <c r="H2320" s="30">
        <f t="shared" si="72"/>
        <v>5.7858796295477077E-2</v>
      </c>
      <c r="I2320" s="31">
        <f t="shared" si="73"/>
        <v>5785.8796295477077</v>
      </c>
      <c r="J2320" s="29" t="s">
        <v>16235</v>
      </c>
    </row>
    <row r="2321" spans="1:10" x14ac:dyDescent="0.3">
      <c r="A2321" s="29" t="s">
        <v>18554</v>
      </c>
      <c r="B2321" s="29" t="s">
        <v>14189</v>
      </c>
      <c r="C2321" s="29" t="s">
        <v>16235</v>
      </c>
      <c r="D2321" s="29" t="s">
        <v>18554</v>
      </c>
      <c r="E2321" s="29" t="s">
        <v>14189</v>
      </c>
      <c r="F2321" s="29" t="s">
        <v>16235</v>
      </c>
      <c r="H2321" s="30">
        <f t="shared" si="72"/>
        <v>5.7881944441760425E-2</v>
      </c>
      <c r="I2321" s="31">
        <f t="shared" si="73"/>
        <v>5788.1944441760425</v>
      </c>
      <c r="J2321" s="29" t="s">
        <v>16235</v>
      </c>
    </row>
    <row r="2322" spans="1:10" x14ac:dyDescent="0.3">
      <c r="A2322" s="29" t="s">
        <v>18555</v>
      </c>
      <c r="B2322" s="29" t="s">
        <v>14189</v>
      </c>
      <c r="C2322" s="29" t="s">
        <v>16235</v>
      </c>
      <c r="D2322" s="29" t="s">
        <v>18555</v>
      </c>
      <c r="E2322" s="29" t="s">
        <v>14189</v>
      </c>
      <c r="F2322" s="29" t="s">
        <v>16235</v>
      </c>
      <c r="H2322" s="30">
        <f t="shared" si="72"/>
        <v>5.7905092588043772E-2</v>
      </c>
      <c r="I2322" s="31">
        <f t="shared" si="73"/>
        <v>5790.5092588043772</v>
      </c>
      <c r="J2322" s="29" t="s">
        <v>16235</v>
      </c>
    </row>
    <row r="2323" spans="1:10" x14ac:dyDescent="0.3">
      <c r="A2323" s="29" t="s">
        <v>18556</v>
      </c>
      <c r="B2323" s="29" t="s">
        <v>14189</v>
      </c>
      <c r="C2323" s="29" t="s">
        <v>16235</v>
      </c>
      <c r="D2323" s="29" t="s">
        <v>18556</v>
      </c>
      <c r="E2323" s="29" t="s">
        <v>14189</v>
      </c>
      <c r="F2323" s="29" t="s">
        <v>16235</v>
      </c>
      <c r="H2323" s="30">
        <f t="shared" si="72"/>
        <v>5.7928240734327119E-2</v>
      </c>
      <c r="I2323" s="31">
        <f t="shared" si="73"/>
        <v>5792.8240734327119</v>
      </c>
      <c r="J2323" s="29" t="s">
        <v>16235</v>
      </c>
    </row>
    <row r="2324" spans="1:10" x14ac:dyDescent="0.3">
      <c r="A2324" s="29" t="s">
        <v>18557</v>
      </c>
      <c r="B2324" s="29" t="s">
        <v>14189</v>
      </c>
      <c r="C2324" s="29" t="s">
        <v>16235</v>
      </c>
      <c r="D2324" s="29" t="s">
        <v>18557</v>
      </c>
      <c r="E2324" s="29" t="s">
        <v>14189</v>
      </c>
      <c r="F2324" s="29" t="s">
        <v>16235</v>
      </c>
      <c r="H2324" s="30">
        <f t="shared" si="72"/>
        <v>5.7951388887886424E-2</v>
      </c>
      <c r="I2324" s="31">
        <f t="shared" si="73"/>
        <v>5795.1388887886424</v>
      </c>
      <c r="J2324" s="29" t="s">
        <v>16235</v>
      </c>
    </row>
    <row r="2325" spans="1:10" x14ac:dyDescent="0.3">
      <c r="A2325" s="29" t="s">
        <v>18558</v>
      </c>
      <c r="B2325" s="29" t="s">
        <v>14189</v>
      </c>
      <c r="C2325" s="29" t="s">
        <v>16235</v>
      </c>
      <c r="D2325" s="29" t="s">
        <v>18558</v>
      </c>
      <c r="E2325" s="29" t="s">
        <v>14189</v>
      </c>
      <c r="F2325" s="29" t="s">
        <v>16235</v>
      </c>
      <c r="H2325" s="30">
        <f t="shared" si="72"/>
        <v>5.7974537034169771E-2</v>
      </c>
      <c r="I2325" s="31">
        <f t="shared" si="73"/>
        <v>5797.4537034169771</v>
      </c>
      <c r="J2325" s="29" t="s">
        <v>16235</v>
      </c>
    </row>
    <row r="2326" spans="1:10" x14ac:dyDescent="0.3">
      <c r="A2326" s="29" t="s">
        <v>18559</v>
      </c>
      <c r="B2326" s="29" t="s">
        <v>14189</v>
      </c>
      <c r="C2326" s="29" t="s">
        <v>16235</v>
      </c>
      <c r="D2326" s="29" t="s">
        <v>18559</v>
      </c>
      <c r="E2326" s="29" t="s">
        <v>14189</v>
      </c>
      <c r="F2326" s="29" t="s">
        <v>16235</v>
      </c>
      <c r="H2326" s="30">
        <f t="shared" si="72"/>
        <v>5.7997685180453118E-2</v>
      </c>
      <c r="I2326" s="31">
        <f t="shared" si="73"/>
        <v>5799.7685180453118</v>
      </c>
      <c r="J2326" s="29" t="s">
        <v>16235</v>
      </c>
    </row>
    <row r="2327" spans="1:10" x14ac:dyDescent="0.3">
      <c r="A2327" s="29" t="s">
        <v>18560</v>
      </c>
      <c r="B2327" s="29" t="s">
        <v>14189</v>
      </c>
      <c r="C2327" s="29" t="s">
        <v>16235</v>
      </c>
      <c r="D2327" s="29" t="s">
        <v>18560</v>
      </c>
      <c r="E2327" s="29" t="s">
        <v>14189</v>
      </c>
      <c r="F2327" s="29" t="s">
        <v>16235</v>
      </c>
      <c r="H2327" s="30">
        <f t="shared" si="72"/>
        <v>5.8020833326736465E-2</v>
      </c>
      <c r="I2327" s="31">
        <f t="shared" si="73"/>
        <v>5802.0833326736465</v>
      </c>
      <c r="J2327" s="29" t="s">
        <v>16235</v>
      </c>
    </row>
    <row r="2328" spans="1:10" x14ac:dyDescent="0.3">
      <c r="A2328" s="29" t="s">
        <v>18561</v>
      </c>
      <c r="B2328" s="29" t="s">
        <v>14189</v>
      </c>
      <c r="C2328" s="29" t="s">
        <v>16235</v>
      </c>
      <c r="D2328" s="29" t="s">
        <v>18561</v>
      </c>
      <c r="E2328" s="29" t="s">
        <v>14189</v>
      </c>
      <c r="F2328" s="29" t="s">
        <v>16235</v>
      </c>
      <c r="H2328" s="30">
        <f t="shared" si="72"/>
        <v>5.8055555549799465E-2</v>
      </c>
      <c r="I2328" s="31">
        <f t="shared" si="73"/>
        <v>5805.5555549799465</v>
      </c>
      <c r="J2328" s="29" t="s">
        <v>16235</v>
      </c>
    </row>
    <row r="2329" spans="1:10" x14ac:dyDescent="0.3">
      <c r="A2329" s="29" t="s">
        <v>18562</v>
      </c>
      <c r="B2329" s="29" t="s">
        <v>14189</v>
      </c>
      <c r="C2329" s="29" t="s">
        <v>16235</v>
      </c>
      <c r="D2329" s="29" t="s">
        <v>18562</v>
      </c>
      <c r="E2329" s="29" t="s">
        <v>14189</v>
      </c>
      <c r="F2329" s="29" t="s">
        <v>16235</v>
      </c>
      <c r="H2329" s="30">
        <f t="shared" si="72"/>
        <v>5.8078703703358769E-2</v>
      </c>
      <c r="I2329" s="31">
        <f t="shared" si="73"/>
        <v>5807.8703703358769</v>
      </c>
      <c r="J2329" s="29" t="s">
        <v>16235</v>
      </c>
    </row>
    <row r="2330" spans="1:10" x14ac:dyDescent="0.3">
      <c r="A2330" s="29" t="s">
        <v>18563</v>
      </c>
      <c r="B2330" s="29" t="s">
        <v>14189</v>
      </c>
      <c r="C2330" s="29" t="s">
        <v>16235</v>
      </c>
      <c r="D2330" s="29" t="s">
        <v>18563</v>
      </c>
      <c r="E2330" s="29" t="s">
        <v>14189</v>
      </c>
      <c r="F2330" s="29" t="s">
        <v>16235</v>
      </c>
      <c r="H2330" s="30">
        <f t="shared" si="72"/>
        <v>5.8090277772862464E-2</v>
      </c>
      <c r="I2330" s="31">
        <f t="shared" si="73"/>
        <v>5809.0277772862464</v>
      </c>
      <c r="J2330" s="29" t="s">
        <v>16235</v>
      </c>
    </row>
    <row r="2331" spans="1:10" x14ac:dyDescent="0.3">
      <c r="A2331" s="29" t="s">
        <v>18564</v>
      </c>
      <c r="B2331" s="29" t="s">
        <v>14189</v>
      </c>
      <c r="C2331" s="29" t="s">
        <v>16235</v>
      </c>
      <c r="D2331" s="29" t="s">
        <v>18564</v>
      </c>
      <c r="E2331" s="29" t="s">
        <v>14189</v>
      </c>
      <c r="F2331" s="29" t="s">
        <v>16235</v>
      </c>
      <c r="H2331" s="30">
        <f t="shared" si="72"/>
        <v>5.8124999995925464E-2</v>
      </c>
      <c r="I2331" s="31">
        <f t="shared" si="73"/>
        <v>5812.4999995925464</v>
      </c>
      <c r="J2331" s="29" t="s">
        <v>16235</v>
      </c>
    </row>
    <row r="2332" spans="1:10" x14ac:dyDescent="0.3">
      <c r="A2332" s="29" t="s">
        <v>18565</v>
      </c>
      <c r="B2332" s="29" t="s">
        <v>14189</v>
      </c>
      <c r="C2332" s="29" t="s">
        <v>16235</v>
      </c>
      <c r="D2332" s="29" t="s">
        <v>18565</v>
      </c>
      <c r="E2332" s="29" t="s">
        <v>14189</v>
      </c>
      <c r="F2332" s="29" t="s">
        <v>16235</v>
      </c>
      <c r="H2332" s="30">
        <f t="shared" si="72"/>
        <v>5.8148148142208811E-2</v>
      </c>
      <c r="I2332" s="31">
        <f t="shared" si="73"/>
        <v>5814.8148142208811</v>
      </c>
      <c r="J2332" s="29" t="s">
        <v>16235</v>
      </c>
    </row>
    <row r="2333" spans="1:10" x14ac:dyDescent="0.3">
      <c r="A2333" s="29" t="s">
        <v>18566</v>
      </c>
      <c r="B2333" s="29" t="s">
        <v>14189</v>
      </c>
      <c r="C2333" s="29" t="s">
        <v>16235</v>
      </c>
      <c r="D2333" s="29" t="s">
        <v>18566</v>
      </c>
      <c r="E2333" s="29" t="s">
        <v>14189</v>
      </c>
      <c r="F2333" s="29" t="s">
        <v>16235</v>
      </c>
      <c r="H2333" s="30">
        <f t="shared" si="72"/>
        <v>5.8171296295768116E-2</v>
      </c>
      <c r="I2333" s="31">
        <f t="shared" si="73"/>
        <v>5817.1296295768116</v>
      </c>
      <c r="J2333" s="29" t="s">
        <v>16235</v>
      </c>
    </row>
    <row r="2334" spans="1:10" x14ac:dyDescent="0.3">
      <c r="A2334" s="29" t="s">
        <v>18567</v>
      </c>
      <c r="B2334" s="29" t="s">
        <v>14189</v>
      </c>
      <c r="C2334" s="29" t="s">
        <v>16235</v>
      </c>
      <c r="D2334" s="29" t="s">
        <v>18567</v>
      </c>
      <c r="E2334" s="29" t="s">
        <v>14189</v>
      </c>
      <c r="F2334" s="29" t="s">
        <v>16235</v>
      </c>
      <c r="H2334" s="30">
        <f t="shared" si="72"/>
        <v>5.9340277774026617E-2</v>
      </c>
      <c r="I2334" s="31">
        <f t="shared" si="73"/>
        <v>5934.0277774026617</v>
      </c>
      <c r="J2334" s="29" t="s">
        <v>16235</v>
      </c>
    </row>
    <row r="2335" spans="1:10" x14ac:dyDescent="0.3">
      <c r="A2335" s="29" t="s">
        <v>18568</v>
      </c>
      <c r="B2335" s="29" t="s">
        <v>14189</v>
      </c>
      <c r="C2335" s="29" t="s">
        <v>16235</v>
      </c>
      <c r="D2335" s="29" t="s">
        <v>18568</v>
      </c>
      <c r="E2335" s="29" t="s">
        <v>14189</v>
      </c>
      <c r="F2335" s="29" t="s">
        <v>16235</v>
      </c>
      <c r="H2335" s="30">
        <f t="shared" si="72"/>
        <v>5.9363425920309965E-2</v>
      </c>
      <c r="I2335" s="31">
        <f t="shared" si="73"/>
        <v>5936.3425920309965</v>
      </c>
      <c r="J2335" s="29" t="s">
        <v>16235</v>
      </c>
    </row>
    <row r="2336" spans="1:10" x14ac:dyDescent="0.3">
      <c r="A2336" s="29" t="s">
        <v>18569</v>
      </c>
      <c r="B2336" s="29" t="s">
        <v>14189</v>
      </c>
      <c r="C2336" s="29" t="s">
        <v>16235</v>
      </c>
      <c r="D2336" s="29" t="s">
        <v>18569</v>
      </c>
      <c r="E2336" s="29" t="s">
        <v>14189</v>
      </c>
      <c r="F2336" s="29" t="s">
        <v>16235</v>
      </c>
      <c r="H2336" s="30">
        <f t="shared" si="72"/>
        <v>5.9386574073869269E-2</v>
      </c>
      <c r="I2336" s="31">
        <f t="shared" si="73"/>
        <v>5938.6574073869269</v>
      </c>
      <c r="J2336" s="29" t="s">
        <v>16235</v>
      </c>
    </row>
    <row r="2337" spans="1:10" x14ac:dyDescent="0.3">
      <c r="A2337" s="29" t="s">
        <v>18570</v>
      </c>
      <c r="B2337" s="29" t="s">
        <v>14189</v>
      </c>
      <c r="C2337" s="29" t="s">
        <v>16235</v>
      </c>
      <c r="D2337" s="29" t="s">
        <v>18570</v>
      </c>
      <c r="E2337" s="29" t="s">
        <v>14189</v>
      </c>
      <c r="F2337" s="29" t="s">
        <v>16235</v>
      </c>
      <c r="H2337" s="30">
        <f t="shared" si="72"/>
        <v>5.9409722220152617E-2</v>
      </c>
      <c r="I2337" s="31">
        <f t="shared" si="73"/>
        <v>5940.9722220152617</v>
      </c>
      <c r="J2337" s="29" t="s">
        <v>16235</v>
      </c>
    </row>
    <row r="2338" spans="1:10" x14ac:dyDescent="0.3">
      <c r="A2338" s="29" t="s">
        <v>18571</v>
      </c>
      <c r="B2338" s="29" t="s">
        <v>14189</v>
      </c>
      <c r="C2338" s="29" t="s">
        <v>16235</v>
      </c>
      <c r="D2338" s="29" t="s">
        <v>18571</v>
      </c>
      <c r="E2338" s="29" t="s">
        <v>14189</v>
      </c>
      <c r="F2338" s="29" t="s">
        <v>16235</v>
      </c>
      <c r="H2338" s="30">
        <f t="shared" si="72"/>
        <v>5.9432870366435964E-2</v>
      </c>
      <c r="I2338" s="31">
        <f t="shared" si="73"/>
        <v>5943.2870366435964</v>
      </c>
      <c r="J2338" s="29" t="s">
        <v>16235</v>
      </c>
    </row>
    <row r="2339" spans="1:10" x14ac:dyDescent="0.3">
      <c r="A2339" s="29" t="s">
        <v>18572</v>
      </c>
      <c r="B2339" s="29" t="s">
        <v>14189</v>
      </c>
      <c r="C2339" s="29" t="s">
        <v>16235</v>
      </c>
      <c r="D2339" s="29" t="s">
        <v>18572</v>
      </c>
      <c r="E2339" s="29" t="s">
        <v>14189</v>
      </c>
      <c r="F2339" s="29" t="s">
        <v>16235</v>
      </c>
      <c r="H2339" s="30">
        <f t="shared" si="72"/>
        <v>5.9456018512719311E-2</v>
      </c>
      <c r="I2339" s="31">
        <f t="shared" si="73"/>
        <v>5945.6018512719311</v>
      </c>
      <c r="J2339" s="29" t="s">
        <v>16235</v>
      </c>
    </row>
    <row r="2340" spans="1:10" x14ac:dyDescent="0.3">
      <c r="A2340" s="29" t="s">
        <v>18573</v>
      </c>
      <c r="B2340" s="29" t="s">
        <v>14189</v>
      </c>
      <c r="C2340" s="29" t="s">
        <v>16235</v>
      </c>
      <c r="D2340" s="29" t="s">
        <v>18573</v>
      </c>
      <c r="E2340" s="29" t="s">
        <v>14189</v>
      </c>
      <c r="F2340" s="29" t="s">
        <v>16235</v>
      </c>
      <c r="H2340" s="30">
        <f t="shared" si="72"/>
        <v>5.9479166666278616E-2</v>
      </c>
      <c r="I2340" s="31">
        <f t="shared" si="73"/>
        <v>5947.9166666278616</v>
      </c>
      <c r="J2340" s="29" t="s">
        <v>16235</v>
      </c>
    </row>
    <row r="2341" spans="1:10" x14ac:dyDescent="0.3">
      <c r="A2341" s="29" t="s">
        <v>18574</v>
      </c>
      <c r="B2341" s="29" t="s">
        <v>14189</v>
      </c>
      <c r="C2341" s="29" t="s">
        <v>16235</v>
      </c>
      <c r="D2341" s="29" t="s">
        <v>18574</v>
      </c>
      <c r="E2341" s="29" t="s">
        <v>14189</v>
      </c>
      <c r="F2341" s="29" t="s">
        <v>16235</v>
      </c>
      <c r="H2341" s="30">
        <f t="shared" si="72"/>
        <v>5.9502314812561963E-2</v>
      </c>
      <c r="I2341" s="31">
        <f t="shared" si="73"/>
        <v>5950.2314812561963</v>
      </c>
      <c r="J2341" s="29" t="s">
        <v>16235</v>
      </c>
    </row>
    <row r="2342" spans="1:10" x14ac:dyDescent="0.3">
      <c r="A2342" s="29" t="s">
        <v>18575</v>
      </c>
      <c r="B2342" s="29" t="s">
        <v>14189</v>
      </c>
      <c r="C2342" s="29" t="s">
        <v>16235</v>
      </c>
      <c r="D2342" s="29" t="s">
        <v>18575</v>
      </c>
      <c r="E2342" s="29" t="s">
        <v>14189</v>
      </c>
      <c r="F2342" s="29" t="s">
        <v>16235</v>
      </c>
      <c r="H2342" s="30">
        <f t="shared" si="72"/>
        <v>5.952546295884531E-2</v>
      </c>
      <c r="I2342" s="31">
        <f t="shared" si="73"/>
        <v>5952.546295884531</v>
      </c>
      <c r="J2342" s="29" t="s">
        <v>16235</v>
      </c>
    </row>
    <row r="2343" spans="1:10" x14ac:dyDescent="0.3">
      <c r="A2343" s="29" t="s">
        <v>18576</v>
      </c>
      <c r="B2343" s="29" t="s">
        <v>14189</v>
      </c>
      <c r="C2343" s="29" t="s">
        <v>16235</v>
      </c>
      <c r="D2343" s="29" t="s">
        <v>18576</v>
      </c>
      <c r="E2343" s="29" t="s">
        <v>14189</v>
      </c>
      <c r="F2343" s="29" t="s">
        <v>16235</v>
      </c>
      <c r="H2343" s="30">
        <f t="shared" si="72"/>
        <v>5.9548611105128657E-2</v>
      </c>
      <c r="I2343" s="31">
        <f t="shared" si="73"/>
        <v>5954.8611105128657</v>
      </c>
      <c r="J2343" s="29" t="s">
        <v>16235</v>
      </c>
    </row>
    <row r="2344" spans="1:10" x14ac:dyDescent="0.3">
      <c r="A2344" s="29" t="s">
        <v>18577</v>
      </c>
      <c r="B2344" s="29" t="s">
        <v>14189</v>
      </c>
      <c r="C2344" s="29" t="s">
        <v>16235</v>
      </c>
      <c r="D2344" s="29" t="s">
        <v>18577</v>
      </c>
      <c r="E2344" s="29" t="s">
        <v>14189</v>
      </c>
      <c r="F2344" s="29" t="s">
        <v>16235</v>
      </c>
      <c r="H2344" s="30">
        <f t="shared" si="72"/>
        <v>5.9583333328191657E-2</v>
      </c>
      <c r="I2344" s="31">
        <f t="shared" si="73"/>
        <v>5958.3333328191657</v>
      </c>
      <c r="J2344" s="29" t="s">
        <v>16235</v>
      </c>
    </row>
    <row r="2345" spans="1:10" x14ac:dyDescent="0.3">
      <c r="A2345" s="29" t="s">
        <v>18578</v>
      </c>
      <c r="B2345" s="29" t="s">
        <v>14189</v>
      </c>
      <c r="C2345" s="29" t="s">
        <v>16235</v>
      </c>
      <c r="D2345" s="29" t="s">
        <v>18578</v>
      </c>
      <c r="E2345" s="29" t="s">
        <v>14189</v>
      </c>
      <c r="F2345" s="29" t="s">
        <v>16235</v>
      </c>
      <c r="H2345" s="30">
        <f t="shared" si="72"/>
        <v>5.9606481474475004E-2</v>
      </c>
      <c r="I2345" s="31">
        <f t="shared" si="73"/>
        <v>5960.6481474475004</v>
      </c>
      <c r="J2345" s="29" t="s">
        <v>16235</v>
      </c>
    </row>
    <row r="2346" spans="1:10" x14ac:dyDescent="0.3">
      <c r="A2346" s="29" t="s">
        <v>18579</v>
      </c>
      <c r="B2346" s="29" t="s">
        <v>14189</v>
      </c>
      <c r="C2346" s="29" t="s">
        <v>16235</v>
      </c>
      <c r="D2346" s="29" t="s">
        <v>18579</v>
      </c>
      <c r="E2346" s="29" t="s">
        <v>14189</v>
      </c>
      <c r="F2346" s="29" t="s">
        <v>16235</v>
      </c>
      <c r="H2346" s="30">
        <f t="shared" si="72"/>
        <v>5.9629629628034309E-2</v>
      </c>
      <c r="I2346" s="31">
        <f t="shared" si="73"/>
        <v>5962.9629628034309</v>
      </c>
      <c r="J2346" s="29" t="s">
        <v>16235</v>
      </c>
    </row>
    <row r="2347" spans="1:10" x14ac:dyDescent="0.3">
      <c r="A2347" s="29" t="s">
        <v>18580</v>
      </c>
      <c r="B2347" s="29" t="s">
        <v>14189</v>
      </c>
      <c r="C2347" s="29" t="s">
        <v>16235</v>
      </c>
      <c r="D2347" s="29" t="s">
        <v>18580</v>
      </c>
      <c r="E2347" s="29" t="s">
        <v>14189</v>
      </c>
      <c r="F2347" s="29" t="s">
        <v>16235</v>
      </c>
      <c r="H2347" s="30">
        <f t="shared" si="72"/>
        <v>5.9652777774317656E-2</v>
      </c>
      <c r="I2347" s="31">
        <f t="shared" si="73"/>
        <v>5965.2777774317656</v>
      </c>
      <c r="J2347" s="29" t="s">
        <v>16235</v>
      </c>
    </row>
    <row r="2348" spans="1:10" x14ac:dyDescent="0.3">
      <c r="A2348" s="29" t="s">
        <v>18581</v>
      </c>
      <c r="B2348" s="29" t="s">
        <v>14189</v>
      </c>
      <c r="C2348" s="29" t="s">
        <v>16235</v>
      </c>
      <c r="D2348" s="29" t="s">
        <v>18581</v>
      </c>
      <c r="E2348" s="29" t="s">
        <v>14189</v>
      </c>
      <c r="F2348" s="29" t="s">
        <v>16235</v>
      </c>
      <c r="H2348" s="30">
        <f t="shared" si="72"/>
        <v>5.9675925920601003E-2</v>
      </c>
      <c r="I2348" s="31">
        <f t="shared" si="73"/>
        <v>5967.5925920601003</v>
      </c>
      <c r="J2348" s="29" t="s">
        <v>16235</v>
      </c>
    </row>
    <row r="2349" spans="1:10" x14ac:dyDescent="0.3">
      <c r="A2349" s="29" t="s">
        <v>18582</v>
      </c>
      <c r="B2349" s="29" t="s">
        <v>14189</v>
      </c>
      <c r="C2349" s="29" t="s">
        <v>16235</v>
      </c>
      <c r="D2349" s="29" t="s">
        <v>18582</v>
      </c>
      <c r="E2349" s="29" t="s">
        <v>14189</v>
      </c>
      <c r="F2349" s="29" t="s">
        <v>16235</v>
      </c>
      <c r="H2349" s="30">
        <f t="shared" si="72"/>
        <v>5.969907406688435E-2</v>
      </c>
      <c r="I2349" s="31">
        <f t="shared" si="73"/>
        <v>5969.907406688435</v>
      </c>
      <c r="J2349" s="29" t="s">
        <v>16235</v>
      </c>
    </row>
    <row r="2350" spans="1:10" x14ac:dyDescent="0.3">
      <c r="A2350" s="29" t="s">
        <v>18583</v>
      </c>
      <c r="B2350" s="29" t="s">
        <v>14189</v>
      </c>
      <c r="C2350" s="29" t="s">
        <v>16235</v>
      </c>
      <c r="D2350" s="29" t="s">
        <v>18583</v>
      </c>
      <c r="E2350" s="29" t="s">
        <v>14189</v>
      </c>
      <c r="F2350" s="29" t="s">
        <v>16235</v>
      </c>
      <c r="H2350" s="30">
        <f t="shared" si="72"/>
        <v>5.9722222220443655E-2</v>
      </c>
      <c r="I2350" s="31">
        <f t="shared" si="73"/>
        <v>5972.2222220443655</v>
      </c>
      <c r="J2350" s="29" t="s">
        <v>16235</v>
      </c>
    </row>
    <row r="2351" spans="1:10" x14ac:dyDescent="0.3">
      <c r="A2351" s="29" t="s">
        <v>18584</v>
      </c>
      <c r="B2351" s="29" t="s">
        <v>14189</v>
      </c>
      <c r="C2351" s="29" t="s">
        <v>16235</v>
      </c>
      <c r="D2351" s="29" t="s">
        <v>18584</v>
      </c>
      <c r="E2351" s="29" t="s">
        <v>14189</v>
      </c>
      <c r="F2351" s="29" t="s">
        <v>16235</v>
      </c>
      <c r="H2351" s="30">
        <f t="shared" si="72"/>
        <v>5.9745370366727002E-2</v>
      </c>
      <c r="I2351" s="31">
        <f t="shared" si="73"/>
        <v>5974.5370366727002</v>
      </c>
      <c r="J2351" s="29" t="s">
        <v>16235</v>
      </c>
    </row>
    <row r="2352" spans="1:10" x14ac:dyDescent="0.3">
      <c r="A2352" s="29" t="s">
        <v>18585</v>
      </c>
      <c r="B2352" s="29" t="s">
        <v>14189</v>
      </c>
      <c r="C2352" s="29" t="s">
        <v>16235</v>
      </c>
      <c r="D2352" s="29" t="s">
        <v>18585</v>
      </c>
      <c r="E2352" s="29" t="s">
        <v>14189</v>
      </c>
      <c r="F2352" s="29" t="s">
        <v>16235</v>
      </c>
      <c r="H2352" s="30">
        <f t="shared" si="72"/>
        <v>5.9768518513010349E-2</v>
      </c>
      <c r="I2352" s="31">
        <f t="shared" si="73"/>
        <v>5976.8518513010349</v>
      </c>
      <c r="J2352" s="29" t="s">
        <v>16235</v>
      </c>
    </row>
    <row r="2353" spans="1:10" x14ac:dyDescent="0.3">
      <c r="A2353" s="29" t="s">
        <v>18586</v>
      </c>
      <c r="B2353" s="29" t="s">
        <v>14189</v>
      </c>
      <c r="C2353" s="29" t="s">
        <v>16235</v>
      </c>
      <c r="D2353" s="29" t="s">
        <v>18586</v>
      </c>
      <c r="E2353" s="29" t="s">
        <v>14189</v>
      </c>
      <c r="F2353" s="29" t="s">
        <v>16235</v>
      </c>
      <c r="H2353" s="30">
        <f t="shared" si="72"/>
        <v>5.9791666666569654E-2</v>
      </c>
      <c r="I2353" s="31">
        <f t="shared" si="73"/>
        <v>5979.1666666569654</v>
      </c>
      <c r="J2353" s="29" t="s">
        <v>16235</v>
      </c>
    </row>
    <row r="2354" spans="1:10" x14ac:dyDescent="0.3">
      <c r="A2354" s="29" t="s">
        <v>18587</v>
      </c>
      <c r="B2354" s="29" t="s">
        <v>14189</v>
      </c>
      <c r="C2354" s="29" t="s">
        <v>16235</v>
      </c>
      <c r="D2354" s="29" t="s">
        <v>18587</v>
      </c>
      <c r="E2354" s="29" t="s">
        <v>14189</v>
      </c>
      <c r="F2354" s="29" t="s">
        <v>16235</v>
      </c>
      <c r="H2354" s="30">
        <f t="shared" si="72"/>
        <v>5.9814814812853001E-2</v>
      </c>
      <c r="I2354" s="31">
        <f t="shared" si="73"/>
        <v>5981.4814812853001</v>
      </c>
      <c r="J2354" s="29" t="s">
        <v>16235</v>
      </c>
    </row>
    <row r="2355" spans="1:10" x14ac:dyDescent="0.3">
      <c r="A2355" s="29" t="s">
        <v>18588</v>
      </c>
      <c r="B2355" s="29" t="s">
        <v>14189</v>
      </c>
      <c r="C2355" s="29" t="s">
        <v>16235</v>
      </c>
      <c r="D2355" s="29" t="s">
        <v>18588</v>
      </c>
      <c r="E2355" s="29" t="s">
        <v>14189</v>
      </c>
      <c r="F2355" s="29" t="s">
        <v>16235</v>
      </c>
      <c r="H2355" s="30">
        <f t="shared" si="72"/>
        <v>5.9837962959136348E-2</v>
      </c>
      <c r="I2355" s="31">
        <f t="shared" si="73"/>
        <v>5983.7962959136348</v>
      </c>
      <c r="J2355" s="29" t="s">
        <v>16235</v>
      </c>
    </row>
    <row r="2356" spans="1:10" x14ac:dyDescent="0.3">
      <c r="A2356" s="29" t="s">
        <v>18589</v>
      </c>
      <c r="B2356" s="29" t="s">
        <v>14189</v>
      </c>
      <c r="C2356" s="29" t="s">
        <v>16235</v>
      </c>
      <c r="D2356" s="29" t="s">
        <v>18589</v>
      </c>
      <c r="E2356" s="29" t="s">
        <v>14189</v>
      </c>
      <c r="F2356" s="29" t="s">
        <v>16235</v>
      </c>
      <c r="H2356" s="30">
        <f t="shared" si="72"/>
        <v>5.9861111105419695E-2</v>
      </c>
      <c r="I2356" s="31">
        <f t="shared" si="73"/>
        <v>5986.1111105419695</v>
      </c>
      <c r="J2356" s="29" t="s">
        <v>16235</v>
      </c>
    </row>
    <row r="2357" spans="1:10" x14ac:dyDescent="0.3">
      <c r="A2357" s="29" t="s">
        <v>18590</v>
      </c>
      <c r="B2357" s="29" t="s">
        <v>14189</v>
      </c>
      <c r="C2357" s="29" t="s">
        <v>16235</v>
      </c>
      <c r="D2357" s="29" t="s">
        <v>18590</v>
      </c>
      <c r="E2357" s="29" t="s">
        <v>14189</v>
      </c>
      <c r="F2357" s="29" t="s">
        <v>16235</v>
      </c>
      <c r="H2357" s="30">
        <f t="shared" si="72"/>
        <v>5.9884259258979E-2</v>
      </c>
      <c r="I2357" s="31">
        <f t="shared" si="73"/>
        <v>5988.4259258979</v>
      </c>
      <c r="J2357" s="29" t="s">
        <v>16235</v>
      </c>
    </row>
    <row r="2358" spans="1:10" x14ac:dyDescent="0.3">
      <c r="A2358" s="29" t="s">
        <v>18591</v>
      </c>
      <c r="B2358" s="29" t="s">
        <v>14189</v>
      </c>
      <c r="C2358" s="29" t="s">
        <v>16235</v>
      </c>
      <c r="D2358" s="29" t="s">
        <v>18591</v>
      </c>
      <c r="E2358" s="29" t="s">
        <v>14189</v>
      </c>
      <c r="F2358" s="29" t="s">
        <v>16235</v>
      </c>
      <c r="H2358" s="30">
        <f t="shared" si="72"/>
        <v>5.9907407405262347E-2</v>
      </c>
      <c r="I2358" s="31">
        <f t="shared" si="73"/>
        <v>5990.7407405262347</v>
      </c>
      <c r="J2358" s="29" t="s">
        <v>16235</v>
      </c>
    </row>
    <row r="2359" spans="1:10" x14ac:dyDescent="0.3">
      <c r="A2359" s="29" t="s">
        <v>18592</v>
      </c>
      <c r="B2359" s="29" t="s">
        <v>14189</v>
      </c>
      <c r="C2359" s="29" t="s">
        <v>16235</v>
      </c>
      <c r="D2359" s="29" t="s">
        <v>18592</v>
      </c>
      <c r="E2359" s="29" t="s">
        <v>14189</v>
      </c>
      <c r="F2359" s="29" t="s">
        <v>16235</v>
      </c>
      <c r="H2359" s="30">
        <f t="shared" si="72"/>
        <v>5.9930555551545694E-2</v>
      </c>
      <c r="I2359" s="31">
        <f t="shared" si="73"/>
        <v>5993.0555551545694</v>
      </c>
      <c r="J2359" s="29" t="s">
        <v>16235</v>
      </c>
    </row>
    <row r="2360" spans="1:10" x14ac:dyDescent="0.3">
      <c r="A2360" s="29" t="s">
        <v>18593</v>
      </c>
      <c r="B2360" s="29" t="s">
        <v>14189</v>
      </c>
      <c r="C2360" s="29" t="s">
        <v>16235</v>
      </c>
      <c r="D2360" s="29" t="s">
        <v>18593</v>
      </c>
      <c r="E2360" s="29" t="s">
        <v>14189</v>
      </c>
      <c r="F2360" s="29" t="s">
        <v>16235</v>
      </c>
      <c r="H2360" s="30">
        <f t="shared" si="72"/>
        <v>5.9965277774608694E-2</v>
      </c>
      <c r="I2360" s="31">
        <f t="shared" si="73"/>
        <v>5996.5277774608694</v>
      </c>
      <c r="J2360" s="29" t="s">
        <v>16235</v>
      </c>
    </row>
    <row r="2361" spans="1:10" x14ac:dyDescent="0.3">
      <c r="A2361" s="29" t="s">
        <v>18594</v>
      </c>
      <c r="B2361" s="29" t="s">
        <v>14189</v>
      </c>
      <c r="C2361" s="29" t="s">
        <v>16235</v>
      </c>
      <c r="D2361" s="29" t="s">
        <v>18594</v>
      </c>
      <c r="E2361" s="29" t="s">
        <v>14189</v>
      </c>
      <c r="F2361" s="29" t="s">
        <v>16235</v>
      </c>
      <c r="H2361" s="30">
        <f t="shared" si="72"/>
        <v>5.9988425920892041E-2</v>
      </c>
      <c r="I2361" s="31">
        <f t="shared" si="73"/>
        <v>5998.8425920892041</v>
      </c>
      <c r="J2361" s="29" t="s">
        <v>16235</v>
      </c>
    </row>
    <row r="2362" spans="1:10" x14ac:dyDescent="0.3">
      <c r="A2362" s="29" t="s">
        <v>18595</v>
      </c>
      <c r="B2362" s="29" t="s">
        <v>14189</v>
      </c>
      <c r="C2362" s="29" t="s">
        <v>16235</v>
      </c>
      <c r="D2362" s="29" t="s">
        <v>18595</v>
      </c>
      <c r="E2362" s="29" t="s">
        <v>14189</v>
      </c>
      <c r="F2362" s="29" t="s">
        <v>16235</v>
      </c>
      <c r="H2362" s="30">
        <f t="shared" si="72"/>
        <v>6.0011574067175388E-2</v>
      </c>
      <c r="I2362" s="31">
        <f t="shared" si="73"/>
        <v>6001.1574067175388</v>
      </c>
      <c r="J2362" s="29" t="s">
        <v>16235</v>
      </c>
    </row>
    <row r="2363" spans="1:10" x14ac:dyDescent="0.3">
      <c r="A2363" s="29" t="s">
        <v>18596</v>
      </c>
      <c r="B2363" s="29" t="s">
        <v>14189</v>
      </c>
      <c r="C2363" s="29" t="s">
        <v>16235</v>
      </c>
      <c r="D2363" s="29" t="s">
        <v>18596</v>
      </c>
      <c r="E2363" s="29" t="s">
        <v>14189</v>
      </c>
      <c r="F2363" s="29" t="s">
        <v>16235</v>
      </c>
      <c r="H2363" s="30">
        <f t="shared" si="72"/>
        <v>6.0034722220734693E-2</v>
      </c>
      <c r="I2363" s="31">
        <f t="shared" si="73"/>
        <v>6003.4722220734693</v>
      </c>
      <c r="J2363" s="29" t="s">
        <v>16235</v>
      </c>
    </row>
    <row r="2364" spans="1:10" x14ac:dyDescent="0.3">
      <c r="A2364" s="29" t="s">
        <v>18597</v>
      </c>
      <c r="B2364" s="29" t="s">
        <v>14189</v>
      </c>
      <c r="C2364" s="29" t="s">
        <v>16235</v>
      </c>
      <c r="D2364" s="29" t="s">
        <v>18597</v>
      </c>
      <c r="E2364" s="29" t="s">
        <v>14189</v>
      </c>
      <c r="F2364" s="29" t="s">
        <v>16235</v>
      </c>
      <c r="H2364" s="30">
        <f t="shared" si="72"/>
        <v>6.005787036701804E-2</v>
      </c>
      <c r="I2364" s="31">
        <f t="shared" si="73"/>
        <v>6005.787036701804</v>
      </c>
      <c r="J2364" s="29" t="s">
        <v>16235</v>
      </c>
    </row>
    <row r="2365" spans="1:10" x14ac:dyDescent="0.3">
      <c r="A2365" s="29" t="s">
        <v>18598</v>
      </c>
      <c r="B2365" s="29" t="s">
        <v>14189</v>
      </c>
      <c r="C2365" s="29" t="s">
        <v>16235</v>
      </c>
      <c r="D2365" s="29" t="s">
        <v>18598</v>
      </c>
      <c r="E2365" s="29" t="s">
        <v>14189</v>
      </c>
      <c r="F2365" s="29" t="s">
        <v>16235</v>
      </c>
      <c r="H2365" s="30">
        <f t="shared" si="72"/>
        <v>6.0081018513301387E-2</v>
      </c>
      <c r="I2365" s="31">
        <f t="shared" si="73"/>
        <v>6008.1018513301387</v>
      </c>
      <c r="J2365" s="29" t="s">
        <v>16235</v>
      </c>
    </row>
    <row r="2366" spans="1:10" x14ac:dyDescent="0.3">
      <c r="A2366" s="29" t="s">
        <v>18599</v>
      </c>
      <c r="B2366" s="29" t="s">
        <v>14189</v>
      </c>
      <c r="C2366" s="29" t="s">
        <v>16235</v>
      </c>
      <c r="D2366" s="29" t="s">
        <v>18599</v>
      </c>
      <c r="E2366" s="29" t="s">
        <v>14189</v>
      </c>
      <c r="F2366" s="29" t="s">
        <v>16235</v>
      </c>
      <c r="H2366" s="30">
        <f t="shared" si="72"/>
        <v>6.0104166659584735E-2</v>
      </c>
      <c r="I2366" s="31">
        <f t="shared" si="73"/>
        <v>6010.4166659584735</v>
      </c>
      <c r="J2366" s="29" t="s">
        <v>16235</v>
      </c>
    </row>
    <row r="2367" spans="1:10" x14ac:dyDescent="0.3">
      <c r="A2367" s="29" t="s">
        <v>18600</v>
      </c>
      <c r="B2367" s="29" t="s">
        <v>14189</v>
      </c>
      <c r="C2367" s="29" t="s">
        <v>16235</v>
      </c>
      <c r="D2367" s="29" t="s">
        <v>18600</v>
      </c>
      <c r="E2367" s="29" t="s">
        <v>14189</v>
      </c>
      <c r="F2367" s="29" t="s">
        <v>16235</v>
      </c>
      <c r="H2367" s="30">
        <f t="shared" si="72"/>
        <v>6.0127314813144039E-2</v>
      </c>
      <c r="I2367" s="31">
        <f t="shared" si="73"/>
        <v>6012.7314813144039</v>
      </c>
      <c r="J2367" s="29" t="s">
        <v>16235</v>
      </c>
    </row>
    <row r="2368" spans="1:10" x14ac:dyDescent="0.3">
      <c r="A2368" s="29" t="s">
        <v>18601</v>
      </c>
      <c r="B2368" s="29" t="s">
        <v>14189</v>
      </c>
      <c r="C2368" s="29" t="s">
        <v>16235</v>
      </c>
      <c r="D2368" s="29" t="s">
        <v>18601</v>
      </c>
      <c r="E2368" s="29" t="s">
        <v>14189</v>
      </c>
      <c r="F2368" s="29" t="s">
        <v>16235</v>
      </c>
      <c r="H2368" s="30">
        <f t="shared" si="72"/>
        <v>6.0150462959427387E-2</v>
      </c>
      <c r="I2368" s="31">
        <f t="shared" si="73"/>
        <v>6015.0462959427387</v>
      </c>
      <c r="J2368" s="29" t="s">
        <v>16235</v>
      </c>
    </row>
    <row r="2369" spans="1:10" x14ac:dyDescent="0.3">
      <c r="A2369" s="29" t="s">
        <v>18602</v>
      </c>
      <c r="B2369" s="29" t="s">
        <v>14189</v>
      </c>
      <c r="C2369" s="29" t="s">
        <v>16235</v>
      </c>
      <c r="D2369" s="29" t="s">
        <v>18602</v>
      </c>
      <c r="E2369" s="29" t="s">
        <v>14189</v>
      </c>
      <c r="F2369" s="29" t="s">
        <v>16235</v>
      </c>
      <c r="H2369" s="30">
        <f t="shared" si="72"/>
        <v>6.0173611105710734E-2</v>
      </c>
      <c r="I2369" s="31">
        <f t="shared" si="73"/>
        <v>6017.3611105710734</v>
      </c>
      <c r="J2369" s="29" t="s">
        <v>16235</v>
      </c>
    </row>
    <row r="2370" spans="1:10" x14ac:dyDescent="0.3">
      <c r="A2370" s="29" t="s">
        <v>18603</v>
      </c>
      <c r="B2370" s="29" t="s">
        <v>14189</v>
      </c>
      <c r="C2370" s="29" t="s">
        <v>16235</v>
      </c>
      <c r="D2370" s="29" t="s">
        <v>18603</v>
      </c>
      <c r="E2370" s="29" t="s">
        <v>14189</v>
      </c>
      <c r="F2370" s="29" t="s">
        <v>16235</v>
      </c>
      <c r="H2370" s="30">
        <f t="shared" si="72"/>
        <v>6.0196759259270038E-2</v>
      </c>
      <c r="I2370" s="31">
        <f t="shared" si="73"/>
        <v>6019.6759259270038</v>
      </c>
      <c r="J2370" s="29" t="s">
        <v>16235</v>
      </c>
    </row>
    <row r="2371" spans="1:10" x14ac:dyDescent="0.3">
      <c r="A2371" s="29" t="s">
        <v>18604</v>
      </c>
      <c r="B2371" s="29" t="s">
        <v>14189</v>
      </c>
      <c r="C2371" s="29" t="s">
        <v>16235</v>
      </c>
      <c r="D2371" s="29" t="s">
        <v>18604</v>
      </c>
      <c r="E2371" s="29" t="s">
        <v>14189</v>
      </c>
      <c r="F2371" s="29" t="s">
        <v>16235</v>
      </c>
      <c r="H2371" s="30">
        <f t="shared" ref="H2371:H2434" si="74">D2371-$D$2</f>
        <v>6.0219907405553386E-2</v>
      </c>
      <c r="I2371" s="31">
        <f t="shared" ref="I2371:I2434" si="75">H2371*100000</f>
        <v>6021.9907405553386</v>
      </c>
      <c r="J2371" s="29" t="s">
        <v>16235</v>
      </c>
    </row>
    <row r="2372" spans="1:10" x14ac:dyDescent="0.3">
      <c r="A2372" s="29" t="s">
        <v>18605</v>
      </c>
      <c r="B2372" s="29" t="s">
        <v>14189</v>
      </c>
      <c r="C2372" s="29" t="s">
        <v>16235</v>
      </c>
      <c r="D2372" s="29" t="s">
        <v>18605</v>
      </c>
      <c r="E2372" s="29" t="s">
        <v>14189</v>
      </c>
      <c r="F2372" s="29" t="s">
        <v>16235</v>
      </c>
      <c r="H2372" s="30">
        <f t="shared" si="74"/>
        <v>6.0243055551836733E-2</v>
      </c>
      <c r="I2372" s="31">
        <f t="shared" si="75"/>
        <v>6024.3055551836733</v>
      </c>
      <c r="J2372" s="29" t="s">
        <v>16235</v>
      </c>
    </row>
    <row r="2373" spans="1:10" x14ac:dyDescent="0.3">
      <c r="A2373" s="29" t="s">
        <v>18606</v>
      </c>
      <c r="B2373" s="29" t="s">
        <v>14189</v>
      </c>
      <c r="C2373" s="29" t="s">
        <v>16235</v>
      </c>
      <c r="D2373" s="29" t="s">
        <v>18606</v>
      </c>
      <c r="E2373" s="29" t="s">
        <v>14189</v>
      </c>
      <c r="F2373" s="29" t="s">
        <v>16235</v>
      </c>
      <c r="H2373" s="30">
        <f t="shared" si="74"/>
        <v>6.026620369812008E-2</v>
      </c>
      <c r="I2373" s="31">
        <f t="shared" si="75"/>
        <v>6026.620369812008</v>
      </c>
      <c r="J2373" s="29" t="s">
        <v>16235</v>
      </c>
    </row>
    <row r="2374" spans="1:10" x14ac:dyDescent="0.3">
      <c r="A2374" s="29" t="s">
        <v>18607</v>
      </c>
      <c r="B2374" s="29" t="s">
        <v>14189</v>
      </c>
      <c r="C2374" s="29" t="s">
        <v>16235</v>
      </c>
      <c r="D2374" s="29" t="s">
        <v>18607</v>
      </c>
      <c r="E2374" s="29" t="s">
        <v>14189</v>
      </c>
      <c r="F2374" s="29" t="s">
        <v>16235</v>
      </c>
      <c r="H2374" s="30">
        <f t="shared" si="74"/>
        <v>6.0289351851679385E-2</v>
      </c>
      <c r="I2374" s="31">
        <f t="shared" si="75"/>
        <v>6028.9351851679385</v>
      </c>
      <c r="J2374" s="29" t="s">
        <v>16235</v>
      </c>
    </row>
    <row r="2375" spans="1:10" x14ac:dyDescent="0.3">
      <c r="A2375" s="29" t="s">
        <v>18608</v>
      </c>
      <c r="B2375" s="29" t="s">
        <v>14189</v>
      </c>
      <c r="C2375" s="29" t="s">
        <v>16235</v>
      </c>
      <c r="D2375" s="29" t="s">
        <v>18608</v>
      </c>
      <c r="E2375" s="29" t="s">
        <v>14189</v>
      </c>
      <c r="F2375" s="29" t="s">
        <v>16235</v>
      </c>
      <c r="H2375" s="30">
        <f t="shared" si="74"/>
        <v>6.0312499997962732E-2</v>
      </c>
      <c r="I2375" s="31">
        <f t="shared" si="75"/>
        <v>6031.2499997962732</v>
      </c>
      <c r="J2375" s="29" t="s">
        <v>16235</v>
      </c>
    </row>
    <row r="2376" spans="1:10" x14ac:dyDescent="0.3">
      <c r="A2376" s="29" t="s">
        <v>18609</v>
      </c>
      <c r="B2376" s="29" t="s">
        <v>14189</v>
      </c>
      <c r="C2376" s="29" t="s">
        <v>16235</v>
      </c>
      <c r="D2376" s="29" t="s">
        <v>18609</v>
      </c>
      <c r="E2376" s="29" t="s">
        <v>14189</v>
      </c>
      <c r="F2376" s="29" t="s">
        <v>16235</v>
      </c>
      <c r="H2376" s="30">
        <f t="shared" si="74"/>
        <v>6.0335648144246079E-2</v>
      </c>
      <c r="I2376" s="31">
        <f t="shared" si="75"/>
        <v>6033.5648144246079</v>
      </c>
      <c r="J2376" s="29" t="s">
        <v>16235</v>
      </c>
    </row>
    <row r="2377" spans="1:10" x14ac:dyDescent="0.3">
      <c r="A2377" s="29" t="s">
        <v>18610</v>
      </c>
      <c r="B2377" s="29" t="s">
        <v>14189</v>
      </c>
      <c r="C2377" s="29" t="s">
        <v>16235</v>
      </c>
      <c r="D2377" s="29" t="s">
        <v>18610</v>
      </c>
      <c r="E2377" s="29" t="s">
        <v>14189</v>
      </c>
      <c r="F2377" s="29" t="s">
        <v>16235</v>
      </c>
      <c r="H2377" s="30">
        <f t="shared" si="74"/>
        <v>6.0370370367309079E-2</v>
      </c>
      <c r="I2377" s="31">
        <f t="shared" si="75"/>
        <v>6037.0370367309079</v>
      </c>
      <c r="J2377" s="29" t="s">
        <v>16235</v>
      </c>
    </row>
    <row r="2378" spans="1:10" x14ac:dyDescent="0.3">
      <c r="A2378" s="29" t="s">
        <v>18611</v>
      </c>
      <c r="B2378" s="29" t="s">
        <v>14189</v>
      </c>
      <c r="C2378" s="29" t="s">
        <v>16235</v>
      </c>
      <c r="D2378" s="29" t="s">
        <v>18611</v>
      </c>
      <c r="E2378" s="29" t="s">
        <v>14189</v>
      </c>
      <c r="F2378" s="29" t="s">
        <v>16235</v>
      </c>
      <c r="H2378" s="30">
        <f t="shared" si="74"/>
        <v>6.0393518513592426E-2</v>
      </c>
      <c r="I2378" s="31">
        <f t="shared" si="75"/>
        <v>6039.3518513592426</v>
      </c>
      <c r="J2378" s="29" t="s">
        <v>16235</v>
      </c>
    </row>
    <row r="2379" spans="1:10" x14ac:dyDescent="0.3">
      <c r="A2379" s="29" t="s">
        <v>18612</v>
      </c>
      <c r="B2379" s="29" t="s">
        <v>14189</v>
      </c>
      <c r="C2379" s="29" t="s">
        <v>16235</v>
      </c>
      <c r="D2379" s="29" t="s">
        <v>18612</v>
      </c>
      <c r="E2379" s="29" t="s">
        <v>14189</v>
      </c>
      <c r="F2379" s="29" t="s">
        <v>16235</v>
      </c>
      <c r="H2379" s="30">
        <f t="shared" si="74"/>
        <v>6.0416666659875773E-2</v>
      </c>
      <c r="I2379" s="31">
        <f t="shared" si="75"/>
        <v>6041.6666659875773</v>
      </c>
      <c r="J2379" s="29" t="s">
        <v>16235</v>
      </c>
    </row>
    <row r="2380" spans="1:10" x14ac:dyDescent="0.3">
      <c r="A2380" s="29" t="s">
        <v>18613</v>
      </c>
      <c r="B2380" s="29" t="s">
        <v>14189</v>
      </c>
      <c r="C2380" s="29" t="s">
        <v>16235</v>
      </c>
      <c r="D2380" s="29" t="s">
        <v>18613</v>
      </c>
      <c r="E2380" s="29" t="s">
        <v>14189</v>
      </c>
      <c r="F2380" s="29" t="s">
        <v>16235</v>
      </c>
      <c r="H2380" s="30">
        <f t="shared" si="74"/>
        <v>6.0439814813435078E-2</v>
      </c>
      <c r="I2380" s="31">
        <f t="shared" si="75"/>
        <v>6043.9814813435078</v>
      </c>
      <c r="J2380" s="29" t="s">
        <v>16235</v>
      </c>
    </row>
    <row r="2381" spans="1:10" x14ac:dyDescent="0.3">
      <c r="A2381" s="29" t="s">
        <v>18614</v>
      </c>
      <c r="B2381" s="29" t="s">
        <v>14189</v>
      </c>
      <c r="C2381" s="29" t="s">
        <v>16235</v>
      </c>
      <c r="D2381" s="29" t="s">
        <v>18614</v>
      </c>
      <c r="E2381" s="29" t="s">
        <v>14189</v>
      </c>
      <c r="F2381" s="29" t="s">
        <v>16235</v>
      </c>
      <c r="H2381" s="30">
        <f t="shared" si="74"/>
        <v>6.0462962959718425E-2</v>
      </c>
      <c r="I2381" s="31">
        <f t="shared" si="75"/>
        <v>6046.2962959718425</v>
      </c>
      <c r="J2381" s="29" t="s">
        <v>16235</v>
      </c>
    </row>
    <row r="2382" spans="1:10" x14ac:dyDescent="0.3">
      <c r="A2382" s="29" t="s">
        <v>18615</v>
      </c>
      <c r="B2382" s="29" t="s">
        <v>14189</v>
      </c>
      <c r="C2382" s="29" t="s">
        <v>16235</v>
      </c>
      <c r="D2382" s="29" t="s">
        <v>18615</v>
      </c>
      <c r="E2382" s="29" t="s">
        <v>14189</v>
      </c>
      <c r="F2382" s="29" t="s">
        <v>16235</v>
      </c>
      <c r="H2382" s="30">
        <f t="shared" si="74"/>
        <v>6.0486111106001772E-2</v>
      </c>
      <c r="I2382" s="31">
        <f t="shared" si="75"/>
        <v>6048.6111106001772</v>
      </c>
      <c r="J2382" s="29" t="s">
        <v>16235</v>
      </c>
    </row>
    <row r="2383" spans="1:10" x14ac:dyDescent="0.3">
      <c r="A2383" s="29" t="s">
        <v>18616</v>
      </c>
      <c r="B2383" s="29" t="s">
        <v>14189</v>
      </c>
      <c r="C2383" s="29" t="s">
        <v>16235</v>
      </c>
      <c r="D2383" s="29" t="s">
        <v>18616</v>
      </c>
      <c r="E2383" s="29" t="s">
        <v>14189</v>
      </c>
      <c r="F2383" s="29" t="s">
        <v>16235</v>
      </c>
      <c r="H2383" s="30">
        <f t="shared" si="74"/>
        <v>6.0509259252285119E-2</v>
      </c>
      <c r="I2383" s="31">
        <f t="shared" si="75"/>
        <v>6050.9259252285119</v>
      </c>
      <c r="J2383" s="29" t="s">
        <v>16235</v>
      </c>
    </row>
    <row r="2384" spans="1:10" x14ac:dyDescent="0.3">
      <c r="A2384" s="29" t="s">
        <v>18617</v>
      </c>
      <c r="B2384" s="29" t="s">
        <v>14189</v>
      </c>
      <c r="C2384" s="29" t="s">
        <v>16235</v>
      </c>
      <c r="D2384" s="29" t="s">
        <v>18617</v>
      </c>
      <c r="E2384" s="29" t="s">
        <v>14189</v>
      </c>
      <c r="F2384" s="29" t="s">
        <v>16235</v>
      </c>
      <c r="H2384" s="30">
        <f t="shared" si="74"/>
        <v>6.0532407405844424E-2</v>
      </c>
      <c r="I2384" s="31">
        <f t="shared" si="75"/>
        <v>6053.2407405844424</v>
      </c>
      <c r="J2384" s="29" t="s">
        <v>16235</v>
      </c>
    </row>
    <row r="2385" spans="1:10" x14ac:dyDescent="0.3">
      <c r="A2385" s="29" t="s">
        <v>18618</v>
      </c>
      <c r="B2385" s="29" t="s">
        <v>14189</v>
      </c>
      <c r="C2385" s="29" t="s">
        <v>16235</v>
      </c>
      <c r="D2385" s="29" t="s">
        <v>18618</v>
      </c>
      <c r="E2385" s="29" t="s">
        <v>14189</v>
      </c>
      <c r="F2385" s="29" t="s">
        <v>16235</v>
      </c>
      <c r="H2385" s="30">
        <f t="shared" si="74"/>
        <v>6.0555555552127771E-2</v>
      </c>
      <c r="I2385" s="31">
        <f t="shared" si="75"/>
        <v>6055.5555552127771</v>
      </c>
      <c r="J2385" s="29" t="s">
        <v>16235</v>
      </c>
    </row>
    <row r="2386" spans="1:10" x14ac:dyDescent="0.3">
      <c r="A2386" s="29" t="s">
        <v>18619</v>
      </c>
      <c r="B2386" s="29" t="s">
        <v>14189</v>
      </c>
      <c r="C2386" s="29" t="s">
        <v>16235</v>
      </c>
      <c r="D2386" s="29" t="s">
        <v>18619</v>
      </c>
      <c r="E2386" s="29" t="s">
        <v>14189</v>
      </c>
      <c r="F2386" s="29" t="s">
        <v>16235</v>
      </c>
      <c r="H2386" s="30">
        <f t="shared" si="74"/>
        <v>6.0578703698411118E-2</v>
      </c>
      <c r="I2386" s="31">
        <f t="shared" si="75"/>
        <v>6057.8703698411118</v>
      </c>
      <c r="J2386" s="29" t="s">
        <v>16235</v>
      </c>
    </row>
    <row r="2387" spans="1:10" x14ac:dyDescent="0.3">
      <c r="A2387" s="29" t="s">
        <v>18620</v>
      </c>
      <c r="B2387" s="29" t="s">
        <v>14189</v>
      </c>
      <c r="C2387" s="29" t="s">
        <v>16235</v>
      </c>
      <c r="D2387" s="29" t="s">
        <v>18620</v>
      </c>
      <c r="E2387" s="29" t="s">
        <v>14189</v>
      </c>
      <c r="F2387" s="29" t="s">
        <v>16235</v>
      </c>
      <c r="H2387" s="30">
        <f t="shared" si="74"/>
        <v>6.0601851844694465E-2</v>
      </c>
      <c r="I2387" s="31">
        <f t="shared" si="75"/>
        <v>6060.1851844694465</v>
      </c>
      <c r="J2387" s="29" t="s">
        <v>16235</v>
      </c>
    </row>
    <row r="2388" spans="1:10" x14ac:dyDescent="0.3">
      <c r="A2388" s="29" t="s">
        <v>18621</v>
      </c>
      <c r="B2388" s="29" t="s">
        <v>14189</v>
      </c>
      <c r="C2388" s="29" t="s">
        <v>16235</v>
      </c>
      <c r="D2388" s="29" t="s">
        <v>18621</v>
      </c>
      <c r="E2388" s="29" t="s">
        <v>14189</v>
      </c>
      <c r="F2388" s="29" t="s">
        <v>16235</v>
      </c>
      <c r="H2388" s="30">
        <f t="shared" si="74"/>
        <v>6.062499999825377E-2</v>
      </c>
      <c r="I2388" s="31">
        <f t="shared" si="75"/>
        <v>6062.499999825377</v>
      </c>
      <c r="J2388" s="29" t="s">
        <v>16235</v>
      </c>
    </row>
    <row r="2389" spans="1:10" x14ac:dyDescent="0.3">
      <c r="A2389" s="29" t="s">
        <v>18622</v>
      </c>
      <c r="B2389" s="29" t="s">
        <v>14189</v>
      </c>
      <c r="C2389" s="29" t="s">
        <v>16235</v>
      </c>
      <c r="D2389" s="29" t="s">
        <v>18622</v>
      </c>
      <c r="E2389" s="29" t="s">
        <v>14189</v>
      </c>
      <c r="F2389" s="29" t="s">
        <v>16235</v>
      </c>
      <c r="H2389" s="30">
        <f t="shared" si="74"/>
        <v>6.0648148144537117E-2</v>
      </c>
      <c r="I2389" s="31">
        <f t="shared" si="75"/>
        <v>6064.8148144537117</v>
      </c>
      <c r="J2389" s="29" t="s">
        <v>16235</v>
      </c>
    </row>
    <row r="2390" spans="1:10" x14ac:dyDescent="0.3">
      <c r="A2390" s="29" t="s">
        <v>18623</v>
      </c>
      <c r="B2390" s="29" t="s">
        <v>14189</v>
      </c>
      <c r="C2390" s="29" t="s">
        <v>16235</v>
      </c>
      <c r="D2390" s="29" t="s">
        <v>18623</v>
      </c>
      <c r="E2390" s="29" t="s">
        <v>14189</v>
      </c>
      <c r="F2390" s="29" t="s">
        <v>16235</v>
      </c>
      <c r="H2390" s="30">
        <f t="shared" si="74"/>
        <v>6.0671296290820464E-2</v>
      </c>
      <c r="I2390" s="31">
        <f t="shared" si="75"/>
        <v>6067.1296290820464</v>
      </c>
      <c r="J2390" s="29" t="s">
        <v>16235</v>
      </c>
    </row>
    <row r="2391" spans="1:10" x14ac:dyDescent="0.3">
      <c r="A2391" s="29" t="s">
        <v>18624</v>
      </c>
      <c r="B2391" s="29" t="s">
        <v>14189</v>
      </c>
      <c r="C2391" s="29" t="s">
        <v>16235</v>
      </c>
      <c r="D2391" s="29" t="s">
        <v>18624</v>
      </c>
      <c r="E2391" s="29" t="s">
        <v>14189</v>
      </c>
      <c r="F2391" s="29" t="s">
        <v>16235</v>
      </c>
      <c r="H2391" s="30">
        <f t="shared" si="74"/>
        <v>6.0694444444379769E-2</v>
      </c>
      <c r="I2391" s="31">
        <f t="shared" si="75"/>
        <v>6069.4444444379769</v>
      </c>
      <c r="J2391" s="29" t="s">
        <v>16235</v>
      </c>
    </row>
    <row r="2392" spans="1:10" x14ac:dyDescent="0.3">
      <c r="A2392" s="29" t="s">
        <v>18625</v>
      </c>
      <c r="B2392" s="29" t="s">
        <v>14189</v>
      </c>
      <c r="C2392" s="29" t="s">
        <v>16235</v>
      </c>
      <c r="D2392" s="29" t="s">
        <v>18625</v>
      </c>
      <c r="E2392" s="29" t="s">
        <v>14189</v>
      </c>
      <c r="F2392" s="29" t="s">
        <v>16235</v>
      </c>
      <c r="H2392" s="30">
        <f t="shared" si="74"/>
        <v>6.0717592590663116E-2</v>
      </c>
      <c r="I2392" s="31">
        <f t="shared" si="75"/>
        <v>6071.7592590663116</v>
      </c>
      <c r="J2392" s="29" t="s">
        <v>16235</v>
      </c>
    </row>
    <row r="2393" spans="1:10" x14ac:dyDescent="0.3">
      <c r="A2393" s="29" t="s">
        <v>18626</v>
      </c>
      <c r="B2393" s="29" t="s">
        <v>14189</v>
      </c>
      <c r="C2393" s="29" t="s">
        <v>16235</v>
      </c>
      <c r="D2393" s="29" t="s">
        <v>18626</v>
      </c>
      <c r="E2393" s="29" t="s">
        <v>14189</v>
      </c>
      <c r="F2393" s="29" t="s">
        <v>16235</v>
      </c>
      <c r="H2393" s="30">
        <f t="shared" si="74"/>
        <v>6.0740740736946464E-2</v>
      </c>
      <c r="I2393" s="31">
        <f t="shared" si="75"/>
        <v>6074.0740736946464</v>
      </c>
      <c r="J2393" s="29" t="s">
        <v>16235</v>
      </c>
    </row>
    <row r="2394" spans="1:10" x14ac:dyDescent="0.3">
      <c r="A2394" s="29" t="s">
        <v>18627</v>
      </c>
      <c r="B2394" s="29" t="s">
        <v>14189</v>
      </c>
      <c r="C2394" s="29" t="s">
        <v>16235</v>
      </c>
      <c r="D2394" s="29" t="s">
        <v>18627</v>
      </c>
      <c r="E2394" s="29" t="s">
        <v>14189</v>
      </c>
      <c r="F2394" s="29" t="s">
        <v>16235</v>
      </c>
      <c r="H2394" s="30">
        <f t="shared" si="74"/>
        <v>6.0775462960009463E-2</v>
      </c>
      <c r="I2394" s="31">
        <f t="shared" si="75"/>
        <v>6077.5462960009463</v>
      </c>
      <c r="J2394" s="29" t="s">
        <v>16235</v>
      </c>
    </row>
    <row r="2395" spans="1:10" x14ac:dyDescent="0.3">
      <c r="A2395" s="29" t="s">
        <v>18628</v>
      </c>
      <c r="B2395" s="29" t="s">
        <v>14189</v>
      </c>
      <c r="C2395" s="29" t="s">
        <v>16235</v>
      </c>
      <c r="D2395" s="29" t="s">
        <v>18628</v>
      </c>
      <c r="E2395" s="29" t="s">
        <v>14189</v>
      </c>
      <c r="F2395" s="29" t="s">
        <v>16235</v>
      </c>
      <c r="H2395" s="30">
        <f t="shared" si="74"/>
        <v>6.0787037036789116E-2</v>
      </c>
      <c r="I2395" s="31">
        <f t="shared" si="75"/>
        <v>6078.7037036789116</v>
      </c>
      <c r="J2395" s="29" t="s">
        <v>16235</v>
      </c>
    </row>
    <row r="2396" spans="1:10" x14ac:dyDescent="0.3">
      <c r="A2396" s="29" t="s">
        <v>18629</v>
      </c>
      <c r="B2396" s="29" t="s">
        <v>14189</v>
      </c>
      <c r="C2396" s="29" t="s">
        <v>16235</v>
      </c>
      <c r="D2396" s="29" t="s">
        <v>18629</v>
      </c>
      <c r="E2396" s="29" t="s">
        <v>14189</v>
      </c>
      <c r="F2396" s="29" t="s">
        <v>16235</v>
      </c>
      <c r="H2396" s="30">
        <f t="shared" si="74"/>
        <v>6.0821759252576157E-2</v>
      </c>
      <c r="I2396" s="31">
        <f t="shared" si="75"/>
        <v>6082.1759252576157</v>
      </c>
      <c r="J2396" s="29" t="s">
        <v>16235</v>
      </c>
    </row>
    <row r="2397" spans="1:10" x14ac:dyDescent="0.3">
      <c r="A2397" s="29" t="s">
        <v>18630</v>
      </c>
      <c r="B2397" s="29" t="s">
        <v>14189</v>
      </c>
      <c r="C2397" s="29" t="s">
        <v>16235</v>
      </c>
      <c r="D2397" s="29" t="s">
        <v>18630</v>
      </c>
      <c r="E2397" s="29" t="s">
        <v>14189</v>
      </c>
      <c r="F2397" s="29" t="s">
        <v>16235</v>
      </c>
      <c r="H2397" s="30">
        <f t="shared" si="74"/>
        <v>6.0844907406135462E-2</v>
      </c>
      <c r="I2397" s="31">
        <f t="shared" si="75"/>
        <v>6084.4907406135462</v>
      </c>
      <c r="J2397" s="29" t="s">
        <v>16235</v>
      </c>
    </row>
    <row r="2398" spans="1:10" x14ac:dyDescent="0.3">
      <c r="A2398" s="29" t="s">
        <v>18631</v>
      </c>
      <c r="B2398" s="29" t="s">
        <v>14189</v>
      </c>
      <c r="C2398" s="29" t="s">
        <v>16235</v>
      </c>
      <c r="D2398" s="29" t="s">
        <v>18631</v>
      </c>
      <c r="E2398" s="29" t="s">
        <v>14189</v>
      </c>
      <c r="F2398" s="29" t="s">
        <v>16235</v>
      </c>
      <c r="H2398" s="30">
        <f t="shared" si="74"/>
        <v>6.0868055552418809E-2</v>
      </c>
      <c r="I2398" s="31">
        <f t="shared" si="75"/>
        <v>6086.8055552418809</v>
      </c>
      <c r="J2398" s="29" t="s">
        <v>16235</v>
      </c>
    </row>
    <row r="2399" spans="1:10" x14ac:dyDescent="0.3">
      <c r="A2399" s="29" t="s">
        <v>18632</v>
      </c>
      <c r="B2399" s="29" t="s">
        <v>14189</v>
      </c>
      <c r="C2399" s="29" t="s">
        <v>16235</v>
      </c>
      <c r="D2399" s="29" t="s">
        <v>18632</v>
      </c>
      <c r="E2399" s="29" t="s">
        <v>14189</v>
      </c>
      <c r="F2399" s="29" t="s">
        <v>16235</v>
      </c>
      <c r="H2399" s="30">
        <f t="shared" si="74"/>
        <v>6.0891203698702157E-2</v>
      </c>
      <c r="I2399" s="31">
        <f t="shared" si="75"/>
        <v>6089.1203698702157</v>
      </c>
      <c r="J2399" s="29" t="s">
        <v>16235</v>
      </c>
    </row>
    <row r="2400" spans="1:10" x14ac:dyDescent="0.3">
      <c r="A2400" s="29" t="s">
        <v>18633</v>
      </c>
      <c r="B2400" s="29" t="s">
        <v>14189</v>
      </c>
      <c r="C2400" s="29" t="s">
        <v>16235</v>
      </c>
      <c r="D2400" s="29" t="s">
        <v>18633</v>
      </c>
      <c r="E2400" s="29" t="s">
        <v>14189</v>
      </c>
      <c r="F2400" s="29" t="s">
        <v>16235</v>
      </c>
      <c r="H2400" s="30">
        <f t="shared" si="74"/>
        <v>6.0914351844985504E-2</v>
      </c>
      <c r="I2400" s="31">
        <f t="shared" si="75"/>
        <v>6091.4351844985504</v>
      </c>
      <c r="J2400" s="29" t="s">
        <v>16235</v>
      </c>
    </row>
    <row r="2401" spans="1:10" x14ac:dyDescent="0.3">
      <c r="A2401" s="29" t="s">
        <v>18634</v>
      </c>
      <c r="B2401" s="29" t="s">
        <v>14189</v>
      </c>
      <c r="C2401" s="29" t="s">
        <v>16235</v>
      </c>
      <c r="D2401" s="29" t="s">
        <v>18634</v>
      </c>
      <c r="E2401" s="29" t="s">
        <v>14189</v>
      </c>
      <c r="F2401" s="29" t="s">
        <v>16235</v>
      </c>
      <c r="H2401" s="30">
        <f t="shared" si="74"/>
        <v>6.0937499998544808E-2</v>
      </c>
      <c r="I2401" s="31">
        <f t="shared" si="75"/>
        <v>6093.7499998544808</v>
      </c>
      <c r="J2401" s="29" t="s">
        <v>16235</v>
      </c>
    </row>
    <row r="2402" spans="1:10" x14ac:dyDescent="0.3">
      <c r="A2402" s="29" t="s">
        <v>18635</v>
      </c>
      <c r="B2402" s="29" t="s">
        <v>14189</v>
      </c>
      <c r="C2402" s="29" t="s">
        <v>16235</v>
      </c>
      <c r="D2402" s="29" t="s">
        <v>18635</v>
      </c>
      <c r="E2402" s="29" t="s">
        <v>14189</v>
      </c>
      <c r="F2402" s="29" t="s">
        <v>16235</v>
      </c>
      <c r="H2402" s="30">
        <f t="shared" si="74"/>
        <v>6.0960648144828156E-2</v>
      </c>
      <c r="I2402" s="31">
        <f t="shared" si="75"/>
        <v>6096.0648144828156</v>
      </c>
      <c r="J2402" s="29" t="s">
        <v>16235</v>
      </c>
    </row>
    <row r="2403" spans="1:10" x14ac:dyDescent="0.3">
      <c r="A2403" s="29" t="s">
        <v>18636</v>
      </c>
      <c r="B2403" s="29" t="s">
        <v>14189</v>
      </c>
      <c r="C2403" s="29" t="s">
        <v>16235</v>
      </c>
      <c r="D2403" s="29" t="s">
        <v>18636</v>
      </c>
      <c r="E2403" s="29" t="s">
        <v>14189</v>
      </c>
      <c r="F2403" s="29" t="s">
        <v>16235</v>
      </c>
      <c r="H2403" s="30">
        <f t="shared" si="74"/>
        <v>6.0983796291111503E-2</v>
      </c>
      <c r="I2403" s="31">
        <f t="shared" si="75"/>
        <v>6098.3796291111503</v>
      </c>
      <c r="J2403" s="29" t="s">
        <v>16235</v>
      </c>
    </row>
    <row r="2404" spans="1:10" x14ac:dyDescent="0.3">
      <c r="A2404" s="29" t="s">
        <v>18637</v>
      </c>
      <c r="B2404" s="29" t="s">
        <v>14189</v>
      </c>
      <c r="C2404" s="29" t="s">
        <v>16235</v>
      </c>
      <c r="D2404" s="29" t="s">
        <v>18637</v>
      </c>
      <c r="E2404" s="29" t="s">
        <v>14189</v>
      </c>
      <c r="F2404" s="29" t="s">
        <v>16235</v>
      </c>
      <c r="H2404" s="30">
        <f t="shared" si="74"/>
        <v>6.100694443739485E-2</v>
      </c>
      <c r="I2404" s="31">
        <f t="shared" si="75"/>
        <v>6100.694443739485</v>
      </c>
      <c r="J2404" s="29" t="s">
        <v>16235</v>
      </c>
    </row>
    <row r="2405" spans="1:10" x14ac:dyDescent="0.3">
      <c r="A2405" s="29" t="s">
        <v>18638</v>
      </c>
      <c r="B2405" s="29" t="s">
        <v>14189</v>
      </c>
      <c r="C2405" s="29" t="s">
        <v>16235</v>
      </c>
      <c r="D2405" s="29" t="s">
        <v>18638</v>
      </c>
      <c r="E2405" s="29" t="s">
        <v>14189</v>
      </c>
      <c r="F2405" s="29" t="s">
        <v>16235</v>
      </c>
      <c r="H2405" s="30">
        <f t="shared" si="74"/>
        <v>6.1030092590954155E-2</v>
      </c>
      <c r="I2405" s="31">
        <f t="shared" si="75"/>
        <v>6103.0092590954155</v>
      </c>
      <c r="J2405" s="29" t="s">
        <v>16235</v>
      </c>
    </row>
    <row r="2406" spans="1:10" x14ac:dyDescent="0.3">
      <c r="A2406" s="29" t="s">
        <v>18639</v>
      </c>
      <c r="B2406" s="29" t="s">
        <v>14189</v>
      </c>
      <c r="C2406" s="29" t="s">
        <v>16235</v>
      </c>
      <c r="D2406" s="29" t="s">
        <v>18639</v>
      </c>
      <c r="E2406" s="29" t="s">
        <v>14189</v>
      </c>
      <c r="F2406" s="29" t="s">
        <v>16235</v>
      </c>
      <c r="H2406" s="30">
        <f t="shared" si="74"/>
        <v>6.1053240737237502E-2</v>
      </c>
      <c r="I2406" s="31">
        <f t="shared" si="75"/>
        <v>6105.3240737237502</v>
      </c>
      <c r="J2406" s="29" t="s">
        <v>16235</v>
      </c>
    </row>
    <row r="2407" spans="1:10" x14ac:dyDescent="0.3">
      <c r="A2407" s="29" t="s">
        <v>18640</v>
      </c>
      <c r="B2407" s="29" t="s">
        <v>14189</v>
      </c>
      <c r="C2407" s="29" t="s">
        <v>16235</v>
      </c>
      <c r="D2407" s="29" t="s">
        <v>18640</v>
      </c>
      <c r="E2407" s="29" t="s">
        <v>14189</v>
      </c>
      <c r="F2407" s="29" t="s">
        <v>16235</v>
      </c>
      <c r="H2407" s="30">
        <f t="shared" si="74"/>
        <v>6.1076388883520849E-2</v>
      </c>
      <c r="I2407" s="31">
        <f t="shared" si="75"/>
        <v>6107.6388883520849</v>
      </c>
      <c r="J2407" s="29" t="s">
        <v>16235</v>
      </c>
    </row>
    <row r="2408" spans="1:10" x14ac:dyDescent="0.3">
      <c r="A2408" s="29" t="s">
        <v>18641</v>
      </c>
      <c r="B2408" s="29" t="s">
        <v>14189</v>
      </c>
      <c r="C2408" s="29" t="s">
        <v>16235</v>
      </c>
      <c r="D2408" s="29" t="s">
        <v>18641</v>
      </c>
      <c r="E2408" s="29" t="s">
        <v>14189</v>
      </c>
      <c r="F2408" s="29" t="s">
        <v>16235</v>
      </c>
      <c r="H2408" s="30">
        <f t="shared" si="74"/>
        <v>6.1099537037080154E-2</v>
      </c>
      <c r="I2408" s="31">
        <f t="shared" si="75"/>
        <v>6109.9537037080154</v>
      </c>
      <c r="J2408" s="29" t="s">
        <v>16235</v>
      </c>
    </row>
    <row r="2409" spans="1:10" x14ac:dyDescent="0.3">
      <c r="A2409" s="29" t="s">
        <v>18642</v>
      </c>
      <c r="B2409" s="29" t="s">
        <v>14189</v>
      </c>
      <c r="C2409" s="29" t="s">
        <v>16235</v>
      </c>
      <c r="D2409" s="29" t="s">
        <v>18642</v>
      </c>
      <c r="E2409" s="29" t="s">
        <v>14189</v>
      </c>
      <c r="F2409" s="29" t="s">
        <v>16235</v>
      </c>
      <c r="H2409" s="30">
        <f t="shared" si="74"/>
        <v>6.1122685183363501E-2</v>
      </c>
      <c r="I2409" s="31">
        <f t="shared" si="75"/>
        <v>6112.2685183363501</v>
      </c>
      <c r="J2409" s="29" t="s">
        <v>16235</v>
      </c>
    </row>
    <row r="2410" spans="1:10" x14ac:dyDescent="0.3">
      <c r="A2410" s="29" t="s">
        <v>18643</v>
      </c>
      <c r="B2410" s="29" t="s">
        <v>14189</v>
      </c>
      <c r="C2410" s="29" t="s">
        <v>16235</v>
      </c>
      <c r="D2410" s="29" t="s">
        <v>18643</v>
      </c>
      <c r="E2410" s="29" t="s">
        <v>14189</v>
      </c>
      <c r="F2410" s="29" t="s">
        <v>16235</v>
      </c>
      <c r="H2410" s="30">
        <f t="shared" si="74"/>
        <v>6.1157407406426501E-2</v>
      </c>
      <c r="I2410" s="31">
        <f t="shared" si="75"/>
        <v>6115.7407406426501</v>
      </c>
      <c r="J2410" s="29" t="s">
        <v>16235</v>
      </c>
    </row>
    <row r="2411" spans="1:10" x14ac:dyDescent="0.3">
      <c r="A2411" s="29" t="s">
        <v>18644</v>
      </c>
      <c r="B2411" s="29" t="s">
        <v>14189</v>
      </c>
      <c r="C2411" s="29" t="s">
        <v>16235</v>
      </c>
      <c r="D2411" s="29" t="s">
        <v>18644</v>
      </c>
      <c r="E2411" s="29" t="s">
        <v>14189</v>
      </c>
      <c r="F2411" s="29" t="s">
        <v>16235</v>
      </c>
      <c r="H2411" s="30">
        <f t="shared" si="74"/>
        <v>6.1180555552709848E-2</v>
      </c>
      <c r="I2411" s="31">
        <f t="shared" si="75"/>
        <v>6118.0555552709848</v>
      </c>
      <c r="J2411" s="29" t="s">
        <v>16235</v>
      </c>
    </row>
    <row r="2412" spans="1:10" x14ac:dyDescent="0.3">
      <c r="A2412" s="29" t="s">
        <v>18645</v>
      </c>
      <c r="B2412" s="29" t="s">
        <v>14189</v>
      </c>
      <c r="C2412" s="29" t="s">
        <v>16235</v>
      </c>
      <c r="D2412" s="29" t="s">
        <v>18645</v>
      </c>
      <c r="E2412" s="29" t="s">
        <v>14189</v>
      </c>
      <c r="F2412" s="29" t="s">
        <v>16235</v>
      </c>
      <c r="H2412" s="30">
        <f t="shared" si="74"/>
        <v>6.1203703698993195E-2</v>
      </c>
      <c r="I2412" s="31">
        <f t="shared" si="75"/>
        <v>6120.3703698993195</v>
      </c>
      <c r="J2412" s="29" t="s">
        <v>16235</v>
      </c>
    </row>
    <row r="2413" spans="1:10" x14ac:dyDescent="0.3">
      <c r="A2413" s="29" t="s">
        <v>18646</v>
      </c>
      <c r="B2413" s="29" t="s">
        <v>14189</v>
      </c>
      <c r="C2413" s="29" t="s">
        <v>16235</v>
      </c>
      <c r="D2413" s="29" t="s">
        <v>18646</v>
      </c>
      <c r="E2413" s="29" t="s">
        <v>14189</v>
      </c>
      <c r="F2413" s="29" t="s">
        <v>16235</v>
      </c>
      <c r="H2413" s="30">
        <f t="shared" si="74"/>
        <v>6.1226851845276542E-2</v>
      </c>
      <c r="I2413" s="31">
        <f t="shared" si="75"/>
        <v>6122.6851845276542</v>
      </c>
      <c r="J2413" s="29" t="s">
        <v>16235</v>
      </c>
    </row>
    <row r="2414" spans="1:10" x14ac:dyDescent="0.3">
      <c r="A2414" s="29" t="s">
        <v>18647</v>
      </c>
      <c r="B2414" s="29" t="s">
        <v>14189</v>
      </c>
      <c r="C2414" s="29" t="s">
        <v>16235</v>
      </c>
      <c r="D2414" s="29" t="s">
        <v>18647</v>
      </c>
      <c r="E2414" s="29" t="s">
        <v>14189</v>
      </c>
      <c r="F2414" s="29" t="s">
        <v>16235</v>
      </c>
      <c r="H2414" s="30">
        <f t="shared" si="74"/>
        <v>6.1249999998835847E-2</v>
      </c>
      <c r="I2414" s="31">
        <f t="shared" si="75"/>
        <v>6124.9999998835847</v>
      </c>
      <c r="J2414" s="29" t="s">
        <v>16235</v>
      </c>
    </row>
    <row r="2415" spans="1:10" x14ac:dyDescent="0.3">
      <c r="A2415" s="29" t="s">
        <v>18648</v>
      </c>
      <c r="B2415" s="29" t="s">
        <v>14189</v>
      </c>
      <c r="C2415" s="29" t="s">
        <v>16235</v>
      </c>
      <c r="D2415" s="29" t="s">
        <v>18648</v>
      </c>
      <c r="E2415" s="29" t="s">
        <v>14189</v>
      </c>
      <c r="F2415" s="29" t="s">
        <v>16235</v>
      </c>
      <c r="H2415" s="30">
        <f t="shared" si="74"/>
        <v>6.1273148145119194E-2</v>
      </c>
      <c r="I2415" s="31">
        <f t="shared" si="75"/>
        <v>6127.3148145119194</v>
      </c>
      <c r="J2415" s="29" t="s">
        <v>16235</v>
      </c>
    </row>
    <row r="2416" spans="1:10" x14ac:dyDescent="0.3">
      <c r="A2416" s="29" t="s">
        <v>18649</v>
      </c>
      <c r="B2416" s="29" t="s">
        <v>14189</v>
      </c>
      <c r="C2416" s="29" t="s">
        <v>16235</v>
      </c>
      <c r="D2416" s="29" t="s">
        <v>18649</v>
      </c>
      <c r="E2416" s="29" t="s">
        <v>14189</v>
      </c>
      <c r="F2416" s="29" t="s">
        <v>16235</v>
      </c>
      <c r="H2416" s="30">
        <f t="shared" si="74"/>
        <v>6.1296296291402541E-2</v>
      </c>
      <c r="I2416" s="31">
        <f t="shared" si="75"/>
        <v>6129.6296291402541</v>
      </c>
      <c r="J2416" s="29" t="s">
        <v>16235</v>
      </c>
    </row>
    <row r="2417" spans="1:10" x14ac:dyDescent="0.3">
      <c r="A2417" s="29" t="s">
        <v>18650</v>
      </c>
      <c r="B2417" s="29" t="s">
        <v>14189</v>
      </c>
      <c r="C2417" s="29" t="s">
        <v>16235</v>
      </c>
      <c r="D2417" s="29" t="s">
        <v>18650</v>
      </c>
      <c r="E2417" s="29" t="s">
        <v>14189</v>
      </c>
      <c r="F2417" s="29" t="s">
        <v>16235</v>
      </c>
      <c r="H2417" s="30">
        <f t="shared" si="74"/>
        <v>6.1319444437685888E-2</v>
      </c>
      <c r="I2417" s="31">
        <f t="shared" si="75"/>
        <v>6131.9444437685888</v>
      </c>
      <c r="J2417" s="29" t="s">
        <v>16235</v>
      </c>
    </row>
    <row r="2418" spans="1:10" x14ac:dyDescent="0.3">
      <c r="A2418" s="29" t="s">
        <v>18651</v>
      </c>
      <c r="B2418" s="29" t="s">
        <v>14189</v>
      </c>
      <c r="C2418" s="29" t="s">
        <v>16235</v>
      </c>
      <c r="D2418" s="29" t="s">
        <v>18651</v>
      </c>
      <c r="E2418" s="29" t="s">
        <v>14189</v>
      </c>
      <c r="F2418" s="29" t="s">
        <v>16235</v>
      </c>
      <c r="H2418" s="30">
        <f t="shared" si="74"/>
        <v>6.1342592591245193E-2</v>
      </c>
      <c r="I2418" s="31">
        <f t="shared" si="75"/>
        <v>6134.2592591245193</v>
      </c>
      <c r="J2418" s="29" t="s">
        <v>16235</v>
      </c>
    </row>
    <row r="2419" spans="1:10" x14ac:dyDescent="0.3">
      <c r="A2419" s="29" t="s">
        <v>18652</v>
      </c>
      <c r="B2419" s="29" t="s">
        <v>14189</v>
      </c>
      <c r="C2419" s="29" t="s">
        <v>16235</v>
      </c>
      <c r="D2419" s="29" t="s">
        <v>18652</v>
      </c>
      <c r="E2419" s="29" t="s">
        <v>14189</v>
      </c>
      <c r="F2419" s="29" t="s">
        <v>16235</v>
      </c>
      <c r="H2419" s="30">
        <f t="shared" si="74"/>
        <v>6.136574073752854E-2</v>
      </c>
      <c r="I2419" s="31">
        <f t="shared" si="75"/>
        <v>6136.574073752854</v>
      </c>
      <c r="J2419" s="29" t="s">
        <v>16235</v>
      </c>
    </row>
    <row r="2420" spans="1:10" x14ac:dyDescent="0.3">
      <c r="A2420" s="29" t="s">
        <v>18653</v>
      </c>
      <c r="B2420" s="29" t="s">
        <v>14189</v>
      </c>
      <c r="C2420" s="29" t="s">
        <v>16235</v>
      </c>
      <c r="D2420" s="29" t="s">
        <v>18653</v>
      </c>
      <c r="E2420" s="29" t="s">
        <v>14189</v>
      </c>
      <c r="F2420" s="29" t="s">
        <v>16235</v>
      </c>
      <c r="H2420" s="30">
        <f t="shared" si="74"/>
        <v>6.1388888883811887E-2</v>
      </c>
      <c r="I2420" s="31">
        <f t="shared" si="75"/>
        <v>6138.8888883811887</v>
      </c>
      <c r="J2420" s="29" t="s">
        <v>16235</v>
      </c>
    </row>
    <row r="2421" spans="1:10" x14ac:dyDescent="0.3">
      <c r="A2421" s="29" t="s">
        <v>18654</v>
      </c>
      <c r="B2421" s="29" t="s">
        <v>14189</v>
      </c>
      <c r="C2421" s="29" t="s">
        <v>16235</v>
      </c>
      <c r="D2421" s="29" t="s">
        <v>18654</v>
      </c>
      <c r="E2421" s="29" t="s">
        <v>14189</v>
      </c>
      <c r="F2421" s="29" t="s">
        <v>16235</v>
      </c>
      <c r="H2421" s="30">
        <f t="shared" si="74"/>
        <v>6.1412037030095235E-2</v>
      </c>
      <c r="I2421" s="31">
        <f t="shared" si="75"/>
        <v>6141.2037030095235</v>
      </c>
      <c r="J2421" s="29" t="s">
        <v>16235</v>
      </c>
    </row>
    <row r="2422" spans="1:10" x14ac:dyDescent="0.3">
      <c r="A2422" s="29" t="s">
        <v>18655</v>
      </c>
      <c r="B2422" s="29" t="s">
        <v>14189</v>
      </c>
      <c r="C2422" s="29" t="s">
        <v>16235</v>
      </c>
      <c r="D2422" s="29" t="s">
        <v>18655</v>
      </c>
      <c r="E2422" s="29" t="s">
        <v>14189</v>
      </c>
      <c r="F2422" s="29" t="s">
        <v>16235</v>
      </c>
      <c r="H2422" s="30">
        <f t="shared" si="74"/>
        <v>6.1435185183654539E-2</v>
      </c>
      <c r="I2422" s="31">
        <f t="shared" si="75"/>
        <v>6143.5185183654539</v>
      </c>
      <c r="J2422" s="29" t="s">
        <v>16235</v>
      </c>
    </row>
    <row r="2423" spans="1:10" x14ac:dyDescent="0.3">
      <c r="A2423" s="29" t="s">
        <v>18656</v>
      </c>
      <c r="B2423" s="29" t="s">
        <v>14189</v>
      </c>
      <c r="C2423" s="29" t="s">
        <v>16235</v>
      </c>
      <c r="D2423" s="29" t="s">
        <v>18656</v>
      </c>
      <c r="E2423" s="29" t="s">
        <v>14189</v>
      </c>
      <c r="F2423" s="29" t="s">
        <v>16235</v>
      </c>
      <c r="H2423" s="30">
        <f t="shared" si="74"/>
        <v>6.1458333329937886E-2</v>
      </c>
      <c r="I2423" s="31">
        <f t="shared" si="75"/>
        <v>6145.8333329937886</v>
      </c>
      <c r="J2423" s="29" t="s">
        <v>16235</v>
      </c>
    </row>
    <row r="2424" spans="1:10" x14ac:dyDescent="0.3">
      <c r="A2424" s="29" t="s">
        <v>18657</v>
      </c>
      <c r="B2424" s="29" t="s">
        <v>14189</v>
      </c>
      <c r="C2424" s="29" t="s">
        <v>16235</v>
      </c>
      <c r="D2424" s="29" t="s">
        <v>18657</v>
      </c>
      <c r="E2424" s="29" t="s">
        <v>14189</v>
      </c>
      <c r="F2424" s="29" t="s">
        <v>16235</v>
      </c>
      <c r="H2424" s="30">
        <f t="shared" si="74"/>
        <v>6.1481481476221234E-2</v>
      </c>
      <c r="I2424" s="31">
        <f t="shared" si="75"/>
        <v>6148.1481476221234</v>
      </c>
      <c r="J2424" s="29" t="s">
        <v>16235</v>
      </c>
    </row>
    <row r="2425" spans="1:10" x14ac:dyDescent="0.3">
      <c r="A2425" s="29" t="s">
        <v>18658</v>
      </c>
      <c r="B2425" s="29" t="s">
        <v>14189</v>
      </c>
      <c r="C2425" s="29" t="s">
        <v>16235</v>
      </c>
      <c r="D2425" s="29" t="s">
        <v>18658</v>
      </c>
      <c r="E2425" s="29" t="s">
        <v>14189</v>
      </c>
      <c r="F2425" s="29" t="s">
        <v>16235</v>
      </c>
      <c r="H2425" s="30">
        <f t="shared" si="74"/>
        <v>6.1504629622504581E-2</v>
      </c>
      <c r="I2425" s="31">
        <f t="shared" si="75"/>
        <v>6150.4629622504581</v>
      </c>
      <c r="J2425" s="29" t="s">
        <v>16235</v>
      </c>
    </row>
    <row r="2426" spans="1:10" x14ac:dyDescent="0.3">
      <c r="A2426" s="29" t="s">
        <v>18659</v>
      </c>
      <c r="B2426" s="29" t="s">
        <v>14189</v>
      </c>
      <c r="C2426" s="29" t="s">
        <v>16235</v>
      </c>
      <c r="D2426" s="29" t="s">
        <v>18659</v>
      </c>
      <c r="E2426" s="29" t="s">
        <v>14189</v>
      </c>
      <c r="F2426" s="29" t="s">
        <v>16235</v>
      </c>
      <c r="H2426" s="30">
        <f t="shared" si="74"/>
        <v>6.1527777776063886E-2</v>
      </c>
      <c r="I2426" s="31">
        <f t="shared" si="75"/>
        <v>6152.7777776063886</v>
      </c>
      <c r="J2426" s="29" t="s">
        <v>16235</v>
      </c>
    </row>
    <row r="2427" spans="1:10" x14ac:dyDescent="0.3">
      <c r="A2427" s="29" t="s">
        <v>18660</v>
      </c>
      <c r="B2427" s="29" t="s">
        <v>14189</v>
      </c>
      <c r="C2427" s="29" t="s">
        <v>16235</v>
      </c>
      <c r="D2427" s="29" t="s">
        <v>18660</v>
      </c>
      <c r="E2427" s="29" t="s">
        <v>14189</v>
      </c>
      <c r="F2427" s="29" t="s">
        <v>16235</v>
      </c>
      <c r="H2427" s="30">
        <f t="shared" si="74"/>
        <v>6.1550925922347233E-2</v>
      </c>
      <c r="I2427" s="31">
        <f t="shared" si="75"/>
        <v>6155.0925922347233</v>
      </c>
      <c r="J2427" s="29" t="s">
        <v>16235</v>
      </c>
    </row>
    <row r="2428" spans="1:10" x14ac:dyDescent="0.3">
      <c r="A2428" s="29" t="s">
        <v>18661</v>
      </c>
      <c r="B2428" s="29" t="s">
        <v>14189</v>
      </c>
      <c r="C2428" s="29" t="s">
        <v>16235</v>
      </c>
      <c r="D2428" s="29" t="s">
        <v>18661</v>
      </c>
      <c r="E2428" s="29" t="s">
        <v>14189</v>
      </c>
      <c r="F2428" s="29" t="s">
        <v>16235</v>
      </c>
      <c r="H2428" s="30">
        <f t="shared" si="74"/>
        <v>6.1585648145410232E-2</v>
      </c>
      <c r="I2428" s="31">
        <f t="shared" si="75"/>
        <v>6158.5648145410232</v>
      </c>
      <c r="J2428" s="29" t="s">
        <v>16235</v>
      </c>
    </row>
    <row r="2429" spans="1:10" x14ac:dyDescent="0.3">
      <c r="A2429" s="29" t="s">
        <v>18662</v>
      </c>
      <c r="B2429" s="29" t="s">
        <v>14189</v>
      </c>
      <c r="C2429" s="29" t="s">
        <v>16235</v>
      </c>
      <c r="D2429" s="29" t="s">
        <v>18662</v>
      </c>
      <c r="E2429" s="29" t="s">
        <v>14189</v>
      </c>
      <c r="F2429" s="29" t="s">
        <v>16235</v>
      </c>
      <c r="H2429" s="30">
        <f t="shared" si="74"/>
        <v>6.1608796291693579E-2</v>
      </c>
      <c r="I2429" s="31">
        <f t="shared" si="75"/>
        <v>6160.8796291693579</v>
      </c>
      <c r="J2429" s="29" t="s">
        <v>16235</v>
      </c>
    </row>
    <row r="2430" spans="1:10" x14ac:dyDescent="0.3">
      <c r="A2430" s="29" t="s">
        <v>18663</v>
      </c>
      <c r="B2430" s="29" t="s">
        <v>14189</v>
      </c>
      <c r="C2430" s="29" t="s">
        <v>16235</v>
      </c>
      <c r="D2430" s="29" t="s">
        <v>18663</v>
      </c>
      <c r="E2430" s="29" t="s">
        <v>14189</v>
      </c>
      <c r="F2430" s="29" t="s">
        <v>16235</v>
      </c>
      <c r="H2430" s="30">
        <f t="shared" si="74"/>
        <v>6.1631944437976927E-2</v>
      </c>
      <c r="I2430" s="31">
        <f t="shared" si="75"/>
        <v>6163.1944437976927</v>
      </c>
      <c r="J2430" s="29" t="s">
        <v>16235</v>
      </c>
    </row>
    <row r="2431" spans="1:10" x14ac:dyDescent="0.3">
      <c r="A2431" s="29" t="s">
        <v>18664</v>
      </c>
      <c r="B2431" s="29" t="s">
        <v>14189</v>
      </c>
      <c r="C2431" s="29" t="s">
        <v>16235</v>
      </c>
      <c r="D2431" s="29" t="s">
        <v>18664</v>
      </c>
      <c r="E2431" s="29" t="s">
        <v>14189</v>
      </c>
      <c r="F2431" s="29" t="s">
        <v>16235</v>
      </c>
      <c r="H2431" s="30">
        <f t="shared" si="74"/>
        <v>6.1655092591536231E-2</v>
      </c>
      <c r="I2431" s="31">
        <f t="shared" si="75"/>
        <v>6165.5092591536231</v>
      </c>
      <c r="J2431" s="29" t="s">
        <v>16235</v>
      </c>
    </row>
    <row r="2432" spans="1:10" x14ac:dyDescent="0.3">
      <c r="A2432" s="29" t="s">
        <v>18665</v>
      </c>
      <c r="B2432" s="29" t="s">
        <v>14189</v>
      </c>
      <c r="C2432" s="29" t="s">
        <v>16235</v>
      </c>
      <c r="D2432" s="29" t="s">
        <v>18665</v>
      </c>
      <c r="E2432" s="29" t="s">
        <v>14189</v>
      </c>
      <c r="F2432" s="29" t="s">
        <v>16235</v>
      </c>
      <c r="H2432" s="30">
        <f t="shared" si="74"/>
        <v>6.1678240737819578E-2</v>
      </c>
      <c r="I2432" s="31">
        <f t="shared" si="75"/>
        <v>6167.8240737819578</v>
      </c>
      <c r="J2432" s="29" t="s">
        <v>16235</v>
      </c>
    </row>
    <row r="2433" spans="1:10" x14ac:dyDescent="0.3">
      <c r="A2433" s="29" t="s">
        <v>18666</v>
      </c>
      <c r="B2433" s="29" t="s">
        <v>14189</v>
      </c>
      <c r="C2433" s="29" t="s">
        <v>16235</v>
      </c>
      <c r="D2433" s="29" t="s">
        <v>18666</v>
      </c>
      <c r="E2433" s="29" t="s">
        <v>14189</v>
      </c>
      <c r="F2433" s="29" t="s">
        <v>16235</v>
      </c>
      <c r="H2433" s="30">
        <f t="shared" si="74"/>
        <v>6.1701388884102926E-2</v>
      </c>
      <c r="I2433" s="31">
        <f t="shared" si="75"/>
        <v>6170.1388884102926</v>
      </c>
      <c r="J2433" s="29" t="s">
        <v>16235</v>
      </c>
    </row>
    <row r="2434" spans="1:10" x14ac:dyDescent="0.3">
      <c r="A2434" s="29" t="s">
        <v>18667</v>
      </c>
      <c r="B2434" s="29" t="s">
        <v>14189</v>
      </c>
      <c r="C2434" s="29" t="s">
        <v>16235</v>
      </c>
      <c r="D2434" s="29" t="s">
        <v>18667</v>
      </c>
      <c r="E2434" s="29" t="s">
        <v>14189</v>
      </c>
      <c r="F2434" s="29" t="s">
        <v>16235</v>
      </c>
      <c r="H2434" s="30">
        <f t="shared" si="74"/>
        <v>6.1724537030386273E-2</v>
      </c>
      <c r="I2434" s="31">
        <f t="shared" si="75"/>
        <v>6172.4537030386273</v>
      </c>
      <c r="J2434" s="29" t="s">
        <v>16235</v>
      </c>
    </row>
    <row r="2435" spans="1:10" x14ac:dyDescent="0.3">
      <c r="A2435" s="29" t="s">
        <v>18668</v>
      </c>
      <c r="B2435" s="29" t="s">
        <v>14189</v>
      </c>
      <c r="C2435" s="29" t="s">
        <v>16235</v>
      </c>
      <c r="D2435" s="29" t="s">
        <v>18668</v>
      </c>
      <c r="E2435" s="29" t="s">
        <v>14189</v>
      </c>
      <c r="F2435" s="29" t="s">
        <v>16235</v>
      </c>
      <c r="H2435" s="30">
        <f t="shared" ref="H2435:H2498" si="76">D2435-$D$2</f>
        <v>6.1747685183945578E-2</v>
      </c>
      <c r="I2435" s="31">
        <f t="shared" ref="I2435:I2498" si="77">H2435*100000</f>
        <v>6174.7685183945578</v>
      </c>
      <c r="J2435" s="29" t="s">
        <v>16235</v>
      </c>
    </row>
    <row r="2436" spans="1:10" x14ac:dyDescent="0.3">
      <c r="A2436" s="29" t="s">
        <v>18669</v>
      </c>
      <c r="B2436" s="29" t="s">
        <v>14189</v>
      </c>
      <c r="C2436" s="29" t="s">
        <v>16235</v>
      </c>
      <c r="D2436" s="29" t="s">
        <v>18669</v>
      </c>
      <c r="E2436" s="29" t="s">
        <v>14189</v>
      </c>
      <c r="F2436" s="29" t="s">
        <v>16235</v>
      </c>
      <c r="H2436" s="30">
        <f t="shared" si="76"/>
        <v>6.1770833330228925E-2</v>
      </c>
      <c r="I2436" s="31">
        <f t="shared" si="77"/>
        <v>6177.0833330228925</v>
      </c>
      <c r="J2436" s="29" t="s">
        <v>16235</v>
      </c>
    </row>
    <row r="2437" spans="1:10" x14ac:dyDescent="0.3">
      <c r="A2437" s="29" t="s">
        <v>18670</v>
      </c>
      <c r="B2437" s="29" t="s">
        <v>14189</v>
      </c>
      <c r="C2437" s="29" t="s">
        <v>16235</v>
      </c>
      <c r="D2437" s="29" t="s">
        <v>18670</v>
      </c>
      <c r="E2437" s="29" t="s">
        <v>14189</v>
      </c>
      <c r="F2437" s="29" t="s">
        <v>16235</v>
      </c>
      <c r="H2437" s="30">
        <f t="shared" si="76"/>
        <v>6.1793981476512272E-2</v>
      </c>
      <c r="I2437" s="31">
        <f t="shared" si="77"/>
        <v>6179.3981476512272</v>
      </c>
      <c r="J2437" s="29" t="s">
        <v>16235</v>
      </c>
    </row>
    <row r="2438" spans="1:10" x14ac:dyDescent="0.3">
      <c r="A2438" s="29" t="s">
        <v>18671</v>
      </c>
      <c r="B2438" s="29" t="s">
        <v>14189</v>
      </c>
      <c r="C2438" s="29" t="s">
        <v>16235</v>
      </c>
      <c r="D2438" s="29" t="s">
        <v>18671</v>
      </c>
      <c r="E2438" s="29" t="s">
        <v>14189</v>
      </c>
      <c r="F2438" s="29" t="s">
        <v>16235</v>
      </c>
      <c r="H2438" s="30">
        <f t="shared" si="76"/>
        <v>6.1817129622795619E-2</v>
      </c>
      <c r="I2438" s="31">
        <f t="shared" si="77"/>
        <v>6181.7129622795619</v>
      </c>
      <c r="J2438" s="29" t="s">
        <v>16235</v>
      </c>
    </row>
    <row r="2439" spans="1:10" x14ac:dyDescent="0.3">
      <c r="A2439" s="29" t="s">
        <v>18672</v>
      </c>
      <c r="B2439" s="29" t="s">
        <v>14189</v>
      </c>
      <c r="C2439" s="29" t="s">
        <v>16235</v>
      </c>
      <c r="D2439" s="29" t="s">
        <v>18672</v>
      </c>
      <c r="E2439" s="29" t="s">
        <v>14189</v>
      </c>
      <c r="F2439" s="29" t="s">
        <v>16235</v>
      </c>
      <c r="H2439" s="30">
        <f t="shared" si="76"/>
        <v>6.1840277776354924E-2</v>
      </c>
      <c r="I2439" s="31">
        <f t="shared" si="77"/>
        <v>6184.0277776354924</v>
      </c>
      <c r="J2439" s="29" t="s">
        <v>16235</v>
      </c>
    </row>
    <row r="2440" spans="1:10" x14ac:dyDescent="0.3">
      <c r="A2440" s="29" t="s">
        <v>18673</v>
      </c>
      <c r="B2440" s="29" t="s">
        <v>14189</v>
      </c>
      <c r="C2440" s="29" t="s">
        <v>16235</v>
      </c>
      <c r="D2440" s="29" t="s">
        <v>18673</v>
      </c>
      <c r="E2440" s="29" t="s">
        <v>14189</v>
      </c>
      <c r="F2440" s="29" t="s">
        <v>16235</v>
      </c>
      <c r="H2440" s="30">
        <f t="shared" si="76"/>
        <v>6.1863425922638271E-2</v>
      </c>
      <c r="I2440" s="31">
        <f t="shared" si="77"/>
        <v>6186.3425922638271</v>
      </c>
      <c r="J2440" s="29" t="s">
        <v>16235</v>
      </c>
    </row>
    <row r="2441" spans="1:10" x14ac:dyDescent="0.3">
      <c r="A2441" s="29" t="s">
        <v>18674</v>
      </c>
      <c r="B2441" s="29" t="s">
        <v>14189</v>
      </c>
      <c r="C2441" s="29" t="s">
        <v>16235</v>
      </c>
      <c r="D2441" s="29" t="s">
        <v>18674</v>
      </c>
      <c r="E2441" s="29" t="s">
        <v>14189</v>
      </c>
      <c r="F2441" s="29" t="s">
        <v>16235</v>
      </c>
      <c r="H2441" s="30">
        <f t="shared" si="76"/>
        <v>6.1886574068921618E-2</v>
      </c>
      <c r="I2441" s="31">
        <f t="shared" si="77"/>
        <v>6188.6574068921618</v>
      </c>
      <c r="J2441" s="29" t="s">
        <v>16235</v>
      </c>
    </row>
    <row r="2442" spans="1:10" x14ac:dyDescent="0.3">
      <c r="A2442" s="29" t="s">
        <v>18675</v>
      </c>
      <c r="B2442" s="29" t="s">
        <v>14189</v>
      </c>
      <c r="C2442" s="29" t="s">
        <v>16235</v>
      </c>
      <c r="D2442" s="29" t="s">
        <v>18675</v>
      </c>
      <c r="E2442" s="29" t="s">
        <v>14189</v>
      </c>
      <c r="F2442" s="29" t="s">
        <v>16235</v>
      </c>
      <c r="H2442" s="30">
        <f t="shared" si="76"/>
        <v>6.1909722215204965E-2</v>
      </c>
      <c r="I2442" s="31">
        <f t="shared" si="77"/>
        <v>6190.9722215204965</v>
      </c>
      <c r="J2442" s="29" t="s">
        <v>16235</v>
      </c>
    </row>
    <row r="2443" spans="1:10" x14ac:dyDescent="0.3">
      <c r="A2443" s="29" t="s">
        <v>18676</v>
      </c>
      <c r="B2443" s="29" t="s">
        <v>14189</v>
      </c>
      <c r="C2443" s="29" t="s">
        <v>16235</v>
      </c>
      <c r="D2443" s="29" t="s">
        <v>18676</v>
      </c>
      <c r="E2443" s="29" t="s">
        <v>14189</v>
      </c>
      <c r="F2443" s="29" t="s">
        <v>16235</v>
      </c>
      <c r="H2443" s="30">
        <f t="shared" si="76"/>
        <v>6.193287036876427E-2</v>
      </c>
      <c r="I2443" s="31">
        <f t="shared" si="77"/>
        <v>6193.287036876427</v>
      </c>
      <c r="J2443" s="29" t="s">
        <v>16235</v>
      </c>
    </row>
    <row r="2444" spans="1:10" x14ac:dyDescent="0.3">
      <c r="A2444" s="29" t="s">
        <v>18677</v>
      </c>
      <c r="B2444" s="29" t="s">
        <v>14189</v>
      </c>
      <c r="C2444" s="29" t="s">
        <v>16235</v>
      </c>
      <c r="D2444" s="29" t="s">
        <v>18677</v>
      </c>
      <c r="E2444" s="29" t="s">
        <v>14189</v>
      </c>
      <c r="F2444" s="29" t="s">
        <v>16235</v>
      </c>
      <c r="H2444" s="30">
        <f t="shared" si="76"/>
        <v>6.1956018515047617E-2</v>
      </c>
      <c r="I2444" s="31">
        <f t="shared" si="77"/>
        <v>6195.6018515047617</v>
      </c>
      <c r="J2444" s="29" t="s">
        <v>16235</v>
      </c>
    </row>
    <row r="2445" spans="1:10" x14ac:dyDescent="0.3">
      <c r="A2445" s="29" t="s">
        <v>18678</v>
      </c>
      <c r="B2445" s="29" t="s">
        <v>14189</v>
      </c>
      <c r="C2445" s="29" t="s">
        <v>16235</v>
      </c>
      <c r="D2445" s="29" t="s">
        <v>18678</v>
      </c>
      <c r="E2445" s="29" t="s">
        <v>14189</v>
      </c>
      <c r="F2445" s="29" t="s">
        <v>16235</v>
      </c>
      <c r="H2445" s="30">
        <f t="shared" si="76"/>
        <v>6.1990740738110617E-2</v>
      </c>
      <c r="I2445" s="31">
        <f t="shared" si="77"/>
        <v>6199.0740738110617</v>
      </c>
      <c r="J2445" s="29" t="s">
        <v>16235</v>
      </c>
    </row>
    <row r="2446" spans="1:10" x14ac:dyDescent="0.3">
      <c r="A2446" s="29" t="s">
        <v>18679</v>
      </c>
      <c r="B2446" s="29" t="s">
        <v>14189</v>
      </c>
      <c r="C2446" s="29" t="s">
        <v>16235</v>
      </c>
      <c r="D2446" s="29" t="s">
        <v>18679</v>
      </c>
      <c r="E2446" s="29" t="s">
        <v>14189</v>
      </c>
      <c r="F2446" s="29" t="s">
        <v>16235</v>
      </c>
      <c r="H2446" s="30">
        <f t="shared" si="76"/>
        <v>6.2013888884393964E-2</v>
      </c>
      <c r="I2446" s="31">
        <f t="shared" si="77"/>
        <v>6201.3888884393964</v>
      </c>
      <c r="J2446" s="29" t="s">
        <v>16235</v>
      </c>
    </row>
    <row r="2447" spans="1:10" x14ac:dyDescent="0.3">
      <c r="A2447" s="29" t="s">
        <v>18680</v>
      </c>
      <c r="B2447" s="29" t="s">
        <v>14189</v>
      </c>
      <c r="C2447" s="29" t="s">
        <v>16235</v>
      </c>
      <c r="D2447" s="29" t="s">
        <v>18680</v>
      </c>
      <c r="E2447" s="29" t="s">
        <v>14189</v>
      </c>
      <c r="F2447" s="29" t="s">
        <v>16235</v>
      </c>
      <c r="H2447" s="30">
        <f t="shared" si="76"/>
        <v>6.2037037030677311E-2</v>
      </c>
      <c r="I2447" s="31">
        <f t="shared" si="77"/>
        <v>6203.7037030677311</v>
      </c>
      <c r="J2447" s="29" t="s">
        <v>16235</v>
      </c>
    </row>
    <row r="2448" spans="1:10" x14ac:dyDescent="0.3">
      <c r="A2448" s="29" t="s">
        <v>18681</v>
      </c>
      <c r="B2448" s="29" t="s">
        <v>14189</v>
      </c>
      <c r="C2448" s="29" t="s">
        <v>16235</v>
      </c>
      <c r="D2448" s="29" t="s">
        <v>18681</v>
      </c>
      <c r="E2448" s="29" t="s">
        <v>14189</v>
      </c>
      <c r="F2448" s="29" t="s">
        <v>16235</v>
      </c>
      <c r="H2448" s="30">
        <f t="shared" si="76"/>
        <v>6.2060185184236616E-2</v>
      </c>
      <c r="I2448" s="31">
        <f t="shared" si="77"/>
        <v>6206.0185184236616</v>
      </c>
      <c r="J2448" s="29" t="s">
        <v>16235</v>
      </c>
    </row>
    <row r="2449" spans="1:10" x14ac:dyDescent="0.3">
      <c r="A2449" s="29" t="s">
        <v>18682</v>
      </c>
      <c r="B2449" s="29" t="s">
        <v>14189</v>
      </c>
      <c r="C2449" s="29" t="s">
        <v>16235</v>
      </c>
      <c r="D2449" s="29" t="s">
        <v>18682</v>
      </c>
      <c r="E2449" s="29" t="s">
        <v>14189</v>
      </c>
      <c r="F2449" s="29" t="s">
        <v>16235</v>
      </c>
      <c r="H2449" s="30">
        <f t="shared" si="76"/>
        <v>6.2083333330519963E-2</v>
      </c>
      <c r="I2449" s="31">
        <f t="shared" si="77"/>
        <v>6208.3333330519963</v>
      </c>
      <c r="J2449" s="29" t="s">
        <v>16235</v>
      </c>
    </row>
    <row r="2450" spans="1:10" x14ac:dyDescent="0.3">
      <c r="A2450" s="29" t="s">
        <v>18683</v>
      </c>
      <c r="B2450" s="29" t="s">
        <v>14189</v>
      </c>
      <c r="C2450" s="29" t="s">
        <v>16235</v>
      </c>
      <c r="D2450" s="29" t="s">
        <v>18683</v>
      </c>
      <c r="E2450" s="29" t="s">
        <v>14189</v>
      </c>
      <c r="F2450" s="29" t="s">
        <v>16235</v>
      </c>
      <c r="H2450" s="30">
        <f t="shared" si="76"/>
        <v>6.210648147680331E-2</v>
      </c>
      <c r="I2450" s="31">
        <f t="shared" si="77"/>
        <v>6210.648147680331</v>
      </c>
      <c r="J2450" s="29" t="s">
        <v>16235</v>
      </c>
    </row>
    <row r="2451" spans="1:10" x14ac:dyDescent="0.3">
      <c r="A2451" s="29" t="s">
        <v>18684</v>
      </c>
      <c r="B2451" s="29" t="s">
        <v>14189</v>
      </c>
      <c r="C2451" s="29" t="s">
        <v>16235</v>
      </c>
      <c r="D2451" s="29" t="s">
        <v>18684</v>
      </c>
      <c r="E2451" s="29" t="s">
        <v>14189</v>
      </c>
      <c r="F2451" s="29" t="s">
        <v>16235</v>
      </c>
      <c r="H2451" s="30">
        <f t="shared" si="76"/>
        <v>6.2129629623086657E-2</v>
      </c>
      <c r="I2451" s="31">
        <f t="shared" si="77"/>
        <v>6212.9629623086657</v>
      </c>
      <c r="J2451" s="29" t="s">
        <v>16235</v>
      </c>
    </row>
    <row r="2452" spans="1:10" x14ac:dyDescent="0.3">
      <c r="A2452" s="29" t="s">
        <v>18685</v>
      </c>
      <c r="B2452" s="29" t="s">
        <v>14189</v>
      </c>
      <c r="C2452" s="29" t="s">
        <v>16235</v>
      </c>
      <c r="D2452" s="29" t="s">
        <v>18685</v>
      </c>
      <c r="E2452" s="29" t="s">
        <v>14189</v>
      </c>
      <c r="F2452" s="29" t="s">
        <v>16235</v>
      </c>
      <c r="H2452" s="30">
        <f t="shared" si="76"/>
        <v>6.2152777776645962E-2</v>
      </c>
      <c r="I2452" s="31">
        <f t="shared" si="77"/>
        <v>6215.2777776645962</v>
      </c>
      <c r="J2452" s="29" t="s">
        <v>16235</v>
      </c>
    </row>
    <row r="2453" spans="1:10" x14ac:dyDescent="0.3">
      <c r="A2453" s="29" t="s">
        <v>18686</v>
      </c>
      <c r="B2453" s="29" t="s">
        <v>14189</v>
      </c>
      <c r="C2453" s="29" t="s">
        <v>16235</v>
      </c>
      <c r="D2453" s="29" t="s">
        <v>18686</v>
      </c>
      <c r="E2453" s="29" t="s">
        <v>14189</v>
      </c>
      <c r="F2453" s="29" t="s">
        <v>16235</v>
      </c>
      <c r="H2453" s="30">
        <f t="shared" si="76"/>
        <v>6.2175925922929309E-2</v>
      </c>
      <c r="I2453" s="31">
        <f t="shared" si="77"/>
        <v>6217.5925922929309</v>
      </c>
      <c r="J2453" s="29" t="s">
        <v>16235</v>
      </c>
    </row>
    <row r="2454" spans="1:10" x14ac:dyDescent="0.3">
      <c r="A2454" s="29" t="s">
        <v>18687</v>
      </c>
      <c r="B2454" s="29" t="s">
        <v>14189</v>
      </c>
      <c r="C2454" s="29" t="s">
        <v>16235</v>
      </c>
      <c r="D2454" s="29" t="s">
        <v>18687</v>
      </c>
      <c r="E2454" s="29" t="s">
        <v>14189</v>
      </c>
      <c r="F2454" s="29" t="s">
        <v>16235</v>
      </c>
      <c r="H2454" s="30">
        <f t="shared" si="76"/>
        <v>6.2199074069212656E-2</v>
      </c>
      <c r="I2454" s="31">
        <f t="shared" si="77"/>
        <v>6219.9074069212656</v>
      </c>
      <c r="J2454" s="29" t="s">
        <v>16235</v>
      </c>
    </row>
    <row r="2455" spans="1:10" x14ac:dyDescent="0.3">
      <c r="A2455" s="29" t="s">
        <v>18688</v>
      </c>
      <c r="B2455" s="29" t="s">
        <v>14189</v>
      </c>
      <c r="C2455" s="29" t="s">
        <v>16235</v>
      </c>
      <c r="D2455" s="29" t="s">
        <v>18688</v>
      </c>
      <c r="E2455" s="29" t="s">
        <v>14189</v>
      </c>
      <c r="F2455" s="29" t="s">
        <v>16235</v>
      </c>
      <c r="H2455" s="30">
        <f t="shared" si="76"/>
        <v>6.2222222215496004E-2</v>
      </c>
      <c r="I2455" s="31">
        <f t="shared" si="77"/>
        <v>6222.2222215496004</v>
      </c>
      <c r="J2455" s="29" t="s">
        <v>16235</v>
      </c>
    </row>
    <row r="2456" spans="1:10" x14ac:dyDescent="0.3">
      <c r="A2456" s="29" t="s">
        <v>18689</v>
      </c>
      <c r="B2456" s="29" t="s">
        <v>14189</v>
      </c>
      <c r="C2456" s="29" t="s">
        <v>16235</v>
      </c>
      <c r="D2456" s="29" t="s">
        <v>18689</v>
      </c>
      <c r="E2456" s="29" t="s">
        <v>14189</v>
      </c>
      <c r="F2456" s="29" t="s">
        <v>16235</v>
      </c>
      <c r="H2456" s="30">
        <f t="shared" si="76"/>
        <v>6.2245370369055308E-2</v>
      </c>
      <c r="I2456" s="31">
        <f t="shared" si="77"/>
        <v>6224.5370369055308</v>
      </c>
      <c r="J2456" s="29" t="s">
        <v>16235</v>
      </c>
    </row>
    <row r="2457" spans="1:10" x14ac:dyDescent="0.3">
      <c r="A2457" s="29" t="s">
        <v>18690</v>
      </c>
      <c r="B2457" s="29" t="s">
        <v>14189</v>
      </c>
      <c r="C2457" s="29" t="s">
        <v>16235</v>
      </c>
      <c r="D2457" s="29" t="s">
        <v>18690</v>
      </c>
      <c r="E2457" s="29" t="s">
        <v>14189</v>
      </c>
      <c r="F2457" s="29" t="s">
        <v>16235</v>
      </c>
      <c r="H2457" s="30">
        <f t="shared" si="76"/>
        <v>6.2268518515338656E-2</v>
      </c>
      <c r="I2457" s="31">
        <f t="shared" si="77"/>
        <v>6226.8518515338656</v>
      </c>
      <c r="J2457" s="29" t="s">
        <v>16235</v>
      </c>
    </row>
    <row r="2458" spans="1:10" x14ac:dyDescent="0.3">
      <c r="A2458" s="29" t="s">
        <v>18691</v>
      </c>
      <c r="B2458" s="29" t="s">
        <v>14189</v>
      </c>
      <c r="C2458" s="29" t="s">
        <v>16235</v>
      </c>
      <c r="D2458" s="29" t="s">
        <v>18691</v>
      </c>
      <c r="E2458" s="29" t="s">
        <v>14189</v>
      </c>
      <c r="F2458" s="29" t="s">
        <v>16235</v>
      </c>
      <c r="H2458" s="30">
        <f t="shared" si="76"/>
        <v>6.2291666661622003E-2</v>
      </c>
      <c r="I2458" s="31">
        <f t="shared" si="77"/>
        <v>6229.1666661622003</v>
      </c>
      <c r="J2458" s="29" t="s">
        <v>16235</v>
      </c>
    </row>
    <row r="2459" spans="1:10" x14ac:dyDescent="0.3">
      <c r="A2459" s="29" t="s">
        <v>18692</v>
      </c>
      <c r="B2459" s="29" t="s">
        <v>14189</v>
      </c>
      <c r="C2459" s="29" t="s">
        <v>16235</v>
      </c>
      <c r="D2459" s="29" t="s">
        <v>18692</v>
      </c>
      <c r="E2459" s="29" t="s">
        <v>14189</v>
      </c>
      <c r="F2459" s="29" t="s">
        <v>16235</v>
      </c>
      <c r="H2459" s="30">
        <f t="shared" si="76"/>
        <v>6.231481480790535E-2</v>
      </c>
      <c r="I2459" s="31">
        <f t="shared" si="77"/>
        <v>6231.481480790535</v>
      </c>
      <c r="J2459" s="29" t="s">
        <v>16235</v>
      </c>
    </row>
    <row r="2460" spans="1:10" x14ac:dyDescent="0.3">
      <c r="A2460" s="29" t="s">
        <v>18693</v>
      </c>
      <c r="B2460" s="29" t="s">
        <v>14189</v>
      </c>
      <c r="C2460" s="29" t="s">
        <v>16235</v>
      </c>
      <c r="D2460" s="29" t="s">
        <v>18693</v>
      </c>
      <c r="E2460" s="29" t="s">
        <v>14189</v>
      </c>
      <c r="F2460" s="29" t="s">
        <v>16235</v>
      </c>
      <c r="H2460" s="30">
        <f t="shared" si="76"/>
        <v>6.2337962961464655E-2</v>
      </c>
      <c r="I2460" s="31">
        <f t="shared" si="77"/>
        <v>6233.7962961464655</v>
      </c>
      <c r="J2460" s="29" t="s">
        <v>16235</v>
      </c>
    </row>
    <row r="2461" spans="1:10" x14ac:dyDescent="0.3">
      <c r="A2461" s="29" t="s">
        <v>18694</v>
      </c>
      <c r="B2461" s="29" t="s">
        <v>14189</v>
      </c>
      <c r="C2461" s="29" t="s">
        <v>16235</v>
      </c>
      <c r="D2461" s="29" t="s">
        <v>18694</v>
      </c>
      <c r="E2461" s="29" t="s">
        <v>14189</v>
      </c>
      <c r="F2461" s="29" t="s">
        <v>16235</v>
      </c>
      <c r="H2461" s="30">
        <f t="shared" si="76"/>
        <v>6.2361111107748002E-2</v>
      </c>
      <c r="I2461" s="31">
        <f t="shared" si="77"/>
        <v>6236.1111107748002</v>
      </c>
      <c r="J2461" s="29" t="s">
        <v>16235</v>
      </c>
    </row>
    <row r="2462" spans="1:10" x14ac:dyDescent="0.3">
      <c r="A2462" s="29" t="s">
        <v>18695</v>
      </c>
      <c r="B2462" s="29" t="s">
        <v>14189</v>
      </c>
      <c r="C2462" s="29" t="s">
        <v>16235</v>
      </c>
      <c r="D2462" s="29" t="s">
        <v>18695</v>
      </c>
      <c r="E2462" s="29" t="s">
        <v>14189</v>
      </c>
      <c r="F2462" s="29" t="s">
        <v>16235</v>
      </c>
      <c r="H2462" s="30">
        <f t="shared" si="76"/>
        <v>6.2384259254031349E-2</v>
      </c>
      <c r="I2462" s="31">
        <f t="shared" si="77"/>
        <v>6238.4259254031349</v>
      </c>
      <c r="J2462" s="29" t="s">
        <v>16235</v>
      </c>
    </row>
    <row r="2463" spans="1:10" x14ac:dyDescent="0.3">
      <c r="A2463" s="29" t="s">
        <v>18696</v>
      </c>
      <c r="B2463" s="29" t="s">
        <v>14189</v>
      </c>
      <c r="C2463" s="29" t="s">
        <v>16235</v>
      </c>
      <c r="D2463" s="29" t="s">
        <v>18696</v>
      </c>
      <c r="E2463" s="29" t="s">
        <v>14189</v>
      </c>
      <c r="F2463" s="29" t="s">
        <v>16235</v>
      </c>
      <c r="H2463" s="30">
        <f t="shared" si="76"/>
        <v>6.2418981477094349E-2</v>
      </c>
      <c r="I2463" s="31">
        <f t="shared" si="77"/>
        <v>6241.8981477094349</v>
      </c>
      <c r="J2463" s="29" t="s">
        <v>16235</v>
      </c>
    </row>
    <row r="2464" spans="1:10" x14ac:dyDescent="0.3">
      <c r="A2464" s="29" t="s">
        <v>18697</v>
      </c>
      <c r="B2464" s="29" t="s">
        <v>14189</v>
      </c>
      <c r="C2464" s="29" t="s">
        <v>16235</v>
      </c>
      <c r="D2464" s="29" t="s">
        <v>18697</v>
      </c>
      <c r="E2464" s="29" t="s">
        <v>14189</v>
      </c>
      <c r="F2464" s="29" t="s">
        <v>16235</v>
      </c>
      <c r="H2464" s="30">
        <f t="shared" si="76"/>
        <v>6.2442129623377696E-2</v>
      </c>
      <c r="I2464" s="31">
        <f t="shared" si="77"/>
        <v>6244.2129623377696</v>
      </c>
      <c r="J2464" s="29" t="s">
        <v>16235</v>
      </c>
    </row>
    <row r="2465" spans="1:10" x14ac:dyDescent="0.3">
      <c r="A2465" s="29" t="s">
        <v>18698</v>
      </c>
      <c r="B2465" s="29" t="s">
        <v>14189</v>
      </c>
      <c r="C2465" s="29" t="s">
        <v>16235</v>
      </c>
      <c r="D2465" s="29" t="s">
        <v>18698</v>
      </c>
      <c r="E2465" s="29" t="s">
        <v>14189</v>
      </c>
      <c r="F2465" s="29" t="s">
        <v>16235</v>
      </c>
      <c r="H2465" s="30">
        <f t="shared" si="76"/>
        <v>6.2465277776937E-2</v>
      </c>
      <c r="I2465" s="31">
        <f t="shared" si="77"/>
        <v>6246.5277776937</v>
      </c>
      <c r="J2465" s="29" t="s">
        <v>16235</v>
      </c>
    </row>
    <row r="2466" spans="1:10" x14ac:dyDescent="0.3">
      <c r="A2466" s="29" t="s">
        <v>18699</v>
      </c>
      <c r="B2466" s="29" t="s">
        <v>14189</v>
      </c>
      <c r="C2466" s="29" t="s">
        <v>16235</v>
      </c>
      <c r="D2466" s="29" t="s">
        <v>18699</v>
      </c>
      <c r="E2466" s="29" t="s">
        <v>14189</v>
      </c>
      <c r="F2466" s="29" t="s">
        <v>16235</v>
      </c>
      <c r="H2466" s="30">
        <f t="shared" si="76"/>
        <v>6.2488425923220348E-2</v>
      </c>
      <c r="I2466" s="31">
        <f t="shared" si="77"/>
        <v>6248.8425923220348</v>
      </c>
      <c r="J2466" s="29" t="s">
        <v>16235</v>
      </c>
    </row>
    <row r="2467" spans="1:10" x14ac:dyDescent="0.3">
      <c r="A2467" s="29" t="s">
        <v>18700</v>
      </c>
      <c r="B2467" s="29" t="s">
        <v>14189</v>
      </c>
      <c r="C2467" s="29" t="s">
        <v>16235</v>
      </c>
      <c r="D2467" s="29" t="s">
        <v>18700</v>
      </c>
      <c r="E2467" s="29" t="s">
        <v>14189</v>
      </c>
      <c r="F2467" s="29" t="s">
        <v>16235</v>
      </c>
      <c r="H2467" s="30">
        <f t="shared" si="76"/>
        <v>6.2511574069503695E-2</v>
      </c>
      <c r="I2467" s="31">
        <f t="shared" si="77"/>
        <v>6251.1574069503695</v>
      </c>
      <c r="J2467" s="29" t="s">
        <v>16235</v>
      </c>
    </row>
    <row r="2468" spans="1:10" x14ac:dyDescent="0.3">
      <c r="A2468" s="29" t="s">
        <v>18701</v>
      </c>
      <c r="B2468" s="29" t="s">
        <v>14189</v>
      </c>
      <c r="C2468" s="29" t="s">
        <v>16235</v>
      </c>
      <c r="D2468" s="29" t="s">
        <v>18701</v>
      </c>
      <c r="E2468" s="29" t="s">
        <v>14189</v>
      </c>
      <c r="F2468" s="29" t="s">
        <v>16235</v>
      </c>
      <c r="H2468" s="30">
        <f t="shared" si="76"/>
        <v>6.2534722215787042E-2</v>
      </c>
      <c r="I2468" s="31">
        <f t="shared" si="77"/>
        <v>6253.4722215787042</v>
      </c>
      <c r="J2468" s="29" t="s">
        <v>16235</v>
      </c>
    </row>
    <row r="2469" spans="1:10" x14ac:dyDescent="0.3">
      <c r="A2469" s="29" t="s">
        <v>18702</v>
      </c>
      <c r="B2469" s="29" t="s">
        <v>14189</v>
      </c>
      <c r="C2469" s="29" t="s">
        <v>16235</v>
      </c>
      <c r="D2469" s="29" t="s">
        <v>18702</v>
      </c>
      <c r="E2469" s="29" t="s">
        <v>14189</v>
      </c>
      <c r="F2469" s="29" t="s">
        <v>16235</v>
      </c>
      <c r="H2469" s="30">
        <f t="shared" si="76"/>
        <v>6.2557870369346347E-2</v>
      </c>
      <c r="I2469" s="31">
        <f t="shared" si="77"/>
        <v>6255.7870369346347</v>
      </c>
      <c r="J2469" s="29" t="s">
        <v>16235</v>
      </c>
    </row>
    <row r="2470" spans="1:10" x14ac:dyDescent="0.3">
      <c r="A2470" s="29" t="s">
        <v>18703</v>
      </c>
      <c r="B2470" s="29" t="s">
        <v>14189</v>
      </c>
      <c r="C2470" s="29" t="s">
        <v>16235</v>
      </c>
      <c r="D2470" s="29" t="s">
        <v>18703</v>
      </c>
      <c r="E2470" s="29" t="s">
        <v>14189</v>
      </c>
      <c r="F2470" s="29" t="s">
        <v>16235</v>
      </c>
      <c r="H2470" s="30">
        <f t="shared" si="76"/>
        <v>6.2581018515629694E-2</v>
      </c>
      <c r="I2470" s="31">
        <f t="shared" si="77"/>
        <v>6258.1018515629694</v>
      </c>
      <c r="J2470" s="29" t="s">
        <v>16235</v>
      </c>
    </row>
    <row r="2471" spans="1:10" x14ac:dyDescent="0.3">
      <c r="A2471" s="29" t="s">
        <v>18704</v>
      </c>
      <c r="B2471" s="29" t="s">
        <v>14189</v>
      </c>
      <c r="C2471" s="29" t="s">
        <v>16235</v>
      </c>
      <c r="D2471" s="29" t="s">
        <v>18704</v>
      </c>
      <c r="E2471" s="29" t="s">
        <v>14189</v>
      </c>
      <c r="F2471" s="29" t="s">
        <v>16235</v>
      </c>
      <c r="H2471" s="30">
        <f t="shared" si="76"/>
        <v>6.2604166661913041E-2</v>
      </c>
      <c r="I2471" s="31">
        <f t="shared" si="77"/>
        <v>6260.4166661913041</v>
      </c>
      <c r="J2471" s="29" t="s">
        <v>16235</v>
      </c>
    </row>
    <row r="2472" spans="1:10" x14ac:dyDescent="0.3">
      <c r="A2472" s="29" t="s">
        <v>18705</v>
      </c>
      <c r="B2472" s="29" t="s">
        <v>14189</v>
      </c>
      <c r="C2472" s="29" t="s">
        <v>16235</v>
      </c>
      <c r="D2472" s="29" t="s">
        <v>18705</v>
      </c>
      <c r="E2472" s="29" t="s">
        <v>14189</v>
      </c>
      <c r="F2472" s="29" t="s">
        <v>16235</v>
      </c>
      <c r="H2472" s="30">
        <f t="shared" si="76"/>
        <v>6.2627314808196388E-2</v>
      </c>
      <c r="I2472" s="31">
        <f t="shared" si="77"/>
        <v>6262.7314808196388</v>
      </c>
      <c r="J2472" s="29" t="s">
        <v>16235</v>
      </c>
    </row>
    <row r="2473" spans="1:10" x14ac:dyDescent="0.3">
      <c r="A2473" s="29" t="s">
        <v>18706</v>
      </c>
      <c r="B2473" s="29" t="s">
        <v>14189</v>
      </c>
      <c r="C2473" s="29" t="s">
        <v>16235</v>
      </c>
      <c r="D2473" s="29" t="s">
        <v>18706</v>
      </c>
      <c r="E2473" s="29" t="s">
        <v>14189</v>
      </c>
      <c r="F2473" s="29" t="s">
        <v>16235</v>
      </c>
      <c r="H2473" s="30">
        <f t="shared" si="76"/>
        <v>6.2650462961755693E-2</v>
      </c>
      <c r="I2473" s="31">
        <f t="shared" si="77"/>
        <v>6265.0462961755693</v>
      </c>
      <c r="J2473" s="29" t="s">
        <v>16235</v>
      </c>
    </row>
    <row r="2474" spans="1:10" x14ac:dyDescent="0.3">
      <c r="A2474" s="29" t="s">
        <v>18707</v>
      </c>
      <c r="B2474" s="29" t="s">
        <v>14189</v>
      </c>
      <c r="C2474" s="29" t="s">
        <v>16235</v>
      </c>
      <c r="D2474" s="29" t="s">
        <v>18707</v>
      </c>
      <c r="E2474" s="29" t="s">
        <v>14189</v>
      </c>
      <c r="F2474" s="29" t="s">
        <v>16235</v>
      </c>
      <c r="H2474" s="30">
        <f t="shared" si="76"/>
        <v>6.267361110803904E-2</v>
      </c>
      <c r="I2474" s="31">
        <f t="shared" si="77"/>
        <v>6267.361110803904</v>
      </c>
      <c r="J2474" s="29" t="s">
        <v>16235</v>
      </c>
    </row>
    <row r="2475" spans="1:10" x14ac:dyDescent="0.3">
      <c r="A2475" s="29" t="s">
        <v>18708</v>
      </c>
      <c r="B2475" s="29" t="s">
        <v>14189</v>
      </c>
      <c r="C2475" s="29" t="s">
        <v>16235</v>
      </c>
      <c r="D2475" s="29" t="s">
        <v>18708</v>
      </c>
      <c r="E2475" s="29" t="s">
        <v>14189</v>
      </c>
      <c r="F2475" s="29" t="s">
        <v>16235</v>
      </c>
      <c r="H2475" s="30">
        <f t="shared" si="76"/>
        <v>6.2696759254322387E-2</v>
      </c>
      <c r="I2475" s="31">
        <f t="shared" si="77"/>
        <v>6269.6759254322387</v>
      </c>
      <c r="J2475" s="29" t="s">
        <v>16235</v>
      </c>
    </row>
    <row r="2476" spans="1:10" x14ac:dyDescent="0.3">
      <c r="A2476" s="29" t="s">
        <v>18709</v>
      </c>
      <c r="B2476" s="29" t="s">
        <v>14189</v>
      </c>
      <c r="C2476" s="29" t="s">
        <v>16235</v>
      </c>
      <c r="D2476" s="29" t="s">
        <v>18709</v>
      </c>
      <c r="E2476" s="29" t="s">
        <v>14189</v>
      </c>
      <c r="F2476" s="29" t="s">
        <v>16235</v>
      </c>
      <c r="H2476" s="30">
        <f t="shared" si="76"/>
        <v>6.2719907400605734E-2</v>
      </c>
      <c r="I2476" s="31">
        <f t="shared" si="77"/>
        <v>6271.9907400605734</v>
      </c>
      <c r="J2476" s="29" t="s">
        <v>16235</v>
      </c>
    </row>
    <row r="2477" spans="1:10" x14ac:dyDescent="0.3">
      <c r="A2477" s="29" t="s">
        <v>18710</v>
      </c>
      <c r="B2477" s="29" t="s">
        <v>14189</v>
      </c>
      <c r="C2477" s="29" t="s">
        <v>16235</v>
      </c>
      <c r="D2477" s="29" t="s">
        <v>18710</v>
      </c>
      <c r="E2477" s="29" t="s">
        <v>14189</v>
      </c>
      <c r="F2477" s="29" t="s">
        <v>16235</v>
      </c>
      <c r="H2477" s="30">
        <f t="shared" si="76"/>
        <v>6.2743055554165039E-2</v>
      </c>
      <c r="I2477" s="31">
        <f t="shared" si="77"/>
        <v>6274.3055554165039</v>
      </c>
      <c r="J2477" s="29" t="s">
        <v>16235</v>
      </c>
    </row>
    <row r="2478" spans="1:10" x14ac:dyDescent="0.3">
      <c r="A2478" s="29" t="s">
        <v>18711</v>
      </c>
      <c r="B2478" s="29" t="s">
        <v>14189</v>
      </c>
      <c r="C2478" s="29" t="s">
        <v>16235</v>
      </c>
      <c r="D2478" s="29" t="s">
        <v>18711</v>
      </c>
      <c r="E2478" s="29" t="s">
        <v>14189</v>
      </c>
      <c r="F2478" s="29" t="s">
        <v>16235</v>
      </c>
      <c r="H2478" s="30">
        <f t="shared" si="76"/>
        <v>6.2766203700448386E-2</v>
      </c>
      <c r="I2478" s="31">
        <f t="shared" si="77"/>
        <v>6276.6203700448386</v>
      </c>
      <c r="J2478" s="29" t="s">
        <v>16235</v>
      </c>
    </row>
    <row r="2479" spans="1:10" x14ac:dyDescent="0.3">
      <c r="A2479" s="29" t="s">
        <v>18712</v>
      </c>
      <c r="B2479" s="29" t="s">
        <v>14189</v>
      </c>
      <c r="C2479" s="29" t="s">
        <v>16235</v>
      </c>
      <c r="D2479" s="29" t="s">
        <v>18712</v>
      </c>
      <c r="E2479" s="29" t="s">
        <v>14189</v>
      </c>
      <c r="F2479" s="29" t="s">
        <v>16235</v>
      </c>
      <c r="H2479" s="30">
        <f t="shared" si="76"/>
        <v>6.2800925923511386E-2</v>
      </c>
      <c r="I2479" s="31">
        <f t="shared" si="77"/>
        <v>6280.0925923511386</v>
      </c>
      <c r="J2479" s="29" t="s">
        <v>16235</v>
      </c>
    </row>
    <row r="2480" spans="1:10" x14ac:dyDescent="0.3">
      <c r="A2480" s="29" t="s">
        <v>18713</v>
      </c>
      <c r="B2480" s="29" t="s">
        <v>14189</v>
      </c>
      <c r="C2480" s="29" t="s">
        <v>16235</v>
      </c>
      <c r="D2480" s="29" t="s">
        <v>18713</v>
      </c>
      <c r="E2480" s="29" t="s">
        <v>14189</v>
      </c>
      <c r="F2480" s="29" t="s">
        <v>16235</v>
      </c>
      <c r="H2480" s="30">
        <f t="shared" si="76"/>
        <v>6.2824074069794733E-2</v>
      </c>
      <c r="I2480" s="31">
        <f t="shared" si="77"/>
        <v>6282.4074069794733</v>
      </c>
      <c r="J2480" s="29" t="s">
        <v>16235</v>
      </c>
    </row>
    <row r="2481" spans="1:10" x14ac:dyDescent="0.3">
      <c r="A2481" s="29" t="s">
        <v>18714</v>
      </c>
      <c r="B2481" s="29" t="s">
        <v>14189</v>
      </c>
      <c r="C2481" s="29" t="s">
        <v>16235</v>
      </c>
      <c r="D2481" s="29" t="s">
        <v>18714</v>
      </c>
      <c r="E2481" s="29" t="s">
        <v>14189</v>
      </c>
      <c r="F2481" s="29" t="s">
        <v>16235</v>
      </c>
      <c r="H2481" s="30">
        <f t="shared" si="76"/>
        <v>6.284722221607808E-2</v>
      </c>
      <c r="I2481" s="31">
        <f t="shared" si="77"/>
        <v>6284.722221607808</v>
      </c>
      <c r="J2481" s="29" t="s">
        <v>16235</v>
      </c>
    </row>
    <row r="2482" spans="1:10" x14ac:dyDescent="0.3">
      <c r="A2482" s="29" t="s">
        <v>18715</v>
      </c>
      <c r="B2482" s="29" t="s">
        <v>14189</v>
      </c>
      <c r="C2482" s="29" t="s">
        <v>16235</v>
      </c>
      <c r="D2482" s="29" t="s">
        <v>18715</v>
      </c>
      <c r="E2482" s="29" t="s">
        <v>14189</v>
      </c>
      <c r="F2482" s="29" t="s">
        <v>16235</v>
      </c>
      <c r="H2482" s="30">
        <f t="shared" si="76"/>
        <v>6.2870370369637385E-2</v>
      </c>
      <c r="I2482" s="31">
        <f t="shared" si="77"/>
        <v>6287.0370369637385</v>
      </c>
      <c r="J2482" s="29" t="s">
        <v>16235</v>
      </c>
    </row>
    <row r="2483" spans="1:10" x14ac:dyDescent="0.3">
      <c r="A2483" s="29" t="s">
        <v>18716</v>
      </c>
      <c r="B2483" s="29" t="s">
        <v>14189</v>
      </c>
      <c r="C2483" s="29" t="s">
        <v>16235</v>
      </c>
      <c r="D2483" s="29" t="s">
        <v>18716</v>
      </c>
      <c r="E2483" s="29" t="s">
        <v>14189</v>
      </c>
      <c r="F2483" s="29" t="s">
        <v>16235</v>
      </c>
      <c r="H2483" s="30">
        <f t="shared" si="76"/>
        <v>6.2893518515920732E-2</v>
      </c>
      <c r="I2483" s="31">
        <f t="shared" si="77"/>
        <v>6289.3518515920732</v>
      </c>
      <c r="J2483" s="29" t="s">
        <v>16235</v>
      </c>
    </row>
    <row r="2484" spans="1:10" x14ac:dyDescent="0.3">
      <c r="A2484" s="29" t="s">
        <v>18717</v>
      </c>
      <c r="B2484" s="29" t="s">
        <v>14189</v>
      </c>
      <c r="C2484" s="29" t="s">
        <v>16235</v>
      </c>
      <c r="D2484" s="29" t="s">
        <v>18717</v>
      </c>
      <c r="E2484" s="29" t="s">
        <v>14189</v>
      </c>
      <c r="F2484" s="29" t="s">
        <v>16235</v>
      </c>
      <c r="H2484" s="30">
        <f t="shared" si="76"/>
        <v>6.2916666662204079E-2</v>
      </c>
      <c r="I2484" s="31">
        <f t="shared" si="77"/>
        <v>6291.6666662204079</v>
      </c>
      <c r="J2484" s="29" t="s">
        <v>16235</v>
      </c>
    </row>
    <row r="2485" spans="1:10" x14ac:dyDescent="0.3">
      <c r="A2485" s="29" t="s">
        <v>18718</v>
      </c>
      <c r="B2485" s="29" t="s">
        <v>14189</v>
      </c>
      <c r="C2485" s="29" t="s">
        <v>16235</v>
      </c>
      <c r="D2485" s="29" t="s">
        <v>18718</v>
      </c>
      <c r="E2485" s="29" t="s">
        <v>14189</v>
      </c>
      <c r="F2485" s="29" t="s">
        <v>16235</v>
      </c>
      <c r="H2485" s="30">
        <f t="shared" si="76"/>
        <v>6.2939814808487426E-2</v>
      </c>
      <c r="I2485" s="31">
        <f t="shared" si="77"/>
        <v>6293.9814808487426</v>
      </c>
      <c r="J2485" s="29" t="s">
        <v>16235</v>
      </c>
    </row>
    <row r="2486" spans="1:10" x14ac:dyDescent="0.3">
      <c r="A2486" s="29" t="s">
        <v>18719</v>
      </c>
      <c r="B2486" s="29" t="s">
        <v>14189</v>
      </c>
      <c r="C2486" s="29" t="s">
        <v>16235</v>
      </c>
      <c r="D2486" s="29" t="s">
        <v>18719</v>
      </c>
      <c r="E2486" s="29" t="s">
        <v>14189</v>
      </c>
      <c r="F2486" s="29" t="s">
        <v>16235</v>
      </c>
      <c r="H2486" s="30">
        <f t="shared" si="76"/>
        <v>6.2962962962046731E-2</v>
      </c>
      <c r="I2486" s="31">
        <f t="shared" si="77"/>
        <v>6296.2962962046731</v>
      </c>
      <c r="J2486" s="29" t="s">
        <v>16235</v>
      </c>
    </row>
    <row r="2487" spans="1:10" x14ac:dyDescent="0.3">
      <c r="A2487" s="29" t="s">
        <v>18720</v>
      </c>
      <c r="B2487" s="29" t="s">
        <v>14189</v>
      </c>
      <c r="C2487" s="29" t="s">
        <v>16235</v>
      </c>
      <c r="D2487" s="29" t="s">
        <v>18720</v>
      </c>
      <c r="E2487" s="29" t="s">
        <v>14189</v>
      </c>
      <c r="F2487" s="29" t="s">
        <v>16235</v>
      </c>
      <c r="H2487" s="30">
        <f t="shared" si="76"/>
        <v>6.2986111108330078E-2</v>
      </c>
      <c r="I2487" s="31">
        <f t="shared" si="77"/>
        <v>6298.6111108330078</v>
      </c>
      <c r="J2487" s="29" t="s">
        <v>16235</v>
      </c>
    </row>
    <row r="2488" spans="1:10" x14ac:dyDescent="0.3">
      <c r="A2488" s="29" t="s">
        <v>18721</v>
      </c>
      <c r="B2488" s="29" t="s">
        <v>14189</v>
      </c>
      <c r="C2488" s="29" t="s">
        <v>16235</v>
      </c>
      <c r="D2488" s="29" t="s">
        <v>18721</v>
      </c>
      <c r="E2488" s="29" t="s">
        <v>14189</v>
      </c>
      <c r="F2488" s="29" t="s">
        <v>16235</v>
      </c>
      <c r="H2488" s="30">
        <f t="shared" si="76"/>
        <v>6.3009259254613426E-2</v>
      </c>
      <c r="I2488" s="31">
        <f t="shared" si="77"/>
        <v>6300.9259254613426</v>
      </c>
      <c r="J2488" s="29" t="s">
        <v>16235</v>
      </c>
    </row>
    <row r="2489" spans="1:10" x14ac:dyDescent="0.3">
      <c r="A2489" s="29" t="s">
        <v>18722</v>
      </c>
      <c r="B2489" s="29" t="s">
        <v>14189</v>
      </c>
      <c r="C2489" s="29" t="s">
        <v>16235</v>
      </c>
      <c r="D2489" s="29" t="s">
        <v>18722</v>
      </c>
      <c r="E2489" s="29" t="s">
        <v>14189</v>
      </c>
      <c r="F2489" s="29" t="s">
        <v>16235</v>
      </c>
      <c r="H2489" s="30">
        <f t="shared" si="76"/>
        <v>6.3032407400896773E-2</v>
      </c>
      <c r="I2489" s="31">
        <f t="shared" si="77"/>
        <v>6303.2407400896773</v>
      </c>
      <c r="J2489" s="29" t="s">
        <v>16235</v>
      </c>
    </row>
    <row r="2490" spans="1:10" x14ac:dyDescent="0.3">
      <c r="A2490" s="29" t="s">
        <v>18723</v>
      </c>
      <c r="B2490" s="29" t="s">
        <v>14189</v>
      </c>
      <c r="C2490" s="29" t="s">
        <v>16235</v>
      </c>
      <c r="D2490" s="29" t="s">
        <v>18723</v>
      </c>
      <c r="E2490" s="29" t="s">
        <v>14189</v>
      </c>
      <c r="F2490" s="29" t="s">
        <v>16235</v>
      </c>
      <c r="H2490" s="30">
        <f t="shared" si="76"/>
        <v>6.3055555554456078E-2</v>
      </c>
      <c r="I2490" s="31">
        <f t="shared" si="77"/>
        <v>6305.5555554456078</v>
      </c>
      <c r="J2490" s="29" t="s">
        <v>16235</v>
      </c>
    </row>
    <row r="2491" spans="1:10" x14ac:dyDescent="0.3">
      <c r="A2491" s="29" t="s">
        <v>18724</v>
      </c>
      <c r="B2491" s="29" t="s">
        <v>14189</v>
      </c>
      <c r="C2491" s="29" t="s">
        <v>16235</v>
      </c>
      <c r="D2491" s="29" t="s">
        <v>18724</v>
      </c>
      <c r="E2491" s="29" t="s">
        <v>14189</v>
      </c>
      <c r="F2491" s="29" t="s">
        <v>16235</v>
      </c>
      <c r="H2491" s="30">
        <f t="shared" si="76"/>
        <v>6.3078703700739425E-2</v>
      </c>
      <c r="I2491" s="31">
        <f t="shared" si="77"/>
        <v>6307.8703700739425</v>
      </c>
      <c r="J2491" s="29" t="s">
        <v>16235</v>
      </c>
    </row>
    <row r="2492" spans="1:10" x14ac:dyDescent="0.3">
      <c r="A2492" s="29" t="s">
        <v>18725</v>
      </c>
      <c r="B2492" s="29" t="s">
        <v>14189</v>
      </c>
      <c r="C2492" s="29" t="s">
        <v>16235</v>
      </c>
      <c r="D2492" s="29" t="s">
        <v>18725</v>
      </c>
      <c r="E2492" s="29" t="s">
        <v>14189</v>
      </c>
      <c r="F2492" s="29" t="s">
        <v>16235</v>
      </c>
      <c r="H2492" s="30">
        <f t="shared" si="76"/>
        <v>6.3101851847022772E-2</v>
      </c>
      <c r="I2492" s="31">
        <f t="shared" si="77"/>
        <v>6310.1851847022772</v>
      </c>
      <c r="J2492" s="29" t="s">
        <v>16235</v>
      </c>
    </row>
    <row r="2493" spans="1:10" x14ac:dyDescent="0.3">
      <c r="A2493" s="29" t="s">
        <v>18726</v>
      </c>
      <c r="B2493" s="29" t="s">
        <v>14189</v>
      </c>
      <c r="C2493" s="29" t="s">
        <v>16235</v>
      </c>
      <c r="D2493" s="29" t="s">
        <v>18726</v>
      </c>
      <c r="E2493" s="29" t="s">
        <v>14189</v>
      </c>
      <c r="F2493" s="29" t="s">
        <v>16235</v>
      </c>
      <c r="H2493" s="30">
        <f t="shared" si="76"/>
        <v>6.3124999993306119E-2</v>
      </c>
      <c r="I2493" s="31">
        <f t="shared" si="77"/>
        <v>6312.4999993306119</v>
      </c>
      <c r="J2493" s="29" t="s">
        <v>16235</v>
      </c>
    </row>
    <row r="2494" spans="1:10" x14ac:dyDescent="0.3">
      <c r="A2494" s="29" t="s">
        <v>18727</v>
      </c>
      <c r="B2494" s="29" t="s">
        <v>14189</v>
      </c>
      <c r="C2494" s="29" t="s">
        <v>16235</v>
      </c>
      <c r="D2494" s="29" t="s">
        <v>18727</v>
      </c>
      <c r="E2494" s="29" t="s">
        <v>14189</v>
      </c>
      <c r="F2494" s="29" t="s">
        <v>16235</v>
      </c>
      <c r="H2494" s="30">
        <f t="shared" si="76"/>
        <v>6.3148148146865424E-2</v>
      </c>
      <c r="I2494" s="31">
        <f t="shared" si="77"/>
        <v>6314.8148146865424</v>
      </c>
      <c r="J2494" s="29" t="s">
        <v>16235</v>
      </c>
    </row>
    <row r="2495" spans="1:10" x14ac:dyDescent="0.3">
      <c r="A2495" s="29" t="s">
        <v>18728</v>
      </c>
      <c r="B2495" s="29" t="s">
        <v>14189</v>
      </c>
      <c r="C2495" s="29" t="s">
        <v>16235</v>
      </c>
      <c r="D2495" s="29" t="s">
        <v>18728</v>
      </c>
      <c r="E2495" s="29" t="s">
        <v>14189</v>
      </c>
      <c r="F2495" s="29" t="s">
        <v>16235</v>
      </c>
      <c r="H2495" s="30">
        <f t="shared" si="76"/>
        <v>6.3182870369928423E-2</v>
      </c>
      <c r="I2495" s="31">
        <f t="shared" si="77"/>
        <v>6318.2870369928423</v>
      </c>
      <c r="J2495" s="29" t="s">
        <v>16235</v>
      </c>
    </row>
    <row r="2496" spans="1:10" x14ac:dyDescent="0.3">
      <c r="A2496" s="29" t="s">
        <v>18729</v>
      </c>
      <c r="B2496" s="29" t="s">
        <v>14189</v>
      </c>
      <c r="C2496" s="29" t="s">
        <v>16235</v>
      </c>
      <c r="D2496" s="29" t="s">
        <v>18729</v>
      </c>
      <c r="E2496" s="29" t="s">
        <v>14189</v>
      </c>
      <c r="F2496" s="29" t="s">
        <v>16235</v>
      </c>
      <c r="H2496" s="30">
        <f t="shared" si="76"/>
        <v>6.320601851621177E-2</v>
      </c>
      <c r="I2496" s="31">
        <f t="shared" si="77"/>
        <v>6320.601851621177</v>
      </c>
      <c r="J2496" s="29" t="s">
        <v>16235</v>
      </c>
    </row>
    <row r="2497" spans="1:10" x14ac:dyDescent="0.3">
      <c r="A2497" s="29" t="s">
        <v>18730</v>
      </c>
      <c r="B2497" s="29" t="s">
        <v>14189</v>
      </c>
      <c r="C2497" s="29" t="s">
        <v>16235</v>
      </c>
      <c r="D2497" s="29" t="s">
        <v>18730</v>
      </c>
      <c r="E2497" s="29" t="s">
        <v>14189</v>
      </c>
      <c r="F2497" s="29" t="s">
        <v>16235</v>
      </c>
      <c r="H2497" s="30">
        <f t="shared" si="76"/>
        <v>6.3229166662495118E-2</v>
      </c>
      <c r="I2497" s="31">
        <f t="shared" si="77"/>
        <v>6322.9166662495118</v>
      </c>
      <c r="J2497" s="29" t="s">
        <v>16235</v>
      </c>
    </row>
    <row r="2498" spans="1:10" x14ac:dyDescent="0.3">
      <c r="A2498" s="29" t="s">
        <v>18731</v>
      </c>
      <c r="B2498" s="29" t="s">
        <v>14189</v>
      </c>
      <c r="C2498" s="29" t="s">
        <v>16235</v>
      </c>
      <c r="D2498" s="29" t="s">
        <v>18731</v>
      </c>
      <c r="E2498" s="29" t="s">
        <v>14189</v>
      </c>
      <c r="F2498" s="29" t="s">
        <v>16235</v>
      </c>
      <c r="H2498" s="30">
        <f t="shared" si="76"/>
        <v>6.3252314808778465E-2</v>
      </c>
      <c r="I2498" s="31">
        <f t="shared" si="77"/>
        <v>6325.2314808778465</v>
      </c>
      <c r="J2498" s="29" t="s">
        <v>16235</v>
      </c>
    </row>
    <row r="2499" spans="1:10" x14ac:dyDescent="0.3">
      <c r="A2499" s="29" t="s">
        <v>18732</v>
      </c>
      <c r="B2499" s="29" t="s">
        <v>14189</v>
      </c>
      <c r="C2499" s="29" t="s">
        <v>16235</v>
      </c>
      <c r="D2499" s="29" t="s">
        <v>18732</v>
      </c>
      <c r="E2499" s="29" t="s">
        <v>14189</v>
      </c>
      <c r="F2499" s="29" t="s">
        <v>16235</v>
      </c>
      <c r="H2499" s="30">
        <f t="shared" ref="H2499:H2562" si="78">D2499-$D$2</f>
        <v>6.327546296233777E-2</v>
      </c>
      <c r="I2499" s="31">
        <f t="shared" ref="I2499:I2562" si="79">H2499*100000</f>
        <v>6327.546296233777</v>
      </c>
      <c r="J2499" s="29" t="s">
        <v>16235</v>
      </c>
    </row>
    <row r="2500" spans="1:10" x14ac:dyDescent="0.3">
      <c r="A2500" s="29" t="s">
        <v>18733</v>
      </c>
      <c r="B2500" s="29" t="s">
        <v>14189</v>
      </c>
      <c r="C2500" s="29" t="s">
        <v>16235</v>
      </c>
      <c r="D2500" s="29" t="s">
        <v>18733</v>
      </c>
      <c r="E2500" s="29" t="s">
        <v>14189</v>
      </c>
      <c r="F2500" s="29" t="s">
        <v>16235</v>
      </c>
      <c r="H2500" s="30">
        <f t="shared" si="78"/>
        <v>6.3298611108621117E-2</v>
      </c>
      <c r="I2500" s="31">
        <f t="shared" si="79"/>
        <v>6329.8611108621117</v>
      </c>
      <c r="J2500" s="29" t="s">
        <v>16235</v>
      </c>
    </row>
    <row r="2501" spans="1:10" x14ac:dyDescent="0.3">
      <c r="A2501" s="29" t="s">
        <v>18734</v>
      </c>
      <c r="B2501" s="29" t="s">
        <v>14189</v>
      </c>
      <c r="C2501" s="29" t="s">
        <v>16235</v>
      </c>
      <c r="D2501" s="29" t="s">
        <v>18734</v>
      </c>
      <c r="E2501" s="29" t="s">
        <v>14189</v>
      </c>
      <c r="F2501" s="29" t="s">
        <v>16235</v>
      </c>
      <c r="H2501" s="30">
        <f t="shared" si="78"/>
        <v>6.3321759254904464E-2</v>
      </c>
      <c r="I2501" s="31">
        <f t="shared" si="79"/>
        <v>6332.1759254904464</v>
      </c>
      <c r="J2501" s="29" t="s">
        <v>16235</v>
      </c>
    </row>
    <row r="2502" spans="1:10" x14ac:dyDescent="0.3">
      <c r="A2502" s="29" t="s">
        <v>18735</v>
      </c>
      <c r="B2502" s="29" t="s">
        <v>14189</v>
      </c>
      <c r="C2502" s="29" t="s">
        <v>16235</v>
      </c>
      <c r="D2502" s="29" t="s">
        <v>18735</v>
      </c>
      <c r="E2502" s="29" t="s">
        <v>14189</v>
      </c>
      <c r="F2502" s="29" t="s">
        <v>16235</v>
      </c>
      <c r="H2502" s="30">
        <f t="shared" si="78"/>
        <v>6.3344907401187811E-2</v>
      </c>
      <c r="I2502" s="31">
        <f t="shared" si="79"/>
        <v>6334.4907401187811</v>
      </c>
      <c r="J2502" s="29" t="s">
        <v>16235</v>
      </c>
    </row>
    <row r="2503" spans="1:10" x14ac:dyDescent="0.3">
      <c r="A2503" s="29" t="s">
        <v>18736</v>
      </c>
      <c r="B2503" s="29" t="s">
        <v>14189</v>
      </c>
      <c r="C2503" s="29" t="s">
        <v>16235</v>
      </c>
      <c r="D2503" s="29" t="s">
        <v>18736</v>
      </c>
      <c r="E2503" s="29" t="s">
        <v>14189</v>
      </c>
      <c r="F2503" s="29" t="s">
        <v>16235</v>
      </c>
      <c r="H2503" s="30">
        <f t="shared" si="78"/>
        <v>6.3368055554747116E-2</v>
      </c>
      <c r="I2503" s="31">
        <f t="shared" si="79"/>
        <v>6336.8055554747116</v>
      </c>
      <c r="J2503" s="29" t="s">
        <v>16235</v>
      </c>
    </row>
    <row r="2504" spans="1:10" x14ac:dyDescent="0.3">
      <c r="A2504" s="29" t="s">
        <v>18737</v>
      </c>
      <c r="B2504" s="29" t="s">
        <v>14189</v>
      </c>
      <c r="C2504" s="29" t="s">
        <v>16235</v>
      </c>
      <c r="D2504" s="29" t="s">
        <v>18737</v>
      </c>
      <c r="E2504" s="29" t="s">
        <v>14189</v>
      </c>
      <c r="F2504" s="29" t="s">
        <v>16235</v>
      </c>
      <c r="H2504" s="30">
        <f t="shared" si="78"/>
        <v>6.3391203701030463E-2</v>
      </c>
      <c r="I2504" s="31">
        <f t="shared" si="79"/>
        <v>6339.1203701030463</v>
      </c>
      <c r="J2504" s="29" t="s">
        <v>16235</v>
      </c>
    </row>
    <row r="2505" spans="1:10" x14ac:dyDescent="0.3">
      <c r="A2505" s="29" t="s">
        <v>18738</v>
      </c>
      <c r="B2505" s="29" t="s">
        <v>14189</v>
      </c>
      <c r="C2505" s="29" t="s">
        <v>16235</v>
      </c>
      <c r="D2505" s="29" t="s">
        <v>18738</v>
      </c>
      <c r="E2505" s="29" t="s">
        <v>14189</v>
      </c>
      <c r="F2505" s="29" t="s">
        <v>16235</v>
      </c>
      <c r="H2505" s="30">
        <f t="shared" si="78"/>
        <v>6.341435184731381E-2</v>
      </c>
      <c r="I2505" s="31">
        <f t="shared" si="79"/>
        <v>6341.435184731381</v>
      </c>
      <c r="J2505" s="29" t="s">
        <v>16235</v>
      </c>
    </row>
    <row r="2506" spans="1:10" x14ac:dyDescent="0.3">
      <c r="A2506" s="29" t="s">
        <v>18739</v>
      </c>
      <c r="B2506" s="29" t="s">
        <v>14189</v>
      </c>
      <c r="C2506" s="29" t="s">
        <v>16235</v>
      </c>
      <c r="D2506" s="29" t="s">
        <v>18739</v>
      </c>
      <c r="E2506" s="29" t="s">
        <v>14189</v>
      </c>
      <c r="F2506" s="29" t="s">
        <v>16235</v>
      </c>
      <c r="H2506" s="30">
        <f t="shared" si="78"/>
        <v>6.3437499993597157E-2</v>
      </c>
      <c r="I2506" s="31">
        <f t="shared" si="79"/>
        <v>6343.7499993597157</v>
      </c>
      <c r="J2506" s="29" t="s">
        <v>16235</v>
      </c>
    </row>
    <row r="2507" spans="1:10" x14ac:dyDescent="0.3">
      <c r="A2507" s="29" t="s">
        <v>18740</v>
      </c>
      <c r="B2507" s="29" t="s">
        <v>14189</v>
      </c>
      <c r="C2507" s="29" t="s">
        <v>16235</v>
      </c>
      <c r="D2507" s="29" t="s">
        <v>18740</v>
      </c>
      <c r="E2507" s="29" t="s">
        <v>14189</v>
      </c>
      <c r="F2507" s="29" t="s">
        <v>16235</v>
      </c>
      <c r="H2507" s="30">
        <f t="shared" si="78"/>
        <v>6.3460648147156462E-2</v>
      </c>
      <c r="I2507" s="31">
        <f t="shared" si="79"/>
        <v>6346.0648147156462</v>
      </c>
      <c r="J2507" s="29" t="s">
        <v>16235</v>
      </c>
    </row>
    <row r="2508" spans="1:10" x14ac:dyDescent="0.3">
      <c r="A2508" s="29" t="s">
        <v>18741</v>
      </c>
      <c r="B2508" s="29" t="s">
        <v>14189</v>
      </c>
      <c r="C2508" s="29" t="s">
        <v>16235</v>
      </c>
      <c r="D2508" s="29" t="s">
        <v>18741</v>
      </c>
      <c r="E2508" s="29" t="s">
        <v>14189</v>
      </c>
      <c r="F2508" s="29" t="s">
        <v>16235</v>
      </c>
      <c r="H2508" s="30">
        <f t="shared" si="78"/>
        <v>6.3483796293439809E-2</v>
      </c>
      <c r="I2508" s="31">
        <f t="shared" si="79"/>
        <v>6348.3796293439809</v>
      </c>
      <c r="J2508" s="29" t="s">
        <v>16235</v>
      </c>
    </row>
    <row r="2509" spans="1:10" x14ac:dyDescent="0.3">
      <c r="A2509" s="29" t="s">
        <v>18742</v>
      </c>
      <c r="B2509" s="29" t="s">
        <v>14189</v>
      </c>
      <c r="C2509" s="29" t="s">
        <v>16235</v>
      </c>
      <c r="D2509" s="29" t="s">
        <v>18742</v>
      </c>
      <c r="E2509" s="29" t="s">
        <v>14189</v>
      </c>
      <c r="F2509" s="29" t="s">
        <v>16235</v>
      </c>
      <c r="H2509" s="30">
        <f t="shared" si="78"/>
        <v>6.3506944439723156E-2</v>
      </c>
      <c r="I2509" s="31">
        <f t="shared" si="79"/>
        <v>6350.6944439723156</v>
      </c>
      <c r="J2509" s="29" t="s">
        <v>16235</v>
      </c>
    </row>
    <row r="2510" spans="1:10" x14ac:dyDescent="0.3">
      <c r="A2510" s="29" t="s">
        <v>18743</v>
      </c>
      <c r="B2510" s="29" t="s">
        <v>14189</v>
      </c>
      <c r="C2510" s="29" t="s">
        <v>16235</v>
      </c>
      <c r="D2510" s="29" t="s">
        <v>18743</v>
      </c>
      <c r="E2510" s="29" t="s">
        <v>14189</v>
      </c>
      <c r="F2510" s="29" t="s">
        <v>16235</v>
      </c>
      <c r="H2510" s="30">
        <f t="shared" si="78"/>
        <v>6.3530092586006504E-2</v>
      </c>
      <c r="I2510" s="31">
        <f t="shared" si="79"/>
        <v>6353.0092586006504</v>
      </c>
      <c r="J2510" s="29" t="s">
        <v>16235</v>
      </c>
    </row>
    <row r="2511" spans="1:10" x14ac:dyDescent="0.3">
      <c r="A2511" s="29" t="s">
        <v>18744</v>
      </c>
      <c r="B2511" s="29" t="s">
        <v>14189</v>
      </c>
      <c r="C2511" s="29" t="s">
        <v>16235</v>
      </c>
      <c r="D2511" s="29" t="s">
        <v>18744</v>
      </c>
      <c r="E2511" s="29" t="s">
        <v>14189</v>
      </c>
      <c r="F2511" s="29" t="s">
        <v>16235</v>
      </c>
      <c r="H2511" s="30">
        <f t="shared" si="78"/>
        <v>6.3553240739565808E-2</v>
      </c>
      <c r="I2511" s="31">
        <f t="shared" si="79"/>
        <v>6355.3240739565808</v>
      </c>
      <c r="J2511" s="29" t="s">
        <v>16235</v>
      </c>
    </row>
    <row r="2512" spans="1:10" x14ac:dyDescent="0.3">
      <c r="A2512" s="29" t="s">
        <v>18745</v>
      </c>
      <c r="B2512" s="29" t="s">
        <v>14189</v>
      </c>
      <c r="C2512" s="29" t="s">
        <v>16235</v>
      </c>
      <c r="D2512" s="29" t="s">
        <v>18745</v>
      </c>
      <c r="E2512" s="29" t="s">
        <v>14189</v>
      </c>
      <c r="F2512" s="29" t="s">
        <v>16235</v>
      </c>
      <c r="H2512" s="30">
        <f t="shared" si="78"/>
        <v>6.3587962962628808E-2</v>
      </c>
      <c r="I2512" s="31">
        <f t="shared" si="79"/>
        <v>6358.7962962628808</v>
      </c>
      <c r="J2512" s="29" t="s">
        <v>16235</v>
      </c>
    </row>
    <row r="2513" spans="1:10" x14ac:dyDescent="0.3">
      <c r="A2513" s="29" t="s">
        <v>18746</v>
      </c>
      <c r="B2513" s="29" t="s">
        <v>14189</v>
      </c>
      <c r="C2513" s="29" t="s">
        <v>16235</v>
      </c>
      <c r="D2513" s="29" t="s">
        <v>18746</v>
      </c>
      <c r="E2513" s="29" t="s">
        <v>14189</v>
      </c>
      <c r="F2513" s="29" t="s">
        <v>16235</v>
      </c>
      <c r="H2513" s="30">
        <f t="shared" si="78"/>
        <v>6.3599537032132503E-2</v>
      </c>
      <c r="I2513" s="31">
        <f t="shared" si="79"/>
        <v>6359.9537032132503</v>
      </c>
      <c r="J2513" s="29" t="s">
        <v>16235</v>
      </c>
    </row>
    <row r="2514" spans="1:10" x14ac:dyDescent="0.3">
      <c r="A2514" s="29" t="s">
        <v>18747</v>
      </c>
      <c r="B2514" s="29" t="s">
        <v>14189</v>
      </c>
      <c r="C2514" s="29" t="s">
        <v>16235</v>
      </c>
      <c r="D2514" s="29" t="s">
        <v>18747</v>
      </c>
      <c r="E2514" s="29" t="s">
        <v>14189</v>
      </c>
      <c r="F2514" s="29" t="s">
        <v>16235</v>
      </c>
      <c r="H2514" s="30">
        <f t="shared" si="78"/>
        <v>6.3634259255195502E-2</v>
      </c>
      <c r="I2514" s="31">
        <f t="shared" si="79"/>
        <v>6363.4259255195502</v>
      </c>
      <c r="J2514" s="29" t="s">
        <v>16235</v>
      </c>
    </row>
    <row r="2515" spans="1:10" x14ac:dyDescent="0.3">
      <c r="A2515" s="29" t="s">
        <v>18748</v>
      </c>
      <c r="B2515" s="29" t="s">
        <v>14189</v>
      </c>
      <c r="C2515" s="29" t="s">
        <v>16235</v>
      </c>
      <c r="D2515" s="29" t="s">
        <v>18748</v>
      </c>
      <c r="E2515" s="29" t="s">
        <v>14189</v>
      </c>
      <c r="F2515" s="29" t="s">
        <v>16235</v>
      </c>
      <c r="H2515" s="30">
        <f t="shared" si="78"/>
        <v>6.3657407401478849E-2</v>
      </c>
      <c r="I2515" s="31">
        <f t="shared" si="79"/>
        <v>6365.7407401478849</v>
      </c>
      <c r="J2515" s="29" t="s">
        <v>16235</v>
      </c>
    </row>
    <row r="2516" spans="1:10" x14ac:dyDescent="0.3">
      <c r="A2516" s="29" t="s">
        <v>18749</v>
      </c>
      <c r="B2516" s="29" t="s">
        <v>14189</v>
      </c>
      <c r="C2516" s="29" t="s">
        <v>16235</v>
      </c>
      <c r="D2516" s="29" t="s">
        <v>18749</v>
      </c>
      <c r="E2516" s="29" t="s">
        <v>14189</v>
      </c>
      <c r="F2516" s="29" t="s">
        <v>16235</v>
      </c>
      <c r="H2516" s="30">
        <f t="shared" si="78"/>
        <v>6.3680555555038154E-2</v>
      </c>
      <c r="I2516" s="31">
        <f t="shared" si="79"/>
        <v>6368.0555555038154</v>
      </c>
      <c r="J2516" s="29" t="s">
        <v>16235</v>
      </c>
    </row>
    <row r="2517" spans="1:10" x14ac:dyDescent="0.3">
      <c r="A2517" s="29" t="s">
        <v>18750</v>
      </c>
      <c r="B2517" s="29" t="s">
        <v>14189</v>
      </c>
      <c r="C2517" s="29" t="s">
        <v>16235</v>
      </c>
      <c r="D2517" s="29" t="s">
        <v>18750</v>
      </c>
      <c r="E2517" s="29" t="s">
        <v>14189</v>
      </c>
      <c r="F2517" s="29" t="s">
        <v>16235</v>
      </c>
      <c r="H2517" s="30">
        <f t="shared" si="78"/>
        <v>6.3703703701321501E-2</v>
      </c>
      <c r="I2517" s="31">
        <f t="shared" si="79"/>
        <v>6370.3703701321501</v>
      </c>
      <c r="J2517" s="29" t="s">
        <v>16235</v>
      </c>
    </row>
    <row r="2518" spans="1:10" x14ac:dyDescent="0.3">
      <c r="A2518" s="29" t="s">
        <v>18751</v>
      </c>
      <c r="B2518" s="29" t="s">
        <v>14189</v>
      </c>
      <c r="C2518" s="29" t="s">
        <v>16235</v>
      </c>
      <c r="D2518" s="29" t="s">
        <v>18751</v>
      </c>
      <c r="E2518" s="29" t="s">
        <v>14189</v>
      </c>
      <c r="F2518" s="29" t="s">
        <v>16235</v>
      </c>
      <c r="H2518" s="30">
        <f t="shared" si="78"/>
        <v>6.3726851847604848E-2</v>
      </c>
      <c r="I2518" s="31">
        <f t="shared" si="79"/>
        <v>6372.6851847604848</v>
      </c>
      <c r="J2518" s="29" t="s">
        <v>16235</v>
      </c>
    </row>
    <row r="2519" spans="1:10" x14ac:dyDescent="0.3">
      <c r="A2519" s="29" t="s">
        <v>18752</v>
      </c>
      <c r="B2519" s="29" t="s">
        <v>14189</v>
      </c>
      <c r="C2519" s="29" t="s">
        <v>16235</v>
      </c>
      <c r="D2519" s="29" t="s">
        <v>18752</v>
      </c>
      <c r="E2519" s="29" t="s">
        <v>14189</v>
      </c>
      <c r="F2519" s="29" t="s">
        <v>16235</v>
      </c>
      <c r="H2519" s="30">
        <f t="shared" si="78"/>
        <v>6.3749999993888196E-2</v>
      </c>
      <c r="I2519" s="31">
        <f t="shared" si="79"/>
        <v>6374.9999993888196</v>
      </c>
      <c r="J2519" s="29" t="s">
        <v>16235</v>
      </c>
    </row>
    <row r="2520" spans="1:10" x14ac:dyDescent="0.3">
      <c r="A2520" s="29" t="s">
        <v>18753</v>
      </c>
      <c r="B2520" s="29" t="s">
        <v>14189</v>
      </c>
      <c r="C2520" s="29" t="s">
        <v>16235</v>
      </c>
      <c r="D2520" s="29" t="s">
        <v>18753</v>
      </c>
      <c r="E2520" s="29" t="s">
        <v>14189</v>
      </c>
      <c r="F2520" s="29" t="s">
        <v>16235</v>
      </c>
      <c r="H2520" s="30">
        <f t="shared" si="78"/>
        <v>6.37731481474475E-2</v>
      </c>
      <c r="I2520" s="31">
        <f t="shared" si="79"/>
        <v>6377.31481474475</v>
      </c>
      <c r="J2520" s="29" t="s">
        <v>16235</v>
      </c>
    </row>
    <row r="2521" spans="1:10" x14ac:dyDescent="0.3">
      <c r="A2521" s="29" t="s">
        <v>18754</v>
      </c>
      <c r="B2521" s="29" t="s">
        <v>14189</v>
      </c>
      <c r="C2521" s="29" t="s">
        <v>16235</v>
      </c>
      <c r="D2521" s="29" t="s">
        <v>18754</v>
      </c>
      <c r="E2521" s="29" t="s">
        <v>14189</v>
      </c>
      <c r="F2521" s="29" t="s">
        <v>16235</v>
      </c>
      <c r="H2521" s="30">
        <f t="shared" si="78"/>
        <v>6.3796296293730848E-2</v>
      </c>
      <c r="I2521" s="31">
        <f t="shared" si="79"/>
        <v>6379.6296293730848</v>
      </c>
      <c r="J2521" s="29" t="s">
        <v>16235</v>
      </c>
    </row>
    <row r="2522" spans="1:10" x14ac:dyDescent="0.3">
      <c r="A2522" s="29" t="s">
        <v>18755</v>
      </c>
      <c r="B2522" s="29" t="s">
        <v>14189</v>
      </c>
      <c r="C2522" s="29" t="s">
        <v>16235</v>
      </c>
      <c r="D2522" s="29" t="s">
        <v>18755</v>
      </c>
      <c r="E2522" s="29" t="s">
        <v>14189</v>
      </c>
      <c r="F2522" s="29" t="s">
        <v>16235</v>
      </c>
      <c r="H2522" s="30">
        <f t="shared" si="78"/>
        <v>6.3819444440014195E-2</v>
      </c>
      <c r="I2522" s="31">
        <f t="shared" si="79"/>
        <v>6381.9444440014195</v>
      </c>
      <c r="J2522" s="29" t="s">
        <v>16235</v>
      </c>
    </row>
    <row r="2523" spans="1:10" x14ac:dyDescent="0.3">
      <c r="A2523" s="29" t="s">
        <v>18756</v>
      </c>
      <c r="B2523" s="29" t="s">
        <v>14189</v>
      </c>
      <c r="C2523" s="29" t="s">
        <v>16235</v>
      </c>
      <c r="D2523" s="29" t="s">
        <v>18756</v>
      </c>
      <c r="E2523" s="29" t="s">
        <v>14189</v>
      </c>
      <c r="F2523" s="29" t="s">
        <v>16235</v>
      </c>
      <c r="H2523" s="30">
        <f t="shared" si="78"/>
        <v>6.3842592586297542E-2</v>
      </c>
      <c r="I2523" s="31">
        <f t="shared" si="79"/>
        <v>6384.2592586297542</v>
      </c>
      <c r="J2523" s="29" t="s">
        <v>16235</v>
      </c>
    </row>
    <row r="2524" spans="1:10" x14ac:dyDescent="0.3">
      <c r="A2524" s="29" t="s">
        <v>18757</v>
      </c>
      <c r="B2524" s="29" t="s">
        <v>14189</v>
      </c>
      <c r="C2524" s="29" t="s">
        <v>16235</v>
      </c>
      <c r="D2524" s="29" t="s">
        <v>18757</v>
      </c>
      <c r="E2524" s="29" t="s">
        <v>14189</v>
      </c>
      <c r="F2524" s="29" t="s">
        <v>16235</v>
      </c>
      <c r="H2524" s="30">
        <f t="shared" si="78"/>
        <v>6.3865740739856847E-2</v>
      </c>
      <c r="I2524" s="31">
        <f t="shared" si="79"/>
        <v>6386.5740739856847</v>
      </c>
      <c r="J2524" s="29" t="s">
        <v>16235</v>
      </c>
    </row>
    <row r="2525" spans="1:10" x14ac:dyDescent="0.3">
      <c r="A2525" s="29" t="s">
        <v>18758</v>
      </c>
      <c r="B2525" s="29" t="s">
        <v>14189</v>
      </c>
      <c r="C2525" s="29" t="s">
        <v>16235</v>
      </c>
      <c r="D2525" s="29" t="s">
        <v>18758</v>
      </c>
      <c r="E2525" s="29" t="s">
        <v>14189</v>
      </c>
      <c r="F2525" s="29" t="s">
        <v>16235</v>
      </c>
      <c r="H2525" s="30">
        <f t="shared" si="78"/>
        <v>6.3888888886140194E-2</v>
      </c>
      <c r="I2525" s="31">
        <f t="shared" si="79"/>
        <v>6388.8888886140194</v>
      </c>
      <c r="J2525" s="29" t="s">
        <v>16235</v>
      </c>
    </row>
    <row r="2526" spans="1:10" x14ac:dyDescent="0.3">
      <c r="A2526" s="29" t="s">
        <v>18759</v>
      </c>
      <c r="B2526" s="29" t="s">
        <v>14189</v>
      </c>
      <c r="C2526" s="29" t="s">
        <v>16235</v>
      </c>
      <c r="D2526" s="29" t="s">
        <v>18759</v>
      </c>
      <c r="E2526" s="29" t="s">
        <v>14189</v>
      </c>
      <c r="F2526" s="29" t="s">
        <v>16235</v>
      </c>
      <c r="H2526" s="30">
        <f t="shared" si="78"/>
        <v>6.3912037032423541E-2</v>
      </c>
      <c r="I2526" s="31">
        <f t="shared" si="79"/>
        <v>6391.2037032423541</v>
      </c>
      <c r="J2526" s="29" t="s">
        <v>16235</v>
      </c>
    </row>
    <row r="2527" spans="1:10" x14ac:dyDescent="0.3">
      <c r="A2527" s="29" t="s">
        <v>18760</v>
      </c>
      <c r="B2527" s="29" t="s">
        <v>14189</v>
      </c>
      <c r="C2527" s="29" t="s">
        <v>16235</v>
      </c>
      <c r="D2527" s="29" t="s">
        <v>18760</v>
      </c>
      <c r="E2527" s="29" t="s">
        <v>14189</v>
      </c>
      <c r="F2527" s="29" t="s">
        <v>16235</v>
      </c>
      <c r="H2527" s="30">
        <f t="shared" si="78"/>
        <v>6.3935185178706888E-2</v>
      </c>
      <c r="I2527" s="31">
        <f t="shared" si="79"/>
        <v>6393.5185178706888</v>
      </c>
      <c r="J2527" s="29" t="s">
        <v>16235</v>
      </c>
    </row>
    <row r="2528" spans="1:10" x14ac:dyDescent="0.3">
      <c r="A2528" s="29" t="s">
        <v>18761</v>
      </c>
      <c r="B2528" s="29" t="s">
        <v>14189</v>
      </c>
      <c r="C2528" s="29" t="s">
        <v>16235</v>
      </c>
      <c r="D2528" s="29" t="s">
        <v>18761</v>
      </c>
      <c r="E2528" s="29" t="s">
        <v>14189</v>
      </c>
      <c r="F2528" s="29" t="s">
        <v>16235</v>
      </c>
      <c r="H2528" s="30">
        <f t="shared" si="78"/>
        <v>6.3958333332266193E-2</v>
      </c>
      <c r="I2528" s="31">
        <f t="shared" si="79"/>
        <v>6395.8333332266193</v>
      </c>
      <c r="J2528" s="29" t="s">
        <v>16235</v>
      </c>
    </row>
    <row r="2529" spans="1:10" x14ac:dyDescent="0.3">
      <c r="A2529" s="29" t="s">
        <v>18762</v>
      </c>
      <c r="B2529" s="29" t="s">
        <v>14189</v>
      </c>
      <c r="C2529" s="29" t="s">
        <v>16235</v>
      </c>
      <c r="D2529" s="29" t="s">
        <v>18762</v>
      </c>
      <c r="E2529" s="29" t="s">
        <v>14189</v>
      </c>
      <c r="F2529" s="29" t="s">
        <v>16235</v>
      </c>
      <c r="H2529" s="30">
        <f t="shared" si="78"/>
        <v>6.3993055555329192E-2</v>
      </c>
      <c r="I2529" s="31">
        <f t="shared" si="79"/>
        <v>6399.3055555329192</v>
      </c>
      <c r="J2529" s="29" t="s">
        <v>16235</v>
      </c>
    </row>
    <row r="2530" spans="1:10" x14ac:dyDescent="0.3">
      <c r="A2530" s="29" t="s">
        <v>18763</v>
      </c>
      <c r="B2530" s="29" t="s">
        <v>14189</v>
      </c>
      <c r="C2530" s="29" t="s">
        <v>16235</v>
      </c>
      <c r="D2530" s="29" t="s">
        <v>18763</v>
      </c>
      <c r="E2530" s="29" t="s">
        <v>14189</v>
      </c>
      <c r="F2530" s="29" t="s">
        <v>16235</v>
      </c>
      <c r="H2530" s="30">
        <f t="shared" si="78"/>
        <v>6.4004629624832887E-2</v>
      </c>
      <c r="I2530" s="31">
        <f t="shared" si="79"/>
        <v>6400.4629624832887</v>
      </c>
      <c r="J2530" s="29" t="s">
        <v>16235</v>
      </c>
    </row>
    <row r="2531" spans="1:10" x14ac:dyDescent="0.3">
      <c r="A2531" s="29" t="s">
        <v>18764</v>
      </c>
      <c r="B2531" s="29" t="s">
        <v>14189</v>
      </c>
      <c r="C2531" s="29" t="s">
        <v>16235</v>
      </c>
      <c r="D2531" s="29" t="s">
        <v>18764</v>
      </c>
      <c r="E2531" s="29" t="s">
        <v>14189</v>
      </c>
      <c r="F2531" s="29" t="s">
        <v>16235</v>
      </c>
      <c r="H2531" s="30">
        <f t="shared" si="78"/>
        <v>6.4039351847895887E-2</v>
      </c>
      <c r="I2531" s="31">
        <f t="shared" si="79"/>
        <v>6403.9351847895887</v>
      </c>
      <c r="J2531" s="29" t="s">
        <v>16235</v>
      </c>
    </row>
    <row r="2532" spans="1:10" x14ac:dyDescent="0.3">
      <c r="A2532" s="29" t="s">
        <v>18765</v>
      </c>
      <c r="B2532" s="29" t="s">
        <v>14189</v>
      </c>
      <c r="C2532" s="29" t="s">
        <v>16235</v>
      </c>
      <c r="D2532" s="29" t="s">
        <v>18765</v>
      </c>
      <c r="E2532" s="29" t="s">
        <v>14189</v>
      </c>
      <c r="F2532" s="29" t="s">
        <v>16235</v>
      </c>
      <c r="H2532" s="30">
        <f t="shared" si="78"/>
        <v>6.4062499994179234E-2</v>
      </c>
      <c r="I2532" s="31">
        <f t="shared" si="79"/>
        <v>6406.2499994179234</v>
      </c>
      <c r="J2532" s="29" t="s">
        <v>16235</v>
      </c>
    </row>
    <row r="2533" spans="1:10" x14ac:dyDescent="0.3">
      <c r="A2533" s="29" t="s">
        <v>18766</v>
      </c>
      <c r="B2533" s="29" t="s">
        <v>14189</v>
      </c>
      <c r="C2533" s="29" t="s">
        <v>16235</v>
      </c>
      <c r="D2533" s="29" t="s">
        <v>18766</v>
      </c>
      <c r="E2533" s="29" t="s">
        <v>14189</v>
      </c>
      <c r="F2533" s="29" t="s">
        <v>16235</v>
      </c>
      <c r="H2533" s="30">
        <f t="shared" si="78"/>
        <v>6.4085648147738539E-2</v>
      </c>
      <c r="I2533" s="31">
        <f t="shared" si="79"/>
        <v>6408.5648147738539</v>
      </c>
      <c r="J2533" s="29" t="s">
        <v>16235</v>
      </c>
    </row>
    <row r="2534" spans="1:10" x14ac:dyDescent="0.3">
      <c r="A2534" s="29" t="s">
        <v>18767</v>
      </c>
      <c r="B2534" s="29" t="s">
        <v>14189</v>
      </c>
      <c r="C2534" s="29" t="s">
        <v>16235</v>
      </c>
      <c r="D2534" s="29" t="s">
        <v>18767</v>
      </c>
      <c r="E2534" s="29" t="s">
        <v>14189</v>
      </c>
      <c r="F2534" s="29" t="s">
        <v>16235</v>
      </c>
      <c r="H2534" s="30">
        <f t="shared" si="78"/>
        <v>6.4108796294021886E-2</v>
      </c>
      <c r="I2534" s="31">
        <f t="shared" si="79"/>
        <v>6410.8796294021886</v>
      </c>
      <c r="J2534" s="29" t="s">
        <v>16235</v>
      </c>
    </row>
    <row r="2535" spans="1:10" x14ac:dyDescent="0.3">
      <c r="A2535" s="29" t="s">
        <v>18768</v>
      </c>
      <c r="B2535" s="29" t="s">
        <v>14189</v>
      </c>
      <c r="C2535" s="29" t="s">
        <v>16235</v>
      </c>
      <c r="D2535" s="29" t="s">
        <v>18768</v>
      </c>
      <c r="E2535" s="29" t="s">
        <v>14189</v>
      </c>
      <c r="F2535" s="29" t="s">
        <v>16235</v>
      </c>
      <c r="H2535" s="30">
        <f t="shared" si="78"/>
        <v>6.4131944440305233E-2</v>
      </c>
      <c r="I2535" s="31">
        <f t="shared" si="79"/>
        <v>6413.1944440305233</v>
      </c>
      <c r="J2535" s="29" t="s">
        <v>16235</v>
      </c>
    </row>
    <row r="2536" spans="1:10" x14ac:dyDescent="0.3">
      <c r="A2536" s="29" t="s">
        <v>18769</v>
      </c>
      <c r="B2536" s="29" t="s">
        <v>14189</v>
      </c>
      <c r="C2536" s="29" t="s">
        <v>16235</v>
      </c>
      <c r="D2536" s="29" t="s">
        <v>18769</v>
      </c>
      <c r="E2536" s="29" t="s">
        <v>14189</v>
      </c>
      <c r="F2536" s="29" t="s">
        <v>16235</v>
      </c>
      <c r="H2536" s="30">
        <f t="shared" si="78"/>
        <v>6.415509258658858E-2</v>
      </c>
      <c r="I2536" s="31">
        <f t="shared" si="79"/>
        <v>6415.509258658858</v>
      </c>
      <c r="J2536" s="29" t="s">
        <v>16235</v>
      </c>
    </row>
    <row r="2537" spans="1:10" x14ac:dyDescent="0.3">
      <c r="A2537" s="29" t="s">
        <v>18770</v>
      </c>
      <c r="B2537" s="29" t="s">
        <v>14189</v>
      </c>
      <c r="C2537" s="29" t="s">
        <v>16235</v>
      </c>
      <c r="D2537" s="29" t="s">
        <v>18770</v>
      </c>
      <c r="E2537" s="29" t="s">
        <v>14189</v>
      </c>
      <c r="F2537" s="29" t="s">
        <v>16235</v>
      </c>
      <c r="H2537" s="30">
        <f t="shared" si="78"/>
        <v>6.4178240740147885E-2</v>
      </c>
      <c r="I2537" s="31">
        <f t="shared" si="79"/>
        <v>6417.8240740147885</v>
      </c>
      <c r="J2537" s="29" t="s">
        <v>16235</v>
      </c>
    </row>
    <row r="2538" spans="1:10" x14ac:dyDescent="0.3">
      <c r="A2538" s="29" t="s">
        <v>18771</v>
      </c>
      <c r="B2538" s="29" t="s">
        <v>14189</v>
      </c>
      <c r="C2538" s="29" t="s">
        <v>18772</v>
      </c>
      <c r="D2538" s="29" t="s">
        <v>18771</v>
      </c>
      <c r="E2538" s="29" t="s">
        <v>14189</v>
      </c>
      <c r="F2538" s="29" t="s">
        <v>18772</v>
      </c>
      <c r="H2538" s="30">
        <f t="shared" si="78"/>
        <v>6.4201388886431232E-2</v>
      </c>
      <c r="I2538" s="31">
        <f t="shared" si="79"/>
        <v>6420.1388886431232</v>
      </c>
      <c r="J2538" s="29" t="s">
        <v>18772</v>
      </c>
    </row>
    <row r="2539" spans="1:10" x14ac:dyDescent="0.3">
      <c r="A2539" s="29" t="s">
        <v>18773</v>
      </c>
      <c r="B2539" s="29" t="s">
        <v>14189</v>
      </c>
      <c r="C2539" s="29" t="s">
        <v>18774</v>
      </c>
      <c r="D2539" s="29" t="s">
        <v>18773</v>
      </c>
      <c r="E2539" s="29" t="s">
        <v>14189</v>
      </c>
      <c r="F2539" s="29" t="s">
        <v>18774</v>
      </c>
      <c r="H2539" s="30">
        <f t="shared" si="78"/>
        <v>6.4224537032714579E-2</v>
      </c>
      <c r="I2539" s="31">
        <f t="shared" si="79"/>
        <v>6422.4537032714579</v>
      </c>
      <c r="J2539" s="29" t="s">
        <v>18774</v>
      </c>
    </row>
    <row r="2540" spans="1:10" x14ac:dyDescent="0.3">
      <c r="A2540" s="29" t="s">
        <v>18775</v>
      </c>
      <c r="B2540" s="29" t="s">
        <v>14189</v>
      </c>
      <c r="C2540" s="29" t="s">
        <v>18776</v>
      </c>
      <c r="D2540" s="29" t="s">
        <v>18775</v>
      </c>
      <c r="E2540" s="29" t="s">
        <v>14189</v>
      </c>
      <c r="F2540" s="29" t="s">
        <v>18776</v>
      </c>
      <c r="H2540" s="30">
        <f t="shared" si="78"/>
        <v>6.4247685178997926E-2</v>
      </c>
      <c r="I2540" s="31">
        <f t="shared" si="79"/>
        <v>6424.7685178997926</v>
      </c>
      <c r="J2540" s="29" t="s">
        <v>18776</v>
      </c>
    </row>
    <row r="2541" spans="1:10" x14ac:dyDescent="0.3">
      <c r="A2541" s="29" t="s">
        <v>18777</v>
      </c>
      <c r="B2541" s="29" t="s">
        <v>14189</v>
      </c>
      <c r="C2541" s="29" t="s">
        <v>18778</v>
      </c>
      <c r="D2541" s="29" t="s">
        <v>18777</v>
      </c>
      <c r="E2541" s="29" t="s">
        <v>14189</v>
      </c>
      <c r="F2541" s="29" t="s">
        <v>18778</v>
      </c>
      <c r="H2541" s="30">
        <f t="shared" si="78"/>
        <v>6.4270833332557231E-2</v>
      </c>
      <c r="I2541" s="31">
        <f t="shared" si="79"/>
        <v>6427.0833332557231</v>
      </c>
      <c r="J2541" s="29" t="s">
        <v>18778</v>
      </c>
    </row>
    <row r="2542" spans="1:10" x14ac:dyDescent="0.3">
      <c r="A2542" s="29" t="s">
        <v>18779</v>
      </c>
      <c r="B2542" s="29" t="s">
        <v>14189</v>
      </c>
      <c r="C2542" s="29" t="s">
        <v>18780</v>
      </c>
      <c r="D2542" s="29" t="s">
        <v>18779</v>
      </c>
      <c r="E2542" s="29" t="s">
        <v>14189</v>
      </c>
      <c r="F2542" s="29" t="s">
        <v>18780</v>
      </c>
      <c r="H2542" s="30">
        <f t="shared" si="78"/>
        <v>6.4293981478840578E-2</v>
      </c>
      <c r="I2542" s="31">
        <f t="shared" si="79"/>
        <v>6429.3981478840578</v>
      </c>
      <c r="J2542" s="29" t="s">
        <v>18780</v>
      </c>
    </row>
    <row r="2543" spans="1:10" x14ac:dyDescent="0.3">
      <c r="A2543" s="29" t="s">
        <v>18781</v>
      </c>
      <c r="B2543" s="29" t="s">
        <v>14189</v>
      </c>
      <c r="C2543" s="29" t="s">
        <v>18782</v>
      </c>
      <c r="D2543" s="29" t="s">
        <v>18781</v>
      </c>
      <c r="E2543" s="29" t="s">
        <v>14189</v>
      </c>
      <c r="F2543" s="29" t="s">
        <v>18782</v>
      </c>
      <c r="H2543" s="30">
        <f t="shared" si="78"/>
        <v>6.4317129625123926E-2</v>
      </c>
      <c r="I2543" s="31">
        <f t="shared" si="79"/>
        <v>6431.7129625123926</v>
      </c>
      <c r="J2543" s="29" t="s">
        <v>18782</v>
      </c>
    </row>
    <row r="2544" spans="1:10" x14ac:dyDescent="0.3">
      <c r="A2544" s="29" t="s">
        <v>18783</v>
      </c>
      <c r="B2544" s="29" t="s">
        <v>14189</v>
      </c>
      <c r="C2544" s="29" t="s">
        <v>18784</v>
      </c>
      <c r="D2544" s="29" t="s">
        <v>18783</v>
      </c>
      <c r="E2544" s="29" t="s">
        <v>14189</v>
      </c>
      <c r="F2544" s="29" t="s">
        <v>18784</v>
      </c>
      <c r="H2544" s="30">
        <f t="shared" si="78"/>
        <v>6.4340277771407273E-2</v>
      </c>
      <c r="I2544" s="31">
        <f t="shared" si="79"/>
        <v>6434.0277771407273</v>
      </c>
      <c r="J2544" s="29" t="s">
        <v>18784</v>
      </c>
    </row>
    <row r="2545" spans="1:10" x14ac:dyDescent="0.3">
      <c r="A2545" s="29" t="s">
        <v>18785</v>
      </c>
      <c r="B2545" s="29" t="s">
        <v>14189</v>
      </c>
      <c r="C2545" s="29" t="s">
        <v>18786</v>
      </c>
      <c r="D2545" s="29" t="s">
        <v>18785</v>
      </c>
      <c r="E2545" s="29" t="s">
        <v>14189</v>
      </c>
      <c r="F2545" s="29" t="s">
        <v>18786</v>
      </c>
      <c r="H2545" s="30">
        <f t="shared" si="78"/>
        <v>6.4374999994470272E-2</v>
      </c>
      <c r="I2545" s="31">
        <f t="shared" si="79"/>
        <v>6437.4999994470272</v>
      </c>
      <c r="J2545" s="29" t="s">
        <v>18786</v>
      </c>
    </row>
    <row r="2546" spans="1:10" x14ac:dyDescent="0.3">
      <c r="A2546" s="29" t="s">
        <v>18787</v>
      </c>
      <c r="B2546" s="29" t="s">
        <v>14189</v>
      </c>
      <c r="C2546" s="29" t="s">
        <v>18788</v>
      </c>
      <c r="D2546" s="29" t="s">
        <v>18787</v>
      </c>
      <c r="E2546" s="29" t="s">
        <v>14189</v>
      </c>
      <c r="F2546" s="29" t="s">
        <v>18788</v>
      </c>
      <c r="H2546" s="30">
        <f t="shared" si="78"/>
        <v>6.4398148148029577E-2</v>
      </c>
      <c r="I2546" s="31">
        <f t="shared" si="79"/>
        <v>6439.8148148029577</v>
      </c>
      <c r="J2546" s="29" t="s">
        <v>18788</v>
      </c>
    </row>
    <row r="2547" spans="1:10" x14ac:dyDescent="0.3">
      <c r="A2547" s="29" t="s">
        <v>18789</v>
      </c>
      <c r="B2547" s="29" t="s">
        <v>14189</v>
      </c>
      <c r="C2547" s="29" t="s">
        <v>18790</v>
      </c>
      <c r="D2547" s="29" t="s">
        <v>18789</v>
      </c>
      <c r="E2547" s="29" t="s">
        <v>14189</v>
      </c>
      <c r="F2547" s="29" t="s">
        <v>18790</v>
      </c>
      <c r="H2547" s="30">
        <f t="shared" si="78"/>
        <v>6.4421296294312924E-2</v>
      </c>
      <c r="I2547" s="31">
        <f t="shared" si="79"/>
        <v>6442.1296294312924</v>
      </c>
      <c r="J2547" s="29" t="s">
        <v>18790</v>
      </c>
    </row>
    <row r="2548" spans="1:10" x14ac:dyDescent="0.3">
      <c r="A2548" s="29" t="s">
        <v>18791</v>
      </c>
      <c r="B2548" s="29" t="s">
        <v>14189</v>
      </c>
      <c r="C2548" s="29" t="s">
        <v>18792</v>
      </c>
      <c r="D2548" s="29" t="s">
        <v>18791</v>
      </c>
      <c r="E2548" s="29" t="s">
        <v>14189</v>
      </c>
      <c r="F2548" s="29" t="s">
        <v>18792</v>
      </c>
      <c r="H2548" s="30">
        <f t="shared" si="78"/>
        <v>6.4444444440596271E-2</v>
      </c>
      <c r="I2548" s="31">
        <f t="shared" si="79"/>
        <v>6444.4444440596271</v>
      </c>
      <c r="J2548" s="29" t="s">
        <v>18792</v>
      </c>
    </row>
    <row r="2549" spans="1:10" x14ac:dyDescent="0.3">
      <c r="A2549" s="29" t="s">
        <v>18793</v>
      </c>
      <c r="B2549" s="29" t="s">
        <v>14189</v>
      </c>
      <c r="C2549" s="29" t="s">
        <v>18794</v>
      </c>
      <c r="D2549" s="29" t="s">
        <v>18793</v>
      </c>
      <c r="E2549" s="29" t="s">
        <v>14189</v>
      </c>
      <c r="F2549" s="29" t="s">
        <v>18794</v>
      </c>
      <c r="H2549" s="30">
        <f t="shared" si="78"/>
        <v>6.4467592586879618E-2</v>
      </c>
      <c r="I2549" s="31">
        <f t="shared" si="79"/>
        <v>6446.7592586879618</v>
      </c>
      <c r="J2549" s="29" t="s">
        <v>18794</v>
      </c>
    </row>
    <row r="2550" spans="1:10" x14ac:dyDescent="0.3">
      <c r="A2550" s="29" t="s">
        <v>18795</v>
      </c>
      <c r="B2550" s="29" t="s">
        <v>14189</v>
      </c>
      <c r="C2550" s="29" t="s">
        <v>18796</v>
      </c>
      <c r="D2550" s="29" t="s">
        <v>18795</v>
      </c>
      <c r="E2550" s="29" t="s">
        <v>14189</v>
      </c>
      <c r="F2550" s="29" t="s">
        <v>18796</v>
      </c>
      <c r="H2550" s="30">
        <f t="shared" si="78"/>
        <v>6.4490740740438923E-2</v>
      </c>
      <c r="I2550" s="31">
        <f t="shared" si="79"/>
        <v>6449.0740740438923</v>
      </c>
      <c r="J2550" s="29" t="s">
        <v>18796</v>
      </c>
    </row>
    <row r="2551" spans="1:10" x14ac:dyDescent="0.3">
      <c r="A2551" s="29" t="s">
        <v>18797</v>
      </c>
      <c r="B2551" s="29" t="s">
        <v>14189</v>
      </c>
      <c r="C2551" s="29" t="s">
        <v>18798</v>
      </c>
      <c r="D2551" s="29" t="s">
        <v>18797</v>
      </c>
      <c r="E2551" s="29" t="s">
        <v>14189</v>
      </c>
      <c r="F2551" s="29" t="s">
        <v>18798</v>
      </c>
      <c r="H2551" s="30">
        <f t="shared" si="78"/>
        <v>6.451388888672227E-2</v>
      </c>
      <c r="I2551" s="31">
        <f t="shared" si="79"/>
        <v>6451.388888672227</v>
      </c>
      <c r="J2551" s="29" t="s">
        <v>18798</v>
      </c>
    </row>
    <row r="2552" spans="1:10" x14ac:dyDescent="0.3">
      <c r="A2552" s="29" t="s">
        <v>18799</v>
      </c>
      <c r="B2552" s="29" t="s">
        <v>14189</v>
      </c>
      <c r="C2552" s="29" t="s">
        <v>18800</v>
      </c>
      <c r="D2552" s="29" t="s">
        <v>18799</v>
      </c>
      <c r="E2552" s="29" t="s">
        <v>14189</v>
      </c>
      <c r="F2552" s="29" t="s">
        <v>18800</v>
      </c>
      <c r="H2552" s="30">
        <f t="shared" si="78"/>
        <v>6.4537037033005618E-2</v>
      </c>
      <c r="I2552" s="31">
        <f t="shared" si="79"/>
        <v>6453.7037033005618</v>
      </c>
      <c r="J2552" s="29" t="s">
        <v>18800</v>
      </c>
    </row>
    <row r="2553" spans="1:10" x14ac:dyDescent="0.3">
      <c r="A2553" s="29" t="s">
        <v>18801</v>
      </c>
      <c r="B2553" s="29" t="s">
        <v>14189</v>
      </c>
      <c r="C2553" s="29" t="s">
        <v>18802</v>
      </c>
      <c r="D2553" s="29" t="s">
        <v>18801</v>
      </c>
      <c r="E2553" s="29" t="s">
        <v>14189</v>
      </c>
      <c r="F2553" s="29" t="s">
        <v>18802</v>
      </c>
      <c r="H2553" s="30">
        <f t="shared" si="78"/>
        <v>6.4560185179288965E-2</v>
      </c>
      <c r="I2553" s="31">
        <f t="shared" si="79"/>
        <v>6456.0185179288965</v>
      </c>
      <c r="J2553" s="29" t="s">
        <v>18802</v>
      </c>
    </row>
    <row r="2554" spans="1:10" x14ac:dyDescent="0.3">
      <c r="A2554" s="29" t="s">
        <v>18803</v>
      </c>
      <c r="B2554" s="29" t="s">
        <v>14189</v>
      </c>
      <c r="C2554" s="29" t="s">
        <v>18804</v>
      </c>
      <c r="D2554" s="29" t="s">
        <v>18803</v>
      </c>
      <c r="E2554" s="29" t="s">
        <v>14189</v>
      </c>
      <c r="F2554" s="29" t="s">
        <v>18804</v>
      </c>
      <c r="H2554" s="30">
        <f t="shared" si="78"/>
        <v>6.4583333332848269E-2</v>
      </c>
      <c r="I2554" s="31">
        <f t="shared" si="79"/>
        <v>6458.3333332848269</v>
      </c>
      <c r="J2554" s="29" t="s">
        <v>18804</v>
      </c>
    </row>
    <row r="2555" spans="1:10" x14ac:dyDescent="0.3">
      <c r="A2555" s="29" t="s">
        <v>18805</v>
      </c>
      <c r="B2555" s="29" t="s">
        <v>14189</v>
      </c>
      <c r="C2555" s="29" t="s">
        <v>18806</v>
      </c>
      <c r="D2555" s="29" t="s">
        <v>18805</v>
      </c>
      <c r="E2555" s="29" t="s">
        <v>14189</v>
      </c>
      <c r="F2555" s="29" t="s">
        <v>18806</v>
      </c>
      <c r="H2555" s="30">
        <f t="shared" si="78"/>
        <v>6.4606481479131617E-2</v>
      </c>
      <c r="I2555" s="31">
        <f t="shared" si="79"/>
        <v>6460.6481479131617</v>
      </c>
      <c r="J2555" s="29" t="s">
        <v>18806</v>
      </c>
    </row>
    <row r="2556" spans="1:10" x14ac:dyDescent="0.3">
      <c r="A2556" s="29" t="s">
        <v>18807</v>
      </c>
      <c r="B2556" s="29" t="s">
        <v>14189</v>
      </c>
      <c r="C2556" s="29" t="s">
        <v>18808</v>
      </c>
      <c r="D2556" s="29" t="s">
        <v>18807</v>
      </c>
      <c r="E2556" s="29" t="s">
        <v>14189</v>
      </c>
      <c r="F2556" s="29" t="s">
        <v>18808</v>
      </c>
      <c r="H2556" s="30">
        <f t="shared" si="78"/>
        <v>6.4629629625414964E-2</v>
      </c>
      <c r="I2556" s="31">
        <f t="shared" si="79"/>
        <v>6462.9629625414964</v>
      </c>
      <c r="J2556" s="29" t="s">
        <v>18808</v>
      </c>
    </row>
    <row r="2557" spans="1:10" x14ac:dyDescent="0.3">
      <c r="A2557" s="29" t="s">
        <v>18809</v>
      </c>
      <c r="B2557" s="29" t="s">
        <v>14189</v>
      </c>
      <c r="C2557" s="29" t="s">
        <v>18810</v>
      </c>
      <c r="D2557" s="29" t="s">
        <v>18809</v>
      </c>
      <c r="E2557" s="29" t="s">
        <v>14189</v>
      </c>
      <c r="F2557" s="29" t="s">
        <v>18810</v>
      </c>
      <c r="H2557" s="30">
        <f t="shared" si="78"/>
        <v>6.4652777771698311E-2</v>
      </c>
      <c r="I2557" s="31">
        <f t="shared" si="79"/>
        <v>6465.2777771698311</v>
      </c>
      <c r="J2557" s="29" t="s">
        <v>18810</v>
      </c>
    </row>
    <row r="2558" spans="1:10" x14ac:dyDescent="0.3">
      <c r="A2558" s="29" t="s">
        <v>18811</v>
      </c>
      <c r="B2558" s="29" t="s">
        <v>14189</v>
      </c>
      <c r="C2558" s="29" t="s">
        <v>18812</v>
      </c>
      <c r="D2558" s="29" t="s">
        <v>18811</v>
      </c>
      <c r="E2558" s="29" t="s">
        <v>14189</v>
      </c>
      <c r="F2558" s="29" t="s">
        <v>18812</v>
      </c>
      <c r="H2558" s="30">
        <f t="shared" si="78"/>
        <v>6.4675925925257616E-2</v>
      </c>
      <c r="I2558" s="31">
        <f t="shared" si="79"/>
        <v>6467.5925925257616</v>
      </c>
      <c r="J2558" s="29" t="s">
        <v>18812</v>
      </c>
    </row>
    <row r="2559" spans="1:10" x14ac:dyDescent="0.3">
      <c r="A2559" s="29" t="s">
        <v>18813</v>
      </c>
      <c r="B2559" s="29" t="s">
        <v>14189</v>
      </c>
      <c r="C2559" s="29" t="s">
        <v>18814</v>
      </c>
      <c r="D2559" s="29" t="s">
        <v>18813</v>
      </c>
      <c r="E2559" s="29" t="s">
        <v>14189</v>
      </c>
      <c r="F2559" s="29" t="s">
        <v>18814</v>
      </c>
      <c r="H2559" s="30">
        <f t="shared" si="78"/>
        <v>6.4699074071540963E-2</v>
      </c>
      <c r="I2559" s="31">
        <f t="shared" si="79"/>
        <v>6469.9074071540963</v>
      </c>
      <c r="J2559" s="29" t="s">
        <v>18814</v>
      </c>
    </row>
    <row r="2560" spans="1:10" x14ac:dyDescent="0.3">
      <c r="A2560" s="29" t="s">
        <v>18815</v>
      </c>
      <c r="B2560" s="29" t="s">
        <v>14189</v>
      </c>
      <c r="C2560" s="29" t="s">
        <v>18816</v>
      </c>
      <c r="D2560" s="29" t="s">
        <v>18815</v>
      </c>
      <c r="E2560" s="29" t="s">
        <v>14189</v>
      </c>
      <c r="F2560" s="29" t="s">
        <v>18816</v>
      </c>
      <c r="H2560" s="30">
        <f t="shared" si="78"/>
        <v>6.472222221782431E-2</v>
      </c>
      <c r="I2560" s="31">
        <f t="shared" si="79"/>
        <v>6472.222221782431</v>
      </c>
      <c r="J2560" s="29" t="s">
        <v>18816</v>
      </c>
    </row>
    <row r="2561" spans="1:10" x14ac:dyDescent="0.3">
      <c r="A2561" s="29" t="s">
        <v>18817</v>
      </c>
      <c r="B2561" s="29" t="s">
        <v>14189</v>
      </c>
      <c r="C2561" s="29" t="s">
        <v>18818</v>
      </c>
      <c r="D2561" s="29" t="s">
        <v>18817</v>
      </c>
      <c r="E2561" s="29" t="s">
        <v>14189</v>
      </c>
      <c r="F2561" s="29" t="s">
        <v>18818</v>
      </c>
      <c r="H2561" s="30">
        <f t="shared" si="78"/>
        <v>6.4745370364107657E-2</v>
      </c>
      <c r="I2561" s="31">
        <f t="shared" si="79"/>
        <v>6474.5370364107657</v>
      </c>
      <c r="J2561" s="29" t="s">
        <v>18818</v>
      </c>
    </row>
    <row r="2562" spans="1:10" x14ac:dyDescent="0.3">
      <c r="A2562" s="29" t="s">
        <v>18819</v>
      </c>
      <c r="B2562" s="29" t="s">
        <v>14189</v>
      </c>
      <c r="C2562" s="29" t="s">
        <v>18820</v>
      </c>
      <c r="D2562" s="29" t="s">
        <v>18819</v>
      </c>
      <c r="E2562" s="29" t="s">
        <v>14189</v>
      </c>
      <c r="F2562" s="29" t="s">
        <v>18820</v>
      </c>
      <c r="H2562" s="30">
        <f t="shared" si="78"/>
        <v>6.4768518517666962E-2</v>
      </c>
      <c r="I2562" s="31">
        <f t="shared" si="79"/>
        <v>6476.8518517666962</v>
      </c>
      <c r="J2562" s="29" t="s">
        <v>18820</v>
      </c>
    </row>
    <row r="2563" spans="1:10" x14ac:dyDescent="0.3">
      <c r="A2563" s="29" t="s">
        <v>18821</v>
      </c>
      <c r="B2563" s="29" t="s">
        <v>14189</v>
      </c>
      <c r="C2563" s="29" t="s">
        <v>18822</v>
      </c>
      <c r="D2563" s="29" t="s">
        <v>18821</v>
      </c>
      <c r="E2563" s="29" t="s">
        <v>14189</v>
      </c>
      <c r="F2563" s="29" t="s">
        <v>18822</v>
      </c>
      <c r="H2563" s="30">
        <f t="shared" ref="H2563:H2626" si="80">D2563-$D$2</f>
        <v>6.4803240740729962E-2</v>
      </c>
      <c r="I2563" s="31">
        <f t="shared" ref="I2563:I2626" si="81">H2563*100000</f>
        <v>6480.3240740729962</v>
      </c>
      <c r="J2563" s="29" t="s">
        <v>18822</v>
      </c>
    </row>
    <row r="2564" spans="1:10" x14ac:dyDescent="0.3">
      <c r="A2564" s="29" t="s">
        <v>18823</v>
      </c>
      <c r="B2564" s="29" t="s">
        <v>14189</v>
      </c>
      <c r="C2564" s="29" t="s">
        <v>18824</v>
      </c>
      <c r="D2564" s="29" t="s">
        <v>18823</v>
      </c>
      <c r="E2564" s="29" t="s">
        <v>14189</v>
      </c>
      <c r="F2564" s="29" t="s">
        <v>18824</v>
      </c>
      <c r="H2564" s="30">
        <f t="shared" si="80"/>
        <v>6.4814814810233656E-2</v>
      </c>
      <c r="I2564" s="31">
        <f t="shared" si="81"/>
        <v>6481.4814810233656</v>
      </c>
      <c r="J2564" s="29" t="s">
        <v>18824</v>
      </c>
    </row>
    <row r="2565" spans="1:10" x14ac:dyDescent="0.3">
      <c r="A2565" s="29" t="s">
        <v>18825</v>
      </c>
      <c r="B2565" s="29" t="s">
        <v>14189</v>
      </c>
      <c r="C2565" s="29" t="s">
        <v>18826</v>
      </c>
      <c r="D2565" s="29" t="s">
        <v>18825</v>
      </c>
      <c r="E2565" s="29" t="s">
        <v>14189</v>
      </c>
      <c r="F2565" s="29" t="s">
        <v>18826</v>
      </c>
      <c r="H2565" s="30">
        <f t="shared" si="80"/>
        <v>6.4849537033296656E-2</v>
      </c>
      <c r="I2565" s="31">
        <f t="shared" si="81"/>
        <v>6484.9537033296656</v>
      </c>
      <c r="J2565" s="29" t="s">
        <v>18826</v>
      </c>
    </row>
    <row r="2566" spans="1:10" x14ac:dyDescent="0.3">
      <c r="A2566" s="29" t="s">
        <v>18827</v>
      </c>
      <c r="B2566" s="29" t="s">
        <v>14189</v>
      </c>
      <c r="C2566" s="29" t="s">
        <v>18828</v>
      </c>
      <c r="D2566" s="29" t="s">
        <v>18827</v>
      </c>
      <c r="E2566" s="29" t="s">
        <v>14189</v>
      </c>
      <c r="F2566" s="29" t="s">
        <v>18828</v>
      </c>
      <c r="H2566" s="30">
        <f t="shared" si="80"/>
        <v>6.4861111110076308E-2</v>
      </c>
      <c r="I2566" s="31">
        <f t="shared" si="81"/>
        <v>6486.1111110076308</v>
      </c>
      <c r="J2566" s="29" t="s">
        <v>18828</v>
      </c>
    </row>
    <row r="2567" spans="1:10" x14ac:dyDescent="0.3">
      <c r="A2567" s="29" t="s">
        <v>18829</v>
      </c>
      <c r="B2567" s="29" t="s">
        <v>14189</v>
      </c>
      <c r="C2567" s="29" t="s">
        <v>18830</v>
      </c>
      <c r="D2567" s="29" t="s">
        <v>18829</v>
      </c>
      <c r="E2567" s="29" t="s">
        <v>14189</v>
      </c>
      <c r="F2567" s="29" t="s">
        <v>18830</v>
      </c>
      <c r="H2567" s="30">
        <f t="shared" si="80"/>
        <v>6.4895833333139308E-2</v>
      </c>
      <c r="I2567" s="31">
        <f t="shared" si="81"/>
        <v>6489.5833333139308</v>
      </c>
      <c r="J2567" s="29" t="s">
        <v>18830</v>
      </c>
    </row>
    <row r="2568" spans="1:10" x14ac:dyDescent="0.3">
      <c r="A2568" s="29" t="s">
        <v>18831</v>
      </c>
      <c r="B2568" s="29" t="s">
        <v>14189</v>
      </c>
      <c r="C2568" s="29" t="s">
        <v>18832</v>
      </c>
      <c r="D2568" s="29" t="s">
        <v>18831</v>
      </c>
      <c r="E2568" s="29" t="s">
        <v>14189</v>
      </c>
      <c r="F2568" s="29" t="s">
        <v>18832</v>
      </c>
      <c r="H2568" s="30">
        <f t="shared" si="80"/>
        <v>6.4918981479422655E-2</v>
      </c>
      <c r="I2568" s="31">
        <f t="shared" si="81"/>
        <v>6491.8981479422655</v>
      </c>
      <c r="J2568" s="29" t="s">
        <v>18832</v>
      </c>
    </row>
    <row r="2569" spans="1:10" x14ac:dyDescent="0.3">
      <c r="A2569" s="29" t="s">
        <v>18833</v>
      </c>
      <c r="B2569" s="29" t="s">
        <v>14189</v>
      </c>
      <c r="C2569" s="29" t="s">
        <v>18834</v>
      </c>
      <c r="D2569" s="29" t="s">
        <v>18833</v>
      </c>
      <c r="E2569" s="29" t="s">
        <v>14189</v>
      </c>
      <c r="F2569" s="29" t="s">
        <v>18834</v>
      </c>
      <c r="H2569" s="30">
        <f t="shared" si="80"/>
        <v>6.4942129625706002E-2</v>
      </c>
      <c r="I2569" s="31">
        <f t="shared" si="81"/>
        <v>6494.2129625706002</v>
      </c>
      <c r="J2569" s="29" t="s">
        <v>18834</v>
      </c>
    </row>
    <row r="2570" spans="1:10" x14ac:dyDescent="0.3">
      <c r="A2570" s="29" t="s">
        <v>18835</v>
      </c>
      <c r="B2570" s="29" t="s">
        <v>14189</v>
      </c>
      <c r="C2570" s="29" t="s">
        <v>18836</v>
      </c>
      <c r="D2570" s="29" t="s">
        <v>18835</v>
      </c>
      <c r="E2570" s="29" t="s">
        <v>14189</v>
      </c>
      <c r="F2570" s="29" t="s">
        <v>18836</v>
      </c>
      <c r="H2570" s="30">
        <f t="shared" si="80"/>
        <v>6.4965277771989349E-2</v>
      </c>
      <c r="I2570" s="31">
        <f t="shared" si="81"/>
        <v>6496.5277771989349</v>
      </c>
      <c r="J2570" s="29" t="s">
        <v>18836</v>
      </c>
    </row>
    <row r="2571" spans="1:10" x14ac:dyDescent="0.3">
      <c r="A2571" s="29" t="s">
        <v>18837</v>
      </c>
      <c r="B2571" s="29" t="s">
        <v>14189</v>
      </c>
      <c r="C2571" s="29" t="s">
        <v>18838</v>
      </c>
      <c r="D2571" s="29" t="s">
        <v>18837</v>
      </c>
      <c r="E2571" s="29" t="s">
        <v>14189</v>
      </c>
      <c r="F2571" s="29" t="s">
        <v>18838</v>
      </c>
      <c r="H2571" s="30">
        <f t="shared" si="80"/>
        <v>6.4988425925548654E-2</v>
      </c>
      <c r="I2571" s="31">
        <f t="shared" si="81"/>
        <v>6498.8425925548654</v>
      </c>
      <c r="J2571" s="29" t="s">
        <v>18838</v>
      </c>
    </row>
    <row r="2572" spans="1:10" x14ac:dyDescent="0.3">
      <c r="A2572" s="29" t="s">
        <v>18839</v>
      </c>
      <c r="B2572" s="29" t="s">
        <v>14189</v>
      </c>
      <c r="C2572" s="29" t="s">
        <v>18840</v>
      </c>
      <c r="D2572" s="29" t="s">
        <v>18839</v>
      </c>
      <c r="E2572" s="29" t="s">
        <v>14189</v>
      </c>
      <c r="F2572" s="29" t="s">
        <v>18840</v>
      </c>
      <c r="H2572" s="30">
        <f t="shared" si="80"/>
        <v>6.5011574071832001E-2</v>
      </c>
      <c r="I2572" s="31">
        <f t="shared" si="81"/>
        <v>6501.1574071832001</v>
      </c>
      <c r="J2572" s="29" t="s">
        <v>18840</v>
      </c>
    </row>
    <row r="2573" spans="1:10" x14ac:dyDescent="0.3">
      <c r="A2573" s="29" t="s">
        <v>18841</v>
      </c>
      <c r="B2573" s="29" t="s">
        <v>14189</v>
      </c>
      <c r="C2573" s="29" t="s">
        <v>18842</v>
      </c>
      <c r="D2573" s="29" t="s">
        <v>18841</v>
      </c>
      <c r="E2573" s="29" t="s">
        <v>14189</v>
      </c>
      <c r="F2573" s="29" t="s">
        <v>18842</v>
      </c>
      <c r="H2573" s="30">
        <f t="shared" si="80"/>
        <v>6.5034722218115348E-2</v>
      </c>
      <c r="I2573" s="31">
        <f t="shared" si="81"/>
        <v>6503.4722218115348</v>
      </c>
      <c r="J2573" s="29" t="s">
        <v>18842</v>
      </c>
    </row>
    <row r="2574" spans="1:10" x14ac:dyDescent="0.3">
      <c r="A2574" s="29" t="s">
        <v>18843</v>
      </c>
      <c r="B2574" s="29" t="s">
        <v>14189</v>
      </c>
      <c r="C2574" s="29" t="s">
        <v>18844</v>
      </c>
      <c r="D2574" s="29" t="s">
        <v>18843</v>
      </c>
      <c r="E2574" s="29" t="s">
        <v>14189</v>
      </c>
      <c r="F2574" s="29" t="s">
        <v>18844</v>
      </c>
      <c r="H2574" s="30">
        <f t="shared" si="80"/>
        <v>6.5057870364398696E-2</v>
      </c>
      <c r="I2574" s="31">
        <f t="shared" si="81"/>
        <v>6505.7870364398696</v>
      </c>
      <c r="J2574" s="29" t="s">
        <v>18844</v>
      </c>
    </row>
    <row r="2575" spans="1:10" x14ac:dyDescent="0.3">
      <c r="A2575" s="29" t="s">
        <v>18845</v>
      </c>
      <c r="B2575" s="29" t="s">
        <v>14189</v>
      </c>
      <c r="C2575" s="29" t="s">
        <v>18846</v>
      </c>
      <c r="D2575" s="29" t="s">
        <v>18845</v>
      </c>
      <c r="E2575" s="29" t="s">
        <v>14189</v>
      </c>
      <c r="F2575" s="29" t="s">
        <v>18846</v>
      </c>
      <c r="H2575" s="30">
        <f t="shared" si="80"/>
        <v>6.5081018517958E-2</v>
      </c>
      <c r="I2575" s="31">
        <f t="shared" si="81"/>
        <v>6508.1018517958</v>
      </c>
      <c r="J2575" s="29" t="s">
        <v>18846</v>
      </c>
    </row>
    <row r="2576" spans="1:10" x14ac:dyDescent="0.3">
      <c r="A2576" s="29" t="s">
        <v>18847</v>
      </c>
      <c r="B2576" s="29" t="s">
        <v>14189</v>
      </c>
      <c r="C2576" s="29" t="s">
        <v>18848</v>
      </c>
      <c r="D2576" s="29" t="s">
        <v>18847</v>
      </c>
      <c r="E2576" s="29" t="s">
        <v>14189</v>
      </c>
      <c r="F2576" s="29" t="s">
        <v>18848</v>
      </c>
      <c r="H2576" s="30">
        <f t="shared" si="80"/>
        <v>6.5104166664241347E-2</v>
      </c>
      <c r="I2576" s="31">
        <f t="shared" si="81"/>
        <v>6510.4166664241347</v>
      </c>
      <c r="J2576" s="29" t="s">
        <v>18848</v>
      </c>
    </row>
    <row r="2577" spans="1:10" x14ac:dyDescent="0.3">
      <c r="A2577" s="29" t="s">
        <v>18849</v>
      </c>
      <c r="B2577" s="29" t="s">
        <v>14189</v>
      </c>
      <c r="C2577" s="29" t="s">
        <v>18850</v>
      </c>
      <c r="D2577" s="29" t="s">
        <v>18849</v>
      </c>
      <c r="E2577" s="29" t="s">
        <v>14189</v>
      </c>
      <c r="F2577" s="29" t="s">
        <v>18850</v>
      </c>
      <c r="H2577" s="30">
        <f t="shared" si="80"/>
        <v>6.5127314810524695E-2</v>
      </c>
      <c r="I2577" s="31">
        <f t="shared" si="81"/>
        <v>6512.7314810524695</v>
      </c>
      <c r="J2577" s="29" t="s">
        <v>18850</v>
      </c>
    </row>
    <row r="2578" spans="1:10" x14ac:dyDescent="0.3">
      <c r="A2578" s="29" t="s">
        <v>18851</v>
      </c>
      <c r="B2578" s="29" t="s">
        <v>14189</v>
      </c>
      <c r="C2578" s="29" t="s">
        <v>18852</v>
      </c>
      <c r="D2578" s="29" t="s">
        <v>18851</v>
      </c>
      <c r="E2578" s="29" t="s">
        <v>14189</v>
      </c>
      <c r="F2578" s="29" t="s">
        <v>18852</v>
      </c>
      <c r="H2578" s="30">
        <f t="shared" si="80"/>
        <v>6.5150462956808042E-2</v>
      </c>
      <c r="I2578" s="31">
        <f t="shared" si="81"/>
        <v>6515.0462956808042</v>
      </c>
      <c r="J2578" s="29" t="s">
        <v>18852</v>
      </c>
    </row>
    <row r="2579" spans="1:10" x14ac:dyDescent="0.3">
      <c r="A2579" s="29" t="s">
        <v>18853</v>
      </c>
      <c r="B2579" s="29" t="s">
        <v>14189</v>
      </c>
      <c r="C2579" s="29" t="s">
        <v>18854</v>
      </c>
      <c r="D2579" s="29" t="s">
        <v>18853</v>
      </c>
      <c r="E2579" s="29" t="s">
        <v>14189</v>
      </c>
      <c r="F2579" s="29" t="s">
        <v>18854</v>
      </c>
      <c r="H2579" s="30">
        <f t="shared" si="80"/>
        <v>6.5185185179871041E-2</v>
      </c>
      <c r="I2579" s="31">
        <f t="shared" si="81"/>
        <v>6518.5185179871041</v>
      </c>
      <c r="J2579" s="29" t="s">
        <v>18854</v>
      </c>
    </row>
    <row r="2580" spans="1:10" x14ac:dyDescent="0.3">
      <c r="A2580" s="29" t="s">
        <v>18855</v>
      </c>
      <c r="B2580" s="29" t="s">
        <v>14189</v>
      </c>
      <c r="C2580" s="29" t="s">
        <v>18856</v>
      </c>
      <c r="D2580" s="29" t="s">
        <v>18855</v>
      </c>
      <c r="E2580" s="29" t="s">
        <v>14189</v>
      </c>
      <c r="F2580" s="29" t="s">
        <v>18856</v>
      </c>
      <c r="H2580" s="30">
        <f t="shared" si="80"/>
        <v>6.5208333326154388E-2</v>
      </c>
      <c r="I2580" s="31">
        <f t="shared" si="81"/>
        <v>6520.8333326154388</v>
      </c>
      <c r="J2580" s="29" t="s">
        <v>18856</v>
      </c>
    </row>
    <row r="2581" spans="1:10" x14ac:dyDescent="0.3">
      <c r="A2581" s="29" t="s">
        <v>18857</v>
      </c>
      <c r="B2581" s="29" t="s">
        <v>14189</v>
      </c>
      <c r="C2581" s="29" t="s">
        <v>18858</v>
      </c>
      <c r="D2581" s="29" t="s">
        <v>18857</v>
      </c>
      <c r="E2581" s="29" t="s">
        <v>14189</v>
      </c>
      <c r="F2581" s="29" t="s">
        <v>18858</v>
      </c>
      <c r="H2581" s="30">
        <f t="shared" si="80"/>
        <v>6.5231481479713693E-2</v>
      </c>
      <c r="I2581" s="31">
        <f t="shared" si="81"/>
        <v>6523.1481479713693</v>
      </c>
      <c r="J2581" s="29" t="s">
        <v>18858</v>
      </c>
    </row>
    <row r="2582" spans="1:10" x14ac:dyDescent="0.3">
      <c r="A2582" s="29" t="s">
        <v>18859</v>
      </c>
      <c r="B2582" s="29" t="s">
        <v>14189</v>
      </c>
      <c r="C2582" s="29" t="s">
        <v>18860</v>
      </c>
      <c r="D2582" s="29" t="s">
        <v>18859</v>
      </c>
      <c r="E2582" s="29" t="s">
        <v>14189</v>
      </c>
      <c r="F2582" s="29" t="s">
        <v>18860</v>
      </c>
      <c r="H2582" s="30">
        <f t="shared" si="80"/>
        <v>6.525462962599704E-2</v>
      </c>
      <c r="I2582" s="31">
        <f t="shared" si="81"/>
        <v>6525.462962599704</v>
      </c>
      <c r="J2582" s="29" t="s">
        <v>18860</v>
      </c>
    </row>
    <row r="2583" spans="1:10" x14ac:dyDescent="0.3">
      <c r="A2583" s="29" t="s">
        <v>18861</v>
      </c>
      <c r="B2583" s="29" t="s">
        <v>14189</v>
      </c>
      <c r="C2583" s="29" t="s">
        <v>18862</v>
      </c>
      <c r="D2583" s="29" t="s">
        <v>18861</v>
      </c>
      <c r="E2583" s="29" t="s">
        <v>14189</v>
      </c>
      <c r="F2583" s="29" t="s">
        <v>18862</v>
      </c>
      <c r="H2583" s="30">
        <f t="shared" si="80"/>
        <v>6.5277777772280388E-2</v>
      </c>
      <c r="I2583" s="31">
        <f t="shared" si="81"/>
        <v>6527.7777772280388</v>
      </c>
      <c r="J2583" s="29" t="s">
        <v>18862</v>
      </c>
    </row>
    <row r="2584" spans="1:10" x14ac:dyDescent="0.3">
      <c r="A2584" s="29" t="s">
        <v>18863</v>
      </c>
      <c r="B2584" s="29" t="s">
        <v>14189</v>
      </c>
      <c r="C2584" s="29" t="s">
        <v>18864</v>
      </c>
      <c r="D2584" s="29" t="s">
        <v>18863</v>
      </c>
      <c r="E2584" s="29" t="s">
        <v>14189</v>
      </c>
      <c r="F2584" s="29" t="s">
        <v>18864</v>
      </c>
      <c r="H2584" s="30">
        <f t="shared" si="80"/>
        <v>6.5300925925839692E-2</v>
      </c>
      <c r="I2584" s="31">
        <f t="shared" si="81"/>
        <v>6530.0925925839692</v>
      </c>
      <c r="J2584" s="29" t="s">
        <v>18864</v>
      </c>
    </row>
    <row r="2585" spans="1:10" x14ac:dyDescent="0.3">
      <c r="A2585" s="29" t="s">
        <v>18865</v>
      </c>
      <c r="B2585" s="29" t="s">
        <v>14189</v>
      </c>
      <c r="C2585" s="29" t="s">
        <v>18866</v>
      </c>
      <c r="D2585" s="29" t="s">
        <v>18865</v>
      </c>
      <c r="E2585" s="29" t="s">
        <v>14189</v>
      </c>
      <c r="F2585" s="29" t="s">
        <v>18866</v>
      </c>
      <c r="H2585" s="30">
        <f t="shared" si="80"/>
        <v>6.532407407212304E-2</v>
      </c>
      <c r="I2585" s="31">
        <f t="shared" si="81"/>
        <v>6532.407407212304</v>
      </c>
      <c r="J2585" s="29" t="s">
        <v>18866</v>
      </c>
    </row>
    <row r="2586" spans="1:10" x14ac:dyDescent="0.3">
      <c r="A2586" s="29" t="s">
        <v>18867</v>
      </c>
      <c r="B2586" s="29" t="s">
        <v>14189</v>
      </c>
      <c r="C2586" s="29" t="s">
        <v>18868</v>
      </c>
      <c r="D2586" s="29" t="s">
        <v>18867</v>
      </c>
      <c r="E2586" s="29" t="s">
        <v>14189</v>
      </c>
      <c r="F2586" s="29" t="s">
        <v>18868</v>
      </c>
      <c r="H2586" s="30">
        <f t="shared" si="80"/>
        <v>6.5347222218406387E-2</v>
      </c>
      <c r="I2586" s="31">
        <f t="shared" si="81"/>
        <v>6534.7222218406387</v>
      </c>
      <c r="J2586" s="29" t="s">
        <v>18868</v>
      </c>
    </row>
    <row r="2587" spans="1:10" x14ac:dyDescent="0.3">
      <c r="A2587" s="29" t="s">
        <v>18869</v>
      </c>
      <c r="B2587" s="29" t="s">
        <v>14189</v>
      </c>
      <c r="C2587" s="29" t="s">
        <v>18870</v>
      </c>
      <c r="D2587" s="29" t="s">
        <v>18869</v>
      </c>
      <c r="E2587" s="29" t="s">
        <v>14189</v>
      </c>
      <c r="F2587" s="29" t="s">
        <v>18870</v>
      </c>
      <c r="H2587" s="30">
        <f t="shared" si="80"/>
        <v>6.5370370364689734E-2</v>
      </c>
      <c r="I2587" s="31">
        <f t="shared" si="81"/>
        <v>6537.0370364689734</v>
      </c>
      <c r="J2587" s="29" t="s">
        <v>18870</v>
      </c>
    </row>
    <row r="2588" spans="1:10" x14ac:dyDescent="0.3">
      <c r="A2588" s="29" t="s">
        <v>18871</v>
      </c>
      <c r="B2588" s="29" t="s">
        <v>14189</v>
      </c>
      <c r="C2588" s="29" t="s">
        <v>18872</v>
      </c>
      <c r="D2588" s="29" t="s">
        <v>18871</v>
      </c>
      <c r="E2588" s="29" t="s">
        <v>14189</v>
      </c>
      <c r="F2588" s="29" t="s">
        <v>18872</v>
      </c>
      <c r="H2588" s="30">
        <f t="shared" si="80"/>
        <v>6.5393518518249039E-2</v>
      </c>
      <c r="I2588" s="31">
        <f t="shared" si="81"/>
        <v>6539.3518518249039</v>
      </c>
      <c r="J2588" s="29" t="s">
        <v>18872</v>
      </c>
    </row>
    <row r="2589" spans="1:10" x14ac:dyDescent="0.3">
      <c r="A2589" s="29" t="s">
        <v>18873</v>
      </c>
      <c r="B2589" s="29" t="s">
        <v>14189</v>
      </c>
      <c r="C2589" s="29" t="s">
        <v>18874</v>
      </c>
      <c r="D2589" s="29" t="s">
        <v>18873</v>
      </c>
      <c r="E2589" s="29" t="s">
        <v>14189</v>
      </c>
      <c r="F2589" s="29" t="s">
        <v>18874</v>
      </c>
      <c r="H2589" s="30">
        <f t="shared" si="80"/>
        <v>6.5416666664532386E-2</v>
      </c>
      <c r="I2589" s="31">
        <f t="shared" si="81"/>
        <v>6541.6666664532386</v>
      </c>
      <c r="J2589" s="29" t="s">
        <v>18874</v>
      </c>
    </row>
    <row r="2590" spans="1:10" x14ac:dyDescent="0.3">
      <c r="A2590" s="29" t="s">
        <v>18875</v>
      </c>
      <c r="B2590" s="29" t="s">
        <v>14189</v>
      </c>
      <c r="C2590" s="29" t="s">
        <v>18876</v>
      </c>
      <c r="D2590" s="29" t="s">
        <v>18875</v>
      </c>
      <c r="E2590" s="29" t="s">
        <v>14189</v>
      </c>
      <c r="F2590" s="29" t="s">
        <v>18876</v>
      </c>
      <c r="H2590" s="30">
        <f t="shared" si="80"/>
        <v>6.5439814810815733E-2</v>
      </c>
      <c r="I2590" s="31">
        <f t="shared" si="81"/>
        <v>6543.9814810815733</v>
      </c>
      <c r="J2590" s="29" t="s">
        <v>18876</v>
      </c>
    </row>
    <row r="2591" spans="1:10" x14ac:dyDescent="0.3">
      <c r="A2591" s="29" t="s">
        <v>18877</v>
      </c>
      <c r="B2591" s="29" t="s">
        <v>14189</v>
      </c>
      <c r="C2591" s="29" t="s">
        <v>18878</v>
      </c>
      <c r="D2591" s="29" t="s">
        <v>18877</v>
      </c>
      <c r="E2591" s="29" t="s">
        <v>14189</v>
      </c>
      <c r="F2591" s="29" t="s">
        <v>18878</v>
      </c>
      <c r="H2591" s="30">
        <f t="shared" si="80"/>
        <v>6.546296295709908E-2</v>
      </c>
      <c r="I2591" s="31">
        <f t="shared" si="81"/>
        <v>6546.296295709908</v>
      </c>
      <c r="J2591" s="29" t="s">
        <v>18878</v>
      </c>
    </row>
    <row r="2592" spans="1:10" x14ac:dyDescent="0.3">
      <c r="A2592" s="29" t="s">
        <v>18879</v>
      </c>
      <c r="B2592" s="29" t="s">
        <v>14189</v>
      </c>
      <c r="C2592" s="29" t="s">
        <v>18880</v>
      </c>
      <c r="D2592" s="29" t="s">
        <v>18879</v>
      </c>
      <c r="E2592" s="29" t="s">
        <v>14189</v>
      </c>
      <c r="F2592" s="29" t="s">
        <v>18880</v>
      </c>
      <c r="H2592" s="30">
        <f t="shared" si="80"/>
        <v>6.5486111110658385E-2</v>
      </c>
      <c r="I2592" s="31">
        <f t="shared" si="81"/>
        <v>6548.6111110658385</v>
      </c>
      <c r="J2592" s="29" t="s">
        <v>18880</v>
      </c>
    </row>
    <row r="2593" spans="1:10" x14ac:dyDescent="0.3">
      <c r="A2593" s="29" t="s">
        <v>18881</v>
      </c>
      <c r="B2593" s="29" t="s">
        <v>14189</v>
      </c>
      <c r="C2593" s="29" t="s">
        <v>18882</v>
      </c>
      <c r="D2593" s="29" t="s">
        <v>18881</v>
      </c>
      <c r="E2593" s="29" t="s">
        <v>14189</v>
      </c>
      <c r="F2593" s="29" t="s">
        <v>18882</v>
      </c>
      <c r="H2593" s="30">
        <f t="shared" si="80"/>
        <v>6.5509259256941732E-2</v>
      </c>
      <c r="I2593" s="31">
        <f t="shared" si="81"/>
        <v>6550.9259256941732</v>
      </c>
      <c r="J2593" s="29" t="s">
        <v>18882</v>
      </c>
    </row>
    <row r="2594" spans="1:10" x14ac:dyDescent="0.3">
      <c r="A2594" s="29" t="s">
        <v>18883</v>
      </c>
      <c r="B2594" s="29" t="s">
        <v>14189</v>
      </c>
      <c r="C2594" s="29" t="s">
        <v>18884</v>
      </c>
      <c r="D2594" s="29" t="s">
        <v>18883</v>
      </c>
      <c r="E2594" s="29" t="s">
        <v>14189</v>
      </c>
      <c r="F2594" s="29" t="s">
        <v>18884</v>
      </c>
      <c r="H2594" s="30">
        <f t="shared" si="80"/>
        <v>6.5532407403225079E-2</v>
      </c>
      <c r="I2594" s="31">
        <f t="shared" si="81"/>
        <v>6553.2407403225079</v>
      </c>
      <c r="J2594" s="29" t="s">
        <v>18884</v>
      </c>
    </row>
    <row r="2595" spans="1:10" x14ac:dyDescent="0.3">
      <c r="A2595" s="29" t="s">
        <v>18885</v>
      </c>
      <c r="B2595" s="29" t="s">
        <v>14189</v>
      </c>
      <c r="C2595" s="29" t="s">
        <v>18886</v>
      </c>
      <c r="D2595" s="29" t="s">
        <v>18885</v>
      </c>
      <c r="E2595" s="29" t="s">
        <v>14189</v>
      </c>
      <c r="F2595" s="29" t="s">
        <v>18886</v>
      </c>
      <c r="H2595" s="30">
        <f t="shared" si="80"/>
        <v>6.5555555549508426E-2</v>
      </c>
      <c r="I2595" s="31">
        <f t="shared" si="81"/>
        <v>6555.5555549508426</v>
      </c>
      <c r="J2595" s="29" t="s">
        <v>18886</v>
      </c>
    </row>
    <row r="2596" spans="1:10" x14ac:dyDescent="0.3">
      <c r="A2596" s="29" t="s">
        <v>18887</v>
      </c>
      <c r="B2596" s="29" t="s">
        <v>14189</v>
      </c>
      <c r="C2596" s="29" t="s">
        <v>18888</v>
      </c>
      <c r="D2596" s="29" t="s">
        <v>18887</v>
      </c>
      <c r="E2596" s="29" t="s">
        <v>14189</v>
      </c>
      <c r="F2596" s="29" t="s">
        <v>18888</v>
      </c>
      <c r="H2596" s="30">
        <f t="shared" si="80"/>
        <v>6.5578703703067731E-2</v>
      </c>
      <c r="I2596" s="31">
        <f t="shared" si="81"/>
        <v>6557.8703703067731</v>
      </c>
      <c r="J2596" s="29" t="s">
        <v>18888</v>
      </c>
    </row>
    <row r="2597" spans="1:10" x14ac:dyDescent="0.3">
      <c r="A2597" s="29" t="s">
        <v>18889</v>
      </c>
      <c r="B2597" s="29" t="s">
        <v>14189</v>
      </c>
      <c r="C2597" s="29" t="s">
        <v>18890</v>
      </c>
      <c r="D2597" s="29" t="s">
        <v>18889</v>
      </c>
      <c r="E2597" s="29" t="s">
        <v>14189</v>
      </c>
      <c r="F2597" s="29" t="s">
        <v>18890</v>
      </c>
      <c r="H2597" s="30">
        <f t="shared" si="80"/>
        <v>6.5613425918854773E-2</v>
      </c>
      <c r="I2597" s="31">
        <f t="shared" si="81"/>
        <v>6561.3425918854773</v>
      </c>
      <c r="J2597" s="29" t="s">
        <v>18890</v>
      </c>
    </row>
    <row r="2598" spans="1:10" x14ac:dyDescent="0.3">
      <c r="A2598" s="29" t="s">
        <v>18891</v>
      </c>
      <c r="B2598" s="29" t="s">
        <v>14189</v>
      </c>
      <c r="C2598" s="29" t="s">
        <v>18892</v>
      </c>
      <c r="D2598" s="29" t="s">
        <v>18891</v>
      </c>
      <c r="E2598" s="29" t="s">
        <v>14189</v>
      </c>
      <c r="F2598" s="29" t="s">
        <v>18892</v>
      </c>
      <c r="H2598" s="30">
        <f t="shared" si="80"/>
        <v>6.5636574072414078E-2</v>
      </c>
      <c r="I2598" s="31">
        <f t="shared" si="81"/>
        <v>6563.6574072414078</v>
      </c>
      <c r="J2598" s="29" t="s">
        <v>18892</v>
      </c>
    </row>
    <row r="2599" spans="1:10" x14ac:dyDescent="0.3">
      <c r="A2599" s="29" t="s">
        <v>18893</v>
      </c>
      <c r="B2599" s="29" t="s">
        <v>14189</v>
      </c>
      <c r="C2599" s="29" t="s">
        <v>18894</v>
      </c>
      <c r="D2599" s="29" t="s">
        <v>18893</v>
      </c>
      <c r="E2599" s="29" t="s">
        <v>14189</v>
      </c>
      <c r="F2599" s="29" t="s">
        <v>18894</v>
      </c>
      <c r="H2599" s="30">
        <f t="shared" si="80"/>
        <v>6.5659722218697425E-2</v>
      </c>
      <c r="I2599" s="31">
        <f t="shared" si="81"/>
        <v>6565.9722218697425</v>
      </c>
      <c r="J2599" s="29" t="s">
        <v>18894</v>
      </c>
    </row>
    <row r="2600" spans="1:10" x14ac:dyDescent="0.3">
      <c r="A2600" s="29" t="s">
        <v>18895</v>
      </c>
      <c r="B2600" s="29" t="s">
        <v>14189</v>
      </c>
      <c r="C2600" s="29" t="s">
        <v>18896</v>
      </c>
      <c r="D2600" s="29" t="s">
        <v>18895</v>
      </c>
      <c r="E2600" s="29" t="s">
        <v>14189</v>
      </c>
      <c r="F2600" s="29" t="s">
        <v>18896</v>
      </c>
      <c r="H2600" s="30">
        <f t="shared" si="80"/>
        <v>6.5682870364980772E-2</v>
      </c>
      <c r="I2600" s="31">
        <f t="shared" si="81"/>
        <v>6568.2870364980772</v>
      </c>
      <c r="J2600" s="29" t="s">
        <v>18896</v>
      </c>
    </row>
    <row r="2601" spans="1:10" x14ac:dyDescent="0.3">
      <c r="A2601" s="29" t="s">
        <v>18897</v>
      </c>
      <c r="B2601" s="29" t="s">
        <v>14189</v>
      </c>
      <c r="C2601" s="29" t="s">
        <v>18898</v>
      </c>
      <c r="D2601" s="29" t="s">
        <v>18897</v>
      </c>
      <c r="E2601" s="29" t="s">
        <v>14189</v>
      </c>
      <c r="F2601" s="29" t="s">
        <v>18898</v>
      </c>
      <c r="H2601" s="30">
        <f t="shared" si="80"/>
        <v>6.5706018518540077E-2</v>
      </c>
      <c r="I2601" s="31">
        <f t="shared" si="81"/>
        <v>6570.6018518540077</v>
      </c>
      <c r="J2601" s="29" t="s">
        <v>18898</v>
      </c>
    </row>
    <row r="2602" spans="1:10" x14ac:dyDescent="0.3">
      <c r="A2602" s="29" t="s">
        <v>18899</v>
      </c>
      <c r="B2602" s="29" t="s">
        <v>14189</v>
      </c>
      <c r="C2602" s="29" t="s">
        <v>18900</v>
      </c>
      <c r="D2602" s="29" t="s">
        <v>18899</v>
      </c>
      <c r="E2602" s="29" t="s">
        <v>14189</v>
      </c>
      <c r="F2602" s="29" t="s">
        <v>18900</v>
      </c>
      <c r="H2602" s="30">
        <f t="shared" si="80"/>
        <v>6.5729166664823424E-2</v>
      </c>
      <c r="I2602" s="31">
        <f t="shared" si="81"/>
        <v>6572.9166664823424</v>
      </c>
      <c r="J2602" s="29" t="s">
        <v>18900</v>
      </c>
    </row>
    <row r="2603" spans="1:10" x14ac:dyDescent="0.3">
      <c r="A2603" s="29" t="s">
        <v>18901</v>
      </c>
      <c r="B2603" s="29" t="s">
        <v>14189</v>
      </c>
      <c r="C2603" s="29" t="s">
        <v>18902</v>
      </c>
      <c r="D2603" s="29" t="s">
        <v>18901</v>
      </c>
      <c r="E2603" s="29" t="s">
        <v>14189</v>
      </c>
      <c r="F2603" s="29" t="s">
        <v>18902</v>
      </c>
      <c r="H2603" s="30">
        <f t="shared" si="80"/>
        <v>6.5752314811106771E-2</v>
      </c>
      <c r="I2603" s="31">
        <f t="shared" si="81"/>
        <v>6575.2314811106771</v>
      </c>
      <c r="J2603" s="29" t="s">
        <v>18902</v>
      </c>
    </row>
    <row r="2604" spans="1:10" x14ac:dyDescent="0.3">
      <c r="A2604" s="29" t="s">
        <v>18903</v>
      </c>
      <c r="B2604" s="29" t="s">
        <v>14189</v>
      </c>
      <c r="C2604" s="29" t="s">
        <v>18904</v>
      </c>
      <c r="D2604" s="29" t="s">
        <v>18903</v>
      </c>
      <c r="E2604" s="29" t="s">
        <v>14189</v>
      </c>
      <c r="F2604" s="29" t="s">
        <v>18904</v>
      </c>
      <c r="H2604" s="30">
        <f t="shared" si="80"/>
        <v>6.5775462957390118E-2</v>
      </c>
      <c r="I2604" s="31">
        <f t="shared" si="81"/>
        <v>6577.5462957390118</v>
      </c>
      <c r="J2604" s="29" t="s">
        <v>18904</v>
      </c>
    </row>
    <row r="2605" spans="1:10" x14ac:dyDescent="0.3">
      <c r="A2605" s="29" t="s">
        <v>18905</v>
      </c>
      <c r="B2605" s="29" t="s">
        <v>14189</v>
      </c>
      <c r="C2605" s="29" t="s">
        <v>18906</v>
      </c>
      <c r="D2605" s="29" t="s">
        <v>18905</v>
      </c>
      <c r="E2605" s="29" t="s">
        <v>14189</v>
      </c>
      <c r="F2605" s="29" t="s">
        <v>18906</v>
      </c>
      <c r="H2605" s="30">
        <f t="shared" si="80"/>
        <v>6.5798611110949423E-2</v>
      </c>
      <c r="I2605" s="31">
        <f t="shared" si="81"/>
        <v>6579.8611110949423</v>
      </c>
      <c r="J2605" s="29" t="s">
        <v>18906</v>
      </c>
    </row>
    <row r="2606" spans="1:10" x14ac:dyDescent="0.3">
      <c r="A2606" s="29" t="s">
        <v>18907</v>
      </c>
      <c r="B2606" s="29" t="s">
        <v>14189</v>
      </c>
      <c r="C2606" s="29" t="s">
        <v>18908</v>
      </c>
      <c r="D2606" s="29" t="s">
        <v>18907</v>
      </c>
      <c r="E2606" s="29" t="s">
        <v>14189</v>
      </c>
      <c r="F2606" s="29" t="s">
        <v>18908</v>
      </c>
      <c r="H2606" s="30">
        <f t="shared" si="80"/>
        <v>6.582175925723277E-2</v>
      </c>
      <c r="I2606" s="31">
        <f t="shared" si="81"/>
        <v>6582.175925723277</v>
      </c>
      <c r="J2606" s="29" t="s">
        <v>18908</v>
      </c>
    </row>
    <row r="2607" spans="1:10" x14ac:dyDescent="0.3">
      <c r="A2607" s="29" t="s">
        <v>18909</v>
      </c>
      <c r="B2607" s="29" t="s">
        <v>14189</v>
      </c>
      <c r="C2607" s="29" t="s">
        <v>18910</v>
      </c>
      <c r="D2607" s="29" t="s">
        <v>18909</v>
      </c>
      <c r="E2607" s="29" t="s">
        <v>14189</v>
      </c>
      <c r="F2607" s="29" t="s">
        <v>18910</v>
      </c>
      <c r="H2607" s="30">
        <f t="shared" si="80"/>
        <v>6.5844907403516117E-2</v>
      </c>
      <c r="I2607" s="31">
        <f t="shared" si="81"/>
        <v>6584.4907403516117</v>
      </c>
      <c r="J2607" s="29" t="s">
        <v>18910</v>
      </c>
    </row>
    <row r="2608" spans="1:10" x14ac:dyDescent="0.3">
      <c r="A2608" s="29" t="s">
        <v>18911</v>
      </c>
      <c r="B2608" s="29" t="s">
        <v>14189</v>
      </c>
      <c r="C2608" s="29" t="s">
        <v>18912</v>
      </c>
      <c r="D2608" s="29" t="s">
        <v>18911</v>
      </c>
      <c r="E2608" s="29" t="s">
        <v>14189</v>
      </c>
      <c r="F2608" s="29" t="s">
        <v>18912</v>
      </c>
      <c r="H2608" s="30">
        <f t="shared" si="80"/>
        <v>6.5868055549799465E-2</v>
      </c>
      <c r="I2608" s="31">
        <f t="shared" si="81"/>
        <v>6586.8055549799465</v>
      </c>
      <c r="J2608" s="29" t="s">
        <v>18912</v>
      </c>
    </row>
    <row r="2609" spans="1:10" x14ac:dyDescent="0.3">
      <c r="A2609" s="29" t="s">
        <v>18913</v>
      </c>
      <c r="B2609" s="29" t="s">
        <v>14189</v>
      </c>
      <c r="C2609" s="29" t="s">
        <v>18914</v>
      </c>
      <c r="D2609" s="29" t="s">
        <v>18913</v>
      </c>
      <c r="E2609" s="29" t="s">
        <v>14189</v>
      </c>
      <c r="F2609" s="29" t="s">
        <v>18914</v>
      </c>
      <c r="H2609" s="30">
        <f t="shared" si="80"/>
        <v>6.5891203703358769E-2</v>
      </c>
      <c r="I2609" s="31">
        <f t="shared" si="81"/>
        <v>6589.1203703358769</v>
      </c>
      <c r="J2609" s="29" t="s">
        <v>18914</v>
      </c>
    </row>
    <row r="2610" spans="1:10" x14ac:dyDescent="0.3">
      <c r="A2610" s="29" t="s">
        <v>18915</v>
      </c>
      <c r="B2610" s="29" t="s">
        <v>14189</v>
      </c>
      <c r="C2610" s="29" t="s">
        <v>18916</v>
      </c>
      <c r="D2610" s="29" t="s">
        <v>18915</v>
      </c>
      <c r="E2610" s="29" t="s">
        <v>14189</v>
      </c>
      <c r="F2610" s="29" t="s">
        <v>18916</v>
      </c>
      <c r="H2610" s="30">
        <f t="shared" si="80"/>
        <v>6.5914351849642117E-2</v>
      </c>
      <c r="I2610" s="31">
        <f t="shared" si="81"/>
        <v>6591.4351849642117</v>
      </c>
      <c r="J2610" s="29" t="s">
        <v>18916</v>
      </c>
    </row>
    <row r="2611" spans="1:10" x14ac:dyDescent="0.3">
      <c r="A2611" s="29" t="s">
        <v>18917</v>
      </c>
      <c r="B2611" s="29" t="s">
        <v>14189</v>
      </c>
      <c r="C2611" s="29" t="s">
        <v>18918</v>
      </c>
      <c r="D2611" s="29" t="s">
        <v>18917</v>
      </c>
      <c r="E2611" s="29" t="s">
        <v>14189</v>
      </c>
      <c r="F2611" s="29" t="s">
        <v>18918</v>
      </c>
      <c r="H2611" s="30">
        <f t="shared" si="80"/>
        <v>6.5937499995925464E-2</v>
      </c>
      <c r="I2611" s="31">
        <f t="shared" si="81"/>
        <v>6593.7499995925464</v>
      </c>
      <c r="J2611" s="29" t="s">
        <v>18918</v>
      </c>
    </row>
    <row r="2612" spans="1:10" x14ac:dyDescent="0.3">
      <c r="A2612" s="29" t="s">
        <v>18919</v>
      </c>
      <c r="B2612" s="29" t="s">
        <v>14189</v>
      </c>
      <c r="C2612" s="29" t="s">
        <v>18920</v>
      </c>
      <c r="D2612" s="29" t="s">
        <v>18919</v>
      </c>
      <c r="E2612" s="29" t="s">
        <v>14189</v>
      </c>
      <c r="F2612" s="29" t="s">
        <v>18920</v>
      </c>
      <c r="H2612" s="30">
        <f t="shared" si="80"/>
        <v>6.5960648142208811E-2</v>
      </c>
      <c r="I2612" s="31">
        <f t="shared" si="81"/>
        <v>6596.0648142208811</v>
      </c>
      <c r="J2612" s="29" t="s">
        <v>18920</v>
      </c>
    </row>
    <row r="2613" spans="1:10" x14ac:dyDescent="0.3">
      <c r="A2613" s="29" t="s">
        <v>18921</v>
      </c>
      <c r="B2613" s="29" t="s">
        <v>14189</v>
      </c>
      <c r="C2613" s="29" t="s">
        <v>18922</v>
      </c>
      <c r="D2613" s="29" t="s">
        <v>18921</v>
      </c>
      <c r="E2613" s="29" t="s">
        <v>14189</v>
      </c>
      <c r="F2613" s="29" t="s">
        <v>18922</v>
      </c>
      <c r="H2613" s="30">
        <f t="shared" si="80"/>
        <v>6.5983796295768116E-2</v>
      </c>
      <c r="I2613" s="31">
        <f t="shared" si="81"/>
        <v>6598.3796295768116</v>
      </c>
      <c r="J2613" s="29" t="s">
        <v>18922</v>
      </c>
    </row>
    <row r="2614" spans="1:10" x14ac:dyDescent="0.3">
      <c r="A2614" s="29" t="s">
        <v>18923</v>
      </c>
      <c r="B2614" s="29" t="s">
        <v>14189</v>
      </c>
      <c r="C2614" s="29" t="s">
        <v>18924</v>
      </c>
      <c r="D2614" s="29" t="s">
        <v>18923</v>
      </c>
      <c r="E2614" s="29" t="s">
        <v>14189</v>
      </c>
      <c r="F2614" s="29" t="s">
        <v>18924</v>
      </c>
      <c r="H2614" s="30">
        <f t="shared" si="80"/>
        <v>6.6006944442051463E-2</v>
      </c>
      <c r="I2614" s="31">
        <f t="shared" si="81"/>
        <v>6600.6944442051463</v>
      </c>
      <c r="J2614" s="29" t="s">
        <v>18924</v>
      </c>
    </row>
    <row r="2615" spans="1:10" x14ac:dyDescent="0.3">
      <c r="A2615" s="29" t="s">
        <v>18925</v>
      </c>
      <c r="B2615" s="29" t="s">
        <v>14189</v>
      </c>
      <c r="C2615" s="29" t="s">
        <v>18926</v>
      </c>
      <c r="D2615" s="29" t="s">
        <v>18925</v>
      </c>
      <c r="E2615" s="29" t="s">
        <v>14189</v>
      </c>
      <c r="F2615" s="29" t="s">
        <v>18926</v>
      </c>
      <c r="H2615" s="30">
        <f t="shared" si="80"/>
        <v>6.6041666665114462E-2</v>
      </c>
      <c r="I2615" s="31">
        <f t="shared" si="81"/>
        <v>6604.1666665114462</v>
      </c>
      <c r="J2615" s="29" t="s">
        <v>18926</v>
      </c>
    </row>
    <row r="2616" spans="1:10" x14ac:dyDescent="0.3">
      <c r="A2616" s="29" t="s">
        <v>18927</v>
      </c>
      <c r="B2616" s="29" t="s">
        <v>14189</v>
      </c>
      <c r="C2616" s="29" t="s">
        <v>18928</v>
      </c>
      <c r="D2616" s="29" t="s">
        <v>18927</v>
      </c>
      <c r="E2616" s="29" t="s">
        <v>14189</v>
      </c>
      <c r="F2616" s="29" t="s">
        <v>18928</v>
      </c>
      <c r="H2616" s="30">
        <f t="shared" si="80"/>
        <v>6.606481481139781E-2</v>
      </c>
      <c r="I2616" s="31">
        <f t="shared" si="81"/>
        <v>6606.481481139781</v>
      </c>
      <c r="J2616" s="29" t="s">
        <v>18928</v>
      </c>
    </row>
    <row r="2617" spans="1:10" x14ac:dyDescent="0.3">
      <c r="A2617" s="29" t="s">
        <v>18929</v>
      </c>
      <c r="B2617" s="29" t="s">
        <v>14189</v>
      </c>
      <c r="C2617" s="29" t="s">
        <v>18930</v>
      </c>
      <c r="D2617" s="29" t="s">
        <v>18929</v>
      </c>
      <c r="E2617" s="29" t="s">
        <v>14189</v>
      </c>
      <c r="F2617" s="29" t="s">
        <v>18930</v>
      </c>
      <c r="H2617" s="30">
        <f t="shared" si="80"/>
        <v>6.6087962957681157E-2</v>
      </c>
      <c r="I2617" s="31">
        <f t="shared" si="81"/>
        <v>6608.7962957681157</v>
      </c>
      <c r="J2617" s="29" t="s">
        <v>18930</v>
      </c>
    </row>
    <row r="2618" spans="1:10" x14ac:dyDescent="0.3">
      <c r="A2618" s="29" t="s">
        <v>18931</v>
      </c>
      <c r="B2618" s="29" t="s">
        <v>14189</v>
      </c>
      <c r="C2618" s="29" t="s">
        <v>18932</v>
      </c>
      <c r="D2618" s="29" t="s">
        <v>18931</v>
      </c>
      <c r="E2618" s="29" t="s">
        <v>14189</v>
      </c>
      <c r="F2618" s="29" t="s">
        <v>18932</v>
      </c>
      <c r="H2618" s="30">
        <f t="shared" si="80"/>
        <v>6.6111111103964504E-2</v>
      </c>
      <c r="I2618" s="31">
        <f t="shared" si="81"/>
        <v>6611.1111103964504</v>
      </c>
      <c r="J2618" s="29" t="s">
        <v>18932</v>
      </c>
    </row>
    <row r="2619" spans="1:10" x14ac:dyDescent="0.3">
      <c r="A2619" s="29" t="s">
        <v>18933</v>
      </c>
      <c r="B2619" s="29" t="s">
        <v>14189</v>
      </c>
      <c r="C2619" s="29" t="s">
        <v>18934</v>
      </c>
      <c r="D2619" s="29" t="s">
        <v>18933</v>
      </c>
      <c r="E2619" s="29" t="s">
        <v>14189</v>
      </c>
      <c r="F2619" s="29" t="s">
        <v>18934</v>
      </c>
      <c r="H2619" s="30">
        <f t="shared" si="80"/>
        <v>6.6134259257523809E-2</v>
      </c>
      <c r="I2619" s="31">
        <f t="shared" si="81"/>
        <v>6613.4259257523809</v>
      </c>
      <c r="J2619" s="29" t="s">
        <v>18934</v>
      </c>
    </row>
    <row r="2620" spans="1:10" x14ac:dyDescent="0.3">
      <c r="A2620" s="29" t="s">
        <v>18935</v>
      </c>
      <c r="B2620" s="29" t="s">
        <v>14189</v>
      </c>
      <c r="C2620" s="29" t="s">
        <v>18936</v>
      </c>
      <c r="D2620" s="29" t="s">
        <v>18935</v>
      </c>
      <c r="E2620" s="29" t="s">
        <v>14189</v>
      </c>
      <c r="F2620" s="29" t="s">
        <v>18936</v>
      </c>
      <c r="H2620" s="30">
        <f t="shared" si="80"/>
        <v>6.6157407403807156E-2</v>
      </c>
      <c r="I2620" s="31">
        <f t="shared" si="81"/>
        <v>6615.7407403807156</v>
      </c>
      <c r="J2620" s="29" t="s">
        <v>18936</v>
      </c>
    </row>
    <row r="2621" spans="1:10" x14ac:dyDescent="0.3">
      <c r="A2621" s="29" t="s">
        <v>18937</v>
      </c>
      <c r="B2621" s="29" t="s">
        <v>14189</v>
      </c>
      <c r="C2621" s="29" t="s">
        <v>18938</v>
      </c>
      <c r="D2621" s="29" t="s">
        <v>18937</v>
      </c>
      <c r="E2621" s="29" t="s">
        <v>14189</v>
      </c>
      <c r="F2621" s="29" t="s">
        <v>18938</v>
      </c>
      <c r="H2621" s="30">
        <f t="shared" si="80"/>
        <v>6.6180555550090503E-2</v>
      </c>
      <c r="I2621" s="31">
        <f t="shared" si="81"/>
        <v>6618.0555550090503</v>
      </c>
      <c r="J2621" s="29" t="s">
        <v>18938</v>
      </c>
    </row>
    <row r="2622" spans="1:10" x14ac:dyDescent="0.3">
      <c r="A2622" s="29" t="s">
        <v>18939</v>
      </c>
      <c r="B2622" s="29" t="s">
        <v>14189</v>
      </c>
      <c r="C2622" s="29" t="s">
        <v>18940</v>
      </c>
      <c r="D2622" s="29" t="s">
        <v>18939</v>
      </c>
      <c r="E2622" s="29" t="s">
        <v>14189</v>
      </c>
      <c r="F2622" s="29" t="s">
        <v>18940</v>
      </c>
      <c r="H2622" s="30">
        <f t="shared" si="80"/>
        <v>6.6203703703649808E-2</v>
      </c>
      <c r="I2622" s="31">
        <f t="shared" si="81"/>
        <v>6620.3703703649808</v>
      </c>
      <c r="J2622" s="29" t="s">
        <v>18940</v>
      </c>
    </row>
    <row r="2623" spans="1:10" x14ac:dyDescent="0.3">
      <c r="A2623" s="29" t="s">
        <v>18941</v>
      </c>
      <c r="B2623" s="29" t="s">
        <v>14189</v>
      </c>
      <c r="C2623" s="29" t="s">
        <v>18942</v>
      </c>
      <c r="D2623" s="29" t="s">
        <v>18941</v>
      </c>
      <c r="E2623" s="29" t="s">
        <v>14189</v>
      </c>
      <c r="F2623" s="29" t="s">
        <v>18942</v>
      </c>
      <c r="H2623" s="30">
        <f t="shared" si="80"/>
        <v>6.6226851849933155E-2</v>
      </c>
      <c r="I2623" s="31">
        <f t="shared" si="81"/>
        <v>6622.6851849933155</v>
      </c>
      <c r="J2623" s="29" t="s">
        <v>18942</v>
      </c>
    </row>
    <row r="2624" spans="1:10" x14ac:dyDescent="0.3">
      <c r="A2624" s="29" t="s">
        <v>18943</v>
      </c>
      <c r="B2624" s="29" t="s">
        <v>14189</v>
      </c>
      <c r="C2624" s="29" t="s">
        <v>18944</v>
      </c>
      <c r="D2624" s="29" t="s">
        <v>18943</v>
      </c>
      <c r="E2624" s="29" t="s">
        <v>14189</v>
      </c>
      <c r="F2624" s="29" t="s">
        <v>18944</v>
      </c>
      <c r="H2624" s="30">
        <f t="shared" si="80"/>
        <v>6.6249999996216502E-2</v>
      </c>
      <c r="I2624" s="31">
        <f t="shared" si="81"/>
        <v>6624.9999996216502</v>
      </c>
      <c r="J2624" s="29" t="s">
        <v>18944</v>
      </c>
    </row>
    <row r="2625" spans="1:10" x14ac:dyDescent="0.3">
      <c r="A2625" s="29" t="s">
        <v>18945</v>
      </c>
      <c r="B2625" s="29" t="s">
        <v>14189</v>
      </c>
      <c r="C2625" s="29" t="s">
        <v>18946</v>
      </c>
      <c r="D2625" s="29" t="s">
        <v>18945</v>
      </c>
      <c r="E2625" s="29" t="s">
        <v>14189</v>
      </c>
      <c r="F2625" s="29" t="s">
        <v>18946</v>
      </c>
      <c r="H2625" s="30">
        <f t="shared" si="80"/>
        <v>6.6273148142499849E-2</v>
      </c>
      <c r="I2625" s="31">
        <f t="shared" si="81"/>
        <v>6627.3148142499849</v>
      </c>
      <c r="J2625" s="29" t="s">
        <v>18946</v>
      </c>
    </row>
    <row r="2626" spans="1:10" x14ac:dyDescent="0.3">
      <c r="A2626" s="29" t="s">
        <v>18947</v>
      </c>
      <c r="B2626" s="29" t="s">
        <v>14189</v>
      </c>
      <c r="C2626" s="29" t="s">
        <v>18948</v>
      </c>
      <c r="D2626" s="29" t="s">
        <v>18947</v>
      </c>
      <c r="E2626" s="29" t="s">
        <v>14189</v>
      </c>
      <c r="F2626" s="29" t="s">
        <v>18948</v>
      </c>
      <c r="H2626" s="30">
        <f t="shared" si="80"/>
        <v>6.6296296296059154E-2</v>
      </c>
      <c r="I2626" s="31">
        <f t="shared" si="81"/>
        <v>6629.6296296059154</v>
      </c>
      <c r="J2626" s="29" t="s">
        <v>18948</v>
      </c>
    </row>
    <row r="2627" spans="1:10" x14ac:dyDescent="0.3">
      <c r="A2627" s="29" t="s">
        <v>18949</v>
      </c>
      <c r="B2627" s="29" t="s">
        <v>14189</v>
      </c>
      <c r="C2627" s="29" t="s">
        <v>18950</v>
      </c>
      <c r="D2627" s="29" t="s">
        <v>18949</v>
      </c>
      <c r="E2627" s="29" t="s">
        <v>14189</v>
      </c>
      <c r="F2627" s="29" t="s">
        <v>18950</v>
      </c>
      <c r="H2627" s="30">
        <f t="shared" ref="H2627:H2690" si="82">D2627-$D$2</f>
        <v>6.6319444442342501E-2</v>
      </c>
      <c r="I2627" s="31">
        <f t="shared" ref="I2627:I2690" si="83">H2627*100000</f>
        <v>6631.9444442342501</v>
      </c>
      <c r="J2627" s="29" t="s">
        <v>18950</v>
      </c>
    </row>
    <row r="2628" spans="1:10" x14ac:dyDescent="0.3">
      <c r="A2628" s="29" t="s">
        <v>18951</v>
      </c>
      <c r="B2628" s="29" t="s">
        <v>14189</v>
      </c>
      <c r="C2628" s="29" t="s">
        <v>18952</v>
      </c>
      <c r="D2628" s="29" t="s">
        <v>18951</v>
      </c>
      <c r="E2628" s="29" t="s">
        <v>14189</v>
      </c>
      <c r="F2628" s="29" t="s">
        <v>18952</v>
      </c>
      <c r="H2628" s="30">
        <f t="shared" si="82"/>
        <v>6.6342592588625848E-2</v>
      </c>
      <c r="I2628" s="31">
        <f t="shared" si="83"/>
        <v>6634.2592588625848</v>
      </c>
      <c r="J2628" s="29" t="s">
        <v>18952</v>
      </c>
    </row>
    <row r="2629" spans="1:10" x14ac:dyDescent="0.3">
      <c r="A2629" s="29" t="s">
        <v>18953</v>
      </c>
      <c r="B2629" s="29" t="s">
        <v>14189</v>
      </c>
      <c r="C2629" s="29" t="s">
        <v>18954</v>
      </c>
      <c r="D2629" s="29" t="s">
        <v>18953</v>
      </c>
      <c r="E2629" s="29" t="s">
        <v>14189</v>
      </c>
      <c r="F2629" s="29" t="s">
        <v>18954</v>
      </c>
      <c r="H2629" s="30">
        <f t="shared" si="82"/>
        <v>6.6365740734909195E-2</v>
      </c>
      <c r="I2629" s="31">
        <f t="shared" si="83"/>
        <v>6636.5740734909195</v>
      </c>
      <c r="J2629" s="29" t="s">
        <v>18954</v>
      </c>
    </row>
    <row r="2630" spans="1:10" x14ac:dyDescent="0.3">
      <c r="A2630" s="29" t="s">
        <v>18955</v>
      </c>
      <c r="B2630" s="29" t="s">
        <v>14189</v>
      </c>
      <c r="C2630" s="29" t="s">
        <v>18956</v>
      </c>
      <c r="D2630" s="29" t="s">
        <v>18955</v>
      </c>
      <c r="E2630" s="29" t="s">
        <v>14189</v>
      </c>
      <c r="F2630" s="29" t="s">
        <v>18956</v>
      </c>
      <c r="H2630" s="30">
        <f t="shared" si="82"/>
        <v>6.6400462957972195E-2</v>
      </c>
      <c r="I2630" s="31">
        <f t="shared" si="83"/>
        <v>6640.0462957972195</v>
      </c>
      <c r="J2630" s="29" t="s">
        <v>18956</v>
      </c>
    </row>
    <row r="2631" spans="1:10" x14ac:dyDescent="0.3">
      <c r="A2631" s="29" t="s">
        <v>18957</v>
      </c>
      <c r="B2631" s="29" t="s">
        <v>14189</v>
      </c>
      <c r="C2631" s="29" t="s">
        <v>18958</v>
      </c>
      <c r="D2631" s="29" t="s">
        <v>18957</v>
      </c>
      <c r="E2631" s="29" t="s">
        <v>14189</v>
      </c>
      <c r="F2631" s="29" t="s">
        <v>18958</v>
      </c>
      <c r="H2631" s="30">
        <f t="shared" si="82"/>
        <v>6.6412037034751847E-2</v>
      </c>
      <c r="I2631" s="31">
        <f t="shared" si="83"/>
        <v>6641.2037034751847</v>
      </c>
      <c r="J2631" s="29" t="s">
        <v>18958</v>
      </c>
    </row>
    <row r="2632" spans="1:10" x14ac:dyDescent="0.3">
      <c r="A2632" s="29" t="s">
        <v>18959</v>
      </c>
      <c r="B2632" s="29" t="s">
        <v>14189</v>
      </c>
      <c r="C2632" s="29" t="s">
        <v>18960</v>
      </c>
      <c r="D2632" s="29" t="s">
        <v>18959</v>
      </c>
      <c r="E2632" s="29" t="s">
        <v>14189</v>
      </c>
      <c r="F2632" s="29" t="s">
        <v>18960</v>
      </c>
      <c r="H2632" s="30">
        <f t="shared" si="82"/>
        <v>6.6446759257814847E-2</v>
      </c>
      <c r="I2632" s="31">
        <f t="shared" si="83"/>
        <v>6644.6759257814847</v>
      </c>
      <c r="J2632" s="29" t="s">
        <v>18960</v>
      </c>
    </row>
    <row r="2633" spans="1:10" x14ac:dyDescent="0.3">
      <c r="A2633" s="29" t="s">
        <v>18961</v>
      </c>
      <c r="B2633" s="29" t="s">
        <v>14189</v>
      </c>
      <c r="C2633" s="29" t="s">
        <v>18962</v>
      </c>
      <c r="D2633" s="29" t="s">
        <v>18961</v>
      </c>
      <c r="E2633" s="29" t="s">
        <v>14189</v>
      </c>
      <c r="F2633" s="29" t="s">
        <v>18962</v>
      </c>
      <c r="H2633" s="30">
        <f t="shared" si="82"/>
        <v>6.6469907404098194E-2</v>
      </c>
      <c r="I2633" s="31">
        <f t="shared" si="83"/>
        <v>6646.9907404098194</v>
      </c>
      <c r="J2633" s="29" t="s">
        <v>18962</v>
      </c>
    </row>
    <row r="2634" spans="1:10" x14ac:dyDescent="0.3">
      <c r="A2634" s="29" t="s">
        <v>18963</v>
      </c>
      <c r="B2634" s="29" t="s">
        <v>14189</v>
      </c>
      <c r="C2634" s="29" t="s">
        <v>18964</v>
      </c>
      <c r="D2634" s="29" t="s">
        <v>18963</v>
      </c>
      <c r="E2634" s="29" t="s">
        <v>14189</v>
      </c>
      <c r="F2634" s="29" t="s">
        <v>18964</v>
      </c>
      <c r="H2634" s="30">
        <f t="shared" si="82"/>
        <v>6.6493055550381541E-2</v>
      </c>
      <c r="I2634" s="31">
        <f t="shared" si="83"/>
        <v>6649.3055550381541</v>
      </c>
      <c r="J2634" s="29" t="s">
        <v>18964</v>
      </c>
    </row>
    <row r="2635" spans="1:10" x14ac:dyDescent="0.3">
      <c r="A2635" s="29" t="s">
        <v>18965</v>
      </c>
      <c r="B2635" s="29" t="s">
        <v>14189</v>
      </c>
      <c r="C2635" s="29" t="s">
        <v>18966</v>
      </c>
      <c r="D2635" s="29" t="s">
        <v>18965</v>
      </c>
      <c r="E2635" s="29" t="s">
        <v>14189</v>
      </c>
      <c r="F2635" s="29" t="s">
        <v>18966</v>
      </c>
      <c r="H2635" s="30">
        <f t="shared" si="82"/>
        <v>6.6516203696664888E-2</v>
      </c>
      <c r="I2635" s="31">
        <f t="shared" si="83"/>
        <v>6651.6203696664888</v>
      </c>
      <c r="J2635" s="29" t="s">
        <v>18966</v>
      </c>
    </row>
    <row r="2636" spans="1:10" x14ac:dyDescent="0.3">
      <c r="A2636" s="29" t="s">
        <v>18967</v>
      </c>
      <c r="B2636" s="29" t="s">
        <v>14189</v>
      </c>
      <c r="C2636" s="29" t="s">
        <v>18968</v>
      </c>
      <c r="D2636" s="29" t="s">
        <v>18967</v>
      </c>
      <c r="E2636" s="29" t="s">
        <v>14189</v>
      </c>
      <c r="F2636" s="29" t="s">
        <v>18968</v>
      </c>
      <c r="H2636" s="30">
        <f t="shared" si="82"/>
        <v>6.6539351850224193E-2</v>
      </c>
      <c r="I2636" s="31">
        <f t="shared" si="83"/>
        <v>6653.9351850224193</v>
      </c>
      <c r="J2636" s="29" t="s">
        <v>18968</v>
      </c>
    </row>
    <row r="2637" spans="1:10" x14ac:dyDescent="0.3">
      <c r="A2637" s="29" t="s">
        <v>18969</v>
      </c>
      <c r="B2637" s="29" t="s">
        <v>14189</v>
      </c>
      <c r="C2637" s="29" t="s">
        <v>18970</v>
      </c>
      <c r="D2637" s="29" t="s">
        <v>18969</v>
      </c>
      <c r="E2637" s="29" t="s">
        <v>14189</v>
      </c>
      <c r="F2637" s="29" t="s">
        <v>18970</v>
      </c>
      <c r="H2637" s="30">
        <f t="shared" si="82"/>
        <v>6.656249999650754E-2</v>
      </c>
      <c r="I2637" s="31">
        <f t="shared" si="83"/>
        <v>6656.249999650754</v>
      </c>
      <c r="J2637" s="29" t="s">
        <v>18970</v>
      </c>
    </row>
    <row r="2638" spans="1:10" x14ac:dyDescent="0.3">
      <c r="A2638" s="29" t="s">
        <v>18971</v>
      </c>
      <c r="B2638" s="29" t="s">
        <v>14189</v>
      </c>
      <c r="C2638" s="29" t="s">
        <v>18972</v>
      </c>
      <c r="D2638" s="29" t="s">
        <v>18971</v>
      </c>
      <c r="E2638" s="29" t="s">
        <v>14189</v>
      </c>
      <c r="F2638" s="29" t="s">
        <v>18972</v>
      </c>
      <c r="H2638" s="30">
        <f t="shared" si="82"/>
        <v>6.6585648142790888E-2</v>
      </c>
      <c r="I2638" s="31">
        <f t="shared" si="83"/>
        <v>6658.5648142790888</v>
      </c>
      <c r="J2638" s="29" t="s">
        <v>18972</v>
      </c>
    </row>
    <row r="2639" spans="1:10" x14ac:dyDescent="0.3">
      <c r="A2639" s="29" t="s">
        <v>18973</v>
      </c>
      <c r="B2639" s="29" t="s">
        <v>14189</v>
      </c>
      <c r="C2639" s="29" t="s">
        <v>18974</v>
      </c>
      <c r="D2639" s="29" t="s">
        <v>18973</v>
      </c>
      <c r="E2639" s="29" t="s">
        <v>14189</v>
      </c>
      <c r="F2639" s="29" t="s">
        <v>18974</v>
      </c>
      <c r="H2639" s="30">
        <f t="shared" si="82"/>
        <v>6.6608796289074235E-2</v>
      </c>
      <c r="I2639" s="31">
        <f t="shared" si="83"/>
        <v>6660.8796289074235</v>
      </c>
      <c r="J2639" s="29" t="s">
        <v>18974</v>
      </c>
    </row>
    <row r="2640" spans="1:10" x14ac:dyDescent="0.3">
      <c r="A2640" s="29" t="s">
        <v>18975</v>
      </c>
      <c r="B2640" s="29" t="s">
        <v>14189</v>
      </c>
      <c r="C2640" s="29" t="s">
        <v>18976</v>
      </c>
      <c r="D2640" s="29" t="s">
        <v>18975</v>
      </c>
      <c r="E2640" s="29" t="s">
        <v>14189</v>
      </c>
      <c r="F2640" s="29" t="s">
        <v>18976</v>
      </c>
      <c r="H2640" s="30">
        <f t="shared" si="82"/>
        <v>6.6631944442633539E-2</v>
      </c>
      <c r="I2640" s="31">
        <f t="shared" si="83"/>
        <v>6663.1944442633539</v>
      </c>
      <c r="J2640" s="29" t="s">
        <v>18976</v>
      </c>
    </row>
    <row r="2641" spans="1:10" x14ac:dyDescent="0.3">
      <c r="A2641" s="29" t="s">
        <v>18977</v>
      </c>
      <c r="B2641" s="29" t="s">
        <v>14189</v>
      </c>
      <c r="C2641" s="29" t="s">
        <v>18978</v>
      </c>
      <c r="D2641" s="29" t="s">
        <v>18977</v>
      </c>
      <c r="E2641" s="29" t="s">
        <v>14189</v>
      </c>
      <c r="F2641" s="29" t="s">
        <v>18978</v>
      </c>
      <c r="H2641" s="30">
        <f t="shared" si="82"/>
        <v>6.6655092588916887E-2</v>
      </c>
      <c r="I2641" s="31">
        <f t="shared" si="83"/>
        <v>6665.5092588916887</v>
      </c>
      <c r="J2641" s="29" t="s">
        <v>18978</v>
      </c>
    </row>
    <row r="2642" spans="1:10" x14ac:dyDescent="0.3">
      <c r="A2642" s="29" t="s">
        <v>18979</v>
      </c>
      <c r="B2642" s="29" t="s">
        <v>14189</v>
      </c>
      <c r="C2642" s="29" t="s">
        <v>18980</v>
      </c>
      <c r="D2642" s="29" t="s">
        <v>18979</v>
      </c>
      <c r="E2642" s="29" t="s">
        <v>14189</v>
      </c>
      <c r="F2642" s="29" t="s">
        <v>18980</v>
      </c>
      <c r="H2642" s="30">
        <f t="shared" si="82"/>
        <v>6.6678240735200234E-2</v>
      </c>
      <c r="I2642" s="31">
        <f t="shared" si="83"/>
        <v>6667.8240735200234</v>
      </c>
      <c r="J2642" s="29" t="s">
        <v>18980</v>
      </c>
    </row>
    <row r="2643" spans="1:10" x14ac:dyDescent="0.3">
      <c r="A2643" s="29" t="s">
        <v>18981</v>
      </c>
      <c r="B2643" s="29" t="s">
        <v>14189</v>
      </c>
      <c r="C2643" s="29" t="s">
        <v>18982</v>
      </c>
      <c r="D2643" s="29" t="s">
        <v>18981</v>
      </c>
      <c r="E2643" s="29" t="s">
        <v>14189</v>
      </c>
      <c r="F2643" s="29" t="s">
        <v>18982</v>
      </c>
      <c r="H2643" s="30">
        <f t="shared" si="82"/>
        <v>6.6701388888759539E-2</v>
      </c>
      <c r="I2643" s="31">
        <f t="shared" si="83"/>
        <v>6670.1388888759539</v>
      </c>
      <c r="J2643" s="29" t="s">
        <v>18982</v>
      </c>
    </row>
    <row r="2644" spans="1:10" x14ac:dyDescent="0.3">
      <c r="A2644" s="29" t="s">
        <v>18983</v>
      </c>
      <c r="B2644" s="29" t="s">
        <v>14189</v>
      </c>
      <c r="C2644" s="29" t="s">
        <v>18984</v>
      </c>
      <c r="D2644" s="29" t="s">
        <v>18983</v>
      </c>
      <c r="E2644" s="29" t="s">
        <v>14189</v>
      </c>
      <c r="F2644" s="29" t="s">
        <v>18984</v>
      </c>
      <c r="H2644" s="30">
        <f t="shared" si="82"/>
        <v>6.6724537035042886E-2</v>
      </c>
      <c r="I2644" s="31">
        <f t="shared" si="83"/>
        <v>6672.4537035042886</v>
      </c>
      <c r="J2644" s="29" t="s">
        <v>18984</v>
      </c>
    </row>
    <row r="2645" spans="1:10" x14ac:dyDescent="0.3">
      <c r="A2645" s="29" t="s">
        <v>18985</v>
      </c>
      <c r="B2645" s="29" t="s">
        <v>14189</v>
      </c>
      <c r="C2645" s="29" t="s">
        <v>18986</v>
      </c>
      <c r="D2645" s="29" t="s">
        <v>18985</v>
      </c>
      <c r="E2645" s="29" t="s">
        <v>14189</v>
      </c>
      <c r="F2645" s="29" t="s">
        <v>18986</v>
      </c>
      <c r="H2645" s="30">
        <f t="shared" si="82"/>
        <v>6.6747685181326233E-2</v>
      </c>
      <c r="I2645" s="31">
        <f t="shared" si="83"/>
        <v>6674.7685181326233</v>
      </c>
      <c r="J2645" s="29" t="s">
        <v>18986</v>
      </c>
    </row>
    <row r="2646" spans="1:10" x14ac:dyDescent="0.3">
      <c r="A2646" s="29" t="s">
        <v>18987</v>
      </c>
      <c r="B2646" s="29" t="s">
        <v>14189</v>
      </c>
      <c r="C2646" s="29" t="s">
        <v>18988</v>
      </c>
      <c r="D2646" s="29" t="s">
        <v>18987</v>
      </c>
      <c r="E2646" s="29" t="s">
        <v>14189</v>
      </c>
      <c r="F2646" s="29" t="s">
        <v>18988</v>
      </c>
      <c r="H2646" s="30">
        <f t="shared" si="82"/>
        <v>6.677083332760958E-2</v>
      </c>
      <c r="I2646" s="31">
        <f t="shared" si="83"/>
        <v>6677.083332760958</v>
      </c>
      <c r="J2646" s="29" t="s">
        <v>18988</v>
      </c>
    </row>
    <row r="2647" spans="1:10" x14ac:dyDescent="0.3">
      <c r="A2647" s="29" t="s">
        <v>18989</v>
      </c>
      <c r="B2647" s="29" t="s">
        <v>14189</v>
      </c>
      <c r="C2647" s="29" t="s">
        <v>18990</v>
      </c>
      <c r="D2647" s="29" t="s">
        <v>18989</v>
      </c>
      <c r="E2647" s="29" t="s">
        <v>14189</v>
      </c>
      <c r="F2647" s="29" t="s">
        <v>18990</v>
      </c>
      <c r="H2647" s="30">
        <f t="shared" si="82"/>
        <v>6.6793981481168885E-2</v>
      </c>
      <c r="I2647" s="31">
        <f t="shared" si="83"/>
        <v>6679.3981481168885</v>
      </c>
      <c r="J2647" s="29" t="s">
        <v>18990</v>
      </c>
    </row>
    <row r="2648" spans="1:10" x14ac:dyDescent="0.3">
      <c r="A2648" s="29" t="s">
        <v>18991</v>
      </c>
      <c r="B2648" s="29" t="s">
        <v>14189</v>
      </c>
      <c r="C2648" s="29" t="s">
        <v>18992</v>
      </c>
      <c r="D2648" s="29" t="s">
        <v>18991</v>
      </c>
      <c r="E2648" s="29" t="s">
        <v>14189</v>
      </c>
      <c r="F2648" s="29" t="s">
        <v>18992</v>
      </c>
      <c r="H2648" s="30">
        <f t="shared" si="82"/>
        <v>6.6828703696955927E-2</v>
      </c>
      <c r="I2648" s="31">
        <f t="shared" si="83"/>
        <v>6682.8703696955927</v>
      </c>
      <c r="J2648" s="29" t="s">
        <v>18992</v>
      </c>
    </row>
    <row r="2649" spans="1:10" x14ac:dyDescent="0.3">
      <c r="A2649" s="29" t="s">
        <v>18993</v>
      </c>
      <c r="B2649" s="29" t="s">
        <v>14189</v>
      </c>
      <c r="C2649" s="29" t="s">
        <v>18994</v>
      </c>
      <c r="D2649" s="29" t="s">
        <v>18993</v>
      </c>
      <c r="E2649" s="29" t="s">
        <v>14189</v>
      </c>
      <c r="F2649" s="29" t="s">
        <v>18994</v>
      </c>
      <c r="H2649" s="30">
        <f t="shared" si="82"/>
        <v>6.6840277773735579E-2</v>
      </c>
      <c r="I2649" s="31">
        <f t="shared" si="83"/>
        <v>6684.0277773735579</v>
      </c>
      <c r="J2649" s="29" t="s">
        <v>18994</v>
      </c>
    </row>
    <row r="2650" spans="1:10" x14ac:dyDescent="0.3">
      <c r="A2650" s="29" t="s">
        <v>18995</v>
      </c>
      <c r="B2650" s="29" t="s">
        <v>14189</v>
      </c>
      <c r="C2650" s="29" t="s">
        <v>18996</v>
      </c>
      <c r="D2650" s="29" t="s">
        <v>18995</v>
      </c>
      <c r="E2650" s="29" t="s">
        <v>14189</v>
      </c>
      <c r="F2650" s="29" t="s">
        <v>18996</v>
      </c>
      <c r="H2650" s="30">
        <f t="shared" si="82"/>
        <v>6.6874999996798579E-2</v>
      </c>
      <c r="I2650" s="31">
        <f t="shared" si="83"/>
        <v>6687.4999996798579</v>
      </c>
      <c r="J2650" s="29" t="s">
        <v>18996</v>
      </c>
    </row>
    <row r="2651" spans="1:10" x14ac:dyDescent="0.3">
      <c r="A2651" s="29" t="s">
        <v>18997</v>
      </c>
      <c r="B2651" s="29" t="s">
        <v>14189</v>
      </c>
      <c r="C2651" s="29" t="s">
        <v>18998</v>
      </c>
      <c r="D2651" s="29" t="s">
        <v>18997</v>
      </c>
      <c r="E2651" s="29" t="s">
        <v>14189</v>
      </c>
      <c r="F2651" s="29" t="s">
        <v>18998</v>
      </c>
      <c r="H2651" s="30">
        <f t="shared" si="82"/>
        <v>6.6898148143081926E-2</v>
      </c>
      <c r="I2651" s="31">
        <f t="shared" si="83"/>
        <v>6689.8148143081926</v>
      </c>
      <c r="J2651" s="29" t="s">
        <v>18998</v>
      </c>
    </row>
    <row r="2652" spans="1:10" x14ac:dyDescent="0.3">
      <c r="A2652" s="29" t="s">
        <v>18999</v>
      </c>
      <c r="B2652" s="29" t="s">
        <v>14189</v>
      </c>
      <c r="C2652" s="29" t="s">
        <v>19000</v>
      </c>
      <c r="D2652" s="29" t="s">
        <v>18999</v>
      </c>
      <c r="E2652" s="29" t="s">
        <v>14189</v>
      </c>
      <c r="F2652" s="29" t="s">
        <v>19000</v>
      </c>
      <c r="H2652" s="30">
        <f t="shared" si="82"/>
        <v>6.6921296289365273E-2</v>
      </c>
      <c r="I2652" s="31">
        <f t="shared" si="83"/>
        <v>6692.1296289365273</v>
      </c>
      <c r="J2652" s="29" t="s">
        <v>19000</v>
      </c>
    </row>
    <row r="2653" spans="1:10" x14ac:dyDescent="0.3">
      <c r="A2653" s="29" t="s">
        <v>19001</v>
      </c>
      <c r="B2653" s="29" t="s">
        <v>14189</v>
      </c>
      <c r="C2653" s="29" t="s">
        <v>19002</v>
      </c>
      <c r="D2653" s="29" t="s">
        <v>19001</v>
      </c>
      <c r="E2653" s="29" t="s">
        <v>14189</v>
      </c>
      <c r="F2653" s="29" t="s">
        <v>19002</v>
      </c>
      <c r="H2653" s="30">
        <f t="shared" si="82"/>
        <v>6.6944444442924578E-2</v>
      </c>
      <c r="I2653" s="31">
        <f t="shared" si="83"/>
        <v>6694.4444442924578</v>
      </c>
      <c r="J2653" s="29" t="s">
        <v>19002</v>
      </c>
    </row>
    <row r="2654" spans="1:10" x14ac:dyDescent="0.3">
      <c r="A2654" s="29" t="s">
        <v>19003</v>
      </c>
      <c r="B2654" s="29" t="s">
        <v>14189</v>
      </c>
      <c r="C2654" s="29" t="s">
        <v>19004</v>
      </c>
      <c r="D2654" s="29" t="s">
        <v>19003</v>
      </c>
      <c r="E2654" s="29" t="s">
        <v>14189</v>
      </c>
      <c r="F2654" s="29" t="s">
        <v>19004</v>
      </c>
      <c r="H2654" s="30">
        <f t="shared" si="82"/>
        <v>6.6967592589207925E-2</v>
      </c>
      <c r="I2654" s="31">
        <f t="shared" si="83"/>
        <v>6696.7592589207925</v>
      </c>
      <c r="J2654" s="29" t="s">
        <v>19004</v>
      </c>
    </row>
    <row r="2655" spans="1:10" x14ac:dyDescent="0.3">
      <c r="A2655" s="29" t="s">
        <v>19005</v>
      </c>
      <c r="B2655" s="29" t="s">
        <v>14189</v>
      </c>
      <c r="C2655" s="29" t="s">
        <v>19006</v>
      </c>
      <c r="D2655" s="29" t="s">
        <v>19005</v>
      </c>
      <c r="E2655" s="29" t="s">
        <v>14189</v>
      </c>
      <c r="F2655" s="29" t="s">
        <v>19006</v>
      </c>
      <c r="H2655" s="30">
        <f t="shared" si="82"/>
        <v>6.6990740735491272E-2</v>
      </c>
      <c r="I2655" s="31">
        <f t="shared" si="83"/>
        <v>6699.0740735491272</v>
      </c>
      <c r="J2655" s="29" t="s">
        <v>19006</v>
      </c>
    </row>
    <row r="2656" spans="1:10" x14ac:dyDescent="0.3">
      <c r="A2656" s="29" t="s">
        <v>19007</v>
      </c>
      <c r="B2656" s="29" t="s">
        <v>14189</v>
      </c>
      <c r="C2656" s="29" t="s">
        <v>19008</v>
      </c>
      <c r="D2656" s="29" t="s">
        <v>19007</v>
      </c>
      <c r="E2656" s="29" t="s">
        <v>14189</v>
      </c>
      <c r="F2656" s="29" t="s">
        <v>19008</v>
      </c>
      <c r="H2656" s="30">
        <f t="shared" si="82"/>
        <v>6.7013888881774619E-2</v>
      </c>
      <c r="I2656" s="31">
        <f t="shared" si="83"/>
        <v>6701.3888881774619</v>
      </c>
      <c r="J2656" s="29" t="s">
        <v>19008</v>
      </c>
    </row>
    <row r="2657" spans="1:10" x14ac:dyDescent="0.3">
      <c r="A2657" s="29" t="s">
        <v>19009</v>
      </c>
      <c r="B2657" s="29" t="s">
        <v>14189</v>
      </c>
      <c r="C2657" s="29" t="s">
        <v>19010</v>
      </c>
      <c r="D2657" s="29" t="s">
        <v>19009</v>
      </c>
      <c r="E2657" s="29" t="s">
        <v>14189</v>
      </c>
      <c r="F2657" s="29" t="s">
        <v>19010</v>
      </c>
      <c r="H2657" s="30">
        <f t="shared" si="82"/>
        <v>6.7037037035333924E-2</v>
      </c>
      <c r="I2657" s="31">
        <f t="shared" si="83"/>
        <v>6703.7037035333924</v>
      </c>
      <c r="J2657" s="29" t="s">
        <v>19010</v>
      </c>
    </row>
    <row r="2658" spans="1:10" x14ac:dyDescent="0.3">
      <c r="A2658" s="29" t="s">
        <v>19011</v>
      </c>
      <c r="B2658" s="29" t="s">
        <v>14189</v>
      </c>
      <c r="C2658" s="29" t="s">
        <v>19012</v>
      </c>
      <c r="D2658" s="29" t="s">
        <v>19011</v>
      </c>
      <c r="E2658" s="29" t="s">
        <v>14189</v>
      </c>
      <c r="F2658" s="29" t="s">
        <v>19012</v>
      </c>
      <c r="H2658" s="30">
        <f t="shared" si="82"/>
        <v>6.7060185181617271E-2</v>
      </c>
      <c r="I2658" s="31">
        <f t="shared" si="83"/>
        <v>6706.0185181617271</v>
      </c>
      <c r="J2658" s="29" t="s">
        <v>19012</v>
      </c>
    </row>
    <row r="2659" spans="1:10" x14ac:dyDescent="0.3">
      <c r="A2659" s="29" t="s">
        <v>19013</v>
      </c>
      <c r="B2659" s="29" t="s">
        <v>14189</v>
      </c>
      <c r="C2659" s="29" t="s">
        <v>19014</v>
      </c>
      <c r="D2659" s="29" t="s">
        <v>19013</v>
      </c>
      <c r="E2659" s="29" t="s">
        <v>14189</v>
      </c>
      <c r="F2659" s="29" t="s">
        <v>19014</v>
      </c>
      <c r="H2659" s="30">
        <f t="shared" si="82"/>
        <v>6.7083333327900618E-2</v>
      </c>
      <c r="I2659" s="31">
        <f t="shared" si="83"/>
        <v>6708.3333327900618</v>
      </c>
      <c r="J2659" s="29" t="s">
        <v>19014</v>
      </c>
    </row>
    <row r="2660" spans="1:10" x14ac:dyDescent="0.3">
      <c r="A2660" s="29" t="s">
        <v>19015</v>
      </c>
      <c r="B2660" s="29" t="s">
        <v>14189</v>
      </c>
      <c r="C2660" s="29" t="s">
        <v>19016</v>
      </c>
      <c r="D2660" s="29" t="s">
        <v>19015</v>
      </c>
      <c r="E2660" s="29" t="s">
        <v>14189</v>
      </c>
      <c r="F2660" s="29" t="s">
        <v>19016</v>
      </c>
      <c r="H2660" s="30">
        <f t="shared" si="82"/>
        <v>6.7106481481459923E-2</v>
      </c>
      <c r="I2660" s="31">
        <f t="shared" si="83"/>
        <v>6710.6481481459923</v>
      </c>
      <c r="J2660" s="29" t="s">
        <v>19016</v>
      </c>
    </row>
    <row r="2661" spans="1:10" x14ac:dyDescent="0.3">
      <c r="A2661" s="29" t="s">
        <v>19017</v>
      </c>
      <c r="B2661" s="29" t="s">
        <v>14189</v>
      </c>
      <c r="C2661" s="29" t="s">
        <v>19018</v>
      </c>
      <c r="D2661" s="29" t="s">
        <v>19017</v>
      </c>
      <c r="E2661" s="29" t="s">
        <v>14189</v>
      </c>
      <c r="F2661" s="29" t="s">
        <v>19018</v>
      </c>
      <c r="H2661" s="30">
        <f t="shared" si="82"/>
        <v>6.712962962774327E-2</v>
      </c>
      <c r="I2661" s="31">
        <f t="shared" si="83"/>
        <v>6712.962962774327</v>
      </c>
      <c r="J2661" s="29" t="s">
        <v>19018</v>
      </c>
    </row>
    <row r="2662" spans="1:10" x14ac:dyDescent="0.3">
      <c r="A2662" s="29" t="s">
        <v>19019</v>
      </c>
      <c r="B2662" s="29" t="s">
        <v>14189</v>
      </c>
      <c r="C2662" s="29" t="s">
        <v>19020</v>
      </c>
      <c r="D2662" s="29" t="s">
        <v>19019</v>
      </c>
      <c r="E2662" s="29" t="s">
        <v>14189</v>
      </c>
      <c r="F2662" s="29" t="s">
        <v>19020</v>
      </c>
      <c r="H2662" s="30">
        <f t="shared" si="82"/>
        <v>6.7152777774026617E-2</v>
      </c>
      <c r="I2662" s="31">
        <f t="shared" si="83"/>
        <v>6715.2777774026617</v>
      </c>
      <c r="J2662" s="29" t="s">
        <v>19020</v>
      </c>
    </row>
    <row r="2663" spans="1:10" x14ac:dyDescent="0.3">
      <c r="A2663" s="29" t="s">
        <v>19021</v>
      </c>
      <c r="B2663" s="29" t="s">
        <v>14189</v>
      </c>
      <c r="C2663" s="29" t="s">
        <v>19022</v>
      </c>
      <c r="D2663" s="29" t="s">
        <v>19021</v>
      </c>
      <c r="E2663" s="29" t="s">
        <v>14189</v>
      </c>
      <c r="F2663" s="29" t="s">
        <v>19022</v>
      </c>
      <c r="H2663" s="30">
        <f t="shared" si="82"/>
        <v>6.7175925920309965E-2</v>
      </c>
      <c r="I2663" s="31">
        <f t="shared" si="83"/>
        <v>6717.5925920309965</v>
      </c>
      <c r="J2663" s="29" t="s">
        <v>19022</v>
      </c>
    </row>
    <row r="2664" spans="1:10" x14ac:dyDescent="0.3">
      <c r="A2664" s="29" t="s">
        <v>19023</v>
      </c>
      <c r="B2664" s="29" t="s">
        <v>14189</v>
      </c>
      <c r="C2664" s="29" t="s">
        <v>19024</v>
      </c>
      <c r="D2664" s="29" t="s">
        <v>19023</v>
      </c>
      <c r="E2664" s="29" t="s">
        <v>14189</v>
      </c>
      <c r="F2664" s="29" t="s">
        <v>19024</v>
      </c>
      <c r="H2664" s="30">
        <f t="shared" si="82"/>
        <v>6.7210648143372964E-2</v>
      </c>
      <c r="I2664" s="31">
        <f t="shared" si="83"/>
        <v>6721.0648143372964</v>
      </c>
      <c r="J2664" s="29" t="s">
        <v>19024</v>
      </c>
    </row>
    <row r="2665" spans="1:10" x14ac:dyDescent="0.3">
      <c r="A2665" s="29" t="s">
        <v>19025</v>
      </c>
      <c r="B2665" s="29" t="s">
        <v>14189</v>
      </c>
      <c r="C2665" s="29" t="s">
        <v>19026</v>
      </c>
      <c r="D2665" s="29" t="s">
        <v>19025</v>
      </c>
      <c r="E2665" s="29" t="s">
        <v>14189</v>
      </c>
      <c r="F2665" s="29" t="s">
        <v>19026</v>
      </c>
      <c r="H2665" s="30">
        <f t="shared" si="82"/>
        <v>6.7233796289656311E-2</v>
      </c>
      <c r="I2665" s="31">
        <f t="shared" si="83"/>
        <v>6723.3796289656311</v>
      </c>
      <c r="J2665" s="29" t="s">
        <v>19026</v>
      </c>
    </row>
    <row r="2666" spans="1:10" x14ac:dyDescent="0.3">
      <c r="A2666" s="29" t="s">
        <v>19027</v>
      </c>
      <c r="B2666" s="29" t="s">
        <v>14189</v>
      </c>
      <c r="C2666" s="29" t="s">
        <v>19028</v>
      </c>
      <c r="D2666" s="29" t="s">
        <v>19027</v>
      </c>
      <c r="E2666" s="29" t="s">
        <v>14189</v>
      </c>
      <c r="F2666" s="29" t="s">
        <v>19028</v>
      </c>
      <c r="H2666" s="30">
        <f t="shared" si="82"/>
        <v>6.7256944443215616E-2</v>
      </c>
      <c r="I2666" s="31">
        <f t="shared" si="83"/>
        <v>6725.6944443215616</v>
      </c>
      <c r="J2666" s="29" t="s">
        <v>19028</v>
      </c>
    </row>
    <row r="2667" spans="1:10" x14ac:dyDescent="0.3">
      <c r="A2667" s="29" t="s">
        <v>19029</v>
      </c>
      <c r="B2667" s="29" t="s">
        <v>14189</v>
      </c>
      <c r="C2667" s="29" t="s">
        <v>19030</v>
      </c>
      <c r="D2667" s="29" t="s">
        <v>19029</v>
      </c>
      <c r="E2667" s="29" t="s">
        <v>14189</v>
      </c>
      <c r="F2667" s="29" t="s">
        <v>19030</v>
      </c>
      <c r="H2667" s="30">
        <f t="shared" si="82"/>
        <v>6.7280092589498963E-2</v>
      </c>
      <c r="I2667" s="31">
        <f t="shared" si="83"/>
        <v>6728.0092589498963</v>
      </c>
      <c r="J2667" s="29" t="s">
        <v>19030</v>
      </c>
    </row>
    <row r="2668" spans="1:10" x14ac:dyDescent="0.3">
      <c r="A2668" s="29" t="s">
        <v>19031</v>
      </c>
      <c r="B2668" s="29" t="s">
        <v>14189</v>
      </c>
      <c r="C2668" s="29" t="s">
        <v>19032</v>
      </c>
      <c r="D2668" s="29" t="s">
        <v>19031</v>
      </c>
      <c r="E2668" s="29" t="s">
        <v>14189</v>
      </c>
      <c r="F2668" s="29" t="s">
        <v>19032</v>
      </c>
      <c r="H2668" s="30">
        <f t="shared" si="82"/>
        <v>6.730324073578231E-2</v>
      </c>
      <c r="I2668" s="31">
        <f t="shared" si="83"/>
        <v>6730.324073578231</v>
      </c>
      <c r="J2668" s="29" t="s">
        <v>19032</v>
      </c>
    </row>
    <row r="2669" spans="1:10" x14ac:dyDescent="0.3">
      <c r="A2669" s="29" t="s">
        <v>19033</v>
      </c>
      <c r="B2669" s="29" t="s">
        <v>14189</v>
      </c>
      <c r="C2669" s="29" t="s">
        <v>19034</v>
      </c>
      <c r="D2669" s="29" t="s">
        <v>19033</v>
      </c>
      <c r="E2669" s="29" t="s">
        <v>14189</v>
      </c>
      <c r="F2669" s="29" t="s">
        <v>19034</v>
      </c>
      <c r="H2669" s="30">
        <f t="shared" si="82"/>
        <v>6.7326388882065658E-2</v>
      </c>
      <c r="I2669" s="31">
        <f t="shared" si="83"/>
        <v>6732.6388882065658</v>
      </c>
      <c r="J2669" s="29" t="s">
        <v>19034</v>
      </c>
    </row>
    <row r="2670" spans="1:10" x14ac:dyDescent="0.3">
      <c r="A2670" s="29" t="s">
        <v>19035</v>
      </c>
      <c r="B2670" s="29" t="s">
        <v>14189</v>
      </c>
      <c r="C2670" s="29" t="s">
        <v>19036</v>
      </c>
      <c r="D2670" s="29" t="s">
        <v>19035</v>
      </c>
      <c r="E2670" s="29" t="s">
        <v>14189</v>
      </c>
      <c r="F2670" s="29" t="s">
        <v>19036</v>
      </c>
      <c r="H2670" s="30">
        <f t="shared" si="82"/>
        <v>6.7349537035624962E-2</v>
      </c>
      <c r="I2670" s="31">
        <f t="shared" si="83"/>
        <v>6734.9537035624962</v>
      </c>
      <c r="J2670" s="29" t="s">
        <v>19036</v>
      </c>
    </row>
    <row r="2671" spans="1:10" x14ac:dyDescent="0.3">
      <c r="A2671" s="29" t="s">
        <v>19037</v>
      </c>
      <c r="B2671" s="29" t="s">
        <v>14189</v>
      </c>
      <c r="C2671" s="29" t="s">
        <v>19038</v>
      </c>
      <c r="D2671" s="29" t="s">
        <v>19037</v>
      </c>
      <c r="E2671" s="29" t="s">
        <v>14189</v>
      </c>
      <c r="F2671" s="29" t="s">
        <v>19038</v>
      </c>
      <c r="H2671" s="30">
        <f t="shared" si="82"/>
        <v>6.7372685181908309E-2</v>
      </c>
      <c r="I2671" s="31">
        <f t="shared" si="83"/>
        <v>6737.2685181908309</v>
      </c>
      <c r="J2671" s="29" t="s">
        <v>19038</v>
      </c>
    </row>
    <row r="2672" spans="1:10" x14ac:dyDescent="0.3">
      <c r="A2672" s="29" t="s">
        <v>19039</v>
      </c>
      <c r="B2672" s="29" t="s">
        <v>14189</v>
      </c>
      <c r="C2672" s="29" t="s">
        <v>19040</v>
      </c>
      <c r="D2672" s="29" t="s">
        <v>19039</v>
      </c>
      <c r="E2672" s="29" t="s">
        <v>14189</v>
      </c>
      <c r="F2672" s="29" t="s">
        <v>19040</v>
      </c>
      <c r="H2672" s="30">
        <f t="shared" si="82"/>
        <v>6.7395833328191657E-2</v>
      </c>
      <c r="I2672" s="31">
        <f t="shared" si="83"/>
        <v>6739.5833328191657</v>
      </c>
      <c r="J2672" s="29" t="s">
        <v>19040</v>
      </c>
    </row>
    <row r="2673" spans="1:10" x14ac:dyDescent="0.3">
      <c r="A2673" s="29" t="s">
        <v>19041</v>
      </c>
      <c r="B2673" s="29" t="s">
        <v>14189</v>
      </c>
      <c r="C2673" s="29" t="s">
        <v>19042</v>
      </c>
      <c r="D2673" s="29" t="s">
        <v>19041</v>
      </c>
      <c r="E2673" s="29" t="s">
        <v>14189</v>
      </c>
      <c r="F2673" s="29" t="s">
        <v>19042</v>
      </c>
      <c r="H2673" s="30">
        <f t="shared" si="82"/>
        <v>6.7418981474475004E-2</v>
      </c>
      <c r="I2673" s="31">
        <f t="shared" si="83"/>
        <v>6741.8981474475004</v>
      </c>
      <c r="J2673" s="29" t="s">
        <v>19042</v>
      </c>
    </row>
    <row r="2674" spans="1:10" x14ac:dyDescent="0.3">
      <c r="A2674" s="29" t="s">
        <v>19043</v>
      </c>
      <c r="B2674" s="29" t="s">
        <v>14189</v>
      </c>
      <c r="C2674" s="29" t="s">
        <v>19044</v>
      </c>
      <c r="D2674" s="29" t="s">
        <v>19043</v>
      </c>
      <c r="E2674" s="29" t="s">
        <v>14189</v>
      </c>
      <c r="F2674" s="29" t="s">
        <v>19044</v>
      </c>
      <c r="H2674" s="30">
        <f t="shared" si="82"/>
        <v>6.7442129628034309E-2</v>
      </c>
      <c r="I2674" s="31">
        <f t="shared" si="83"/>
        <v>6744.2129628034309</v>
      </c>
      <c r="J2674" s="29" t="s">
        <v>19044</v>
      </c>
    </row>
    <row r="2675" spans="1:10" x14ac:dyDescent="0.3">
      <c r="A2675" s="29" t="s">
        <v>19045</v>
      </c>
      <c r="B2675" s="29" t="s">
        <v>14189</v>
      </c>
      <c r="C2675" s="29" t="s">
        <v>19046</v>
      </c>
      <c r="D2675" s="29" t="s">
        <v>19045</v>
      </c>
      <c r="E2675" s="29" t="s">
        <v>14189</v>
      </c>
      <c r="F2675" s="29" t="s">
        <v>19046</v>
      </c>
      <c r="H2675" s="30">
        <f t="shared" si="82"/>
        <v>6.7465277774317656E-2</v>
      </c>
      <c r="I2675" s="31">
        <f t="shared" si="83"/>
        <v>6746.5277774317656</v>
      </c>
      <c r="J2675" s="29" t="s">
        <v>19046</v>
      </c>
    </row>
    <row r="2676" spans="1:10" x14ac:dyDescent="0.3">
      <c r="A2676" s="29" t="s">
        <v>19047</v>
      </c>
      <c r="B2676" s="29" t="s">
        <v>14189</v>
      </c>
      <c r="C2676" s="29" t="s">
        <v>19048</v>
      </c>
      <c r="D2676" s="29" t="s">
        <v>19047</v>
      </c>
      <c r="E2676" s="29" t="s">
        <v>14189</v>
      </c>
      <c r="F2676" s="29" t="s">
        <v>19048</v>
      </c>
      <c r="H2676" s="30">
        <f t="shared" si="82"/>
        <v>6.7488425920601003E-2</v>
      </c>
      <c r="I2676" s="31">
        <f t="shared" si="83"/>
        <v>6748.8425920601003</v>
      </c>
      <c r="J2676" s="29" t="s">
        <v>19048</v>
      </c>
    </row>
    <row r="2677" spans="1:10" x14ac:dyDescent="0.3">
      <c r="A2677" s="29" t="s">
        <v>19049</v>
      </c>
      <c r="B2677" s="29" t="s">
        <v>14189</v>
      </c>
      <c r="C2677" s="29" t="s">
        <v>19050</v>
      </c>
      <c r="D2677" s="29" t="s">
        <v>19049</v>
      </c>
      <c r="E2677" s="29" t="s">
        <v>14189</v>
      </c>
      <c r="F2677" s="29" t="s">
        <v>19050</v>
      </c>
      <c r="H2677" s="30">
        <f t="shared" si="82"/>
        <v>6.751157406688435E-2</v>
      </c>
      <c r="I2677" s="31">
        <f t="shared" si="83"/>
        <v>6751.157406688435</v>
      </c>
      <c r="J2677" s="29" t="s">
        <v>19050</v>
      </c>
    </row>
    <row r="2678" spans="1:10" x14ac:dyDescent="0.3">
      <c r="A2678" s="29" t="s">
        <v>19051</v>
      </c>
      <c r="B2678" s="29" t="s">
        <v>14189</v>
      </c>
      <c r="C2678" s="29" t="s">
        <v>19052</v>
      </c>
      <c r="D2678" s="29" t="s">
        <v>19051</v>
      </c>
      <c r="E2678" s="29" t="s">
        <v>14189</v>
      </c>
      <c r="F2678" s="29" t="s">
        <v>19052</v>
      </c>
      <c r="H2678" s="30">
        <f t="shared" si="82"/>
        <v>6.7534722220443655E-2</v>
      </c>
      <c r="I2678" s="31">
        <f t="shared" si="83"/>
        <v>6753.4722220443655</v>
      </c>
      <c r="J2678" s="29" t="s">
        <v>19052</v>
      </c>
    </row>
    <row r="2679" spans="1:10" x14ac:dyDescent="0.3">
      <c r="A2679" s="29" t="s">
        <v>19053</v>
      </c>
      <c r="B2679" s="29" t="s">
        <v>14189</v>
      </c>
      <c r="C2679" s="29" t="s">
        <v>19054</v>
      </c>
      <c r="D2679" s="29" t="s">
        <v>19053</v>
      </c>
      <c r="E2679" s="29" t="s">
        <v>14189</v>
      </c>
      <c r="F2679" s="29" t="s">
        <v>19054</v>
      </c>
      <c r="H2679" s="30">
        <f t="shared" si="82"/>
        <v>6.7557870366727002E-2</v>
      </c>
      <c r="I2679" s="31">
        <f t="shared" si="83"/>
        <v>6755.7870366727002</v>
      </c>
      <c r="J2679" s="29" t="s">
        <v>19054</v>
      </c>
    </row>
    <row r="2680" spans="1:10" x14ac:dyDescent="0.3">
      <c r="A2680" s="29" t="s">
        <v>19055</v>
      </c>
      <c r="B2680" s="29" t="s">
        <v>14189</v>
      </c>
      <c r="C2680" s="29" t="s">
        <v>19056</v>
      </c>
      <c r="D2680" s="29" t="s">
        <v>19055</v>
      </c>
      <c r="E2680" s="29" t="s">
        <v>14189</v>
      </c>
      <c r="F2680" s="29" t="s">
        <v>19056</v>
      </c>
      <c r="H2680" s="30">
        <f t="shared" si="82"/>
        <v>6.7581018513010349E-2</v>
      </c>
      <c r="I2680" s="31">
        <f t="shared" si="83"/>
        <v>6758.1018513010349</v>
      </c>
      <c r="J2680" s="29" t="s">
        <v>19056</v>
      </c>
    </row>
    <row r="2681" spans="1:10" x14ac:dyDescent="0.3">
      <c r="A2681" s="29" t="s">
        <v>19057</v>
      </c>
      <c r="B2681" s="29" t="s">
        <v>14189</v>
      </c>
      <c r="C2681" s="29" t="s">
        <v>19058</v>
      </c>
      <c r="D2681" s="29" t="s">
        <v>19057</v>
      </c>
      <c r="E2681" s="29" t="s">
        <v>14189</v>
      </c>
      <c r="F2681" s="29" t="s">
        <v>19058</v>
      </c>
      <c r="H2681" s="30">
        <f t="shared" si="82"/>
        <v>6.7615740736073349E-2</v>
      </c>
      <c r="I2681" s="31">
        <f t="shared" si="83"/>
        <v>6761.5740736073349</v>
      </c>
      <c r="J2681" s="29" t="s">
        <v>19058</v>
      </c>
    </row>
    <row r="2682" spans="1:10" x14ac:dyDescent="0.3">
      <c r="A2682" s="29" t="s">
        <v>19059</v>
      </c>
      <c r="B2682" s="29" t="s">
        <v>14189</v>
      </c>
      <c r="C2682" s="29" t="s">
        <v>19060</v>
      </c>
      <c r="D2682" s="29" t="s">
        <v>19059</v>
      </c>
      <c r="E2682" s="29" t="s">
        <v>14189</v>
      </c>
      <c r="F2682" s="29" t="s">
        <v>19060</v>
      </c>
      <c r="H2682" s="30">
        <f t="shared" si="82"/>
        <v>6.7638888882356696E-2</v>
      </c>
      <c r="I2682" s="31">
        <f t="shared" si="83"/>
        <v>6763.8888882356696</v>
      </c>
      <c r="J2682" s="29" t="s">
        <v>19060</v>
      </c>
    </row>
    <row r="2683" spans="1:10" x14ac:dyDescent="0.3">
      <c r="A2683" s="29" t="s">
        <v>19061</v>
      </c>
      <c r="B2683" s="29" t="s">
        <v>14189</v>
      </c>
      <c r="C2683" s="29" t="s">
        <v>19062</v>
      </c>
      <c r="D2683" s="29" t="s">
        <v>19061</v>
      </c>
      <c r="E2683" s="29" t="s">
        <v>14189</v>
      </c>
      <c r="F2683" s="29" t="s">
        <v>19062</v>
      </c>
      <c r="H2683" s="30">
        <f t="shared" si="82"/>
        <v>6.7662037035916001E-2</v>
      </c>
      <c r="I2683" s="31">
        <f t="shared" si="83"/>
        <v>6766.2037035916001</v>
      </c>
      <c r="J2683" s="29" t="s">
        <v>19062</v>
      </c>
    </row>
    <row r="2684" spans="1:10" x14ac:dyDescent="0.3">
      <c r="A2684" s="29" t="s">
        <v>19063</v>
      </c>
      <c r="B2684" s="29" t="s">
        <v>14189</v>
      </c>
      <c r="C2684" s="29" t="s">
        <v>19064</v>
      </c>
      <c r="D2684" s="29" t="s">
        <v>19063</v>
      </c>
      <c r="E2684" s="29" t="s">
        <v>14189</v>
      </c>
      <c r="F2684" s="29" t="s">
        <v>19064</v>
      </c>
      <c r="H2684" s="30">
        <f t="shared" si="82"/>
        <v>6.7673611105419695E-2</v>
      </c>
      <c r="I2684" s="31">
        <f t="shared" si="83"/>
        <v>6767.3611105419695</v>
      </c>
      <c r="J2684" s="29" t="s">
        <v>19064</v>
      </c>
    </row>
    <row r="2685" spans="1:10" x14ac:dyDescent="0.3">
      <c r="A2685" s="29" t="s">
        <v>19065</v>
      </c>
      <c r="B2685" s="29" t="s">
        <v>14189</v>
      </c>
      <c r="C2685" s="29" t="s">
        <v>19066</v>
      </c>
      <c r="D2685" s="29" t="s">
        <v>19065</v>
      </c>
      <c r="E2685" s="29" t="s">
        <v>14189</v>
      </c>
      <c r="F2685" s="29" t="s">
        <v>19066</v>
      </c>
      <c r="H2685" s="30">
        <f t="shared" si="82"/>
        <v>6.7708333328482695E-2</v>
      </c>
      <c r="I2685" s="31">
        <f t="shared" si="83"/>
        <v>6770.8333328482695</v>
      </c>
      <c r="J2685" s="29" t="s">
        <v>19066</v>
      </c>
    </row>
    <row r="2686" spans="1:10" x14ac:dyDescent="0.3">
      <c r="A2686" s="29" t="s">
        <v>19067</v>
      </c>
      <c r="B2686" s="29" t="s">
        <v>14189</v>
      </c>
      <c r="C2686" s="29" t="s">
        <v>19068</v>
      </c>
      <c r="D2686" s="29" t="s">
        <v>19067</v>
      </c>
      <c r="E2686" s="29" t="s">
        <v>14189</v>
      </c>
      <c r="F2686" s="29" t="s">
        <v>19068</v>
      </c>
      <c r="H2686" s="30">
        <f t="shared" si="82"/>
        <v>6.7731481474766042E-2</v>
      </c>
      <c r="I2686" s="31">
        <f t="shared" si="83"/>
        <v>6773.1481474766042</v>
      </c>
      <c r="J2686" s="29" t="s">
        <v>19068</v>
      </c>
    </row>
    <row r="2687" spans="1:10" x14ac:dyDescent="0.3">
      <c r="A2687" s="29" t="s">
        <v>19069</v>
      </c>
      <c r="B2687" s="29" t="s">
        <v>14189</v>
      </c>
      <c r="C2687" s="29" t="s">
        <v>19070</v>
      </c>
      <c r="D2687" s="29" t="s">
        <v>19069</v>
      </c>
      <c r="E2687" s="29" t="s">
        <v>14189</v>
      </c>
      <c r="F2687" s="29" t="s">
        <v>19070</v>
      </c>
      <c r="H2687" s="30">
        <f t="shared" si="82"/>
        <v>6.7754629628325347E-2</v>
      </c>
      <c r="I2687" s="31">
        <f t="shared" si="83"/>
        <v>6775.4629628325347</v>
      </c>
      <c r="J2687" s="29" t="s">
        <v>19070</v>
      </c>
    </row>
    <row r="2688" spans="1:10" x14ac:dyDescent="0.3">
      <c r="A2688" s="29" t="s">
        <v>19071</v>
      </c>
      <c r="B2688" s="29" t="s">
        <v>14189</v>
      </c>
      <c r="C2688" s="29" t="s">
        <v>19072</v>
      </c>
      <c r="D2688" s="29" t="s">
        <v>19071</v>
      </c>
      <c r="E2688" s="29" t="s">
        <v>14189</v>
      </c>
      <c r="F2688" s="29" t="s">
        <v>19072</v>
      </c>
      <c r="H2688" s="30">
        <f t="shared" si="82"/>
        <v>6.7777777774608694E-2</v>
      </c>
      <c r="I2688" s="31">
        <f t="shared" si="83"/>
        <v>6777.7777774608694</v>
      </c>
      <c r="J2688" s="29" t="s">
        <v>19072</v>
      </c>
    </row>
    <row r="2689" spans="1:10" x14ac:dyDescent="0.3">
      <c r="A2689" s="29" t="s">
        <v>19073</v>
      </c>
      <c r="B2689" s="29" t="s">
        <v>14189</v>
      </c>
      <c r="C2689" s="29" t="s">
        <v>19074</v>
      </c>
      <c r="D2689" s="29" t="s">
        <v>19073</v>
      </c>
      <c r="E2689" s="29" t="s">
        <v>14189</v>
      </c>
      <c r="F2689" s="29" t="s">
        <v>19074</v>
      </c>
      <c r="H2689" s="30">
        <f t="shared" si="82"/>
        <v>6.7800925920892041E-2</v>
      </c>
      <c r="I2689" s="31">
        <f t="shared" si="83"/>
        <v>6780.0925920892041</v>
      </c>
      <c r="J2689" s="29" t="s">
        <v>19074</v>
      </c>
    </row>
    <row r="2690" spans="1:10" x14ac:dyDescent="0.3">
      <c r="A2690" s="29" t="s">
        <v>19075</v>
      </c>
      <c r="B2690" s="29" t="s">
        <v>14189</v>
      </c>
      <c r="C2690" s="29" t="s">
        <v>19076</v>
      </c>
      <c r="D2690" s="29" t="s">
        <v>19075</v>
      </c>
      <c r="E2690" s="29" t="s">
        <v>14189</v>
      </c>
      <c r="F2690" s="29" t="s">
        <v>19076</v>
      </c>
      <c r="H2690" s="30">
        <f t="shared" si="82"/>
        <v>6.7824074067175388E-2</v>
      </c>
      <c r="I2690" s="31">
        <f t="shared" si="83"/>
        <v>6782.4074067175388</v>
      </c>
      <c r="J2690" s="29" t="s">
        <v>19076</v>
      </c>
    </row>
    <row r="2691" spans="1:10" x14ac:dyDescent="0.3">
      <c r="A2691" s="29" t="s">
        <v>19077</v>
      </c>
      <c r="B2691" s="29" t="s">
        <v>14189</v>
      </c>
      <c r="C2691" s="29" t="s">
        <v>19078</v>
      </c>
      <c r="D2691" s="29" t="s">
        <v>19077</v>
      </c>
      <c r="E2691" s="29" t="s">
        <v>14189</v>
      </c>
      <c r="F2691" s="29" t="s">
        <v>19078</v>
      </c>
      <c r="H2691" s="30">
        <f t="shared" ref="H2691:H2754" si="84">D2691-$D$2</f>
        <v>6.7847222220734693E-2</v>
      </c>
      <c r="I2691" s="31">
        <f t="shared" ref="I2691:I2754" si="85">H2691*100000</f>
        <v>6784.7222220734693</v>
      </c>
      <c r="J2691" s="29" t="s">
        <v>19078</v>
      </c>
    </row>
    <row r="2692" spans="1:10" x14ac:dyDescent="0.3">
      <c r="A2692" s="29" t="s">
        <v>19079</v>
      </c>
      <c r="B2692" s="29" t="s">
        <v>14189</v>
      </c>
      <c r="C2692" s="29" t="s">
        <v>19080</v>
      </c>
      <c r="D2692" s="29" t="s">
        <v>19079</v>
      </c>
      <c r="E2692" s="29" t="s">
        <v>14189</v>
      </c>
      <c r="F2692" s="29" t="s">
        <v>19080</v>
      </c>
      <c r="H2692" s="30">
        <f t="shared" si="84"/>
        <v>6.787037036701804E-2</v>
      </c>
      <c r="I2692" s="31">
        <f t="shared" si="85"/>
        <v>6787.037036701804</v>
      </c>
      <c r="J2692" s="29" t="s">
        <v>19080</v>
      </c>
    </row>
    <row r="2693" spans="1:10" x14ac:dyDescent="0.3">
      <c r="A2693" s="29" t="s">
        <v>19081</v>
      </c>
      <c r="B2693" s="29" t="s">
        <v>14189</v>
      </c>
      <c r="C2693" s="29" t="s">
        <v>19082</v>
      </c>
      <c r="D2693" s="29" t="s">
        <v>19081</v>
      </c>
      <c r="E2693" s="29" t="s">
        <v>14189</v>
      </c>
      <c r="F2693" s="29" t="s">
        <v>19082</v>
      </c>
      <c r="H2693" s="30">
        <f t="shared" si="84"/>
        <v>6.7893518513301387E-2</v>
      </c>
      <c r="I2693" s="31">
        <f t="shared" si="85"/>
        <v>6789.3518513301387</v>
      </c>
      <c r="J2693" s="29" t="s">
        <v>19082</v>
      </c>
    </row>
    <row r="2694" spans="1:10" x14ac:dyDescent="0.3">
      <c r="A2694" s="29" t="s">
        <v>19083</v>
      </c>
      <c r="B2694" s="29" t="s">
        <v>14189</v>
      </c>
      <c r="C2694" s="29" t="s">
        <v>19084</v>
      </c>
      <c r="D2694" s="29" t="s">
        <v>19083</v>
      </c>
      <c r="E2694" s="29" t="s">
        <v>14189</v>
      </c>
      <c r="F2694" s="29" t="s">
        <v>19084</v>
      </c>
      <c r="H2694" s="30">
        <f t="shared" si="84"/>
        <v>6.7916666659584735E-2</v>
      </c>
      <c r="I2694" s="31">
        <f t="shared" si="85"/>
        <v>6791.6666659584735</v>
      </c>
      <c r="J2694" s="29" t="s">
        <v>19084</v>
      </c>
    </row>
    <row r="2695" spans="1:10" x14ac:dyDescent="0.3">
      <c r="A2695" s="29" t="s">
        <v>19085</v>
      </c>
      <c r="B2695" s="29" t="s">
        <v>14189</v>
      </c>
      <c r="C2695" s="29" t="s">
        <v>19086</v>
      </c>
      <c r="D2695" s="29" t="s">
        <v>19085</v>
      </c>
      <c r="E2695" s="29" t="s">
        <v>14189</v>
      </c>
      <c r="F2695" s="29" t="s">
        <v>19086</v>
      </c>
      <c r="H2695" s="30">
        <f t="shared" si="84"/>
        <v>6.7939814813144039E-2</v>
      </c>
      <c r="I2695" s="31">
        <f t="shared" si="85"/>
        <v>6793.9814813144039</v>
      </c>
      <c r="J2695" s="29" t="s">
        <v>19086</v>
      </c>
    </row>
    <row r="2696" spans="1:10" x14ac:dyDescent="0.3">
      <c r="A2696" s="29" t="s">
        <v>19087</v>
      </c>
      <c r="B2696" s="29" t="s">
        <v>14189</v>
      </c>
      <c r="C2696" s="29" t="s">
        <v>19088</v>
      </c>
      <c r="D2696" s="29" t="s">
        <v>19087</v>
      </c>
      <c r="E2696" s="29" t="s">
        <v>14189</v>
      </c>
      <c r="F2696" s="29" t="s">
        <v>19088</v>
      </c>
      <c r="H2696" s="30">
        <f t="shared" si="84"/>
        <v>6.7962962959427387E-2</v>
      </c>
      <c r="I2696" s="31">
        <f t="shared" si="85"/>
        <v>6796.2962959427387</v>
      </c>
      <c r="J2696" s="29" t="s">
        <v>19088</v>
      </c>
    </row>
    <row r="2697" spans="1:10" x14ac:dyDescent="0.3">
      <c r="A2697" s="29" t="s">
        <v>19089</v>
      </c>
      <c r="B2697" s="29" t="s">
        <v>14189</v>
      </c>
      <c r="C2697" s="29" t="s">
        <v>19090</v>
      </c>
      <c r="D2697" s="29" t="s">
        <v>19089</v>
      </c>
      <c r="E2697" s="29" t="s">
        <v>14189</v>
      </c>
      <c r="F2697" s="29" t="s">
        <v>19090</v>
      </c>
      <c r="H2697" s="30">
        <f t="shared" si="84"/>
        <v>6.7986111105710734E-2</v>
      </c>
      <c r="I2697" s="31">
        <f t="shared" si="85"/>
        <v>6798.6111105710734</v>
      </c>
      <c r="J2697" s="29" t="s">
        <v>19090</v>
      </c>
    </row>
    <row r="2698" spans="1:10" x14ac:dyDescent="0.3">
      <c r="A2698" s="29" t="s">
        <v>19091</v>
      </c>
      <c r="B2698" s="29" t="s">
        <v>14189</v>
      </c>
      <c r="C2698" s="29" t="s">
        <v>19092</v>
      </c>
      <c r="D2698" s="29" t="s">
        <v>19091</v>
      </c>
      <c r="E2698" s="29" t="s">
        <v>14189</v>
      </c>
      <c r="F2698" s="29" t="s">
        <v>19092</v>
      </c>
      <c r="H2698" s="30">
        <f t="shared" si="84"/>
        <v>6.8020833328773733E-2</v>
      </c>
      <c r="I2698" s="31">
        <f t="shared" si="85"/>
        <v>6802.0833328773733</v>
      </c>
      <c r="J2698" s="29" t="s">
        <v>19092</v>
      </c>
    </row>
    <row r="2699" spans="1:10" x14ac:dyDescent="0.3">
      <c r="A2699" s="29" t="s">
        <v>19093</v>
      </c>
      <c r="B2699" s="29" t="s">
        <v>14189</v>
      </c>
      <c r="C2699" s="29" t="s">
        <v>19094</v>
      </c>
      <c r="D2699" s="29" t="s">
        <v>19093</v>
      </c>
      <c r="E2699" s="29" t="s">
        <v>14189</v>
      </c>
      <c r="F2699" s="29" t="s">
        <v>19094</v>
      </c>
      <c r="H2699" s="30">
        <f t="shared" si="84"/>
        <v>6.804398147505708E-2</v>
      </c>
      <c r="I2699" s="31">
        <f t="shared" si="85"/>
        <v>6804.398147505708</v>
      </c>
      <c r="J2699" s="29" t="s">
        <v>19094</v>
      </c>
    </row>
    <row r="2700" spans="1:10" x14ac:dyDescent="0.3">
      <c r="A2700" s="29" t="s">
        <v>19095</v>
      </c>
      <c r="B2700" s="29" t="s">
        <v>14189</v>
      </c>
      <c r="C2700" s="29" t="s">
        <v>19096</v>
      </c>
      <c r="D2700" s="29" t="s">
        <v>19095</v>
      </c>
      <c r="E2700" s="29" t="s">
        <v>14189</v>
      </c>
      <c r="F2700" s="29" t="s">
        <v>19096</v>
      </c>
      <c r="H2700" s="30">
        <f t="shared" si="84"/>
        <v>6.8067129628616385E-2</v>
      </c>
      <c r="I2700" s="31">
        <f t="shared" si="85"/>
        <v>6806.7129628616385</v>
      </c>
      <c r="J2700" s="29" t="s">
        <v>19096</v>
      </c>
    </row>
    <row r="2701" spans="1:10" x14ac:dyDescent="0.3">
      <c r="A2701" s="29" t="s">
        <v>19097</v>
      </c>
      <c r="B2701" s="29" t="s">
        <v>14189</v>
      </c>
      <c r="C2701" s="29" t="s">
        <v>19098</v>
      </c>
      <c r="D2701" s="29" t="s">
        <v>19097</v>
      </c>
      <c r="E2701" s="29" t="s">
        <v>14189</v>
      </c>
      <c r="F2701" s="29" t="s">
        <v>19098</v>
      </c>
      <c r="H2701" s="30">
        <f t="shared" si="84"/>
        <v>6.8090277774899732E-2</v>
      </c>
      <c r="I2701" s="31">
        <f t="shared" si="85"/>
        <v>6809.0277774899732</v>
      </c>
      <c r="J2701" s="29" t="s">
        <v>19098</v>
      </c>
    </row>
    <row r="2702" spans="1:10" x14ac:dyDescent="0.3">
      <c r="A2702" s="29" t="s">
        <v>19099</v>
      </c>
      <c r="B2702" s="29" t="s">
        <v>14189</v>
      </c>
      <c r="C2702" s="29" t="s">
        <v>19100</v>
      </c>
      <c r="D2702" s="29" t="s">
        <v>19099</v>
      </c>
      <c r="E2702" s="29" t="s">
        <v>14189</v>
      </c>
      <c r="F2702" s="29" t="s">
        <v>19100</v>
      </c>
      <c r="H2702" s="30">
        <f t="shared" si="84"/>
        <v>6.8113425921183079E-2</v>
      </c>
      <c r="I2702" s="31">
        <f t="shared" si="85"/>
        <v>6811.3425921183079</v>
      </c>
      <c r="J2702" s="29" t="s">
        <v>19100</v>
      </c>
    </row>
    <row r="2703" spans="1:10" x14ac:dyDescent="0.3">
      <c r="A2703" s="29" t="s">
        <v>19101</v>
      </c>
      <c r="B2703" s="29" t="s">
        <v>14189</v>
      </c>
      <c r="C2703" s="29" t="s">
        <v>19102</v>
      </c>
      <c r="D2703" s="29" t="s">
        <v>19101</v>
      </c>
      <c r="E2703" s="29" t="s">
        <v>14189</v>
      </c>
      <c r="F2703" s="29" t="s">
        <v>19102</v>
      </c>
      <c r="H2703" s="30">
        <f t="shared" si="84"/>
        <v>6.8136574067466427E-2</v>
      </c>
      <c r="I2703" s="31">
        <f t="shared" si="85"/>
        <v>6813.6574067466427</v>
      </c>
      <c r="J2703" s="29" t="s">
        <v>19102</v>
      </c>
    </row>
    <row r="2704" spans="1:10" x14ac:dyDescent="0.3">
      <c r="A2704" s="29" t="s">
        <v>19103</v>
      </c>
      <c r="B2704" s="29" t="s">
        <v>14189</v>
      </c>
      <c r="C2704" s="29" t="s">
        <v>19104</v>
      </c>
      <c r="D2704" s="29" t="s">
        <v>19103</v>
      </c>
      <c r="E2704" s="29" t="s">
        <v>14189</v>
      </c>
      <c r="F2704" s="29" t="s">
        <v>19104</v>
      </c>
      <c r="H2704" s="30">
        <f t="shared" si="84"/>
        <v>6.8159722221025731E-2</v>
      </c>
      <c r="I2704" s="31">
        <f t="shared" si="85"/>
        <v>6815.9722221025731</v>
      </c>
      <c r="J2704" s="29" t="s">
        <v>19104</v>
      </c>
    </row>
    <row r="2705" spans="1:10" x14ac:dyDescent="0.3">
      <c r="A2705" s="29" t="s">
        <v>19105</v>
      </c>
      <c r="B2705" s="29" t="s">
        <v>14189</v>
      </c>
      <c r="C2705" s="29" t="s">
        <v>19106</v>
      </c>
      <c r="D2705" s="29" t="s">
        <v>19105</v>
      </c>
      <c r="E2705" s="29" t="s">
        <v>14189</v>
      </c>
      <c r="F2705" s="29" t="s">
        <v>19106</v>
      </c>
      <c r="H2705" s="30">
        <f t="shared" si="84"/>
        <v>6.8182870367309079E-2</v>
      </c>
      <c r="I2705" s="31">
        <f t="shared" si="85"/>
        <v>6818.2870367309079</v>
      </c>
      <c r="J2705" s="29" t="s">
        <v>19106</v>
      </c>
    </row>
    <row r="2706" spans="1:10" x14ac:dyDescent="0.3">
      <c r="A2706" s="29" t="s">
        <v>19107</v>
      </c>
      <c r="B2706" s="29" t="s">
        <v>14189</v>
      </c>
      <c r="C2706" s="29" t="s">
        <v>19108</v>
      </c>
      <c r="D2706" s="29" t="s">
        <v>19107</v>
      </c>
      <c r="E2706" s="29" t="s">
        <v>14189</v>
      </c>
      <c r="F2706" s="29" t="s">
        <v>19108</v>
      </c>
      <c r="H2706" s="30">
        <f t="shared" si="84"/>
        <v>6.8206018513592426E-2</v>
      </c>
      <c r="I2706" s="31">
        <f t="shared" si="85"/>
        <v>6820.6018513592426</v>
      </c>
      <c r="J2706" s="29" t="s">
        <v>19108</v>
      </c>
    </row>
    <row r="2707" spans="1:10" x14ac:dyDescent="0.3">
      <c r="A2707" s="29" t="s">
        <v>19109</v>
      </c>
      <c r="B2707" s="29" t="s">
        <v>14189</v>
      </c>
      <c r="C2707" s="29" t="s">
        <v>19110</v>
      </c>
      <c r="D2707" s="29" t="s">
        <v>19109</v>
      </c>
      <c r="E2707" s="29" t="s">
        <v>14189</v>
      </c>
      <c r="F2707" s="29" t="s">
        <v>19110</v>
      </c>
      <c r="H2707" s="30">
        <f t="shared" si="84"/>
        <v>6.8229166659875773E-2</v>
      </c>
      <c r="I2707" s="31">
        <f t="shared" si="85"/>
        <v>6822.9166659875773</v>
      </c>
      <c r="J2707" s="29" t="s">
        <v>19110</v>
      </c>
    </row>
    <row r="2708" spans="1:10" x14ac:dyDescent="0.3">
      <c r="A2708" s="29" t="s">
        <v>19111</v>
      </c>
      <c r="B2708" s="29" t="s">
        <v>14189</v>
      </c>
      <c r="C2708" s="29" t="s">
        <v>19112</v>
      </c>
      <c r="D2708" s="29" t="s">
        <v>19111</v>
      </c>
      <c r="E2708" s="29" t="s">
        <v>14189</v>
      </c>
      <c r="F2708" s="29" t="s">
        <v>19112</v>
      </c>
      <c r="H2708" s="30">
        <f t="shared" si="84"/>
        <v>6.8252314813435078E-2</v>
      </c>
      <c r="I2708" s="31">
        <f t="shared" si="85"/>
        <v>6825.2314813435078</v>
      </c>
      <c r="J2708" s="29" t="s">
        <v>19112</v>
      </c>
    </row>
    <row r="2709" spans="1:10" x14ac:dyDescent="0.3">
      <c r="A2709" s="29" t="s">
        <v>19113</v>
      </c>
      <c r="B2709" s="29" t="s">
        <v>14189</v>
      </c>
      <c r="C2709" s="29" t="s">
        <v>19114</v>
      </c>
      <c r="D2709" s="29" t="s">
        <v>19113</v>
      </c>
      <c r="E2709" s="29" t="s">
        <v>14189</v>
      </c>
      <c r="F2709" s="29" t="s">
        <v>19114</v>
      </c>
      <c r="H2709" s="30">
        <f t="shared" si="84"/>
        <v>6.8275462959718425E-2</v>
      </c>
      <c r="I2709" s="31">
        <f t="shared" si="85"/>
        <v>6827.5462959718425</v>
      </c>
      <c r="J2709" s="29" t="s">
        <v>19114</v>
      </c>
    </row>
    <row r="2710" spans="1:10" x14ac:dyDescent="0.3">
      <c r="A2710" s="29" t="s">
        <v>19115</v>
      </c>
      <c r="B2710" s="29" t="s">
        <v>14189</v>
      </c>
      <c r="C2710" s="29" t="s">
        <v>19116</v>
      </c>
      <c r="D2710" s="29" t="s">
        <v>19115</v>
      </c>
      <c r="E2710" s="29" t="s">
        <v>14189</v>
      </c>
      <c r="F2710" s="29" t="s">
        <v>19116</v>
      </c>
      <c r="H2710" s="30">
        <f t="shared" si="84"/>
        <v>6.8298611106001772E-2</v>
      </c>
      <c r="I2710" s="31">
        <f t="shared" si="85"/>
        <v>6829.8611106001772</v>
      </c>
      <c r="J2710" s="29" t="s">
        <v>19116</v>
      </c>
    </row>
    <row r="2711" spans="1:10" x14ac:dyDescent="0.3">
      <c r="A2711" s="29" t="s">
        <v>19117</v>
      </c>
      <c r="B2711" s="29" t="s">
        <v>14189</v>
      </c>
      <c r="C2711" s="29" t="s">
        <v>19118</v>
      </c>
      <c r="D2711" s="29" t="s">
        <v>19117</v>
      </c>
      <c r="E2711" s="29" t="s">
        <v>14189</v>
      </c>
      <c r="F2711" s="29" t="s">
        <v>19118</v>
      </c>
      <c r="H2711" s="30">
        <f t="shared" si="84"/>
        <v>6.8321759252285119E-2</v>
      </c>
      <c r="I2711" s="31">
        <f t="shared" si="85"/>
        <v>6832.1759252285119</v>
      </c>
      <c r="J2711" s="29" t="s">
        <v>19118</v>
      </c>
    </row>
    <row r="2712" spans="1:10" x14ac:dyDescent="0.3">
      <c r="A2712" s="29" t="s">
        <v>19119</v>
      </c>
      <c r="B2712" s="29" t="s">
        <v>14189</v>
      </c>
      <c r="C2712" s="29" t="s">
        <v>19120</v>
      </c>
      <c r="D2712" s="29" t="s">
        <v>19119</v>
      </c>
      <c r="E2712" s="29" t="s">
        <v>14189</v>
      </c>
      <c r="F2712" s="29" t="s">
        <v>19120</v>
      </c>
      <c r="H2712" s="30">
        <f t="shared" si="84"/>
        <v>6.8344907405844424E-2</v>
      </c>
      <c r="I2712" s="31">
        <f t="shared" si="85"/>
        <v>6834.4907405844424</v>
      </c>
      <c r="J2712" s="29" t="s">
        <v>19120</v>
      </c>
    </row>
    <row r="2713" spans="1:10" x14ac:dyDescent="0.3">
      <c r="A2713" s="29" t="s">
        <v>19121</v>
      </c>
      <c r="B2713" s="29" t="s">
        <v>14189</v>
      </c>
      <c r="C2713" s="29" t="s">
        <v>19122</v>
      </c>
      <c r="D2713" s="29" t="s">
        <v>19121</v>
      </c>
      <c r="E2713" s="29" t="s">
        <v>14189</v>
      </c>
      <c r="F2713" s="29" t="s">
        <v>19122</v>
      </c>
      <c r="H2713" s="30">
        <f t="shared" si="84"/>
        <v>6.8368055552127771E-2</v>
      </c>
      <c r="I2713" s="31">
        <f t="shared" si="85"/>
        <v>6836.8055552127771</v>
      </c>
      <c r="J2713" s="29" t="s">
        <v>19122</v>
      </c>
    </row>
    <row r="2714" spans="1:10" x14ac:dyDescent="0.3">
      <c r="A2714" s="29" t="s">
        <v>19123</v>
      </c>
      <c r="B2714" s="29" t="s">
        <v>14189</v>
      </c>
      <c r="C2714" s="29" t="s">
        <v>19124</v>
      </c>
      <c r="D2714" s="29" t="s">
        <v>19123</v>
      </c>
      <c r="E2714" s="29" t="s">
        <v>14189</v>
      </c>
      <c r="F2714" s="29" t="s">
        <v>19124</v>
      </c>
      <c r="H2714" s="30">
        <f t="shared" si="84"/>
        <v>6.8391203698411118E-2</v>
      </c>
      <c r="I2714" s="31">
        <f t="shared" si="85"/>
        <v>6839.1203698411118</v>
      </c>
      <c r="J2714" s="29" t="s">
        <v>19124</v>
      </c>
    </row>
    <row r="2715" spans="1:10" x14ac:dyDescent="0.3">
      <c r="A2715" s="29" t="s">
        <v>19125</v>
      </c>
      <c r="B2715" s="29" t="s">
        <v>14189</v>
      </c>
      <c r="C2715" s="29" t="s">
        <v>19126</v>
      </c>
      <c r="D2715" s="29" t="s">
        <v>19125</v>
      </c>
      <c r="E2715" s="29" t="s">
        <v>14189</v>
      </c>
      <c r="F2715" s="29" t="s">
        <v>19126</v>
      </c>
      <c r="H2715" s="30">
        <f t="shared" si="84"/>
        <v>6.8425925921474118E-2</v>
      </c>
      <c r="I2715" s="31">
        <f t="shared" si="85"/>
        <v>6842.5925921474118</v>
      </c>
      <c r="J2715" s="29" t="s">
        <v>19126</v>
      </c>
    </row>
    <row r="2716" spans="1:10" x14ac:dyDescent="0.3">
      <c r="A2716" s="29" t="s">
        <v>19127</v>
      </c>
      <c r="B2716" s="29" t="s">
        <v>14189</v>
      </c>
      <c r="C2716" s="29" t="s">
        <v>19128</v>
      </c>
      <c r="D2716" s="29" t="s">
        <v>19127</v>
      </c>
      <c r="E2716" s="29" t="s">
        <v>14189</v>
      </c>
      <c r="F2716" s="29" t="s">
        <v>19128</v>
      </c>
      <c r="H2716" s="30">
        <f t="shared" si="84"/>
        <v>6.8449074067757465E-2</v>
      </c>
      <c r="I2716" s="31">
        <f t="shared" si="85"/>
        <v>6844.9074067757465</v>
      </c>
      <c r="J2716" s="29" t="s">
        <v>19128</v>
      </c>
    </row>
    <row r="2717" spans="1:10" x14ac:dyDescent="0.3">
      <c r="A2717" s="29" t="s">
        <v>19129</v>
      </c>
      <c r="B2717" s="29" t="s">
        <v>14189</v>
      </c>
      <c r="C2717" s="29" t="s">
        <v>19130</v>
      </c>
      <c r="D2717" s="29" t="s">
        <v>19129</v>
      </c>
      <c r="E2717" s="29" t="s">
        <v>14189</v>
      </c>
      <c r="F2717" s="29" t="s">
        <v>19130</v>
      </c>
      <c r="H2717" s="30">
        <f t="shared" si="84"/>
        <v>6.847222222131677E-2</v>
      </c>
      <c r="I2717" s="31">
        <f t="shared" si="85"/>
        <v>6847.222222131677</v>
      </c>
      <c r="J2717" s="29" t="s">
        <v>19130</v>
      </c>
    </row>
    <row r="2718" spans="1:10" x14ac:dyDescent="0.3">
      <c r="A2718" s="29" t="s">
        <v>19131</v>
      </c>
      <c r="B2718" s="29" t="s">
        <v>14189</v>
      </c>
      <c r="C2718" s="29" t="s">
        <v>19132</v>
      </c>
      <c r="D2718" s="29" t="s">
        <v>19131</v>
      </c>
      <c r="E2718" s="29" t="s">
        <v>14189</v>
      </c>
      <c r="F2718" s="29" t="s">
        <v>19132</v>
      </c>
      <c r="H2718" s="30">
        <f t="shared" si="84"/>
        <v>6.8495370367600117E-2</v>
      </c>
      <c r="I2718" s="31">
        <f t="shared" si="85"/>
        <v>6849.5370367600117</v>
      </c>
      <c r="J2718" s="29" t="s">
        <v>19132</v>
      </c>
    </row>
    <row r="2719" spans="1:10" x14ac:dyDescent="0.3">
      <c r="A2719" s="29" t="s">
        <v>19133</v>
      </c>
      <c r="B2719" s="29" t="s">
        <v>14189</v>
      </c>
      <c r="C2719" s="29" t="s">
        <v>19134</v>
      </c>
      <c r="D2719" s="29" t="s">
        <v>19133</v>
      </c>
      <c r="E2719" s="29" t="s">
        <v>14189</v>
      </c>
      <c r="F2719" s="29" t="s">
        <v>19134</v>
      </c>
      <c r="H2719" s="30">
        <f t="shared" si="84"/>
        <v>6.8518518513883464E-2</v>
      </c>
      <c r="I2719" s="31">
        <f t="shared" si="85"/>
        <v>6851.8518513883464</v>
      </c>
      <c r="J2719" s="29" t="s">
        <v>19134</v>
      </c>
    </row>
    <row r="2720" spans="1:10" x14ac:dyDescent="0.3">
      <c r="A2720" s="29" t="s">
        <v>19135</v>
      </c>
      <c r="B2720" s="29" t="s">
        <v>14189</v>
      </c>
      <c r="C2720" s="29" t="s">
        <v>19136</v>
      </c>
      <c r="D2720" s="29" t="s">
        <v>19135</v>
      </c>
      <c r="E2720" s="29" t="s">
        <v>14189</v>
      </c>
      <c r="F2720" s="29" t="s">
        <v>19136</v>
      </c>
      <c r="H2720" s="30">
        <f t="shared" si="84"/>
        <v>6.8541666660166811E-2</v>
      </c>
      <c r="I2720" s="31">
        <f t="shared" si="85"/>
        <v>6854.1666660166811</v>
      </c>
      <c r="J2720" s="29" t="s">
        <v>19136</v>
      </c>
    </row>
    <row r="2721" spans="1:10" x14ac:dyDescent="0.3">
      <c r="A2721" s="29" t="s">
        <v>19137</v>
      </c>
      <c r="B2721" s="29" t="s">
        <v>14189</v>
      </c>
      <c r="C2721" s="29" t="s">
        <v>19138</v>
      </c>
      <c r="D2721" s="29" t="s">
        <v>19137</v>
      </c>
      <c r="E2721" s="29" t="s">
        <v>14189</v>
      </c>
      <c r="F2721" s="29" t="s">
        <v>19138</v>
      </c>
      <c r="H2721" s="30">
        <f t="shared" si="84"/>
        <v>6.8564814813726116E-2</v>
      </c>
      <c r="I2721" s="31">
        <f t="shared" si="85"/>
        <v>6856.4814813726116</v>
      </c>
      <c r="J2721" s="29" t="s">
        <v>19138</v>
      </c>
    </row>
    <row r="2722" spans="1:10" x14ac:dyDescent="0.3">
      <c r="A2722" s="29" t="s">
        <v>19139</v>
      </c>
      <c r="B2722" s="29" t="s">
        <v>14189</v>
      </c>
      <c r="C2722" s="29" t="s">
        <v>19140</v>
      </c>
      <c r="D2722" s="29" t="s">
        <v>19139</v>
      </c>
      <c r="E2722" s="29" t="s">
        <v>14189</v>
      </c>
      <c r="F2722" s="29" t="s">
        <v>19140</v>
      </c>
      <c r="H2722" s="30">
        <f t="shared" si="84"/>
        <v>6.8587962960009463E-2</v>
      </c>
      <c r="I2722" s="31">
        <f t="shared" si="85"/>
        <v>6858.7962960009463</v>
      </c>
      <c r="J2722" s="29" t="s">
        <v>19140</v>
      </c>
    </row>
    <row r="2723" spans="1:10" x14ac:dyDescent="0.3">
      <c r="A2723" s="29" t="s">
        <v>19141</v>
      </c>
      <c r="B2723" s="29" t="s">
        <v>14189</v>
      </c>
      <c r="C2723" s="29" t="s">
        <v>19142</v>
      </c>
      <c r="D2723" s="29" t="s">
        <v>19141</v>
      </c>
      <c r="E2723" s="29" t="s">
        <v>14189</v>
      </c>
      <c r="F2723" s="29" t="s">
        <v>19142</v>
      </c>
      <c r="H2723" s="30">
        <f t="shared" si="84"/>
        <v>6.861111110629281E-2</v>
      </c>
      <c r="I2723" s="31">
        <f t="shared" si="85"/>
        <v>6861.111110629281</v>
      </c>
      <c r="J2723" s="29" t="s">
        <v>19142</v>
      </c>
    </row>
    <row r="2724" spans="1:10" x14ac:dyDescent="0.3">
      <c r="A2724" s="29" t="s">
        <v>19143</v>
      </c>
      <c r="B2724" s="29" t="s">
        <v>14189</v>
      </c>
      <c r="C2724" s="29" t="s">
        <v>19144</v>
      </c>
      <c r="D2724" s="29" t="s">
        <v>19143</v>
      </c>
      <c r="E2724" s="29" t="s">
        <v>14189</v>
      </c>
      <c r="F2724" s="29" t="s">
        <v>19144</v>
      </c>
      <c r="H2724" s="30">
        <f t="shared" si="84"/>
        <v>6.8634259252576157E-2</v>
      </c>
      <c r="I2724" s="31">
        <f t="shared" si="85"/>
        <v>6863.4259252576157</v>
      </c>
      <c r="J2724" s="29" t="s">
        <v>19144</v>
      </c>
    </row>
    <row r="2725" spans="1:10" x14ac:dyDescent="0.3">
      <c r="A2725" s="29" t="s">
        <v>19145</v>
      </c>
      <c r="B2725" s="29" t="s">
        <v>14189</v>
      </c>
      <c r="C2725" s="29" t="s">
        <v>19146</v>
      </c>
      <c r="D2725" s="29" t="s">
        <v>19145</v>
      </c>
      <c r="E2725" s="29" t="s">
        <v>14189</v>
      </c>
      <c r="F2725" s="29" t="s">
        <v>19146</v>
      </c>
      <c r="H2725" s="30">
        <f t="shared" si="84"/>
        <v>6.8657407406135462E-2</v>
      </c>
      <c r="I2725" s="31">
        <f t="shared" si="85"/>
        <v>6865.7407406135462</v>
      </c>
      <c r="J2725" s="29" t="s">
        <v>19146</v>
      </c>
    </row>
    <row r="2726" spans="1:10" x14ac:dyDescent="0.3">
      <c r="A2726" s="29" t="s">
        <v>19147</v>
      </c>
      <c r="B2726" s="29" t="s">
        <v>14189</v>
      </c>
      <c r="C2726" s="29" t="s">
        <v>19148</v>
      </c>
      <c r="D2726" s="29" t="s">
        <v>19147</v>
      </c>
      <c r="E2726" s="29" t="s">
        <v>14189</v>
      </c>
      <c r="F2726" s="29" t="s">
        <v>19148</v>
      </c>
      <c r="H2726" s="30">
        <f t="shared" si="84"/>
        <v>6.8680555552418809E-2</v>
      </c>
      <c r="I2726" s="31">
        <f t="shared" si="85"/>
        <v>6868.0555552418809</v>
      </c>
      <c r="J2726" s="29" t="s">
        <v>19148</v>
      </c>
    </row>
    <row r="2727" spans="1:10" x14ac:dyDescent="0.3">
      <c r="A2727" s="29" t="s">
        <v>19149</v>
      </c>
      <c r="B2727" s="29" t="s">
        <v>14189</v>
      </c>
      <c r="C2727" s="29" t="s">
        <v>19150</v>
      </c>
      <c r="D2727" s="29" t="s">
        <v>19149</v>
      </c>
      <c r="E2727" s="29" t="s">
        <v>14189</v>
      </c>
      <c r="F2727" s="29" t="s">
        <v>19150</v>
      </c>
      <c r="H2727" s="30">
        <f t="shared" si="84"/>
        <v>6.8703703698702157E-2</v>
      </c>
      <c r="I2727" s="31">
        <f t="shared" si="85"/>
        <v>6870.3703698702157</v>
      </c>
      <c r="J2727" s="29" t="s">
        <v>19150</v>
      </c>
    </row>
    <row r="2728" spans="1:10" x14ac:dyDescent="0.3">
      <c r="A2728" s="29" t="s">
        <v>19151</v>
      </c>
      <c r="B2728" s="29" t="s">
        <v>14189</v>
      </c>
      <c r="C2728" s="29" t="s">
        <v>19152</v>
      </c>
      <c r="D2728" s="29" t="s">
        <v>19151</v>
      </c>
      <c r="E2728" s="29" t="s">
        <v>14189</v>
      </c>
      <c r="F2728" s="29" t="s">
        <v>19152</v>
      </c>
      <c r="H2728" s="30">
        <f t="shared" si="84"/>
        <v>6.8726851844985504E-2</v>
      </c>
      <c r="I2728" s="31">
        <f t="shared" si="85"/>
        <v>6872.6851844985504</v>
      </c>
      <c r="J2728" s="29" t="s">
        <v>19152</v>
      </c>
    </row>
    <row r="2729" spans="1:10" x14ac:dyDescent="0.3">
      <c r="A2729" s="29" t="s">
        <v>19153</v>
      </c>
      <c r="B2729" s="29" t="s">
        <v>14189</v>
      </c>
      <c r="C2729" s="29" t="s">
        <v>19154</v>
      </c>
      <c r="D2729" s="29" t="s">
        <v>19153</v>
      </c>
      <c r="E2729" s="29" t="s">
        <v>14189</v>
      </c>
      <c r="F2729" s="29" t="s">
        <v>19154</v>
      </c>
      <c r="H2729" s="30">
        <f t="shared" si="84"/>
        <v>6.8749999998544808E-2</v>
      </c>
      <c r="I2729" s="31">
        <f t="shared" si="85"/>
        <v>6874.9999998544808</v>
      </c>
      <c r="J2729" s="29" t="s">
        <v>19154</v>
      </c>
    </row>
    <row r="2730" spans="1:10" x14ac:dyDescent="0.3">
      <c r="A2730" s="29" t="s">
        <v>19155</v>
      </c>
      <c r="B2730" s="29" t="s">
        <v>14189</v>
      </c>
      <c r="C2730" s="29" t="s">
        <v>19156</v>
      </c>
      <c r="D2730" s="29" t="s">
        <v>19155</v>
      </c>
      <c r="E2730" s="29" t="s">
        <v>14189</v>
      </c>
      <c r="F2730" s="29" t="s">
        <v>19156</v>
      </c>
      <c r="H2730" s="30">
        <f t="shared" si="84"/>
        <v>6.8773148144828156E-2</v>
      </c>
      <c r="I2730" s="31">
        <f t="shared" si="85"/>
        <v>6877.3148144828156</v>
      </c>
      <c r="J2730" s="29" t="s">
        <v>19156</v>
      </c>
    </row>
    <row r="2731" spans="1:10" x14ac:dyDescent="0.3">
      <c r="A2731" s="29" t="s">
        <v>19157</v>
      </c>
      <c r="B2731" s="29" t="s">
        <v>14189</v>
      </c>
      <c r="C2731" s="29" t="s">
        <v>19158</v>
      </c>
      <c r="D2731" s="29" t="s">
        <v>19157</v>
      </c>
      <c r="E2731" s="29" t="s">
        <v>14189</v>
      </c>
      <c r="F2731" s="29" t="s">
        <v>19158</v>
      </c>
      <c r="H2731" s="30">
        <f t="shared" si="84"/>
        <v>6.8796296291111503E-2</v>
      </c>
      <c r="I2731" s="31">
        <f t="shared" si="85"/>
        <v>6879.6296291111503</v>
      </c>
      <c r="J2731" s="29" t="s">
        <v>19158</v>
      </c>
    </row>
    <row r="2732" spans="1:10" x14ac:dyDescent="0.3">
      <c r="A2732" s="29" t="s">
        <v>19159</v>
      </c>
      <c r="B2732" s="29" t="s">
        <v>14189</v>
      </c>
      <c r="C2732" s="29" t="s">
        <v>19160</v>
      </c>
      <c r="D2732" s="29" t="s">
        <v>19159</v>
      </c>
      <c r="E2732" s="29" t="s">
        <v>14189</v>
      </c>
      <c r="F2732" s="29" t="s">
        <v>19160</v>
      </c>
      <c r="H2732" s="30">
        <f t="shared" si="84"/>
        <v>6.8831018514174502E-2</v>
      </c>
      <c r="I2732" s="31">
        <f t="shared" si="85"/>
        <v>6883.1018514174502</v>
      </c>
      <c r="J2732" s="29" t="s">
        <v>19160</v>
      </c>
    </row>
    <row r="2733" spans="1:10" x14ac:dyDescent="0.3">
      <c r="A2733" s="29" t="s">
        <v>19161</v>
      </c>
      <c r="B2733" s="29" t="s">
        <v>14189</v>
      </c>
      <c r="C2733" s="29" t="s">
        <v>19162</v>
      </c>
      <c r="D2733" s="29" t="s">
        <v>19161</v>
      </c>
      <c r="E2733" s="29" t="s">
        <v>14189</v>
      </c>
      <c r="F2733" s="29" t="s">
        <v>19162</v>
      </c>
      <c r="H2733" s="30">
        <f t="shared" si="84"/>
        <v>6.885416666045785E-2</v>
      </c>
      <c r="I2733" s="31">
        <f t="shared" si="85"/>
        <v>6885.416666045785</v>
      </c>
      <c r="J2733" s="29" t="s">
        <v>19162</v>
      </c>
    </row>
    <row r="2734" spans="1:10" x14ac:dyDescent="0.3">
      <c r="A2734" s="29" t="s">
        <v>19163</v>
      </c>
      <c r="B2734" s="29" t="s">
        <v>14189</v>
      </c>
      <c r="C2734" s="29" t="s">
        <v>19164</v>
      </c>
      <c r="D2734" s="29" t="s">
        <v>19163</v>
      </c>
      <c r="E2734" s="29" t="s">
        <v>14189</v>
      </c>
      <c r="F2734" s="29" t="s">
        <v>19164</v>
      </c>
      <c r="H2734" s="30">
        <f t="shared" si="84"/>
        <v>6.8877314814017154E-2</v>
      </c>
      <c r="I2734" s="31">
        <f t="shared" si="85"/>
        <v>6887.7314814017154</v>
      </c>
      <c r="J2734" s="29" t="s">
        <v>19164</v>
      </c>
    </row>
    <row r="2735" spans="1:10" x14ac:dyDescent="0.3">
      <c r="A2735" s="29" t="s">
        <v>19165</v>
      </c>
      <c r="B2735" s="29" t="s">
        <v>14189</v>
      </c>
      <c r="C2735" s="29" t="s">
        <v>19166</v>
      </c>
      <c r="D2735" s="29" t="s">
        <v>19165</v>
      </c>
      <c r="E2735" s="29" t="s">
        <v>14189</v>
      </c>
      <c r="F2735" s="29" t="s">
        <v>19166</v>
      </c>
      <c r="H2735" s="30">
        <f t="shared" si="84"/>
        <v>6.8900462960300501E-2</v>
      </c>
      <c r="I2735" s="31">
        <f t="shared" si="85"/>
        <v>6890.0462960300501</v>
      </c>
      <c r="J2735" s="29" t="s">
        <v>19166</v>
      </c>
    </row>
    <row r="2736" spans="1:10" x14ac:dyDescent="0.3">
      <c r="A2736" s="29" t="s">
        <v>19167</v>
      </c>
      <c r="B2736" s="29" t="s">
        <v>14189</v>
      </c>
      <c r="C2736" s="29" t="s">
        <v>19168</v>
      </c>
      <c r="D2736" s="29" t="s">
        <v>19167</v>
      </c>
      <c r="E2736" s="29" t="s">
        <v>14189</v>
      </c>
      <c r="F2736" s="29" t="s">
        <v>19168</v>
      </c>
      <c r="H2736" s="30">
        <f t="shared" si="84"/>
        <v>6.8923611106583849E-2</v>
      </c>
      <c r="I2736" s="31">
        <f t="shared" si="85"/>
        <v>6892.3611106583849</v>
      </c>
      <c r="J2736" s="29" t="s">
        <v>19168</v>
      </c>
    </row>
    <row r="2737" spans="1:10" x14ac:dyDescent="0.3">
      <c r="A2737" s="29" t="s">
        <v>19169</v>
      </c>
      <c r="B2737" s="29" t="s">
        <v>14189</v>
      </c>
      <c r="C2737" s="29" t="s">
        <v>19170</v>
      </c>
      <c r="D2737" s="29" t="s">
        <v>19169</v>
      </c>
      <c r="E2737" s="29" t="s">
        <v>14189</v>
      </c>
      <c r="F2737" s="29" t="s">
        <v>19170</v>
      </c>
      <c r="H2737" s="30">
        <f t="shared" si="84"/>
        <v>6.8946759252867196E-2</v>
      </c>
      <c r="I2737" s="31">
        <f t="shared" si="85"/>
        <v>6894.6759252867196</v>
      </c>
      <c r="J2737" s="29" t="s">
        <v>19170</v>
      </c>
    </row>
    <row r="2738" spans="1:10" x14ac:dyDescent="0.3">
      <c r="A2738" s="29" t="s">
        <v>19171</v>
      </c>
      <c r="B2738" s="29" t="s">
        <v>14189</v>
      </c>
      <c r="C2738" s="29" t="s">
        <v>19172</v>
      </c>
      <c r="D2738" s="29" t="s">
        <v>19171</v>
      </c>
      <c r="E2738" s="29" t="s">
        <v>14189</v>
      </c>
      <c r="F2738" s="29" t="s">
        <v>19172</v>
      </c>
      <c r="H2738" s="30">
        <f t="shared" si="84"/>
        <v>6.8969907406426501E-2</v>
      </c>
      <c r="I2738" s="31">
        <f t="shared" si="85"/>
        <v>6896.9907406426501</v>
      </c>
      <c r="J2738" s="29" t="s">
        <v>19172</v>
      </c>
    </row>
    <row r="2739" spans="1:10" x14ac:dyDescent="0.3">
      <c r="A2739" s="29" t="s">
        <v>19173</v>
      </c>
      <c r="B2739" s="29" t="s">
        <v>14189</v>
      </c>
      <c r="C2739" s="29" t="s">
        <v>19174</v>
      </c>
      <c r="D2739" s="29" t="s">
        <v>19173</v>
      </c>
      <c r="E2739" s="29" t="s">
        <v>14189</v>
      </c>
      <c r="F2739" s="29" t="s">
        <v>19174</v>
      </c>
      <c r="H2739" s="30">
        <f t="shared" si="84"/>
        <v>6.8993055552709848E-2</v>
      </c>
      <c r="I2739" s="31">
        <f t="shared" si="85"/>
        <v>6899.3055552709848</v>
      </c>
      <c r="J2739" s="29" t="s">
        <v>19174</v>
      </c>
    </row>
    <row r="2740" spans="1:10" x14ac:dyDescent="0.3">
      <c r="A2740" s="29" t="s">
        <v>19175</v>
      </c>
      <c r="B2740" s="29" t="s">
        <v>14189</v>
      </c>
      <c r="C2740" s="29" t="s">
        <v>19176</v>
      </c>
      <c r="D2740" s="29" t="s">
        <v>19175</v>
      </c>
      <c r="E2740" s="29" t="s">
        <v>14189</v>
      </c>
      <c r="F2740" s="29" t="s">
        <v>19176</v>
      </c>
      <c r="H2740" s="30">
        <f t="shared" si="84"/>
        <v>6.9016203698993195E-2</v>
      </c>
      <c r="I2740" s="31">
        <f t="shared" si="85"/>
        <v>6901.6203698993195</v>
      </c>
      <c r="J2740" s="29" t="s">
        <v>19176</v>
      </c>
    </row>
    <row r="2741" spans="1:10" x14ac:dyDescent="0.3">
      <c r="A2741" s="29" t="s">
        <v>19177</v>
      </c>
      <c r="B2741" s="29" t="s">
        <v>14189</v>
      </c>
      <c r="C2741" s="29" t="s">
        <v>19178</v>
      </c>
      <c r="D2741" s="29" t="s">
        <v>19177</v>
      </c>
      <c r="E2741" s="29" t="s">
        <v>14189</v>
      </c>
      <c r="F2741" s="29" t="s">
        <v>19178</v>
      </c>
      <c r="H2741" s="30">
        <f t="shared" si="84"/>
        <v>6.9039351845276542E-2</v>
      </c>
      <c r="I2741" s="31">
        <f t="shared" si="85"/>
        <v>6903.9351845276542</v>
      </c>
      <c r="J2741" s="29" t="s">
        <v>19178</v>
      </c>
    </row>
    <row r="2742" spans="1:10" x14ac:dyDescent="0.3">
      <c r="A2742" s="29" t="s">
        <v>19179</v>
      </c>
      <c r="B2742" s="29" t="s">
        <v>14189</v>
      </c>
      <c r="C2742" s="29" t="s">
        <v>19180</v>
      </c>
      <c r="D2742" s="29" t="s">
        <v>19179</v>
      </c>
      <c r="E2742" s="29" t="s">
        <v>14189</v>
      </c>
      <c r="F2742" s="29" t="s">
        <v>19180</v>
      </c>
      <c r="H2742" s="30">
        <f t="shared" si="84"/>
        <v>6.9062499998835847E-2</v>
      </c>
      <c r="I2742" s="31">
        <f t="shared" si="85"/>
        <v>6906.2499998835847</v>
      </c>
      <c r="J2742" s="29" t="s">
        <v>19180</v>
      </c>
    </row>
    <row r="2743" spans="1:10" x14ac:dyDescent="0.3">
      <c r="A2743" s="29" t="s">
        <v>19181</v>
      </c>
      <c r="B2743" s="29" t="s">
        <v>14189</v>
      </c>
      <c r="C2743" s="29" t="s">
        <v>19182</v>
      </c>
      <c r="D2743" s="29" t="s">
        <v>19181</v>
      </c>
      <c r="E2743" s="29" t="s">
        <v>14189</v>
      </c>
      <c r="F2743" s="29" t="s">
        <v>19182</v>
      </c>
      <c r="H2743" s="30">
        <f t="shared" si="84"/>
        <v>6.9085648145119194E-2</v>
      </c>
      <c r="I2743" s="31">
        <f t="shared" si="85"/>
        <v>6908.5648145119194</v>
      </c>
      <c r="J2743" s="29" t="s">
        <v>19182</v>
      </c>
    </row>
    <row r="2744" spans="1:10" x14ac:dyDescent="0.3">
      <c r="A2744" s="29" t="s">
        <v>19183</v>
      </c>
      <c r="B2744" s="29" t="s">
        <v>14189</v>
      </c>
      <c r="C2744" s="29" t="s">
        <v>19184</v>
      </c>
      <c r="D2744" s="29" t="s">
        <v>19183</v>
      </c>
      <c r="E2744" s="29" t="s">
        <v>14189</v>
      </c>
      <c r="F2744" s="29" t="s">
        <v>19184</v>
      </c>
      <c r="H2744" s="30">
        <f t="shared" si="84"/>
        <v>6.9108796291402541E-2</v>
      </c>
      <c r="I2744" s="31">
        <f t="shared" si="85"/>
        <v>6910.8796291402541</v>
      </c>
      <c r="J2744" s="29" t="s">
        <v>19184</v>
      </c>
    </row>
    <row r="2745" spans="1:10" x14ac:dyDescent="0.3">
      <c r="A2745" s="29" t="s">
        <v>19185</v>
      </c>
      <c r="B2745" s="29" t="s">
        <v>14189</v>
      </c>
      <c r="C2745" s="29" t="s">
        <v>19186</v>
      </c>
      <c r="D2745" s="29" t="s">
        <v>19185</v>
      </c>
      <c r="E2745" s="29" t="s">
        <v>14189</v>
      </c>
      <c r="F2745" s="29" t="s">
        <v>19186</v>
      </c>
      <c r="H2745" s="30">
        <f t="shared" si="84"/>
        <v>6.9131944437685888E-2</v>
      </c>
      <c r="I2745" s="31">
        <f t="shared" si="85"/>
        <v>6913.1944437685888</v>
      </c>
      <c r="J2745" s="29" t="s">
        <v>19186</v>
      </c>
    </row>
    <row r="2746" spans="1:10" x14ac:dyDescent="0.3">
      <c r="A2746" s="29" t="s">
        <v>19187</v>
      </c>
      <c r="B2746" s="29" t="s">
        <v>14189</v>
      </c>
      <c r="C2746" s="29" t="s">
        <v>19188</v>
      </c>
      <c r="D2746" s="29" t="s">
        <v>19187</v>
      </c>
      <c r="E2746" s="29" t="s">
        <v>14189</v>
      </c>
      <c r="F2746" s="29" t="s">
        <v>19188</v>
      </c>
      <c r="H2746" s="30">
        <f t="shared" si="84"/>
        <v>6.9155092591245193E-2</v>
      </c>
      <c r="I2746" s="31">
        <f t="shared" si="85"/>
        <v>6915.5092591245193</v>
      </c>
      <c r="J2746" s="29" t="s">
        <v>19188</v>
      </c>
    </row>
    <row r="2747" spans="1:10" x14ac:dyDescent="0.3">
      <c r="A2747" s="29" t="s">
        <v>19189</v>
      </c>
      <c r="B2747" s="29" t="s">
        <v>14189</v>
      </c>
      <c r="C2747" s="29" t="s">
        <v>19190</v>
      </c>
      <c r="D2747" s="29" t="s">
        <v>19189</v>
      </c>
      <c r="E2747" s="29" t="s">
        <v>14189</v>
      </c>
      <c r="F2747" s="29" t="s">
        <v>19190</v>
      </c>
      <c r="H2747" s="30">
        <f t="shared" si="84"/>
        <v>6.917824073752854E-2</v>
      </c>
      <c r="I2747" s="31">
        <f t="shared" si="85"/>
        <v>6917.824073752854</v>
      </c>
      <c r="J2747" s="29" t="s">
        <v>19190</v>
      </c>
    </row>
    <row r="2748" spans="1:10" x14ac:dyDescent="0.3">
      <c r="A2748" s="29" t="s">
        <v>19191</v>
      </c>
      <c r="B2748" s="29" t="s">
        <v>14189</v>
      </c>
      <c r="C2748" s="29" t="s">
        <v>19192</v>
      </c>
      <c r="D2748" s="29" t="s">
        <v>19191</v>
      </c>
      <c r="E2748" s="29" t="s">
        <v>14189</v>
      </c>
      <c r="F2748" s="29" t="s">
        <v>19192</v>
      </c>
      <c r="H2748" s="30">
        <f t="shared" si="84"/>
        <v>6.9201388883811887E-2</v>
      </c>
      <c r="I2748" s="31">
        <f t="shared" si="85"/>
        <v>6920.1388883811887</v>
      </c>
      <c r="J2748" s="29" t="s">
        <v>19192</v>
      </c>
    </row>
    <row r="2749" spans="1:10" x14ac:dyDescent="0.3">
      <c r="A2749" s="29" t="s">
        <v>19193</v>
      </c>
      <c r="B2749" s="29" t="s">
        <v>14189</v>
      </c>
      <c r="C2749" s="29" t="s">
        <v>19194</v>
      </c>
      <c r="D2749" s="29" t="s">
        <v>19193</v>
      </c>
      <c r="E2749" s="29" t="s">
        <v>14189</v>
      </c>
      <c r="F2749" s="29" t="s">
        <v>19194</v>
      </c>
      <c r="H2749" s="30">
        <f t="shared" si="84"/>
        <v>6.9224537030095235E-2</v>
      </c>
      <c r="I2749" s="31">
        <f t="shared" si="85"/>
        <v>6922.4537030095235</v>
      </c>
      <c r="J2749" s="29" t="s">
        <v>19194</v>
      </c>
    </row>
    <row r="2750" spans="1:10" x14ac:dyDescent="0.3">
      <c r="A2750" s="29" t="s">
        <v>19195</v>
      </c>
      <c r="B2750" s="29" t="s">
        <v>14189</v>
      </c>
      <c r="C2750" s="29" t="s">
        <v>19140</v>
      </c>
      <c r="D2750" s="29" t="s">
        <v>19195</v>
      </c>
      <c r="E2750" s="29" t="s">
        <v>14189</v>
      </c>
      <c r="F2750" s="29" t="s">
        <v>19140</v>
      </c>
      <c r="H2750" s="30">
        <f t="shared" si="84"/>
        <v>6.9259259253158234E-2</v>
      </c>
      <c r="I2750" s="31">
        <f t="shared" si="85"/>
        <v>6925.9259253158234</v>
      </c>
      <c r="J2750" s="29" t="s">
        <v>19140</v>
      </c>
    </row>
    <row r="2751" spans="1:10" x14ac:dyDescent="0.3">
      <c r="A2751" s="29" t="s">
        <v>19196</v>
      </c>
      <c r="B2751" s="29" t="s">
        <v>14189</v>
      </c>
      <c r="C2751" s="29" t="s">
        <v>19197</v>
      </c>
      <c r="D2751" s="29" t="s">
        <v>19196</v>
      </c>
      <c r="E2751" s="29" t="s">
        <v>14189</v>
      </c>
      <c r="F2751" s="29" t="s">
        <v>19197</v>
      </c>
      <c r="H2751" s="30">
        <f t="shared" si="84"/>
        <v>6.9282407406717539E-2</v>
      </c>
      <c r="I2751" s="31">
        <f t="shared" si="85"/>
        <v>6928.2407406717539</v>
      </c>
      <c r="J2751" s="29" t="s">
        <v>19197</v>
      </c>
    </row>
    <row r="2752" spans="1:10" x14ac:dyDescent="0.3">
      <c r="A2752" s="29" t="s">
        <v>19198</v>
      </c>
      <c r="B2752" s="29" t="s">
        <v>14189</v>
      </c>
      <c r="C2752" s="29" t="s">
        <v>19199</v>
      </c>
      <c r="D2752" s="29" t="s">
        <v>19198</v>
      </c>
      <c r="E2752" s="29" t="s">
        <v>14189</v>
      </c>
      <c r="F2752" s="29" t="s">
        <v>19199</v>
      </c>
      <c r="H2752" s="30">
        <f t="shared" si="84"/>
        <v>6.9305555553000886E-2</v>
      </c>
      <c r="I2752" s="31">
        <f t="shared" si="85"/>
        <v>6930.5555553000886</v>
      </c>
      <c r="J2752" s="29" t="s">
        <v>19199</v>
      </c>
    </row>
    <row r="2753" spans="1:10" x14ac:dyDescent="0.3">
      <c r="A2753" s="29" t="s">
        <v>19200</v>
      </c>
      <c r="B2753" s="29" t="s">
        <v>14189</v>
      </c>
      <c r="C2753" s="29" t="s">
        <v>19201</v>
      </c>
      <c r="D2753" s="29" t="s">
        <v>19200</v>
      </c>
      <c r="E2753" s="29" t="s">
        <v>14189</v>
      </c>
      <c r="F2753" s="29" t="s">
        <v>19201</v>
      </c>
      <c r="H2753" s="30">
        <f t="shared" si="84"/>
        <v>6.9328703699284233E-2</v>
      </c>
      <c r="I2753" s="31">
        <f t="shared" si="85"/>
        <v>6932.8703699284233</v>
      </c>
      <c r="J2753" s="29" t="s">
        <v>19201</v>
      </c>
    </row>
    <row r="2754" spans="1:10" x14ac:dyDescent="0.3">
      <c r="A2754" s="29" t="s">
        <v>19202</v>
      </c>
      <c r="B2754" s="29" t="s">
        <v>14189</v>
      </c>
      <c r="C2754" s="29" t="s">
        <v>19146</v>
      </c>
      <c r="D2754" s="29" t="s">
        <v>19202</v>
      </c>
      <c r="E2754" s="29" t="s">
        <v>14189</v>
      </c>
      <c r="F2754" s="29" t="s">
        <v>19146</v>
      </c>
      <c r="H2754" s="30">
        <f t="shared" si="84"/>
        <v>6.935185184556758E-2</v>
      </c>
      <c r="I2754" s="31">
        <f t="shared" si="85"/>
        <v>6935.185184556758</v>
      </c>
      <c r="J2754" s="29" t="s">
        <v>19146</v>
      </c>
    </row>
    <row r="2755" spans="1:10" x14ac:dyDescent="0.3">
      <c r="A2755" s="29" t="s">
        <v>19203</v>
      </c>
      <c r="B2755" s="29" t="s">
        <v>14189</v>
      </c>
      <c r="C2755" s="29" t="s">
        <v>19204</v>
      </c>
      <c r="D2755" s="29" t="s">
        <v>19203</v>
      </c>
      <c r="E2755" s="29" t="s">
        <v>14189</v>
      </c>
      <c r="F2755" s="29" t="s">
        <v>19204</v>
      </c>
      <c r="H2755" s="30">
        <f t="shared" ref="H2755:H2818" si="86">D2755-$D$2</f>
        <v>6.9374999999126885E-2</v>
      </c>
      <c r="I2755" s="31">
        <f t="shared" ref="I2755:I2818" si="87">H2755*100000</f>
        <v>6937.4999999126885</v>
      </c>
      <c r="J2755" s="29" t="s">
        <v>19204</v>
      </c>
    </row>
    <row r="2756" spans="1:10" x14ac:dyDescent="0.3">
      <c r="A2756" s="29" t="s">
        <v>19205</v>
      </c>
      <c r="B2756" s="29" t="s">
        <v>14189</v>
      </c>
      <c r="C2756" s="29" t="s">
        <v>19206</v>
      </c>
      <c r="D2756" s="29" t="s">
        <v>19205</v>
      </c>
      <c r="E2756" s="29" t="s">
        <v>14189</v>
      </c>
      <c r="F2756" s="29" t="s">
        <v>19206</v>
      </c>
      <c r="H2756" s="30">
        <f t="shared" si="86"/>
        <v>6.9398148145410232E-2</v>
      </c>
      <c r="I2756" s="31">
        <f t="shared" si="87"/>
        <v>6939.8148145410232</v>
      </c>
      <c r="J2756" s="29" t="s">
        <v>19206</v>
      </c>
    </row>
    <row r="2757" spans="1:10" x14ac:dyDescent="0.3">
      <c r="A2757" s="29" t="s">
        <v>19207</v>
      </c>
      <c r="B2757" s="29" t="s">
        <v>14189</v>
      </c>
      <c r="C2757" s="29" t="s">
        <v>19208</v>
      </c>
      <c r="D2757" s="29" t="s">
        <v>19207</v>
      </c>
      <c r="E2757" s="29" t="s">
        <v>14189</v>
      </c>
      <c r="F2757" s="29" t="s">
        <v>19208</v>
      </c>
      <c r="H2757" s="30">
        <f t="shared" si="86"/>
        <v>6.9421296291693579E-2</v>
      </c>
      <c r="I2757" s="31">
        <f t="shared" si="87"/>
        <v>6942.1296291693579</v>
      </c>
      <c r="J2757" s="29" t="s">
        <v>19208</v>
      </c>
    </row>
    <row r="2758" spans="1:10" x14ac:dyDescent="0.3">
      <c r="A2758" s="29" t="s">
        <v>19209</v>
      </c>
      <c r="B2758" s="29" t="s">
        <v>14189</v>
      </c>
      <c r="C2758" s="29" t="s">
        <v>19210</v>
      </c>
      <c r="D2758" s="29" t="s">
        <v>19209</v>
      </c>
      <c r="E2758" s="29" t="s">
        <v>14189</v>
      </c>
      <c r="F2758" s="29" t="s">
        <v>19210</v>
      </c>
      <c r="H2758" s="30">
        <f t="shared" si="86"/>
        <v>6.9444444437976927E-2</v>
      </c>
      <c r="I2758" s="31">
        <f t="shared" si="87"/>
        <v>6944.4444437976927</v>
      </c>
      <c r="J2758" s="29" t="s">
        <v>19210</v>
      </c>
    </row>
    <row r="2759" spans="1:10" x14ac:dyDescent="0.3">
      <c r="A2759" s="29" t="s">
        <v>19211</v>
      </c>
      <c r="B2759" s="29" t="s">
        <v>14189</v>
      </c>
      <c r="C2759" s="29" t="s">
        <v>19212</v>
      </c>
      <c r="D2759" s="29" t="s">
        <v>19211</v>
      </c>
      <c r="E2759" s="29" t="s">
        <v>14189</v>
      </c>
      <c r="F2759" s="29" t="s">
        <v>19212</v>
      </c>
      <c r="H2759" s="30">
        <f t="shared" si="86"/>
        <v>6.9467592591536231E-2</v>
      </c>
      <c r="I2759" s="31">
        <f t="shared" si="87"/>
        <v>6946.7592591536231</v>
      </c>
      <c r="J2759" s="29" t="s">
        <v>19212</v>
      </c>
    </row>
    <row r="2760" spans="1:10" x14ac:dyDescent="0.3">
      <c r="A2760" s="29" t="s">
        <v>19213</v>
      </c>
      <c r="B2760" s="29" t="s">
        <v>14189</v>
      </c>
      <c r="C2760" s="29" t="s">
        <v>19156</v>
      </c>
      <c r="D2760" s="29" t="s">
        <v>19213</v>
      </c>
      <c r="E2760" s="29" t="s">
        <v>14189</v>
      </c>
      <c r="F2760" s="29" t="s">
        <v>19156</v>
      </c>
      <c r="H2760" s="30">
        <f t="shared" si="86"/>
        <v>6.9490740737819578E-2</v>
      </c>
      <c r="I2760" s="31">
        <f t="shared" si="87"/>
        <v>6949.0740737819578</v>
      </c>
      <c r="J2760" s="29" t="s">
        <v>19156</v>
      </c>
    </row>
    <row r="2761" spans="1:10" x14ac:dyDescent="0.3">
      <c r="A2761" s="29" t="s">
        <v>19214</v>
      </c>
      <c r="B2761" s="29" t="s">
        <v>14189</v>
      </c>
      <c r="C2761" s="29" t="s">
        <v>19156</v>
      </c>
      <c r="D2761" s="29" t="s">
        <v>19214</v>
      </c>
      <c r="E2761" s="29" t="s">
        <v>14189</v>
      </c>
      <c r="F2761" s="29" t="s">
        <v>19156</v>
      </c>
      <c r="H2761" s="30">
        <f t="shared" si="86"/>
        <v>6.9513888884102926E-2</v>
      </c>
      <c r="I2761" s="31">
        <f t="shared" si="87"/>
        <v>6951.3888884102926</v>
      </c>
      <c r="J2761" s="29" t="s">
        <v>19156</v>
      </c>
    </row>
    <row r="2762" spans="1:10" x14ac:dyDescent="0.3">
      <c r="A2762" s="29" t="s">
        <v>19215</v>
      </c>
      <c r="B2762" s="29" t="s">
        <v>14189</v>
      </c>
      <c r="C2762" s="29" t="s">
        <v>19216</v>
      </c>
      <c r="D2762" s="29" t="s">
        <v>19215</v>
      </c>
      <c r="E2762" s="29" t="s">
        <v>14189</v>
      </c>
      <c r="F2762" s="29" t="s">
        <v>19216</v>
      </c>
      <c r="H2762" s="30">
        <f t="shared" si="86"/>
        <v>6.9537037030386273E-2</v>
      </c>
      <c r="I2762" s="31">
        <f t="shared" si="87"/>
        <v>6953.7037030386273</v>
      </c>
      <c r="J2762" s="29" t="s">
        <v>19216</v>
      </c>
    </row>
    <row r="2763" spans="1:10" x14ac:dyDescent="0.3">
      <c r="A2763" s="29" t="s">
        <v>19217</v>
      </c>
      <c r="B2763" s="29" t="s">
        <v>14189</v>
      </c>
      <c r="C2763" s="29" t="s">
        <v>19218</v>
      </c>
      <c r="D2763" s="29" t="s">
        <v>19217</v>
      </c>
      <c r="E2763" s="29" t="s">
        <v>14189</v>
      </c>
      <c r="F2763" s="29" t="s">
        <v>19218</v>
      </c>
      <c r="H2763" s="30">
        <f t="shared" si="86"/>
        <v>6.9560185183945578E-2</v>
      </c>
      <c r="I2763" s="31">
        <f t="shared" si="87"/>
        <v>6956.0185183945578</v>
      </c>
      <c r="J2763" s="29" t="s">
        <v>19218</v>
      </c>
    </row>
    <row r="2764" spans="1:10" x14ac:dyDescent="0.3">
      <c r="A2764" s="29" t="s">
        <v>19219</v>
      </c>
      <c r="B2764" s="29" t="s">
        <v>14189</v>
      </c>
      <c r="C2764" s="29" t="s">
        <v>19218</v>
      </c>
      <c r="D2764" s="29" t="s">
        <v>19219</v>
      </c>
      <c r="E2764" s="29" t="s">
        <v>14189</v>
      </c>
      <c r="F2764" s="29" t="s">
        <v>19218</v>
      </c>
      <c r="H2764" s="30">
        <f t="shared" si="86"/>
        <v>6.9583333330228925E-2</v>
      </c>
      <c r="I2764" s="31">
        <f t="shared" si="87"/>
        <v>6958.3333330228925</v>
      </c>
      <c r="J2764" s="29" t="s">
        <v>19218</v>
      </c>
    </row>
    <row r="2765" spans="1:10" x14ac:dyDescent="0.3">
      <c r="A2765" s="29" t="s">
        <v>19220</v>
      </c>
      <c r="B2765" s="29" t="s">
        <v>14189</v>
      </c>
      <c r="C2765" s="29" t="s">
        <v>19221</v>
      </c>
      <c r="D2765" s="29" t="s">
        <v>19220</v>
      </c>
      <c r="E2765" s="29" t="s">
        <v>14189</v>
      </c>
      <c r="F2765" s="29" t="s">
        <v>19221</v>
      </c>
      <c r="H2765" s="30">
        <f t="shared" si="86"/>
        <v>6.9606481476512272E-2</v>
      </c>
      <c r="I2765" s="31">
        <f t="shared" si="87"/>
        <v>6960.6481476512272</v>
      </c>
      <c r="J2765" s="29" t="s">
        <v>19221</v>
      </c>
    </row>
    <row r="2766" spans="1:10" x14ac:dyDescent="0.3">
      <c r="A2766" s="29" t="s">
        <v>19222</v>
      </c>
      <c r="B2766" s="29" t="s">
        <v>14189</v>
      </c>
      <c r="C2766" s="29" t="s">
        <v>19164</v>
      </c>
      <c r="D2766" s="29" t="s">
        <v>19222</v>
      </c>
      <c r="E2766" s="29" t="s">
        <v>14189</v>
      </c>
      <c r="F2766" s="29" t="s">
        <v>19164</v>
      </c>
      <c r="H2766" s="30">
        <f t="shared" si="86"/>
        <v>6.9641203699575271E-2</v>
      </c>
      <c r="I2766" s="31">
        <f t="shared" si="87"/>
        <v>6964.1203699575271</v>
      </c>
      <c r="J2766" s="29" t="s">
        <v>19164</v>
      </c>
    </row>
    <row r="2767" spans="1:10" x14ac:dyDescent="0.3">
      <c r="A2767" s="29" t="s">
        <v>19223</v>
      </c>
      <c r="B2767" s="29" t="s">
        <v>14189</v>
      </c>
      <c r="C2767" s="29" t="s">
        <v>19166</v>
      </c>
      <c r="D2767" s="29" t="s">
        <v>19223</v>
      </c>
      <c r="E2767" s="29" t="s">
        <v>14189</v>
      </c>
      <c r="F2767" s="29" t="s">
        <v>19166</v>
      </c>
      <c r="H2767" s="30">
        <f t="shared" si="86"/>
        <v>6.9652777776354924E-2</v>
      </c>
      <c r="I2767" s="31">
        <f t="shared" si="87"/>
        <v>6965.2777776354924</v>
      </c>
      <c r="J2767" s="29" t="s">
        <v>19166</v>
      </c>
    </row>
    <row r="2768" spans="1:10" x14ac:dyDescent="0.3">
      <c r="A2768" s="29" t="s">
        <v>19224</v>
      </c>
      <c r="B2768" s="29" t="s">
        <v>14189</v>
      </c>
      <c r="C2768" s="29" t="s">
        <v>19225</v>
      </c>
      <c r="D2768" s="29" t="s">
        <v>19224</v>
      </c>
      <c r="E2768" s="29" t="s">
        <v>14189</v>
      </c>
      <c r="F2768" s="29" t="s">
        <v>19225</v>
      </c>
      <c r="H2768" s="30">
        <f t="shared" si="86"/>
        <v>6.9687499999417923E-2</v>
      </c>
      <c r="I2768" s="31">
        <f t="shared" si="87"/>
        <v>6968.7499999417923</v>
      </c>
      <c r="J2768" s="29" t="s">
        <v>19225</v>
      </c>
    </row>
    <row r="2769" spans="1:10" x14ac:dyDescent="0.3">
      <c r="A2769" s="29" t="s">
        <v>19226</v>
      </c>
      <c r="B2769" s="29" t="s">
        <v>14189</v>
      </c>
      <c r="C2769" s="29" t="s">
        <v>19227</v>
      </c>
      <c r="D2769" s="29" t="s">
        <v>19226</v>
      </c>
      <c r="E2769" s="29" t="s">
        <v>14189</v>
      </c>
      <c r="F2769" s="29" t="s">
        <v>19227</v>
      </c>
      <c r="H2769" s="30">
        <f t="shared" si="86"/>
        <v>6.9710648145701271E-2</v>
      </c>
      <c r="I2769" s="31">
        <f t="shared" si="87"/>
        <v>6971.0648145701271</v>
      </c>
      <c r="J2769" s="29" t="s">
        <v>19227</v>
      </c>
    </row>
    <row r="2770" spans="1:10" x14ac:dyDescent="0.3">
      <c r="A2770" s="29" t="s">
        <v>19228</v>
      </c>
      <c r="B2770" s="29" t="s">
        <v>14189</v>
      </c>
      <c r="C2770" s="29" t="s">
        <v>19229</v>
      </c>
      <c r="D2770" s="29" t="s">
        <v>19228</v>
      </c>
      <c r="E2770" s="29" t="s">
        <v>14189</v>
      </c>
      <c r="F2770" s="29" t="s">
        <v>19229</v>
      </c>
      <c r="H2770" s="30">
        <f t="shared" si="86"/>
        <v>6.9733796291984618E-2</v>
      </c>
      <c r="I2770" s="31">
        <f t="shared" si="87"/>
        <v>6973.3796291984618</v>
      </c>
      <c r="J2770" s="29" t="s">
        <v>19229</v>
      </c>
    </row>
    <row r="2771" spans="1:10" x14ac:dyDescent="0.3">
      <c r="A2771" s="29" t="s">
        <v>19230</v>
      </c>
      <c r="B2771" s="29" t="s">
        <v>14189</v>
      </c>
      <c r="C2771" s="29" t="s">
        <v>19231</v>
      </c>
      <c r="D2771" s="29" t="s">
        <v>19230</v>
      </c>
      <c r="E2771" s="29" t="s">
        <v>14189</v>
      </c>
      <c r="F2771" s="29" t="s">
        <v>19231</v>
      </c>
      <c r="H2771" s="30">
        <f t="shared" si="86"/>
        <v>6.9756944438267965E-2</v>
      </c>
      <c r="I2771" s="31">
        <f t="shared" si="87"/>
        <v>6975.6944438267965</v>
      </c>
      <c r="J2771" s="29" t="s">
        <v>19231</v>
      </c>
    </row>
    <row r="2772" spans="1:10" x14ac:dyDescent="0.3">
      <c r="A2772" s="29" t="s">
        <v>19232</v>
      </c>
      <c r="B2772" s="29" t="s">
        <v>14189</v>
      </c>
      <c r="C2772" s="29" t="s">
        <v>19233</v>
      </c>
      <c r="D2772" s="29" t="s">
        <v>19232</v>
      </c>
      <c r="E2772" s="29" t="s">
        <v>14189</v>
      </c>
      <c r="F2772" s="29" t="s">
        <v>19233</v>
      </c>
      <c r="H2772" s="30">
        <f t="shared" si="86"/>
        <v>6.978009259182727E-2</v>
      </c>
      <c r="I2772" s="31">
        <f t="shared" si="87"/>
        <v>6978.009259182727</v>
      </c>
      <c r="J2772" s="29" t="s">
        <v>19233</v>
      </c>
    </row>
    <row r="2773" spans="1:10" x14ac:dyDescent="0.3">
      <c r="A2773" s="29" t="s">
        <v>19234</v>
      </c>
      <c r="B2773" s="29" t="s">
        <v>14189</v>
      </c>
      <c r="C2773" s="29" t="s">
        <v>19235</v>
      </c>
      <c r="D2773" s="29" t="s">
        <v>19234</v>
      </c>
      <c r="E2773" s="29" t="s">
        <v>14189</v>
      </c>
      <c r="F2773" s="29" t="s">
        <v>19235</v>
      </c>
      <c r="H2773" s="30">
        <f t="shared" si="86"/>
        <v>6.9803240738110617E-2</v>
      </c>
      <c r="I2773" s="31">
        <f t="shared" si="87"/>
        <v>6980.3240738110617</v>
      </c>
      <c r="J2773" s="29" t="s">
        <v>19235</v>
      </c>
    </row>
    <row r="2774" spans="1:10" x14ac:dyDescent="0.3">
      <c r="A2774" s="29" t="s">
        <v>19236</v>
      </c>
      <c r="B2774" s="29" t="s">
        <v>14189</v>
      </c>
      <c r="C2774" s="29" t="s">
        <v>19237</v>
      </c>
      <c r="D2774" s="29" t="s">
        <v>19236</v>
      </c>
      <c r="E2774" s="29" t="s">
        <v>14189</v>
      </c>
      <c r="F2774" s="29" t="s">
        <v>19237</v>
      </c>
      <c r="H2774" s="30">
        <f t="shared" si="86"/>
        <v>6.9826388884393964E-2</v>
      </c>
      <c r="I2774" s="31">
        <f t="shared" si="87"/>
        <v>6982.6388884393964</v>
      </c>
      <c r="J2774" s="29" t="s">
        <v>19237</v>
      </c>
    </row>
    <row r="2775" spans="1:10" x14ac:dyDescent="0.3">
      <c r="A2775" s="29" t="s">
        <v>19238</v>
      </c>
      <c r="B2775" s="29" t="s">
        <v>14189</v>
      </c>
      <c r="C2775" s="29" t="s">
        <v>19239</v>
      </c>
      <c r="D2775" s="29" t="s">
        <v>19238</v>
      </c>
      <c r="E2775" s="29" t="s">
        <v>14189</v>
      </c>
      <c r="F2775" s="29" t="s">
        <v>19239</v>
      </c>
      <c r="H2775" s="30">
        <f t="shared" si="86"/>
        <v>6.9849537030677311E-2</v>
      </c>
      <c r="I2775" s="31">
        <f t="shared" si="87"/>
        <v>6984.9537030677311</v>
      </c>
      <c r="J2775" s="29" t="s">
        <v>19239</v>
      </c>
    </row>
    <row r="2776" spans="1:10" x14ac:dyDescent="0.3">
      <c r="A2776" s="29" t="s">
        <v>19240</v>
      </c>
      <c r="B2776" s="29" t="s">
        <v>14189</v>
      </c>
      <c r="C2776" s="29" t="s">
        <v>19241</v>
      </c>
      <c r="D2776" s="29" t="s">
        <v>19240</v>
      </c>
      <c r="E2776" s="29" t="s">
        <v>14189</v>
      </c>
      <c r="F2776" s="29" t="s">
        <v>19241</v>
      </c>
      <c r="H2776" s="30">
        <f t="shared" si="86"/>
        <v>6.9872685184236616E-2</v>
      </c>
      <c r="I2776" s="31">
        <f t="shared" si="87"/>
        <v>6987.2685184236616</v>
      </c>
      <c r="J2776" s="29" t="s">
        <v>19241</v>
      </c>
    </row>
    <row r="2777" spans="1:10" x14ac:dyDescent="0.3">
      <c r="A2777" s="29" t="s">
        <v>19242</v>
      </c>
      <c r="B2777" s="29" t="s">
        <v>14189</v>
      </c>
      <c r="C2777" s="29" t="s">
        <v>19243</v>
      </c>
      <c r="D2777" s="29" t="s">
        <v>19242</v>
      </c>
      <c r="E2777" s="29" t="s">
        <v>14189</v>
      </c>
      <c r="F2777" s="29" t="s">
        <v>19243</v>
      </c>
      <c r="H2777" s="30">
        <f t="shared" si="86"/>
        <v>6.9895833330519963E-2</v>
      </c>
      <c r="I2777" s="31">
        <f t="shared" si="87"/>
        <v>6989.5833330519963</v>
      </c>
      <c r="J2777" s="29" t="s">
        <v>19243</v>
      </c>
    </row>
    <row r="2778" spans="1:10" x14ac:dyDescent="0.3">
      <c r="A2778" s="29" t="s">
        <v>19244</v>
      </c>
      <c r="B2778" s="29" t="s">
        <v>14189</v>
      </c>
      <c r="C2778" s="29" t="s">
        <v>19245</v>
      </c>
      <c r="D2778" s="29" t="s">
        <v>19244</v>
      </c>
      <c r="E2778" s="29" t="s">
        <v>14189</v>
      </c>
      <c r="F2778" s="29" t="s">
        <v>19245</v>
      </c>
      <c r="H2778" s="30">
        <f t="shared" si="86"/>
        <v>6.991898147680331E-2</v>
      </c>
      <c r="I2778" s="31">
        <f t="shared" si="87"/>
        <v>6991.898147680331</v>
      </c>
      <c r="J2778" s="29" t="s">
        <v>19245</v>
      </c>
    </row>
    <row r="2779" spans="1:10" x14ac:dyDescent="0.3">
      <c r="A2779" s="29" t="s">
        <v>19246</v>
      </c>
      <c r="B2779" s="29" t="s">
        <v>14189</v>
      </c>
      <c r="C2779" s="29" t="s">
        <v>19247</v>
      </c>
      <c r="D2779" s="29" t="s">
        <v>19246</v>
      </c>
      <c r="E2779" s="29" t="s">
        <v>14189</v>
      </c>
      <c r="F2779" s="29" t="s">
        <v>19247</v>
      </c>
      <c r="H2779" s="30">
        <f t="shared" si="86"/>
        <v>6.9942129623086657E-2</v>
      </c>
      <c r="I2779" s="31">
        <f t="shared" si="87"/>
        <v>6994.2129623086657</v>
      </c>
      <c r="J2779" s="29" t="s">
        <v>19247</v>
      </c>
    </row>
    <row r="2780" spans="1:10" x14ac:dyDescent="0.3">
      <c r="A2780" s="29" t="s">
        <v>19248</v>
      </c>
      <c r="B2780" s="29" t="s">
        <v>14189</v>
      </c>
      <c r="C2780" s="29" t="s">
        <v>19249</v>
      </c>
      <c r="D2780" s="29" t="s">
        <v>19248</v>
      </c>
      <c r="E2780" s="29" t="s">
        <v>14189</v>
      </c>
      <c r="F2780" s="29" t="s">
        <v>19249</v>
      </c>
      <c r="H2780" s="30">
        <f t="shared" si="86"/>
        <v>6.9965277776645962E-2</v>
      </c>
      <c r="I2780" s="31">
        <f t="shared" si="87"/>
        <v>6996.5277776645962</v>
      </c>
      <c r="J2780" s="29" t="s">
        <v>19249</v>
      </c>
    </row>
    <row r="2781" spans="1:10" x14ac:dyDescent="0.3">
      <c r="A2781" s="29" t="s">
        <v>19250</v>
      </c>
      <c r="B2781" s="29" t="s">
        <v>14189</v>
      </c>
      <c r="C2781" s="29" t="s">
        <v>19251</v>
      </c>
      <c r="D2781" s="29" t="s">
        <v>19250</v>
      </c>
      <c r="E2781" s="29" t="s">
        <v>14189</v>
      </c>
      <c r="F2781" s="29" t="s">
        <v>19251</v>
      </c>
      <c r="H2781" s="30">
        <f t="shared" si="86"/>
        <v>6.9988425922929309E-2</v>
      </c>
      <c r="I2781" s="31">
        <f t="shared" si="87"/>
        <v>6998.8425922929309</v>
      </c>
      <c r="J2781" s="29" t="s">
        <v>19251</v>
      </c>
    </row>
    <row r="2782" spans="1:10" x14ac:dyDescent="0.3">
      <c r="A2782" s="29" t="s">
        <v>19252</v>
      </c>
      <c r="B2782" s="29" t="s">
        <v>14189</v>
      </c>
      <c r="C2782" s="29" t="s">
        <v>19253</v>
      </c>
      <c r="D2782" s="29" t="s">
        <v>19252</v>
      </c>
      <c r="E2782" s="29" t="s">
        <v>14189</v>
      </c>
      <c r="F2782" s="29" t="s">
        <v>19253</v>
      </c>
      <c r="H2782" s="30">
        <f t="shared" si="86"/>
        <v>7.0023148145992309E-2</v>
      </c>
      <c r="I2782" s="31">
        <f t="shared" si="87"/>
        <v>7002.3148145992309</v>
      </c>
      <c r="J2782" s="29" t="s">
        <v>19253</v>
      </c>
    </row>
    <row r="2783" spans="1:10" x14ac:dyDescent="0.3">
      <c r="A2783" s="29" t="s">
        <v>19254</v>
      </c>
      <c r="B2783" s="29" t="s">
        <v>14189</v>
      </c>
      <c r="C2783" s="29" t="s">
        <v>19255</v>
      </c>
      <c r="D2783" s="29" t="s">
        <v>19254</v>
      </c>
      <c r="E2783" s="29" t="s">
        <v>14189</v>
      </c>
      <c r="F2783" s="29" t="s">
        <v>19255</v>
      </c>
      <c r="H2783" s="30">
        <f t="shared" si="86"/>
        <v>7.0046296292275656E-2</v>
      </c>
      <c r="I2783" s="31">
        <f t="shared" si="87"/>
        <v>7004.6296292275656</v>
      </c>
      <c r="J2783" s="29" t="s">
        <v>19255</v>
      </c>
    </row>
    <row r="2784" spans="1:10" x14ac:dyDescent="0.3">
      <c r="A2784" s="29" t="s">
        <v>19256</v>
      </c>
      <c r="B2784" s="29" t="s">
        <v>14189</v>
      </c>
      <c r="C2784" s="29" t="s">
        <v>19255</v>
      </c>
      <c r="D2784" s="29" t="s">
        <v>19256</v>
      </c>
      <c r="E2784" s="29" t="s">
        <v>14189</v>
      </c>
      <c r="F2784" s="29" t="s">
        <v>19255</v>
      </c>
      <c r="H2784" s="30">
        <f t="shared" si="86"/>
        <v>7.0069444438559003E-2</v>
      </c>
      <c r="I2784" s="31">
        <f t="shared" si="87"/>
        <v>7006.9444438559003</v>
      </c>
      <c r="J2784" s="29" t="s">
        <v>19255</v>
      </c>
    </row>
    <row r="2785" spans="1:10" x14ac:dyDescent="0.3">
      <c r="A2785" s="29" t="s">
        <v>19257</v>
      </c>
      <c r="B2785" s="29" t="s">
        <v>14189</v>
      </c>
      <c r="C2785" s="29" t="s">
        <v>19258</v>
      </c>
      <c r="D2785" s="29" t="s">
        <v>19257</v>
      </c>
      <c r="E2785" s="29" t="s">
        <v>14189</v>
      </c>
      <c r="F2785" s="29" t="s">
        <v>19258</v>
      </c>
      <c r="H2785" s="30">
        <f t="shared" si="86"/>
        <v>7.0092592592118308E-2</v>
      </c>
      <c r="I2785" s="31">
        <f t="shared" si="87"/>
        <v>7009.2592592118308</v>
      </c>
      <c r="J2785" s="29" t="s">
        <v>19258</v>
      </c>
    </row>
    <row r="2786" spans="1:10" x14ac:dyDescent="0.3">
      <c r="A2786" s="29" t="s">
        <v>19259</v>
      </c>
      <c r="B2786" s="29" t="s">
        <v>14189</v>
      </c>
      <c r="C2786" s="29" t="s">
        <v>19260</v>
      </c>
      <c r="D2786" s="29" t="s">
        <v>19259</v>
      </c>
      <c r="E2786" s="29" t="s">
        <v>14189</v>
      </c>
      <c r="F2786" s="29" t="s">
        <v>19260</v>
      </c>
      <c r="H2786" s="30">
        <f t="shared" si="86"/>
        <v>7.0115740738401655E-2</v>
      </c>
      <c r="I2786" s="31">
        <f t="shared" si="87"/>
        <v>7011.5740738401655</v>
      </c>
      <c r="J2786" s="29" t="s">
        <v>19260</v>
      </c>
    </row>
    <row r="2787" spans="1:10" x14ac:dyDescent="0.3">
      <c r="A2787" s="29" t="s">
        <v>19261</v>
      </c>
      <c r="B2787" s="29" t="s">
        <v>14189</v>
      </c>
      <c r="C2787" s="29" t="s">
        <v>19262</v>
      </c>
      <c r="D2787" s="29" t="s">
        <v>19261</v>
      </c>
      <c r="E2787" s="29" t="s">
        <v>14189</v>
      </c>
      <c r="F2787" s="29" t="s">
        <v>19262</v>
      </c>
      <c r="H2787" s="30">
        <f t="shared" si="86"/>
        <v>7.0138888884685002E-2</v>
      </c>
      <c r="I2787" s="31">
        <f t="shared" si="87"/>
        <v>7013.8888884685002</v>
      </c>
      <c r="J2787" s="29" t="s">
        <v>19262</v>
      </c>
    </row>
    <row r="2788" spans="1:10" x14ac:dyDescent="0.3">
      <c r="A2788" s="29" t="s">
        <v>19263</v>
      </c>
      <c r="B2788" s="29" t="s">
        <v>14189</v>
      </c>
      <c r="C2788" s="29" t="s">
        <v>19264</v>
      </c>
      <c r="D2788" s="29" t="s">
        <v>19263</v>
      </c>
      <c r="E2788" s="29" t="s">
        <v>14189</v>
      </c>
      <c r="F2788" s="29" t="s">
        <v>19264</v>
      </c>
      <c r="H2788" s="30">
        <f t="shared" si="86"/>
        <v>7.0162037030968349E-2</v>
      </c>
      <c r="I2788" s="31">
        <f t="shared" si="87"/>
        <v>7016.2037030968349</v>
      </c>
      <c r="J2788" s="29" t="s">
        <v>19264</v>
      </c>
    </row>
    <row r="2789" spans="1:10" x14ac:dyDescent="0.3">
      <c r="A2789" s="29" t="s">
        <v>19265</v>
      </c>
      <c r="B2789" s="29" t="s">
        <v>14189</v>
      </c>
      <c r="C2789" s="29" t="s">
        <v>19266</v>
      </c>
      <c r="D2789" s="29" t="s">
        <v>19265</v>
      </c>
      <c r="E2789" s="29" t="s">
        <v>14189</v>
      </c>
      <c r="F2789" s="29" t="s">
        <v>19266</v>
      </c>
      <c r="H2789" s="30">
        <f t="shared" si="86"/>
        <v>7.0185185184527654E-2</v>
      </c>
      <c r="I2789" s="31">
        <f t="shared" si="87"/>
        <v>7018.5185184527654</v>
      </c>
      <c r="J2789" s="29" t="s">
        <v>19266</v>
      </c>
    </row>
    <row r="2790" spans="1:10" x14ac:dyDescent="0.3">
      <c r="A2790" s="29" t="s">
        <v>19267</v>
      </c>
      <c r="B2790" s="29" t="s">
        <v>14189</v>
      </c>
      <c r="C2790" s="29" t="s">
        <v>19268</v>
      </c>
      <c r="D2790" s="29" t="s">
        <v>19267</v>
      </c>
      <c r="E2790" s="29" t="s">
        <v>14189</v>
      </c>
      <c r="F2790" s="29" t="s">
        <v>19268</v>
      </c>
      <c r="H2790" s="30">
        <f t="shared" si="86"/>
        <v>7.0208333330811001E-2</v>
      </c>
      <c r="I2790" s="31">
        <f t="shared" si="87"/>
        <v>7020.8333330811001</v>
      </c>
      <c r="J2790" s="29" t="s">
        <v>19268</v>
      </c>
    </row>
    <row r="2791" spans="1:10" x14ac:dyDescent="0.3">
      <c r="A2791" s="29" t="s">
        <v>19269</v>
      </c>
      <c r="B2791" s="29" t="s">
        <v>14189</v>
      </c>
      <c r="C2791" s="29" t="s">
        <v>19270</v>
      </c>
      <c r="D2791" s="29" t="s">
        <v>19269</v>
      </c>
      <c r="E2791" s="29" t="s">
        <v>14189</v>
      </c>
      <c r="F2791" s="29" t="s">
        <v>19270</v>
      </c>
      <c r="H2791" s="30">
        <f t="shared" si="86"/>
        <v>7.0231481477094349E-2</v>
      </c>
      <c r="I2791" s="31">
        <f t="shared" si="87"/>
        <v>7023.1481477094349</v>
      </c>
      <c r="J2791" s="29" t="s">
        <v>19270</v>
      </c>
    </row>
    <row r="2792" spans="1:10" x14ac:dyDescent="0.3">
      <c r="A2792" s="29" t="s">
        <v>19271</v>
      </c>
      <c r="B2792" s="29" t="s">
        <v>14189</v>
      </c>
      <c r="C2792" s="29" t="s">
        <v>19272</v>
      </c>
      <c r="D2792" s="29" t="s">
        <v>19271</v>
      </c>
      <c r="E2792" s="29" t="s">
        <v>14189</v>
      </c>
      <c r="F2792" s="29" t="s">
        <v>19272</v>
      </c>
      <c r="H2792" s="30">
        <f t="shared" si="86"/>
        <v>7.0254629623377696E-2</v>
      </c>
      <c r="I2792" s="31">
        <f t="shared" si="87"/>
        <v>7025.4629623377696</v>
      </c>
      <c r="J2792" s="29" t="s">
        <v>19272</v>
      </c>
    </row>
    <row r="2793" spans="1:10" x14ac:dyDescent="0.3">
      <c r="A2793" s="29" t="s">
        <v>19273</v>
      </c>
      <c r="B2793" s="29" t="s">
        <v>14189</v>
      </c>
      <c r="C2793" s="29" t="s">
        <v>19274</v>
      </c>
      <c r="D2793" s="29" t="s">
        <v>19273</v>
      </c>
      <c r="E2793" s="29" t="s">
        <v>14189</v>
      </c>
      <c r="F2793" s="29" t="s">
        <v>19274</v>
      </c>
      <c r="H2793" s="30">
        <f t="shared" si="86"/>
        <v>7.0277777776937E-2</v>
      </c>
      <c r="I2793" s="31">
        <f t="shared" si="87"/>
        <v>7027.7777776937</v>
      </c>
      <c r="J2793" s="29" t="s">
        <v>19274</v>
      </c>
    </row>
    <row r="2794" spans="1:10" x14ac:dyDescent="0.3">
      <c r="A2794" s="29" t="s">
        <v>19275</v>
      </c>
      <c r="B2794" s="29" t="s">
        <v>14189</v>
      </c>
      <c r="C2794" s="29" t="s">
        <v>19276</v>
      </c>
      <c r="D2794" s="29" t="s">
        <v>19275</v>
      </c>
      <c r="E2794" s="29" t="s">
        <v>14189</v>
      </c>
      <c r="F2794" s="29" t="s">
        <v>19276</v>
      </c>
      <c r="H2794" s="30">
        <f t="shared" si="86"/>
        <v>7.0300925923220348E-2</v>
      </c>
      <c r="I2794" s="31">
        <f t="shared" si="87"/>
        <v>7030.0925923220348</v>
      </c>
      <c r="J2794" s="29" t="s">
        <v>19276</v>
      </c>
    </row>
    <row r="2795" spans="1:10" x14ac:dyDescent="0.3">
      <c r="A2795" s="29" t="s">
        <v>19277</v>
      </c>
      <c r="B2795" s="29" t="s">
        <v>14189</v>
      </c>
      <c r="C2795" s="29" t="s">
        <v>19276</v>
      </c>
      <c r="D2795" s="29" t="s">
        <v>19277</v>
      </c>
      <c r="E2795" s="29" t="s">
        <v>14189</v>
      </c>
      <c r="F2795" s="29" t="s">
        <v>19276</v>
      </c>
      <c r="H2795" s="30">
        <f t="shared" si="86"/>
        <v>7.0324074069503695E-2</v>
      </c>
      <c r="I2795" s="31">
        <f t="shared" si="87"/>
        <v>7032.4074069503695</v>
      </c>
      <c r="J2795" s="29" t="s">
        <v>19276</v>
      </c>
    </row>
    <row r="2796" spans="1:10" x14ac:dyDescent="0.3">
      <c r="A2796" s="29" t="s">
        <v>19278</v>
      </c>
      <c r="B2796" s="29" t="s">
        <v>14189</v>
      </c>
      <c r="C2796" s="29" t="s">
        <v>19279</v>
      </c>
      <c r="D2796" s="29" t="s">
        <v>19278</v>
      </c>
      <c r="E2796" s="29" t="s">
        <v>14189</v>
      </c>
      <c r="F2796" s="29" t="s">
        <v>19279</v>
      </c>
      <c r="H2796" s="30">
        <f t="shared" si="86"/>
        <v>7.0347222215787042E-2</v>
      </c>
      <c r="I2796" s="31">
        <f t="shared" si="87"/>
        <v>7034.7222215787042</v>
      </c>
      <c r="J2796" s="29" t="s">
        <v>19279</v>
      </c>
    </row>
    <row r="2797" spans="1:10" x14ac:dyDescent="0.3">
      <c r="A2797" s="29" t="s">
        <v>19280</v>
      </c>
      <c r="B2797" s="29" t="s">
        <v>14189</v>
      </c>
      <c r="C2797" s="29" t="s">
        <v>19281</v>
      </c>
      <c r="D2797" s="29" t="s">
        <v>19280</v>
      </c>
      <c r="E2797" s="29" t="s">
        <v>14189</v>
      </c>
      <c r="F2797" s="29" t="s">
        <v>19281</v>
      </c>
      <c r="H2797" s="30">
        <f t="shared" si="86"/>
        <v>7.0370370369346347E-2</v>
      </c>
      <c r="I2797" s="31">
        <f t="shared" si="87"/>
        <v>7037.0370369346347</v>
      </c>
      <c r="J2797" s="29" t="s">
        <v>19281</v>
      </c>
    </row>
    <row r="2798" spans="1:10" x14ac:dyDescent="0.3">
      <c r="A2798" s="29" t="s">
        <v>19282</v>
      </c>
      <c r="B2798" s="29" t="s">
        <v>14189</v>
      </c>
      <c r="C2798" s="29" t="s">
        <v>19283</v>
      </c>
      <c r="D2798" s="29" t="s">
        <v>19282</v>
      </c>
      <c r="E2798" s="29" t="s">
        <v>14189</v>
      </c>
      <c r="F2798" s="29" t="s">
        <v>19283</v>
      </c>
      <c r="H2798" s="30">
        <f t="shared" si="86"/>
        <v>7.0393518515629694E-2</v>
      </c>
      <c r="I2798" s="31">
        <f t="shared" si="87"/>
        <v>7039.3518515629694</v>
      </c>
      <c r="J2798" s="29" t="s">
        <v>19283</v>
      </c>
    </row>
    <row r="2799" spans="1:10" x14ac:dyDescent="0.3">
      <c r="A2799" s="29" t="s">
        <v>19284</v>
      </c>
      <c r="B2799" s="29" t="s">
        <v>14189</v>
      </c>
      <c r="C2799" s="29" t="s">
        <v>19285</v>
      </c>
      <c r="D2799" s="29" t="s">
        <v>19284</v>
      </c>
      <c r="E2799" s="29" t="s">
        <v>14189</v>
      </c>
      <c r="F2799" s="29" t="s">
        <v>19285</v>
      </c>
      <c r="H2799" s="30">
        <f t="shared" si="86"/>
        <v>7.0428240738692693E-2</v>
      </c>
      <c r="I2799" s="31">
        <f t="shared" si="87"/>
        <v>7042.8240738692693</v>
      </c>
      <c r="J2799" s="29" t="s">
        <v>19285</v>
      </c>
    </row>
    <row r="2800" spans="1:10" x14ac:dyDescent="0.3">
      <c r="A2800" s="29" t="s">
        <v>19286</v>
      </c>
      <c r="B2800" s="29" t="s">
        <v>14189</v>
      </c>
      <c r="C2800" s="29" t="s">
        <v>19287</v>
      </c>
      <c r="D2800" s="29" t="s">
        <v>19286</v>
      </c>
      <c r="E2800" s="29" t="s">
        <v>14189</v>
      </c>
      <c r="F2800" s="29" t="s">
        <v>19287</v>
      </c>
      <c r="H2800" s="30">
        <f t="shared" si="86"/>
        <v>7.0451388884976041E-2</v>
      </c>
      <c r="I2800" s="31">
        <f t="shared" si="87"/>
        <v>7045.1388884976041</v>
      </c>
      <c r="J2800" s="29" t="s">
        <v>19287</v>
      </c>
    </row>
    <row r="2801" spans="1:10" x14ac:dyDescent="0.3">
      <c r="A2801" s="29" t="s">
        <v>19288</v>
      </c>
      <c r="B2801" s="29" t="s">
        <v>14189</v>
      </c>
      <c r="C2801" s="29" t="s">
        <v>19289</v>
      </c>
      <c r="D2801" s="29" t="s">
        <v>19288</v>
      </c>
      <c r="E2801" s="29" t="s">
        <v>14189</v>
      </c>
      <c r="F2801" s="29" t="s">
        <v>19289</v>
      </c>
      <c r="H2801" s="30">
        <f t="shared" si="86"/>
        <v>7.0474537031259388E-2</v>
      </c>
      <c r="I2801" s="31">
        <f t="shared" si="87"/>
        <v>7047.4537031259388</v>
      </c>
      <c r="J2801" s="29" t="s">
        <v>19289</v>
      </c>
    </row>
    <row r="2802" spans="1:10" x14ac:dyDescent="0.3">
      <c r="A2802" s="29" t="s">
        <v>19290</v>
      </c>
      <c r="B2802" s="29" t="s">
        <v>14189</v>
      </c>
      <c r="C2802" s="29" t="s">
        <v>19291</v>
      </c>
      <c r="D2802" s="29" t="s">
        <v>19290</v>
      </c>
      <c r="E2802" s="29" t="s">
        <v>14189</v>
      </c>
      <c r="F2802" s="29" t="s">
        <v>19291</v>
      </c>
      <c r="H2802" s="30">
        <f t="shared" si="86"/>
        <v>7.048611110803904E-2</v>
      </c>
      <c r="I2802" s="31">
        <f t="shared" si="87"/>
        <v>7048.611110803904</v>
      </c>
      <c r="J2802" s="29" t="s">
        <v>19291</v>
      </c>
    </row>
    <row r="2803" spans="1:10" x14ac:dyDescent="0.3">
      <c r="A2803" s="29" t="s">
        <v>19292</v>
      </c>
      <c r="B2803" s="29" t="s">
        <v>14189</v>
      </c>
      <c r="C2803" s="29" t="s">
        <v>19293</v>
      </c>
      <c r="D2803" s="29" t="s">
        <v>19292</v>
      </c>
      <c r="E2803" s="29" t="s">
        <v>14189</v>
      </c>
      <c r="F2803" s="29" t="s">
        <v>19293</v>
      </c>
      <c r="H2803" s="30">
        <f t="shared" si="86"/>
        <v>7.052083333110204E-2</v>
      </c>
      <c r="I2803" s="31">
        <f t="shared" si="87"/>
        <v>7052.083333110204</v>
      </c>
      <c r="J2803" s="29" t="s">
        <v>19293</v>
      </c>
    </row>
    <row r="2804" spans="1:10" x14ac:dyDescent="0.3">
      <c r="A2804" s="29" t="s">
        <v>19294</v>
      </c>
      <c r="B2804" s="29" t="s">
        <v>14189</v>
      </c>
      <c r="C2804" s="29" t="s">
        <v>19295</v>
      </c>
      <c r="D2804" s="29" t="s">
        <v>19294</v>
      </c>
      <c r="E2804" s="29" t="s">
        <v>14189</v>
      </c>
      <c r="F2804" s="29" t="s">
        <v>19295</v>
      </c>
      <c r="H2804" s="30">
        <f t="shared" si="86"/>
        <v>7.0543981477385387E-2</v>
      </c>
      <c r="I2804" s="31">
        <f t="shared" si="87"/>
        <v>7054.3981477385387</v>
      </c>
      <c r="J2804" s="29" t="s">
        <v>19295</v>
      </c>
    </row>
    <row r="2805" spans="1:10" x14ac:dyDescent="0.3">
      <c r="A2805" s="29" t="s">
        <v>19296</v>
      </c>
      <c r="B2805" s="29" t="s">
        <v>14189</v>
      </c>
      <c r="C2805" s="29" t="s">
        <v>19297</v>
      </c>
      <c r="D2805" s="29" t="s">
        <v>19296</v>
      </c>
      <c r="E2805" s="29" t="s">
        <v>14189</v>
      </c>
      <c r="F2805" s="29" t="s">
        <v>19297</v>
      </c>
      <c r="H2805" s="30">
        <f t="shared" si="86"/>
        <v>7.0567129623668734E-2</v>
      </c>
      <c r="I2805" s="31">
        <f t="shared" si="87"/>
        <v>7056.7129623668734</v>
      </c>
      <c r="J2805" s="29" t="s">
        <v>19297</v>
      </c>
    </row>
    <row r="2806" spans="1:10" x14ac:dyDescent="0.3">
      <c r="A2806" s="29" t="s">
        <v>19298</v>
      </c>
      <c r="B2806" s="29" t="s">
        <v>14189</v>
      </c>
      <c r="C2806" s="29" t="s">
        <v>19299</v>
      </c>
      <c r="D2806" s="29" t="s">
        <v>19298</v>
      </c>
      <c r="E2806" s="29" t="s">
        <v>14189</v>
      </c>
      <c r="F2806" s="29" t="s">
        <v>19299</v>
      </c>
      <c r="H2806" s="30">
        <f t="shared" si="86"/>
        <v>7.0590277777228039E-2</v>
      </c>
      <c r="I2806" s="31">
        <f t="shared" si="87"/>
        <v>7059.0277777228039</v>
      </c>
      <c r="J2806" s="29" t="s">
        <v>19299</v>
      </c>
    </row>
    <row r="2807" spans="1:10" x14ac:dyDescent="0.3">
      <c r="A2807" s="29" t="s">
        <v>19300</v>
      </c>
      <c r="B2807" s="29" t="s">
        <v>14189</v>
      </c>
      <c r="C2807" s="29" t="s">
        <v>19301</v>
      </c>
      <c r="D2807" s="29" t="s">
        <v>19300</v>
      </c>
      <c r="E2807" s="29" t="s">
        <v>14189</v>
      </c>
      <c r="F2807" s="29" t="s">
        <v>19301</v>
      </c>
      <c r="H2807" s="30">
        <f t="shared" si="86"/>
        <v>7.0613425923511386E-2</v>
      </c>
      <c r="I2807" s="31">
        <f t="shared" si="87"/>
        <v>7061.3425923511386</v>
      </c>
      <c r="J2807" s="29" t="s">
        <v>19301</v>
      </c>
    </row>
    <row r="2808" spans="1:10" x14ac:dyDescent="0.3">
      <c r="A2808" s="29" t="s">
        <v>19302</v>
      </c>
      <c r="B2808" s="29" t="s">
        <v>14189</v>
      </c>
      <c r="C2808" s="29" t="s">
        <v>19303</v>
      </c>
      <c r="D2808" s="29" t="s">
        <v>19302</v>
      </c>
      <c r="E2808" s="29" t="s">
        <v>14189</v>
      </c>
      <c r="F2808" s="29" t="s">
        <v>19303</v>
      </c>
      <c r="H2808" s="30">
        <f t="shared" si="86"/>
        <v>7.0636574069794733E-2</v>
      </c>
      <c r="I2808" s="31">
        <f t="shared" si="87"/>
        <v>7063.6574069794733</v>
      </c>
      <c r="J2808" s="29" t="s">
        <v>19303</v>
      </c>
    </row>
    <row r="2809" spans="1:10" x14ac:dyDescent="0.3">
      <c r="A2809" s="29" t="s">
        <v>19304</v>
      </c>
      <c r="B2809" s="29" t="s">
        <v>14189</v>
      </c>
      <c r="C2809" s="29" t="s">
        <v>19305</v>
      </c>
      <c r="D2809" s="29" t="s">
        <v>19304</v>
      </c>
      <c r="E2809" s="29" t="s">
        <v>14189</v>
      </c>
      <c r="F2809" s="29" t="s">
        <v>19305</v>
      </c>
      <c r="H2809" s="30">
        <f t="shared" si="86"/>
        <v>7.065972221607808E-2</v>
      </c>
      <c r="I2809" s="31">
        <f t="shared" si="87"/>
        <v>7065.972221607808</v>
      </c>
      <c r="J2809" s="29" t="s">
        <v>19305</v>
      </c>
    </row>
    <row r="2810" spans="1:10" x14ac:dyDescent="0.3">
      <c r="A2810" s="29" t="s">
        <v>19306</v>
      </c>
      <c r="B2810" s="29" t="s">
        <v>14189</v>
      </c>
      <c r="C2810" s="29" t="s">
        <v>19307</v>
      </c>
      <c r="D2810" s="29" t="s">
        <v>19306</v>
      </c>
      <c r="E2810" s="29" t="s">
        <v>14189</v>
      </c>
      <c r="F2810" s="29" t="s">
        <v>19307</v>
      </c>
      <c r="H2810" s="30">
        <f t="shared" si="86"/>
        <v>7.0682870369637385E-2</v>
      </c>
      <c r="I2810" s="31">
        <f t="shared" si="87"/>
        <v>7068.2870369637385</v>
      </c>
      <c r="J2810" s="29" t="s">
        <v>19307</v>
      </c>
    </row>
    <row r="2811" spans="1:10" x14ac:dyDescent="0.3">
      <c r="A2811" s="29" t="s">
        <v>19308</v>
      </c>
      <c r="B2811" s="29" t="s">
        <v>14189</v>
      </c>
      <c r="C2811" s="29" t="s">
        <v>19309</v>
      </c>
      <c r="D2811" s="29" t="s">
        <v>19308</v>
      </c>
      <c r="E2811" s="29" t="s">
        <v>14189</v>
      </c>
      <c r="F2811" s="29" t="s">
        <v>19309</v>
      </c>
      <c r="H2811" s="30">
        <f t="shared" si="86"/>
        <v>7.0706018515920732E-2</v>
      </c>
      <c r="I2811" s="31">
        <f t="shared" si="87"/>
        <v>7070.6018515920732</v>
      </c>
      <c r="J2811" s="29" t="s">
        <v>19309</v>
      </c>
    </row>
    <row r="2812" spans="1:10" x14ac:dyDescent="0.3">
      <c r="A2812" s="29" t="s">
        <v>19310</v>
      </c>
      <c r="B2812" s="29" t="s">
        <v>14189</v>
      </c>
      <c r="C2812" s="29" t="s">
        <v>19311</v>
      </c>
      <c r="D2812" s="29" t="s">
        <v>19310</v>
      </c>
      <c r="E2812" s="29" t="s">
        <v>14189</v>
      </c>
      <c r="F2812" s="29" t="s">
        <v>19311</v>
      </c>
      <c r="H2812" s="30">
        <f t="shared" si="86"/>
        <v>7.0729166662204079E-2</v>
      </c>
      <c r="I2812" s="31">
        <f t="shared" si="87"/>
        <v>7072.9166662204079</v>
      </c>
      <c r="J2812" s="29" t="s">
        <v>19311</v>
      </c>
    </row>
    <row r="2813" spans="1:10" x14ac:dyDescent="0.3">
      <c r="A2813" s="29" t="s">
        <v>19312</v>
      </c>
      <c r="B2813" s="29" t="s">
        <v>14189</v>
      </c>
      <c r="C2813" s="29" t="s">
        <v>19313</v>
      </c>
      <c r="D2813" s="29" t="s">
        <v>19312</v>
      </c>
      <c r="E2813" s="29" t="s">
        <v>14189</v>
      </c>
      <c r="F2813" s="29" t="s">
        <v>19313</v>
      </c>
      <c r="H2813" s="30">
        <f t="shared" si="86"/>
        <v>7.0752314808487426E-2</v>
      </c>
      <c r="I2813" s="31">
        <f t="shared" si="87"/>
        <v>7075.2314808487426</v>
      </c>
      <c r="J2813" s="29" t="s">
        <v>19313</v>
      </c>
    </row>
    <row r="2814" spans="1:10" x14ac:dyDescent="0.3">
      <c r="A2814" s="29" t="s">
        <v>19314</v>
      </c>
      <c r="B2814" s="29" t="s">
        <v>14189</v>
      </c>
      <c r="C2814" s="29" t="s">
        <v>19315</v>
      </c>
      <c r="D2814" s="29" t="s">
        <v>19314</v>
      </c>
      <c r="E2814" s="29" t="s">
        <v>14189</v>
      </c>
      <c r="F2814" s="29" t="s">
        <v>19315</v>
      </c>
      <c r="H2814" s="30">
        <f t="shared" si="86"/>
        <v>7.0775462962046731E-2</v>
      </c>
      <c r="I2814" s="31">
        <f t="shared" si="87"/>
        <v>7077.5462962046731</v>
      </c>
      <c r="J2814" s="29" t="s">
        <v>19315</v>
      </c>
    </row>
    <row r="2815" spans="1:10" x14ac:dyDescent="0.3">
      <c r="A2815" s="29" t="s">
        <v>19316</v>
      </c>
      <c r="B2815" s="29" t="s">
        <v>14189</v>
      </c>
      <c r="C2815" s="29" t="s">
        <v>19317</v>
      </c>
      <c r="D2815" s="29" t="s">
        <v>19316</v>
      </c>
      <c r="E2815" s="29" t="s">
        <v>14189</v>
      </c>
      <c r="F2815" s="29" t="s">
        <v>19317</v>
      </c>
      <c r="H2815" s="30">
        <f t="shared" si="86"/>
        <v>7.0798611108330078E-2</v>
      </c>
      <c r="I2815" s="31">
        <f t="shared" si="87"/>
        <v>7079.8611108330078</v>
      </c>
      <c r="J2815" s="29" t="s">
        <v>19317</v>
      </c>
    </row>
    <row r="2816" spans="1:10" x14ac:dyDescent="0.3">
      <c r="A2816" s="29" t="s">
        <v>19318</v>
      </c>
      <c r="B2816" s="29" t="s">
        <v>14189</v>
      </c>
      <c r="C2816" s="29" t="s">
        <v>19319</v>
      </c>
      <c r="D2816" s="29" t="s">
        <v>19318</v>
      </c>
      <c r="E2816" s="29" t="s">
        <v>14189</v>
      </c>
      <c r="F2816" s="29" t="s">
        <v>19319</v>
      </c>
      <c r="H2816" s="30">
        <f t="shared" si="86"/>
        <v>7.0833333331393078E-2</v>
      </c>
      <c r="I2816" s="31">
        <f t="shared" si="87"/>
        <v>7083.3333331393078</v>
      </c>
      <c r="J2816" s="29" t="s">
        <v>19319</v>
      </c>
    </row>
    <row r="2817" spans="1:10" x14ac:dyDescent="0.3">
      <c r="A2817" s="29" t="s">
        <v>19320</v>
      </c>
      <c r="B2817" s="29" t="s">
        <v>14189</v>
      </c>
      <c r="C2817" s="29" t="s">
        <v>19321</v>
      </c>
      <c r="D2817" s="29" t="s">
        <v>19320</v>
      </c>
      <c r="E2817" s="29" t="s">
        <v>14189</v>
      </c>
      <c r="F2817" s="29" t="s">
        <v>19321</v>
      </c>
      <c r="H2817" s="30">
        <f t="shared" si="86"/>
        <v>7.0856481477676425E-2</v>
      </c>
      <c r="I2817" s="31">
        <f t="shared" si="87"/>
        <v>7085.6481477676425</v>
      </c>
      <c r="J2817" s="29" t="s">
        <v>19321</v>
      </c>
    </row>
    <row r="2818" spans="1:10" x14ac:dyDescent="0.3">
      <c r="A2818" s="29" t="s">
        <v>19322</v>
      </c>
      <c r="B2818" s="29" t="s">
        <v>14189</v>
      </c>
      <c r="C2818" s="29" t="s">
        <v>19323</v>
      </c>
      <c r="D2818" s="29" t="s">
        <v>19322</v>
      </c>
      <c r="E2818" s="29" t="s">
        <v>14189</v>
      </c>
      <c r="F2818" s="29" t="s">
        <v>19323</v>
      </c>
      <c r="H2818" s="30">
        <f t="shared" si="86"/>
        <v>7.0868055554456078E-2</v>
      </c>
      <c r="I2818" s="31">
        <f t="shared" si="87"/>
        <v>7086.8055554456078</v>
      </c>
      <c r="J2818" s="29" t="s">
        <v>19323</v>
      </c>
    </row>
    <row r="2819" spans="1:10" x14ac:dyDescent="0.3">
      <c r="A2819" s="29" t="s">
        <v>19324</v>
      </c>
      <c r="B2819" s="29" t="s">
        <v>14189</v>
      </c>
      <c r="C2819" s="29" t="s">
        <v>19325</v>
      </c>
      <c r="D2819" s="29" t="s">
        <v>19324</v>
      </c>
      <c r="E2819" s="29" t="s">
        <v>14189</v>
      </c>
      <c r="F2819" s="29" t="s">
        <v>19325</v>
      </c>
      <c r="H2819" s="30">
        <f t="shared" ref="H2819:H2838" si="88">D2819-$D$2</f>
        <v>7.0891203700739425E-2</v>
      </c>
      <c r="I2819" s="31">
        <f t="shared" ref="I2819:I2838" si="89">H2819*100000</f>
        <v>7089.1203700739425</v>
      </c>
      <c r="J2819" s="29" t="s">
        <v>19325</v>
      </c>
    </row>
    <row r="2820" spans="1:10" x14ac:dyDescent="0.3">
      <c r="A2820" s="29" t="s">
        <v>19326</v>
      </c>
      <c r="B2820" s="29" t="s">
        <v>14189</v>
      </c>
      <c r="C2820" s="29" t="s">
        <v>19327</v>
      </c>
      <c r="D2820" s="29" t="s">
        <v>19326</v>
      </c>
      <c r="E2820" s="29" t="s">
        <v>14189</v>
      </c>
      <c r="F2820" s="29" t="s">
        <v>19327</v>
      </c>
      <c r="H2820" s="30">
        <f t="shared" si="88"/>
        <v>7.0925925923802424E-2</v>
      </c>
      <c r="I2820" s="31">
        <f t="shared" si="89"/>
        <v>7092.5925923802424</v>
      </c>
      <c r="J2820" s="29" t="s">
        <v>19327</v>
      </c>
    </row>
    <row r="2821" spans="1:10" x14ac:dyDescent="0.3">
      <c r="A2821" s="29" t="s">
        <v>19328</v>
      </c>
      <c r="B2821" s="29" t="s">
        <v>14189</v>
      </c>
      <c r="C2821" s="29" t="s">
        <v>19329</v>
      </c>
      <c r="D2821" s="29" t="s">
        <v>19328</v>
      </c>
      <c r="E2821" s="29" t="s">
        <v>14189</v>
      </c>
      <c r="F2821" s="29" t="s">
        <v>19329</v>
      </c>
      <c r="H2821" s="30">
        <f t="shared" si="88"/>
        <v>7.0949074070085771E-2</v>
      </c>
      <c r="I2821" s="31">
        <f t="shared" si="89"/>
        <v>7094.9074070085771</v>
      </c>
      <c r="J2821" s="29" t="s">
        <v>19329</v>
      </c>
    </row>
    <row r="2822" spans="1:10" x14ac:dyDescent="0.3">
      <c r="A2822" s="29" t="s">
        <v>19330</v>
      </c>
      <c r="B2822" s="29" t="s">
        <v>14189</v>
      </c>
      <c r="C2822" s="29" t="s">
        <v>19331</v>
      </c>
      <c r="D2822" s="29" t="s">
        <v>19330</v>
      </c>
      <c r="E2822" s="29" t="s">
        <v>14189</v>
      </c>
      <c r="F2822" s="29" t="s">
        <v>19331</v>
      </c>
      <c r="H2822" s="30">
        <f t="shared" si="88"/>
        <v>7.0972222216369119E-2</v>
      </c>
      <c r="I2822" s="31">
        <f t="shared" si="89"/>
        <v>7097.2222216369119</v>
      </c>
      <c r="J2822" s="29" t="s">
        <v>19331</v>
      </c>
    </row>
    <row r="2823" spans="1:10" x14ac:dyDescent="0.3">
      <c r="A2823" s="29" t="s">
        <v>19332</v>
      </c>
      <c r="B2823" s="29" t="s">
        <v>14189</v>
      </c>
      <c r="C2823" s="29" t="s">
        <v>19333</v>
      </c>
      <c r="D2823" s="29" t="s">
        <v>19332</v>
      </c>
      <c r="E2823" s="29" t="s">
        <v>14189</v>
      </c>
      <c r="F2823" s="29" t="s">
        <v>19333</v>
      </c>
      <c r="H2823" s="30">
        <f t="shared" si="88"/>
        <v>7.0995370369928423E-2</v>
      </c>
      <c r="I2823" s="31">
        <f t="shared" si="89"/>
        <v>7099.5370369928423</v>
      </c>
      <c r="J2823" s="29" t="s">
        <v>19333</v>
      </c>
    </row>
    <row r="2824" spans="1:10" x14ac:dyDescent="0.3">
      <c r="A2824" s="29" t="s">
        <v>19334</v>
      </c>
      <c r="B2824" s="29" t="s">
        <v>14189</v>
      </c>
      <c r="C2824" s="29" t="s">
        <v>19335</v>
      </c>
      <c r="D2824" s="29" t="s">
        <v>19334</v>
      </c>
      <c r="E2824" s="29" t="s">
        <v>14189</v>
      </c>
      <c r="F2824" s="29" t="s">
        <v>19335</v>
      </c>
      <c r="H2824" s="30">
        <f t="shared" si="88"/>
        <v>7.101851851621177E-2</v>
      </c>
      <c r="I2824" s="31">
        <f t="shared" si="89"/>
        <v>7101.851851621177</v>
      </c>
      <c r="J2824" s="29" t="s">
        <v>19335</v>
      </c>
    </row>
    <row r="2825" spans="1:10" x14ac:dyDescent="0.3">
      <c r="A2825" s="29" t="s">
        <v>19336</v>
      </c>
      <c r="B2825" s="29" t="s">
        <v>14189</v>
      </c>
      <c r="C2825" s="29" t="s">
        <v>19337</v>
      </c>
      <c r="D2825" s="29" t="s">
        <v>19336</v>
      </c>
      <c r="E2825" s="29" t="s">
        <v>14189</v>
      </c>
      <c r="F2825" s="29" t="s">
        <v>19337</v>
      </c>
      <c r="H2825" s="30">
        <f t="shared" si="88"/>
        <v>7.1041666662495118E-2</v>
      </c>
      <c r="I2825" s="31">
        <f t="shared" si="89"/>
        <v>7104.1666662495118</v>
      </c>
      <c r="J2825" s="29" t="s">
        <v>19337</v>
      </c>
    </row>
    <row r="2826" spans="1:10" x14ac:dyDescent="0.3">
      <c r="A2826" s="29" t="s">
        <v>19338</v>
      </c>
      <c r="B2826" s="29" t="s">
        <v>14189</v>
      </c>
      <c r="C2826" s="29" t="s">
        <v>19339</v>
      </c>
      <c r="D2826" s="29" t="s">
        <v>19338</v>
      </c>
      <c r="E2826" s="29" t="s">
        <v>14189</v>
      </c>
      <c r="F2826" s="29" t="s">
        <v>19339</v>
      </c>
      <c r="H2826" s="30">
        <f t="shared" si="88"/>
        <v>7.1064814808778465E-2</v>
      </c>
      <c r="I2826" s="31">
        <f t="shared" si="89"/>
        <v>7106.4814808778465</v>
      </c>
      <c r="J2826" s="29" t="s">
        <v>19339</v>
      </c>
    </row>
    <row r="2827" spans="1:10" x14ac:dyDescent="0.3">
      <c r="A2827" s="29" t="s">
        <v>19340</v>
      </c>
      <c r="B2827" s="29" t="s">
        <v>14189</v>
      </c>
      <c r="C2827" s="29" t="s">
        <v>19341</v>
      </c>
      <c r="D2827" s="29" t="s">
        <v>19340</v>
      </c>
      <c r="E2827" s="29" t="s">
        <v>14189</v>
      </c>
      <c r="F2827" s="29" t="s">
        <v>19341</v>
      </c>
      <c r="H2827" s="30">
        <f t="shared" si="88"/>
        <v>7.108796296233777E-2</v>
      </c>
      <c r="I2827" s="31">
        <f t="shared" si="89"/>
        <v>7108.796296233777</v>
      </c>
      <c r="J2827" s="29" t="s">
        <v>19341</v>
      </c>
    </row>
    <row r="2828" spans="1:10" x14ac:dyDescent="0.3">
      <c r="A2828" s="29" t="s">
        <v>19342</v>
      </c>
      <c r="B2828" s="29" t="s">
        <v>14189</v>
      </c>
      <c r="C2828" s="29" t="s">
        <v>19343</v>
      </c>
      <c r="D2828" s="29" t="s">
        <v>19342</v>
      </c>
      <c r="E2828" s="29" t="s">
        <v>14189</v>
      </c>
      <c r="F2828" s="29" t="s">
        <v>19343</v>
      </c>
      <c r="H2828" s="30">
        <f t="shared" si="88"/>
        <v>7.1111111108621117E-2</v>
      </c>
      <c r="I2828" s="31">
        <f t="shared" si="89"/>
        <v>7111.1111108621117</v>
      </c>
      <c r="J2828" s="29" t="s">
        <v>19343</v>
      </c>
    </row>
    <row r="2829" spans="1:10" x14ac:dyDescent="0.3">
      <c r="A2829" s="29" t="s">
        <v>19344</v>
      </c>
      <c r="B2829" s="29" t="s">
        <v>14189</v>
      </c>
      <c r="C2829" s="29" t="s">
        <v>19345</v>
      </c>
      <c r="D2829" s="29" t="s">
        <v>19344</v>
      </c>
      <c r="E2829" s="29" t="s">
        <v>14189</v>
      </c>
      <c r="F2829" s="29" t="s">
        <v>19345</v>
      </c>
      <c r="H2829" s="30">
        <f t="shared" si="88"/>
        <v>7.1134259254904464E-2</v>
      </c>
      <c r="I2829" s="31">
        <f t="shared" si="89"/>
        <v>7113.4259254904464</v>
      </c>
      <c r="J2829" s="29" t="s">
        <v>19345</v>
      </c>
    </row>
    <row r="2830" spans="1:10" x14ac:dyDescent="0.3">
      <c r="A2830" s="29" t="s">
        <v>19346</v>
      </c>
      <c r="B2830" s="29" t="s">
        <v>14189</v>
      </c>
      <c r="C2830" s="29" t="s">
        <v>19347</v>
      </c>
      <c r="D2830" s="29" t="s">
        <v>19346</v>
      </c>
      <c r="E2830" s="29" t="s">
        <v>14189</v>
      </c>
      <c r="F2830" s="29" t="s">
        <v>19347</v>
      </c>
      <c r="H2830" s="30">
        <f t="shared" si="88"/>
        <v>7.1157407401187811E-2</v>
      </c>
      <c r="I2830" s="31">
        <f t="shared" si="89"/>
        <v>7115.7407401187811</v>
      </c>
      <c r="J2830" s="29" t="s">
        <v>19347</v>
      </c>
    </row>
    <row r="2831" spans="1:10" x14ac:dyDescent="0.3">
      <c r="A2831" s="29" t="s">
        <v>19348</v>
      </c>
      <c r="B2831" s="29" t="s">
        <v>14189</v>
      </c>
      <c r="C2831" s="29" t="s">
        <v>19349</v>
      </c>
      <c r="D2831" s="29" t="s">
        <v>19348</v>
      </c>
      <c r="E2831" s="29" t="s">
        <v>14189</v>
      </c>
      <c r="F2831" s="29" t="s">
        <v>19349</v>
      </c>
      <c r="H2831" s="30">
        <f t="shared" si="88"/>
        <v>7.1180555554747116E-2</v>
      </c>
      <c r="I2831" s="31">
        <f t="shared" si="89"/>
        <v>7118.0555554747116</v>
      </c>
      <c r="J2831" s="29" t="s">
        <v>19349</v>
      </c>
    </row>
    <row r="2832" spans="1:10" x14ac:dyDescent="0.3">
      <c r="A2832" s="29" t="s">
        <v>19350</v>
      </c>
      <c r="B2832" s="29" t="s">
        <v>14189</v>
      </c>
      <c r="C2832" s="29" t="s">
        <v>19351</v>
      </c>
      <c r="D2832" s="29" t="s">
        <v>19350</v>
      </c>
      <c r="E2832" s="29" t="s">
        <v>14189</v>
      </c>
      <c r="F2832" s="29" t="s">
        <v>19351</v>
      </c>
      <c r="H2832" s="30">
        <f t="shared" si="88"/>
        <v>7.1203703701030463E-2</v>
      </c>
      <c r="I2832" s="31">
        <f t="shared" si="89"/>
        <v>7120.3703701030463</v>
      </c>
      <c r="J2832" s="29" t="s">
        <v>19351</v>
      </c>
    </row>
    <row r="2833" spans="1:10" x14ac:dyDescent="0.3">
      <c r="A2833" s="29" t="s">
        <v>19352</v>
      </c>
      <c r="B2833" s="29" t="s">
        <v>14189</v>
      </c>
      <c r="C2833" s="29" t="s">
        <v>19353</v>
      </c>
      <c r="D2833" s="29" t="s">
        <v>19352</v>
      </c>
      <c r="E2833" s="29" t="s">
        <v>14189</v>
      </c>
      <c r="F2833" s="29" t="s">
        <v>19353</v>
      </c>
      <c r="H2833" s="30">
        <f t="shared" si="88"/>
        <v>7.1238425924093463E-2</v>
      </c>
      <c r="I2833" s="31">
        <f t="shared" si="89"/>
        <v>7123.8425924093463</v>
      </c>
      <c r="J2833" s="29" t="s">
        <v>19353</v>
      </c>
    </row>
    <row r="2834" spans="1:10" x14ac:dyDescent="0.3">
      <c r="A2834" s="29" t="s">
        <v>19354</v>
      </c>
      <c r="B2834" s="29" t="s">
        <v>14189</v>
      </c>
      <c r="C2834" s="29" t="s">
        <v>19355</v>
      </c>
      <c r="D2834" s="29" t="s">
        <v>19354</v>
      </c>
      <c r="E2834" s="29" t="s">
        <v>14189</v>
      </c>
      <c r="F2834" s="29" t="s">
        <v>19355</v>
      </c>
      <c r="H2834" s="30">
        <f t="shared" si="88"/>
        <v>7.126157407037681E-2</v>
      </c>
      <c r="I2834" s="31">
        <f t="shared" si="89"/>
        <v>7126.157407037681</v>
      </c>
      <c r="J2834" s="29" t="s">
        <v>19355</v>
      </c>
    </row>
    <row r="2835" spans="1:10" x14ac:dyDescent="0.3">
      <c r="A2835" s="29" t="s">
        <v>19356</v>
      </c>
      <c r="B2835" s="29" t="s">
        <v>14189</v>
      </c>
      <c r="C2835" s="29" t="s">
        <v>19357</v>
      </c>
      <c r="D2835" s="29" t="s">
        <v>19356</v>
      </c>
      <c r="E2835" s="29" t="s">
        <v>14189</v>
      </c>
      <c r="F2835" s="29" t="s">
        <v>19357</v>
      </c>
      <c r="H2835" s="30">
        <f t="shared" si="88"/>
        <v>7.1284722216660157E-2</v>
      </c>
      <c r="I2835" s="31">
        <f t="shared" si="89"/>
        <v>7128.4722216660157</v>
      </c>
      <c r="J2835" s="29" t="s">
        <v>19357</v>
      </c>
    </row>
    <row r="2836" spans="1:10" x14ac:dyDescent="0.3">
      <c r="A2836" s="29" t="s">
        <v>19358</v>
      </c>
      <c r="B2836" s="29" t="s">
        <v>14189</v>
      </c>
      <c r="C2836" s="29" t="s">
        <v>19359</v>
      </c>
      <c r="D2836" s="29" t="s">
        <v>19358</v>
      </c>
      <c r="E2836" s="29" t="s">
        <v>14189</v>
      </c>
      <c r="F2836" s="29" t="s">
        <v>19359</v>
      </c>
      <c r="H2836" s="30">
        <f t="shared" si="88"/>
        <v>7.1307870370219462E-2</v>
      </c>
      <c r="I2836" s="31">
        <f t="shared" si="89"/>
        <v>7130.7870370219462</v>
      </c>
      <c r="J2836" s="29" t="s">
        <v>19359</v>
      </c>
    </row>
    <row r="2837" spans="1:10" x14ac:dyDescent="0.3">
      <c r="A2837" s="29" t="s">
        <v>19360</v>
      </c>
      <c r="B2837" s="29" t="s">
        <v>14189</v>
      </c>
      <c r="C2837" s="29" t="s">
        <v>19361</v>
      </c>
      <c r="D2837" s="29" t="s">
        <v>19360</v>
      </c>
      <c r="E2837" s="29" t="s">
        <v>14189</v>
      </c>
      <c r="F2837" s="29" t="s">
        <v>19361</v>
      </c>
      <c r="H2837" s="30">
        <f t="shared" si="88"/>
        <v>7.1331018516502809E-2</v>
      </c>
      <c r="I2837" s="31">
        <f t="shared" si="89"/>
        <v>7133.1018516502809</v>
      </c>
      <c r="J2837" s="29" t="s">
        <v>19361</v>
      </c>
    </row>
    <row r="2838" spans="1:10" x14ac:dyDescent="0.3">
      <c r="A2838" s="29" t="s">
        <v>19362</v>
      </c>
      <c r="B2838" s="29" t="s">
        <v>14189</v>
      </c>
      <c r="C2838" s="29" t="s">
        <v>19363</v>
      </c>
      <c r="D2838" s="29" t="s">
        <v>19362</v>
      </c>
      <c r="E2838" s="29" t="s">
        <v>14189</v>
      </c>
      <c r="F2838" s="29" t="s">
        <v>19363</v>
      </c>
      <c r="H2838" s="30">
        <f t="shared" si="88"/>
        <v>7.1354166662786156E-2</v>
      </c>
      <c r="I2838" s="31">
        <f t="shared" si="89"/>
        <v>7135.4166662786156</v>
      </c>
      <c r="J2838" s="29" t="s">
        <v>19363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839"/>
  <sheetViews>
    <sheetView workbookViewId="0">
      <selection activeCell="K11" sqref="K11"/>
    </sheetView>
  </sheetViews>
  <sheetFormatPr defaultRowHeight="14.4" x14ac:dyDescent="0.3"/>
  <cols>
    <col min="1" max="1" width="17.88671875" style="28" bestFit="1" customWidth="1"/>
    <col min="2" max="2" width="10.77734375" style="28" bestFit="1" customWidth="1"/>
    <col min="3" max="3" width="11" style="28" bestFit="1" customWidth="1"/>
    <col min="4" max="4" width="8.88671875" style="28"/>
    <col min="5" max="5" width="18.109375" style="28" customWidth="1"/>
    <col min="6" max="6" width="12.21875" style="28" customWidth="1"/>
    <col min="7" max="7" width="12.109375" style="28" customWidth="1"/>
    <col min="8" max="8" width="8.88671875" style="28"/>
    <col min="9" max="9" width="8.88671875" style="30"/>
    <col min="10" max="10" width="8.88671875" style="28"/>
    <col min="11" max="11" width="12.109375" style="39" customWidth="1"/>
    <col min="12" max="16384" width="8.88671875" style="28"/>
  </cols>
  <sheetData>
    <row r="2" spans="1:11" x14ac:dyDescent="0.3">
      <c r="A2" s="29" t="s">
        <v>16231</v>
      </c>
      <c r="B2" s="29" t="s">
        <v>16232</v>
      </c>
      <c r="C2" s="29" t="s">
        <v>16233</v>
      </c>
      <c r="E2" s="32" t="s">
        <v>16234</v>
      </c>
      <c r="F2" s="33" t="s">
        <v>14191</v>
      </c>
      <c r="G2" s="34" t="s">
        <v>16235</v>
      </c>
      <c r="I2" s="30">
        <f>E2-$E$2</f>
        <v>0</v>
      </c>
      <c r="J2" s="31">
        <f>I2*100000</f>
        <v>0</v>
      </c>
      <c r="K2" s="38" t="s">
        <v>16235</v>
      </c>
    </row>
    <row r="3" spans="1:11" x14ac:dyDescent="0.3">
      <c r="A3" s="29" t="s">
        <v>16234</v>
      </c>
      <c r="B3" s="29" t="s">
        <v>14191</v>
      </c>
      <c r="C3" s="29" t="s">
        <v>16235</v>
      </c>
      <c r="E3" s="35" t="s">
        <v>16236</v>
      </c>
      <c r="F3" s="36" t="s">
        <v>14191</v>
      </c>
      <c r="G3" s="37" t="s">
        <v>16235</v>
      </c>
      <c r="I3" s="30">
        <f>E3-$E$2</f>
        <v>1.1574069503694773E-5</v>
      </c>
      <c r="J3" s="31">
        <f>I3*100000</f>
        <v>1.1574069503694773</v>
      </c>
      <c r="K3" s="38" t="s">
        <v>16235</v>
      </c>
    </row>
    <row r="4" spans="1:11" x14ac:dyDescent="0.3">
      <c r="A4" s="29" t="s">
        <v>16236</v>
      </c>
      <c r="B4" s="29" t="s">
        <v>14191</v>
      </c>
      <c r="C4" s="29" t="s">
        <v>16235</v>
      </c>
      <c r="E4" s="32" t="s">
        <v>19367</v>
      </c>
      <c r="F4" s="33" t="s">
        <v>14191</v>
      </c>
      <c r="G4" s="34" t="s">
        <v>16235</v>
      </c>
      <c r="I4" s="30">
        <f t="shared" ref="I4:I67" si="0">E4-$E$2</f>
        <v>5.7870369346346706E-5</v>
      </c>
      <c r="J4" s="31">
        <f t="shared" ref="J4:J67" si="1">I4*100000</f>
        <v>5.7870369346346706</v>
      </c>
      <c r="K4" s="38" t="s">
        <v>16235</v>
      </c>
    </row>
    <row r="5" spans="1:11" x14ac:dyDescent="0.3">
      <c r="A5" s="29" t="s">
        <v>19367</v>
      </c>
      <c r="B5" s="29" t="s">
        <v>14191</v>
      </c>
      <c r="C5" s="29" t="s">
        <v>16235</v>
      </c>
      <c r="E5" s="35" t="s">
        <v>19368</v>
      </c>
      <c r="F5" s="36" t="s">
        <v>14191</v>
      </c>
      <c r="G5" s="37" t="s">
        <v>16235</v>
      </c>
      <c r="I5" s="30">
        <f t="shared" si="0"/>
        <v>8.1018515629693866E-5</v>
      </c>
      <c r="J5" s="31">
        <f t="shared" si="1"/>
        <v>8.1018515629693866</v>
      </c>
      <c r="K5" s="38" t="s">
        <v>16235</v>
      </c>
    </row>
    <row r="6" spans="1:11" x14ac:dyDescent="0.3">
      <c r="A6" s="29" t="s">
        <v>19368</v>
      </c>
      <c r="B6" s="29" t="s">
        <v>14191</v>
      </c>
      <c r="C6" s="29" t="s">
        <v>16235</v>
      </c>
      <c r="E6" s="32" t="s">
        <v>16239</v>
      </c>
      <c r="F6" s="33" t="s">
        <v>14191</v>
      </c>
      <c r="G6" s="34" t="s">
        <v>16235</v>
      </c>
      <c r="I6" s="30">
        <f t="shared" si="0"/>
        <v>1.0416666191304103E-4</v>
      </c>
      <c r="J6" s="31">
        <f t="shared" si="1"/>
        <v>10.416666191304103</v>
      </c>
      <c r="K6" s="38" t="s">
        <v>16235</v>
      </c>
    </row>
    <row r="7" spans="1:11" x14ac:dyDescent="0.3">
      <c r="A7" s="29" t="s">
        <v>16239</v>
      </c>
      <c r="B7" s="29" t="s">
        <v>14191</v>
      </c>
      <c r="C7" s="29" t="s">
        <v>16235</v>
      </c>
      <c r="E7" s="35" t="s">
        <v>16240</v>
      </c>
      <c r="F7" s="36" t="s">
        <v>14191</v>
      </c>
      <c r="G7" s="37" t="s">
        <v>16235</v>
      </c>
      <c r="I7" s="30">
        <f t="shared" si="0"/>
        <v>1.2731480819638819E-4</v>
      </c>
      <c r="J7" s="31">
        <f t="shared" si="1"/>
        <v>12.731480819638819</v>
      </c>
      <c r="K7" s="38" t="s">
        <v>16235</v>
      </c>
    </row>
    <row r="8" spans="1:11" x14ac:dyDescent="0.3">
      <c r="A8" s="29" t="s">
        <v>16240</v>
      </c>
      <c r="B8" s="29" t="s">
        <v>14191</v>
      </c>
      <c r="C8" s="29" t="s">
        <v>16235</v>
      </c>
      <c r="E8" s="32" t="s">
        <v>16241</v>
      </c>
      <c r="F8" s="33" t="s">
        <v>14191</v>
      </c>
      <c r="G8" s="34" t="s">
        <v>16235</v>
      </c>
      <c r="I8" s="30">
        <f t="shared" si="0"/>
        <v>1.5046296175569296E-4</v>
      </c>
      <c r="J8" s="31">
        <f t="shared" si="1"/>
        <v>15.046296175569296</v>
      </c>
      <c r="K8" s="38" t="s">
        <v>16235</v>
      </c>
    </row>
    <row r="9" spans="1:11" x14ac:dyDescent="0.3">
      <c r="A9" s="29" t="s">
        <v>16241</v>
      </c>
      <c r="B9" s="29" t="s">
        <v>14191</v>
      </c>
      <c r="C9" s="29" t="s">
        <v>16235</v>
      </c>
      <c r="E9" s="35" t="s">
        <v>16242</v>
      </c>
      <c r="F9" s="36" t="s">
        <v>14191</v>
      </c>
      <c r="G9" s="37" t="s">
        <v>16235</v>
      </c>
      <c r="I9" s="30">
        <f t="shared" si="0"/>
        <v>1.7361110803904012E-4</v>
      </c>
      <c r="J9" s="31">
        <f t="shared" si="1"/>
        <v>17.361110803904012</v>
      </c>
      <c r="K9" s="38" t="s">
        <v>16235</v>
      </c>
    </row>
    <row r="10" spans="1:11" x14ac:dyDescent="0.3">
      <c r="A10" s="29" t="s">
        <v>16242</v>
      </c>
      <c r="B10" s="29" t="s">
        <v>14191</v>
      </c>
      <c r="C10" s="29" t="s">
        <v>16235</v>
      </c>
      <c r="E10" s="32" t="s">
        <v>16243</v>
      </c>
      <c r="F10" s="33" t="s">
        <v>14191</v>
      </c>
      <c r="G10" s="34" t="s">
        <v>16235</v>
      </c>
      <c r="I10" s="30">
        <f t="shared" si="0"/>
        <v>1.9675925432238728E-4</v>
      </c>
      <c r="J10" s="31">
        <f t="shared" si="1"/>
        <v>19.675925432238728</v>
      </c>
      <c r="K10" s="38" t="s">
        <v>16235</v>
      </c>
    </row>
    <row r="11" spans="1:11" x14ac:dyDescent="0.3">
      <c r="A11" s="29" t="s">
        <v>16243</v>
      </c>
      <c r="B11" s="29" t="s">
        <v>14191</v>
      </c>
      <c r="C11" s="29" t="s">
        <v>16235</v>
      </c>
      <c r="E11" s="35" t="s">
        <v>16244</v>
      </c>
      <c r="F11" s="36" t="s">
        <v>14191</v>
      </c>
      <c r="G11" s="37" t="s">
        <v>16235</v>
      </c>
      <c r="I11" s="30">
        <f t="shared" si="0"/>
        <v>2.1990740060573444E-4</v>
      </c>
      <c r="J11" s="31">
        <f t="shared" si="1"/>
        <v>21.990740060573444</v>
      </c>
      <c r="K11" s="38" t="s">
        <v>16235</v>
      </c>
    </row>
    <row r="12" spans="1:11" x14ac:dyDescent="0.3">
      <c r="A12" s="29" t="s">
        <v>16244</v>
      </c>
      <c r="B12" s="29" t="s">
        <v>14191</v>
      </c>
      <c r="C12" s="29" t="s">
        <v>16235</v>
      </c>
      <c r="E12" s="32" t="s">
        <v>16245</v>
      </c>
      <c r="F12" s="33" t="s">
        <v>14191</v>
      </c>
      <c r="G12" s="34" t="s">
        <v>16235</v>
      </c>
      <c r="I12" s="30">
        <f t="shared" si="0"/>
        <v>2.4305555416503921E-4</v>
      </c>
      <c r="J12" s="31">
        <f t="shared" si="1"/>
        <v>24.305555416503921</v>
      </c>
      <c r="K12" s="38" t="s">
        <v>16235</v>
      </c>
    </row>
    <row r="13" spans="1:11" x14ac:dyDescent="0.3">
      <c r="A13" s="29" t="s">
        <v>16245</v>
      </c>
      <c r="B13" s="29" t="s">
        <v>14191</v>
      </c>
      <c r="C13" s="29" t="s">
        <v>16235</v>
      </c>
      <c r="E13" s="35" t="s">
        <v>16246</v>
      </c>
      <c r="F13" s="36" t="s">
        <v>14191</v>
      </c>
      <c r="G13" s="37" t="s">
        <v>16235</v>
      </c>
      <c r="I13" s="30">
        <f t="shared" si="0"/>
        <v>2.6620370044838637E-4</v>
      </c>
      <c r="J13" s="31">
        <f t="shared" si="1"/>
        <v>26.620370044838637</v>
      </c>
      <c r="K13" s="38" t="s">
        <v>16235</v>
      </c>
    </row>
    <row r="14" spans="1:11" x14ac:dyDescent="0.3">
      <c r="A14" s="29" t="s">
        <v>16246</v>
      </c>
      <c r="B14" s="29" t="s">
        <v>14191</v>
      </c>
      <c r="C14" s="29" t="s">
        <v>16235</v>
      </c>
      <c r="E14" s="32" t="s">
        <v>16247</v>
      </c>
      <c r="F14" s="33" t="s">
        <v>14191</v>
      </c>
      <c r="G14" s="34" t="s">
        <v>16235</v>
      </c>
      <c r="I14" s="30">
        <f t="shared" si="0"/>
        <v>2.8935184673173353E-4</v>
      </c>
      <c r="J14" s="31">
        <f t="shared" si="1"/>
        <v>28.935184673173353</v>
      </c>
      <c r="K14" s="38" t="s">
        <v>16235</v>
      </c>
    </row>
    <row r="15" spans="1:11" x14ac:dyDescent="0.3">
      <c r="A15" s="29" t="s">
        <v>16247</v>
      </c>
      <c r="B15" s="29" t="s">
        <v>14191</v>
      </c>
      <c r="C15" s="29" t="s">
        <v>16235</v>
      </c>
      <c r="E15" s="35" t="s">
        <v>16248</v>
      </c>
      <c r="F15" s="36" t="s">
        <v>14191</v>
      </c>
      <c r="G15" s="37" t="s">
        <v>16235</v>
      </c>
      <c r="I15" s="30">
        <f t="shared" si="0"/>
        <v>3.1249999301508069E-4</v>
      </c>
      <c r="J15" s="31">
        <f t="shared" si="1"/>
        <v>31.249999301508069</v>
      </c>
      <c r="K15" s="38" t="s">
        <v>16235</v>
      </c>
    </row>
    <row r="16" spans="1:11" x14ac:dyDescent="0.3">
      <c r="A16" s="29" t="s">
        <v>16248</v>
      </c>
      <c r="B16" s="29" t="s">
        <v>14191</v>
      </c>
      <c r="C16" s="29" t="s">
        <v>16235</v>
      </c>
      <c r="E16" s="32" t="s">
        <v>16249</v>
      </c>
      <c r="F16" s="33" t="s">
        <v>14191</v>
      </c>
      <c r="G16" s="34" t="s">
        <v>16235</v>
      </c>
      <c r="I16" s="30">
        <f t="shared" si="0"/>
        <v>3.3564814657438546E-4</v>
      </c>
      <c r="J16" s="31">
        <f t="shared" si="1"/>
        <v>33.564814657438546</v>
      </c>
      <c r="K16" s="38" t="s">
        <v>16235</v>
      </c>
    </row>
    <row r="17" spans="1:11" x14ac:dyDescent="0.3">
      <c r="A17" s="29" t="s">
        <v>16249</v>
      </c>
      <c r="B17" s="29" t="s">
        <v>14191</v>
      </c>
      <c r="C17" s="29" t="s">
        <v>16235</v>
      </c>
      <c r="E17" s="35" t="s">
        <v>16250</v>
      </c>
      <c r="F17" s="36" t="s">
        <v>14191</v>
      </c>
      <c r="G17" s="37" t="s">
        <v>16235</v>
      </c>
      <c r="I17" s="30">
        <f t="shared" si="0"/>
        <v>3.5879629285773262E-4</v>
      </c>
      <c r="J17" s="31">
        <f t="shared" si="1"/>
        <v>35.879629285773262</v>
      </c>
      <c r="K17" s="38" t="s">
        <v>16235</v>
      </c>
    </row>
    <row r="18" spans="1:11" x14ac:dyDescent="0.3">
      <c r="A18" s="29" t="s">
        <v>16250</v>
      </c>
      <c r="B18" s="29" t="s">
        <v>14191</v>
      </c>
      <c r="C18" s="29" t="s">
        <v>16235</v>
      </c>
      <c r="E18" s="32" t="s">
        <v>16251</v>
      </c>
      <c r="F18" s="33" t="s">
        <v>14191</v>
      </c>
      <c r="G18" s="34" t="s">
        <v>16235</v>
      </c>
      <c r="I18" s="30">
        <f t="shared" si="0"/>
        <v>3.8194443914107978E-4</v>
      </c>
      <c r="J18" s="31">
        <f t="shared" si="1"/>
        <v>38.194443914107978</v>
      </c>
      <c r="K18" s="38" t="s">
        <v>16235</v>
      </c>
    </row>
    <row r="19" spans="1:11" x14ac:dyDescent="0.3">
      <c r="A19" s="29" t="s">
        <v>16251</v>
      </c>
      <c r="B19" s="29" t="s">
        <v>14191</v>
      </c>
      <c r="C19" s="29" t="s">
        <v>16235</v>
      </c>
      <c r="E19" s="35" t="s">
        <v>16252</v>
      </c>
      <c r="F19" s="36" t="s">
        <v>14191</v>
      </c>
      <c r="G19" s="37" t="s">
        <v>16235</v>
      </c>
      <c r="I19" s="30">
        <f t="shared" si="0"/>
        <v>4.0509258542442694E-4</v>
      </c>
      <c r="J19" s="31">
        <f t="shared" si="1"/>
        <v>40.509258542442694</v>
      </c>
      <c r="K19" s="38" t="s">
        <v>16235</v>
      </c>
    </row>
    <row r="20" spans="1:11" x14ac:dyDescent="0.3">
      <c r="A20" s="29" t="s">
        <v>16252</v>
      </c>
      <c r="B20" s="29" t="s">
        <v>14191</v>
      </c>
      <c r="C20" s="29" t="s">
        <v>16235</v>
      </c>
      <c r="E20" s="32" t="s">
        <v>16253</v>
      </c>
      <c r="F20" s="33" t="s">
        <v>14191</v>
      </c>
      <c r="G20" s="34" t="s">
        <v>16235</v>
      </c>
      <c r="I20" s="30">
        <f t="shared" si="0"/>
        <v>4.2824073898373172E-4</v>
      </c>
      <c r="J20" s="31">
        <f t="shared" si="1"/>
        <v>42.824073898373172</v>
      </c>
      <c r="K20" s="38" t="s">
        <v>16235</v>
      </c>
    </row>
    <row r="21" spans="1:11" x14ac:dyDescent="0.3">
      <c r="A21" s="29" t="s">
        <v>16253</v>
      </c>
      <c r="B21" s="29" t="s">
        <v>14191</v>
      </c>
      <c r="C21" s="29" t="s">
        <v>16235</v>
      </c>
      <c r="E21" s="35" t="s">
        <v>19369</v>
      </c>
      <c r="F21" s="36" t="s">
        <v>14191</v>
      </c>
      <c r="G21" s="37" t="s">
        <v>16235</v>
      </c>
      <c r="I21" s="30">
        <f t="shared" si="0"/>
        <v>4.6296296204673126E-4</v>
      </c>
      <c r="J21" s="31">
        <f t="shared" si="1"/>
        <v>46.296296204673126</v>
      </c>
      <c r="K21" s="38" t="s">
        <v>16235</v>
      </c>
    </row>
    <row r="22" spans="1:11" x14ac:dyDescent="0.3">
      <c r="A22" s="29" t="s">
        <v>19369</v>
      </c>
      <c r="B22" s="29" t="s">
        <v>14191</v>
      </c>
      <c r="C22" s="29" t="s">
        <v>16235</v>
      </c>
      <c r="E22" s="32" t="s">
        <v>19370</v>
      </c>
      <c r="F22" s="33" t="s">
        <v>14191</v>
      </c>
      <c r="G22" s="34" t="s">
        <v>16235</v>
      </c>
      <c r="I22" s="30">
        <f t="shared" si="0"/>
        <v>4.8611110833007842E-4</v>
      </c>
      <c r="J22" s="31">
        <f t="shared" si="1"/>
        <v>48.611110833007842</v>
      </c>
      <c r="K22" s="38" t="s">
        <v>16235</v>
      </c>
    </row>
    <row r="23" spans="1:11" x14ac:dyDescent="0.3">
      <c r="A23" s="29" t="s">
        <v>19370</v>
      </c>
      <c r="B23" s="29" t="s">
        <v>14191</v>
      </c>
      <c r="C23" s="29" t="s">
        <v>16235</v>
      </c>
      <c r="E23" s="35" t="s">
        <v>16256</v>
      </c>
      <c r="F23" s="36" t="s">
        <v>14191</v>
      </c>
      <c r="G23" s="37" t="s">
        <v>16235</v>
      </c>
      <c r="I23" s="30">
        <f t="shared" si="0"/>
        <v>5.0925925461342558E-4</v>
      </c>
      <c r="J23" s="31">
        <f t="shared" si="1"/>
        <v>50.925925461342558</v>
      </c>
      <c r="K23" s="38" t="s">
        <v>16235</v>
      </c>
    </row>
    <row r="24" spans="1:11" x14ac:dyDescent="0.3">
      <c r="A24" s="29" t="s">
        <v>16256</v>
      </c>
      <c r="B24" s="29" t="s">
        <v>14191</v>
      </c>
      <c r="C24" s="29" t="s">
        <v>16235</v>
      </c>
      <c r="E24" s="32" t="s">
        <v>16257</v>
      </c>
      <c r="F24" s="33" t="s">
        <v>14191</v>
      </c>
      <c r="G24" s="34" t="s">
        <v>16235</v>
      </c>
      <c r="I24" s="30">
        <f t="shared" si="0"/>
        <v>5.3240740089677274E-4</v>
      </c>
      <c r="J24" s="31">
        <f t="shared" si="1"/>
        <v>53.240740089677274</v>
      </c>
      <c r="K24" s="38" t="s">
        <v>16235</v>
      </c>
    </row>
    <row r="25" spans="1:11" x14ac:dyDescent="0.3">
      <c r="A25" s="29" t="s">
        <v>16257</v>
      </c>
      <c r="B25" s="29" t="s">
        <v>14191</v>
      </c>
      <c r="C25" s="29" t="s">
        <v>16235</v>
      </c>
      <c r="E25" s="35" t="s">
        <v>16258</v>
      </c>
      <c r="F25" s="36" t="s">
        <v>14191</v>
      </c>
      <c r="G25" s="37" t="s">
        <v>16235</v>
      </c>
      <c r="I25" s="30">
        <f t="shared" si="0"/>
        <v>5.5555555445607752E-4</v>
      </c>
      <c r="J25" s="31">
        <f t="shared" si="1"/>
        <v>55.555555445607752</v>
      </c>
      <c r="K25" s="38" t="s">
        <v>16235</v>
      </c>
    </row>
    <row r="26" spans="1:11" x14ac:dyDescent="0.3">
      <c r="A26" s="29" t="s">
        <v>16258</v>
      </c>
      <c r="B26" s="29" t="s">
        <v>14191</v>
      </c>
      <c r="C26" s="29" t="s">
        <v>16235</v>
      </c>
      <c r="E26" s="32" t="s">
        <v>16259</v>
      </c>
      <c r="F26" s="33" t="s">
        <v>14191</v>
      </c>
      <c r="G26" s="34" t="s">
        <v>16235</v>
      </c>
      <c r="I26" s="30">
        <f t="shared" si="0"/>
        <v>5.7870370073942468E-4</v>
      </c>
      <c r="J26" s="31">
        <f t="shared" si="1"/>
        <v>57.870370073942468</v>
      </c>
      <c r="K26" s="38" t="s">
        <v>16235</v>
      </c>
    </row>
    <row r="27" spans="1:11" x14ac:dyDescent="0.3">
      <c r="A27" s="29" t="s">
        <v>16259</v>
      </c>
      <c r="B27" s="29" t="s">
        <v>14191</v>
      </c>
      <c r="C27" s="29" t="s">
        <v>16235</v>
      </c>
      <c r="E27" s="35" t="s">
        <v>16260</v>
      </c>
      <c r="F27" s="36" t="s">
        <v>14191</v>
      </c>
      <c r="G27" s="37" t="s">
        <v>16235</v>
      </c>
      <c r="I27" s="30">
        <f t="shared" si="0"/>
        <v>6.0185184702277184E-4</v>
      </c>
      <c r="J27" s="31">
        <f t="shared" si="1"/>
        <v>60.185184702277184</v>
      </c>
      <c r="K27" s="38" t="s">
        <v>16235</v>
      </c>
    </row>
    <row r="28" spans="1:11" x14ac:dyDescent="0.3">
      <c r="A28" s="29" t="s">
        <v>16260</v>
      </c>
      <c r="B28" s="29" t="s">
        <v>14191</v>
      </c>
      <c r="C28" s="29" t="s">
        <v>16235</v>
      </c>
      <c r="E28" s="32" t="s">
        <v>16261</v>
      </c>
      <c r="F28" s="33" t="s">
        <v>14191</v>
      </c>
      <c r="G28" s="34" t="s">
        <v>16235</v>
      </c>
      <c r="I28" s="30">
        <f t="shared" si="0"/>
        <v>6.2499999330611899E-4</v>
      </c>
      <c r="J28" s="31">
        <f t="shared" si="1"/>
        <v>62.499999330611899</v>
      </c>
      <c r="K28" s="38" t="s">
        <v>16235</v>
      </c>
    </row>
    <row r="29" spans="1:11" x14ac:dyDescent="0.3">
      <c r="A29" s="29" t="s">
        <v>16261</v>
      </c>
      <c r="B29" s="29" t="s">
        <v>14191</v>
      </c>
      <c r="C29" s="29" t="s">
        <v>16235</v>
      </c>
      <c r="E29" s="35" t="s">
        <v>16262</v>
      </c>
      <c r="F29" s="36" t="s">
        <v>14191</v>
      </c>
      <c r="G29" s="37" t="s">
        <v>16235</v>
      </c>
      <c r="I29" s="30">
        <f t="shared" si="0"/>
        <v>6.4814814686542377E-4</v>
      </c>
      <c r="J29" s="31">
        <f t="shared" si="1"/>
        <v>64.814814686542377</v>
      </c>
      <c r="K29" s="38" t="s">
        <v>16235</v>
      </c>
    </row>
    <row r="30" spans="1:11" x14ac:dyDescent="0.3">
      <c r="A30" s="29" t="s">
        <v>16262</v>
      </c>
      <c r="B30" s="29" t="s">
        <v>14191</v>
      </c>
      <c r="C30" s="29" t="s">
        <v>16235</v>
      </c>
      <c r="E30" s="32" t="s">
        <v>16263</v>
      </c>
      <c r="F30" s="33" t="s">
        <v>14191</v>
      </c>
      <c r="G30" s="34" t="s">
        <v>16235</v>
      </c>
      <c r="I30" s="30">
        <f t="shared" si="0"/>
        <v>6.7129629314877093E-4</v>
      </c>
      <c r="J30" s="31">
        <f t="shared" si="1"/>
        <v>67.129629314877093</v>
      </c>
      <c r="K30" s="38" t="s">
        <v>16235</v>
      </c>
    </row>
    <row r="31" spans="1:11" x14ac:dyDescent="0.3">
      <c r="A31" s="29" t="s">
        <v>16263</v>
      </c>
      <c r="B31" s="29" t="s">
        <v>14191</v>
      </c>
      <c r="C31" s="29" t="s">
        <v>16235</v>
      </c>
      <c r="E31" s="35" t="s">
        <v>16264</v>
      </c>
      <c r="F31" s="36" t="s">
        <v>14191</v>
      </c>
      <c r="G31" s="37" t="s">
        <v>16235</v>
      </c>
      <c r="I31" s="30">
        <f t="shared" si="0"/>
        <v>6.9444443943211809E-4</v>
      </c>
      <c r="J31" s="31">
        <f t="shared" si="1"/>
        <v>69.444443943211809</v>
      </c>
      <c r="K31" s="38" t="s">
        <v>16235</v>
      </c>
    </row>
    <row r="32" spans="1:11" x14ac:dyDescent="0.3">
      <c r="A32" s="29" t="s">
        <v>16264</v>
      </c>
      <c r="B32" s="29" t="s">
        <v>14191</v>
      </c>
      <c r="C32" s="29" t="s">
        <v>16235</v>
      </c>
      <c r="E32" s="32" t="s">
        <v>16265</v>
      </c>
      <c r="F32" s="33" t="s">
        <v>14191</v>
      </c>
      <c r="G32" s="34" t="s">
        <v>16235</v>
      </c>
      <c r="I32" s="30">
        <f t="shared" si="0"/>
        <v>7.1759258571546525E-4</v>
      </c>
      <c r="J32" s="31">
        <f t="shared" si="1"/>
        <v>71.759258571546525</v>
      </c>
      <c r="K32" s="38" t="s">
        <v>16235</v>
      </c>
    </row>
    <row r="33" spans="1:11" x14ac:dyDescent="0.3">
      <c r="A33" s="29" t="s">
        <v>16265</v>
      </c>
      <c r="B33" s="29" t="s">
        <v>14191</v>
      </c>
      <c r="C33" s="29" t="s">
        <v>16235</v>
      </c>
      <c r="E33" s="35" t="s">
        <v>16266</v>
      </c>
      <c r="F33" s="36" t="s">
        <v>14191</v>
      </c>
      <c r="G33" s="37" t="s">
        <v>16235</v>
      </c>
      <c r="I33" s="30">
        <f t="shared" si="0"/>
        <v>7.4074073927477002E-4</v>
      </c>
      <c r="J33" s="31">
        <f t="shared" si="1"/>
        <v>74.074073927477002</v>
      </c>
      <c r="K33" s="38" t="s">
        <v>16235</v>
      </c>
    </row>
    <row r="34" spans="1:11" x14ac:dyDescent="0.3">
      <c r="A34" s="29" t="s">
        <v>16266</v>
      </c>
      <c r="B34" s="29" t="s">
        <v>14191</v>
      </c>
      <c r="C34" s="29" t="s">
        <v>16235</v>
      </c>
      <c r="E34" s="32" t="s">
        <v>16267</v>
      </c>
      <c r="F34" s="33" t="s">
        <v>14191</v>
      </c>
      <c r="G34" s="34" t="s">
        <v>16235</v>
      </c>
      <c r="I34" s="30">
        <f t="shared" si="0"/>
        <v>7.6388888555811718E-4</v>
      </c>
      <c r="J34" s="31">
        <f t="shared" si="1"/>
        <v>76.388888555811718</v>
      </c>
      <c r="K34" s="38" t="s">
        <v>16235</v>
      </c>
    </row>
    <row r="35" spans="1:11" x14ac:dyDescent="0.3">
      <c r="A35" s="29" t="s">
        <v>16267</v>
      </c>
      <c r="B35" s="29" t="s">
        <v>14191</v>
      </c>
      <c r="C35" s="29" t="s">
        <v>16235</v>
      </c>
      <c r="E35" s="35" t="s">
        <v>16268</v>
      </c>
      <c r="F35" s="36" t="s">
        <v>14191</v>
      </c>
      <c r="G35" s="37" t="s">
        <v>16235</v>
      </c>
      <c r="I35" s="30">
        <f t="shared" si="0"/>
        <v>7.8703703184146434E-4</v>
      </c>
      <c r="J35" s="31">
        <f t="shared" si="1"/>
        <v>78.703703184146434</v>
      </c>
      <c r="K35" s="38" t="s">
        <v>16235</v>
      </c>
    </row>
    <row r="36" spans="1:11" x14ac:dyDescent="0.3">
      <c r="A36" s="29" t="s">
        <v>16268</v>
      </c>
      <c r="B36" s="29" t="s">
        <v>14191</v>
      </c>
      <c r="C36" s="29" t="s">
        <v>16235</v>
      </c>
      <c r="E36" s="32" t="s">
        <v>16269</v>
      </c>
      <c r="F36" s="33" t="s">
        <v>14191</v>
      </c>
      <c r="G36" s="34" t="s">
        <v>16235</v>
      </c>
      <c r="I36" s="30">
        <f t="shared" si="0"/>
        <v>8.101851781248115E-4</v>
      </c>
      <c r="J36" s="31">
        <f t="shared" si="1"/>
        <v>81.01851781248115</v>
      </c>
      <c r="K36" s="38" t="s">
        <v>16235</v>
      </c>
    </row>
    <row r="37" spans="1:11" x14ac:dyDescent="0.3">
      <c r="A37" s="29" t="s">
        <v>16269</v>
      </c>
      <c r="B37" s="29" t="s">
        <v>14191</v>
      </c>
      <c r="C37" s="29" t="s">
        <v>16235</v>
      </c>
      <c r="E37" s="35" t="s">
        <v>16270</v>
      </c>
      <c r="F37" s="36" t="s">
        <v>14191</v>
      </c>
      <c r="G37" s="37" t="s">
        <v>16235</v>
      </c>
      <c r="I37" s="30">
        <f t="shared" si="0"/>
        <v>8.3333333168411627E-4</v>
      </c>
      <c r="J37" s="31">
        <f t="shared" si="1"/>
        <v>83.333333168411627</v>
      </c>
      <c r="K37" s="38" t="s">
        <v>16235</v>
      </c>
    </row>
    <row r="38" spans="1:11" x14ac:dyDescent="0.3">
      <c r="A38" s="29" t="s">
        <v>16270</v>
      </c>
      <c r="B38" s="29" t="s">
        <v>14191</v>
      </c>
      <c r="C38" s="29" t="s">
        <v>16235</v>
      </c>
      <c r="E38" s="32" t="s">
        <v>16271</v>
      </c>
      <c r="F38" s="33" t="s">
        <v>14191</v>
      </c>
      <c r="G38" s="34" t="s">
        <v>16235</v>
      </c>
      <c r="I38" s="30">
        <f t="shared" si="0"/>
        <v>8.5648147796746343E-4</v>
      </c>
      <c r="J38" s="31">
        <f t="shared" si="1"/>
        <v>85.648147796746343</v>
      </c>
      <c r="K38" s="38" t="s">
        <v>16235</v>
      </c>
    </row>
    <row r="39" spans="1:11" x14ac:dyDescent="0.3">
      <c r="A39" s="29" t="s">
        <v>16271</v>
      </c>
      <c r="B39" s="29" t="s">
        <v>14191</v>
      </c>
      <c r="C39" s="29" t="s">
        <v>16235</v>
      </c>
      <c r="E39" s="35" t="s">
        <v>19371</v>
      </c>
      <c r="F39" s="36" t="s">
        <v>14191</v>
      </c>
      <c r="G39" s="37" t="s">
        <v>16235</v>
      </c>
      <c r="I39" s="30">
        <f t="shared" si="0"/>
        <v>8.9120370103046298E-4</v>
      </c>
      <c r="J39" s="31">
        <f t="shared" si="1"/>
        <v>89.120370103046298</v>
      </c>
      <c r="K39" s="38" t="s">
        <v>16235</v>
      </c>
    </row>
    <row r="40" spans="1:11" x14ac:dyDescent="0.3">
      <c r="A40" s="29" t="s">
        <v>19371</v>
      </c>
      <c r="B40" s="29" t="s">
        <v>14191</v>
      </c>
      <c r="C40" s="29" t="s">
        <v>16235</v>
      </c>
      <c r="E40" s="32" t="s">
        <v>16273</v>
      </c>
      <c r="F40" s="33" t="s">
        <v>14191</v>
      </c>
      <c r="G40" s="34" t="s">
        <v>16235</v>
      </c>
      <c r="I40" s="30">
        <f t="shared" si="0"/>
        <v>9.1435184731381014E-4</v>
      </c>
      <c r="J40" s="31">
        <f t="shared" si="1"/>
        <v>91.435184731381014</v>
      </c>
      <c r="K40" s="38" t="s">
        <v>16235</v>
      </c>
    </row>
    <row r="41" spans="1:11" x14ac:dyDescent="0.3">
      <c r="A41" s="29" t="s">
        <v>16273</v>
      </c>
      <c r="B41" s="29" t="s">
        <v>14191</v>
      </c>
      <c r="C41" s="29" t="s">
        <v>16235</v>
      </c>
      <c r="E41" s="35" t="s">
        <v>19372</v>
      </c>
      <c r="F41" s="36" t="s">
        <v>14191</v>
      </c>
      <c r="G41" s="37" t="s">
        <v>16235</v>
      </c>
      <c r="I41" s="30">
        <f t="shared" si="0"/>
        <v>9.2592592409346253E-4</v>
      </c>
      <c r="J41" s="31">
        <f t="shared" si="1"/>
        <v>92.592592409346253</v>
      </c>
      <c r="K41" s="38" t="s">
        <v>16235</v>
      </c>
    </row>
    <row r="42" spans="1:11" x14ac:dyDescent="0.3">
      <c r="A42" s="29" t="s">
        <v>19372</v>
      </c>
      <c r="B42" s="29" t="s">
        <v>14191</v>
      </c>
      <c r="C42" s="29" t="s">
        <v>16235</v>
      </c>
      <c r="E42" s="32" t="s">
        <v>16275</v>
      </c>
      <c r="F42" s="33" t="s">
        <v>14191</v>
      </c>
      <c r="G42" s="34" t="s">
        <v>16235</v>
      </c>
      <c r="I42" s="30">
        <f t="shared" si="0"/>
        <v>9.6064814715646207E-4</v>
      </c>
      <c r="J42" s="31">
        <f t="shared" si="1"/>
        <v>96.064814715646207</v>
      </c>
      <c r="K42" s="38" t="s">
        <v>16235</v>
      </c>
    </row>
    <row r="43" spans="1:11" x14ac:dyDescent="0.3">
      <c r="A43" s="29" t="s">
        <v>16275</v>
      </c>
      <c r="B43" s="29" t="s">
        <v>14191</v>
      </c>
      <c r="C43" s="29" t="s">
        <v>16235</v>
      </c>
      <c r="E43" s="35" t="s">
        <v>16276</v>
      </c>
      <c r="F43" s="36" t="s">
        <v>14191</v>
      </c>
      <c r="G43" s="37" t="s">
        <v>16235</v>
      </c>
      <c r="I43" s="30">
        <f t="shared" si="0"/>
        <v>9.8379629343980923E-4</v>
      </c>
      <c r="J43" s="31">
        <f t="shared" si="1"/>
        <v>98.379629343980923</v>
      </c>
      <c r="K43" s="38" t="s">
        <v>16235</v>
      </c>
    </row>
    <row r="44" spans="1:11" x14ac:dyDescent="0.3">
      <c r="A44" s="29" t="s">
        <v>16276</v>
      </c>
      <c r="B44" s="29" t="s">
        <v>14191</v>
      </c>
      <c r="C44" s="29" t="s">
        <v>16235</v>
      </c>
      <c r="E44" s="32" t="s">
        <v>16277</v>
      </c>
      <c r="F44" s="33" t="s">
        <v>14191</v>
      </c>
      <c r="G44" s="34" t="s">
        <v>16235</v>
      </c>
      <c r="I44" s="30">
        <f t="shared" si="0"/>
        <v>1.0069444397231564E-3</v>
      </c>
      <c r="J44" s="31">
        <f t="shared" si="1"/>
        <v>100.69444397231564</v>
      </c>
      <c r="K44" s="38" t="s">
        <v>16235</v>
      </c>
    </row>
    <row r="45" spans="1:11" x14ac:dyDescent="0.3">
      <c r="A45" s="29" t="s">
        <v>16277</v>
      </c>
      <c r="B45" s="29" t="s">
        <v>14191</v>
      </c>
      <c r="C45" s="29" t="s">
        <v>16235</v>
      </c>
      <c r="E45" s="35" t="s">
        <v>16278</v>
      </c>
      <c r="F45" s="36" t="s">
        <v>14191</v>
      </c>
      <c r="G45" s="37" t="s">
        <v>16235</v>
      </c>
      <c r="I45" s="30">
        <f t="shared" si="0"/>
        <v>1.0300925860065036E-3</v>
      </c>
      <c r="J45" s="31">
        <f t="shared" si="1"/>
        <v>103.00925860065036</v>
      </c>
      <c r="K45" s="38" t="s">
        <v>16235</v>
      </c>
    </row>
    <row r="46" spans="1:11" x14ac:dyDescent="0.3">
      <c r="A46" s="29" t="s">
        <v>16278</v>
      </c>
      <c r="B46" s="29" t="s">
        <v>14191</v>
      </c>
      <c r="C46" s="29" t="s">
        <v>16235</v>
      </c>
      <c r="E46" s="32" t="s">
        <v>16279</v>
      </c>
      <c r="F46" s="33" t="s">
        <v>14191</v>
      </c>
      <c r="G46" s="34" t="s">
        <v>16235</v>
      </c>
      <c r="I46" s="30">
        <f t="shared" si="0"/>
        <v>1.0532407395658083E-3</v>
      </c>
      <c r="J46" s="31">
        <f t="shared" si="1"/>
        <v>105.32407395658083</v>
      </c>
      <c r="K46" s="38" t="s">
        <v>16235</v>
      </c>
    </row>
    <row r="47" spans="1:11" x14ac:dyDescent="0.3">
      <c r="A47" s="29" t="s">
        <v>16279</v>
      </c>
      <c r="B47" s="29" t="s">
        <v>14191</v>
      </c>
      <c r="C47" s="29" t="s">
        <v>16235</v>
      </c>
      <c r="E47" s="35" t="s">
        <v>16280</v>
      </c>
      <c r="F47" s="36" t="s">
        <v>14191</v>
      </c>
      <c r="G47" s="37" t="s">
        <v>16235</v>
      </c>
      <c r="I47" s="30">
        <f t="shared" si="0"/>
        <v>1.0763888858491555E-3</v>
      </c>
      <c r="J47" s="31">
        <f t="shared" si="1"/>
        <v>107.63888858491555</v>
      </c>
      <c r="K47" s="38" t="s">
        <v>16235</v>
      </c>
    </row>
    <row r="48" spans="1:11" x14ac:dyDescent="0.3">
      <c r="A48" s="29" t="s">
        <v>16280</v>
      </c>
      <c r="B48" s="29" t="s">
        <v>14191</v>
      </c>
      <c r="C48" s="29" t="s">
        <v>16235</v>
      </c>
      <c r="E48" s="32" t="s">
        <v>16281</v>
      </c>
      <c r="F48" s="33" t="s">
        <v>14191</v>
      </c>
      <c r="G48" s="34" t="s">
        <v>16235</v>
      </c>
      <c r="I48" s="30">
        <f t="shared" si="0"/>
        <v>1.0995370321325026E-3</v>
      </c>
      <c r="J48" s="31">
        <f t="shared" si="1"/>
        <v>109.95370321325026</v>
      </c>
      <c r="K48" s="38" t="s">
        <v>16235</v>
      </c>
    </row>
    <row r="49" spans="1:11" x14ac:dyDescent="0.3">
      <c r="A49" s="29" t="s">
        <v>16281</v>
      </c>
      <c r="B49" s="29" t="s">
        <v>14191</v>
      </c>
      <c r="C49" s="29" t="s">
        <v>16235</v>
      </c>
      <c r="E49" s="35" t="s">
        <v>16282</v>
      </c>
      <c r="F49" s="36" t="s">
        <v>14191</v>
      </c>
      <c r="G49" s="37" t="s">
        <v>16235</v>
      </c>
      <c r="I49" s="30">
        <f t="shared" si="0"/>
        <v>1.1226851784158498E-3</v>
      </c>
      <c r="J49" s="31">
        <f t="shared" si="1"/>
        <v>112.26851784158498</v>
      </c>
      <c r="K49" s="38" t="s">
        <v>16235</v>
      </c>
    </row>
    <row r="50" spans="1:11" x14ac:dyDescent="0.3">
      <c r="A50" s="29" t="s">
        <v>16282</v>
      </c>
      <c r="B50" s="29" t="s">
        <v>14191</v>
      </c>
      <c r="C50" s="29" t="s">
        <v>16235</v>
      </c>
      <c r="E50" s="32" t="s">
        <v>16283</v>
      </c>
      <c r="F50" s="33" t="s">
        <v>14191</v>
      </c>
      <c r="G50" s="34" t="s">
        <v>16235</v>
      </c>
      <c r="I50" s="30">
        <f t="shared" si="0"/>
        <v>1.1458333319751546E-3</v>
      </c>
      <c r="J50" s="31">
        <f t="shared" si="1"/>
        <v>114.58333319751546</v>
      </c>
      <c r="K50" s="38" t="s">
        <v>16235</v>
      </c>
    </row>
    <row r="51" spans="1:11" x14ac:dyDescent="0.3">
      <c r="A51" s="29" t="s">
        <v>16283</v>
      </c>
      <c r="B51" s="29" t="s">
        <v>14191</v>
      </c>
      <c r="C51" s="29" t="s">
        <v>16235</v>
      </c>
      <c r="E51" s="35" t="s">
        <v>16284</v>
      </c>
      <c r="F51" s="36" t="s">
        <v>14191</v>
      </c>
      <c r="G51" s="37" t="s">
        <v>16235</v>
      </c>
      <c r="I51" s="30">
        <f t="shared" si="0"/>
        <v>1.1689814782585017E-3</v>
      </c>
      <c r="J51" s="31">
        <f t="shared" si="1"/>
        <v>116.89814782585017</v>
      </c>
      <c r="K51" s="38" t="s">
        <v>16235</v>
      </c>
    </row>
    <row r="52" spans="1:11" x14ac:dyDescent="0.3">
      <c r="A52" s="29" t="s">
        <v>16284</v>
      </c>
      <c r="B52" s="29" t="s">
        <v>14191</v>
      </c>
      <c r="C52" s="29" t="s">
        <v>16235</v>
      </c>
      <c r="E52" s="32" t="s">
        <v>16285</v>
      </c>
      <c r="F52" s="33" t="s">
        <v>14191</v>
      </c>
      <c r="G52" s="34" t="s">
        <v>16235</v>
      </c>
      <c r="I52" s="30">
        <f t="shared" si="0"/>
        <v>1.1921296245418489E-3</v>
      </c>
      <c r="J52" s="31">
        <f t="shared" si="1"/>
        <v>119.21296245418489</v>
      </c>
      <c r="K52" s="38" t="s">
        <v>16235</v>
      </c>
    </row>
    <row r="53" spans="1:11" x14ac:dyDescent="0.3">
      <c r="A53" s="29" t="s">
        <v>16285</v>
      </c>
      <c r="B53" s="29" t="s">
        <v>14191</v>
      </c>
      <c r="C53" s="29" t="s">
        <v>16235</v>
      </c>
      <c r="E53" s="35" t="s">
        <v>16286</v>
      </c>
      <c r="F53" s="36" t="s">
        <v>14191</v>
      </c>
      <c r="G53" s="37" t="s">
        <v>16235</v>
      </c>
      <c r="I53" s="30">
        <f t="shared" si="0"/>
        <v>1.2152777708251961E-3</v>
      </c>
      <c r="J53" s="31">
        <f t="shared" si="1"/>
        <v>121.52777708251961</v>
      </c>
      <c r="K53" s="38" t="s">
        <v>16235</v>
      </c>
    </row>
    <row r="54" spans="1:11" x14ac:dyDescent="0.3">
      <c r="A54" s="29" t="s">
        <v>16286</v>
      </c>
      <c r="B54" s="29" t="s">
        <v>14191</v>
      </c>
      <c r="C54" s="29" t="s">
        <v>16235</v>
      </c>
      <c r="E54" s="32" t="s">
        <v>16287</v>
      </c>
      <c r="F54" s="33" t="s">
        <v>14191</v>
      </c>
      <c r="G54" s="34" t="s">
        <v>16235</v>
      </c>
      <c r="I54" s="30">
        <f t="shared" si="0"/>
        <v>1.2384259243845008E-3</v>
      </c>
      <c r="J54" s="31">
        <f t="shared" si="1"/>
        <v>123.84259243845008</v>
      </c>
      <c r="K54" s="38" t="s">
        <v>16235</v>
      </c>
    </row>
    <row r="55" spans="1:11" x14ac:dyDescent="0.3">
      <c r="A55" s="29" t="s">
        <v>16287</v>
      </c>
      <c r="B55" s="29" t="s">
        <v>14191</v>
      </c>
      <c r="C55" s="29" t="s">
        <v>16235</v>
      </c>
      <c r="E55" s="35" t="s">
        <v>16288</v>
      </c>
      <c r="F55" s="36" t="s">
        <v>14191</v>
      </c>
      <c r="G55" s="37" t="s">
        <v>16235</v>
      </c>
      <c r="I55" s="30">
        <f t="shared" si="0"/>
        <v>1.261574070667848E-3</v>
      </c>
      <c r="J55" s="31">
        <f t="shared" si="1"/>
        <v>126.1574070667848</v>
      </c>
      <c r="K55" s="38" t="s">
        <v>16235</v>
      </c>
    </row>
    <row r="56" spans="1:11" x14ac:dyDescent="0.3">
      <c r="A56" s="29" t="s">
        <v>16288</v>
      </c>
      <c r="B56" s="29" t="s">
        <v>14191</v>
      </c>
      <c r="C56" s="29" t="s">
        <v>16235</v>
      </c>
      <c r="E56" s="32" t="s">
        <v>16289</v>
      </c>
      <c r="F56" s="33" t="s">
        <v>14191</v>
      </c>
      <c r="G56" s="34" t="s">
        <v>16235</v>
      </c>
      <c r="I56" s="30">
        <f t="shared" si="0"/>
        <v>1.2847222169511952E-3</v>
      </c>
      <c r="J56" s="31">
        <f t="shared" si="1"/>
        <v>128.47222169511952</v>
      </c>
      <c r="K56" s="38" t="s">
        <v>16235</v>
      </c>
    </row>
    <row r="57" spans="1:11" x14ac:dyDescent="0.3">
      <c r="A57" s="29" t="s">
        <v>16289</v>
      </c>
      <c r="B57" s="29" t="s">
        <v>14191</v>
      </c>
      <c r="C57" s="29" t="s">
        <v>16235</v>
      </c>
      <c r="E57" s="35" t="s">
        <v>19373</v>
      </c>
      <c r="F57" s="36" t="s">
        <v>14191</v>
      </c>
      <c r="G57" s="37" t="s">
        <v>16235</v>
      </c>
      <c r="I57" s="30">
        <f t="shared" si="0"/>
        <v>1.3194444400141947E-3</v>
      </c>
      <c r="J57" s="31">
        <f t="shared" si="1"/>
        <v>131.94444400141947</v>
      </c>
      <c r="K57" s="38" t="s">
        <v>16235</v>
      </c>
    </row>
    <row r="58" spans="1:11" x14ac:dyDescent="0.3">
      <c r="A58" s="29" t="s">
        <v>19373</v>
      </c>
      <c r="B58" s="29" t="s">
        <v>14191</v>
      </c>
      <c r="C58" s="29" t="s">
        <v>16235</v>
      </c>
      <c r="E58" s="32" t="s">
        <v>19374</v>
      </c>
      <c r="F58" s="33" t="s">
        <v>14191</v>
      </c>
      <c r="G58" s="34" t="s">
        <v>16235</v>
      </c>
      <c r="I58" s="30">
        <f t="shared" si="0"/>
        <v>1.3425925862975419E-3</v>
      </c>
      <c r="J58" s="31">
        <f t="shared" si="1"/>
        <v>134.25925862975419</v>
      </c>
      <c r="K58" s="38" t="s">
        <v>16235</v>
      </c>
    </row>
    <row r="59" spans="1:11" x14ac:dyDescent="0.3">
      <c r="A59" s="29" t="s">
        <v>19374</v>
      </c>
      <c r="B59" s="29" t="s">
        <v>14191</v>
      </c>
      <c r="C59" s="29" t="s">
        <v>16235</v>
      </c>
      <c r="E59" s="35" t="s">
        <v>16292</v>
      </c>
      <c r="F59" s="36" t="s">
        <v>14191</v>
      </c>
      <c r="G59" s="37" t="s">
        <v>16235</v>
      </c>
      <c r="I59" s="30">
        <f t="shared" si="0"/>
        <v>1.3541666630771942E-3</v>
      </c>
      <c r="J59" s="31">
        <f t="shared" si="1"/>
        <v>135.41666630771942</v>
      </c>
      <c r="K59" s="38" t="s">
        <v>16235</v>
      </c>
    </row>
    <row r="60" spans="1:11" x14ac:dyDescent="0.3">
      <c r="A60" s="29" t="s">
        <v>16292</v>
      </c>
      <c r="B60" s="29" t="s">
        <v>14191</v>
      </c>
      <c r="C60" s="29" t="s">
        <v>16235</v>
      </c>
      <c r="E60" s="32" t="s">
        <v>16293</v>
      </c>
      <c r="F60" s="33" t="s">
        <v>14191</v>
      </c>
      <c r="G60" s="34" t="s">
        <v>16235</v>
      </c>
      <c r="I60" s="30">
        <f t="shared" si="0"/>
        <v>1.3888888861401938E-3</v>
      </c>
      <c r="J60" s="31">
        <f t="shared" si="1"/>
        <v>138.88888861401938</v>
      </c>
      <c r="K60" s="38" t="s">
        <v>16235</v>
      </c>
    </row>
    <row r="61" spans="1:11" x14ac:dyDescent="0.3">
      <c r="A61" s="29" t="s">
        <v>16293</v>
      </c>
      <c r="B61" s="29" t="s">
        <v>14191</v>
      </c>
      <c r="C61" s="29" t="s">
        <v>16235</v>
      </c>
      <c r="E61" s="35" t="s">
        <v>16294</v>
      </c>
      <c r="F61" s="36" t="s">
        <v>14191</v>
      </c>
      <c r="G61" s="37" t="s">
        <v>16235</v>
      </c>
      <c r="I61" s="30">
        <f t="shared" si="0"/>
        <v>1.4120370324235409E-3</v>
      </c>
      <c r="J61" s="31">
        <f t="shared" si="1"/>
        <v>141.20370324235409</v>
      </c>
      <c r="K61" s="38" t="s">
        <v>16235</v>
      </c>
    </row>
    <row r="62" spans="1:11" x14ac:dyDescent="0.3">
      <c r="A62" s="29" t="s">
        <v>16294</v>
      </c>
      <c r="B62" s="29" t="s">
        <v>14191</v>
      </c>
      <c r="C62" s="29" t="s">
        <v>16235</v>
      </c>
      <c r="E62" s="32" t="s">
        <v>19375</v>
      </c>
      <c r="F62" s="33" t="s">
        <v>14191</v>
      </c>
      <c r="G62" s="34" t="s">
        <v>16235</v>
      </c>
      <c r="I62" s="30">
        <f t="shared" si="0"/>
        <v>1.4236111092031933E-3</v>
      </c>
      <c r="J62" s="31">
        <f t="shared" si="1"/>
        <v>142.36111092031933</v>
      </c>
      <c r="K62" s="38" t="s">
        <v>16235</v>
      </c>
    </row>
    <row r="63" spans="1:11" x14ac:dyDescent="0.3">
      <c r="A63" s="29" t="s">
        <v>19375</v>
      </c>
      <c r="B63" s="29" t="s">
        <v>14191</v>
      </c>
      <c r="C63" s="29" t="s">
        <v>16235</v>
      </c>
      <c r="E63" s="35" t="s">
        <v>16296</v>
      </c>
      <c r="F63" s="36" t="s">
        <v>14191</v>
      </c>
      <c r="G63" s="37" t="s">
        <v>16235</v>
      </c>
      <c r="I63" s="30">
        <f t="shared" si="0"/>
        <v>1.4583333322661929E-3</v>
      </c>
      <c r="J63" s="31">
        <f t="shared" si="1"/>
        <v>145.83333322661929</v>
      </c>
      <c r="K63" s="38" t="s">
        <v>16235</v>
      </c>
    </row>
    <row r="64" spans="1:11" x14ac:dyDescent="0.3">
      <c r="A64" s="29" t="s">
        <v>16296</v>
      </c>
      <c r="B64" s="29" t="s">
        <v>14191</v>
      </c>
      <c r="C64" s="29" t="s">
        <v>16235</v>
      </c>
      <c r="E64" s="32" t="s">
        <v>16297</v>
      </c>
      <c r="F64" s="33" t="s">
        <v>14191</v>
      </c>
      <c r="G64" s="34" t="s">
        <v>16235</v>
      </c>
      <c r="I64" s="30">
        <f t="shared" si="0"/>
        <v>1.48148147854954E-3</v>
      </c>
      <c r="J64" s="31">
        <f t="shared" si="1"/>
        <v>148.148147854954</v>
      </c>
      <c r="K64" s="38" t="s">
        <v>16235</v>
      </c>
    </row>
    <row r="65" spans="1:11" x14ac:dyDescent="0.3">
      <c r="A65" s="29" t="s">
        <v>16297</v>
      </c>
      <c r="B65" s="29" t="s">
        <v>14191</v>
      </c>
      <c r="C65" s="29" t="s">
        <v>16235</v>
      </c>
      <c r="E65" s="35" t="s">
        <v>16298</v>
      </c>
      <c r="F65" s="36" t="s">
        <v>14191</v>
      </c>
      <c r="G65" s="37" t="s">
        <v>16235</v>
      </c>
      <c r="I65" s="30">
        <f t="shared" si="0"/>
        <v>1.5046296248328872E-3</v>
      </c>
      <c r="J65" s="31">
        <f t="shared" si="1"/>
        <v>150.46296248328872</v>
      </c>
      <c r="K65" s="38" t="s">
        <v>16235</v>
      </c>
    </row>
    <row r="66" spans="1:11" x14ac:dyDescent="0.3">
      <c r="A66" s="29" t="s">
        <v>16298</v>
      </c>
      <c r="B66" s="29" t="s">
        <v>14191</v>
      </c>
      <c r="C66" s="29" t="s">
        <v>16235</v>
      </c>
      <c r="E66" s="32" t="s">
        <v>16299</v>
      </c>
      <c r="F66" s="33" t="s">
        <v>14191</v>
      </c>
      <c r="G66" s="34" t="s">
        <v>16235</v>
      </c>
      <c r="I66" s="30">
        <f t="shared" si="0"/>
        <v>1.5277777711162344E-3</v>
      </c>
      <c r="J66" s="31">
        <f t="shared" si="1"/>
        <v>152.77777711162344</v>
      </c>
      <c r="K66" s="38" t="s">
        <v>16235</v>
      </c>
    </row>
    <row r="67" spans="1:11" x14ac:dyDescent="0.3">
      <c r="A67" s="29" t="s">
        <v>16299</v>
      </c>
      <c r="B67" s="29" t="s">
        <v>14191</v>
      </c>
      <c r="C67" s="29" t="s">
        <v>16235</v>
      </c>
      <c r="E67" s="35" t="s">
        <v>16300</v>
      </c>
      <c r="F67" s="36" t="s">
        <v>14191</v>
      </c>
      <c r="G67" s="37" t="s">
        <v>16235</v>
      </c>
      <c r="I67" s="30">
        <f t="shared" si="0"/>
        <v>1.5509259246755391E-3</v>
      </c>
      <c r="J67" s="31">
        <f t="shared" si="1"/>
        <v>155.09259246755391</v>
      </c>
      <c r="K67" s="38" t="s">
        <v>16235</v>
      </c>
    </row>
    <row r="68" spans="1:11" x14ac:dyDescent="0.3">
      <c r="A68" s="29" t="s">
        <v>16300</v>
      </c>
      <c r="B68" s="29" t="s">
        <v>14191</v>
      </c>
      <c r="C68" s="29" t="s">
        <v>16235</v>
      </c>
      <c r="E68" s="32" t="s">
        <v>16301</v>
      </c>
      <c r="F68" s="33" t="s">
        <v>14191</v>
      </c>
      <c r="G68" s="34" t="s">
        <v>16235</v>
      </c>
      <c r="I68" s="30">
        <f t="shared" ref="I68:I131" si="2">E68-$E$2</f>
        <v>1.5740740709588863E-3</v>
      </c>
      <c r="J68" s="31">
        <f t="shared" ref="J68:J131" si="3">I68*100000</f>
        <v>157.40740709588863</v>
      </c>
      <c r="K68" s="38" t="s">
        <v>16235</v>
      </c>
    </row>
    <row r="69" spans="1:11" x14ac:dyDescent="0.3">
      <c r="A69" s="29" t="s">
        <v>16301</v>
      </c>
      <c r="B69" s="29" t="s">
        <v>14191</v>
      </c>
      <c r="C69" s="29" t="s">
        <v>16235</v>
      </c>
      <c r="E69" s="35" t="s">
        <v>16302</v>
      </c>
      <c r="F69" s="36" t="s">
        <v>14191</v>
      </c>
      <c r="G69" s="37" t="s">
        <v>16235</v>
      </c>
      <c r="I69" s="30">
        <f t="shared" si="2"/>
        <v>1.5972222172422335E-3</v>
      </c>
      <c r="J69" s="31">
        <f t="shared" si="3"/>
        <v>159.72222172422335</v>
      </c>
      <c r="K69" s="38" t="s">
        <v>16235</v>
      </c>
    </row>
    <row r="70" spans="1:11" x14ac:dyDescent="0.3">
      <c r="A70" s="29" t="s">
        <v>16302</v>
      </c>
      <c r="B70" s="29" t="s">
        <v>14191</v>
      </c>
      <c r="C70" s="29" t="s">
        <v>16235</v>
      </c>
      <c r="E70" s="32" t="s">
        <v>16303</v>
      </c>
      <c r="F70" s="33" t="s">
        <v>14191</v>
      </c>
      <c r="G70" s="34" t="s">
        <v>16235</v>
      </c>
      <c r="I70" s="30">
        <f t="shared" si="2"/>
        <v>1.6203703635255806E-3</v>
      </c>
      <c r="J70" s="31">
        <f t="shared" si="3"/>
        <v>162.03703635255806</v>
      </c>
      <c r="K70" s="38" t="s">
        <v>16235</v>
      </c>
    </row>
    <row r="71" spans="1:11" x14ac:dyDescent="0.3">
      <c r="A71" s="29" t="s">
        <v>16303</v>
      </c>
      <c r="B71" s="29" t="s">
        <v>14191</v>
      </c>
      <c r="C71" s="29" t="s">
        <v>16235</v>
      </c>
      <c r="E71" s="35" t="s">
        <v>16304</v>
      </c>
      <c r="F71" s="36" t="s">
        <v>14191</v>
      </c>
      <c r="G71" s="37" t="s">
        <v>16235</v>
      </c>
      <c r="I71" s="30">
        <f t="shared" si="2"/>
        <v>1.6435185170848854E-3</v>
      </c>
      <c r="J71" s="31">
        <f t="shared" si="3"/>
        <v>164.35185170848854</v>
      </c>
      <c r="K71" s="38" t="s">
        <v>16235</v>
      </c>
    </row>
    <row r="72" spans="1:11" x14ac:dyDescent="0.3">
      <c r="A72" s="29" t="s">
        <v>16304</v>
      </c>
      <c r="B72" s="29" t="s">
        <v>14191</v>
      </c>
      <c r="C72" s="29" t="s">
        <v>16235</v>
      </c>
      <c r="E72" s="32" t="s">
        <v>16305</v>
      </c>
      <c r="F72" s="33" t="s">
        <v>14191</v>
      </c>
      <c r="G72" s="34" t="s">
        <v>16235</v>
      </c>
      <c r="I72" s="30">
        <f t="shared" si="2"/>
        <v>1.6666666633682325E-3</v>
      </c>
      <c r="J72" s="31">
        <f t="shared" si="3"/>
        <v>166.66666633682325</v>
      </c>
      <c r="K72" s="38" t="s">
        <v>16235</v>
      </c>
    </row>
    <row r="73" spans="1:11" x14ac:dyDescent="0.3">
      <c r="A73" s="29" t="s">
        <v>16305</v>
      </c>
      <c r="B73" s="29" t="s">
        <v>14191</v>
      </c>
      <c r="C73" s="29" t="s">
        <v>16235</v>
      </c>
      <c r="E73" s="35" t="s">
        <v>16306</v>
      </c>
      <c r="F73" s="36" t="s">
        <v>14191</v>
      </c>
      <c r="G73" s="37" t="s">
        <v>16235</v>
      </c>
      <c r="I73" s="30">
        <f t="shared" si="2"/>
        <v>1.6898148096515797E-3</v>
      </c>
      <c r="J73" s="31">
        <f t="shared" si="3"/>
        <v>168.98148096515797</v>
      </c>
      <c r="K73" s="38" t="s">
        <v>16235</v>
      </c>
    </row>
    <row r="74" spans="1:11" x14ac:dyDescent="0.3">
      <c r="A74" s="29" t="s">
        <v>16306</v>
      </c>
      <c r="B74" s="29" t="s">
        <v>14191</v>
      </c>
      <c r="C74" s="29" t="s">
        <v>16235</v>
      </c>
      <c r="E74" s="32" t="s">
        <v>19376</v>
      </c>
      <c r="F74" s="33" t="s">
        <v>14191</v>
      </c>
      <c r="G74" s="34" t="s">
        <v>16235</v>
      </c>
      <c r="I74" s="30">
        <f t="shared" si="2"/>
        <v>1.7245370327145793E-3</v>
      </c>
      <c r="J74" s="31">
        <f t="shared" si="3"/>
        <v>172.45370327145793</v>
      </c>
      <c r="K74" s="38" t="s">
        <v>16235</v>
      </c>
    </row>
    <row r="75" spans="1:11" x14ac:dyDescent="0.3">
      <c r="A75" s="29" t="s">
        <v>19376</v>
      </c>
      <c r="B75" s="29" t="s">
        <v>14191</v>
      </c>
      <c r="C75" s="29" t="s">
        <v>16235</v>
      </c>
      <c r="E75" s="35" t="s">
        <v>19377</v>
      </c>
      <c r="F75" s="36" t="s">
        <v>14191</v>
      </c>
      <c r="G75" s="37" t="s">
        <v>16235</v>
      </c>
      <c r="I75" s="30">
        <f t="shared" si="2"/>
        <v>1.7476851789979264E-3</v>
      </c>
      <c r="J75" s="31">
        <f t="shared" si="3"/>
        <v>174.76851789979264</v>
      </c>
      <c r="K75" s="38" t="s">
        <v>16235</v>
      </c>
    </row>
    <row r="76" spans="1:11" x14ac:dyDescent="0.3">
      <c r="A76" s="29" t="s">
        <v>19377</v>
      </c>
      <c r="B76" s="29" t="s">
        <v>14191</v>
      </c>
      <c r="C76" s="29" t="s">
        <v>16235</v>
      </c>
      <c r="E76" s="32" t="s">
        <v>16309</v>
      </c>
      <c r="F76" s="33" t="s">
        <v>14191</v>
      </c>
      <c r="G76" s="34" t="s">
        <v>16235</v>
      </c>
      <c r="I76" s="30">
        <f t="shared" si="2"/>
        <v>1.7708333325572312E-3</v>
      </c>
      <c r="J76" s="31">
        <f t="shared" si="3"/>
        <v>177.08333325572312</v>
      </c>
      <c r="K76" s="38" t="s">
        <v>16235</v>
      </c>
    </row>
    <row r="77" spans="1:11" x14ac:dyDescent="0.3">
      <c r="A77" s="29" t="s">
        <v>16309</v>
      </c>
      <c r="B77" s="29" t="s">
        <v>14191</v>
      </c>
      <c r="C77" s="29" t="s">
        <v>16235</v>
      </c>
      <c r="E77" s="35" t="s">
        <v>16310</v>
      </c>
      <c r="F77" s="36" t="s">
        <v>14191</v>
      </c>
      <c r="G77" s="37" t="s">
        <v>16235</v>
      </c>
      <c r="I77" s="30">
        <f t="shared" si="2"/>
        <v>1.7939814788405783E-3</v>
      </c>
      <c r="J77" s="31">
        <f t="shared" si="3"/>
        <v>179.39814788405783</v>
      </c>
      <c r="K77" s="38" t="s">
        <v>16235</v>
      </c>
    </row>
    <row r="78" spans="1:11" x14ac:dyDescent="0.3">
      <c r="A78" s="29" t="s">
        <v>16310</v>
      </c>
      <c r="B78" s="29" t="s">
        <v>14191</v>
      </c>
      <c r="C78" s="29" t="s">
        <v>16235</v>
      </c>
      <c r="E78" s="32" t="s">
        <v>16311</v>
      </c>
      <c r="F78" s="33" t="s">
        <v>14191</v>
      </c>
      <c r="G78" s="34" t="s">
        <v>16235</v>
      </c>
      <c r="I78" s="30">
        <f t="shared" si="2"/>
        <v>1.8171296251239255E-3</v>
      </c>
      <c r="J78" s="31">
        <f t="shared" si="3"/>
        <v>181.71296251239255</v>
      </c>
      <c r="K78" s="38" t="s">
        <v>16235</v>
      </c>
    </row>
    <row r="79" spans="1:11" x14ac:dyDescent="0.3">
      <c r="A79" s="29" t="s">
        <v>16311</v>
      </c>
      <c r="B79" s="29" t="s">
        <v>14191</v>
      </c>
      <c r="C79" s="29" t="s">
        <v>16235</v>
      </c>
      <c r="E79" s="35" t="s">
        <v>16312</v>
      </c>
      <c r="F79" s="36" t="s">
        <v>14191</v>
      </c>
      <c r="G79" s="37" t="s">
        <v>16235</v>
      </c>
      <c r="I79" s="30">
        <f t="shared" si="2"/>
        <v>1.8402777714072727E-3</v>
      </c>
      <c r="J79" s="31">
        <f t="shared" si="3"/>
        <v>184.02777714072727</v>
      </c>
      <c r="K79" s="38" t="s">
        <v>16235</v>
      </c>
    </row>
    <row r="80" spans="1:11" x14ac:dyDescent="0.3">
      <c r="A80" s="29" t="s">
        <v>16312</v>
      </c>
      <c r="B80" s="29" t="s">
        <v>14191</v>
      </c>
      <c r="C80" s="29" t="s">
        <v>16235</v>
      </c>
      <c r="E80" s="32" t="s">
        <v>16313</v>
      </c>
      <c r="F80" s="33" t="s">
        <v>14191</v>
      </c>
      <c r="G80" s="34" t="s">
        <v>16235</v>
      </c>
      <c r="I80" s="30">
        <f t="shared" si="2"/>
        <v>1.8634259249665774E-3</v>
      </c>
      <c r="J80" s="31">
        <f t="shared" si="3"/>
        <v>186.34259249665774</v>
      </c>
      <c r="K80" s="38" t="s">
        <v>16235</v>
      </c>
    </row>
    <row r="81" spans="1:11" x14ac:dyDescent="0.3">
      <c r="A81" s="29" t="s">
        <v>16313</v>
      </c>
      <c r="B81" s="29" t="s">
        <v>14191</v>
      </c>
      <c r="C81" s="29" t="s">
        <v>16235</v>
      </c>
      <c r="E81" s="35" t="s">
        <v>16314</v>
      </c>
      <c r="F81" s="36" t="s">
        <v>14191</v>
      </c>
      <c r="G81" s="37" t="s">
        <v>16235</v>
      </c>
      <c r="I81" s="30">
        <f t="shared" si="2"/>
        <v>1.8865740712499246E-3</v>
      </c>
      <c r="J81" s="31">
        <f t="shared" si="3"/>
        <v>188.65740712499246</v>
      </c>
      <c r="K81" s="38" t="s">
        <v>16235</v>
      </c>
    </row>
    <row r="82" spans="1:11" x14ac:dyDescent="0.3">
      <c r="A82" s="29" t="s">
        <v>16314</v>
      </c>
      <c r="B82" s="29" t="s">
        <v>14191</v>
      </c>
      <c r="C82" s="29" t="s">
        <v>16235</v>
      </c>
      <c r="E82" s="32" t="s">
        <v>16315</v>
      </c>
      <c r="F82" s="33" t="s">
        <v>14191</v>
      </c>
      <c r="G82" s="34" t="s">
        <v>16235</v>
      </c>
      <c r="I82" s="30">
        <f t="shared" si="2"/>
        <v>1.9097222175332718E-3</v>
      </c>
      <c r="J82" s="31">
        <f t="shared" si="3"/>
        <v>190.97222175332718</v>
      </c>
      <c r="K82" s="38" t="s">
        <v>16235</v>
      </c>
    </row>
    <row r="83" spans="1:11" x14ac:dyDescent="0.3">
      <c r="A83" s="29" t="s">
        <v>16315</v>
      </c>
      <c r="B83" s="29" t="s">
        <v>14191</v>
      </c>
      <c r="C83" s="29" t="s">
        <v>16235</v>
      </c>
      <c r="E83" s="35" t="s">
        <v>16316</v>
      </c>
      <c r="F83" s="36" t="s">
        <v>14191</v>
      </c>
      <c r="G83" s="37" t="s">
        <v>16235</v>
      </c>
      <c r="I83" s="30">
        <f t="shared" si="2"/>
        <v>1.9328703638166189E-3</v>
      </c>
      <c r="J83" s="31">
        <f t="shared" si="3"/>
        <v>193.28703638166189</v>
      </c>
      <c r="K83" s="38" t="s">
        <v>16235</v>
      </c>
    </row>
    <row r="84" spans="1:11" x14ac:dyDescent="0.3">
      <c r="A84" s="29" t="s">
        <v>16316</v>
      </c>
      <c r="B84" s="29" t="s">
        <v>14191</v>
      </c>
      <c r="C84" s="29" t="s">
        <v>16235</v>
      </c>
      <c r="E84" s="32" t="s">
        <v>16317</v>
      </c>
      <c r="F84" s="33" t="s">
        <v>14191</v>
      </c>
      <c r="G84" s="34" t="s">
        <v>16235</v>
      </c>
      <c r="I84" s="30">
        <f t="shared" si="2"/>
        <v>1.9560185173759237E-3</v>
      </c>
      <c r="J84" s="31">
        <f t="shared" si="3"/>
        <v>195.60185173759237</v>
      </c>
      <c r="K84" s="38" t="s">
        <v>16235</v>
      </c>
    </row>
    <row r="85" spans="1:11" x14ac:dyDescent="0.3">
      <c r="A85" s="29" t="s">
        <v>16317</v>
      </c>
      <c r="B85" s="29" t="s">
        <v>14191</v>
      </c>
      <c r="C85" s="29" t="s">
        <v>16235</v>
      </c>
      <c r="E85" s="35" t="s">
        <v>16318</v>
      </c>
      <c r="F85" s="36" t="s">
        <v>14191</v>
      </c>
      <c r="G85" s="37" t="s">
        <v>16235</v>
      </c>
      <c r="I85" s="30">
        <f t="shared" si="2"/>
        <v>1.9791666636592709E-3</v>
      </c>
      <c r="J85" s="31">
        <f t="shared" si="3"/>
        <v>197.91666636592709</v>
      </c>
      <c r="K85" s="38" t="s">
        <v>16235</v>
      </c>
    </row>
    <row r="86" spans="1:11" x14ac:dyDescent="0.3">
      <c r="A86" s="29" t="s">
        <v>16318</v>
      </c>
      <c r="B86" s="29" t="s">
        <v>14191</v>
      </c>
      <c r="C86" s="29" t="s">
        <v>16235</v>
      </c>
      <c r="E86" s="32" t="s">
        <v>16319</v>
      </c>
      <c r="F86" s="33" t="s">
        <v>14191</v>
      </c>
      <c r="G86" s="34" t="s">
        <v>16235</v>
      </c>
      <c r="I86" s="30">
        <f t="shared" si="2"/>
        <v>2.002314809942618E-3</v>
      </c>
      <c r="J86" s="31">
        <f t="shared" si="3"/>
        <v>200.2314809942618</v>
      </c>
      <c r="K86" s="38" t="s">
        <v>16235</v>
      </c>
    </row>
    <row r="87" spans="1:11" x14ac:dyDescent="0.3">
      <c r="A87" s="29" t="s">
        <v>16319</v>
      </c>
      <c r="B87" s="29" t="s">
        <v>14191</v>
      </c>
      <c r="C87" s="29" t="s">
        <v>16235</v>
      </c>
      <c r="E87" s="35" t="s">
        <v>16320</v>
      </c>
      <c r="F87" s="36" t="s">
        <v>14191</v>
      </c>
      <c r="G87" s="37" t="s">
        <v>16235</v>
      </c>
      <c r="I87" s="30">
        <f t="shared" si="2"/>
        <v>2.0254629562259652E-3</v>
      </c>
      <c r="J87" s="31">
        <f t="shared" si="3"/>
        <v>202.54629562259652</v>
      </c>
      <c r="K87" s="38" t="s">
        <v>16235</v>
      </c>
    </row>
    <row r="88" spans="1:11" x14ac:dyDescent="0.3">
      <c r="A88" s="29" t="s">
        <v>16320</v>
      </c>
      <c r="B88" s="29" t="s">
        <v>14191</v>
      </c>
      <c r="C88" s="29" t="s">
        <v>16235</v>
      </c>
      <c r="E88" s="32" t="s">
        <v>16321</v>
      </c>
      <c r="F88" s="33" t="s">
        <v>14191</v>
      </c>
      <c r="G88" s="34" t="s">
        <v>16235</v>
      </c>
      <c r="I88" s="30">
        <f t="shared" si="2"/>
        <v>2.0601851792889647E-3</v>
      </c>
      <c r="J88" s="31">
        <f t="shared" si="3"/>
        <v>206.01851792889647</v>
      </c>
      <c r="K88" s="38" t="s">
        <v>16235</v>
      </c>
    </row>
    <row r="89" spans="1:11" x14ac:dyDescent="0.3">
      <c r="A89" s="29" t="s">
        <v>16321</v>
      </c>
      <c r="B89" s="29" t="s">
        <v>14191</v>
      </c>
      <c r="C89" s="29" t="s">
        <v>16235</v>
      </c>
      <c r="E89" s="35" t="s">
        <v>16322</v>
      </c>
      <c r="F89" s="36" t="s">
        <v>14191</v>
      </c>
      <c r="G89" s="37" t="s">
        <v>16235</v>
      </c>
      <c r="I89" s="30">
        <f t="shared" si="2"/>
        <v>2.0717592560686171E-3</v>
      </c>
      <c r="J89" s="31">
        <f t="shared" si="3"/>
        <v>207.17592560686171</v>
      </c>
      <c r="K89" s="38" t="s">
        <v>16235</v>
      </c>
    </row>
    <row r="90" spans="1:11" x14ac:dyDescent="0.3">
      <c r="A90" s="29" t="s">
        <v>16322</v>
      </c>
      <c r="B90" s="29" t="s">
        <v>14191</v>
      </c>
      <c r="C90" s="29" t="s">
        <v>16235</v>
      </c>
      <c r="E90" s="32" t="s">
        <v>16323</v>
      </c>
      <c r="F90" s="33" t="s">
        <v>14191</v>
      </c>
      <c r="G90" s="34" t="s">
        <v>16235</v>
      </c>
      <c r="I90" s="30">
        <f t="shared" si="2"/>
        <v>2.0949074023519643E-3</v>
      </c>
      <c r="J90" s="31">
        <f t="shared" si="3"/>
        <v>209.49074023519643</v>
      </c>
      <c r="K90" s="38" t="s">
        <v>16235</v>
      </c>
    </row>
    <row r="91" spans="1:11" x14ac:dyDescent="0.3">
      <c r="A91" s="29" t="s">
        <v>16323</v>
      </c>
      <c r="B91" s="29" t="s">
        <v>14191</v>
      </c>
      <c r="C91" s="29" t="s">
        <v>16235</v>
      </c>
      <c r="E91" s="35" t="s">
        <v>19378</v>
      </c>
      <c r="F91" s="36" t="s">
        <v>14191</v>
      </c>
      <c r="G91" s="37" t="s">
        <v>16235</v>
      </c>
      <c r="I91" s="30">
        <f t="shared" si="2"/>
        <v>2.1296296254149638E-3</v>
      </c>
      <c r="J91" s="31">
        <f t="shared" si="3"/>
        <v>212.96296254149638</v>
      </c>
      <c r="K91" s="38" t="s">
        <v>16235</v>
      </c>
    </row>
    <row r="92" spans="1:11" x14ac:dyDescent="0.3">
      <c r="A92" s="29" t="s">
        <v>19378</v>
      </c>
      <c r="B92" s="29" t="s">
        <v>14191</v>
      </c>
      <c r="C92" s="29" t="s">
        <v>16235</v>
      </c>
      <c r="E92" s="32" t="s">
        <v>16325</v>
      </c>
      <c r="F92" s="33" t="s">
        <v>14191</v>
      </c>
      <c r="G92" s="34" t="s">
        <v>16235</v>
      </c>
      <c r="I92" s="30">
        <f t="shared" si="2"/>
        <v>2.152777771698311E-3</v>
      </c>
      <c r="J92" s="31">
        <f t="shared" si="3"/>
        <v>215.2777771698311</v>
      </c>
      <c r="K92" s="38" t="s">
        <v>16235</v>
      </c>
    </row>
    <row r="93" spans="1:11" x14ac:dyDescent="0.3">
      <c r="A93" s="29" t="s">
        <v>16325</v>
      </c>
      <c r="B93" s="29" t="s">
        <v>14191</v>
      </c>
      <c r="C93" s="29" t="s">
        <v>16235</v>
      </c>
      <c r="E93" s="35" t="s">
        <v>19379</v>
      </c>
      <c r="F93" s="36" t="s">
        <v>14191</v>
      </c>
      <c r="G93" s="37" t="s">
        <v>16235</v>
      </c>
      <c r="I93" s="30">
        <f t="shared" si="2"/>
        <v>2.1759259252576157E-3</v>
      </c>
      <c r="J93" s="31">
        <f t="shared" si="3"/>
        <v>217.59259252576157</v>
      </c>
      <c r="K93" s="38" t="s">
        <v>16235</v>
      </c>
    </row>
    <row r="94" spans="1:11" x14ac:dyDescent="0.3">
      <c r="A94" s="29" t="s">
        <v>19379</v>
      </c>
      <c r="B94" s="29" t="s">
        <v>14191</v>
      </c>
      <c r="C94" s="29" t="s">
        <v>16235</v>
      </c>
      <c r="E94" s="32" t="s">
        <v>16327</v>
      </c>
      <c r="F94" s="33" t="s">
        <v>14191</v>
      </c>
      <c r="G94" s="34" t="s">
        <v>16235</v>
      </c>
      <c r="I94" s="30">
        <f t="shared" si="2"/>
        <v>2.1990740715409629E-3</v>
      </c>
      <c r="J94" s="31">
        <f t="shared" si="3"/>
        <v>219.90740715409629</v>
      </c>
      <c r="K94" s="38" t="s">
        <v>16235</v>
      </c>
    </row>
    <row r="95" spans="1:11" x14ac:dyDescent="0.3">
      <c r="A95" s="29" t="s">
        <v>16327</v>
      </c>
      <c r="B95" s="29" t="s">
        <v>14191</v>
      </c>
      <c r="C95" s="29" t="s">
        <v>16235</v>
      </c>
      <c r="E95" s="35" t="s">
        <v>16328</v>
      </c>
      <c r="F95" s="36" t="s">
        <v>14191</v>
      </c>
      <c r="G95" s="37" t="s">
        <v>16235</v>
      </c>
      <c r="I95" s="30">
        <f t="shared" si="2"/>
        <v>2.2222222178243101E-3</v>
      </c>
      <c r="J95" s="31">
        <f t="shared" si="3"/>
        <v>222.22222178243101</v>
      </c>
      <c r="K95" s="38" t="s">
        <v>16235</v>
      </c>
    </row>
    <row r="96" spans="1:11" x14ac:dyDescent="0.3">
      <c r="A96" s="29" t="s">
        <v>16328</v>
      </c>
      <c r="B96" s="29" t="s">
        <v>14191</v>
      </c>
      <c r="C96" s="29" t="s">
        <v>16235</v>
      </c>
      <c r="E96" s="32" t="s">
        <v>16329</v>
      </c>
      <c r="F96" s="33" t="s">
        <v>14191</v>
      </c>
      <c r="G96" s="34" t="s">
        <v>16235</v>
      </c>
      <c r="I96" s="30">
        <f t="shared" si="2"/>
        <v>2.2453703641076572E-3</v>
      </c>
      <c r="J96" s="31">
        <f t="shared" si="3"/>
        <v>224.53703641076572</v>
      </c>
      <c r="K96" s="38" t="s">
        <v>16235</v>
      </c>
    </row>
    <row r="97" spans="1:11" x14ac:dyDescent="0.3">
      <c r="A97" s="29" t="s">
        <v>16329</v>
      </c>
      <c r="B97" s="29" t="s">
        <v>14191</v>
      </c>
      <c r="C97" s="29" t="s">
        <v>16235</v>
      </c>
      <c r="E97" s="35" t="s">
        <v>16330</v>
      </c>
      <c r="F97" s="36" t="s">
        <v>14191</v>
      </c>
      <c r="G97" s="37" t="s">
        <v>16235</v>
      </c>
      <c r="I97" s="30">
        <f t="shared" si="2"/>
        <v>2.268518517666962E-3</v>
      </c>
      <c r="J97" s="31">
        <f t="shared" si="3"/>
        <v>226.8518517666962</v>
      </c>
      <c r="K97" s="38" t="s">
        <v>16235</v>
      </c>
    </row>
    <row r="98" spans="1:11" x14ac:dyDescent="0.3">
      <c r="A98" s="29" t="s">
        <v>16330</v>
      </c>
      <c r="B98" s="29" t="s">
        <v>14191</v>
      </c>
      <c r="C98" s="29" t="s">
        <v>16235</v>
      </c>
      <c r="E98" s="32" t="s">
        <v>16331</v>
      </c>
      <c r="F98" s="33" t="s">
        <v>14191</v>
      </c>
      <c r="G98" s="34" t="s">
        <v>16235</v>
      </c>
      <c r="I98" s="30">
        <f t="shared" si="2"/>
        <v>2.2916666639503092E-3</v>
      </c>
      <c r="J98" s="31">
        <f t="shared" si="3"/>
        <v>229.16666639503092</v>
      </c>
      <c r="K98" s="38" t="s">
        <v>16235</v>
      </c>
    </row>
    <row r="99" spans="1:11" x14ac:dyDescent="0.3">
      <c r="A99" s="29" t="s">
        <v>16331</v>
      </c>
      <c r="B99" s="29" t="s">
        <v>14191</v>
      </c>
      <c r="C99" s="29" t="s">
        <v>16235</v>
      </c>
      <c r="E99" s="35" t="s">
        <v>16332</v>
      </c>
      <c r="F99" s="36" t="s">
        <v>14191</v>
      </c>
      <c r="G99" s="37" t="s">
        <v>16235</v>
      </c>
      <c r="I99" s="30">
        <f t="shared" si="2"/>
        <v>2.3148148102336563E-3</v>
      </c>
      <c r="J99" s="31">
        <f t="shared" si="3"/>
        <v>231.48148102336563</v>
      </c>
      <c r="K99" s="38" t="s">
        <v>16235</v>
      </c>
    </row>
    <row r="100" spans="1:11" x14ac:dyDescent="0.3">
      <c r="A100" s="29" t="s">
        <v>16332</v>
      </c>
      <c r="B100" s="29" t="s">
        <v>14191</v>
      </c>
      <c r="C100" s="29" t="s">
        <v>16235</v>
      </c>
      <c r="E100" s="32" t="s">
        <v>16333</v>
      </c>
      <c r="F100" s="33" t="s">
        <v>14191</v>
      </c>
      <c r="G100" s="34" t="s">
        <v>16235</v>
      </c>
      <c r="I100" s="30">
        <f t="shared" si="2"/>
        <v>2.3379629565170035E-3</v>
      </c>
      <c r="J100" s="31">
        <f t="shared" si="3"/>
        <v>233.79629565170035</v>
      </c>
      <c r="K100" s="38" t="s">
        <v>16235</v>
      </c>
    </row>
    <row r="101" spans="1:11" x14ac:dyDescent="0.3">
      <c r="A101" s="29" t="s">
        <v>16333</v>
      </c>
      <c r="B101" s="29" t="s">
        <v>14191</v>
      </c>
      <c r="C101" s="29" t="s">
        <v>16235</v>
      </c>
      <c r="E101" s="35" t="s">
        <v>16334</v>
      </c>
      <c r="F101" s="36" t="s">
        <v>14191</v>
      </c>
      <c r="G101" s="37" t="s">
        <v>16235</v>
      </c>
      <c r="I101" s="30">
        <f t="shared" si="2"/>
        <v>2.3611111100763083E-3</v>
      </c>
      <c r="J101" s="31">
        <f t="shared" si="3"/>
        <v>236.11111100763083</v>
      </c>
      <c r="K101" s="38" t="s">
        <v>16235</v>
      </c>
    </row>
    <row r="102" spans="1:11" x14ac:dyDescent="0.3">
      <c r="A102" s="29" t="s">
        <v>16334</v>
      </c>
      <c r="B102" s="29" t="s">
        <v>14191</v>
      </c>
      <c r="C102" s="29" t="s">
        <v>16235</v>
      </c>
      <c r="E102" s="32" t="s">
        <v>16335</v>
      </c>
      <c r="F102" s="33" t="s">
        <v>14191</v>
      </c>
      <c r="G102" s="34" t="s">
        <v>16235</v>
      </c>
      <c r="I102" s="30">
        <f t="shared" si="2"/>
        <v>2.3842592563596554E-3</v>
      </c>
      <c r="J102" s="31">
        <f t="shared" si="3"/>
        <v>238.42592563596554</v>
      </c>
      <c r="K102" s="38" t="s">
        <v>16235</v>
      </c>
    </row>
    <row r="103" spans="1:11" x14ac:dyDescent="0.3">
      <c r="A103" s="29" t="s">
        <v>16335</v>
      </c>
      <c r="B103" s="29" t="s">
        <v>14191</v>
      </c>
      <c r="C103" s="29" t="s">
        <v>16235</v>
      </c>
      <c r="E103" s="35" t="s">
        <v>16336</v>
      </c>
      <c r="F103" s="36" t="s">
        <v>14191</v>
      </c>
      <c r="G103" s="37" t="s">
        <v>16235</v>
      </c>
      <c r="I103" s="30">
        <f t="shared" si="2"/>
        <v>2.4074074026430026E-3</v>
      </c>
      <c r="J103" s="31">
        <f t="shared" si="3"/>
        <v>240.74074026430026</v>
      </c>
      <c r="K103" s="38" t="s">
        <v>16235</v>
      </c>
    </row>
    <row r="104" spans="1:11" x14ac:dyDescent="0.3">
      <c r="A104" s="29" t="s">
        <v>16336</v>
      </c>
      <c r="B104" s="29" t="s">
        <v>14191</v>
      </c>
      <c r="C104" s="29" t="s">
        <v>16235</v>
      </c>
      <c r="E104" s="32" t="s">
        <v>16337</v>
      </c>
      <c r="F104" s="33" t="s">
        <v>14191</v>
      </c>
      <c r="G104" s="34" t="s">
        <v>16235</v>
      </c>
      <c r="I104" s="30">
        <f t="shared" si="2"/>
        <v>2.4305555489263497E-3</v>
      </c>
      <c r="J104" s="31">
        <f t="shared" si="3"/>
        <v>243.05555489263497</v>
      </c>
      <c r="K104" s="38" t="s">
        <v>16235</v>
      </c>
    </row>
    <row r="105" spans="1:11" x14ac:dyDescent="0.3">
      <c r="A105" s="29" t="s">
        <v>16337</v>
      </c>
      <c r="B105" s="29" t="s">
        <v>14191</v>
      </c>
      <c r="C105" s="29" t="s">
        <v>16235</v>
      </c>
      <c r="E105" s="35" t="s">
        <v>16338</v>
      </c>
      <c r="F105" s="36" t="s">
        <v>14191</v>
      </c>
      <c r="G105" s="37" t="s">
        <v>16235</v>
      </c>
      <c r="I105" s="30">
        <f t="shared" si="2"/>
        <v>2.4537037024856545E-3</v>
      </c>
      <c r="J105" s="31">
        <f t="shared" si="3"/>
        <v>245.37037024856545</v>
      </c>
      <c r="K105" s="38" t="s">
        <v>16235</v>
      </c>
    </row>
    <row r="106" spans="1:11" x14ac:dyDescent="0.3">
      <c r="A106" s="29" t="s">
        <v>16338</v>
      </c>
      <c r="B106" s="29" t="s">
        <v>14191</v>
      </c>
      <c r="C106" s="29" t="s">
        <v>16235</v>
      </c>
      <c r="E106" s="32" t="s">
        <v>16339</v>
      </c>
      <c r="F106" s="33" t="s">
        <v>14191</v>
      </c>
      <c r="G106" s="34" t="s">
        <v>16235</v>
      </c>
      <c r="I106" s="30">
        <f t="shared" si="2"/>
        <v>2.4768518487690017E-3</v>
      </c>
      <c r="J106" s="31">
        <f t="shared" si="3"/>
        <v>247.68518487690017</v>
      </c>
      <c r="K106" s="38" t="s">
        <v>16235</v>
      </c>
    </row>
    <row r="107" spans="1:11" x14ac:dyDescent="0.3">
      <c r="A107" s="29" t="s">
        <v>16339</v>
      </c>
      <c r="B107" s="29" t="s">
        <v>14191</v>
      </c>
      <c r="C107" s="29" t="s">
        <v>16235</v>
      </c>
      <c r="E107" s="35" t="s">
        <v>16340</v>
      </c>
      <c r="F107" s="36" t="s">
        <v>14191</v>
      </c>
      <c r="G107" s="37" t="s">
        <v>16235</v>
      </c>
      <c r="I107" s="30">
        <f t="shared" si="2"/>
        <v>2.4999999950523488E-3</v>
      </c>
      <c r="J107" s="31">
        <f t="shared" si="3"/>
        <v>249.99999950523488</v>
      </c>
      <c r="K107" s="38" t="s">
        <v>16235</v>
      </c>
    </row>
    <row r="108" spans="1:11" x14ac:dyDescent="0.3">
      <c r="A108" s="29" t="s">
        <v>16340</v>
      </c>
      <c r="B108" s="29" t="s">
        <v>14191</v>
      </c>
      <c r="C108" s="29" t="s">
        <v>16235</v>
      </c>
      <c r="E108" s="32" t="s">
        <v>19380</v>
      </c>
      <c r="F108" s="33" t="s">
        <v>14191</v>
      </c>
      <c r="G108" s="34" t="s">
        <v>16235</v>
      </c>
      <c r="I108" s="30">
        <f t="shared" si="2"/>
        <v>2.5347222181153484E-3</v>
      </c>
      <c r="J108" s="31">
        <f t="shared" si="3"/>
        <v>253.47222181153484</v>
      </c>
      <c r="K108" s="38" t="s">
        <v>16235</v>
      </c>
    </row>
    <row r="109" spans="1:11" x14ac:dyDescent="0.3">
      <c r="A109" s="29" t="s">
        <v>19380</v>
      </c>
      <c r="B109" s="29" t="s">
        <v>14191</v>
      </c>
      <c r="C109" s="29" t="s">
        <v>16235</v>
      </c>
      <c r="E109" s="35" t="s">
        <v>16342</v>
      </c>
      <c r="F109" s="36" t="s">
        <v>14191</v>
      </c>
      <c r="G109" s="37" t="s">
        <v>16235</v>
      </c>
      <c r="I109" s="30">
        <f t="shared" si="2"/>
        <v>2.5578703643986955E-3</v>
      </c>
      <c r="J109" s="31">
        <f t="shared" si="3"/>
        <v>255.78703643986955</v>
      </c>
      <c r="K109" s="38" t="s">
        <v>16235</v>
      </c>
    </row>
    <row r="110" spans="1:11" x14ac:dyDescent="0.3">
      <c r="A110" s="29" t="s">
        <v>16342</v>
      </c>
      <c r="B110" s="29" t="s">
        <v>14191</v>
      </c>
      <c r="C110" s="29" t="s">
        <v>16235</v>
      </c>
      <c r="E110" s="32" t="s">
        <v>16343</v>
      </c>
      <c r="F110" s="33" t="s">
        <v>14191</v>
      </c>
      <c r="G110" s="34" t="s">
        <v>16235</v>
      </c>
      <c r="I110" s="30">
        <f t="shared" si="2"/>
        <v>2.5810185179580003E-3</v>
      </c>
      <c r="J110" s="31">
        <f t="shared" si="3"/>
        <v>258.10185179580003</v>
      </c>
      <c r="K110" s="38" t="s">
        <v>16235</v>
      </c>
    </row>
    <row r="111" spans="1:11" x14ac:dyDescent="0.3">
      <c r="A111" s="29" t="s">
        <v>16343</v>
      </c>
      <c r="B111" s="29" t="s">
        <v>14191</v>
      </c>
      <c r="C111" s="29" t="s">
        <v>16235</v>
      </c>
      <c r="E111" s="35" t="s">
        <v>19381</v>
      </c>
      <c r="F111" s="36" t="s">
        <v>14191</v>
      </c>
      <c r="G111" s="37" t="s">
        <v>16235</v>
      </c>
      <c r="I111" s="30">
        <f t="shared" si="2"/>
        <v>2.6041666642413475E-3</v>
      </c>
      <c r="J111" s="31">
        <f t="shared" si="3"/>
        <v>260.41666642413475</v>
      </c>
      <c r="K111" s="38" t="s">
        <v>16235</v>
      </c>
    </row>
    <row r="112" spans="1:11" x14ac:dyDescent="0.3">
      <c r="A112" s="29" t="s">
        <v>19381</v>
      </c>
      <c r="B112" s="29" t="s">
        <v>14191</v>
      </c>
      <c r="C112" s="29" t="s">
        <v>16235</v>
      </c>
      <c r="E112" s="32" t="s">
        <v>16345</v>
      </c>
      <c r="F112" s="33" t="s">
        <v>14191</v>
      </c>
      <c r="G112" s="34" t="s">
        <v>16235</v>
      </c>
      <c r="I112" s="30">
        <f t="shared" si="2"/>
        <v>2.6273148105246946E-3</v>
      </c>
      <c r="J112" s="31">
        <f t="shared" si="3"/>
        <v>262.73148105246946</v>
      </c>
      <c r="K112" s="38" t="s">
        <v>16235</v>
      </c>
    </row>
    <row r="113" spans="1:11" x14ac:dyDescent="0.3">
      <c r="A113" s="29" t="s">
        <v>16345</v>
      </c>
      <c r="B113" s="29" t="s">
        <v>14191</v>
      </c>
      <c r="C113" s="29" t="s">
        <v>16235</v>
      </c>
      <c r="E113" s="35" t="s">
        <v>16346</v>
      </c>
      <c r="F113" s="36" t="s">
        <v>14191</v>
      </c>
      <c r="G113" s="37" t="s">
        <v>16235</v>
      </c>
      <c r="I113" s="30">
        <f t="shared" si="2"/>
        <v>2.6504629568080418E-3</v>
      </c>
      <c r="J113" s="31">
        <f t="shared" si="3"/>
        <v>265.04629568080418</v>
      </c>
      <c r="K113" s="38" t="s">
        <v>16235</v>
      </c>
    </row>
    <row r="114" spans="1:11" x14ac:dyDescent="0.3">
      <c r="A114" s="29" t="s">
        <v>16346</v>
      </c>
      <c r="B114" s="29" t="s">
        <v>14191</v>
      </c>
      <c r="C114" s="29" t="s">
        <v>16235</v>
      </c>
      <c r="E114" s="32" t="s">
        <v>16347</v>
      </c>
      <c r="F114" s="33" t="s">
        <v>14191</v>
      </c>
      <c r="G114" s="34" t="s">
        <v>16235</v>
      </c>
      <c r="I114" s="30">
        <f t="shared" si="2"/>
        <v>2.6736111103673466E-3</v>
      </c>
      <c r="J114" s="31">
        <f t="shared" si="3"/>
        <v>267.36111103673466</v>
      </c>
      <c r="K114" s="38" t="s">
        <v>16235</v>
      </c>
    </row>
    <row r="115" spans="1:11" x14ac:dyDescent="0.3">
      <c r="A115" s="29" t="s">
        <v>16347</v>
      </c>
      <c r="B115" s="29" t="s">
        <v>14191</v>
      </c>
      <c r="C115" s="29" t="s">
        <v>16235</v>
      </c>
      <c r="E115" s="35" t="s">
        <v>16348</v>
      </c>
      <c r="F115" s="36" t="s">
        <v>14191</v>
      </c>
      <c r="G115" s="37" t="s">
        <v>16235</v>
      </c>
      <c r="I115" s="30">
        <f t="shared" si="2"/>
        <v>2.6967592566506937E-3</v>
      </c>
      <c r="J115" s="31">
        <f t="shared" si="3"/>
        <v>269.67592566506937</v>
      </c>
      <c r="K115" s="38" t="s">
        <v>16235</v>
      </c>
    </row>
    <row r="116" spans="1:11" x14ac:dyDescent="0.3">
      <c r="A116" s="29" t="s">
        <v>16348</v>
      </c>
      <c r="B116" s="29" t="s">
        <v>14191</v>
      </c>
      <c r="C116" s="29" t="s">
        <v>16235</v>
      </c>
      <c r="E116" s="32" t="s">
        <v>16349</v>
      </c>
      <c r="F116" s="33" t="s">
        <v>14191</v>
      </c>
      <c r="G116" s="34" t="s">
        <v>16235</v>
      </c>
      <c r="I116" s="30">
        <f t="shared" si="2"/>
        <v>2.7199074029340409E-3</v>
      </c>
      <c r="J116" s="31">
        <f t="shared" si="3"/>
        <v>271.99074029340409</v>
      </c>
      <c r="K116" s="38" t="s">
        <v>16235</v>
      </c>
    </row>
    <row r="117" spans="1:11" x14ac:dyDescent="0.3">
      <c r="A117" s="29" t="s">
        <v>16349</v>
      </c>
      <c r="B117" s="29" t="s">
        <v>14191</v>
      </c>
      <c r="C117" s="29" t="s">
        <v>16235</v>
      </c>
      <c r="E117" s="35" t="s">
        <v>16350</v>
      </c>
      <c r="F117" s="36" t="s">
        <v>14191</v>
      </c>
      <c r="G117" s="37" t="s">
        <v>16235</v>
      </c>
      <c r="I117" s="30">
        <f t="shared" si="2"/>
        <v>2.743055549217388E-3</v>
      </c>
      <c r="J117" s="31">
        <f t="shared" si="3"/>
        <v>274.3055549217388</v>
      </c>
      <c r="K117" s="38" t="s">
        <v>16235</v>
      </c>
    </row>
    <row r="118" spans="1:11" x14ac:dyDescent="0.3">
      <c r="A118" s="29" t="s">
        <v>16350</v>
      </c>
      <c r="B118" s="29" t="s">
        <v>14191</v>
      </c>
      <c r="C118" s="29" t="s">
        <v>16235</v>
      </c>
      <c r="E118" s="32" t="s">
        <v>16351</v>
      </c>
      <c r="F118" s="33" t="s">
        <v>14191</v>
      </c>
      <c r="G118" s="34" t="s">
        <v>16235</v>
      </c>
      <c r="I118" s="30">
        <f t="shared" si="2"/>
        <v>2.7662037027766928E-3</v>
      </c>
      <c r="J118" s="31">
        <f t="shared" si="3"/>
        <v>276.62037027766928</v>
      </c>
      <c r="K118" s="38" t="s">
        <v>16235</v>
      </c>
    </row>
    <row r="119" spans="1:11" x14ac:dyDescent="0.3">
      <c r="A119" s="29" t="s">
        <v>16351</v>
      </c>
      <c r="B119" s="29" t="s">
        <v>14191</v>
      </c>
      <c r="C119" s="29" t="s">
        <v>16235</v>
      </c>
      <c r="E119" s="35" t="s">
        <v>16352</v>
      </c>
      <c r="F119" s="36" t="s">
        <v>14191</v>
      </c>
      <c r="G119" s="37" t="s">
        <v>16235</v>
      </c>
      <c r="I119" s="30">
        <f t="shared" si="2"/>
        <v>2.78935184906004E-3</v>
      </c>
      <c r="J119" s="31">
        <f t="shared" si="3"/>
        <v>278.935184906004</v>
      </c>
      <c r="K119" s="38" t="s">
        <v>16235</v>
      </c>
    </row>
    <row r="120" spans="1:11" x14ac:dyDescent="0.3">
      <c r="A120" s="29" t="s">
        <v>16352</v>
      </c>
      <c r="B120" s="29" t="s">
        <v>14191</v>
      </c>
      <c r="C120" s="29" t="s">
        <v>16235</v>
      </c>
      <c r="E120" s="32" t="s">
        <v>16353</v>
      </c>
      <c r="F120" s="33" t="s">
        <v>14191</v>
      </c>
      <c r="G120" s="34" t="s">
        <v>16235</v>
      </c>
      <c r="I120" s="30">
        <f t="shared" si="2"/>
        <v>2.8124999953433871E-3</v>
      </c>
      <c r="J120" s="31">
        <f t="shared" si="3"/>
        <v>281.24999953433871</v>
      </c>
      <c r="K120" s="38" t="s">
        <v>16235</v>
      </c>
    </row>
    <row r="121" spans="1:11" x14ac:dyDescent="0.3">
      <c r="A121" s="29" t="s">
        <v>16353</v>
      </c>
      <c r="B121" s="29" t="s">
        <v>14191</v>
      </c>
      <c r="C121" s="29" t="s">
        <v>16235</v>
      </c>
      <c r="E121" s="35" t="s">
        <v>16354</v>
      </c>
      <c r="F121" s="36" t="s">
        <v>14191</v>
      </c>
      <c r="G121" s="37" t="s">
        <v>16235</v>
      </c>
      <c r="I121" s="30">
        <f t="shared" si="2"/>
        <v>2.8356481416267343E-3</v>
      </c>
      <c r="J121" s="31">
        <f t="shared" si="3"/>
        <v>283.56481416267343</v>
      </c>
      <c r="K121" s="38" t="s">
        <v>16235</v>
      </c>
    </row>
    <row r="122" spans="1:11" x14ac:dyDescent="0.3">
      <c r="A122" s="29" t="s">
        <v>16354</v>
      </c>
      <c r="B122" s="29" t="s">
        <v>14191</v>
      </c>
      <c r="C122" s="29" t="s">
        <v>16235</v>
      </c>
      <c r="E122" s="32" t="s">
        <v>16355</v>
      </c>
      <c r="F122" s="33" t="s">
        <v>14191</v>
      </c>
      <c r="G122" s="34" t="s">
        <v>16235</v>
      </c>
      <c r="I122" s="30">
        <f t="shared" si="2"/>
        <v>2.8587962951860391E-3</v>
      </c>
      <c r="J122" s="31">
        <f t="shared" si="3"/>
        <v>285.87962951860391</v>
      </c>
      <c r="K122" s="38" t="s">
        <v>16235</v>
      </c>
    </row>
    <row r="123" spans="1:11" x14ac:dyDescent="0.3">
      <c r="A123" s="29" t="s">
        <v>16355</v>
      </c>
      <c r="B123" s="29" t="s">
        <v>14191</v>
      </c>
      <c r="C123" s="29" t="s">
        <v>16235</v>
      </c>
      <c r="E123" s="35" t="s">
        <v>16356</v>
      </c>
      <c r="F123" s="36" t="s">
        <v>14191</v>
      </c>
      <c r="G123" s="37" t="s">
        <v>16235</v>
      </c>
      <c r="I123" s="30">
        <f t="shared" si="2"/>
        <v>2.8819444414693862E-3</v>
      </c>
      <c r="J123" s="31">
        <f t="shared" si="3"/>
        <v>288.19444414693862</v>
      </c>
      <c r="K123" s="38" t="s">
        <v>16235</v>
      </c>
    </row>
    <row r="124" spans="1:11" x14ac:dyDescent="0.3">
      <c r="A124" s="29" t="s">
        <v>16356</v>
      </c>
      <c r="B124" s="29" t="s">
        <v>14191</v>
      </c>
      <c r="C124" s="29" t="s">
        <v>16235</v>
      </c>
      <c r="E124" s="32" t="s">
        <v>16357</v>
      </c>
      <c r="F124" s="33" t="s">
        <v>14191</v>
      </c>
      <c r="G124" s="34" t="s">
        <v>16235</v>
      </c>
      <c r="I124" s="30">
        <f t="shared" si="2"/>
        <v>2.9050925877527334E-3</v>
      </c>
      <c r="J124" s="31">
        <f t="shared" si="3"/>
        <v>290.50925877527334</v>
      </c>
      <c r="K124" s="38" t="s">
        <v>16235</v>
      </c>
    </row>
    <row r="125" spans="1:11" x14ac:dyDescent="0.3">
      <c r="A125" s="29" t="s">
        <v>16357</v>
      </c>
      <c r="B125" s="29" t="s">
        <v>14191</v>
      </c>
      <c r="C125" s="29" t="s">
        <v>16235</v>
      </c>
      <c r="E125" s="35" t="s">
        <v>19382</v>
      </c>
      <c r="F125" s="36" t="s">
        <v>14191</v>
      </c>
      <c r="G125" s="37" t="s">
        <v>16235</v>
      </c>
      <c r="I125" s="30">
        <f t="shared" si="2"/>
        <v>2.9398148108157329E-3</v>
      </c>
      <c r="J125" s="31">
        <f t="shared" si="3"/>
        <v>293.98148108157329</v>
      </c>
      <c r="K125" s="38" t="s">
        <v>16235</v>
      </c>
    </row>
    <row r="126" spans="1:11" x14ac:dyDescent="0.3">
      <c r="A126" s="29" t="s">
        <v>19382</v>
      </c>
      <c r="B126" s="29" t="s">
        <v>14191</v>
      </c>
      <c r="C126" s="29" t="s">
        <v>16235</v>
      </c>
      <c r="E126" s="32" t="s">
        <v>16359</v>
      </c>
      <c r="F126" s="33" t="s">
        <v>14191</v>
      </c>
      <c r="G126" s="34" t="s">
        <v>16235</v>
      </c>
      <c r="I126" s="30">
        <f t="shared" si="2"/>
        <v>2.9629629570990801E-3</v>
      </c>
      <c r="J126" s="31">
        <f t="shared" si="3"/>
        <v>296.29629570990801</v>
      </c>
      <c r="K126" s="38" t="s">
        <v>16235</v>
      </c>
    </row>
    <row r="127" spans="1:11" x14ac:dyDescent="0.3">
      <c r="A127" s="29" t="s">
        <v>16359</v>
      </c>
      <c r="B127" s="29" t="s">
        <v>14191</v>
      </c>
      <c r="C127" s="29" t="s">
        <v>16235</v>
      </c>
      <c r="E127" s="35" t="s">
        <v>19383</v>
      </c>
      <c r="F127" s="36" t="s">
        <v>14191</v>
      </c>
      <c r="G127" s="37" t="s">
        <v>16235</v>
      </c>
      <c r="I127" s="30">
        <f t="shared" si="2"/>
        <v>2.9745370338787325E-3</v>
      </c>
      <c r="J127" s="31">
        <f t="shared" si="3"/>
        <v>297.45370338787325</v>
      </c>
      <c r="K127" s="38" t="s">
        <v>16235</v>
      </c>
    </row>
    <row r="128" spans="1:11" x14ac:dyDescent="0.3">
      <c r="A128" s="29" t="s">
        <v>19383</v>
      </c>
      <c r="B128" s="29" t="s">
        <v>14191</v>
      </c>
      <c r="C128" s="29" t="s">
        <v>16235</v>
      </c>
      <c r="E128" s="32" t="s">
        <v>16361</v>
      </c>
      <c r="F128" s="33" t="s">
        <v>14191</v>
      </c>
      <c r="G128" s="34" t="s">
        <v>16235</v>
      </c>
      <c r="I128" s="30">
        <f t="shared" si="2"/>
        <v>3.009259256941732E-3</v>
      </c>
      <c r="J128" s="31">
        <f t="shared" si="3"/>
        <v>300.9259256941732</v>
      </c>
      <c r="K128" s="38" t="s">
        <v>16235</v>
      </c>
    </row>
    <row r="129" spans="1:11" x14ac:dyDescent="0.3">
      <c r="A129" s="29" t="s">
        <v>16361</v>
      </c>
      <c r="B129" s="29" t="s">
        <v>14191</v>
      </c>
      <c r="C129" s="29" t="s">
        <v>16235</v>
      </c>
      <c r="E129" s="35" t="s">
        <v>19384</v>
      </c>
      <c r="F129" s="36" t="s">
        <v>14191</v>
      </c>
      <c r="G129" s="37" t="s">
        <v>16235</v>
      </c>
      <c r="I129" s="30">
        <f t="shared" si="2"/>
        <v>3.0324074032250792E-3</v>
      </c>
      <c r="J129" s="31">
        <f t="shared" si="3"/>
        <v>303.24074032250792</v>
      </c>
      <c r="K129" s="38" t="s">
        <v>16235</v>
      </c>
    </row>
    <row r="130" spans="1:11" x14ac:dyDescent="0.3">
      <c r="A130" s="29" t="s">
        <v>19384</v>
      </c>
      <c r="B130" s="29" t="s">
        <v>14191</v>
      </c>
      <c r="C130" s="29" t="s">
        <v>16235</v>
      </c>
      <c r="E130" s="32" t="s">
        <v>16363</v>
      </c>
      <c r="F130" s="33" t="s">
        <v>14191</v>
      </c>
      <c r="G130" s="34" t="s">
        <v>16235</v>
      </c>
      <c r="I130" s="30">
        <f t="shared" si="2"/>
        <v>3.0555555495084263E-3</v>
      </c>
      <c r="J130" s="31">
        <f t="shared" si="3"/>
        <v>305.55555495084263</v>
      </c>
      <c r="K130" s="38" t="s">
        <v>16235</v>
      </c>
    </row>
    <row r="131" spans="1:11" x14ac:dyDescent="0.3">
      <c r="A131" s="29" t="s">
        <v>16363</v>
      </c>
      <c r="B131" s="29" t="s">
        <v>14191</v>
      </c>
      <c r="C131" s="29" t="s">
        <v>16235</v>
      </c>
      <c r="E131" s="35" t="s">
        <v>16364</v>
      </c>
      <c r="F131" s="36" t="s">
        <v>14191</v>
      </c>
      <c r="G131" s="37" t="s">
        <v>16235</v>
      </c>
      <c r="I131" s="30">
        <f t="shared" si="2"/>
        <v>3.0787037030677311E-3</v>
      </c>
      <c r="J131" s="31">
        <f t="shared" si="3"/>
        <v>307.87037030677311</v>
      </c>
      <c r="K131" s="38" t="s">
        <v>16235</v>
      </c>
    </row>
    <row r="132" spans="1:11" x14ac:dyDescent="0.3">
      <c r="A132" s="29" t="s">
        <v>16364</v>
      </c>
      <c r="B132" s="29" t="s">
        <v>14191</v>
      </c>
      <c r="C132" s="29" t="s">
        <v>16235</v>
      </c>
      <c r="E132" s="32" t="s">
        <v>16365</v>
      </c>
      <c r="F132" s="33" t="s">
        <v>14191</v>
      </c>
      <c r="G132" s="34" t="s">
        <v>16235</v>
      </c>
      <c r="I132" s="30">
        <f t="shared" ref="I132:I195" si="4">E132-$E$2</f>
        <v>3.1018518493510783E-3</v>
      </c>
      <c r="J132" s="31">
        <f t="shared" ref="J132:J195" si="5">I132*100000</f>
        <v>310.18518493510783</v>
      </c>
      <c r="K132" s="38" t="s">
        <v>16235</v>
      </c>
    </row>
    <row r="133" spans="1:11" x14ac:dyDescent="0.3">
      <c r="A133" s="29" t="s">
        <v>16365</v>
      </c>
      <c r="B133" s="29" t="s">
        <v>14191</v>
      </c>
      <c r="C133" s="29" t="s">
        <v>16235</v>
      </c>
      <c r="E133" s="35" t="s">
        <v>16366</v>
      </c>
      <c r="F133" s="36" t="s">
        <v>14191</v>
      </c>
      <c r="G133" s="37" t="s">
        <v>16235</v>
      </c>
      <c r="I133" s="30">
        <f t="shared" si="4"/>
        <v>3.1249999956344254E-3</v>
      </c>
      <c r="J133" s="31">
        <f t="shared" si="5"/>
        <v>312.49999956344254</v>
      </c>
      <c r="K133" s="38" t="s">
        <v>16235</v>
      </c>
    </row>
    <row r="134" spans="1:11" x14ac:dyDescent="0.3">
      <c r="A134" s="29" t="s">
        <v>16366</v>
      </c>
      <c r="B134" s="29" t="s">
        <v>14191</v>
      </c>
      <c r="C134" s="29" t="s">
        <v>16235</v>
      </c>
      <c r="E134" s="32" t="s">
        <v>16367</v>
      </c>
      <c r="F134" s="33" t="s">
        <v>14191</v>
      </c>
      <c r="G134" s="34" t="s">
        <v>16235</v>
      </c>
      <c r="I134" s="30">
        <f t="shared" si="4"/>
        <v>3.1481481419177726E-3</v>
      </c>
      <c r="J134" s="31">
        <f t="shared" si="5"/>
        <v>314.81481419177726</v>
      </c>
      <c r="K134" s="38" t="s">
        <v>16235</v>
      </c>
    </row>
    <row r="135" spans="1:11" x14ac:dyDescent="0.3">
      <c r="A135" s="29" t="s">
        <v>16367</v>
      </c>
      <c r="B135" s="29" t="s">
        <v>14191</v>
      </c>
      <c r="C135" s="29" t="s">
        <v>16235</v>
      </c>
      <c r="E135" s="35" t="s">
        <v>16368</v>
      </c>
      <c r="F135" s="36" t="s">
        <v>14191</v>
      </c>
      <c r="G135" s="37" t="s">
        <v>16235</v>
      </c>
      <c r="I135" s="30">
        <f t="shared" si="4"/>
        <v>3.1712962954770774E-3</v>
      </c>
      <c r="J135" s="31">
        <f t="shared" si="5"/>
        <v>317.12962954770774</v>
      </c>
      <c r="K135" s="38" t="s">
        <v>16235</v>
      </c>
    </row>
    <row r="136" spans="1:11" x14ac:dyDescent="0.3">
      <c r="A136" s="29" t="s">
        <v>16368</v>
      </c>
      <c r="B136" s="29" t="s">
        <v>14191</v>
      </c>
      <c r="C136" s="29" t="s">
        <v>16235</v>
      </c>
      <c r="E136" s="32" t="s">
        <v>16369</v>
      </c>
      <c r="F136" s="33" t="s">
        <v>14191</v>
      </c>
      <c r="G136" s="34" t="s">
        <v>16235</v>
      </c>
      <c r="I136" s="30">
        <f t="shared" si="4"/>
        <v>3.1944444417604245E-3</v>
      </c>
      <c r="J136" s="31">
        <f t="shared" si="5"/>
        <v>319.44444417604245</v>
      </c>
      <c r="K136" s="38" t="s">
        <v>16235</v>
      </c>
    </row>
    <row r="137" spans="1:11" x14ac:dyDescent="0.3">
      <c r="A137" s="29" t="s">
        <v>16369</v>
      </c>
      <c r="B137" s="29" t="s">
        <v>14191</v>
      </c>
      <c r="C137" s="29" t="s">
        <v>16235</v>
      </c>
      <c r="E137" s="35" t="s">
        <v>16370</v>
      </c>
      <c r="F137" s="36" t="s">
        <v>14191</v>
      </c>
      <c r="G137" s="37" t="s">
        <v>16235</v>
      </c>
      <c r="I137" s="30">
        <f t="shared" si="4"/>
        <v>3.2175925880437717E-3</v>
      </c>
      <c r="J137" s="31">
        <f t="shared" si="5"/>
        <v>321.75925880437717</v>
      </c>
      <c r="K137" s="38" t="s">
        <v>16235</v>
      </c>
    </row>
    <row r="138" spans="1:11" x14ac:dyDescent="0.3">
      <c r="A138" s="29" t="s">
        <v>16370</v>
      </c>
      <c r="B138" s="29" t="s">
        <v>14191</v>
      </c>
      <c r="C138" s="29" t="s">
        <v>16235</v>
      </c>
      <c r="E138" s="32" t="s">
        <v>16371</v>
      </c>
      <c r="F138" s="33" t="s">
        <v>14191</v>
      </c>
      <c r="G138" s="34" t="s">
        <v>16235</v>
      </c>
      <c r="I138" s="30">
        <f t="shared" si="4"/>
        <v>3.2407407343271188E-3</v>
      </c>
      <c r="J138" s="31">
        <f t="shared" si="5"/>
        <v>324.07407343271188</v>
      </c>
      <c r="K138" s="38" t="s">
        <v>16235</v>
      </c>
    </row>
    <row r="139" spans="1:11" x14ac:dyDescent="0.3">
      <c r="A139" s="29" t="s">
        <v>16371</v>
      </c>
      <c r="B139" s="29" t="s">
        <v>14191</v>
      </c>
      <c r="C139" s="29" t="s">
        <v>16235</v>
      </c>
      <c r="E139" s="35" t="s">
        <v>16372</v>
      </c>
      <c r="F139" s="36" t="s">
        <v>14191</v>
      </c>
      <c r="G139" s="37" t="s">
        <v>16235</v>
      </c>
      <c r="I139" s="30">
        <f t="shared" si="4"/>
        <v>3.2638888878864236E-3</v>
      </c>
      <c r="J139" s="31">
        <f t="shared" si="5"/>
        <v>326.38888878864236</v>
      </c>
      <c r="K139" s="38" t="s">
        <v>16235</v>
      </c>
    </row>
    <row r="140" spans="1:11" x14ac:dyDescent="0.3">
      <c r="A140" s="29" t="s">
        <v>16372</v>
      </c>
      <c r="B140" s="29" t="s">
        <v>14191</v>
      </c>
      <c r="C140" s="29" t="s">
        <v>16235</v>
      </c>
      <c r="E140" s="32" t="s">
        <v>16373</v>
      </c>
      <c r="F140" s="33" t="s">
        <v>14191</v>
      </c>
      <c r="G140" s="34" t="s">
        <v>16235</v>
      </c>
      <c r="I140" s="30">
        <f t="shared" si="4"/>
        <v>3.2870370341697708E-3</v>
      </c>
      <c r="J140" s="31">
        <f t="shared" si="5"/>
        <v>328.70370341697708</v>
      </c>
      <c r="K140" s="38" t="s">
        <v>16235</v>
      </c>
    </row>
    <row r="141" spans="1:11" x14ac:dyDescent="0.3">
      <c r="A141" s="29" t="s">
        <v>16373</v>
      </c>
      <c r="B141" s="29" t="s">
        <v>14191</v>
      </c>
      <c r="C141" s="29" t="s">
        <v>16235</v>
      </c>
      <c r="E141" s="35" t="s">
        <v>19385</v>
      </c>
      <c r="F141" s="36" t="s">
        <v>14191</v>
      </c>
      <c r="G141" s="37" t="s">
        <v>16235</v>
      </c>
      <c r="I141" s="30">
        <f t="shared" si="4"/>
        <v>3.3217592572327703E-3</v>
      </c>
      <c r="J141" s="31">
        <f t="shared" si="5"/>
        <v>332.17592572327703</v>
      </c>
      <c r="K141" s="38" t="s">
        <v>16235</v>
      </c>
    </row>
    <row r="142" spans="1:11" x14ac:dyDescent="0.3">
      <c r="A142" s="29" t="s">
        <v>19385</v>
      </c>
      <c r="B142" s="29" t="s">
        <v>14191</v>
      </c>
      <c r="C142" s="29" t="s">
        <v>16235</v>
      </c>
      <c r="E142" s="32" t="s">
        <v>16375</v>
      </c>
      <c r="F142" s="33" t="s">
        <v>14191</v>
      </c>
      <c r="G142" s="34" t="s">
        <v>16235</v>
      </c>
      <c r="I142" s="30">
        <f t="shared" si="4"/>
        <v>3.3333333267364651E-3</v>
      </c>
      <c r="J142" s="31">
        <f t="shared" si="5"/>
        <v>333.33333267364651</v>
      </c>
      <c r="K142" s="38" t="s">
        <v>16235</v>
      </c>
    </row>
    <row r="143" spans="1:11" x14ac:dyDescent="0.3">
      <c r="A143" s="29" t="s">
        <v>16375</v>
      </c>
      <c r="B143" s="29" t="s">
        <v>14191</v>
      </c>
      <c r="C143" s="29" t="s">
        <v>16235</v>
      </c>
      <c r="E143" s="35" t="s">
        <v>16376</v>
      </c>
      <c r="F143" s="36" t="s">
        <v>14191</v>
      </c>
      <c r="G143" s="37" t="s">
        <v>16235</v>
      </c>
      <c r="I143" s="30">
        <f t="shared" si="4"/>
        <v>3.3680555497994646E-3</v>
      </c>
      <c r="J143" s="31">
        <f t="shared" si="5"/>
        <v>336.80555497994646</v>
      </c>
      <c r="K143" s="38" t="s">
        <v>16235</v>
      </c>
    </row>
    <row r="144" spans="1:11" x14ac:dyDescent="0.3">
      <c r="A144" s="29" t="s">
        <v>16376</v>
      </c>
      <c r="B144" s="29" t="s">
        <v>14191</v>
      </c>
      <c r="C144" s="29" t="s">
        <v>16235</v>
      </c>
      <c r="E144" s="32" t="s">
        <v>16377</v>
      </c>
      <c r="F144" s="33" t="s">
        <v>14191</v>
      </c>
      <c r="G144" s="34" t="s">
        <v>16235</v>
      </c>
      <c r="I144" s="30">
        <f t="shared" si="4"/>
        <v>3.3912037033587694E-3</v>
      </c>
      <c r="J144" s="31">
        <f t="shared" si="5"/>
        <v>339.12037033587694</v>
      </c>
      <c r="K144" s="38" t="s">
        <v>16235</v>
      </c>
    </row>
    <row r="145" spans="1:11" x14ac:dyDescent="0.3">
      <c r="A145" s="29" t="s">
        <v>16377</v>
      </c>
      <c r="B145" s="29" t="s">
        <v>14191</v>
      </c>
      <c r="C145" s="29" t="s">
        <v>16235</v>
      </c>
      <c r="E145" s="35" t="s">
        <v>16378</v>
      </c>
      <c r="F145" s="36" t="s">
        <v>14191</v>
      </c>
      <c r="G145" s="37" t="s">
        <v>16235</v>
      </c>
      <c r="I145" s="30">
        <f t="shared" si="4"/>
        <v>3.4143518496421166E-3</v>
      </c>
      <c r="J145" s="31">
        <f t="shared" si="5"/>
        <v>341.43518496421166</v>
      </c>
      <c r="K145" s="38" t="s">
        <v>16235</v>
      </c>
    </row>
    <row r="146" spans="1:11" x14ac:dyDescent="0.3">
      <c r="A146" s="29" t="s">
        <v>16378</v>
      </c>
      <c r="B146" s="29" t="s">
        <v>14191</v>
      </c>
      <c r="C146" s="29" t="s">
        <v>16235</v>
      </c>
      <c r="E146" s="32" t="s">
        <v>16379</v>
      </c>
      <c r="F146" s="33" t="s">
        <v>14191</v>
      </c>
      <c r="G146" s="34" t="s">
        <v>16235</v>
      </c>
      <c r="I146" s="30">
        <f t="shared" si="4"/>
        <v>3.4374999959254637E-3</v>
      </c>
      <c r="J146" s="31">
        <f t="shared" si="5"/>
        <v>343.74999959254637</v>
      </c>
      <c r="K146" s="38" t="s">
        <v>16235</v>
      </c>
    </row>
    <row r="147" spans="1:11" x14ac:dyDescent="0.3">
      <c r="A147" s="29" t="s">
        <v>16379</v>
      </c>
      <c r="B147" s="29" t="s">
        <v>14191</v>
      </c>
      <c r="C147" s="29" t="s">
        <v>16235</v>
      </c>
      <c r="E147" s="35" t="s">
        <v>16380</v>
      </c>
      <c r="F147" s="36" t="s">
        <v>14191</v>
      </c>
      <c r="G147" s="37" t="s">
        <v>16235</v>
      </c>
      <c r="I147" s="30">
        <f t="shared" si="4"/>
        <v>3.4606481422088109E-3</v>
      </c>
      <c r="J147" s="31">
        <f t="shared" si="5"/>
        <v>346.06481422088109</v>
      </c>
      <c r="K147" s="38" t="s">
        <v>16235</v>
      </c>
    </row>
    <row r="148" spans="1:11" x14ac:dyDescent="0.3">
      <c r="A148" s="29" t="s">
        <v>16380</v>
      </c>
      <c r="B148" s="29" t="s">
        <v>14191</v>
      </c>
      <c r="C148" s="29" t="s">
        <v>16235</v>
      </c>
      <c r="E148" s="32" t="s">
        <v>16381</v>
      </c>
      <c r="F148" s="33" t="s">
        <v>14191</v>
      </c>
      <c r="G148" s="34" t="s">
        <v>16235</v>
      </c>
      <c r="I148" s="30">
        <f t="shared" si="4"/>
        <v>3.4837962957681157E-3</v>
      </c>
      <c r="J148" s="31">
        <f t="shared" si="5"/>
        <v>348.37962957681157</v>
      </c>
      <c r="K148" s="38" t="s">
        <v>16235</v>
      </c>
    </row>
    <row r="149" spans="1:11" x14ac:dyDescent="0.3">
      <c r="A149" s="29" t="s">
        <v>16381</v>
      </c>
      <c r="B149" s="29" t="s">
        <v>14191</v>
      </c>
      <c r="C149" s="29" t="s">
        <v>16235</v>
      </c>
      <c r="E149" s="35" t="s">
        <v>16382</v>
      </c>
      <c r="F149" s="36" t="s">
        <v>14191</v>
      </c>
      <c r="G149" s="37" t="s">
        <v>16235</v>
      </c>
      <c r="I149" s="30">
        <f t="shared" si="4"/>
        <v>3.5069444420514628E-3</v>
      </c>
      <c r="J149" s="31">
        <f t="shared" si="5"/>
        <v>350.69444420514628</v>
      </c>
      <c r="K149" s="38" t="s">
        <v>16235</v>
      </c>
    </row>
    <row r="150" spans="1:11" x14ac:dyDescent="0.3">
      <c r="A150" s="29" t="s">
        <v>16382</v>
      </c>
      <c r="B150" s="29" t="s">
        <v>14191</v>
      </c>
      <c r="C150" s="29" t="s">
        <v>16235</v>
      </c>
      <c r="E150" s="32" t="s">
        <v>16383</v>
      </c>
      <c r="F150" s="33" t="s">
        <v>14191</v>
      </c>
      <c r="G150" s="34" t="s">
        <v>16235</v>
      </c>
      <c r="I150" s="30">
        <f t="shared" si="4"/>
        <v>3.53009258833481E-3</v>
      </c>
      <c r="J150" s="31">
        <f t="shared" si="5"/>
        <v>353.009258833481</v>
      </c>
      <c r="K150" s="38" t="s">
        <v>16235</v>
      </c>
    </row>
    <row r="151" spans="1:11" x14ac:dyDescent="0.3">
      <c r="A151" s="29" t="s">
        <v>16383</v>
      </c>
      <c r="B151" s="29" t="s">
        <v>14191</v>
      </c>
      <c r="C151" s="29" t="s">
        <v>16235</v>
      </c>
      <c r="E151" s="35" t="s">
        <v>16384</v>
      </c>
      <c r="F151" s="36" t="s">
        <v>14191</v>
      </c>
      <c r="G151" s="37" t="s">
        <v>16235</v>
      </c>
      <c r="I151" s="30">
        <f t="shared" si="4"/>
        <v>3.5532407346181571E-3</v>
      </c>
      <c r="J151" s="31">
        <f t="shared" si="5"/>
        <v>355.32407346181571</v>
      </c>
      <c r="K151" s="38" t="s">
        <v>16235</v>
      </c>
    </row>
    <row r="152" spans="1:11" x14ac:dyDescent="0.3">
      <c r="A152" s="29" t="s">
        <v>16384</v>
      </c>
      <c r="B152" s="29" t="s">
        <v>14191</v>
      </c>
      <c r="C152" s="29" t="s">
        <v>16235</v>
      </c>
      <c r="E152" s="32" t="s">
        <v>16385</v>
      </c>
      <c r="F152" s="33" t="s">
        <v>14191</v>
      </c>
      <c r="G152" s="34" t="s">
        <v>16235</v>
      </c>
      <c r="I152" s="30">
        <f t="shared" si="4"/>
        <v>3.5763888881774619E-3</v>
      </c>
      <c r="J152" s="31">
        <f t="shared" si="5"/>
        <v>357.63888881774619</v>
      </c>
      <c r="K152" s="38" t="s">
        <v>16235</v>
      </c>
    </row>
    <row r="153" spans="1:11" x14ac:dyDescent="0.3">
      <c r="A153" s="29" t="s">
        <v>16385</v>
      </c>
      <c r="B153" s="29" t="s">
        <v>14191</v>
      </c>
      <c r="C153" s="29" t="s">
        <v>16235</v>
      </c>
      <c r="E153" s="35" t="s">
        <v>16386</v>
      </c>
      <c r="F153" s="36" t="s">
        <v>14191</v>
      </c>
      <c r="G153" s="37" t="s">
        <v>16235</v>
      </c>
      <c r="I153" s="30">
        <f t="shared" si="4"/>
        <v>3.5995370344608091E-3</v>
      </c>
      <c r="J153" s="31">
        <f t="shared" si="5"/>
        <v>359.95370344608091</v>
      </c>
      <c r="K153" s="38" t="s">
        <v>16235</v>
      </c>
    </row>
    <row r="154" spans="1:11" x14ac:dyDescent="0.3">
      <c r="A154" s="29" t="s">
        <v>16386</v>
      </c>
      <c r="B154" s="29" t="s">
        <v>14191</v>
      </c>
      <c r="C154" s="29" t="s">
        <v>16235</v>
      </c>
      <c r="E154" s="32" t="s">
        <v>16387</v>
      </c>
      <c r="F154" s="33" t="s">
        <v>14191</v>
      </c>
      <c r="G154" s="34" t="s">
        <v>16235</v>
      </c>
      <c r="I154" s="30">
        <f t="shared" si="4"/>
        <v>3.6226851807441562E-3</v>
      </c>
      <c r="J154" s="31">
        <f t="shared" si="5"/>
        <v>362.26851807441562</v>
      </c>
      <c r="K154" s="38" t="s">
        <v>16235</v>
      </c>
    </row>
    <row r="155" spans="1:11" x14ac:dyDescent="0.3">
      <c r="A155" s="29" t="s">
        <v>16387</v>
      </c>
      <c r="B155" s="29" t="s">
        <v>14191</v>
      </c>
      <c r="C155" s="29" t="s">
        <v>16235</v>
      </c>
      <c r="E155" s="35" t="s">
        <v>16388</v>
      </c>
      <c r="F155" s="36" t="s">
        <v>14191</v>
      </c>
      <c r="G155" s="37" t="s">
        <v>16235</v>
      </c>
      <c r="I155" s="30">
        <f t="shared" si="4"/>
        <v>3.6458333270275034E-3</v>
      </c>
      <c r="J155" s="31">
        <f t="shared" si="5"/>
        <v>364.58333270275034</v>
      </c>
      <c r="K155" s="38" t="s">
        <v>16235</v>
      </c>
    </row>
    <row r="156" spans="1:11" x14ac:dyDescent="0.3">
      <c r="A156" s="29" t="s">
        <v>16388</v>
      </c>
      <c r="B156" s="29" t="s">
        <v>14191</v>
      </c>
      <c r="C156" s="29" t="s">
        <v>16235</v>
      </c>
      <c r="E156" s="32" t="s">
        <v>16389</v>
      </c>
      <c r="F156" s="33" t="s">
        <v>14191</v>
      </c>
      <c r="G156" s="34" t="s">
        <v>16235</v>
      </c>
      <c r="I156" s="30">
        <f t="shared" si="4"/>
        <v>3.6689814805868082E-3</v>
      </c>
      <c r="J156" s="31">
        <f t="shared" si="5"/>
        <v>366.89814805868082</v>
      </c>
      <c r="K156" s="38" t="s">
        <v>16235</v>
      </c>
    </row>
    <row r="157" spans="1:11" x14ac:dyDescent="0.3">
      <c r="A157" s="29" t="s">
        <v>16389</v>
      </c>
      <c r="B157" s="29" t="s">
        <v>14191</v>
      </c>
      <c r="C157" s="29" t="s">
        <v>16235</v>
      </c>
      <c r="E157" s="35" t="s">
        <v>16390</v>
      </c>
      <c r="F157" s="36" t="s">
        <v>14191</v>
      </c>
      <c r="G157" s="37" t="s">
        <v>16235</v>
      </c>
      <c r="I157" s="30">
        <f t="shared" si="4"/>
        <v>3.6921296268701553E-3</v>
      </c>
      <c r="J157" s="31">
        <f t="shared" si="5"/>
        <v>369.21296268701553</v>
      </c>
      <c r="K157" s="38" t="s">
        <v>16235</v>
      </c>
    </row>
    <row r="158" spans="1:11" x14ac:dyDescent="0.3">
      <c r="A158" s="29" t="s">
        <v>16390</v>
      </c>
      <c r="B158" s="29" t="s">
        <v>14191</v>
      </c>
      <c r="C158" s="29" t="s">
        <v>16235</v>
      </c>
      <c r="E158" s="32" t="s">
        <v>19386</v>
      </c>
      <c r="F158" s="33" t="s">
        <v>14191</v>
      </c>
      <c r="G158" s="34" t="s">
        <v>16235</v>
      </c>
      <c r="I158" s="30">
        <f t="shared" si="4"/>
        <v>3.7268518499331549E-3</v>
      </c>
      <c r="J158" s="31">
        <f t="shared" si="5"/>
        <v>372.68518499331549</v>
      </c>
      <c r="K158" s="38" t="s">
        <v>16235</v>
      </c>
    </row>
    <row r="159" spans="1:11" x14ac:dyDescent="0.3">
      <c r="A159" s="29" t="s">
        <v>19386</v>
      </c>
      <c r="B159" s="29" t="s">
        <v>14191</v>
      </c>
      <c r="C159" s="29" t="s">
        <v>16235</v>
      </c>
      <c r="E159" s="35" t="s">
        <v>16392</v>
      </c>
      <c r="F159" s="36" t="s">
        <v>14191</v>
      </c>
      <c r="G159" s="37" t="s">
        <v>16235</v>
      </c>
      <c r="I159" s="30">
        <f t="shared" si="4"/>
        <v>3.7384259194368497E-3</v>
      </c>
      <c r="J159" s="31">
        <f t="shared" si="5"/>
        <v>373.84259194368497</v>
      </c>
      <c r="K159" s="38" t="s">
        <v>16235</v>
      </c>
    </row>
    <row r="160" spans="1:11" x14ac:dyDescent="0.3">
      <c r="A160" s="29" t="s">
        <v>16392</v>
      </c>
      <c r="B160" s="29" t="s">
        <v>14191</v>
      </c>
      <c r="C160" s="29" t="s">
        <v>16235</v>
      </c>
      <c r="E160" s="32" t="s">
        <v>19387</v>
      </c>
      <c r="F160" s="33" t="s">
        <v>14191</v>
      </c>
      <c r="G160" s="34" t="s">
        <v>16235</v>
      </c>
      <c r="I160" s="30">
        <f t="shared" si="4"/>
        <v>3.7731481424998492E-3</v>
      </c>
      <c r="J160" s="31">
        <f t="shared" si="5"/>
        <v>377.31481424998492</v>
      </c>
      <c r="K160" s="38" t="s">
        <v>16235</v>
      </c>
    </row>
    <row r="161" spans="1:11" x14ac:dyDescent="0.3">
      <c r="A161" s="29" t="s">
        <v>19387</v>
      </c>
      <c r="B161" s="29" t="s">
        <v>14191</v>
      </c>
      <c r="C161" s="29" t="s">
        <v>16235</v>
      </c>
      <c r="E161" s="35" t="s">
        <v>16394</v>
      </c>
      <c r="F161" s="36" t="s">
        <v>14191</v>
      </c>
      <c r="G161" s="37" t="s">
        <v>16235</v>
      </c>
      <c r="I161" s="30">
        <f t="shared" si="4"/>
        <v>3.796296296059154E-3</v>
      </c>
      <c r="J161" s="31">
        <f t="shared" si="5"/>
        <v>379.6296296059154</v>
      </c>
      <c r="K161" s="38" t="s">
        <v>16235</v>
      </c>
    </row>
    <row r="162" spans="1:11" x14ac:dyDescent="0.3">
      <c r="A162" s="29" t="s">
        <v>16394</v>
      </c>
      <c r="B162" s="29" t="s">
        <v>14191</v>
      </c>
      <c r="C162" s="29" t="s">
        <v>16235</v>
      </c>
      <c r="E162" s="32" t="s">
        <v>16395</v>
      </c>
      <c r="F162" s="33" t="s">
        <v>14191</v>
      </c>
      <c r="G162" s="34" t="s">
        <v>16235</v>
      </c>
      <c r="I162" s="30">
        <f t="shared" si="4"/>
        <v>3.8194444423425011E-3</v>
      </c>
      <c r="J162" s="31">
        <f t="shared" si="5"/>
        <v>381.94444423425011</v>
      </c>
      <c r="K162" s="38" t="s">
        <v>16235</v>
      </c>
    </row>
    <row r="163" spans="1:11" x14ac:dyDescent="0.3">
      <c r="A163" s="29" t="s">
        <v>16395</v>
      </c>
      <c r="B163" s="29" t="s">
        <v>14191</v>
      </c>
      <c r="C163" s="29" t="s">
        <v>16235</v>
      </c>
      <c r="E163" s="35" t="s">
        <v>16396</v>
      </c>
      <c r="F163" s="36" t="s">
        <v>14191</v>
      </c>
      <c r="G163" s="37" t="s">
        <v>16235</v>
      </c>
      <c r="I163" s="30">
        <f t="shared" si="4"/>
        <v>3.8425925886258483E-3</v>
      </c>
      <c r="J163" s="31">
        <f t="shared" si="5"/>
        <v>384.25925886258483</v>
      </c>
      <c r="K163" s="38" t="s">
        <v>16235</v>
      </c>
    </row>
    <row r="164" spans="1:11" x14ac:dyDescent="0.3">
      <c r="A164" s="29" t="s">
        <v>16396</v>
      </c>
      <c r="B164" s="29" t="s">
        <v>14191</v>
      </c>
      <c r="C164" s="29" t="s">
        <v>16235</v>
      </c>
      <c r="E164" s="32" t="s">
        <v>16397</v>
      </c>
      <c r="F164" s="33" t="s">
        <v>14191</v>
      </c>
      <c r="G164" s="34" t="s">
        <v>16235</v>
      </c>
      <c r="I164" s="30">
        <f t="shared" si="4"/>
        <v>3.8657407349091955E-3</v>
      </c>
      <c r="J164" s="31">
        <f t="shared" si="5"/>
        <v>386.57407349091955</v>
      </c>
      <c r="K164" s="38" t="s">
        <v>16235</v>
      </c>
    </row>
    <row r="165" spans="1:11" x14ac:dyDescent="0.3">
      <c r="A165" s="29" t="s">
        <v>16397</v>
      </c>
      <c r="B165" s="29" t="s">
        <v>14191</v>
      </c>
      <c r="C165" s="29" t="s">
        <v>16235</v>
      </c>
      <c r="E165" s="35" t="s">
        <v>16398</v>
      </c>
      <c r="F165" s="36" t="s">
        <v>14191</v>
      </c>
      <c r="G165" s="37" t="s">
        <v>16235</v>
      </c>
      <c r="I165" s="30">
        <f t="shared" si="4"/>
        <v>3.8888888884685002E-3</v>
      </c>
      <c r="J165" s="31">
        <f t="shared" si="5"/>
        <v>388.88888884685002</v>
      </c>
      <c r="K165" s="38" t="s">
        <v>16235</v>
      </c>
    </row>
    <row r="166" spans="1:11" x14ac:dyDescent="0.3">
      <c r="A166" s="29" t="s">
        <v>16398</v>
      </c>
      <c r="B166" s="29" t="s">
        <v>14191</v>
      </c>
      <c r="C166" s="29" t="s">
        <v>16235</v>
      </c>
      <c r="E166" s="32" t="s">
        <v>16399</v>
      </c>
      <c r="F166" s="33" t="s">
        <v>14191</v>
      </c>
      <c r="G166" s="34" t="s">
        <v>16235</v>
      </c>
      <c r="I166" s="30">
        <f t="shared" si="4"/>
        <v>3.9120370347518474E-3</v>
      </c>
      <c r="J166" s="31">
        <f t="shared" si="5"/>
        <v>391.20370347518474</v>
      </c>
      <c r="K166" s="38" t="s">
        <v>16235</v>
      </c>
    </row>
    <row r="167" spans="1:11" x14ac:dyDescent="0.3">
      <c r="A167" s="29" t="s">
        <v>16399</v>
      </c>
      <c r="B167" s="29" t="s">
        <v>14191</v>
      </c>
      <c r="C167" s="29" t="s">
        <v>16235</v>
      </c>
      <c r="E167" s="35" t="s">
        <v>16400</v>
      </c>
      <c r="F167" s="36" t="s">
        <v>14191</v>
      </c>
      <c r="G167" s="37" t="s">
        <v>16235</v>
      </c>
      <c r="I167" s="30">
        <f t="shared" si="4"/>
        <v>3.9351851810351945E-3</v>
      </c>
      <c r="J167" s="31">
        <f t="shared" si="5"/>
        <v>393.51851810351945</v>
      </c>
      <c r="K167" s="38" t="s">
        <v>16235</v>
      </c>
    </row>
    <row r="168" spans="1:11" x14ac:dyDescent="0.3">
      <c r="A168" s="29" t="s">
        <v>16400</v>
      </c>
      <c r="B168" s="29" t="s">
        <v>14191</v>
      </c>
      <c r="C168" s="29" t="s">
        <v>16235</v>
      </c>
      <c r="E168" s="32" t="s">
        <v>16401</v>
      </c>
      <c r="F168" s="33" t="s">
        <v>14191</v>
      </c>
      <c r="G168" s="34" t="s">
        <v>16235</v>
      </c>
      <c r="I168" s="30">
        <f t="shared" si="4"/>
        <v>3.9583333273185417E-3</v>
      </c>
      <c r="J168" s="31">
        <f t="shared" si="5"/>
        <v>395.83333273185417</v>
      </c>
      <c r="K168" s="38" t="s">
        <v>16235</v>
      </c>
    </row>
    <row r="169" spans="1:11" x14ac:dyDescent="0.3">
      <c r="A169" s="29" t="s">
        <v>16401</v>
      </c>
      <c r="B169" s="29" t="s">
        <v>14191</v>
      </c>
      <c r="C169" s="29" t="s">
        <v>16235</v>
      </c>
      <c r="E169" s="35" t="s">
        <v>16402</v>
      </c>
      <c r="F169" s="36" t="s">
        <v>14191</v>
      </c>
      <c r="G169" s="37" t="s">
        <v>16235</v>
      </c>
      <c r="I169" s="30">
        <f t="shared" si="4"/>
        <v>3.9814814808778465E-3</v>
      </c>
      <c r="J169" s="31">
        <f t="shared" si="5"/>
        <v>398.14814808778465</v>
      </c>
      <c r="K169" s="38" t="s">
        <v>16235</v>
      </c>
    </row>
    <row r="170" spans="1:11" x14ac:dyDescent="0.3">
      <c r="A170" s="29" t="s">
        <v>16402</v>
      </c>
      <c r="B170" s="29" t="s">
        <v>14191</v>
      </c>
      <c r="C170" s="29" t="s">
        <v>16235</v>
      </c>
      <c r="E170" s="32" t="s">
        <v>16403</v>
      </c>
      <c r="F170" s="33" t="s">
        <v>14191</v>
      </c>
      <c r="G170" s="34" t="s">
        <v>16235</v>
      </c>
      <c r="I170" s="30">
        <f t="shared" si="4"/>
        <v>4.0046296271611936E-3</v>
      </c>
      <c r="J170" s="31">
        <f t="shared" si="5"/>
        <v>400.46296271611936</v>
      </c>
      <c r="K170" s="38" t="s">
        <v>16235</v>
      </c>
    </row>
    <row r="171" spans="1:11" x14ac:dyDescent="0.3">
      <c r="A171" s="29" t="s">
        <v>16403</v>
      </c>
      <c r="B171" s="29" t="s">
        <v>14191</v>
      </c>
      <c r="C171" s="29" t="s">
        <v>16235</v>
      </c>
      <c r="E171" s="35" t="s">
        <v>16404</v>
      </c>
      <c r="F171" s="36" t="s">
        <v>14191</v>
      </c>
      <c r="G171" s="37" t="s">
        <v>16235</v>
      </c>
      <c r="I171" s="30">
        <f t="shared" si="4"/>
        <v>4.0277777734445408E-3</v>
      </c>
      <c r="J171" s="31">
        <f t="shared" si="5"/>
        <v>402.77777734445408</v>
      </c>
      <c r="K171" s="38" t="s">
        <v>16235</v>
      </c>
    </row>
    <row r="172" spans="1:11" x14ac:dyDescent="0.3">
      <c r="A172" s="29" t="s">
        <v>16404</v>
      </c>
      <c r="B172" s="29" t="s">
        <v>14191</v>
      </c>
      <c r="C172" s="29" t="s">
        <v>16235</v>
      </c>
      <c r="E172" s="32" t="s">
        <v>16405</v>
      </c>
      <c r="F172" s="33" t="s">
        <v>14191</v>
      </c>
      <c r="G172" s="34" t="s">
        <v>16235</v>
      </c>
      <c r="I172" s="30">
        <f t="shared" si="4"/>
        <v>4.050925919727888E-3</v>
      </c>
      <c r="J172" s="31">
        <f t="shared" si="5"/>
        <v>405.0925919727888</v>
      </c>
      <c r="K172" s="38" t="s">
        <v>16235</v>
      </c>
    </row>
    <row r="173" spans="1:11" x14ac:dyDescent="0.3">
      <c r="A173" s="29" t="s">
        <v>16405</v>
      </c>
      <c r="B173" s="29" t="s">
        <v>14191</v>
      </c>
      <c r="C173" s="29" t="s">
        <v>16235</v>
      </c>
      <c r="E173" s="35" t="s">
        <v>16406</v>
      </c>
      <c r="F173" s="36" t="s">
        <v>14191</v>
      </c>
      <c r="G173" s="37" t="s">
        <v>16235</v>
      </c>
      <c r="I173" s="30">
        <f t="shared" si="4"/>
        <v>4.0740740732871927E-3</v>
      </c>
      <c r="J173" s="31">
        <f t="shared" si="5"/>
        <v>407.40740732871927</v>
      </c>
      <c r="K173" s="38" t="s">
        <v>16235</v>
      </c>
    </row>
    <row r="174" spans="1:11" x14ac:dyDescent="0.3">
      <c r="A174" s="29" t="s">
        <v>16406</v>
      </c>
      <c r="B174" s="29" t="s">
        <v>14191</v>
      </c>
      <c r="C174" s="29" t="s">
        <v>16235</v>
      </c>
      <c r="E174" s="32" t="s">
        <v>16407</v>
      </c>
      <c r="F174" s="33" t="s">
        <v>14191</v>
      </c>
      <c r="G174" s="34" t="s">
        <v>16235</v>
      </c>
      <c r="I174" s="30">
        <f t="shared" si="4"/>
        <v>4.0972222195705399E-3</v>
      </c>
      <c r="J174" s="31">
        <f t="shared" si="5"/>
        <v>409.72222195705399</v>
      </c>
      <c r="K174" s="38" t="s">
        <v>16235</v>
      </c>
    </row>
    <row r="175" spans="1:11" x14ac:dyDescent="0.3">
      <c r="A175" s="29" t="s">
        <v>16407</v>
      </c>
      <c r="B175" s="29" t="s">
        <v>14191</v>
      </c>
      <c r="C175" s="29" t="s">
        <v>16235</v>
      </c>
      <c r="E175" s="35" t="s">
        <v>16408</v>
      </c>
      <c r="F175" s="36" t="s">
        <v>14191</v>
      </c>
      <c r="G175" s="37" t="s">
        <v>16235</v>
      </c>
      <c r="I175" s="30">
        <f t="shared" si="4"/>
        <v>4.1203703658538871E-3</v>
      </c>
      <c r="J175" s="31">
        <f t="shared" si="5"/>
        <v>412.03703658538871</v>
      </c>
      <c r="K175" s="38" t="s">
        <v>16235</v>
      </c>
    </row>
    <row r="176" spans="1:11" x14ac:dyDescent="0.3">
      <c r="A176" s="29" t="s">
        <v>16408</v>
      </c>
      <c r="B176" s="29" t="s">
        <v>14191</v>
      </c>
      <c r="C176" s="29" t="s">
        <v>16235</v>
      </c>
      <c r="E176" s="32" t="s">
        <v>19388</v>
      </c>
      <c r="F176" s="33" t="s">
        <v>14191</v>
      </c>
      <c r="G176" s="34" t="s">
        <v>16235</v>
      </c>
      <c r="I176" s="30">
        <f t="shared" si="4"/>
        <v>4.1550925889168866E-3</v>
      </c>
      <c r="J176" s="31">
        <f t="shared" si="5"/>
        <v>415.50925889168866</v>
      </c>
      <c r="K176" s="38" t="s">
        <v>16235</v>
      </c>
    </row>
    <row r="177" spans="1:11" x14ac:dyDescent="0.3">
      <c r="A177" s="29" t="s">
        <v>19388</v>
      </c>
      <c r="B177" s="29" t="s">
        <v>14191</v>
      </c>
      <c r="C177" s="29" t="s">
        <v>16235</v>
      </c>
      <c r="E177" s="35" t="s">
        <v>19389</v>
      </c>
      <c r="F177" s="36" t="s">
        <v>14191</v>
      </c>
      <c r="G177" s="37" t="s">
        <v>16235</v>
      </c>
      <c r="I177" s="30">
        <f t="shared" si="4"/>
        <v>4.166666665696539E-3</v>
      </c>
      <c r="J177" s="31">
        <f t="shared" si="5"/>
        <v>416.6666665696539</v>
      </c>
      <c r="K177" s="38" t="s">
        <v>16235</v>
      </c>
    </row>
    <row r="178" spans="1:11" x14ac:dyDescent="0.3">
      <c r="A178" s="29" t="s">
        <v>19389</v>
      </c>
      <c r="B178" s="29" t="s">
        <v>14191</v>
      </c>
      <c r="C178" s="29" t="s">
        <v>16235</v>
      </c>
      <c r="E178" s="32" t="s">
        <v>16411</v>
      </c>
      <c r="F178" s="33" t="s">
        <v>14191</v>
      </c>
      <c r="G178" s="34" t="s">
        <v>16235</v>
      </c>
      <c r="I178" s="30">
        <f t="shared" si="4"/>
        <v>4.2013888887595385E-3</v>
      </c>
      <c r="J178" s="31">
        <f t="shared" si="5"/>
        <v>420.13888887595385</v>
      </c>
      <c r="K178" s="38" t="s">
        <v>16235</v>
      </c>
    </row>
    <row r="179" spans="1:11" x14ac:dyDescent="0.3">
      <c r="A179" s="29" t="s">
        <v>16411</v>
      </c>
      <c r="B179" s="29" t="s">
        <v>14191</v>
      </c>
      <c r="C179" s="29" t="s">
        <v>16235</v>
      </c>
      <c r="E179" s="35" t="s">
        <v>16412</v>
      </c>
      <c r="F179" s="36" t="s">
        <v>14191</v>
      </c>
      <c r="G179" s="37" t="s">
        <v>16235</v>
      </c>
      <c r="I179" s="30">
        <f t="shared" si="4"/>
        <v>4.2245370350428857E-3</v>
      </c>
      <c r="J179" s="31">
        <f t="shared" si="5"/>
        <v>422.45370350428857</v>
      </c>
      <c r="K179" s="38" t="s">
        <v>16235</v>
      </c>
    </row>
    <row r="180" spans="1:11" x14ac:dyDescent="0.3">
      <c r="A180" s="29" t="s">
        <v>16412</v>
      </c>
      <c r="B180" s="29" t="s">
        <v>14191</v>
      </c>
      <c r="C180" s="29" t="s">
        <v>16235</v>
      </c>
      <c r="E180" s="32" t="s">
        <v>16413</v>
      </c>
      <c r="F180" s="33" t="s">
        <v>14191</v>
      </c>
      <c r="G180" s="34" t="s">
        <v>16235</v>
      </c>
      <c r="I180" s="30">
        <f t="shared" si="4"/>
        <v>4.2476851813262329E-3</v>
      </c>
      <c r="J180" s="31">
        <f t="shared" si="5"/>
        <v>424.76851813262329</v>
      </c>
      <c r="K180" s="38" t="s">
        <v>16235</v>
      </c>
    </row>
    <row r="181" spans="1:11" x14ac:dyDescent="0.3">
      <c r="A181" s="29" t="s">
        <v>16413</v>
      </c>
      <c r="B181" s="29" t="s">
        <v>14191</v>
      </c>
      <c r="C181" s="29" t="s">
        <v>16235</v>
      </c>
      <c r="E181" s="35" t="s">
        <v>16414</v>
      </c>
      <c r="F181" s="36" t="s">
        <v>14191</v>
      </c>
      <c r="G181" s="37" t="s">
        <v>16235</v>
      </c>
      <c r="I181" s="30">
        <f t="shared" si="4"/>
        <v>4.27083332760958E-3</v>
      </c>
      <c r="J181" s="31">
        <f t="shared" si="5"/>
        <v>427.083332760958</v>
      </c>
      <c r="K181" s="38" t="s">
        <v>16235</v>
      </c>
    </row>
    <row r="182" spans="1:11" x14ac:dyDescent="0.3">
      <c r="A182" s="29" t="s">
        <v>16414</v>
      </c>
      <c r="B182" s="29" t="s">
        <v>14191</v>
      </c>
      <c r="C182" s="29" t="s">
        <v>16235</v>
      </c>
      <c r="E182" s="32" t="s">
        <v>16415</v>
      </c>
      <c r="F182" s="33" t="s">
        <v>14191</v>
      </c>
      <c r="G182" s="34" t="s">
        <v>16235</v>
      </c>
      <c r="I182" s="30">
        <f t="shared" si="4"/>
        <v>4.2939814811688848E-3</v>
      </c>
      <c r="J182" s="31">
        <f t="shared" si="5"/>
        <v>429.39814811688848</v>
      </c>
      <c r="K182" s="38" t="s">
        <v>16235</v>
      </c>
    </row>
    <row r="183" spans="1:11" x14ac:dyDescent="0.3">
      <c r="A183" s="29" t="s">
        <v>16415</v>
      </c>
      <c r="B183" s="29" t="s">
        <v>14191</v>
      </c>
      <c r="C183" s="29" t="s">
        <v>16235</v>
      </c>
      <c r="E183" s="35" t="s">
        <v>16416</v>
      </c>
      <c r="F183" s="36" t="s">
        <v>14191</v>
      </c>
      <c r="G183" s="37" t="s">
        <v>16235</v>
      </c>
      <c r="I183" s="30">
        <f t="shared" si="4"/>
        <v>4.3171296274522319E-3</v>
      </c>
      <c r="J183" s="31">
        <f t="shared" si="5"/>
        <v>431.71296274522319</v>
      </c>
      <c r="K183" s="38" t="s">
        <v>16235</v>
      </c>
    </row>
    <row r="184" spans="1:11" x14ac:dyDescent="0.3">
      <c r="A184" s="29" t="s">
        <v>16416</v>
      </c>
      <c r="B184" s="29" t="s">
        <v>14191</v>
      </c>
      <c r="C184" s="29" t="s">
        <v>16235</v>
      </c>
      <c r="E184" s="32" t="s">
        <v>16417</v>
      </c>
      <c r="F184" s="33" t="s">
        <v>14191</v>
      </c>
      <c r="G184" s="34" t="s">
        <v>16235</v>
      </c>
      <c r="I184" s="30">
        <f t="shared" si="4"/>
        <v>4.3402777737355791E-3</v>
      </c>
      <c r="J184" s="31">
        <f t="shared" si="5"/>
        <v>434.02777737355791</v>
      </c>
      <c r="K184" s="38" t="s">
        <v>16235</v>
      </c>
    </row>
    <row r="185" spans="1:11" x14ac:dyDescent="0.3">
      <c r="A185" s="29" t="s">
        <v>16417</v>
      </c>
      <c r="B185" s="29" t="s">
        <v>14191</v>
      </c>
      <c r="C185" s="29" t="s">
        <v>16235</v>
      </c>
      <c r="E185" s="35" t="s">
        <v>16418</v>
      </c>
      <c r="F185" s="36" t="s">
        <v>14191</v>
      </c>
      <c r="G185" s="37" t="s">
        <v>16235</v>
      </c>
      <c r="I185" s="30">
        <f t="shared" si="4"/>
        <v>4.3634259200189263E-3</v>
      </c>
      <c r="J185" s="31">
        <f t="shared" si="5"/>
        <v>436.34259200189263</v>
      </c>
      <c r="K185" s="38" t="s">
        <v>16235</v>
      </c>
    </row>
    <row r="186" spans="1:11" x14ac:dyDescent="0.3">
      <c r="A186" s="29" t="s">
        <v>16418</v>
      </c>
      <c r="B186" s="29" t="s">
        <v>14191</v>
      </c>
      <c r="C186" s="29" t="s">
        <v>16235</v>
      </c>
      <c r="E186" s="32" t="s">
        <v>16419</v>
      </c>
      <c r="F186" s="33" t="s">
        <v>14191</v>
      </c>
      <c r="G186" s="34" t="s">
        <v>16235</v>
      </c>
      <c r="I186" s="30">
        <f t="shared" si="4"/>
        <v>4.386574073578231E-3</v>
      </c>
      <c r="J186" s="31">
        <f t="shared" si="5"/>
        <v>438.6574073578231</v>
      </c>
      <c r="K186" s="38" t="s">
        <v>16235</v>
      </c>
    </row>
    <row r="187" spans="1:11" x14ac:dyDescent="0.3">
      <c r="A187" s="29" t="s">
        <v>16419</v>
      </c>
      <c r="B187" s="29" t="s">
        <v>14191</v>
      </c>
      <c r="C187" s="29" t="s">
        <v>16235</v>
      </c>
      <c r="E187" s="35" t="s">
        <v>16420</v>
      </c>
      <c r="F187" s="36" t="s">
        <v>14191</v>
      </c>
      <c r="G187" s="37" t="s">
        <v>16235</v>
      </c>
      <c r="I187" s="30">
        <f t="shared" si="4"/>
        <v>4.4097222198615782E-3</v>
      </c>
      <c r="J187" s="31">
        <f t="shared" si="5"/>
        <v>440.97222198615782</v>
      </c>
      <c r="K187" s="38" t="s">
        <v>16235</v>
      </c>
    </row>
    <row r="188" spans="1:11" x14ac:dyDescent="0.3">
      <c r="A188" s="29" t="s">
        <v>16420</v>
      </c>
      <c r="B188" s="29" t="s">
        <v>14191</v>
      </c>
      <c r="C188" s="29" t="s">
        <v>16235</v>
      </c>
      <c r="E188" s="32" t="s">
        <v>16421</v>
      </c>
      <c r="F188" s="33" t="s">
        <v>14191</v>
      </c>
      <c r="G188" s="34" t="s">
        <v>16235</v>
      </c>
      <c r="I188" s="30">
        <f t="shared" si="4"/>
        <v>4.4328703661449254E-3</v>
      </c>
      <c r="J188" s="31">
        <f t="shared" si="5"/>
        <v>443.28703661449254</v>
      </c>
      <c r="K188" s="38" t="s">
        <v>16235</v>
      </c>
    </row>
    <row r="189" spans="1:11" x14ac:dyDescent="0.3">
      <c r="A189" s="29" t="s">
        <v>16421</v>
      </c>
      <c r="B189" s="29" t="s">
        <v>14191</v>
      </c>
      <c r="C189" s="29" t="s">
        <v>16235</v>
      </c>
      <c r="E189" s="35" t="s">
        <v>16422</v>
      </c>
      <c r="F189" s="36" t="s">
        <v>14191</v>
      </c>
      <c r="G189" s="37" t="s">
        <v>16235</v>
      </c>
      <c r="I189" s="30">
        <f t="shared" si="4"/>
        <v>4.4560185124282725E-3</v>
      </c>
      <c r="J189" s="31">
        <f t="shared" si="5"/>
        <v>445.60185124282725</v>
      </c>
      <c r="K189" s="38" t="s">
        <v>16235</v>
      </c>
    </row>
    <row r="190" spans="1:11" x14ac:dyDescent="0.3">
      <c r="A190" s="29" t="s">
        <v>16422</v>
      </c>
      <c r="B190" s="29" t="s">
        <v>14191</v>
      </c>
      <c r="C190" s="29" t="s">
        <v>16235</v>
      </c>
      <c r="E190" s="32" t="s">
        <v>16423</v>
      </c>
      <c r="F190" s="33" t="s">
        <v>14191</v>
      </c>
      <c r="G190" s="34" t="s">
        <v>16235</v>
      </c>
      <c r="I190" s="30">
        <f t="shared" si="4"/>
        <v>4.4791666659875773E-3</v>
      </c>
      <c r="J190" s="31">
        <f t="shared" si="5"/>
        <v>447.91666659875773</v>
      </c>
      <c r="K190" s="38" t="s">
        <v>16235</v>
      </c>
    </row>
    <row r="191" spans="1:11" x14ac:dyDescent="0.3">
      <c r="A191" s="29" t="s">
        <v>16423</v>
      </c>
      <c r="B191" s="29" t="s">
        <v>14191</v>
      </c>
      <c r="C191" s="29" t="s">
        <v>16235</v>
      </c>
      <c r="E191" s="35" t="s">
        <v>16424</v>
      </c>
      <c r="F191" s="36" t="s">
        <v>14191</v>
      </c>
      <c r="G191" s="37" t="s">
        <v>16235</v>
      </c>
      <c r="I191" s="30">
        <f t="shared" si="4"/>
        <v>4.5023148122709244E-3</v>
      </c>
      <c r="J191" s="31">
        <f t="shared" si="5"/>
        <v>450.23148122709244</v>
      </c>
      <c r="K191" s="38" t="s">
        <v>16235</v>
      </c>
    </row>
    <row r="192" spans="1:11" x14ac:dyDescent="0.3">
      <c r="A192" s="29" t="s">
        <v>16424</v>
      </c>
      <c r="B192" s="29" t="s">
        <v>14191</v>
      </c>
      <c r="C192" s="29" t="s">
        <v>16235</v>
      </c>
      <c r="E192" s="32" t="s">
        <v>16425</v>
      </c>
      <c r="F192" s="33" t="s">
        <v>14191</v>
      </c>
      <c r="G192" s="34" t="s">
        <v>16235</v>
      </c>
      <c r="I192" s="30">
        <f t="shared" si="4"/>
        <v>4.5254629585542716E-3</v>
      </c>
      <c r="J192" s="31">
        <f t="shared" si="5"/>
        <v>452.54629585542716</v>
      </c>
      <c r="K192" s="38" t="s">
        <v>16235</v>
      </c>
    </row>
    <row r="193" spans="1:11" x14ac:dyDescent="0.3">
      <c r="A193" s="29" t="s">
        <v>16425</v>
      </c>
      <c r="B193" s="29" t="s">
        <v>14191</v>
      </c>
      <c r="C193" s="29" t="s">
        <v>16235</v>
      </c>
      <c r="E193" s="35" t="s">
        <v>19390</v>
      </c>
      <c r="F193" s="36" t="s">
        <v>14191</v>
      </c>
      <c r="G193" s="37" t="s">
        <v>16235</v>
      </c>
      <c r="I193" s="30">
        <f t="shared" si="4"/>
        <v>4.5601851816172712E-3</v>
      </c>
      <c r="J193" s="31">
        <f t="shared" si="5"/>
        <v>456.01851816172712</v>
      </c>
      <c r="K193" s="38" t="s">
        <v>16235</v>
      </c>
    </row>
    <row r="194" spans="1:11" x14ac:dyDescent="0.3">
      <c r="A194" s="29" t="s">
        <v>19390</v>
      </c>
      <c r="B194" s="29" t="s">
        <v>14191</v>
      </c>
      <c r="C194" s="29" t="s">
        <v>16235</v>
      </c>
      <c r="E194" s="32" t="s">
        <v>16427</v>
      </c>
      <c r="F194" s="33" t="s">
        <v>14191</v>
      </c>
      <c r="G194" s="34" t="s">
        <v>16235</v>
      </c>
      <c r="I194" s="30">
        <f t="shared" si="4"/>
        <v>4.5833333279006183E-3</v>
      </c>
      <c r="J194" s="31">
        <f t="shared" si="5"/>
        <v>458.33333279006183</v>
      </c>
      <c r="K194" s="38" t="s">
        <v>16235</v>
      </c>
    </row>
    <row r="195" spans="1:11" x14ac:dyDescent="0.3">
      <c r="A195" s="29" t="s">
        <v>16427</v>
      </c>
      <c r="B195" s="29" t="s">
        <v>14191</v>
      </c>
      <c r="C195" s="29" t="s">
        <v>16235</v>
      </c>
      <c r="E195" s="35" t="s">
        <v>16428</v>
      </c>
      <c r="F195" s="36" t="s">
        <v>14191</v>
      </c>
      <c r="G195" s="37" t="s">
        <v>16235</v>
      </c>
      <c r="I195" s="30">
        <f t="shared" si="4"/>
        <v>4.6064814814599231E-3</v>
      </c>
      <c r="J195" s="31">
        <f t="shared" si="5"/>
        <v>460.64814814599231</v>
      </c>
      <c r="K195" s="38" t="s">
        <v>16235</v>
      </c>
    </row>
    <row r="196" spans="1:11" x14ac:dyDescent="0.3">
      <c r="A196" s="29" t="s">
        <v>16428</v>
      </c>
      <c r="B196" s="29" t="s">
        <v>14191</v>
      </c>
      <c r="C196" s="29" t="s">
        <v>16235</v>
      </c>
      <c r="E196" s="32" t="s">
        <v>16429</v>
      </c>
      <c r="F196" s="33" t="s">
        <v>14191</v>
      </c>
      <c r="G196" s="34" t="s">
        <v>16235</v>
      </c>
      <c r="I196" s="30">
        <f t="shared" ref="I196:I259" si="6">E196-$E$2</f>
        <v>4.6296296277432702E-3</v>
      </c>
      <c r="J196" s="31">
        <f t="shared" ref="J196:J259" si="7">I196*100000</f>
        <v>462.96296277432702</v>
      </c>
      <c r="K196" s="38" t="s">
        <v>16235</v>
      </c>
    </row>
    <row r="197" spans="1:11" x14ac:dyDescent="0.3">
      <c r="A197" s="29" t="s">
        <v>16429</v>
      </c>
      <c r="B197" s="29" t="s">
        <v>14191</v>
      </c>
      <c r="C197" s="29" t="s">
        <v>16235</v>
      </c>
      <c r="E197" s="35" t="s">
        <v>16430</v>
      </c>
      <c r="F197" s="36" t="s">
        <v>14191</v>
      </c>
      <c r="G197" s="37" t="s">
        <v>16235</v>
      </c>
      <c r="I197" s="30">
        <f t="shared" si="6"/>
        <v>4.6527777740266174E-3</v>
      </c>
      <c r="J197" s="31">
        <f t="shared" si="7"/>
        <v>465.27777740266174</v>
      </c>
      <c r="K197" s="38" t="s">
        <v>16235</v>
      </c>
    </row>
    <row r="198" spans="1:11" x14ac:dyDescent="0.3">
      <c r="A198" s="29" t="s">
        <v>16430</v>
      </c>
      <c r="B198" s="29" t="s">
        <v>14191</v>
      </c>
      <c r="C198" s="29" t="s">
        <v>16235</v>
      </c>
      <c r="E198" s="32" t="s">
        <v>16431</v>
      </c>
      <c r="F198" s="33" t="s">
        <v>14191</v>
      </c>
      <c r="G198" s="34" t="s">
        <v>16235</v>
      </c>
      <c r="I198" s="30">
        <f t="shared" si="6"/>
        <v>4.6759259203099646E-3</v>
      </c>
      <c r="J198" s="31">
        <f t="shared" si="7"/>
        <v>467.59259203099646</v>
      </c>
      <c r="K198" s="38" t="s">
        <v>16235</v>
      </c>
    </row>
    <row r="199" spans="1:11" x14ac:dyDescent="0.3">
      <c r="A199" s="29" t="s">
        <v>16431</v>
      </c>
      <c r="B199" s="29" t="s">
        <v>14191</v>
      </c>
      <c r="C199" s="29" t="s">
        <v>16235</v>
      </c>
      <c r="E199" s="35" t="s">
        <v>16432</v>
      </c>
      <c r="F199" s="36" t="s">
        <v>14191</v>
      </c>
      <c r="G199" s="37" t="s">
        <v>16235</v>
      </c>
      <c r="I199" s="30">
        <f t="shared" si="6"/>
        <v>4.6990740738692693E-3</v>
      </c>
      <c r="J199" s="31">
        <f t="shared" si="7"/>
        <v>469.90740738692693</v>
      </c>
      <c r="K199" s="38" t="s">
        <v>16235</v>
      </c>
    </row>
    <row r="200" spans="1:11" x14ac:dyDescent="0.3">
      <c r="A200" s="29" t="s">
        <v>16432</v>
      </c>
      <c r="B200" s="29" t="s">
        <v>14191</v>
      </c>
      <c r="C200" s="29" t="s">
        <v>16235</v>
      </c>
      <c r="E200" s="32" t="s">
        <v>16433</v>
      </c>
      <c r="F200" s="33" t="s">
        <v>14191</v>
      </c>
      <c r="G200" s="34" t="s">
        <v>16235</v>
      </c>
      <c r="I200" s="30">
        <f t="shared" si="6"/>
        <v>4.7222222201526165E-3</v>
      </c>
      <c r="J200" s="31">
        <f t="shared" si="7"/>
        <v>472.22222201526165</v>
      </c>
      <c r="K200" s="38" t="s">
        <v>16235</v>
      </c>
    </row>
    <row r="201" spans="1:11" x14ac:dyDescent="0.3">
      <c r="A201" s="29" t="s">
        <v>16433</v>
      </c>
      <c r="B201" s="29" t="s">
        <v>14191</v>
      </c>
      <c r="C201" s="29" t="s">
        <v>16235</v>
      </c>
      <c r="E201" s="35" t="s">
        <v>16434</v>
      </c>
      <c r="F201" s="36" t="s">
        <v>14191</v>
      </c>
      <c r="G201" s="37" t="s">
        <v>16235</v>
      </c>
      <c r="I201" s="30">
        <f t="shared" si="6"/>
        <v>4.7453703664359637E-3</v>
      </c>
      <c r="J201" s="31">
        <f t="shared" si="7"/>
        <v>474.53703664359637</v>
      </c>
      <c r="K201" s="38" t="s">
        <v>16235</v>
      </c>
    </row>
    <row r="202" spans="1:11" x14ac:dyDescent="0.3">
      <c r="A202" s="29" t="s">
        <v>16434</v>
      </c>
      <c r="B202" s="29" t="s">
        <v>14191</v>
      </c>
      <c r="C202" s="29" t="s">
        <v>16235</v>
      </c>
      <c r="E202" s="32" t="s">
        <v>16435</v>
      </c>
      <c r="F202" s="33" t="s">
        <v>14191</v>
      </c>
      <c r="G202" s="34" t="s">
        <v>16235</v>
      </c>
      <c r="I202" s="30">
        <f t="shared" si="6"/>
        <v>4.7685185127193108E-3</v>
      </c>
      <c r="J202" s="31">
        <f t="shared" si="7"/>
        <v>476.85185127193108</v>
      </c>
      <c r="K202" s="38" t="s">
        <v>16235</v>
      </c>
    </row>
    <row r="203" spans="1:11" x14ac:dyDescent="0.3">
      <c r="A203" s="29" t="s">
        <v>16435</v>
      </c>
      <c r="B203" s="29" t="s">
        <v>14191</v>
      </c>
      <c r="C203" s="29" t="s">
        <v>16235</v>
      </c>
      <c r="E203" s="35" t="s">
        <v>16436</v>
      </c>
      <c r="F203" s="36" t="s">
        <v>14191</v>
      </c>
      <c r="G203" s="37" t="s">
        <v>16235</v>
      </c>
      <c r="I203" s="30">
        <f t="shared" si="6"/>
        <v>4.7916666662786156E-3</v>
      </c>
      <c r="J203" s="31">
        <f t="shared" si="7"/>
        <v>479.16666662786156</v>
      </c>
      <c r="K203" s="38" t="s">
        <v>16235</v>
      </c>
    </row>
    <row r="204" spans="1:11" x14ac:dyDescent="0.3">
      <c r="A204" s="29" t="s">
        <v>16436</v>
      </c>
      <c r="B204" s="29" t="s">
        <v>14191</v>
      </c>
      <c r="C204" s="29" t="s">
        <v>16235</v>
      </c>
      <c r="E204" s="32" t="s">
        <v>16437</v>
      </c>
      <c r="F204" s="33" t="s">
        <v>14191</v>
      </c>
      <c r="G204" s="34" t="s">
        <v>16235</v>
      </c>
      <c r="I204" s="30">
        <f t="shared" si="6"/>
        <v>4.8148148125619628E-3</v>
      </c>
      <c r="J204" s="31">
        <f t="shared" si="7"/>
        <v>481.48148125619628</v>
      </c>
      <c r="K204" s="38" t="s">
        <v>16235</v>
      </c>
    </row>
    <row r="205" spans="1:11" x14ac:dyDescent="0.3">
      <c r="A205" s="29" t="s">
        <v>16437</v>
      </c>
      <c r="B205" s="29" t="s">
        <v>14191</v>
      </c>
      <c r="C205" s="29" t="s">
        <v>16235</v>
      </c>
      <c r="E205" s="35" t="s">
        <v>16438</v>
      </c>
      <c r="F205" s="36" t="s">
        <v>14191</v>
      </c>
      <c r="G205" s="37" t="s">
        <v>16235</v>
      </c>
      <c r="I205" s="30">
        <f t="shared" si="6"/>
        <v>4.8379629588453099E-3</v>
      </c>
      <c r="J205" s="31">
        <f t="shared" si="7"/>
        <v>483.79629588453099</v>
      </c>
      <c r="K205" s="38" t="s">
        <v>16235</v>
      </c>
    </row>
    <row r="206" spans="1:11" x14ac:dyDescent="0.3">
      <c r="A206" s="29" t="s">
        <v>16438</v>
      </c>
      <c r="B206" s="29" t="s">
        <v>14191</v>
      </c>
      <c r="C206" s="29" t="s">
        <v>16235</v>
      </c>
      <c r="E206" s="32" t="s">
        <v>16439</v>
      </c>
      <c r="F206" s="33" t="s">
        <v>14191</v>
      </c>
      <c r="G206" s="34" t="s">
        <v>16235</v>
      </c>
      <c r="I206" s="30">
        <f t="shared" si="6"/>
        <v>4.8611111051286571E-3</v>
      </c>
      <c r="J206" s="31">
        <f t="shared" si="7"/>
        <v>486.11111051286571</v>
      </c>
      <c r="K206" s="38" t="s">
        <v>16235</v>
      </c>
    </row>
    <row r="207" spans="1:11" x14ac:dyDescent="0.3">
      <c r="A207" s="29" t="s">
        <v>16439</v>
      </c>
      <c r="B207" s="29" t="s">
        <v>14191</v>
      </c>
      <c r="C207" s="29" t="s">
        <v>16235</v>
      </c>
      <c r="E207" s="35" t="s">
        <v>16440</v>
      </c>
      <c r="F207" s="36" t="s">
        <v>14191</v>
      </c>
      <c r="G207" s="37" t="s">
        <v>16235</v>
      </c>
      <c r="I207" s="30">
        <f t="shared" si="6"/>
        <v>4.8842592586879618E-3</v>
      </c>
      <c r="J207" s="31">
        <f t="shared" si="7"/>
        <v>488.42592586879618</v>
      </c>
      <c r="K207" s="38" t="s">
        <v>16235</v>
      </c>
    </row>
    <row r="208" spans="1:11" x14ac:dyDescent="0.3">
      <c r="A208" s="29" t="s">
        <v>16440</v>
      </c>
      <c r="B208" s="29" t="s">
        <v>14191</v>
      </c>
      <c r="C208" s="29" t="s">
        <v>16235</v>
      </c>
      <c r="E208" s="32" t="s">
        <v>16441</v>
      </c>
      <c r="F208" s="33" t="s">
        <v>14191</v>
      </c>
      <c r="G208" s="34" t="s">
        <v>16235</v>
      </c>
      <c r="I208" s="30">
        <f t="shared" si="6"/>
        <v>4.907407404971309E-3</v>
      </c>
      <c r="J208" s="31">
        <f t="shared" si="7"/>
        <v>490.7407404971309</v>
      </c>
      <c r="K208" s="38" t="s">
        <v>16235</v>
      </c>
    </row>
    <row r="209" spans="1:11" x14ac:dyDescent="0.3">
      <c r="A209" s="29" t="s">
        <v>16441</v>
      </c>
      <c r="B209" s="29" t="s">
        <v>14191</v>
      </c>
      <c r="C209" s="29" t="s">
        <v>16235</v>
      </c>
      <c r="E209" s="35" t="s">
        <v>19391</v>
      </c>
      <c r="F209" s="36" t="s">
        <v>14191</v>
      </c>
      <c r="G209" s="37" t="s">
        <v>16235</v>
      </c>
      <c r="I209" s="30">
        <f t="shared" si="6"/>
        <v>4.9421296280343086E-3</v>
      </c>
      <c r="J209" s="31">
        <f t="shared" si="7"/>
        <v>494.21296280343086</v>
      </c>
      <c r="K209" s="38" t="s">
        <v>16235</v>
      </c>
    </row>
    <row r="210" spans="1:11" x14ac:dyDescent="0.3">
      <c r="A210" s="29" t="s">
        <v>19391</v>
      </c>
      <c r="B210" s="29" t="s">
        <v>14191</v>
      </c>
      <c r="C210" s="29" t="s">
        <v>16235</v>
      </c>
      <c r="E210" s="32" t="s">
        <v>19392</v>
      </c>
      <c r="F210" s="33" t="s">
        <v>14191</v>
      </c>
      <c r="G210" s="34" t="s">
        <v>16235</v>
      </c>
      <c r="I210" s="30">
        <f t="shared" si="6"/>
        <v>4.9652777743176557E-3</v>
      </c>
      <c r="J210" s="31">
        <f t="shared" si="7"/>
        <v>496.52777743176557</v>
      </c>
      <c r="K210" s="38" t="s">
        <v>16235</v>
      </c>
    </row>
    <row r="211" spans="1:11" x14ac:dyDescent="0.3">
      <c r="A211" s="29" t="s">
        <v>19392</v>
      </c>
      <c r="B211" s="29" t="s">
        <v>14191</v>
      </c>
      <c r="C211" s="29" t="s">
        <v>16235</v>
      </c>
      <c r="E211" s="35" t="s">
        <v>16444</v>
      </c>
      <c r="F211" s="36" t="s">
        <v>14191</v>
      </c>
      <c r="G211" s="37" t="s">
        <v>16235</v>
      </c>
      <c r="I211" s="30">
        <f t="shared" si="6"/>
        <v>4.9884259206010029E-3</v>
      </c>
      <c r="J211" s="31">
        <f t="shared" si="7"/>
        <v>498.84259206010029</v>
      </c>
      <c r="K211" s="38" t="s">
        <v>16235</v>
      </c>
    </row>
    <row r="212" spans="1:11" x14ac:dyDescent="0.3">
      <c r="A212" s="29" t="s">
        <v>16444</v>
      </c>
      <c r="B212" s="29" t="s">
        <v>14191</v>
      </c>
      <c r="C212" s="29" t="s">
        <v>16235</v>
      </c>
      <c r="E212" s="32" t="s">
        <v>19393</v>
      </c>
      <c r="F212" s="33" t="s">
        <v>14191</v>
      </c>
      <c r="G212" s="34" t="s">
        <v>16235</v>
      </c>
      <c r="I212" s="30">
        <f t="shared" si="6"/>
        <v>5.01157406688435E-3</v>
      </c>
      <c r="J212" s="31">
        <f t="shared" si="7"/>
        <v>501.157406688435</v>
      </c>
      <c r="K212" s="38" t="s">
        <v>16235</v>
      </c>
    </row>
    <row r="213" spans="1:11" x14ac:dyDescent="0.3">
      <c r="A213" s="29" t="s">
        <v>19393</v>
      </c>
      <c r="B213" s="29" t="s">
        <v>14191</v>
      </c>
      <c r="C213" s="29" t="s">
        <v>16235</v>
      </c>
      <c r="E213" s="35" t="s">
        <v>16446</v>
      </c>
      <c r="F213" s="36" t="s">
        <v>14191</v>
      </c>
      <c r="G213" s="37" t="s">
        <v>16235</v>
      </c>
      <c r="I213" s="30">
        <f t="shared" si="6"/>
        <v>5.0347222204436548E-3</v>
      </c>
      <c r="J213" s="31">
        <f t="shared" si="7"/>
        <v>503.47222204436548</v>
      </c>
      <c r="K213" s="38" t="s">
        <v>16235</v>
      </c>
    </row>
    <row r="214" spans="1:11" x14ac:dyDescent="0.3">
      <c r="A214" s="29" t="s">
        <v>16446</v>
      </c>
      <c r="B214" s="29" t="s">
        <v>14191</v>
      </c>
      <c r="C214" s="29" t="s">
        <v>16235</v>
      </c>
      <c r="E214" s="32" t="s">
        <v>16447</v>
      </c>
      <c r="F214" s="33" t="s">
        <v>14191</v>
      </c>
      <c r="G214" s="34" t="s">
        <v>16235</v>
      </c>
      <c r="I214" s="30">
        <f t="shared" si="6"/>
        <v>5.057870366727002E-3</v>
      </c>
      <c r="J214" s="31">
        <f t="shared" si="7"/>
        <v>505.7870366727002</v>
      </c>
      <c r="K214" s="38" t="s">
        <v>16235</v>
      </c>
    </row>
    <row r="215" spans="1:11" x14ac:dyDescent="0.3">
      <c r="A215" s="29" t="s">
        <v>16447</v>
      </c>
      <c r="B215" s="29" t="s">
        <v>14191</v>
      </c>
      <c r="C215" s="29" t="s">
        <v>16235</v>
      </c>
      <c r="E215" s="35" t="s">
        <v>16448</v>
      </c>
      <c r="F215" s="36" t="s">
        <v>14191</v>
      </c>
      <c r="G215" s="37" t="s">
        <v>16235</v>
      </c>
      <c r="I215" s="30">
        <f t="shared" si="6"/>
        <v>5.0810185130103491E-3</v>
      </c>
      <c r="J215" s="31">
        <f t="shared" si="7"/>
        <v>508.10185130103491</v>
      </c>
      <c r="K215" s="38" t="s">
        <v>16235</v>
      </c>
    </row>
    <row r="216" spans="1:11" x14ac:dyDescent="0.3">
      <c r="A216" s="29" t="s">
        <v>16448</v>
      </c>
      <c r="B216" s="29" t="s">
        <v>14191</v>
      </c>
      <c r="C216" s="29" t="s">
        <v>16235</v>
      </c>
      <c r="E216" s="32" t="s">
        <v>16449</v>
      </c>
      <c r="F216" s="33" t="s">
        <v>14191</v>
      </c>
      <c r="G216" s="34" t="s">
        <v>16235</v>
      </c>
      <c r="I216" s="30">
        <f t="shared" si="6"/>
        <v>5.1041666665696539E-3</v>
      </c>
      <c r="J216" s="31">
        <f t="shared" si="7"/>
        <v>510.41666665696539</v>
      </c>
      <c r="K216" s="38" t="s">
        <v>16235</v>
      </c>
    </row>
    <row r="217" spans="1:11" x14ac:dyDescent="0.3">
      <c r="A217" s="29" t="s">
        <v>16449</v>
      </c>
      <c r="B217" s="29" t="s">
        <v>14191</v>
      </c>
      <c r="C217" s="29" t="s">
        <v>16235</v>
      </c>
      <c r="E217" s="35" t="s">
        <v>16450</v>
      </c>
      <c r="F217" s="36" t="s">
        <v>14191</v>
      </c>
      <c r="G217" s="37" t="s">
        <v>16235</v>
      </c>
      <c r="I217" s="30">
        <f t="shared" si="6"/>
        <v>5.1273148128530011E-3</v>
      </c>
      <c r="J217" s="31">
        <f t="shared" si="7"/>
        <v>512.73148128530011</v>
      </c>
      <c r="K217" s="38" t="s">
        <v>16235</v>
      </c>
    </row>
    <row r="218" spans="1:11" x14ac:dyDescent="0.3">
      <c r="A218" s="29" t="s">
        <v>16450</v>
      </c>
      <c r="B218" s="29" t="s">
        <v>14191</v>
      </c>
      <c r="C218" s="29" t="s">
        <v>16235</v>
      </c>
      <c r="E218" s="32" t="s">
        <v>16451</v>
      </c>
      <c r="F218" s="33" t="s">
        <v>14191</v>
      </c>
      <c r="G218" s="34" t="s">
        <v>16235</v>
      </c>
      <c r="I218" s="30">
        <f t="shared" si="6"/>
        <v>5.1504629591363482E-3</v>
      </c>
      <c r="J218" s="31">
        <f t="shared" si="7"/>
        <v>515.04629591363482</v>
      </c>
      <c r="K218" s="38" t="s">
        <v>16235</v>
      </c>
    </row>
    <row r="219" spans="1:11" x14ac:dyDescent="0.3">
      <c r="A219" s="29" t="s">
        <v>16451</v>
      </c>
      <c r="B219" s="29" t="s">
        <v>14191</v>
      </c>
      <c r="C219" s="29" t="s">
        <v>16235</v>
      </c>
      <c r="E219" s="35" t="s">
        <v>16452</v>
      </c>
      <c r="F219" s="36" t="s">
        <v>14191</v>
      </c>
      <c r="G219" s="37" t="s">
        <v>16235</v>
      </c>
      <c r="I219" s="30">
        <f t="shared" si="6"/>
        <v>5.1736111054196954E-3</v>
      </c>
      <c r="J219" s="31">
        <f t="shared" si="7"/>
        <v>517.36111054196954</v>
      </c>
      <c r="K219" s="38" t="s">
        <v>16235</v>
      </c>
    </row>
    <row r="220" spans="1:11" x14ac:dyDescent="0.3">
      <c r="A220" s="29" t="s">
        <v>16452</v>
      </c>
      <c r="B220" s="29" t="s">
        <v>14191</v>
      </c>
      <c r="C220" s="29" t="s">
        <v>16235</v>
      </c>
      <c r="E220" s="32" t="s">
        <v>16453</v>
      </c>
      <c r="F220" s="33" t="s">
        <v>14191</v>
      </c>
      <c r="G220" s="34" t="s">
        <v>16235</v>
      </c>
      <c r="I220" s="30">
        <f t="shared" si="6"/>
        <v>5.1967592589790002E-3</v>
      </c>
      <c r="J220" s="31">
        <f t="shared" si="7"/>
        <v>519.67592589790002</v>
      </c>
      <c r="K220" s="38" t="s">
        <v>16235</v>
      </c>
    </row>
    <row r="221" spans="1:11" x14ac:dyDescent="0.3">
      <c r="A221" s="29" t="s">
        <v>16453</v>
      </c>
      <c r="B221" s="29" t="s">
        <v>14191</v>
      </c>
      <c r="C221" s="29" t="s">
        <v>16235</v>
      </c>
      <c r="E221" s="35" t="s">
        <v>16454</v>
      </c>
      <c r="F221" s="36" t="s">
        <v>14191</v>
      </c>
      <c r="G221" s="37" t="s">
        <v>16235</v>
      </c>
      <c r="I221" s="30">
        <f t="shared" si="6"/>
        <v>5.2199074052623473E-3</v>
      </c>
      <c r="J221" s="31">
        <f t="shared" si="7"/>
        <v>521.99074052623473</v>
      </c>
      <c r="K221" s="38" t="s">
        <v>16235</v>
      </c>
    </row>
    <row r="222" spans="1:11" x14ac:dyDescent="0.3">
      <c r="A222" s="29" t="s">
        <v>16454</v>
      </c>
      <c r="B222" s="29" t="s">
        <v>14191</v>
      </c>
      <c r="C222" s="29" t="s">
        <v>16235</v>
      </c>
      <c r="E222" s="32" t="s">
        <v>16455</v>
      </c>
      <c r="F222" s="33" t="s">
        <v>14191</v>
      </c>
      <c r="G222" s="34" t="s">
        <v>16235</v>
      </c>
      <c r="I222" s="30">
        <f t="shared" si="6"/>
        <v>5.2430555515456945E-3</v>
      </c>
      <c r="J222" s="31">
        <f t="shared" si="7"/>
        <v>524.30555515456945</v>
      </c>
      <c r="K222" s="38" t="s">
        <v>16235</v>
      </c>
    </row>
    <row r="223" spans="1:11" x14ac:dyDescent="0.3">
      <c r="A223" s="29" t="s">
        <v>16455</v>
      </c>
      <c r="B223" s="29" t="s">
        <v>14191</v>
      </c>
      <c r="C223" s="29" t="s">
        <v>16235</v>
      </c>
      <c r="E223" s="35" t="s">
        <v>16456</v>
      </c>
      <c r="F223" s="36" t="s">
        <v>14191</v>
      </c>
      <c r="G223" s="37" t="s">
        <v>16235</v>
      </c>
      <c r="I223" s="30">
        <f t="shared" si="6"/>
        <v>5.2662036978290416E-3</v>
      </c>
      <c r="J223" s="31">
        <f t="shared" si="7"/>
        <v>526.62036978290416</v>
      </c>
      <c r="K223" s="38" t="s">
        <v>16235</v>
      </c>
    </row>
    <row r="224" spans="1:11" x14ac:dyDescent="0.3">
      <c r="A224" s="29" t="s">
        <v>16456</v>
      </c>
      <c r="B224" s="29" t="s">
        <v>14191</v>
      </c>
      <c r="C224" s="29" t="s">
        <v>16235</v>
      </c>
      <c r="E224" s="32" t="s">
        <v>16457</v>
      </c>
      <c r="F224" s="33" t="s">
        <v>14191</v>
      </c>
      <c r="G224" s="34" t="s">
        <v>16235</v>
      </c>
      <c r="I224" s="30">
        <f t="shared" si="6"/>
        <v>5.2893518513883464E-3</v>
      </c>
      <c r="J224" s="31">
        <f t="shared" si="7"/>
        <v>528.93518513883464</v>
      </c>
      <c r="K224" s="38" t="s">
        <v>16235</v>
      </c>
    </row>
    <row r="225" spans="1:11" x14ac:dyDescent="0.3">
      <c r="A225" s="29" t="s">
        <v>16457</v>
      </c>
      <c r="B225" s="29" t="s">
        <v>14191</v>
      </c>
      <c r="C225" s="29" t="s">
        <v>16235</v>
      </c>
      <c r="E225" s="35" t="s">
        <v>16458</v>
      </c>
      <c r="F225" s="36" t="s">
        <v>14191</v>
      </c>
      <c r="G225" s="37" t="s">
        <v>16235</v>
      </c>
      <c r="I225" s="30">
        <f t="shared" si="6"/>
        <v>5.3124999976716936E-3</v>
      </c>
      <c r="J225" s="31">
        <f t="shared" si="7"/>
        <v>531.24999976716936</v>
      </c>
      <c r="K225" s="38" t="s">
        <v>16235</v>
      </c>
    </row>
    <row r="226" spans="1:11" x14ac:dyDescent="0.3">
      <c r="A226" s="29" t="s">
        <v>16458</v>
      </c>
      <c r="B226" s="29" t="s">
        <v>14191</v>
      </c>
      <c r="C226" s="29" t="s">
        <v>16235</v>
      </c>
      <c r="E226" s="32" t="s">
        <v>16459</v>
      </c>
      <c r="F226" s="33" t="s">
        <v>14191</v>
      </c>
      <c r="G226" s="34" t="s">
        <v>16235</v>
      </c>
      <c r="I226" s="30">
        <f t="shared" si="6"/>
        <v>5.3356481439550407E-3</v>
      </c>
      <c r="J226" s="31">
        <f t="shared" si="7"/>
        <v>533.56481439550407</v>
      </c>
      <c r="K226" s="38" t="s">
        <v>16235</v>
      </c>
    </row>
    <row r="227" spans="1:11" x14ac:dyDescent="0.3">
      <c r="A227" s="29" t="s">
        <v>16459</v>
      </c>
      <c r="B227" s="29" t="s">
        <v>14191</v>
      </c>
      <c r="C227" s="29" t="s">
        <v>16235</v>
      </c>
      <c r="E227" s="35" t="s">
        <v>16460</v>
      </c>
      <c r="F227" s="36" t="s">
        <v>14191</v>
      </c>
      <c r="G227" s="37" t="s">
        <v>16235</v>
      </c>
      <c r="I227" s="30">
        <f t="shared" si="6"/>
        <v>5.3703703670180403E-3</v>
      </c>
      <c r="J227" s="31">
        <f t="shared" si="7"/>
        <v>537.03703670180403</v>
      </c>
      <c r="K227" s="38" t="s">
        <v>16235</v>
      </c>
    </row>
    <row r="228" spans="1:11" x14ac:dyDescent="0.3">
      <c r="A228" s="29" t="s">
        <v>16460</v>
      </c>
      <c r="B228" s="29" t="s">
        <v>14191</v>
      </c>
      <c r="C228" s="29" t="s">
        <v>16235</v>
      </c>
      <c r="E228" s="32" t="s">
        <v>16461</v>
      </c>
      <c r="F228" s="33" t="s">
        <v>14191</v>
      </c>
      <c r="G228" s="34" t="s">
        <v>16235</v>
      </c>
      <c r="I228" s="30">
        <f t="shared" si="6"/>
        <v>5.3935185133013874E-3</v>
      </c>
      <c r="J228" s="31">
        <f t="shared" si="7"/>
        <v>539.35185133013874</v>
      </c>
      <c r="K228" s="38" t="s">
        <v>16235</v>
      </c>
    </row>
    <row r="229" spans="1:11" x14ac:dyDescent="0.3">
      <c r="A229" s="29" t="s">
        <v>16461</v>
      </c>
      <c r="B229" s="29" t="s">
        <v>14191</v>
      </c>
      <c r="C229" s="29" t="s">
        <v>16235</v>
      </c>
      <c r="E229" s="35" t="s">
        <v>16462</v>
      </c>
      <c r="F229" s="36" t="s">
        <v>14191</v>
      </c>
      <c r="G229" s="37" t="s">
        <v>16235</v>
      </c>
      <c r="I229" s="30">
        <f t="shared" si="6"/>
        <v>5.4166666595847346E-3</v>
      </c>
      <c r="J229" s="31">
        <f t="shared" si="7"/>
        <v>541.66666595847346</v>
      </c>
      <c r="K229" s="38" t="s">
        <v>16235</v>
      </c>
    </row>
    <row r="230" spans="1:11" x14ac:dyDescent="0.3">
      <c r="A230" s="29" t="s">
        <v>16462</v>
      </c>
      <c r="B230" s="29" t="s">
        <v>14191</v>
      </c>
      <c r="C230" s="29" t="s">
        <v>16235</v>
      </c>
      <c r="E230" s="32" t="s">
        <v>16463</v>
      </c>
      <c r="F230" s="33" t="s">
        <v>14191</v>
      </c>
      <c r="G230" s="34" t="s">
        <v>16235</v>
      </c>
      <c r="I230" s="30">
        <f t="shared" si="6"/>
        <v>5.4398148131440394E-3</v>
      </c>
      <c r="J230" s="31">
        <f t="shared" si="7"/>
        <v>543.98148131440394</v>
      </c>
      <c r="K230" s="38" t="s">
        <v>16235</v>
      </c>
    </row>
    <row r="231" spans="1:11" x14ac:dyDescent="0.3">
      <c r="A231" s="29" t="s">
        <v>16463</v>
      </c>
      <c r="B231" s="29" t="s">
        <v>14191</v>
      </c>
      <c r="C231" s="29" t="s">
        <v>16235</v>
      </c>
      <c r="E231" s="35" t="s">
        <v>16464</v>
      </c>
      <c r="F231" s="36" t="s">
        <v>14191</v>
      </c>
      <c r="G231" s="37" t="s">
        <v>16235</v>
      </c>
      <c r="I231" s="30">
        <f t="shared" si="6"/>
        <v>5.4629629594273865E-3</v>
      </c>
      <c r="J231" s="31">
        <f t="shared" si="7"/>
        <v>546.29629594273865</v>
      </c>
      <c r="K231" s="38" t="s">
        <v>16235</v>
      </c>
    </row>
    <row r="232" spans="1:11" x14ac:dyDescent="0.3">
      <c r="A232" s="29" t="s">
        <v>16464</v>
      </c>
      <c r="B232" s="29" t="s">
        <v>14191</v>
      </c>
      <c r="C232" s="29" t="s">
        <v>16235</v>
      </c>
      <c r="E232" s="32" t="s">
        <v>16465</v>
      </c>
      <c r="F232" s="33" t="s">
        <v>14191</v>
      </c>
      <c r="G232" s="34" t="s">
        <v>16235</v>
      </c>
      <c r="I232" s="30">
        <f t="shared" si="6"/>
        <v>5.4861111057107337E-3</v>
      </c>
      <c r="J232" s="31">
        <f t="shared" si="7"/>
        <v>548.61111057107337</v>
      </c>
      <c r="K232" s="38" t="s">
        <v>16235</v>
      </c>
    </row>
    <row r="233" spans="1:11" x14ac:dyDescent="0.3">
      <c r="A233" s="29" t="s">
        <v>16465</v>
      </c>
      <c r="B233" s="29" t="s">
        <v>14191</v>
      </c>
      <c r="C233" s="29" t="s">
        <v>16235</v>
      </c>
      <c r="E233" s="35" t="s">
        <v>16466</v>
      </c>
      <c r="F233" s="36" t="s">
        <v>14191</v>
      </c>
      <c r="G233" s="37" t="s">
        <v>16235</v>
      </c>
      <c r="I233" s="30">
        <f t="shared" si="6"/>
        <v>5.5092592592700385E-3</v>
      </c>
      <c r="J233" s="31">
        <f t="shared" si="7"/>
        <v>550.92592592700385</v>
      </c>
      <c r="K233" s="38" t="s">
        <v>16235</v>
      </c>
    </row>
    <row r="234" spans="1:11" x14ac:dyDescent="0.3">
      <c r="A234" s="29" t="s">
        <v>16466</v>
      </c>
      <c r="B234" s="29" t="s">
        <v>14191</v>
      </c>
      <c r="C234" s="29" t="s">
        <v>16235</v>
      </c>
      <c r="E234" s="32" t="s">
        <v>16467</v>
      </c>
      <c r="F234" s="33" t="s">
        <v>14191</v>
      </c>
      <c r="G234" s="34" t="s">
        <v>16235</v>
      </c>
      <c r="I234" s="30">
        <f t="shared" si="6"/>
        <v>5.5324074055533856E-3</v>
      </c>
      <c r="J234" s="31">
        <f t="shared" si="7"/>
        <v>553.24074055533856</v>
      </c>
      <c r="K234" s="38" t="s">
        <v>16235</v>
      </c>
    </row>
    <row r="235" spans="1:11" x14ac:dyDescent="0.3">
      <c r="A235" s="29" t="s">
        <v>16467</v>
      </c>
      <c r="B235" s="29" t="s">
        <v>14191</v>
      </c>
      <c r="C235" s="29" t="s">
        <v>16235</v>
      </c>
      <c r="E235" s="35" t="s">
        <v>16468</v>
      </c>
      <c r="F235" s="36" t="s">
        <v>14191</v>
      </c>
      <c r="G235" s="37" t="s">
        <v>16235</v>
      </c>
      <c r="I235" s="30">
        <f t="shared" si="6"/>
        <v>5.5555555518367328E-3</v>
      </c>
      <c r="J235" s="31">
        <f t="shared" si="7"/>
        <v>555.55555518367328</v>
      </c>
      <c r="K235" s="38" t="s">
        <v>16235</v>
      </c>
    </row>
    <row r="236" spans="1:11" x14ac:dyDescent="0.3">
      <c r="A236" s="29" t="s">
        <v>16468</v>
      </c>
      <c r="B236" s="29" t="s">
        <v>14191</v>
      </c>
      <c r="C236" s="29" t="s">
        <v>16235</v>
      </c>
      <c r="E236" s="32" t="s">
        <v>16469</v>
      </c>
      <c r="F236" s="33" t="s">
        <v>14191</v>
      </c>
      <c r="G236" s="34" t="s">
        <v>16235</v>
      </c>
      <c r="I236" s="30">
        <f t="shared" si="6"/>
        <v>5.5787036981200799E-3</v>
      </c>
      <c r="J236" s="31">
        <f t="shared" si="7"/>
        <v>557.87036981200799</v>
      </c>
      <c r="K236" s="38" t="s">
        <v>16235</v>
      </c>
    </row>
    <row r="237" spans="1:11" x14ac:dyDescent="0.3">
      <c r="A237" s="29" t="s">
        <v>16469</v>
      </c>
      <c r="B237" s="29" t="s">
        <v>14191</v>
      </c>
      <c r="C237" s="29" t="s">
        <v>16235</v>
      </c>
      <c r="E237" s="35" t="s">
        <v>16470</v>
      </c>
      <c r="F237" s="36" t="s">
        <v>14191</v>
      </c>
      <c r="G237" s="37" t="s">
        <v>16235</v>
      </c>
      <c r="I237" s="30">
        <f t="shared" si="6"/>
        <v>5.6018518516793847E-3</v>
      </c>
      <c r="J237" s="31">
        <f t="shared" si="7"/>
        <v>560.18518516793847</v>
      </c>
      <c r="K237" s="38" t="s">
        <v>16235</v>
      </c>
    </row>
    <row r="238" spans="1:11" x14ac:dyDescent="0.3">
      <c r="A238" s="29" t="s">
        <v>16470</v>
      </c>
      <c r="B238" s="29" t="s">
        <v>14191</v>
      </c>
      <c r="C238" s="29" t="s">
        <v>16235</v>
      </c>
      <c r="E238" s="32" t="s">
        <v>16471</v>
      </c>
      <c r="F238" s="33" t="s">
        <v>14191</v>
      </c>
      <c r="G238" s="34" t="s">
        <v>16235</v>
      </c>
      <c r="I238" s="30">
        <f t="shared" si="6"/>
        <v>5.6249999979627319E-3</v>
      </c>
      <c r="J238" s="31">
        <f t="shared" si="7"/>
        <v>562.49999979627319</v>
      </c>
      <c r="K238" s="38" t="s">
        <v>16235</v>
      </c>
    </row>
    <row r="239" spans="1:11" x14ac:dyDescent="0.3">
      <c r="A239" s="29" t="s">
        <v>16471</v>
      </c>
      <c r="B239" s="29" t="s">
        <v>14191</v>
      </c>
      <c r="C239" s="29" t="s">
        <v>16235</v>
      </c>
      <c r="E239" s="35" t="s">
        <v>16472</v>
      </c>
      <c r="F239" s="36" t="s">
        <v>14191</v>
      </c>
      <c r="G239" s="37" t="s">
        <v>16235</v>
      </c>
      <c r="I239" s="30">
        <f t="shared" si="6"/>
        <v>5.648148144246079E-3</v>
      </c>
      <c r="J239" s="31">
        <f t="shared" si="7"/>
        <v>564.8148144246079</v>
      </c>
      <c r="K239" s="38" t="s">
        <v>16235</v>
      </c>
    </row>
    <row r="240" spans="1:11" x14ac:dyDescent="0.3">
      <c r="A240" s="29" t="s">
        <v>16472</v>
      </c>
      <c r="B240" s="29" t="s">
        <v>14191</v>
      </c>
      <c r="C240" s="29" t="s">
        <v>16235</v>
      </c>
      <c r="E240" s="32" t="s">
        <v>16473</v>
      </c>
      <c r="F240" s="33" t="s">
        <v>14191</v>
      </c>
      <c r="G240" s="34" t="s">
        <v>16235</v>
      </c>
      <c r="I240" s="30">
        <f t="shared" si="6"/>
        <v>5.6712962905294262E-3</v>
      </c>
      <c r="J240" s="31">
        <f t="shared" si="7"/>
        <v>567.12962905294262</v>
      </c>
      <c r="K240" s="38" t="s">
        <v>16235</v>
      </c>
    </row>
    <row r="241" spans="1:11" x14ac:dyDescent="0.3">
      <c r="A241" s="29" t="s">
        <v>16473</v>
      </c>
      <c r="B241" s="29" t="s">
        <v>14191</v>
      </c>
      <c r="C241" s="29" t="s">
        <v>16235</v>
      </c>
      <c r="E241" s="35" t="s">
        <v>16474</v>
      </c>
      <c r="F241" s="36" t="s">
        <v>14191</v>
      </c>
      <c r="G241" s="37" t="s">
        <v>16235</v>
      </c>
      <c r="I241" s="30">
        <f t="shared" si="6"/>
        <v>5.694444444088731E-3</v>
      </c>
      <c r="J241" s="31">
        <f t="shared" si="7"/>
        <v>569.4444444088731</v>
      </c>
      <c r="K241" s="38" t="s">
        <v>16235</v>
      </c>
    </row>
    <row r="242" spans="1:11" x14ac:dyDescent="0.3">
      <c r="A242" s="29" t="s">
        <v>16474</v>
      </c>
      <c r="B242" s="29" t="s">
        <v>14191</v>
      </c>
      <c r="C242" s="29" t="s">
        <v>16235</v>
      </c>
      <c r="E242" s="32" t="s">
        <v>16475</v>
      </c>
      <c r="F242" s="33" t="s">
        <v>14191</v>
      </c>
      <c r="G242" s="34" t="s">
        <v>16235</v>
      </c>
      <c r="I242" s="30">
        <f t="shared" si="6"/>
        <v>5.7175925903720781E-3</v>
      </c>
      <c r="J242" s="31">
        <f t="shared" si="7"/>
        <v>571.75925903720781</v>
      </c>
      <c r="K242" s="38" t="s">
        <v>16235</v>
      </c>
    </row>
    <row r="243" spans="1:11" x14ac:dyDescent="0.3">
      <c r="A243" s="29" t="s">
        <v>16475</v>
      </c>
      <c r="B243" s="29" t="s">
        <v>14191</v>
      </c>
      <c r="C243" s="29" t="s">
        <v>16235</v>
      </c>
      <c r="E243" s="35" t="s">
        <v>16476</v>
      </c>
      <c r="F243" s="36" t="s">
        <v>14191</v>
      </c>
      <c r="G243" s="37" t="s">
        <v>16235</v>
      </c>
      <c r="I243" s="30">
        <f t="shared" si="6"/>
        <v>5.7407407366554253E-3</v>
      </c>
      <c r="J243" s="31">
        <f t="shared" si="7"/>
        <v>574.07407366554253</v>
      </c>
      <c r="K243" s="38" t="s">
        <v>16235</v>
      </c>
    </row>
    <row r="244" spans="1:11" x14ac:dyDescent="0.3">
      <c r="A244" s="29" t="s">
        <v>16476</v>
      </c>
      <c r="B244" s="29" t="s">
        <v>14191</v>
      </c>
      <c r="C244" s="29" t="s">
        <v>16235</v>
      </c>
      <c r="E244" s="32" t="s">
        <v>16477</v>
      </c>
      <c r="F244" s="33" t="s">
        <v>14191</v>
      </c>
      <c r="G244" s="34" t="s">
        <v>16235</v>
      </c>
      <c r="I244" s="30">
        <f t="shared" si="6"/>
        <v>5.7754629597184248E-3</v>
      </c>
      <c r="J244" s="31">
        <f t="shared" si="7"/>
        <v>577.54629597184248</v>
      </c>
      <c r="K244" s="38" t="s">
        <v>16235</v>
      </c>
    </row>
    <row r="245" spans="1:11" x14ac:dyDescent="0.3">
      <c r="A245" s="29" t="s">
        <v>16477</v>
      </c>
      <c r="B245" s="29" t="s">
        <v>14191</v>
      </c>
      <c r="C245" s="29" t="s">
        <v>16235</v>
      </c>
      <c r="E245" s="35" t="s">
        <v>16478</v>
      </c>
      <c r="F245" s="36" t="s">
        <v>14191</v>
      </c>
      <c r="G245" s="37" t="s">
        <v>16235</v>
      </c>
      <c r="I245" s="30">
        <f t="shared" si="6"/>
        <v>5.798611106001772E-3</v>
      </c>
      <c r="J245" s="31">
        <f t="shared" si="7"/>
        <v>579.8611106001772</v>
      </c>
      <c r="K245" s="38" t="s">
        <v>16235</v>
      </c>
    </row>
    <row r="246" spans="1:11" x14ac:dyDescent="0.3">
      <c r="A246" s="29" t="s">
        <v>16478</v>
      </c>
      <c r="B246" s="29" t="s">
        <v>14191</v>
      </c>
      <c r="C246" s="29" t="s">
        <v>16235</v>
      </c>
      <c r="E246" s="32" t="s">
        <v>16479</v>
      </c>
      <c r="F246" s="33" t="s">
        <v>14191</v>
      </c>
      <c r="G246" s="34" t="s">
        <v>16235</v>
      </c>
      <c r="I246" s="30">
        <f t="shared" si="6"/>
        <v>5.8217592522851191E-3</v>
      </c>
      <c r="J246" s="31">
        <f t="shared" si="7"/>
        <v>582.17592522851191</v>
      </c>
      <c r="K246" s="38" t="s">
        <v>16235</v>
      </c>
    </row>
    <row r="247" spans="1:11" x14ac:dyDescent="0.3">
      <c r="A247" s="29" t="s">
        <v>16479</v>
      </c>
      <c r="B247" s="29" t="s">
        <v>14191</v>
      </c>
      <c r="C247" s="29" t="s">
        <v>16235</v>
      </c>
      <c r="E247" s="35" t="s">
        <v>19394</v>
      </c>
      <c r="F247" s="36" t="s">
        <v>14191</v>
      </c>
      <c r="G247" s="37" t="s">
        <v>16235</v>
      </c>
      <c r="I247" s="30">
        <f t="shared" si="6"/>
        <v>5.8449074058444239E-3</v>
      </c>
      <c r="J247" s="31">
        <f t="shared" si="7"/>
        <v>584.49074058444239</v>
      </c>
      <c r="K247" s="38" t="s">
        <v>16235</v>
      </c>
    </row>
    <row r="248" spans="1:11" x14ac:dyDescent="0.3">
      <c r="A248" s="29" t="s">
        <v>19394</v>
      </c>
      <c r="B248" s="29" t="s">
        <v>14191</v>
      </c>
      <c r="C248" s="29" t="s">
        <v>16235</v>
      </c>
      <c r="E248" s="32" t="s">
        <v>16481</v>
      </c>
      <c r="F248" s="33" t="s">
        <v>14191</v>
      </c>
      <c r="G248" s="34" t="s">
        <v>16235</v>
      </c>
      <c r="I248" s="30">
        <f t="shared" si="6"/>
        <v>5.8680555521277711E-3</v>
      </c>
      <c r="J248" s="31">
        <f t="shared" si="7"/>
        <v>586.80555521277711</v>
      </c>
      <c r="K248" s="38" t="s">
        <v>16235</v>
      </c>
    </row>
    <row r="249" spans="1:11" x14ac:dyDescent="0.3">
      <c r="A249" s="29" t="s">
        <v>16481</v>
      </c>
      <c r="B249" s="29" t="s">
        <v>14191</v>
      </c>
      <c r="C249" s="29" t="s">
        <v>16235</v>
      </c>
      <c r="E249" s="35" t="s">
        <v>16482</v>
      </c>
      <c r="F249" s="36" t="s">
        <v>14191</v>
      </c>
      <c r="G249" s="37" t="s">
        <v>16235</v>
      </c>
      <c r="I249" s="30">
        <f t="shared" si="6"/>
        <v>5.8912036984111182E-3</v>
      </c>
      <c r="J249" s="31">
        <f t="shared" si="7"/>
        <v>589.12036984111182</v>
      </c>
      <c r="K249" s="38" t="s">
        <v>16235</v>
      </c>
    </row>
    <row r="250" spans="1:11" x14ac:dyDescent="0.3">
      <c r="A250" s="29" t="s">
        <v>16482</v>
      </c>
      <c r="B250" s="29" t="s">
        <v>14191</v>
      </c>
      <c r="C250" s="29" t="s">
        <v>16235</v>
      </c>
      <c r="E250" s="32" t="s">
        <v>16483</v>
      </c>
      <c r="F250" s="33" t="s">
        <v>14191</v>
      </c>
      <c r="G250" s="34" t="s">
        <v>16235</v>
      </c>
      <c r="I250" s="30">
        <f t="shared" si="6"/>
        <v>5.9143518446944654E-3</v>
      </c>
      <c r="J250" s="31">
        <f t="shared" si="7"/>
        <v>591.43518446944654</v>
      </c>
      <c r="K250" s="38" t="s">
        <v>16235</v>
      </c>
    </row>
    <row r="251" spans="1:11" x14ac:dyDescent="0.3">
      <c r="A251" s="29" t="s">
        <v>16483</v>
      </c>
      <c r="B251" s="29" t="s">
        <v>14191</v>
      </c>
      <c r="C251" s="29" t="s">
        <v>16235</v>
      </c>
      <c r="E251" s="35" t="s">
        <v>16484</v>
      </c>
      <c r="F251" s="36" t="s">
        <v>14191</v>
      </c>
      <c r="G251" s="37" t="s">
        <v>16235</v>
      </c>
      <c r="I251" s="30">
        <f t="shared" si="6"/>
        <v>5.9374999982537702E-3</v>
      </c>
      <c r="J251" s="31">
        <f t="shared" si="7"/>
        <v>593.74999982537702</v>
      </c>
      <c r="K251" s="38" t="s">
        <v>16235</v>
      </c>
    </row>
    <row r="252" spans="1:11" x14ac:dyDescent="0.3">
      <c r="A252" s="29" t="s">
        <v>16484</v>
      </c>
      <c r="B252" s="29" t="s">
        <v>14191</v>
      </c>
      <c r="C252" s="29" t="s">
        <v>16235</v>
      </c>
      <c r="E252" s="32" t="s">
        <v>16485</v>
      </c>
      <c r="F252" s="33" t="s">
        <v>14191</v>
      </c>
      <c r="G252" s="34" t="s">
        <v>16235</v>
      </c>
      <c r="I252" s="30">
        <f t="shared" si="6"/>
        <v>5.9606481445371173E-3</v>
      </c>
      <c r="J252" s="31">
        <f t="shared" si="7"/>
        <v>596.06481445371173</v>
      </c>
      <c r="K252" s="38" t="s">
        <v>16235</v>
      </c>
    </row>
    <row r="253" spans="1:11" x14ac:dyDescent="0.3">
      <c r="A253" s="29" t="s">
        <v>16485</v>
      </c>
      <c r="B253" s="29" t="s">
        <v>14191</v>
      </c>
      <c r="C253" s="29" t="s">
        <v>16235</v>
      </c>
      <c r="E253" s="35" t="s">
        <v>16486</v>
      </c>
      <c r="F253" s="36" t="s">
        <v>14191</v>
      </c>
      <c r="G253" s="37" t="s">
        <v>16235</v>
      </c>
      <c r="I253" s="30">
        <f t="shared" si="6"/>
        <v>5.9837962908204645E-3</v>
      </c>
      <c r="J253" s="31">
        <f t="shared" si="7"/>
        <v>598.37962908204645</v>
      </c>
      <c r="K253" s="38" t="s">
        <v>16235</v>
      </c>
    </row>
    <row r="254" spans="1:11" x14ac:dyDescent="0.3">
      <c r="A254" s="29" t="s">
        <v>16486</v>
      </c>
      <c r="B254" s="29" t="s">
        <v>14191</v>
      </c>
      <c r="C254" s="29" t="s">
        <v>16235</v>
      </c>
      <c r="E254" s="32" t="s">
        <v>16487</v>
      </c>
      <c r="F254" s="33" t="s">
        <v>14191</v>
      </c>
      <c r="G254" s="34" t="s">
        <v>16235</v>
      </c>
      <c r="I254" s="30">
        <f t="shared" si="6"/>
        <v>6.0069444443797693E-3</v>
      </c>
      <c r="J254" s="31">
        <f t="shared" si="7"/>
        <v>600.69444443797693</v>
      </c>
      <c r="K254" s="38" t="s">
        <v>16235</v>
      </c>
    </row>
    <row r="255" spans="1:11" x14ac:dyDescent="0.3">
      <c r="A255" s="29" t="s">
        <v>16487</v>
      </c>
      <c r="B255" s="29" t="s">
        <v>14191</v>
      </c>
      <c r="C255" s="29" t="s">
        <v>16235</v>
      </c>
      <c r="E255" s="35" t="s">
        <v>16488</v>
      </c>
      <c r="F255" s="36" t="s">
        <v>14191</v>
      </c>
      <c r="G255" s="37" t="s">
        <v>16235</v>
      </c>
      <c r="I255" s="30">
        <f t="shared" si="6"/>
        <v>6.0300925906631164E-3</v>
      </c>
      <c r="J255" s="31">
        <f t="shared" si="7"/>
        <v>603.00925906631164</v>
      </c>
      <c r="K255" s="38" t="s">
        <v>16235</v>
      </c>
    </row>
    <row r="256" spans="1:11" x14ac:dyDescent="0.3">
      <c r="A256" s="29" t="s">
        <v>16488</v>
      </c>
      <c r="B256" s="29" t="s">
        <v>14191</v>
      </c>
      <c r="C256" s="29" t="s">
        <v>16235</v>
      </c>
      <c r="E256" s="32" t="s">
        <v>16489</v>
      </c>
      <c r="F256" s="33" t="s">
        <v>14191</v>
      </c>
      <c r="G256" s="34" t="s">
        <v>16235</v>
      </c>
      <c r="I256" s="30">
        <f t="shared" si="6"/>
        <v>6.0532407369464636E-3</v>
      </c>
      <c r="J256" s="31">
        <f t="shared" si="7"/>
        <v>605.32407369464636</v>
      </c>
      <c r="K256" s="38" t="s">
        <v>16235</v>
      </c>
    </row>
    <row r="257" spans="1:11" x14ac:dyDescent="0.3">
      <c r="A257" s="29" t="s">
        <v>16489</v>
      </c>
      <c r="B257" s="29" t="s">
        <v>14191</v>
      </c>
      <c r="C257" s="29" t="s">
        <v>16235</v>
      </c>
      <c r="E257" s="35" t="s">
        <v>16490</v>
      </c>
      <c r="F257" s="36" t="s">
        <v>14191</v>
      </c>
      <c r="G257" s="37" t="s">
        <v>16235</v>
      </c>
      <c r="I257" s="30">
        <f t="shared" si="6"/>
        <v>6.0763888832298107E-3</v>
      </c>
      <c r="J257" s="31">
        <f t="shared" si="7"/>
        <v>607.63888832298107</v>
      </c>
      <c r="K257" s="38" t="s">
        <v>16235</v>
      </c>
    </row>
    <row r="258" spans="1:11" x14ac:dyDescent="0.3">
      <c r="A258" s="29" t="s">
        <v>16490</v>
      </c>
      <c r="B258" s="29" t="s">
        <v>14191</v>
      </c>
      <c r="C258" s="29" t="s">
        <v>16235</v>
      </c>
      <c r="E258" s="32" t="s">
        <v>16491</v>
      </c>
      <c r="F258" s="33" t="s">
        <v>14191</v>
      </c>
      <c r="G258" s="34" t="s">
        <v>16235</v>
      </c>
      <c r="I258" s="30">
        <f t="shared" si="6"/>
        <v>6.0995370367891155E-3</v>
      </c>
      <c r="J258" s="31">
        <f t="shared" si="7"/>
        <v>609.95370367891155</v>
      </c>
      <c r="K258" s="38" t="s">
        <v>16235</v>
      </c>
    </row>
    <row r="259" spans="1:11" x14ac:dyDescent="0.3">
      <c r="A259" s="29" t="s">
        <v>16491</v>
      </c>
      <c r="B259" s="29" t="s">
        <v>14191</v>
      </c>
      <c r="C259" s="29" t="s">
        <v>16235</v>
      </c>
      <c r="E259" s="35" t="s">
        <v>16492</v>
      </c>
      <c r="F259" s="36" t="s">
        <v>14191</v>
      </c>
      <c r="G259" s="37" t="s">
        <v>16235</v>
      </c>
      <c r="I259" s="30">
        <f t="shared" si="6"/>
        <v>6.1226851830724627E-3</v>
      </c>
      <c r="J259" s="31">
        <f t="shared" si="7"/>
        <v>612.26851830724627</v>
      </c>
      <c r="K259" s="38" t="s">
        <v>16235</v>
      </c>
    </row>
    <row r="260" spans="1:11" x14ac:dyDescent="0.3">
      <c r="A260" s="29" t="s">
        <v>16492</v>
      </c>
      <c r="B260" s="29" t="s">
        <v>14191</v>
      </c>
      <c r="C260" s="29" t="s">
        <v>16235</v>
      </c>
      <c r="E260" s="32" t="s">
        <v>16493</v>
      </c>
      <c r="F260" s="33" t="s">
        <v>14191</v>
      </c>
      <c r="G260" s="34" t="s">
        <v>16235</v>
      </c>
      <c r="I260" s="30">
        <f t="shared" ref="I260:I323" si="8">E260-$E$2</f>
        <v>6.1458333293558098E-3</v>
      </c>
      <c r="J260" s="31">
        <f t="shared" ref="J260:J323" si="9">I260*100000</f>
        <v>614.58333293558098</v>
      </c>
      <c r="K260" s="38" t="s">
        <v>16235</v>
      </c>
    </row>
    <row r="261" spans="1:11" x14ac:dyDescent="0.3">
      <c r="A261" s="29" t="s">
        <v>16493</v>
      </c>
      <c r="B261" s="29" t="s">
        <v>14191</v>
      </c>
      <c r="C261" s="29" t="s">
        <v>16235</v>
      </c>
      <c r="E261" s="35" t="s">
        <v>19395</v>
      </c>
      <c r="F261" s="36" t="s">
        <v>14191</v>
      </c>
      <c r="G261" s="37" t="s">
        <v>16235</v>
      </c>
      <c r="I261" s="30">
        <f t="shared" si="8"/>
        <v>6.1805555524188094E-3</v>
      </c>
      <c r="J261" s="31">
        <f t="shared" si="9"/>
        <v>618.05555524188094</v>
      </c>
      <c r="K261" s="38" t="s">
        <v>16235</v>
      </c>
    </row>
    <row r="262" spans="1:11" x14ac:dyDescent="0.3">
      <c r="A262" s="29" t="s">
        <v>19395</v>
      </c>
      <c r="B262" s="29" t="s">
        <v>14191</v>
      </c>
      <c r="C262" s="29" t="s">
        <v>16235</v>
      </c>
      <c r="E262" s="32" t="s">
        <v>16495</v>
      </c>
      <c r="F262" s="33" t="s">
        <v>14191</v>
      </c>
      <c r="G262" s="34" t="s">
        <v>16235</v>
      </c>
      <c r="I262" s="30">
        <f t="shared" si="8"/>
        <v>6.2037036987021565E-3</v>
      </c>
      <c r="J262" s="31">
        <f t="shared" si="9"/>
        <v>620.37036987021565</v>
      </c>
      <c r="K262" s="38" t="s">
        <v>16235</v>
      </c>
    </row>
    <row r="263" spans="1:11" x14ac:dyDescent="0.3">
      <c r="A263" s="29" t="s">
        <v>16495</v>
      </c>
      <c r="B263" s="29" t="s">
        <v>14191</v>
      </c>
      <c r="C263" s="29" t="s">
        <v>16235</v>
      </c>
      <c r="E263" s="35" t="s">
        <v>16496</v>
      </c>
      <c r="F263" s="36" t="s">
        <v>14191</v>
      </c>
      <c r="G263" s="37" t="s">
        <v>16235</v>
      </c>
      <c r="I263" s="30">
        <f t="shared" si="8"/>
        <v>6.2268518449855037E-3</v>
      </c>
      <c r="J263" s="31">
        <f t="shared" si="9"/>
        <v>622.68518449855037</v>
      </c>
      <c r="K263" s="38" t="s">
        <v>16235</v>
      </c>
    </row>
    <row r="264" spans="1:11" x14ac:dyDescent="0.3">
      <c r="A264" s="29" t="s">
        <v>16496</v>
      </c>
      <c r="B264" s="29" t="s">
        <v>14191</v>
      </c>
      <c r="C264" s="29" t="s">
        <v>16235</v>
      </c>
      <c r="E264" s="32" t="s">
        <v>16497</v>
      </c>
      <c r="F264" s="33" t="s">
        <v>14191</v>
      </c>
      <c r="G264" s="34" t="s">
        <v>16235</v>
      </c>
      <c r="I264" s="30">
        <f t="shared" si="8"/>
        <v>6.2499999985448085E-3</v>
      </c>
      <c r="J264" s="31">
        <f t="shared" si="9"/>
        <v>624.99999985448085</v>
      </c>
      <c r="K264" s="38" t="s">
        <v>16235</v>
      </c>
    </row>
    <row r="265" spans="1:11" x14ac:dyDescent="0.3">
      <c r="A265" s="29" t="s">
        <v>16497</v>
      </c>
      <c r="B265" s="29" t="s">
        <v>14191</v>
      </c>
      <c r="C265" s="29" t="s">
        <v>16235</v>
      </c>
      <c r="E265" s="35" t="s">
        <v>16498</v>
      </c>
      <c r="F265" s="36" t="s">
        <v>14191</v>
      </c>
      <c r="G265" s="37" t="s">
        <v>16235</v>
      </c>
      <c r="I265" s="30">
        <f t="shared" si="8"/>
        <v>6.2731481448281556E-3</v>
      </c>
      <c r="J265" s="31">
        <f t="shared" si="9"/>
        <v>627.31481448281556</v>
      </c>
      <c r="K265" s="38" t="s">
        <v>16235</v>
      </c>
    </row>
    <row r="266" spans="1:11" x14ac:dyDescent="0.3">
      <c r="A266" s="29" t="s">
        <v>16498</v>
      </c>
      <c r="B266" s="29" t="s">
        <v>14191</v>
      </c>
      <c r="C266" s="29" t="s">
        <v>16235</v>
      </c>
      <c r="E266" s="32" t="s">
        <v>16499</v>
      </c>
      <c r="F266" s="33" t="s">
        <v>14191</v>
      </c>
      <c r="G266" s="34" t="s">
        <v>16235</v>
      </c>
      <c r="I266" s="30">
        <f t="shared" si="8"/>
        <v>6.2962962911115028E-3</v>
      </c>
      <c r="J266" s="31">
        <f t="shared" si="9"/>
        <v>629.62962911115028</v>
      </c>
      <c r="K266" s="38" t="s">
        <v>16235</v>
      </c>
    </row>
    <row r="267" spans="1:11" x14ac:dyDescent="0.3">
      <c r="A267" s="29" t="s">
        <v>16499</v>
      </c>
      <c r="B267" s="29" t="s">
        <v>14191</v>
      </c>
      <c r="C267" s="29" t="s">
        <v>16235</v>
      </c>
      <c r="E267" s="35" t="s">
        <v>16500</v>
      </c>
      <c r="F267" s="36" t="s">
        <v>14191</v>
      </c>
      <c r="G267" s="37" t="s">
        <v>16235</v>
      </c>
      <c r="I267" s="30">
        <f t="shared" si="8"/>
        <v>6.31944443739485E-3</v>
      </c>
      <c r="J267" s="31">
        <f t="shared" si="9"/>
        <v>631.944443739485</v>
      </c>
      <c r="K267" s="38" t="s">
        <v>16235</v>
      </c>
    </row>
    <row r="268" spans="1:11" x14ac:dyDescent="0.3">
      <c r="A268" s="29" t="s">
        <v>16500</v>
      </c>
      <c r="B268" s="29" t="s">
        <v>14191</v>
      </c>
      <c r="C268" s="29" t="s">
        <v>16235</v>
      </c>
      <c r="E268" s="32" t="s">
        <v>16501</v>
      </c>
      <c r="F268" s="33" t="s">
        <v>14191</v>
      </c>
      <c r="G268" s="34" t="s">
        <v>16235</v>
      </c>
      <c r="I268" s="30">
        <f t="shared" si="8"/>
        <v>6.3425925909541547E-3</v>
      </c>
      <c r="J268" s="31">
        <f t="shared" si="9"/>
        <v>634.25925909541547</v>
      </c>
      <c r="K268" s="38" t="s">
        <v>16235</v>
      </c>
    </row>
    <row r="269" spans="1:11" x14ac:dyDescent="0.3">
      <c r="A269" s="29" t="s">
        <v>16501</v>
      </c>
      <c r="B269" s="29" t="s">
        <v>14191</v>
      </c>
      <c r="C269" s="29" t="s">
        <v>16235</v>
      </c>
      <c r="E269" s="35" t="s">
        <v>16502</v>
      </c>
      <c r="F269" s="36" t="s">
        <v>14191</v>
      </c>
      <c r="G269" s="37" t="s">
        <v>16235</v>
      </c>
      <c r="I269" s="30">
        <f t="shared" si="8"/>
        <v>6.3657407372375019E-3</v>
      </c>
      <c r="J269" s="31">
        <f t="shared" si="9"/>
        <v>636.57407372375019</v>
      </c>
      <c r="K269" s="38" t="s">
        <v>16235</v>
      </c>
    </row>
    <row r="270" spans="1:11" x14ac:dyDescent="0.3">
      <c r="A270" s="29" t="s">
        <v>16502</v>
      </c>
      <c r="B270" s="29" t="s">
        <v>14191</v>
      </c>
      <c r="C270" s="29" t="s">
        <v>16235</v>
      </c>
      <c r="E270" s="32" t="s">
        <v>16503</v>
      </c>
      <c r="F270" s="33" t="s">
        <v>14191</v>
      </c>
      <c r="G270" s="34" t="s">
        <v>16235</v>
      </c>
      <c r="I270" s="30">
        <f t="shared" si="8"/>
        <v>6.388888883520849E-3</v>
      </c>
      <c r="J270" s="31">
        <f t="shared" si="9"/>
        <v>638.8888883520849</v>
      </c>
      <c r="K270" s="38" t="s">
        <v>16235</v>
      </c>
    </row>
    <row r="271" spans="1:11" x14ac:dyDescent="0.3">
      <c r="A271" s="29" t="s">
        <v>16503</v>
      </c>
      <c r="B271" s="29" t="s">
        <v>14191</v>
      </c>
      <c r="C271" s="29" t="s">
        <v>16235</v>
      </c>
      <c r="E271" s="35" t="s">
        <v>16504</v>
      </c>
      <c r="F271" s="36" t="s">
        <v>14191</v>
      </c>
      <c r="G271" s="37" t="s">
        <v>16235</v>
      </c>
      <c r="I271" s="30">
        <f t="shared" si="8"/>
        <v>6.4120370370801538E-3</v>
      </c>
      <c r="J271" s="31">
        <f t="shared" si="9"/>
        <v>641.20370370801538</v>
      </c>
      <c r="K271" s="38" t="s">
        <v>16235</v>
      </c>
    </row>
    <row r="272" spans="1:11" x14ac:dyDescent="0.3">
      <c r="A272" s="29" t="s">
        <v>16504</v>
      </c>
      <c r="B272" s="29" t="s">
        <v>14191</v>
      </c>
      <c r="C272" s="29" t="s">
        <v>16235</v>
      </c>
      <c r="E272" s="32" t="s">
        <v>16505</v>
      </c>
      <c r="F272" s="33" t="s">
        <v>14191</v>
      </c>
      <c r="G272" s="34" t="s">
        <v>16235</v>
      </c>
      <c r="I272" s="30">
        <f t="shared" si="8"/>
        <v>6.435185183363501E-3</v>
      </c>
      <c r="J272" s="31">
        <f t="shared" si="9"/>
        <v>643.5185183363501</v>
      </c>
      <c r="K272" s="38" t="s">
        <v>16235</v>
      </c>
    </row>
    <row r="273" spans="1:11" x14ac:dyDescent="0.3">
      <c r="A273" s="29" t="s">
        <v>16505</v>
      </c>
      <c r="B273" s="29" t="s">
        <v>14191</v>
      </c>
      <c r="C273" s="29" t="s">
        <v>16235</v>
      </c>
      <c r="E273" s="35" t="s">
        <v>16506</v>
      </c>
      <c r="F273" s="36" t="s">
        <v>14191</v>
      </c>
      <c r="G273" s="37" t="s">
        <v>16235</v>
      </c>
      <c r="I273" s="30">
        <f t="shared" si="8"/>
        <v>6.4583333296468481E-3</v>
      </c>
      <c r="J273" s="31">
        <f t="shared" si="9"/>
        <v>645.83333296468481</v>
      </c>
      <c r="K273" s="38" t="s">
        <v>16235</v>
      </c>
    </row>
    <row r="274" spans="1:11" x14ac:dyDescent="0.3">
      <c r="A274" s="29" t="s">
        <v>16506</v>
      </c>
      <c r="B274" s="29" t="s">
        <v>14191</v>
      </c>
      <c r="C274" s="29" t="s">
        <v>16235</v>
      </c>
      <c r="E274" s="32" t="s">
        <v>16507</v>
      </c>
      <c r="F274" s="33" t="s">
        <v>14191</v>
      </c>
      <c r="G274" s="34" t="s">
        <v>16235</v>
      </c>
      <c r="I274" s="30">
        <f t="shared" si="8"/>
        <v>6.4814814759301953E-3</v>
      </c>
      <c r="J274" s="31">
        <f t="shared" si="9"/>
        <v>648.14814759301953</v>
      </c>
      <c r="K274" s="38" t="s">
        <v>16235</v>
      </c>
    </row>
    <row r="275" spans="1:11" x14ac:dyDescent="0.3">
      <c r="A275" s="29" t="s">
        <v>16507</v>
      </c>
      <c r="B275" s="29" t="s">
        <v>14191</v>
      </c>
      <c r="C275" s="29" t="s">
        <v>16235</v>
      </c>
      <c r="E275" s="35" t="s">
        <v>16508</v>
      </c>
      <c r="F275" s="36" t="s">
        <v>14191</v>
      </c>
      <c r="G275" s="37" t="s">
        <v>16235</v>
      </c>
      <c r="I275" s="30">
        <f t="shared" si="8"/>
        <v>6.5046296294895001E-3</v>
      </c>
      <c r="J275" s="31">
        <f t="shared" si="9"/>
        <v>650.46296294895001</v>
      </c>
      <c r="K275" s="38" t="s">
        <v>16235</v>
      </c>
    </row>
    <row r="276" spans="1:11" x14ac:dyDescent="0.3">
      <c r="A276" s="29" t="s">
        <v>16508</v>
      </c>
      <c r="B276" s="29" t="s">
        <v>14191</v>
      </c>
      <c r="C276" s="29" t="s">
        <v>16235</v>
      </c>
      <c r="E276" s="32" t="s">
        <v>16509</v>
      </c>
      <c r="F276" s="33" t="s">
        <v>14191</v>
      </c>
      <c r="G276" s="34" t="s">
        <v>16235</v>
      </c>
      <c r="I276" s="30">
        <f t="shared" si="8"/>
        <v>6.5277777757728472E-3</v>
      </c>
      <c r="J276" s="31">
        <f t="shared" si="9"/>
        <v>652.77777757728472</v>
      </c>
      <c r="K276" s="38" t="s">
        <v>16235</v>
      </c>
    </row>
    <row r="277" spans="1:11" x14ac:dyDescent="0.3">
      <c r="A277" s="29" t="s">
        <v>16509</v>
      </c>
      <c r="B277" s="29" t="s">
        <v>14191</v>
      </c>
      <c r="C277" s="29" t="s">
        <v>16235</v>
      </c>
      <c r="E277" s="35" t="s">
        <v>19396</v>
      </c>
      <c r="F277" s="36" t="s">
        <v>14191</v>
      </c>
      <c r="G277" s="37" t="s">
        <v>16235</v>
      </c>
      <c r="I277" s="30">
        <f t="shared" si="8"/>
        <v>6.5624999988358468E-3</v>
      </c>
      <c r="J277" s="31">
        <f t="shared" si="9"/>
        <v>656.24999988358468</v>
      </c>
      <c r="K277" s="38" t="s">
        <v>16235</v>
      </c>
    </row>
    <row r="278" spans="1:11" x14ac:dyDescent="0.3">
      <c r="A278" s="29" t="s">
        <v>19396</v>
      </c>
      <c r="B278" s="29" t="s">
        <v>14191</v>
      </c>
      <c r="C278" s="29" t="s">
        <v>16235</v>
      </c>
      <c r="E278" s="32" t="s">
        <v>16511</v>
      </c>
      <c r="F278" s="33" t="s">
        <v>14191</v>
      </c>
      <c r="G278" s="34" t="s">
        <v>16235</v>
      </c>
      <c r="I278" s="30">
        <f t="shared" si="8"/>
        <v>6.5856481451191939E-3</v>
      </c>
      <c r="J278" s="31">
        <f t="shared" si="9"/>
        <v>658.56481451191939</v>
      </c>
      <c r="K278" s="38" t="s">
        <v>16235</v>
      </c>
    </row>
    <row r="279" spans="1:11" x14ac:dyDescent="0.3">
      <c r="A279" s="29" t="s">
        <v>16511</v>
      </c>
      <c r="B279" s="29" t="s">
        <v>14191</v>
      </c>
      <c r="C279" s="29" t="s">
        <v>16235</v>
      </c>
      <c r="E279" s="35" t="s">
        <v>16512</v>
      </c>
      <c r="F279" s="36" t="s">
        <v>14191</v>
      </c>
      <c r="G279" s="37" t="s">
        <v>16235</v>
      </c>
      <c r="I279" s="30">
        <f t="shared" si="8"/>
        <v>6.6087962914025411E-3</v>
      </c>
      <c r="J279" s="31">
        <f t="shared" si="9"/>
        <v>660.87962914025411</v>
      </c>
      <c r="K279" s="38" t="s">
        <v>16235</v>
      </c>
    </row>
    <row r="280" spans="1:11" x14ac:dyDescent="0.3">
      <c r="A280" s="29" t="s">
        <v>16512</v>
      </c>
      <c r="B280" s="29" t="s">
        <v>14191</v>
      </c>
      <c r="C280" s="29" t="s">
        <v>16235</v>
      </c>
      <c r="E280" s="32" t="s">
        <v>16513</v>
      </c>
      <c r="F280" s="33" t="s">
        <v>14191</v>
      </c>
      <c r="G280" s="34" t="s">
        <v>16235</v>
      </c>
      <c r="I280" s="30">
        <f t="shared" si="8"/>
        <v>6.6319444376858883E-3</v>
      </c>
      <c r="J280" s="31">
        <f t="shared" si="9"/>
        <v>663.19444376858883</v>
      </c>
      <c r="K280" s="38" t="s">
        <v>16235</v>
      </c>
    </row>
    <row r="281" spans="1:11" x14ac:dyDescent="0.3">
      <c r="A281" s="29" t="s">
        <v>16513</v>
      </c>
      <c r="B281" s="29" t="s">
        <v>14191</v>
      </c>
      <c r="C281" s="29" t="s">
        <v>16235</v>
      </c>
      <c r="E281" s="35" t="s">
        <v>16514</v>
      </c>
      <c r="F281" s="36" t="s">
        <v>14191</v>
      </c>
      <c r="G281" s="37" t="s">
        <v>16235</v>
      </c>
      <c r="I281" s="30">
        <f t="shared" si="8"/>
        <v>6.655092591245193E-3</v>
      </c>
      <c r="J281" s="31">
        <f t="shared" si="9"/>
        <v>665.5092591245193</v>
      </c>
      <c r="K281" s="38" t="s">
        <v>16235</v>
      </c>
    </row>
    <row r="282" spans="1:11" x14ac:dyDescent="0.3">
      <c r="A282" s="29" t="s">
        <v>16514</v>
      </c>
      <c r="B282" s="29" t="s">
        <v>14191</v>
      </c>
      <c r="C282" s="29" t="s">
        <v>16235</v>
      </c>
      <c r="E282" s="32" t="s">
        <v>16515</v>
      </c>
      <c r="F282" s="33" t="s">
        <v>14191</v>
      </c>
      <c r="G282" s="34" t="s">
        <v>16235</v>
      </c>
      <c r="I282" s="30">
        <f t="shared" si="8"/>
        <v>6.6782407375285402E-3</v>
      </c>
      <c r="J282" s="31">
        <f t="shared" si="9"/>
        <v>667.82407375285402</v>
      </c>
      <c r="K282" s="38" t="s">
        <v>16235</v>
      </c>
    </row>
    <row r="283" spans="1:11" x14ac:dyDescent="0.3">
      <c r="A283" s="29" t="s">
        <v>16515</v>
      </c>
      <c r="B283" s="29" t="s">
        <v>14191</v>
      </c>
      <c r="C283" s="29" t="s">
        <v>16235</v>
      </c>
      <c r="E283" s="35" t="s">
        <v>16516</v>
      </c>
      <c r="F283" s="36" t="s">
        <v>14191</v>
      </c>
      <c r="G283" s="37" t="s">
        <v>16235</v>
      </c>
      <c r="I283" s="30">
        <f t="shared" si="8"/>
        <v>6.7013888838118874E-3</v>
      </c>
      <c r="J283" s="31">
        <f t="shared" si="9"/>
        <v>670.13888838118874</v>
      </c>
      <c r="K283" s="38" t="s">
        <v>16235</v>
      </c>
    </row>
    <row r="284" spans="1:11" x14ac:dyDescent="0.3">
      <c r="A284" s="29" t="s">
        <v>16516</v>
      </c>
      <c r="B284" s="29" t="s">
        <v>14191</v>
      </c>
      <c r="C284" s="29" t="s">
        <v>16235</v>
      </c>
      <c r="E284" s="32" t="s">
        <v>16517</v>
      </c>
      <c r="F284" s="33" t="s">
        <v>14191</v>
      </c>
      <c r="G284" s="34" t="s">
        <v>16235</v>
      </c>
      <c r="I284" s="30">
        <f t="shared" si="8"/>
        <v>6.7245370300952345E-3</v>
      </c>
      <c r="J284" s="31">
        <f t="shared" si="9"/>
        <v>672.45370300952345</v>
      </c>
      <c r="K284" s="38" t="s">
        <v>16235</v>
      </c>
    </row>
    <row r="285" spans="1:11" x14ac:dyDescent="0.3">
      <c r="A285" s="29" t="s">
        <v>16517</v>
      </c>
      <c r="B285" s="29" t="s">
        <v>14191</v>
      </c>
      <c r="C285" s="29" t="s">
        <v>16235</v>
      </c>
      <c r="E285" s="35" t="s">
        <v>16518</v>
      </c>
      <c r="F285" s="36" t="s">
        <v>14191</v>
      </c>
      <c r="G285" s="37" t="s">
        <v>16235</v>
      </c>
      <c r="I285" s="30">
        <f t="shared" si="8"/>
        <v>6.7476851836545393E-3</v>
      </c>
      <c r="J285" s="31">
        <f t="shared" si="9"/>
        <v>674.76851836545393</v>
      </c>
      <c r="K285" s="38" t="s">
        <v>16235</v>
      </c>
    </row>
    <row r="286" spans="1:11" x14ac:dyDescent="0.3">
      <c r="A286" s="29" t="s">
        <v>16518</v>
      </c>
      <c r="B286" s="29" t="s">
        <v>14191</v>
      </c>
      <c r="C286" s="29" t="s">
        <v>16235</v>
      </c>
      <c r="E286" s="32" t="s">
        <v>16519</v>
      </c>
      <c r="F286" s="33" t="s">
        <v>14191</v>
      </c>
      <c r="G286" s="34" t="s">
        <v>16235</v>
      </c>
      <c r="I286" s="30">
        <f t="shared" si="8"/>
        <v>6.7708333299378864E-3</v>
      </c>
      <c r="J286" s="31">
        <f t="shared" si="9"/>
        <v>677.08333299378864</v>
      </c>
      <c r="K286" s="38" t="s">
        <v>16235</v>
      </c>
    </row>
    <row r="287" spans="1:11" x14ac:dyDescent="0.3">
      <c r="A287" s="29" t="s">
        <v>16519</v>
      </c>
      <c r="B287" s="29" t="s">
        <v>14191</v>
      </c>
      <c r="C287" s="29" t="s">
        <v>16235</v>
      </c>
      <c r="E287" s="35" t="s">
        <v>16520</v>
      </c>
      <c r="F287" s="36" t="s">
        <v>14191</v>
      </c>
      <c r="G287" s="37" t="s">
        <v>16235</v>
      </c>
      <c r="I287" s="30">
        <f t="shared" si="8"/>
        <v>6.7939814762212336E-3</v>
      </c>
      <c r="J287" s="31">
        <f t="shared" si="9"/>
        <v>679.39814762212336</v>
      </c>
      <c r="K287" s="38" t="s">
        <v>16235</v>
      </c>
    </row>
    <row r="288" spans="1:11" x14ac:dyDescent="0.3">
      <c r="A288" s="29" t="s">
        <v>16520</v>
      </c>
      <c r="B288" s="29" t="s">
        <v>14191</v>
      </c>
      <c r="C288" s="29" t="s">
        <v>16235</v>
      </c>
      <c r="E288" s="32" t="s">
        <v>16521</v>
      </c>
      <c r="F288" s="33" t="s">
        <v>14191</v>
      </c>
      <c r="G288" s="34" t="s">
        <v>16235</v>
      </c>
      <c r="I288" s="30">
        <f t="shared" si="8"/>
        <v>6.8171296225045808E-3</v>
      </c>
      <c r="J288" s="31">
        <f t="shared" si="9"/>
        <v>681.71296225045808</v>
      </c>
      <c r="K288" s="38" t="s">
        <v>16235</v>
      </c>
    </row>
    <row r="289" spans="1:11" x14ac:dyDescent="0.3">
      <c r="A289" s="29" t="s">
        <v>16521</v>
      </c>
      <c r="B289" s="29" t="s">
        <v>14191</v>
      </c>
      <c r="C289" s="29" t="s">
        <v>16235</v>
      </c>
      <c r="E289" s="35" t="s">
        <v>16522</v>
      </c>
      <c r="F289" s="36" t="s">
        <v>14191</v>
      </c>
      <c r="G289" s="37" t="s">
        <v>16235</v>
      </c>
      <c r="I289" s="30">
        <f t="shared" si="8"/>
        <v>6.8402777760638855E-3</v>
      </c>
      <c r="J289" s="31">
        <f t="shared" si="9"/>
        <v>684.02777760638855</v>
      </c>
      <c r="K289" s="38" t="s">
        <v>16235</v>
      </c>
    </row>
    <row r="290" spans="1:11" x14ac:dyDescent="0.3">
      <c r="A290" s="29" t="s">
        <v>16522</v>
      </c>
      <c r="B290" s="29" t="s">
        <v>14191</v>
      </c>
      <c r="C290" s="29" t="s">
        <v>16235</v>
      </c>
      <c r="E290" s="32" t="s">
        <v>16523</v>
      </c>
      <c r="F290" s="33" t="s">
        <v>14191</v>
      </c>
      <c r="G290" s="34" t="s">
        <v>16235</v>
      </c>
      <c r="I290" s="30">
        <f t="shared" si="8"/>
        <v>6.8634259223472327E-3</v>
      </c>
      <c r="J290" s="31">
        <f t="shared" si="9"/>
        <v>686.34259223472327</v>
      </c>
      <c r="K290" s="38" t="s">
        <v>16235</v>
      </c>
    </row>
    <row r="291" spans="1:11" x14ac:dyDescent="0.3">
      <c r="A291" s="29" t="s">
        <v>16523</v>
      </c>
      <c r="B291" s="29" t="s">
        <v>14191</v>
      </c>
      <c r="C291" s="29" t="s">
        <v>16235</v>
      </c>
      <c r="E291" s="35" t="s">
        <v>16524</v>
      </c>
      <c r="F291" s="36" t="s">
        <v>14191</v>
      </c>
      <c r="G291" s="37" t="s">
        <v>16235</v>
      </c>
      <c r="I291" s="30">
        <f t="shared" si="8"/>
        <v>6.8865740686305799E-3</v>
      </c>
      <c r="J291" s="31">
        <f t="shared" si="9"/>
        <v>688.65740686305799</v>
      </c>
      <c r="K291" s="38" t="s">
        <v>16235</v>
      </c>
    </row>
    <row r="292" spans="1:11" x14ac:dyDescent="0.3">
      <c r="A292" s="29" t="s">
        <v>16524</v>
      </c>
      <c r="B292" s="29" t="s">
        <v>14191</v>
      </c>
      <c r="C292" s="29" t="s">
        <v>16235</v>
      </c>
      <c r="E292" s="32" t="s">
        <v>16525</v>
      </c>
      <c r="F292" s="33" t="s">
        <v>14191</v>
      </c>
      <c r="G292" s="34" t="s">
        <v>16235</v>
      </c>
      <c r="I292" s="30">
        <f t="shared" si="8"/>
        <v>6.9097222221898846E-3</v>
      </c>
      <c r="J292" s="31">
        <f t="shared" si="9"/>
        <v>690.97222221898846</v>
      </c>
      <c r="K292" s="38" t="s">
        <v>16235</v>
      </c>
    </row>
    <row r="293" spans="1:11" x14ac:dyDescent="0.3">
      <c r="A293" s="29" t="s">
        <v>16525</v>
      </c>
      <c r="B293" s="29" t="s">
        <v>14191</v>
      </c>
      <c r="C293" s="29" t="s">
        <v>16235</v>
      </c>
      <c r="E293" s="35" t="s">
        <v>19397</v>
      </c>
      <c r="F293" s="36" t="s">
        <v>14191</v>
      </c>
      <c r="G293" s="37" t="s">
        <v>16235</v>
      </c>
      <c r="I293" s="30">
        <f t="shared" si="8"/>
        <v>6.9444444379769266E-3</v>
      </c>
      <c r="J293" s="31">
        <f t="shared" si="9"/>
        <v>694.44444379769266</v>
      </c>
      <c r="K293" s="38" t="s">
        <v>16235</v>
      </c>
    </row>
    <row r="294" spans="1:11" x14ac:dyDescent="0.3">
      <c r="A294" s="29" t="s">
        <v>19397</v>
      </c>
      <c r="B294" s="29" t="s">
        <v>14191</v>
      </c>
      <c r="C294" s="29" t="s">
        <v>16235</v>
      </c>
      <c r="E294" s="32" t="s">
        <v>19398</v>
      </c>
      <c r="F294" s="33" t="s">
        <v>14191</v>
      </c>
      <c r="G294" s="34" t="s">
        <v>16235</v>
      </c>
      <c r="I294" s="30">
        <f t="shared" si="8"/>
        <v>6.9675925915362313E-3</v>
      </c>
      <c r="J294" s="31">
        <f t="shared" si="9"/>
        <v>696.75925915362313</v>
      </c>
      <c r="K294" s="38" t="s">
        <v>16235</v>
      </c>
    </row>
    <row r="295" spans="1:11" x14ac:dyDescent="0.3">
      <c r="A295" s="29" t="s">
        <v>19398</v>
      </c>
      <c r="B295" s="29" t="s">
        <v>14191</v>
      </c>
      <c r="C295" s="29" t="s">
        <v>16235</v>
      </c>
      <c r="E295" s="35" t="s">
        <v>16528</v>
      </c>
      <c r="F295" s="36" t="s">
        <v>14191</v>
      </c>
      <c r="G295" s="37" t="s">
        <v>16235</v>
      </c>
      <c r="I295" s="30">
        <f t="shared" si="8"/>
        <v>6.9791666610399261E-3</v>
      </c>
      <c r="J295" s="31">
        <f t="shared" si="9"/>
        <v>697.91666610399261</v>
      </c>
      <c r="K295" s="38" t="s">
        <v>16235</v>
      </c>
    </row>
    <row r="296" spans="1:11" x14ac:dyDescent="0.3">
      <c r="A296" s="29" t="s">
        <v>16528</v>
      </c>
      <c r="B296" s="29" t="s">
        <v>14191</v>
      </c>
      <c r="C296" s="29" t="s">
        <v>16235</v>
      </c>
      <c r="E296" s="32" t="s">
        <v>16529</v>
      </c>
      <c r="F296" s="33" t="s">
        <v>14191</v>
      </c>
      <c r="G296" s="34" t="s">
        <v>16235</v>
      </c>
      <c r="I296" s="30">
        <f t="shared" si="8"/>
        <v>7.0138888841029257E-3</v>
      </c>
      <c r="J296" s="31">
        <f t="shared" si="9"/>
        <v>701.38888841029257</v>
      </c>
      <c r="K296" s="38" t="s">
        <v>16235</v>
      </c>
    </row>
    <row r="297" spans="1:11" x14ac:dyDescent="0.3">
      <c r="A297" s="29" t="s">
        <v>16529</v>
      </c>
      <c r="B297" s="29" t="s">
        <v>14191</v>
      </c>
      <c r="C297" s="29" t="s">
        <v>16235</v>
      </c>
      <c r="E297" s="35" t="s">
        <v>16530</v>
      </c>
      <c r="F297" s="36" t="s">
        <v>14191</v>
      </c>
      <c r="G297" s="37" t="s">
        <v>16235</v>
      </c>
      <c r="I297" s="30">
        <f t="shared" si="8"/>
        <v>7.0370370303862728E-3</v>
      </c>
      <c r="J297" s="31">
        <f t="shared" si="9"/>
        <v>703.70370303862728</v>
      </c>
      <c r="K297" s="38" t="s">
        <v>16235</v>
      </c>
    </row>
    <row r="298" spans="1:11" x14ac:dyDescent="0.3">
      <c r="A298" s="29" t="s">
        <v>16530</v>
      </c>
      <c r="B298" s="29" t="s">
        <v>14191</v>
      </c>
      <c r="C298" s="29" t="s">
        <v>16235</v>
      </c>
      <c r="E298" s="32" t="s">
        <v>19399</v>
      </c>
      <c r="F298" s="33" t="s">
        <v>14191</v>
      </c>
      <c r="G298" s="34" t="s">
        <v>16235</v>
      </c>
      <c r="I298" s="30">
        <f t="shared" si="8"/>
        <v>7.0486111071659252E-3</v>
      </c>
      <c r="J298" s="31">
        <f t="shared" si="9"/>
        <v>704.86111071659252</v>
      </c>
      <c r="K298" s="38" t="s">
        <v>16235</v>
      </c>
    </row>
    <row r="299" spans="1:11" x14ac:dyDescent="0.3">
      <c r="A299" s="29" t="s">
        <v>19399</v>
      </c>
      <c r="B299" s="29" t="s">
        <v>14191</v>
      </c>
      <c r="C299" s="29" t="s">
        <v>16235</v>
      </c>
      <c r="E299" s="35" t="s">
        <v>16532</v>
      </c>
      <c r="F299" s="36" t="s">
        <v>14191</v>
      </c>
      <c r="G299" s="37" t="s">
        <v>16235</v>
      </c>
      <c r="I299" s="30">
        <f t="shared" si="8"/>
        <v>7.0833333302289248E-3</v>
      </c>
      <c r="J299" s="31">
        <f t="shared" si="9"/>
        <v>708.33333302289248</v>
      </c>
      <c r="K299" s="38" t="s">
        <v>16235</v>
      </c>
    </row>
    <row r="300" spans="1:11" x14ac:dyDescent="0.3">
      <c r="A300" s="29" t="s">
        <v>16532</v>
      </c>
      <c r="B300" s="29" t="s">
        <v>14191</v>
      </c>
      <c r="C300" s="29" t="s">
        <v>16235</v>
      </c>
      <c r="E300" s="32" t="s">
        <v>16533</v>
      </c>
      <c r="F300" s="33" t="s">
        <v>14191</v>
      </c>
      <c r="G300" s="34" t="s">
        <v>16235</v>
      </c>
      <c r="I300" s="30">
        <f t="shared" si="8"/>
        <v>7.1064814765122719E-3</v>
      </c>
      <c r="J300" s="31">
        <f t="shared" si="9"/>
        <v>710.64814765122719</v>
      </c>
      <c r="K300" s="38" t="s">
        <v>16235</v>
      </c>
    </row>
    <row r="301" spans="1:11" x14ac:dyDescent="0.3">
      <c r="A301" s="29" t="s">
        <v>16533</v>
      </c>
      <c r="B301" s="29" t="s">
        <v>14191</v>
      </c>
      <c r="C301" s="29" t="s">
        <v>16235</v>
      </c>
      <c r="E301" s="35" t="s">
        <v>16534</v>
      </c>
      <c r="F301" s="36" t="s">
        <v>14191</v>
      </c>
      <c r="G301" s="37" t="s">
        <v>16235</v>
      </c>
      <c r="I301" s="30">
        <f t="shared" si="8"/>
        <v>7.1296296227956191E-3</v>
      </c>
      <c r="J301" s="31">
        <f t="shared" si="9"/>
        <v>712.96296227956191</v>
      </c>
      <c r="K301" s="38" t="s">
        <v>16235</v>
      </c>
    </row>
    <row r="302" spans="1:11" x14ac:dyDescent="0.3">
      <c r="A302" s="29" t="s">
        <v>16534</v>
      </c>
      <c r="B302" s="29" t="s">
        <v>14191</v>
      </c>
      <c r="C302" s="29" t="s">
        <v>16235</v>
      </c>
      <c r="E302" s="32" t="s">
        <v>16535</v>
      </c>
      <c r="F302" s="33" t="s">
        <v>14191</v>
      </c>
      <c r="G302" s="34" t="s">
        <v>16235</v>
      </c>
      <c r="I302" s="30">
        <f t="shared" si="8"/>
        <v>7.1527777763549238E-3</v>
      </c>
      <c r="J302" s="31">
        <f t="shared" si="9"/>
        <v>715.27777763549238</v>
      </c>
      <c r="K302" s="38" t="s">
        <v>16235</v>
      </c>
    </row>
    <row r="303" spans="1:11" x14ac:dyDescent="0.3">
      <c r="A303" s="29" t="s">
        <v>16535</v>
      </c>
      <c r="B303" s="29" t="s">
        <v>14191</v>
      </c>
      <c r="C303" s="29" t="s">
        <v>16235</v>
      </c>
      <c r="E303" s="35" t="s">
        <v>16536</v>
      </c>
      <c r="F303" s="36" t="s">
        <v>14191</v>
      </c>
      <c r="G303" s="37" t="s">
        <v>16235</v>
      </c>
      <c r="I303" s="30">
        <f t="shared" si="8"/>
        <v>7.175925922638271E-3</v>
      </c>
      <c r="J303" s="31">
        <f t="shared" si="9"/>
        <v>717.5925922638271</v>
      </c>
      <c r="K303" s="38" t="s">
        <v>16235</v>
      </c>
    </row>
    <row r="304" spans="1:11" x14ac:dyDescent="0.3">
      <c r="A304" s="29" t="s">
        <v>16536</v>
      </c>
      <c r="B304" s="29" t="s">
        <v>14191</v>
      </c>
      <c r="C304" s="29" t="s">
        <v>16235</v>
      </c>
      <c r="E304" s="32" t="s">
        <v>16537</v>
      </c>
      <c r="F304" s="33" t="s">
        <v>14191</v>
      </c>
      <c r="G304" s="34" t="s">
        <v>16235</v>
      </c>
      <c r="I304" s="30">
        <f t="shared" si="8"/>
        <v>7.1990740689216182E-3</v>
      </c>
      <c r="J304" s="31">
        <f t="shared" si="9"/>
        <v>719.90740689216182</v>
      </c>
      <c r="K304" s="38" t="s">
        <v>16235</v>
      </c>
    </row>
    <row r="305" spans="1:11" x14ac:dyDescent="0.3">
      <c r="A305" s="29" t="s">
        <v>16537</v>
      </c>
      <c r="B305" s="29" t="s">
        <v>14191</v>
      </c>
      <c r="C305" s="29" t="s">
        <v>16235</v>
      </c>
      <c r="E305" s="35" t="s">
        <v>16538</v>
      </c>
      <c r="F305" s="36" t="s">
        <v>14191</v>
      </c>
      <c r="G305" s="37" t="s">
        <v>16235</v>
      </c>
      <c r="I305" s="30">
        <f t="shared" si="8"/>
        <v>7.2222222152049653E-3</v>
      </c>
      <c r="J305" s="31">
        <f t="shared" si="9"/>
        <v>722.22222152049653</v>
      </c>
      <c r="K305" s="38" t="s">
        <v>16235</v>
      </c>
    </row>
    <row r="306" spans="1:11" x14ac:dyDescent="0.3">
      <c r="A306" s="29" t="s">
        <v>16538</v>
      </c>
      <c r="B306" s="29" t="s">
        <v>14191</v>
      </c>
      <c r="C306" s="29" t="s">
        <v>16235</v>
      </c>
      <c r="E306" s="32" t="s">
        <v>16539</v>
      </c>
      <c r="F306" s="33" t="s">
        <v>14191</v>
      </c>
      <c r="G306" s="34" t="s">
        <v>16235</v>
      </c>
      <c r="I306" s="30">
        <f t="shared" si="8"/>
        <v>7.2453703687642701E-3</v>
      </c>
      <c r="J306" s="31">
        <f t="shared" si="9"/>
        <v>724.53703687642701</v>
      </c>
      <c r="K306" s="38" t="s">
        <v>16235</v>
      </c>
    </row>
    <row r="307" spans="1:11" x14ac:dyDescent="0.3">
      <c r="A307" s="29" t="s">
        <v>16539</v>
      </c>
      <c r="B307" s="29" t="s">
        <v>14191</v>
      </c>
      <c r="C307" s="29" t="s">
        <v>16235</v>
      </c>
      <c r="E307" s="35" t="s">
        <v>16540</v>
      </c>
      <c r="F307" s="36" t="s">
        <v>14191</v>
      </c>
      <c r="G307" s="37" t="s">
        <v>16235</v>
      </c>
      <c r="I307" s="30">
        <f t="shared" si="8"/>
        <v>7.2685185150476173E-3</v>
      </c>
      <c r="J307" s="31">
        <f t="shared" si="9"/>
        <v>726.85185150476173</v>
      </c>
      <c r="K307" s="38" t="s">
        <v>16235</v>
      </c>
    </row>
    <row r="308" spans="1:11" x14ac:dyDescent="0.3">
      <c r="A308" s="29" t="s">
        <v>16540</v>
      </c>
      <c r="B308" s="29" t="s">
        <v>14191</v>
      </c>
      <c r="C308" s="29" t="s">
        <v>16235</v>
      </c>
      <c r="E308" s="32" t="s">
        <v>16541</v>
      </c>
      <c r="F308" s="33" t="s">
        <v>14191</v>
      </c>
      <c r="G308" s="34" t="s">
        <v>16235</v>
      </c>
      <c r="I308" s="30">
        <f t="shared" si="8"/>
        <v>7.2916666613309644E-3</v>
      </c>
      <c r="J308" s="31">
        <f t="shared" si="9"/>
        <v>729.16666613309644</v>
      </c>
      <c r="K308" s="38" t="s">
        <v>16235</v>
      </c>
    </row>
    <row r="309" spans="1:11" x14ac:dyDescent="0.3">
      <c r="A309" s="29" t="s">
        <v>16541</v>
      </c>
      <c r="B309" s="29" t="s">
        <v>14191</v>
      </c>
      <c r="C309" s="29" t="s">
        <v>16235</v>
      </c>
      <c r="E309" s="35" t="s">
        <v>16542</v>
      </c>
      <c r="F309" s="36" t="s">
        <v>14191</v>
      </c>
      <c r="G309" s="37" t="s">
        <v>16235</v>
      </c>
      <c r="I309" s="30">
        <f t="shared" si="8"/>
        <v>7.3148148076143116E-3</v>
      </c>
      <c r="J309" s="31">
        <f t="shared" si="9"/>
        <v>731.48148076143116</v>
      </c>
      <c r="K309" s="38" t="s">
        <v>16235</v>
      </c>
    </row>
    <row r="310" spans="1:11" x14ac:dyDescent="0.3">
      <c r="A310" s="29" t="s">
        <v>16542</v>
      </c>
      <c r="B310" s="29" t="s">
        <v>14191</v>
      </c>
      <c r="C310" s="29" t="s">
        <v>16235</v>
      </c>
      <c r="E310" s="32" t="s">
        <v>19400</v>
      </c>
      <c r="F310" s="33" t="s">
        <v>14191</v>
      </c>
      <c r="G310" s="34" t="s">
        <v>16235</v>
      </c>
      <c r="I310" s="30">
        <f t="shared" si="8"/>
        <v>7.3495370306773111E-3</v>
      </c>
      <c r="J310" s="31">
        <f t="shared" si="9"/>
        <v>734.95370306773111</v>
      </c>
      <c r="K310" s="38" t="s">
        <v>16235</v>
      </c>
    </row>
    <row r="311" spans="1:11" x14ac:dyDescent="0.3">
      <c r="A311" s="29" t="s">
        <v>19400</v>
      </c>
      <c r="B311" s="29" t="s">
        <v>14191</v>
      </c>
      <c r="C311" s="29" t="s">
        <v>16235</v>
      </c>
      <c r="E311" s="35" t="s">
        <v>19401</v>
      </c>
      <c r="F311" s="36" t="s">
        <v>14191</v>
      </c>
      <c r="G311" s="37" t="s">
        <v>16235</v>
      </c>
      <c r="I311" s="30">
        <f t="shared" si="8"/>
        <v>7.3726851842366159E-3</v>
      </c>
      <c r="J311" s="31">
        <f t="shared" si="9"/>
        <v>737.26851842366159</v>
      </c>
      <c r="K311" s="38" t="s">
        <v>16235</v>
      </c>
    </row>
    <row r="312" spans="1:11" x14ac:dyDescent="0.3">
      <c r="A312" s="29" t="s">
        <v>19401</v>
      </c>
      <c r="B312" s="29" t="s">
        <v>14191</v>
      </c>
      <c r="C312" s="29" t="s">
        <v>16235</v>
      </c>
      <c r="E312" s="32" t="s">
        <v>16545</v>
      </c>
      <c r="F312" s="33" t="s">
        <v>14191</v>
      </c>
      <c r="G312" s="34" t="s">
        <v>16235</v>
      </c>
      <c r="I312" s="30">
        <f t="shared" si="8"/>
        <v>7.3958333305199631E-3</v>
      </c>
      <c r="J312" s="31">
        <f t="shared" si="9"/>
        <v>739.58333305199631</v>
      </c>
      <c r="K312" s="38" t="s">
        <v>16235</v>
      </c>
    </row>
    <row r="313" spans="1:11" x14ac:dyDescent="0.3">
      <c r="A313" s="29" t="s">
        <v>16545</v>
      </c>
      <c r="B313" s="29" t="s">
        <v>14191</v>
      </c>
      <c r="C313" s="29" t="s">
        <v>16235</v>
      </c>
      <c r="E313" s="35" t="s">
        <v>16546</v>
      </c>
      <c r="F313" s="36" t="s">
        <v>14191</v>
      </c>
      <c r="G313" s="37" t="s">
        <v>16235</v>
      </c>
      <c r="I313" s="30">
        <f t="shared" si="8"/>
        <v>7.4189814768033102E-3</v>
      </c>
      <c r="J313" s="31">
        <f t="shared" si="9"/>
        <v>741.89814768033102</v>
      </c>
      <c r="K313" s="38" t="s">
        <v>16235</v>
      </c>
    </row>
    <row r="314" spans="1:11" x14ac:dyDescent="0.3">
      <c r="A314" s="29" t="s">
        <v>16546</v>
      </c>
      <c r="B314" s="29" t="s">
        <v>14191</v>
      </c>
      <c r="C314" s="29" t="s">
        <v>16235</v>
      </c>
      <c r="E314" s="32" t="s">
        <v>16547</v>
      </c>
      <c r="F314" s="33" t="s">
        <v>14191</v>
      </c>
      <c r="G314" s="34" t="s">
        <v>16235</v>
      </c>
      <c r="I314" s="30">
        <f t="shared" si="8"/>
        <v>7.4421296230866574E-3</v>
      </c>
      <c r="J314" s="31">
        <f t="shared" si="9"/>
        <v>744.21296230866574</v>
      </c>
      <c r="K314" s="38" t="s">
        <v>16235</v>
      </c>
    </row>
    <row r="315" spans="1:11" x14ac:dyDescent="0.3">
      <c r="A315" s="29" t="s">
        <v>16547</v>
      </c>
      <c r="B315" s="29" t="s">
        <v>14191</v>
      </c>
      <c r="C315" s="29" t="s">
        <v>16235</v>
      </c>
      <c r="E315" s="35" t="s">
        <v>16548</v>
      </c>
      <c r="F315" s="36" t="s">
        <v>14191</v>
      </c>
      <c r="G315" s="37" t="s">
        <v>16235</v>
      </c>
      <c r="I315" s="30">
        <f t="shared" si="8"/>
        <v>7.4652777766459621E-3</v>
      </c>
      <c r="J315" s="31">
        <f t="shared" si="9"/>
        <v>746.52777766459621</v>
      </c>
      <c r="K315" s="38" t="s">
        <v>16235</v>
      </c>
    </row>
    <row r="316" spans="1:11" x14ac:dyDescent="0.3">
      <c r="A316" s="29" t="s">
        <v>16548</v>
      </c>
      <c r="B316" s="29" t="s">
        <v>14191</v>
      </c>
      <c r="C316" s="29" t="s">
        <v>16235</v>
      </c>
      <c r="E316" s="32" t="s">
        <v>16549</v>
      </c>
      <c r="F316" s="33" t="s">
        <v>14191</v>
      </c>
      <c r="G316" s="34" t="s">
        <v>16235</v>
      </c>
      <c r="I316" s="30">
        <f t="shared" si="8"/>
        <v>7.4884259229293093E-3</v>
      </c>
      <c r="J316" s="31">
        <f t="shared" si="9"/>
        <v>748.84259229293093</v>
      </c>
      <c r="K316" s="38" t="s">
        <v>16235</v>
      </c>
    </row>
    <row r="317" spans="1:11" x14ac:dyDescent="0.3">
      <c r="A317" s="29" t="s">
        <v>16549</v>
      </c>
      <c r="B317" s="29" t="s">
        <v>14191</v>
      </c>
      <c r="C317" s="29" t="s">
        <v>16235</v>
      </c>
      <c r="E317" s="35" t="s">
        <v>16550</v>
      </c>
      <c r="F317" s="36" t="s">
        <v>14191</v>
      </c>
      <c r="G317" s="37" t="s">
        <v>16235</v>
      </c>
      <c r="I317" s="30">
        <f t="shared" si="8"/>
        <v>7.5115740692126565E-3</v>
      </c>
      <c r="J317" s="31">
        <f t="shared" si="9"/>
        <v>751.15740692126565</v>
      </c>
      <c r="K317" s="38" t="s">
        <v>16235</v>
      </c>
    </row>
    <row r="318" spans="1:11" x14ac:dyDescent="0.3">
      <c r="A318" s="29" t="s">
        <v>16550</v>
      </c>
      <c r="B318" s="29" t="s">
        <v>14191</v>
      </c>
      <c r="C318" s="29" t="s">
        <v>16235</v>
      </c>
      <c r="E318" s="32" t="s">
        <v>16551</v>
      </c>
      <c r="F318" s="33" t="s">
        <v>14191</v>
      </c>
      <c r="G318" s="34" t="s">
        <v>16235</v>
      </c>
      <c r="I318" s="30">
        <f t="shared" si="8"/>
        <v>7.5347222154960036E-3</v>
      </c>
      <c r="J318" s="31">
        <f t="shared" si="9"/>
        <v>753.47222154960036</v>
      </c>
      <c r="K318" s="38" t="s">
        <v>16235</v>
      </c>
    </row>
    <row r="319" spans="1:11" x14ac:dyDescent="0.3">
      <c r="A319" s="29" t="s">
        <v>16551</v>
      </c>
      <c r="B319" s="29" t="s">
        <v>14191</v>
      </c>
      <c r="C319" s="29" t="s">
        <v>16235</v>
      </c>
      <c r="E319" s="35" t="s">
        <v>16552</v>
      </c>
      <c r="F319" s="36" t="s">
        <v>14191</v>
      </c>
      <c r="G319" s="37" t="s">
        <v>16235</v>
      </c>
      <c r="I319" s="30">
        <f t="shared" si="8"/>
        <v>7.5578703690553084E-3</v>
      </c>
      <c r="J319" s="31">
        <f t="shared" si="9"/>
        <v>755.78703690553084</v>
      </c>
      <c r="K319" s="38" t="s">
        <v>16235</v>
      </c>
    </row>
    <row r="320" spans="1:11" x14ac:dyDescent="0.3">
      <c r="A320" s="29" t="s">
        <v>16552</v>
      </c>
      <c r="B320" s="29" t="s">
        <v>14191</v>
      </c>
      <c r="C320" s="29" t="s">
        <v>16235</v>
      </c>
      <c r="E320" s="32" t="s">
        <v>16553</v>
      </c>
      <c r="F320" s="33" t="s">
        <v>14191</v>
      </c>
      <c r="G320" s="34" t="s">
        <v>16235</v>
      </c>
      <c r="I320" s="30">
        <f t="shared" si="8"/>
        <v>7.5810185153386556E-3</v>
      </c>
      <c r="J320" s="31">
        <f t="shared" si="9"/>
        <v>758.10185153386556</v>
      </c>
      <c r="K320" s="38" t="s">
        <v>16235</v>
      </c>
    </row>
    <row r="321" spans="1:11" x14ac:dyDescent="0.3">
      <c r="A321" s="29" t="s">
        <v>16553</v>
      </c>
      <c r="B321" s="29" t="s">
        <v>14191</v>
      </c>
      <c r="C321" s="29" t="s">
        <v>16235</v>
      </c>
      <c r="E321" s="35" t="s">
        <v>16554</v>
      </c>
      <c r="F321" s="36" t="s">
        <v>14191</v>
      </c>
      <c r="G321" s="37" t="s">
        <v>16235</v>
      </c>
      <c r="I321" s="30">
        <f t="shared" si="8"/>
        <v>7.6041666616220027E-3</v>
      </c>
      <c r="J321" s="31">
        <f t="shared" si="9"/>
        <v>760.41666616220027</v>
      </c>
      <c r="K321" s="38" t="s">
        <v>16235</v>
      </c>
    </row>
    <row r="322" spans="1:11" x14ac:dyDescent="0.3">
      <c r="A322" s="29" t="s">
        <v>16554</v>
      </c>
      <c r="B322" s="29" t="s">
        <v>14191</v>
      </c>
      <c r="C322" s="29" t="s">
        <v>16235</v>
      </c>
      <c r="E322" s="32" t="s">
        <v>16555</v>
      </c>
      <c r="F322" s="33" t="s">
        <v>14191</v>
      </c>
      <c r="G322" s="34" t="s">
        <v>16235</v>
      </c>
      <c r="I322" s="30">
        <f t="shared" si="8"/>
        <v>7.6273148079053499E-3</v>
      </c>
      <c r="J322" s="31">
        <f t="shared" si="9"/>
        <v>762.73148079053499</v>
      </c>
      <c r="K322" s="38" t="s">
        <v>16235</v>
      </c>
    </row>
    <row r="323" spans="1:11" x14ac:dyDescent="0.3">
      <c r="A323" s="29" t="s">
        <v>16555</v>
      </c>
      <c r="B323" s="29" t="s">
        <v>14191</v>
      </c>
      <c r="C323" s="29" t="s">
        <v>16235</v>
      </c>
      <c r="E323" s="35" t="s">
        <v>16556</v>
      </c>
      <c r="F323" s="36" t="s">
        <v>14191</v>
      </c>
      <c r="G323" s="37" t="s">
        <v>16235</v>
      </c>
      <c r="I323" s="30">
        <f t="shared" si="8"/>
        <v>7.6504629614646547E-3</v>
      </c>
      <c r="J323" s="31">
        <f t="shared" si="9"/>
        <v>765.04629614646547</v>
      </c>
      <c r="K323" s="38" t="s">
        <v>16235</v>
      </c>
    </row>
    <row r="324" spans="1:11" x14ac:dyDescent="0.3">
      <c r="A324" s="29" t="s">
        <v>16556</v>
      </c>
      <c r="B324" s="29" t="s">
        <v>14191</v>
      </c>
      <c r="C324" s="29" t="s">
        <v>16235</v>
      </c>
      <c r="E324" s="32" t="s">
        <v>16557</v>
      </c>
      <c r="F324" s="33" t="s">
        <v>14191</v>
      </c>
      <c r="G324" s="34" t="s">
        <v>16235</v>
      </c>
      <c r="I324" s="30">
        <f t="shared" ref="I324:I387" si="10">E324-$E$2</f>
        <v>7.6736111077480018E-3</v>
      </c>
      <c r="J324" s="31">
        <f t="shared" ref="J324:J387" si="11">I324*100000</f>
        <v>767.36111077480018</v>
      </c>
      <c r="K324" s="38" t="s">
        <v>16235</v>
      </c>
    </row>
    <row r="325" spans="1:11" x14ac:dyDescent="0.3">
      <c r="A325" s="29" t="s">
        <v>16557</v>
      </c>
      <c r="B325" s="29" t="s">
        <v>14191</v>
      </c>
      <c r="C325" s="29" t="s">
        <v>16235</v>
      </c>
      <c r="E325" s="35" t="s">
        <v>16558</v>
      </c>
      <c r="F325" s="36" t="s">
        <v>14191</v>
      </c>
      <c r="G325" s="37" t="s">
        <v>16235</v>
      </c>
      <c r="I325" s="30">
        <f t="shared" si="10"/>
        <v>7.696759254031349E-3</v>
      </c>
      <c r="J325" s="31">
        <f t="shared" si="11"/>
        <v>769.6759254031349</v>
      </c>
      <c r="K325" s="38" t="s">
        <v>16235</v>
      </c>
    </row>
    <row r="326" spans="1:11" x14ac:dyDescent="0.3">
      <c r="A326" s="29" t="s">
        <v>16558</v>
      </c>
      <c r="B326" s="29" t="s">
        <v>14191</v>
      </c>
      <c r="C326" s="29" t="s">
        <v>16235</v>
      </c>
      <c r="E326" s="32" t="s">
        <v>16559</v>
      </c>
      <c r="F326" s="33" t="s">
        <v>14191</v>
      </c>
      <c r="G326" s="34" t="s">
        <v>16235</v>
      </c>
      <c r="I326" s="30">
        <f t="shared" si="10"/>
        <v>7.7199074003146961E-3</v>
      </c>
      <c r="J326" s="31">
        <f t="shared" si="11"/>
        <v>771.99074003146961</v>
      </c>
      <c r="K326" s="38" t="s">
        <v>16235</v>
      </c>
    </row>
    <row r="327" spans="1:11" x14ac:dyDescent="0.3">
      <c r="A327" s="29" t="s">
        <v>16559</v>
      </c>
      <c r="B327" s="29" t="s">
        <v>14191</v>
      </c>
      <c r="C327" s="29" t="s">
        <v>16235</v>
      </c>
      <c r="E327" s="35" t="s">
        <v>16560</v>
      </c>
      <c r="F327" s="36" t="s">
        <v>14191</v>
      </c>
      <c r="G327" s="37" t="s">
        <v>16235</v>
      </c>
      <c r="I327" s="30">
        <f t="shared" si="10"/>
        <v>7.7430555538740009E-3</v>
      </c>
      <c r="J327" s="31">
        <f t="shared" si="11"/>
        <v>774.30555538740009</v>
      </c>
      <c r="K327" s="38" t="s">
        <v>16235</v>
      </c>
    </row>
    <row r="328" spans="1:11" x14ac:dyDescent="0.3">
      <c r="A328" s="29" t="s">
        <v>16560</v>
      </c>
      <c r="B328" s="29" t="s">
        <v>14191</v>
      </c>
      <c r="C328" s="29" t="s">
        <v>16235</v>
      </c>
      <c r="E328" s="32" t="s">
        <v>19402</v>
      </c>
      <c r="F328" s="33" t="s">
        <v>14191</v>
      </c>
      <c r="G328" s="34" t="s">
        <v>16235</v>
      </c>
      <c r="I328" s="30">
        <f t="shared" si="10"/>
        <v>7.7777777769370005E-3</v>
      </c>
      <c r="J328" s="31">
        <f t="shared" si="11"/>
        <v>777.77777769370005</v>
      </c>
      <c r="K328" s="38" t="s">
        <v>16235</v>
      </c>
    </row>
    <row r="329" spans="1:11" x14ac:dyDescent="0.3">
      <c r="A329" s="29" t="s">
        <v>19402</v>
      </c>
      <c r="B329" s="29" t="s">
        <v>14191</v>
      </c>
      <c r="C329" s="29" t="s">
        <v>16235</v>
      </c>
      <c r="E329" s="35" t="s">
        <v>16562</v>
      </c>
      <c r="F329" s="36" t="s">
        <v>14191</v>
      </c>
      <c r="G329" s="37" t="s">
        <v>16235</v>
      </c>
      <c r="I329" s="30">
        <f t="shared" si="10"/>
        <v>7.8009259232203476E-3</v>
      </c>
      <c r="J329" s="31">
        <f t="shared" si="11"/>
        <v>780.09259232203476</v>
      </c>
      <c r="K329" s="38" t="s">
        <v>16235</v>
      </c>
    </row>
    <row r="330" spans="1:11" x14ac:dyDescent="0.3">
      <c r="A330" s="29" t="s">
        <v>16562</v>
      </c>
      <c r="B330" s="29" t="s">
        <v>14191</v>
      </c>
      <c r="C330" s="29" t="s">
        <v>16235</v>
      </c>
      <c r="E330" s="32" t="s">
        <v>19403</v>
      </c>
      <c r="F330" s="33" t="s">
        <v>14191</v>
      </c>
      <c r="G330" s="34" t="s">
        <v>16235</v>
      </c>
      <c r="I330" s="30">
        <f t="shared" si="10"/>
        <v>7.8240740695036948E-3</v>
      </c>
      <c r="J330" s="31">
        <f t="shared" si="11"/>
        <v>782.40740695036948</v>
      </c>
      <c r="K330" s="38" t="s">
        <v>16235</v>
      </c>
    </row>
    <row r="331" spans="1:11" x14ac:dyDescent="0.3">
      <c r="A331" s="29" t="s">
        <v>19403</v>
      </c>
      <c r="B331" s="29" t="s">
        <v>14191</v>
      </c>
      <c r="C331" s="29" t="s">
        <v>16235</v>
      </c>
      <c r="E331" s="35" t="s">
        <v>16564</v>
      </c>
      <c r="F331" s="36" t="s">
        <v>14191</v>
      </c>
      <c r="G331" s="37" t="s">
        <v>16235</v>
      </c>
      <c r="I331" s="30">
        <f t="shared" si="10"/>
        <v>7.8472222157870419E-3</v>
      </c>
      <c r="J331" s="31">
        <f t="shared" si="11"/>
        <v>784.72222157870419</v>
      </c>
      <c r="K331" s="38" t="s">
        <v>16235</v>
      </c>
    </row>
    <row r="332" spans="1:11" x14ac:dyDescent="0.3">
      <c r="A332" s="29" t="s">
        <v>16564</v>
      </c>
      <c r="B332" s="29" t="s">
        <v>14191</v>
      </c>
      <c r="C332" s="29" t="s">
        <v>16235</v>
      </c>
      <c r="E332" s="32" t="s">
        <v>16565</v>
      </c>
      <c r="F332" s="33" t="s">
        <v>14191</v>
      </c>
      <c r="G332" s="34" t="s">
        <v>16235</v>
      </c>
      <c r="I332" s="30">
        <f t="shared" si="10"/>
        <v>7.8703703693463467E-3</v>
      </c>
      <c r="J332" s="31">
        <f t="shared" si="11"/>
        <v>787.03703693463467</v>
      </c>
      <c r="K332" s="38" t="s">
        <v>16235</v>
      </c>
    </row>
    <row r="333" spans="1:11" x14ac:dyDescent="0.3">
      <c r="A333" s="29" t="s">
        <v>16565</v>
      </c>
      <c r="B333" s="29" t="s">
        <v>14191</v>
      </c>
      <c r="C333" s="29" t="s">
        <v>16235</v>
      </c>
      <c r="E333" s="35" t="s">
        <v>16566</v>
      </c>
      <c r="F333" s="36" t="s">
        <v>14191</v>
      </c>
      <c r="G333" s="37" t="s">
        <v>16235</v>
      </c>
      <c r="I333" s="30">
        <f t="shared" si="10"/>
        <v>7.8935185156296939E-3</v>
      </c>
      <c r="J333" s="31">
        <f t="shared" si="11"/>
        <v>789.35185156296939</v>
      </c>
      <c r="K333" s="38" t="s">
        <v>16235</v>
      </c>
    </row>
    <row r="334" spans="1:11" x14ac:dyDescent="0.3">
      <c r="A334" s="29" t="s">
        <v>16566</v>
      </c>
      <c r="B334" s="29" t="s">
        <v>14191</v>
      </c>
      <c r="C334" s="29" t="s">
        <v>16235</v>
      </c>
      <c r="E334" s="32" t="s">
        <v>16567</v>
      </c>
      <c r="F334" s="33" t="s">
        <v>14191</v>
      </c>
      <c r="G334" s="34" t="s">
        <v>16235</v>
      </c>
      <c r="I334" s="30">
        <f t="shared" si="10"/>
        <v>7.916666661913041E-3</v>
      </c>
      <c r="J334" s="31">
        <f t="shared" si="11"/>
        <v>791.6666661913041</v>
      </c>
      <c r="K334" s="38" t="s">
        <v>16235</v>
      </c>
    </row>
    <row r="335" spans="1:11" x14ac:dyDescent="0.3">
      <c r="A335" s="29" t="s">
        <v>16567</v>
      </c>
      <c r="B335" s="29" t="s">
        <v>14191</v>
      </c>
      <c r="C335" s="29" t="s">
        <v>16235</v>
      </c>
      <c r="E335" s="35" t="s">
        <v>16568</v>
      </c>
      <c r="F335" s="36" t="s">
        <v>14191</v>
      </c>
      <c r="G335" s="37" t="s">
        <v>16235</v>
      </c>
      <c r="I335" s="30">
        <f t="shared" si="10"/>
        <v>7.9398148081963882E-3</v>
      </c>
      <c r="J335" s="31">
        <f t="shared" si="11"/>
        <v>793.98148081963882</v>
      </c>
      <c r="K335" s="38" t="s">
        <v>16235</v>
      </c>
    </row>
    <row r="336" spans="1:11" x14ac:dyDescent="0.3">
      <c r="A336" s="29" t="s">
        <v>16568</v>
      </c>
      <c r="B336" s="29" t="s">
        <v>14191</v>
      </c>
      <c r="C336" s="29" t="s">
        <v>16235</v>
      </c>
      <c r="E336" s="32" t="s">
        <v>16569</v>
      </c>
      <c r="F336" s="33" t="s">
        <v>14191</v>
      </c>
      <c r="G336" s="34" t="s">
        <v>16235</v>
      </c>
      <c r="I336" s="30">
        <f t="shared" si="10"/>
        <v>7.962962961755693E-3</v>
      </c>
      <c r="J336" s="31">
        <f t="shared" si="11"/>
        <v>796.2962961755693</v>
      </c>
      <c r="K336" s="38" t="s">
        <v>16235</v>
      </c>
    </row>
    <row r="337" spans="1:11" x14ac:dyDescent="0.3">
      <c r="A337" s="29" t="s">
        <v>16569</v>
      </c>
      <c r="B337" s="29" t="s">
        <v>14191</v>
      </c>
      <c r="C337" s="29" t="s">
        <v>16235</v>
      </c>
      <c r="E337" s="35" t="s">
        <v>16570</v>
      </c>
      <c r="F337" s="36" t="s">
        <v>14191</v>
      </c>
      <c r="G337" s="37" t="s">
        <v>16235</v>
      </c>
      <c r="I337" s="30">
        <f t="shared" si="10"/>
        <v>7.9861111080390401E-3</v>
      </c>
      <c r="J337" s="31">
        <f t="shared" si="11"/>
        <v>798.61111080390401</v>
      </c>
      <c r="K337" s="38" t="s">
        <v>16235</v>
      </c>
    </row>
    <row r="338" spans="1:11" x14ac:dyDescent="0.3">
      <c r="A338" s="29" t="s">
        <v>16570</v>
      </c>
      <c r="B338" s="29" t="s">
        <v>14191</v>
      </c>
      <c r="C338" s="29" t="s">
        <v>16235</v>
      </c>
      <c r="E338" s="32" t="s">
        <v>16571</v>
      </c>
      <c r="F338" s="33" t="s">
        <v>14191</v>
      </c>
      <c r="G338" s="34" t="s">
        <v>16235</v>
      </c>
      <c r="I338" s="30">
        <f t="shared" si="10"/>
        <v>8.0092592543223873E-3</v>
      </c>
      <c r="J338" s="31">
        <f t="shared" si="11"/>
        <v>800.92592543223873</v>
      </c>
      <c r="K338" s="38" t="s">
        <v>16235</v>
      </c>
    </row>
    <row r="339" spans="1:11" x14ac:dyDescent="0.3">
      <c r="A339" s="29" t="s">
        <v>16571</v>
      </c>
      <c r="B339" s="29" t="s">
        <v>14191</v>
      </c>
      <c r="C339" s="29" t="s">
        <v>16235</v>
      </c>
      <c r="E339" s="35" t="s">
        <v>16572</v>
      </c>
      <c r="F339" s="36" t="s">
        <v>14191</v>
      </c>
      <c r="G339" s="37" t="s">
        <v>16235</v>
      </c>
      <c r="I339" s="30">
        <f t="shared" si="10"/>
        <v>8.0324074006057344E-3</v>
      </c>
      <c r="J339" s="31">
        <f t="shared" si="11"/>
        <v>803.24074006057344</v>
      </c>
      <c r="K339" s="38" t="s">
        <v>16235</v>
      </c>
    </row>
    <row r="340" spans="1:11" x14ac:dyDescent="0.3">
      <c r="A340" s="29" t="s">
        <v>16572</v>
      </c>
      <c r="B340" s="29" t="s">
        <v>14191</v>
      </c>
      <c r="C340" s="29" t="s">
        <v>16235</v>
      </c>
      <c r="E340" s="32" t="s">
        <v>16573</v>
      </c>
      <c r="F340" s="33" t="s">
        <v>14191</v>
      </c>
      <c r="G340" s="34" t="s">
        <v>16235</v>
      </c>
      <c r="I340" s="30">
        <f t="shared" si="10"/>
        <v>8.0555555541650392E-3</v>
      </c>
      <c r="J340" s="31">
        <f t="shared" si="11"/>
        <v>805.55555541650392</v>
      </c>
      <c r="K340" s="38" t="s">
        <v>16235</v>
      </c>
    </row>
    <row r="341" spans="1:11" x14ac:dyDescent="0.3">
      <c r="A341" s="29" t="s">
        <v>16573</v>
      </c>
      <c r="B341" s="29" t="s">
        <v>14191</v>
      </c>
      <c r="C341" s="29" t="s">
        <v>16235</v>
      </c>
      <c r="E341" s="35" t="s">
        <v>16574</v>
      </c>
      <c r="F341" s="36" t="s">
        <v>14191</v>
      </c>
      <c r="G341" s="37" t="s">
        <v>16235</v>
      </c>
      <c r="I341" s="30">
        <f t="shared" si="10"/>
        <v>8.0787037004483864E-3</v>
      </c>
      <c r="J341" s="31">
        <f t="shared" si="11"/>
        <v>807.87037004483864</v>
      </c>
      <c r="K341" s="38" t="s">
        <v>16235</v>
      </c>
    </row>
    <row r="342" spans="1:11" x14ac:dyDescent="0.3">
      <c r="A342" s="29" t="s">
        <v>16574</v>
      </c>
      <c r="B342" s="29" t="s">
        <v>14191</v>
      </c>
      <c r="C342" s="29" t="s">
        <v>16235</v>
      </c>
      <c r="E342" s="32" t="s">
        <v>16575</v>
      </c>
      <c r="F342" s="33" t="s">
        <v>14191</v>
      </c>
      <c r="G342" s="34" t="s">
        <v>16235</v>
      </c>
      <c r="I342" s="30">
        <f t="shared" si="10"/>
        <v>8.1018518467317335E-3</v>
      </c>
      <c r="J342" s="31">
        <f t="shared" si="11"/>
        <v>810.18518467317335</v>
      </c>
      <c r="K342" s="38" t="s">
        <v>16235</v>
      </c>
    </row>
    <row r="343" spans="1:11" x14ac:dyDescent="0.3">
      <c r="A343" s="29" t="s">
        <v>16575</v>
      </c>
      <c r="B343" s="29" t="s">
        <v>14191</v>
      </c>
      <c r="C343" s="29" t="s">
        <v>16235</v>
      </c>
      <c r="E343" s="35" t="s">
        <v>16576</v>
      </c>
      <c r="F343" s="36" t="s">
        <v>14191</v>
      </c>
      <c r="G343" s="37" t="s">
        <v>16235</v>
      </c>
      <c r="I343" s="30">
        <f t="shared" si="10"/>
        <v>8.1249999930150807E-3</v>
      </c>
      <c r="J343" s="31">
        <f t="shared" si="11"/>
        <v>812.49999930150807</v>
      </c>
      <c r="K343" s="38" t="s">
        <v>16235</v>
      </c>
    </row>
    <row r="344" spans="1:11" x14ac:dyDescent="0.3">
      <c r="A344" s="29" t="s">
        <v>16576</v>
      </c>
      <c r="B344" s="29" t="s">
        <v>14191</v>
      </c>
      <c r="C344" s="29" t="s">
        <v>16235</v>
      </c>
      <c r="E344" s="32" t="s">
        <v>19404</v>
      </c>
      <c r="F344" s="33" t="s">
        <v>14191</v>
      </c>
      <c r="G344" s="34" t="s">
        <v>16235</v>
      </c>
      <c r="I344" s="30">
        <f t="shared" si="10"/>
        <v>8.1597222160780802E-3</v>
      </c>
      <c r="J344" s="31">
        <f t="shared" si="11"/>
        <v>815.97222160780802</v>
      </c>
      <c r="K344" s="38" t="s">
        <v>16235</v>
      </c>
    </row>
    <row r="345" spans="1:11" x14ac:dyDescent="0.3">
      <c r="A345" s="29" t="s">
        <v>19404</v>
      </c>
      <c r="B345" s="29" t="s">
        <v>14191</v>
      </c>
      <c r="C345" s="29" t="s">
        <v>16235</v>
      </c>
      <c r="E345" s="35" t="s">
        <v>19405</v>
      </c>
      <c r="F345" s="36" t="s">
        <v>14191</v>
      </c>
      <c r="G345" s="37" t="s">
        <v>16235</v>
      </c>
      <c r="I345" s="30">
        <f t="shared" si="10"/>
        <v>8.182870369637385E-3</v>
      </c>
      <c r="J345" s="31">
        <f t="shared" si="11"/>
        <v>818.2870369637385</v>
      </c>
      <c r="K345" s="38" t="s">
        <v>16235</v>
      </c>
    </row>
    <row r="346" spans="1:11" x14ac:dyDescent="0.3">
      <c r="A346" s="29" t="s">
        <v>19405</v>
      </c>
      <c r="B346" s="29" t="s">
        <v>14191</v>
      </c>
      <c r="C346" s="29" t="s">
        <v>16235</v>
      </c>
      <c r="E346" s="32" t="s">
        <v>19406</v>
      </c>
      <c r="F346" s="33" t="s">
        <v>14191</v>
      </c>
      <c r="G346" s="34" t="s">
        <v>16235</v>
      </c>
      <c r="I346" s="30">
        <f t="shared" si="10"/>
        <v>8.2060185159207322E-3</v>
      </c>
      <c r="J346" s="31">
        <f t="shared" si="11"/>
        <v>820.60185159207322</v>
      </c>
      <c r="K346" s="38" t="s">
        <v>16235</v>
      </c>
    </row>
    <row r="347" spans="1:11" x14ac:dyDescent="0.3">
      <c r="A347" s="29" t="s">
        <v>19406</v>
      </c>
      <c r="B347" s="29" t="s">
        <v>14191</v>
      </c>
      <c r="C347" s="29" t="s">
        <v>16235</v>
      </c>
      <c r="E347" s="35" t="s">
        <v>16580</v>
      </c>
      <c r="F347" s="36" t="s">
        <v>14191</v>
      </c>
      <c r="G347" s="37" t="s">
        <v>16235</v>
      </c>
      <c r="I347" s="30">
        <f t="shared" si="10"/>
        <v>8.2291666622040793E-3</v>
      </c>
      <c r="J347" s="31">
        <f t="shared" si="11"/>
        <v>822.91666622040793</v>
      </c>
      <c r="K347" s="38" t="s">
        <v>16235</v>
      </c>
    </row>
    <row r="348" spans="1:11" x14ac:dyDescent="0.3">
      <c r="A348" s="29" t="s">
        <v>16580</v>
      </c>
      <c r="B348" s="29" t="s">
        <v>14191</v>
      </c>
      <c r="C348" s="29" t="s">
        <v>16235</v>
      </c>
      <c r="E348" s="32" t="s">
        <v>19407</v>
      </c>
      <c r="F348" s="33" t="s">
        <v>14191</v>
      </c>
      <c r="G348" s="34" t="s">
        <v>16235</v>
      </c>
      <c r="I348" s="30">
        <f t="shared" si="10"/>
        <v>8.2523148084874265E-3</v>
      </c>
      <c r="J348" s="31">
        <f t="shared" si="11"/>
        <v>825.23148084874265</v>
      </c>
      <c r="K348" s="38" t="s">
        <v>16235</v>
      </c>
    </row>
    <row r="349" spans="1:11" x14ac:dyDescent="0.3">
      <c r="A349" s="29" t="s">
        <v>19407</v>
      </c>
      <c r="B349" s="29" t="s">
        <v>14191</v>
      </c>
      <c r="C349" s="29" t="s">
        <v>16235</v>
      </c>
      <c r="E349" s="35" t="s">
        <v>16582</v>
      </c>
      <c r="F349" s="36" t="s">
        <v>14191</v>
      </c>
      <c r="G349" s="37" t="s">
        <v>16235</v>
      </c>
      <c r="I349" s="30">
        <f t="shared" si="10"/>
        <v>8.2754629620467313E-3</v>
      </c>
      <c r="J349" s="31">
        <f t="shared" si="11"/>
        <v>827.54629620467313</v>
      </c>
      <c r="K349" s="38" t="s">
        <v>16235</v>
      </c>
    </row>
    <row r="350" spans="1:11" x14ac:dyDescent="0.3">
      <c r="A350" s="29" t="s">
        <v>16582</v>
      </c>
      <c r="B350" s="29" t="s">
        <v>14191</v>
      </c>
      <c r="C350" s="29" t="s">
        <v>16235</v>
      </c>
      <c r="E350" s="32" t="s">
        <v>16583</v>
      </c>
      <c r="F350" s="33" t="s">
        <v>14191</v>
      </c>
      <c r="G350" s="34" t="s">
        <v>16235</v>
      </c>
      <c r="I350" s="30">
        <f t="shared" si="10"/>
        <v>8.2986111083300784E-3</v>
      </c>
      <c r="J350" s="31">
        <f t="shared" si="11"/>
        <v>829.86111083300784</v>
      </c>
      <c r="K350" s="38" t="s">
        <v>16235</v>
      </c>
    </row>
    <row r="351" spans="1:11" x14ac:dyDescent="0.3">
      <c r="A351" s="29" t="s">
        <v>16583</v>
      </c>
      <c r="B351" s="29" t="s">
        <v>14191</v>
      </c>
      <c r="C351" s="29" t="s">
        <v>16235</v>
      </c>
      <c r="E351" s="35" t="s">
        <v>16584</v>
      </c>
      <c r="F351" s="36" t="s">
        <v>14191</v>
      </c>
      <c r="G351" s="37" t="s">
        <v>16235</v>
      </c>
      <c r="I351" s="30">
        <f t="shared" si="10"/>
        <v>8.3217592546134256E-3</v>
      </c>
      <c r="J351" s="31">
        <f t="shared" si="11"/>
        <v>832.17592546134256</v>
      </c>
      <c r="K351" s="38" t="s">
        <v>16235</v>
      </c>
    </row>
    <row r="352" spans="1:11" x14ac:dyDescent="0.3">
      <c r="A352" s="29" t="s">
        <v>16584</v>
      </c>
      <c r="B352" s="29" t="s">
        <v>14191</v>
      </c>
      <c r="C352" s="29" t="s">
        <v>16235</v>
      </c>
      <c r="E352" s="32" t="s">
        <v>16585</v>
      </c>
      <c r="F352" s="33" t="s">
        <v>14191</v>
      </c>
      <c r="G352" s="34" t="s">
        <v>16235</v>
      </c>
      <c r="I352" s="30">
        <f t="shared" si="10"/>
        <v>8.3449074008967727E-3</v>
      </c>
      <c r="J352" s="31">
        <f t="shared" si="11"/>
        <v>834.49074008967727</v>
      </c>
      <c r="K352" s="38" t="s">
        <v>16235</v>
      </c>
    </row>
    <row r="353" spans="1:11" x14ac:dyDescent="0.3">
      <c r="A353" s="29" t="s">
        <v>16585</v>
      </c>
      <c r="B353" s="29" t="s">
        <v>14191</v>
      </c>
      <c r="C353" s="29" t="s">
        <v>16235</v>
      </c>
      <c r="E353" s="35" t="s">
        <v>16586</v>
      </c>
      <c r="F353" s="36" t="s">
        <v>14191</v>
      </c>
      <c r="G353" s="37" t="s">
        <v>16235</v>
      </c>
      <c r="I353" s="30">
        <f t="shared" si="10"/>
        <v>8.3680555544560775E-3</v>
      </c>
      <c r="J353" s="31">
        <f t="shared" si="11"/>
        <v>836.80555544560775</v>
      </c>
      <c r="K353" s="38" t="s">
        <v>16235</v>
      </c>
    </row>
    <row r="354" spans="1:11" x14ac:dyDescent="0.3">
      <c r="A354" s="29" t="s">
        <v>16586</v>
      </c>
      <c r="B354" s="29" t="s">
        <v>14191</v>
      </c>
      <c r="C354" s="29" t="s">
        <v>16235</v>
      </c>
      <c r="E354" s="32" t="s">
        <v>16587</v>
      </c>
      <c r="F354" s="33" t="s">
        <v>14191</v>
      </c>
      <c r="G354" s="34" t="s">
        <v>16235</v>
      </c>
      <c r="I354" s="30">
        <f t="shared" si="10"/>
        <v>8.3912037007394247E-3</v>
      </c>
      <c r="J354" s="31">
        <f t="shared" si="11"/>
        <v>839.12037007394247</v>
      </c>
      <c r="K354" s="38" t="s">
        <v>16235</v>
      </c>
    </row>
    <row r="355" spans="1:11" x14ac:dyDescent="0.3">
      <c r="A355" s="29" t="s">
        <v>16587</v>
      </c>
      <c r="B355" s="29" t="s">
        <v>14191</v>
      </c>
      <c r="C355" s="29" t="s">
        <v>16235</v>
      </c>
      <c r="E355" s="35" t="s">
        <v>16588</v>
      </c>
      <c r="F355" s="36" t="s">
        <v>14191</v>
      </c>
      <c r="G355" s="37" t="s">
        <v>16235</v>
      </c>
      <c r="I355" s="30">
        <f t="shared" si="10"/>
        <v>8.4143518470227718E-3</v>
      </c>
      <c r="J355" s="31">
        <f t="shared" si="11"/>
        <v>841.43518470227718</v>
      </c>
      <c r="K355" s="38" t="s">
        <v>16235</v>
      </c>
    </row>
    <row r="356" spans="1:11" x14ac:dyDescent="0.3">
      <c r="A356" s="29" t="s">
        <v>16588</v>
      </c>
      <c r="B356" s="29" t="s">
        <v>14191</v>
      </c>
      <c r="C356" s="29" t="s">
        <v>16235</v>
      </c>
      <c r="E356" s="32" t="s">
        <v>16589</v>
      </c>
      <c r="F356" s="33" t="s">
        <v>14191</v>
      </c>
      <c r="G356" s="34" t="s">
        <v>16235</v>
      </c>
      <c r="I356" s="30">
        <f t="shared" si="10"/>
        <v>8.437499993306119E-3</v>
      </c>
      <c r="J356" s="31">
        <f t="shared" si="11"/>
        <v>843.7499993306119</v>
      </c>
      <c r="K356" s="38" t="s">
        <v>16235</v>
      </c>
    </row>
    <row r="357" spans="1:11" x14ac:dyDescent="0.3">
      <c r="A357" s="29" t="s">
        <v>16589</v>
      </c>
      <c r="B357" s="29" t="s">
        <v>14191</v>
      </c>
      <c r="C357" s="29" t="s">
        <v>16235</v>
      </c>
      <c r="E357" s="35" t="s">
        <v>16590</v>
      </c>
      <c r="F357" s="36" t="s">
        <v>14191</v>
      </c>
      <c r="G357" s="37" t="s">
        <v>16235</v>
      </c>
      <c r="I357" s="30">
        <f t="shared" si="10"/>
        <v>8.4606481468654238E-3</v>
      </c>
      <c r="J357" s="31">
        <f t="shared" si="11"/>
        <v>846.06481468654238</v>
      </c>
      <c r="K357" s="38" t="s">
        <v>16235</v>
      </c>
    </row>
    <row r="358" spans="1:11" x14ac:dyDescent="0.3">
      <c r="A358" s="29" t="s">
        <v>16590</v>
      </c>
      <c r="B358" s="29" t="s">
        <v>14191</v>
      </c>
      <c r="C358" s="29" t="s">
        <v>16235</v>
      </c>
      <c r="E358" s="32" t="s">
        <v>16591</v>
      </c>
      <c r="F358" s="33" t="s">
        <v>14191</v>
      </c>
      <c r="G358" s="34" t="s">
        <v>16235</v>
      </c>
      <c r="I358" s="30">
        <f t="shared" si="10"/>
        <v>8.4837962931487709E-3</v>
      </c>
      <c r="J358" s="31">
        <f t="shared" si="11"/>
        <v>848.37962931487709</v>
      </c>
      <c r="K358" s="38" t="s">
        <v>16235</v>
      </c>
    </row>
    <row r="359" spans="1:11" x14ac:dyDescent="0.3">
      <c r="A359" s="29" t="s">
        <v>16591</v>
      </c>
      <c r="B359" s="29" t="s">
        <v>14191</v>
      </c>
      <c r="C359" s="29" t="s">
        <v>16235</v>
      </c>
      <c r="E359" s="35" t="s">
        <v>16592</v>
      </c>
      <c r="F359" s="36" t="s">
        <v>14191</v>
      </c>
      <c r="G359" s="37" t="s">
        <v>16235</v>
      </c>
      <c r="I359" s="30">
        <f t="shared" si="10"/>
        <v>8.5069444394321181E-3</v>
      </c>
      <c r="J359" s="31">
        <f t="shared" si="11"/>
        <v>850.69444394321181</v>
      </c>
      <c r="K359" s="38" t="s">
        <v>16235</v>
      </c>
    </row>
    <row r="360" spans="1:11" x14ac:dyDescent="0.3">
      <c r="A360" s="29" t="s">
        <v>16592</v>
      </c>
      <c r="B360" s="29" t="s">
        <v>14191</v>
      </c>
      <c r="C360" s="29" t="s">
        <v>16235</v>
      </c>
      <c r="E360" s="32" t="s">
        <v>16593</v>
      </c>
      <c r="F360" s="33" t="s">
        <v>14191</v>
      </c>
      <c r="G360" s="34" t="s">
        <v>16235</v>
      </c>
      <c r="I360" s="30">
        <f t="shared" si="10"/>
        <v>8.5300925857154652E-3</v>
      </c>
      <c r="J360" s="31">
        <f t="shared" si="11"/>
        <v>853.00925857154652</v>
      </c>
      <c r="K360" s="38" t="s">
        <v>16235</v>
      </c>
    </row>
    <row r="361" spans="1:11" x14ac:dyDescent="0.3">
      <c r="A361" s="29" t="s">
        <v>16593</v>
      </c>
      <c r="B361" s="29" t="s">
        <v>14191</v>
      </c>
      <c r="C361" s="29" t="s">
        <v>16235</v>
      </c>
      <c r="E361" s="35" t="s">
        <v>19408</v>
      </c>
      <c r="F361" s="36" t="s">
        <v>14191</v>
      </c>
      <c r="G361" s="37" t="s">
        <v>16235</v>
      </c>
      <c r="I361" s="30">
        <f t="shared" si="10"/>
        <v>8.5648148087784648E-3</v>
      </c>
      <c r="J361" s="31">
        <f t="shared" si="11"/>
        <v>856.48148087784648</v>
      </c>
      <c r="K361" s="38" t="s">
        <v>16235</v>
      </c>
    </row>
    <row r="362" spans="1:11" x14ac:dyDescent="0.3">
      <c r="A362" s="29" t="s">
        <v>19408</v>
      </c>
      <c r="B362" s="29" t="s">
        <v>14191</v>
      </c>
      <c r="C362" s="29" t="s">
        <v>16235</v>
      </c>
      <c r="E362" s="32" t="s">
        <v>19409</v>
      </c>
      <c r="F362" s="33" t="s">
        <v>14191</v>
      </c>
      <c r="G362" s="34" t="s">
        <v>16235</v>
      </c>
      <c r="I362" s="30">
        <f t="shared" si="10"/>
        <v>8.5879629623377696E-3</v>
      </c>
      <c r="J362" s="31">
        <f t="shared" si="11"/>
        <v>858.79629623377696</v>
      </c>
      <c r="K362" s="38" t="s">
        <v>16235</v>
      </c>
    </row>
    <row r="363" spans="1:11" x14ac:dyDescent="0.3">
      <c r="A363" s="29" t="s">
        <v>19409</v>
      </c>
      <c r="B363" s="29" t="s">
        <v>14191</v>
      </c>
      <c r="C363" s="29" t="s">
        <v>16235</v>
      </c>
      <c r="E363" s="35" t="s">
        <v>16596</v>
      </c>
      <c r="F363" s="36" t="s">
        <v>14191</v>
      </c>
      <c r="G363" s="37" t="s">
        <v>16235</v>
      </c>
      <c r="I363" s="30">
        <f t="shared" si="10"/>
        <v>8.6111111086211167E-3</v>
      </c>
      <c r="J363" s="31">
        <f t="shared" si="11"/>
        <v>861.11111086211167</v>
      </c>
      <c r="K363" s="38" t="s">
        <v>16235</v>
      </c>
    </row>
    <row r="364" spans="1:11" x14ac:dyDescent="0.3">
      <c r="A364" s="29" t="s">
        <v>16596</v>
      </c>
      <c r="B364" s="29" t="s">
        <v>14191</v>
      </c>
      <c r="C364" s="29" t="s">
        <v>16235</v>
      </c>
      <c r="E364" s="32" t="s">
        <v>16597</v>
      </c>
      <c r="F364" s="33" t="s">
        <v>14191</v>
      </c>
      <c r="G364" s="34" t="s">
        <v>16235</v>
      </c>
      <c r="I364" s="30">
        <f t="shared" si="10"/>
        <v>8.6342592549044639E-3</v>
      </c>
      <c r="J364" s="31">
        <f t="shared" si="11"/>
        <v>863.42592549044639</v>
      </c>
      <c r="K364" s="38" t="s">
        <v>16235</v>
      </c>
    </row>
    <row r="365" spans="1:11" x14ac:dyDescent="0.3">
      <c r="A365" s="29" t="s">
        <v>16597</v>
      </c>
      <c r="B365" s="29" t="s">
        <v>14191</v>
      </c>
      <c r="C365" s="29" t="s">
        <v>16235</v>
      </c>
      <c r="E365" s="35" t="s">
        <v>16598</v>
      </c>
      <c r="F365" s="36" t="s">
        <v>14191</v>
      </c>
      <c r="G365" s="37" t="s">
        <v>16235</v>
      </c>
      <c r="I365" s="30">
        <f t="shared" si="10"/>
        <v>8.657407401187811E-3</v>
      </c>
      <c r="J365" s="31">
        <f t="shared" si="11"/>
        <v>865.7407401187811</v>
      </c>
      <c r="K365" s="38" t="s">
        <v>16235</v>
      </c>
    </row>
    <row r="366" spans="1:11" x14ac:dyDescent="0.3">
      <c r="A366" s="29" t="s">
        <v>16598</v>
      </c>
      <c r="B366" s="29" t="s">
        <v>14191</v>
      </c>
      <c r="C366" s="29" t="s">
        <v>16235</v>
      </c>
      <c r="E366" s="32" t="s">
        <v>16599</v>
      </c>
      <c r="F366" s="33" t="s">
        <v>14191</v>
      </c>
      <c r="G366" s="34" t="s">
        <v>16235</v>
      </c>
      <c r="I366" s="30">
        <f t="shared" si="10"/>
        <v>8.6805555547471158E-3</v>
      </c>
      <c r="J366" s="31">
        <f t="shared" si="11"/>
        <v>868.05555547471158</v>
      </c>
      <c r="K366" s="38" t="s">
        <v>16235</v>
      </c>
    </row>
    <row r="367" spans="1:11" x14ac:dyDescent="0.3">
      <c r="A367" s="29" t="s">
        <v>16599</v>
      </c>
      <c r="B367" s="29" t="s">
        <v>14191</v>
      </c>
      <c r="C367" s="29" t="s">
        <v>16235</v>
      </c>
      <c r="E367" s="35" t="s">
        <v>16600</v>
      </c>
      <c r="F367" s="36" t="s">
        <v>14191</v>
      </c>
      <c r="G367" s="37" t="s">
        <v>16235</v>
      </c>
      <c r="I367" s="30">
        <f t="shared" si="10"/>
        <v>8.703703701030463E-3</v>
      </c>
      <c r="J367" s="31">
        <f t="shared" si="11"/>
        <v>870.3703701030463</v>
      </c>
      <c r="K367" s="38" t="s">
        <v>16235</v>
      </c>
    </row>
    <row r="368" spans="1:11" x14ac:dyDescent="0.3">
      <c r="A368" s="29" t="s">
        <v>16600</v>
      </c>
      <c r="B368" s="29" t="s">
        <v>14191</v>
      </c>
      <c r="C368" s="29" t="s">
        <v>16235</v>
      </c>
      <c r="E368" s="32" t="s">
        <v>16601</v>
      </c>
      <c r="F368" s="33" t="s">
        <v>14191</v>
      </c>
      <c r="G368" s="34" t="s">
        <v>16235</v>
      </c>
      <c r="I368" s="30">
        <f t="shared" si="10"/>
        <v>8.7268518473138101E-3</v>
      </c>
      <c r="J368" s="31">
        <f t="shared" si="11"/>
        <v>872.68518473138101</v>
      </c>
      <c r="K368" s="38" t="s">
        <v>16235</v>
      </c>
    </row>
    <row r="369" spans="1:11" x14ac:dyDescent="0.3">
      <c r="A369" s="29" t="s">
        <v>16601</v>
      </c>
      <c r="B369" s="29" t="s">
        <v>14191</v>
      </c>
      <c r="C369" s="29" t="s">
        <v>16235</v>
      </c>
      <c r="E369" s="35" t="s">
        <v>16602</v>
      </c>
      <c r="F369" s="36" t="s">
        <v>14191</v>
      </c>
      <c r="G369" s="37" t="s">
        <v>16235</v>
      </c>
      <c r="I369" s="30">
        <f t="shared" si="10"/>
        <v>8.7499999935971573E-3</v>
      </c>
      <c r="J369" s="31">
        <f t="shared" si="11"/>
        <v>874.99999935971573</v>
      </c>
      <c r="K369" s="38" t="s">
        <v>16235</v>
      </c>
    </row>
    <row r="370" spans="1:11" x14ac:dyDescent="0.3">
      <c r="A370" s="29" t="s">
        <v>16602</v>
      </c>
      <c r="B370" s="29" t="s">
        <v>14191</v>
      </c>
      <c r="C370" s="29" t="s">
        <v>16235</v>
      </c>
      <c r="E370" s="32" t="s">
        <v>16603</v>
      </c>
      <c r="F370" s="33" t="s">
        <v>14191</v>
      </c>
      <c r="G370" s="34" t="s">
        <v>16235</v>
      </c>
      <c r="I370" s="30">
        <f t="shared" si="10"/>
        <v>8.7731481471564621E-3</v>
      </c>
      <c r="J370" s="31">
        <f t="shared" si="11"/>
        <v>877.31481471564621</v>
      </c>
      <c r="K370" s="38" t="s">
        <v>16235</v>
      </c>
    </row>
    <row r="371" spans="1:11" x14ac:dyDescent="0.3">
      <c r="A371" s="29" t="s">
        <v>16603</v>
      </c>
      <c r="B371" s="29" t="s">
        <v>14191</v>
      </c>
      <c r="C371" s="29" t="s">
        <v>16235</v>
      </c>
      <c r="E371" s="35" t="s">
        <v>16604</v>
      </c>
      <c r="F371" s="36" t="s">
        <v>14191</v>
      </c>
      <c r="G371" s="37" t="s">
        <v>16235</v>
      </c>
      <c r="I371" s="30">
        <f t="shared" si="10"/>
        <v>8.7962962934398092E-3</v>
      </c>
      <c r="J371" s="31">
        <f t="shared" si="11"/>
        <v>879.62962934398092</v>
      </c>
      <c r="K371" s="38" t="s">
        <v>16235</v>
      </c>
    </row>
    <row r="372" spans="1:11" x14ac:dyDescent="0.3">
      <c r="A372" s="29" t="s">
        <v>16604</v>
      </c>
      <c r="B372" s="29" t="s">
        <v>14191</v>
      </c>
      <c r="C372" s="29" t="s">
        <v>16235</v>
      </c>
      <c r="E372" s="32" t="s">
        <v>16605</v>
      </c>
      <c r="F372" s="33" t="s">
        <v>14191</v>
      </c>
      <c r="G372" s="34" t="s">
        <v>16235</v>
      </c>
      <c r="I372" s="30">
        <f t="shared" si="10"/>
        <v>8.8194444397231564E-3</v>
      </c>
      <c r="J372" s="31">
        <f t="shared" si="11"/>
        <v>881.94444397231564</v>
      </c>
      <c r="K372" s="38" t="s">
        <v>16235</v>
      </c>
    </row>
    <row r="373" spans="1:11" x14ac:dyDescent="0.3">
      <c r="A373" s="29" t="s">
        <v>16605</v>
      </c>
      <c r="B373" s="29" t="s">
        <v>14191</v>
      </c>
      <c r="C373" s="29" t="s">
        <v>16235</v>
      </c>
      <c r="E373" s="35" t="s">
        <v>16606</v>
      </c>
      <c r="F373" s="36" t="s">
        <v>14191</v>
      </c>
      <c r="G373" s="37" t="s">
        <v>16235</v>
      </c>
      <c r="I373" s="30">
        <f t="shared" si="10"/>
        <v>8.8425925860065036E-3</v>
      </c>
      <c r="J373" s="31">
        <f t="shared" si="11"/>
        <v>884.25925860065036</v>
      </c>
      <c r="K373" s="38" t="s">
        <v>16235</v>
      </c>
    </row>
    <row r="374" spans="1:11" x14ac:dyDescent="0.3">
      <c r="A374" s="29" t="s">
        <v>16606</v>
      </c>
      <c r="B374" s="29" t="s">
        <v>14191</v>
      </c>
      <c r="C374" s="29" t="s">
        <v>16235</v>
      </c>
      <c r="E374" s="32" t="s">
        <v>16607</v>
      </c>
      <c r="F374" s="33" t="s">
        <v>14191</v>
      </c>
      <c r="G374" s="34" t="s">
        <v>16235</v>
      </c>
      <c r="I374" s="30">
        <f t="shared" si="10"/>
        <v>8.8657407395658083E-3</v>
      </c>
      <c r="J374" s="31">
        <f t="shared" si="11"/>
        <v>886.57407395658083</v>
      </c>
      <c r="K374" s="38" t="s">
        <v>16235</v>
      </c>
    </row>
    <row r="375" spans="1:11" x14ac:dyDescent="0.3">
      <c r="A375" s="29" t="s">
        <v>16607</v>
      </c>
      <c r="B375" s="29" t="s">
        <v>14191</v>
      </c>
      <c r="C375" s="29" t="s">
        <v>16235</v>
      </c>
      <c r="E375" s="35" t="s">
        <v>16608</v>
      </c>
      <c r="F375" s="36" t="s">
        <v>14191</v>
      </c>
      <c r="G375" s="37" t="s">
        <v>16235</v>
      </c>
      <c r="I375" s="30">
        <f t="shared" si="10"/>
        <v>8.8888888858491555E-3</v>
      </c>
      <c r="J375" s="31">
        <f t="shared" si="11"/>
        <v>888.88888858491555</v>
      </c>
      <c r="K375" s="38" t="s">
        <v>16235</v>
      </c>
    </row>
    <row r="376" spans="1:11" x14ac:dyDescent="0.3">
      <c r="A376" s="29" t="s">
        <v>16608</v>
      </c>
      <c r="B376" s="29" t="s">
        <v>14191</v>
      </c>
      <c r="C376" s="29" t="s">
        <v>16235</v>
      </c>
      <c r="E376" s="32" t="s">
        <v>16609</v>
      </c>
      <c r="F376" s="33" t="s">
        <v>14191</v>
      </c>
      <c r="G376" s="34" t="s">
        <v>16235</v>
      </c>
      <c r="I376" s="30">
        <f t="shared" si="10"/>
        <v>8.9120370321325026E-3</v>
      </c>
      <c r="J376" s="31">
        <f t="shared" si="11"/>
        <v>891.20370321325026</v>
      </c>
      <c r="K376" s="38" t="s">
        <v>16235</v>
      </c>
    </row>
    <row r="377" spans="1:11" x14ac:dyDescent="0.3">
      <c r="A377" s="29" t="s">
        <v>16609</v>
      </c>
      <c r="B377" s="29" t="s">
        <v>14191</v>
      </c>
      <c r="C377" s="29" t="s">
        <v>16235</v>
      </c>
      <c r="E377" s="35" t="s">
        <v>16610</v>
      </c>
      <c r="F377" s="36" t="s">
        <v>14191</v>
      </c>
      <c r="G377" s="37" t="s">
        <v>16235</v>
      </c>
      <c r="I377" s="30">
        <f t="shared" si="10"/>
        <v>8.9351851784158498E-3</v>
      </c>
      <c r="J377" s="31">
        <f t="shared" si="11"/>
        <v>893.51851784158498</v>
      </c>
      <c r="K377" s="38" t="s">
        <v>16235</v>
      </c>
    </row>
    <row r="378" spans="1:11" x14ac:dyDescent="0.3">
      <c r="A378" s="29" t="s">
        <v>16610</v>
      </c>
      <c r="B378" s="29" t="s">
        <v>14191</v>
      </c>
      <c r="C378" s="29" t="s">
        <v>16235</v>
      </c>
      <c r="E378" s="32" t="s">
        <v>19410</v>
      </c>
      <c r="F378" s="33" t="s">
        <v>14191</v>
      </c>
      <c r="G378" s="34" t="s">
        <v>16235</v>
      </c>
      <c r="I378" s="30">
        <f t="shared" si="10"/>
        <v>8.9699074014788494E-3</v>
      </c>
      <c r="J378" s="31">
        <f t="shared" si="11"/>
        <v>896.99074014788494</v>
      </c>
      <c r="K378" s="38" t="s">
        <v>16235</v>
      </c>
    </row>
    <row r="379" spans="1:11" x14ac:dyDescent="0.3">
      <c r="A379" s="29" t="s">
        <v>19410</v>
      </c>
      <c r="B379" s="29" t="s">
        <v>14191</v>
      </c>
      <c r="C379" s="29" t="s">
        <v>16235</v>
      </c>
      <c r="E379" s="35" t="s">
        <v>19411</v>
      </c>
      <c r="F379" s="36" t="s">
        <v>14191</v>
      </c>
      <c r="G379" s="37" t="s">
        <v>16235</v>
      </c>
      <c r="I379" s="30">
        <f t="shared" si="10"/>
        <v>8.9930555550381541E-3</v>
      </c>
      <c r="J379" s="31">
        <f t="shared" si="11"/>
        <v>899.30555550381541</v>
      </c>
      <c r="K379" s="38" t="s">
        <v>16235</v>
      </c>
    </row>
    <row r="380" spans="1:11" x14ac:dyDescent="0.3">
      <c r="A380" s="29" t="s">
        <v>19411</v>
      </c>
      <c r="B380" s="29" t="s">
        <v>14191</v>
      </c>
      <c r="C380" s="29" t="s">
        <v>16235</v>
      </c>
      <c r="E380" s="32" t="s">
        <v>16613</v>
      </c>
      <c r="F380" s="33" t="s">
        <v>14191</v>
      </c>
      <c r="G380" s="34" t="s">
        <v>16235</v>
      </c>
      <c r="I380" s="30">
        <f t="shared" si="10"/>
        <v>9.0162037013215013E-3</v>
      </c>
      <c r="J380" s="31">
        <f t="shared" si="11"/>
        <v>901.62037013215013</v>
      </c>
      <c r="K380" s="38" t="s">
        <v>16235</v>
      </c>
    </row>
    <row r="381" spans="1:11" x14ac:dyDescent="0.3">
      <c r="A381" s="29" t="s">
        <v>16613</v>
      </c>
      <c r="B381" s="29" t="s">
        <v>14191</v>
      </c>
      <c r="C381" s="29" t="s">
        <v>16235</v>
      </c>
      <c r="E381" s="35" t="s">
        <v>16614</v>
      </c>
      <c r="F381" s="36" t="s">
        <v>14191</v>
      </c>
      <c r="G381" s="37" t="s">
        <v>16235</v>
      </c>
      <c r="I381" s="30">
        <f t="shared" si="10"/>
        <v>9.0393518476048484E-3</v>
      </c>
      <c r="J381" s="31">
        <f t="shared" si="11"/>
        <v>903.93518476048484</v>
      </c>
      <c r="K381" s="38" t="s">
        <v>16235</v>
      </c>
    </row>
    <row r="382" spans="1:11" x14ac:dyDescent="0.3">
      <c r="A382" s="29" t="s">
        <v>16614</v>
      </c>
      <c r="B382" s="29" t="s">
        <v>14191</v>
      </c>
      <c r="C382" s="29" t="s">
        <v>16235</v>
      </c>
      <c r="E382" s="32" t="s">
        <v>16615</v>
      </c>
      <c r="F382" s="33" t="s">
        <v>14191</v>
      </c>
      <c r="G382" s="34" t="s">
        <v>16235</v>
      </c>
      <c r="I382" s="30">
        <f t="shared" si="10"/>
        <v>9.0624999938881956E-3</v>
      </c>
      <c r="J382" s="31">
        <f t="shared" si="11"/>
        <v>906.24999938881956</v>
      </c>
      <c r="K382" s="38" t="s">
        <v>16235</v>
      </c>
    </row>
    <row r="383" spans="1:11" x14ac:dyDescent="0.3">
      <c r="A383" s="29" t="s">
        <v>16615</v>
      </c>
      <c r="B383" s="29" t="s">
        <v>14191</v>
      </c>
      <c r="C383" s="29" t="s">
        <v>16235</v>
      </c>
      <c r="E383" s="35" t="s">
        <v>19412</v>
      </c>
      <c r="F383" s="36" t="s">
        <v>14191</v>
      </c>
      <c r="G383" s="37" t="s">
        <v>16235</v>
      </c>
      <c r="I383" s="30">
        <f t="shared" si="10"/>
        <v>9.0856481474475004E-3</v>
      </c>
      <c r="J383" s="31">
        <f t="shared" si="11"/>
        <v>908.56481474475004</v>
      </c>
      <c r="K383" s="38" t="s">
        <v>16235</v>
      </c>
    </row>
    <row r="384" spans="1:11" x14ac:dyDescent="0.3">
      <c r="A384" s="29" t="s">
        <v>19412</v>
      </c>
      <c r="B384" s="29" t="s">
        <v>14191</v>
      </c>
      <c r="C384" s="29" t="s">
        <v>16235</v>
      </c>
      <c r="E384" s="32" t="s">
        <v>16617</v>
      </c>
      <c r="F384" s="33" t="s">
        <v>14191</v>
      </c>
      <c r="G384" s="34" t="s">
        <v>16235</v>
      </c>
      <c r="I384" s="30">
        <f t="shared" si="10"/>
        <v>9.1087962937308475E-3</v>
      </c>
      <c r="J384" s="31">
        <f t="shared" si="11"/>
        <v>910.87962937308475</v>
      </c>
      <c r="K384" s="38" t="s">
        <v>16235</v>
      </c>
    </row>
    <row r="385" spans="1:11" x14ac:dyDescent="0.3">
      <c r="A385" s="29" t="s">
        <v>16617</v>
      </c>
      <c r="B385" s="29" t="s">
        <v>14191</v>
      </c>
      <c r="C385" s="29" t="s">
        <v>16235</v>
      </c>
      <c r="E385" s="35" t="s">
        <v>16618</v>
      </c>
      <c r="F385" s="36" t="s">
        <v>14191</v>
      </c>
      <c r="G385" s="37" t="s">
        <v>16235</v>
      </c>
      <c r="I385" s="30">
        <f t="shared" si="10"/>
        <v>9.1319444400141947E-3</v>
      </c>
      <c r="J385" s="31">
        <f t="shared" si="11"/>
        <v>913.19444400141947</v>
      </c>
      <c r="K385" s="38" t="s">
        <v>16235</v>
      </c>
    </row>
    <row r="386" spans="1:11" x14ac:dyDescent="0.3">
      <c r="A386" s="29" t="s">
        <v>16618</v>
      </c>
      <c r="B386" s="29" t="s">
        <v>14191</v>
      </c>
      <c r="C386" s="29" t="s">
        <v>16235</v>
      </c>
      <c r="E386" s="32" t="s">
        <v>16619</v>
      </c>
      <c r="F386" s="33" t="s">
        <v>14191</v>
      </c>
      <c r="G386" s="34" t="s">
        <v>16235</v>
      </c>
      <c r="I386" s="30">
        <f t="shared" si="10"/>
        <v>9.1550925862975419E-3</v>
      </c>
      <c r="J386" s="31">
        <f t="shared" si="11"/>
        <v>915.50925862975419</v>
      </c>
      <c r="K386" s="38" t="s">
        <v>16235</v>
      </c>
    </row>
    <row r="387" spans="1:11" x14ac:dyDescent="0.3">
      <c r="A387" s="29" t="s">
        <v>16619</v>
      </c>
      <c r="B387" s="29" t="s">
        <v>14191</v>
      </c>
      <c r="C387" s="29" t="s">
        <v>16235</v>
      </c>
      <c r="E387" s="35" t="s">
        <v>16620</v>
      </c>
      <c r="F387" s="36" t="s">
        <v>14191</v>
      </c>
      <c r="G387" s="37" t="s">
        <v>16235</v>
      </c>
      <c r="I387" s="30">
        <f t="shared" si="10"/>
        <v>9.1782407398568466E-3</v>
      </c>
      <c r="J387" s="31">
        <f t="shared" si="11"/>
        <v>917.82407398568466</v>
      </c>
      <c r="K387" s="38" t="s">
        <v>16235</v>
      </c>
    </row>
    <row r="388" spans="1:11" x14ac:dyDescent="0.3">
      <c r="A388" s="29" t="s">
        <v>16620</v>
      </c>
      <c r="B388" s="29" t="s">
        <v>14191</v>
      </c>
      <c r="C388" s="29" t="s">
        <v>16235</v>
      </c>
      <c r="E388" s="32" t="s">
        <v>16621</v>
      </c>
      <c r="F388" s="33" t="s">
        <v>14191</v>
      </c>
      <c r="G388" s="34" t="s">
        <v>16235</v>
      </c>
      <c r="I388" s="30">
        <f t="shared" ref="I388:I451" si="12">E388-$E$2</f>
        <v>9.2013888861401938E-3</v>
      </c>
      <c r="J388" s="31">
        <f t="shared" ref="J388:J451" si="13">I388*100000</f>
        <v>920.13888861401938</v>
      </c>
      <c r="K388" s="38" t="s">
        <v>16235</v>
      </c>
    </row>
    <row r="389" spans="1:11" x14ac:dyDescent="0.3">
      <c r="A389" s="29" t="s">
        <v>16621</v>
      </c>
      <c r="B389" s="29" t="s">
        <v>14191</v>
      </c>
      <c r="C389" s="29" t="s">
        <v>16235</v>
      </c>
      <c r="E389" s="35" t="s">
        <v>16622</v>
      </c>
      <c r="F389" s="36" t="s">
        <v>14191</v>
      </c>
      <c r="G389" s="37" t="s">
        <v>16235</v>
      </c>
      <c r="I389" s="30">
        <f t="shared" si="12"/>
        <v>9.2245370324235409E-3</v>
      </c>
      <c r="J389" s="31">
        <f t="shared" si="13"/>
        <v>922.45370324235409</v>
      </c>
      <c r="K389" s="38" t="s">
        <v>16235</v>
      </c>
    </row>
    <row r="390" spans="1:11" x14ac:dyDescent="0.3">
      <c r="A390" s="29" t="s">
        <v>16622</v>
      </c>
      <c r="B390" s="29" t="s">
        <v>14191</v>
      </c>
      <c r="C390" s="29" t="s">
        <v>16235</v>
      </c>
      <c r="E390" s="32" t="s">
        <v>16623</v>
      </c>
      <c r="F390" s="33" t="s">
        <v>14191</v>
      </c>
      <c r="G390" s="34" t="s">
        <v>16235</v>
      </c>
      <c r="I390" s="30">
        <f t="shared" si="12"/>
        <v>9.2476851787068881E-3</v>
      </c>
      <c r="J390" s="31">
        <f t="shared" si="13"/>
        <v>924.76851787068881</v>
      </c>
      <c r="K390" s="38" t="s">
        <v>16235</v>
      </c>
    </row>
    <row r="391" spans="1:11" x14ac:dyDescent="0.3">
      <c r="A391" s="29" t="s">
        <v>16623</v>
      </c>
      <c r="B391" s="29" t="s">
        <v>14191</v>
      </c>
      <c r="C391" s="29" t="s">
        <v>16235</v>
      </c>
      <c r="E391" s="35" t="s">
        <v>16624</v>
      </c>
      <c r="F391" s="36" t="s">
        <v>14191</v>
      </c>
      <c r="G391" s="37" t="s">
        <v>16235</v>
      </c>
      <c r="I391" s="30">
        <f t="shared" si="12"/>
        <v>9.2708333322661929E-3</v>
      </c>
      <c r="J391" s="31">
        <f t="shared" si="13"/>
        <v>927.08333322661929</v>
      </c>
      <c r="K391" s="38" t="s">
        <v>16235</v>
      </c>
    </row>
    <row r="392" spans="1:11" x14ac:dyDescent="0.3">
      <c r="A392" s="29" t="s">
        <v>16624</v>
      </c>
      <c r="B392" s="29" t="s">
        <v>14191</v>
      </c>
      <c r="C392" s="29" t="s">
        <v>16235</v>
      </c>
      <c r="E392" s="32" t="s">
        <v>16625</v>
      </c>
      <c r="F392" s="33" t="s">
        <v>14191</v>
      </c>
      <c r="G392" s="34" t="s">
        <v>16235</v>
      </c>
      <c r="I392" s="30">
        <f t="shared" si="12"/>
        <v>9.29398147854954E-3</v>
      </c>
      <c r="J392" s="31">
        <f t="shared" si="13"/>
        <v>929.398147854954</v>
      </c>
      <c r="K392" s="38" t="s">
        <v>16235</v>
      </c>
    </row>
    <row r="393" spans="1:11" x14ac:dyDescent="0.3">
      <c r="A393" s="29" t="s">
        <v>16625</v>
      </c>
      <c r="B393" s="29" t="s">
        <v>14191</v>
      </c>
      <c r="C393" s="29" t="s">
        <v>16235</v>
      </c>
      <c r="E393" s="35" t="s">
        <v>16626</v>
      </c>
      <c r="F393" s="36" t="s">
        <v>14191</v>
      </c>
      <c r="G393" s="37" t="s">
        <v>16235</v>
      </c>
      <c r="I393" s="30">
        <f t="shared" si="12"/>
        <v>9.3171296248328872E-3</v>
      </c>
      <c r="J393" s="31">
        <f t="shared" si="13"/>
        <v>931.71296248328872</v>
      </c>
      <c r="K393" s="38" t="s">
        <v>16235</v>
      </c>
    </row>
    <row r="394" spans="1:11" x14ac:dyDescent="0.3">
      <c r="A394" s="29" t="s">
        <v>16626</v>
      </c>
      <c r="B394" s="29" t="s">
        <v>14191</v>
      </c>
      <c r="C394" s="29" t="s">
        <v>16235</v>
      </c>
      <c r="E394" s="32" t="s">
        <v>16627</v>
      </c>
      <c r="F394" s="33" t="s">
        <v>14191</v>
      </c>
      <c r="G394" s="34" t="s">
        <v>16235</v>
      </c>
      <c r="I394" s="30">
        <f t="shared" si="12"/>
        <v>9.3402777711162344E-3</v>
      </c>
      <c r="J394" s="31">
        <f t="shared" si="13"/>
        <v>934.02777711162344</v>
      </c>
      <c r="K394" s="38" t="s">
        <v>16235</v>
      </c>
    </row>
    <row r="395" spans="1:11" x14ac:dyDescent="0.3">
      <c r="A395" s="29" t="s">
        <v>16627</v>
      </c>
      <c r="B395" s="29" t="s">
        <v>14191</v>
      </c>
      <c r="C395" s="29" t="s">
        <v>16235</v>
      </c>
      <c r="E395" s="35" t="s">
        <v>19413</v>
      </c>
      <c r="F395" s="36" t="s">
        <v>14191</v>
      </c>
      <c r="G395" s="37" t="s">
        <v>16235</v>
      </c>
      <c r="I395" s="30">
        <f t="shared" si="12"/>
        <v>9.3749999941792339E-3</v>
      </c>
      <c r="J395" s="31">
        <f t="shared" si="13"/>
        <v>937.49999941792339</v>
      </c>
      <c r="K395" s="38" t="s">
        <v>16235</v>
      </c>
    </row>
    <row r="396" spans="1:11" x14ac:dyDescent="0.3">
      <c r="A396" s="29" t="s">
        <v>19413</v>
      </c>
      <c r="B396" s="29" t="s">
        <v>14191</v>
      </c>
      <c r="C396" s="29" t="s">
        <v>16235</v>
      </c>
      <c r="E396" s="32" t="s">
        <v>19414</v>
      </c>
      <c r="F396" s="33" t="s">
        <v>14191</v>
      </c>
      <c r="G396" s="34" t="s">
        <v>16235</v>
      </c>
      <c r="I396" s="30">
        <f t="shared" si="12"/>
        <v>9.3865740709588863E-3</v>
      </c>
      <c r="J396" s="31">
        <f t="shared" si="13"/>
        <v>938.65740709588863</v>
      </c>
      <c r="K396" s="38" t="s">
        <v>16235</v>
      </c>
    </row>
    <row r="397" spans="1:11" x14ac:dyDescent="0.3">
      <c r="A397" s="29" t="s">
        <v>19414</v>
      </c>
      <c r="B397" s="29" t="s">
        <v>14191</v>
      </c>
      <c r="C397" s="29" t="s">
        <v>16235</v>
      </c>
      <c r="E397" s="35" t="s">
        <v>16630</v>
      </c>
      <c r="F397" s="36" t="s">
        <v>14191</v>
      </c>
      <c r="G397" s="37" t="s">
        <v>16235</v>
      </c>
      <c r="I397" s="30">
        <f t="shared" si="12"/>
        <v>9.4212962940218858E-3</v>
      </c>
      <c r="J397" s="31">
        <f t="shared" si="13"/>
        <v>942.12962940218858</v>
      </c>
      <c r="K397" s="38" t="s">
        <v>16235</v>
      </c>
    </row>
    <row r="398" spans="1:11" x14ac:dyDescent="0.3">
      <c r="A398" s="29" t="s">
        <v>16630</v>
      </c>
      <c r="B398" s="29" t="s">
        <v>14191</v>
      </c>
      <c r="C398" s="29" t="s">
        <v>16235</v>
      </c>
      <c r="E398" s="32" t="s">
        <v>16631</v>
      </c>
      <c r="F398" s="33" t="s">
        <v>14191</v>
      </c>
      <c r="G398" s="34" t="s">
        <v>16235</v>
      </c>
      <c r="I398" s="30">
        <f t="shared" si="12"/>
        <v>9.444444440305233E-3</v>
      </c>
      <c r="J398" s="31">
        <f t="shared" si="13"/>
        <v>944.4444440305233</v>
      </c>
      <c r="K398" s="38" t="s">
        <v>16235</v>
      </c>
    </row>
    <row r="399" spans="1:11" x14ac:dyDescent="0.3">
      <c r="A399" s="29" t="s">
        <v>16631</v>
      </c>
      <c r="B399" s="29" t="s">
        <v>14191</v>
      </c>
      <c r="C399" s="29" t="s">
        <v>16235</v>
      </c>
      <c r="E399" s="35" t="s">
        <v>16632</v>
      </c>
      <c r="F399" s="36" t="s">
        <v>14191</v>
      </c>
      <c r="G399" s="37" t="s">
        <v>16235</v>
      </c>
      <c r="I399" s="30">
        <f t="shared" si="12"/>
        <v>9.4675925865885802E-3</v>
      </c>
      <c r="J399" s="31">
        <f t="shared" si="13"/>
        <v>946.75925865885802</v>
      </c>
      <c r="K399" s="38" t="s">
        <v>16235</v>
      </c>
    </row>
    <row r="400" spans="1:11" x14ac:dyDescent="0.3">
      <c r="A400" s="29" t="s">
        <v>16632</v>
      </c>
      <c r="B400" s="29" t="s">
        <v>14191</v>
      </c>
      <c r="C400" s="29" t="s">
        <v>16235</v>
      </c>
      <c r="E400" s="32" t="s">
        <v>16633</v>
      </c>
      <c r="F400" s="33" t="s">
        <v>14191</v>
      </c>
      <c r="G400" s="34" t="s">
        <v>16235</v>
      </c>
      <c r="I400" s="30">
        <f t="shared" si="12"/>
        <v>9.4907407401478849E-3</v>
      </c>
      <c r="J400" s="31">
        <f t="shared" si="13"/>
        <v>949.07407401478849</v>
      </c>
      <c r="K400" s="38" t="s">
        <v>16235</v>
      </c>
    </row>
    <row r="401" spans="1:11" x14ac:dyDescent="0.3">
      <c r="A401" s="29" t="s">
        <v>16633</v>
      </c>
      <c r="B401" s="29" t="s">
        <v>14191</v>
      </c>
      <c r="C401" s="29" t="s">
        <v>16235</v>
      </c>
      <c r="E401" s="35" t="s">
        <v>16634</v>
      </c>
      <c r="F401" s="36" t="s">
        <v>14191</v>
      </c>
      <c r="G401" s="37" t="s">
        <v>16235</v>
      </c>
      <c r="I401" s="30">
        <f t="shared" si="12"/>
        <v>9.5138888864312321E-3</v>
      </c>
      <c r="J401" s="31">
        <f t="shared" si="13"/>
        <v>951.38888864312321</v>
      </c>
      <c r="K401" s="38" t="s">
        <v>16235</v>
      </c>
    </row>
    <row r="402" spans="1:11" x14ac:dyDescent="0.3">
      <c r="A402" s="29" t="s">
        <v>16634</v>
      </c>
      <c r="B402" s="29" t="s">
        <v>14191</v>
      </c>
      <c r="C402" s="29" t="s">
        <v>16235</v>
      </c>
      <c r="E402" s="32" t="s">
        <v>16635</v>
      </c>
      <c r="F402" s="33" t="s">
        <v>14191</v>
      </c>
      <c r="G402" s="34" t="s">
        <v>16235</v>
      </c>
      <c r="I402" s="30">
        <f t="shared" si="12"/>
        <v>9.5370370327145793E-3</v>
      </c>
      <c r="J402" s="31">
        <f t="shared" si="13"/>
        <v>953.70370327145793</v>
      </c>
      <c r="K402" s="38" t="s">
        <v>16235</v>
      </c>
    </row>
    <row r="403" spans="1:11" x14ac:dyDescent="0.3">
      <c r="A403" s="29" t="s">
        <v>16635</v>
      </c>
      <c r="B403" s="29" t="s">
        <v>14191</v>
      </c>
      <c r="C403" s="29" t="s">
        <v>16235</v>
      </c>
      <c r="E403" s="35" t="s">
        <v>16636</v>
      </c>
      <c r="F403" s="36" t="s">
        <v>14191</v>
      </c>
      <c r="G403" s="37" t="s">
        <v>16235</v>
      </c>
      <c r="I403" s="30">
        <f t="shared" si="12"/>
        <v>9.5601851789979264E-3</v>
      </c>
      <c r="J403" s="31">
        <f t="shared" si="13"/>
        <v>956.01851789979264</v>
      </c>
      <c r="K403" s="38" t="s">
        <v>16235</v>
      </c>
    </row>
    <row r="404" spans="1:11" x14ac:dyDescent="0.3">
      <c r="A404" s="29" t="s">
        <v>16636</v>
      </c>
      <c r="B404" s="29" t="s">
        <v>14191</v>
      </c>
      <c r="C404" s="29" t="s">
        <v>16235</v>
      </c>
      <c r="E404" s="32" t="s">
        <v>16637</v>
      </c>
      <c r="F404" s="33" t="s">
        <v>14191</v>
      </c>
      <c r="G404" s="34" t="s">
        <v>16235</v>
      </c>
      <c r="I404" s="30">
        <f t="shared" si="12"/>
        <v>9.5833333325572312E-3</v>
      </c>
      <c r="J404" s="31">
        <f t="shared" si="13"/>
        <v>958.33333325572312</v>
      </c>
      <c r="K404" s="38" t="s">
        <v>16235</v>
      </c>
    </row>
    <row r="405" spans="1:11" x14ac:dyDescent="0.3">
      <c r="A405" s="29" t="s">
        <v>16637</v>
      </c>
      <c r="B405" s="29" t="s">
        <v>14191</v>
      </c>
      <c r="C405" s="29" t="s">
        <v>16235</v>
      </c>
      <c r="E405" s="35" t="s">
        <v>16638</v>
      </c>
      <c r="F405" s="36" t="s">
        <v>14191</v>
      </c>
      <c r="G405" s="37" t="s">
        <v>16235</v>
      </c>
      <c r="I405" s="30">
        <f t="shared" si="12"/>
        <v>9.6064814788405783E-3</v>
      </c>
      <c r="J405" s="31">
        <f t="shared" si="13"/>
        <v>960.64814788405783</v>
      </c>
      <c r="K405" s="38" t="s">
        <v>16235</v>
      </c>
    </row>
    <row r="406" spans="1:11" x14ac:dyDescent="0.3">
      <c r="A406" s="29" t="s">
        <v>16638</v>
      </c>
      <c r="B406" s="29" t="s">
        <v>14191</v>
      </c>
      <c r="C406" s="29" t="s">
        <v>16235</v>
      </c>
      <c r="E406" s="32" t="s">
        <v>16639</v>
      </c>
      <c r="F406" s="33" t="s">
        <v>14191</v>
      </c>
      <c r="G406" s="34" t="s">
        <v>16235</v>
      </c>
      <c r="I406" s="30">
        <f t="shared" si="12"/>
        <v>9.6296296251239255E-3</v>
      </c>
      <c r="J406" s="31">
        <f t="shared" si="13"/>
        <v>962.96296251239255</v>
      </c>
      <c r="K406" s="38" t="s">
        <v>16235</v>
      </c>
    </row>
    <row r="407" spans="1:11" x14ac:dyDescent="0.3">
      <c r="A407" s="29" t="s">
        <v>16639</v>
      </c>
      <c r="B407" s="29" t="s">
        <v>14191</v>
      </c>
      <c r="C407" s="29" t="s">
        <v>16235</v>
      </c>
      <c r="E407" s="35" t="s">
        <v>16640</v>
      </c>
      <c r="F407" s="36" t="s">
        <v>14191</v>
      </c>
      <c r="G407" s="37" t="s">
        <v>16235</v>
      </c>
      <c r="I407" s="30">
        <f t="shared" si="12"/>
        <v>9.6527777714072727E-3</v>
      </c>
      <c r="J407" s="31">
        <f t="shared" si="13"/>
        <v>965.27777714072727</v>
      </c>
      <c r="K407" s="38" t="s">
        <v>16235</v>
      </c>
    </row>
    <row r="408" spans="1:11" x14ac:dyDescent="0.3">
      <c r="A408" s="29" t="s">
        <v>16640</v>
      </c>
      <c r="B408" s="29" t="s">
        <v>14191</v>
      </c>
      <c r="C408" s="29" t="s">
        <v>16235</v>
      </c>
      <c r="E408" s="32" t="s">
        <v>16641</v>
      </c>
      <c r="F408" s="33" t="s">
        <v>14191</v>
      </c>
      <c r="G408" s="34" t="s">
        <v>16235</v>
      </c>
      <c r="I408" s="30">
        <f t="shared" si="12"/>
        <v>9.6759259249665774E-3</v>
      </c>
      <c r="J408" s="31">
        <f t="shared" si="13"/>
        <v>967.59259249665774</v>
      </c>
      <c r="K408" s="38" t="s">
        <v>16235</v>
      </c>
    </row>
    <row r="409" spans="1:11" x14ac:dyDescent="0.3">
      <c r="A409" s="29" t="s">
        <v>16641</v>
      </c>
      <c r="B409" s="29" t="s">
        <v>14191</v>
      </c>
      <c r="C409" s="29" t="s">
        <v>16235</v>
      </c>
      <c r="E409" s="35" t="s">
        <v>16642</v>
      </c>
      <c r="F409" s="36" t="s">
        <v>14191</v>
      </c>
      <c r="G409" s="37" t="s">
        <v>16235</v>
      </c>
      <c r="I409" s="30">
        <f t="shared" si="12"/>
        <v>9.6990740712499246E-3</v>
      </c>
      <c r="J409" s="31">
        <f t="shared" si="13"/>
        <v>969.90740712499246</v>
      </c>
      <c r="K409" s="38" t="s">
        <v>16235</v>
      </c>
    </row>
    <row r="410" spans="1:11" x14ac:dyDescent="0.3">
      <c r="A410" s="29" t="s">
        <v>16642</v>
      </c>
      <c r="B410" s="29" t="s">
        <v>14191</v>
      </c>
      <c r="C410" s="29" t="s">
        <v>16235</v>
      </c>
      <c r="E410" s="32" t="s">
        <v>16643</v>
      </c>
      <c r="F410" s="33" t="s">
        <v>14191</v>
      </c>
      <c r="G410" s="34" t="s">
        <v>16235</v>
      </c>
      <c r="I410" s="30">
        <f t="shared" si="12"/>
        <v>9.7222222175332718E-3</v>
      </c>
      <c r="J410" s="31">
        <f t="shared" si="13"/>
        <v>972.22222175332718</v>
      </c>
      <c r="K410" s="38" t="s">
        <v>16235</v>
      </c>
    </row>
    <row r="411" spans="1:11" x14ac:dyDescent="0.3">
      <c r="A411" s="29" t="s">
        <v>16643</v>
      </c>
      <c r="B411" s="29" t="s">
        <v>14191</v>
      </c>
      <c r="C411" s="29" t="s">
        <v>16235</v>
      </c>
      <c r="E411" s="35" t="s">
        <v>16644</v>
      </c>
      <c r="F411" s="36" t="s">
        <v>14191</v>
      </c>
      <c r="G411" s="37" t="s">
        <v>16235</v>
      </c>
      <c r="I411" s="30">
        <f t="shared" si="12"/>
        <v>9.7453703638166189E-3</v>
      </c>
      <c r="J411" s="31">
        <f t="shared" si="13"/>
        <v>974.53703638166189</v>
      </c>
      <c r="K411" s="38" t="s">
        <v>16235</v>
      </c>
    </row>
    <row r="412" spans="1:11" x14ac:dyDescent="0.3">
      <c r="A412" s="29" t="s">
        <v>16644</v>
      </c>
      <c r="B412" s="29" t="s">
        <v>14191</v>
      </c>
      <c r="C412" s="29" t="s">
        <v>16235</v>
      </c>
      <c r="E412" s="32" t="s">
        <v>19415</v>
      </c>
      <c r="F412" s="33" t="s">
        <v>14191</v>
      </c>
      <c r="G412" s="34" t="s">
        <v>16235</v>
      </c>
      <c r="I412" s="30">
        <f t="shared" si="12"/>
        <v>9.7800925868796185E-3</v>
      </c>
      <c r="J412" s="31">
        <f t="shared" si="13"/>
        <v>978.00925868796185</v>
      </c>
      <c r="K412" s="38" t="s">
        <v>16235</v>
      </c>
    </row>
    <row r="413" spans="1:11" x14ac:dyDescent="0.3">
      <c r="A413" s="29" t="s">
        <v>19415</v>
      </c>
      <c r="B413" s="29" t="s">
        <v>14191</v>
      </c>
      <c r="C413" s="29" t="s">
        <v>16235</v>
      </c>
      <c r="E413" s="35" t="s">
        <v>16646</v>
      </c>
      <c r="F413" s="36" t="s">
        <v>14191</v>
      </c>
      <c r="G413" s="37" t="s">
        <v>16235</v>
      </c>
      <c r="I413" s="30">
        <f t="shared" si="12"/>
        <v>9.8032407404389232E-3</v>
      </c>
      <c r="J413" s="31">
        <f t="shared" si="13"/>
        <v>980.32407404389232</v>
      </c>
      <c r="K413" s="38" t="s">
        <v>16235</v>
      </c>
    </row>
    <row r="414" spans="1:11" x14ac:dyDescent="0.3">
      <c r="A414" s="29" t="s">
        <v>16646</v>
      </c>
      <c r="B414" s="29" t="s">
        <v>14191</v>
      </c>
      <c r="C414" s="29" t="s">
        <v>16235</v>
      </c>
      <c r="E414" s="32" t="s">
        <v>16647</v>
      </c>
      <c r="F414" s="33" t="s">
        <v>14191</v>
      </c>
      <c r="G414" s="34" t="s">
        <v>16235</v>
      </c>
      <c r="I414" s="30">
        <f t="shared" si="12"/>
        <v>9.8263888867222704E-3</v>
      </c>
      <c r="J414" s="31">
        <f t="shared" si="13"/>
        <v>982.63888867222704</v>
      </c>
      <c r="K414" s="38" t="s">
        <v>16235</v>
      </c>
    </row>
    <row r="415" spans="1:11" x14ac:dyDescent="0.3">
      <c r="A415" s="29" t="s">
        <v>16647</v>
      </c>
      <c r="B415" s="29" t="s">
        <v>14191</v>
      </c>
      <c r="C415" s="29" t="s">
        <v>16235</v>
      </c>
      <c r="E415" s="35" t="s">
        <v>16648</v>
      </c>
      <c r="F415" s="36" t="s">
        <v>14191</v>
      </c>
      <c r="G415" s="37" t="s">
        <v>16235</v>
      </c>
      <c r="I415" s="30">
        <f t="shared" si="12"/>
        <v>9.8495370330056176E-3</v>
      </c>
      <c r="J415" s="31">
        <f t="shared" si="13"/>
        <v>984.95370330056176</v>
      </c>
      <c r="K415" s="38" t="s">
        <v>16235</v>
      </c>
    </row>
    <row r="416" spans="1:11" x14ac:dyDescent="0.3">
      <c r="A416" s="29" t="s">
        <v>16648</v>
      </c>
      <c r="B416" s="29" t="s">
        <v>14191</v>
      </c>
      <c r="C416" s="29" t="s">
        <v>16235</v>
      </c>
      <c r="E416" s="32" t="s">
        <v>16649</v>
      </c>
      <c r="F416" s="33" t="s">
        <v>14191</v>
      </c>
      <c r="G416" s="34" t="s">
        <v>16235</v>
      </c>
      <c r="I416" s="30">
        <f t="shared" si="12"/>
        <v>9.8726851792889647E-3</v>
      </c>
      <c r="J416" s="31">
        <f t="shared" si="13"/>
        <v>987.26851792889647</v>
      </c>
      <c r="K416" s="38" t="s">
        <v>16235</v>
      </c>
    </row>
    <row r="417" spans="1:11" x14ac:dyDescent="0.3">
      <c r="A417" s="29" t="s">
        <v>16649</v>
      </c>
      <c r="B417" s="29" t="s">
        <v>14191</v>
      </c>
      <c r="C417" s="29" t="s">
        <v>16235</v>
      </c>
      <c r="E417" s="35" t="s">
        <v>16650</v>
      </c>
      <c r="F417" s="36" t="s">
        <v>14191</v>
      </c>
      <c r="G417" s="37" t="s">
        <v>16235</v>
      </c>
      <c r="I417" s="30">
        <f t="shared" si="12"/>
        <v>9.8958333328482695E-3</v>
      </c>
      <c r="J417" s="31">
        <f t="shared" si="13"/>
        <v>989.58333328482695</v>
      </c>
      <c r="K417" s="38" t="s">
        <v>16235</v>
      </c>
    </row>
    <row r="418" spans="1:11" x14ac:dyDescent="0.3">
      <c r="A418" s="29" t="s">
        <v>16650</v>
      </c>
      <c r="B418" s="29" t="s">
        <v>14191</v>
      </c>
      <c r="C418" s="29" t="s">
        <v>16235</v>
      </c>
      <c r="E418" s="32" t="s">
        <v>16651</v>
      </c>
      <c r="F418" s="33" t="s">
        <v>14191</v>
      </c>
      <c r="G418" s="34" t="s">
        <v>16235</v>
      </c>
      <c r="I418" s="30">
        <f t="shared" si="12"/>
        <v>9.9189814791316167E-3</v>
      </c>
      <c r="J418" s="31">
        <f t="shared" si="13"/>
        <v>991.89814791316167</v>
      </c>
      <c r="K418" s="38" t="s">
        <v>16235</v>
      </c>
    </row>
    <row r="419" spans="1:11" x14ac:dyDescent="0.3">
      <c r="A419" s="29" t="s">
        <v>16651</v>
      </c>
      <c r="B419" s="29" t="s">
        <v>14191</v>
      </c>
      <c r="C419" s="29" t="s">
        <v>16235</v>
      </c>
      <c r="E419" s="35" t="s">
        <v>16652</v>
      </c>
      <c r="F419" s="36" t="s">
        <v>14191</v>
      </c>
      <c r="G419" s="37" t="s">
        <v>16235</v>
      </c>
      <c r="I419" s="30">
        <f t="shared" si="12"/>
        <v>9.9421296254149638E-3</v>
      </c>
      <c r="J419" s="31">
        <f t="shared" si="13"/>
        <v>994.21296254149638</v>
      </c>
      <c r="K419" s="38" t="s">
        <v>16235</v>
      </c>
    </row>
    <row r="420" spans="1:11" x14ac:dyDescent="0.3">
      <c r="A420" s="29" t="s">
        <v>16652</v>
      </c>
      <c r="B420" s="29" t="s">
        <v>14191</v>
      </c>
      <c r="C420" s="29" t="s">
        <v>16235</v>
      </c>
      <c r="E420" s="32" t="s">
        <v>16653</v>
      </c>
      <c r="F420" s="33" t="s">
        <v>14191</v>
      </c>
      <c r="G420" s="34" t="s">
        <v>16235</v>
      </c>
      <c r="I420" s="30">
        <f t="shared" si="12"/>
        <v>9.965277771698311E-3</v>
      </c>
      <c r="J420" s="31">
        <f t="shared" si="13"/>
        <v>996.5277771698311</v>
      </c>
      <c r="K420" s="38" t="s">
        <v>16235</v>
      </c>
    </row>
    <row r="421" spans="1:11" x14ac:dyDescent="0.3">
      <c r="A421" s="29" t="s">
        <v>16653</v>
      </c>
      <c r="B421" s="29" t="s">
        <v>14191</v>
      </c>
      <c r="C421" s="29" t="s">
        <v>16235</v>
      </c>
      <c r="E421" s="35" t="s">
        <v>16654</v>
      </c>
      <c r="F421" s="36" t="s">
        <v>14191</v>
      </c>
      <c r="G421" s="37" t="s">
        <v>16235</v>
      </c>
      <c r="I421" s="30">
        <f t="shared" si="12"/>
        <v>9.9884259252576157E-3</v>
      </c>
      <c r="J421" s="31">
        <f t="shared" si="13"/>
        <v>998.84259252576157</v>
      </c>
      <c r="K421" s="38" t="s">
        <v>16235</v>
      </c>
    </row>
    <row r="422" spans="1:11" x14ac:dyDescent="0.3">
      <c r="A422" s="29" t="s">
        <v>16654</v>
      </c>
      <c r="B422" s="29" t="s">
        <v>14191</v>
      </c>
      <c r="C422" s="29" t="s">
        <v>16235</v>
      </c>
      <c r="E422" s="32" t="s">
        <v>16655</v>
      </c>
      <c r="F422" s="33" t="s">
        <v>14191</v>
      </c>
      <c r="G422" s="34" t="s">
        <v>16235</v>
      </c>
      <c r="I422" s="30">
        <f t="shared" si="12"/>
        <v>1.0011574071540963E-2</v>
      </c>
      <c r="J422" s="31">
        <f t="shared" si="13"/>
        <v>1001.1574071540963</v>
      </c>
      <c r="K422" s="38" t="s">
        <v>16235</v>
      </c>
    </row>
    <row r="423" spans="1:11" x14ac:dyDescent="0.3">
      <c r="A423" s="29" t="s">
        <v>16655</v>
      </c>
      <c r="B423" s="29" t="s">
        <v>14191</v>
      </c>
      <c r="C423" s="29" t="s">
        <v>16235</v>
      </c>
      <c r="E423" s="35" t="s">
        <v>16656</v>
      </c>
      <c r="F423" s="36" t="s">
        <v>14191</v>
      </c>
      <c r="G423" s="37" t="s">
        <v>16235</v>
      </c>
      <c r="I423" s="30">
        <f t="shared" si="12"/>
        <v>1.003472221782431E-2</v>
      </c>
      <c r="J423" s="31">
        <f t="shared" si="13"/>
        <v>1003.472221782431</v>
      </c>
      <c r="K423" s="38" t="s">
        <v>16235</v>
      </c>
    </row>
    <row r="424" spans="1:11" x14ac:dyDescent="0.3">
      <c r="A424" s="29" t="s">
        <v>16656</v>
      </c>
      <c r="B424" s="29" t="s">
        <v>14191</v>
      </c>
      <c r="C424" s="29" t="s">
        <v>16235</v>
      </c>
      <c r="E424" s="32" t="s">
        <v>16657</v>
      </c>
      <c r="F424" s="33" t="s">
        <v>14191</v>
      </c>
      <c r="G424" s="34" t="s">
        <v>16235</v>
      </c>
      <c r="I424" s="30">
        <f t="shared" si="12"/>
        <v>1.0057870364107657E-2</v>
      </c>
      <c r="J424" s="31">
        <f t="shared" si="13"/>
        <v>1005.7870364107657</v>
      </c>
      <c r="K424" s="38" t="s">
        <v>16235</v>
      </c>
    </row>
    <row r="425" spans="1:11" x14ac:dyDescent="0.3">
      <c r="A425" s="29" t="s">
        <v>16657</v>
      </c>
      <c r="B425" s="29" t="s">
        <v>14191</v>
      </c>
      <c r="C425" s="29" t="s">
        <v>16235</v>
      </c>
      <c r="E425" s="35" t="s">
        <v>16658</v>
      </c>
      <c r="F425" s="36" t="s">
        <v>14191</v>
      </c>
      <c r="G425" s="37" t="s">
        <v>16235</v>
      </c>
      <c r="I425" s="30">
        <f t="shared" si="12"/>
        <v>1.0081018517666962E-2</v>
      </c>
      <c r="J425" s="31">
        <f t="shared" si="13"/>
        <v>1008.1018517666962</v>
      </c>
      <c r="K425" s="38" t="s">
        <v>16235</v>
      </c>
    </row>
    <row r="426" spans="1:11" x14ac:dyDescent="0.3">
      <c r="A426" s="29" t="s">
        <v>16658</v>
      </c>
      <c r="B426" s="29" t="s">
        <v>14191</v>
      </c>
      <c r="C426" s="29" t="s">
        <v>16235</v>
      </c>
      <c r="E426" s="32" t="s">
        <v>16659</v>
      </c>
      <c r="F426" s="33" t="s">
        <v>14191</v>
      </c>
      <c r="G426" s="34" t="s">
        <v>16235</v>
      </c>
      <c r="I426" s="30">
        <f t="shared" si="12"/>
        <v>1.0104166663950309E-2</v>
      </c>
      <c r="J426" s="31">
        <f t="shared" si="13"/>
        <v>1010.4166663950309</v>
      </c>
      <c r="K426" s="38" t="s">
        <v>16235</v>
      </c>
    </row>
    <row r="427" spans="1:11" x14ac:dyDescent="0.3">
      <c r="A427" s="29" t="s">
        <v>16659</v>
      </c>
      <c r="B427" s="29" t="s">
        <v>14191</v>
      </c>
      <c r="C427" s="29" t="s">
        <v>16235</v>
      </c>
      <c r="E427" s="35" t="s">
        <v>16660</v>
      </c>
      <c r="F427" s="36" t="s">
        <v>14191</v>
      </c>
      <c r="G427" s="37" t="s">
        <v>16235</v>
      </c>
      <c r="I427" s="30">
        <f t="shared" si="12"/>
        <v>1.0127314810233656E-2</v>
      </c>
      <c r="J427" s="31">
        <f t="shared" si="13"/>
        <v>1012.7314810233656</v>
      </c>
      <c r="K427" s="38" t="s">
        <v>16235</v>
      </c>
    </row>
    <row r="428" spans="1:11" x14ac:dyDescent="0.3">
      <c r="A428" s="29" t="s">
        <v>16660</v>
      </c>
      <c r="B428" s="29" t="s">
        <v>14191</v>
      </c>
      <c r="C428" s="29" t="s">
        <v>16235</v>
      </c>
      <c r="E428" s="32" t="s">
        <v>16661</v>
      </c>
      <c r="F428" s="33" t="s">
        <v>14191</v>
      </c>
      <c r="G428" s="34" t="s">
        <v>16235</v>
      </c>
      <c r="I428" s="30">
        <f t="shared" si="12"/>
        <v>1.0150462956517003E-2</v>
      </c>
      <c r="J428" s="31">
        <f t="shared" si="13"/>
        <v>1015.0462956517003</v>
      </c>
      <c r="K428" s="38" t="s">
        <v>16235</v>
      </c>
    </row>
    <row r="429" spans="1:11" x14ac:dyDescent="0.3">
      <c r="A429" s="29" t="s">
        <v>16661</v>
      </c>
      <c r="B429" s="29" t="s">
        <v>14191</v>
      </c>
      <c r="C429" s="29" t="s">
        <v>16235</v>
      </c>
      <c r="E429" s="35" t="s">
        <v>19416</v>
      </c>
      <c r="F429" s="36" t="s">
        <v>14191</v>
      </c>
      <c r="G429" s="37" t="s">
        <v>16235</v>
      </c>
      <c r="I429" s="30">
        <f t="shared" si="12"/>
        <v>1.0185185179580003E-2</v>
      </c>
      <c r="J429" s="31">
        <f t="shared" si="13"/>
        <v>1018.5185179580003</v>
      </c>
      <c r="K429" s="38" t="s">
        <v>16235</v>
      </c>
    </row>
    <row r="430" spans="1:11" x14ac:dyDescent="0.3">
      <c r="A430" s="29" t="s">
        <v>19416</v>
      </c>
      <c r="B430" s="29" t="s">
        <v>14191</v>
      </c>
      <c r="C430" s="29" t="s">
        <v>16235</v>
      </c>
      <c r="E430" s="32" t="s">
        <v>16663</v>
      </c>
      <c r="F430" s="33" t="s">
        <v>14191</v>
      </c>
      <c r="G430" s="34" t="s">
        <v>16235</v>
      </c>
      <c r="I430" s="30">
        <f t="shared" si="12"/>
        <v>1.0208333333139308E-2</v>
      </c>
      <c r="J430" s="31">
        <f t="shared" si="13"/>
        <v>1020.8333333139308</v>
      </c>
      <c r="K430" s="38" t="s">
        <v>16235</v>
      </c>
    </row>
    <row r="431" spans="1:11" x14ac:dyDescent="0.3">
      <c r="A431" s="29" t="s">
        <v>16663</v>
      </c>
      <c r="B431" s="29" t="s">
        <v>14191</v>
      </c>
      <c r="C431" s="29" t="s">
        <v>16235</v>
      </c>
      <c r="E431" s="35" t="s">
        <v>19417</v>
      </c>
      <c r="F431" s="36" t="s">
        <v>14191</v>
      </c>
      <c r="G431" s="37" t="s">
        <v>16235</v>
      </c>
      <c r="I431" s="30">
        <f t="shared" si="12"/>
        <v>1.0219907402643003E-2</v>
      </c>
      <c r="J431" s="31">
        <f t="shared" si="13"/>
        <v>1021.9907402643003</v>
      </c>
      <c r="K431" s="38" t="s">
        <v>16235</v>
      </c>
    </row>
    <row r="432" spans="1:11" x14ac:dyDescent="0.3">
      <c r="A432" s="29" t="s">
        <v>19417</v>
      </c>
      <c r="B432" s="29" t="s">
        <v>14191</v>
      </c>
      <c r="C432" s="29" t="s">
        <v>16235</v>
      </c>
      <c r="E432" s="32" t="s">
        <v>16665</v>
      </c>
      <c r="F432" s="33" t="s">
        <v>14191</v>
      </c>
      <c r="G432" s="34" t="s">
        <v>16235</v>
      </c>
      <c r="I432" s="30">
        <f t="shared" si="12"/>
        <v>1.0254629625706002E-2</v>
      </c>
      <c r="J432" s="31">
        <f t="shared" si="13"/>
        <v>1025.4629625706002</v>
      </c>
      <c r="K432" s="38" t="s">
        <v>16235</v>
      </c>
    </row>
    <row r="433" spans="1:11" x14ac:dyDescent="0.3">
      <c r="A433" s="29" t="s">
        <v>16665</v>
      </c>
      <c r="B433" s="29" t="s">
        <v>14191</v>
      </c>
      <c r="C433" s="29" t="s">
        <v>16235</v>
      </c>
      <c r="E433" s="35" t="s">
        <v>16666</v>
      </c>
      <c r="F433" s="36" t="s">
        <v>14191</v>
      </c>
      <c r="G433" s="37" t="s">
        <v>16235</v>
      </c>
      <c r="I433" s="30">
        <f t="shared" si="12"/>
        <v>1.0277777771989349E-2</v>
      </c>
      <c r="J433" s="31">
        <f t="shared" si="13"/>
        <v>1027.7777771989349</v>
      </c>
      <c r="K433" s="38" t="s">
        <v>16235</v>
      </c>
    </row>
    <row r="434" spans="1:11" x14ac:dyDescent="0.3">
      <c r="A434" s="29" t="s">
        <v>16666</v>
      </c>
      <c r="B434" s="29" t="s">
        <v>14191</v>
      </c>
      <c r="C434" s="29" t="s">
        <v>16235</v>
      </c>
      <c r="E434" s="32" t="s">
        <v>16667</v>
      </c>
      <c r="F434" s="33" t="s">
        <v>14191</v>
      </c>
      <c r="G434" s="34" t="s">
        <v>16235</v>
      </c>
      <c r="I434" s="30">
        <f t="shared" si="12"/>
        <v>1.0300925925548654E-2</v>
      </c>
      <c r="J434" s="31">
        <f t="shared" si="13"/>
        <v>1030.0925925548654</v>
      </c>
      <c r="K434" s="38" t="s">
        <v>16235</v>
      </c>
    </row>
    <row r="435" spans="1:11" x14ac:dyDescent="0.3">
      <c r="A435" s="29" t="s">
        <v>16667</v>
      </c>
      <c r="B435" s="29" t="s">
        <v>14191</v>
      </c>
      <c r="C435" s="29" t="s">
        <v>16235</v>
      </c>
      <c r="E435" s="35" t="s">
        <v>16668</v>
      </c>
      <c r="F435" s="36" t="s">
        <v>14191</v>
      </c>
      <c r="G435" s="37" t="s">
        <v>16235</v>
      </c>
      <c r="I435" s="30">
        <f t="shared" si="12"/>
        <v>1.0324074071832001E-2</v>
      </c>
      <c r="J435" s="31">
        <f t="shared" si="13"/>
        <v>1032.4074071832001</v>
      </c>
      <c r="K435" s="38" t="s">
        <v>16235</v>
      </c>
    </row>
    <row r="436" spans="1:11" x14ac:dyDescent="0.3">
      <c r="A436" s="29" t="s">
        <v>16668</v>
      </c>
      <c r="B436" s="29" t="s">
        <v>14191</v>
      </c>
      <c r="C436" s="29" t="s">
        <v>16235</v>
      </c>
      <c r="E436" s="32" t="s">
        <v>16669</v>
      </c>
      <c r="F436" s="33" t="s">
        <v>14191</v>
      </c>
      <c r="G436" s="34" t="s">
        <v>16235</v>
      </c>
      <c r="I436" s="30">
        <f t="shared" si="12"/>
        <v>1.0347222218115348E-2</v>
      </c>
      <c r="J436" s="31">
        <f t="shared" si="13"/>
        <v>1034.7222218115348</v>
      </c>
      <c r="K436" s="38" t="s">
        <v>16235</v>
      </c>
    </row>
    <row r="437" spans="1:11" x14ac:dyDescent="0.3">
      <c r="A437" s="29" t="s">
        <v>16669</v>
      </c>
      <c r="B437" s="29" t="s">
        <v>14191</v>
      </c>
      <c r="C437" s="29" t="s">
        <v>16235</v>
      </c>
      <c r="E437" s="35" t="s">
        <v>16670</v>
      </c>
      <c r="F437" s="36" t="s">
        <v>14191</v>
      </c>
      <c r="G437" s="37" t="s">
        <v>16235</v>
      </c>
      <c r="I437" s="30">
        <f t="shared" si="12"/>
        <v>1.0370370364398696E-2</v>
      </c>
      <c r="J437" s="31">
        <f t="shared" si="13"/>
        <v>1037.0370364398696</v>
      </c>
      <c r="K437" s="38" t="s">
        <v>16235</v>
      </c>
    </row>
    <row r="438" spans="1:11" x14ac:dyDescent="0.3">
      <c r="A438" s="29" t="s">
        <v>16670</v>
      </c>
      <c r="B438" s="29" t="s">
        <v>14191</v>
      </c>
      <c r="C438" s="29" t="s">
        <v>16235</v>
      </c>
      <c r="E438" s="32" t="s">
        <v>16671</v>
      </c>
      <c r="F438" s="33" t="s">
        <v>14191</v>
      </c>
      <c r="G438" s="34" t="s">
        <v>16235</v>
      </c>
      <c r="I438" s="30">
        <f t="shared" si="12"/>
        <v>1.0393518517958E-2</v>
      </c>
      <c r="J438" s="31">
        <f t="shared" si="13"/>
        <v>1039.3518517958</v>
      </c>
      <c r="K438" s="38" t="s">
        <v>16235</v>
      </c>
    </row>
    <row r="439" spans="1:11" x14ac:dyDescent="0.3">
      <c r="A439" s="29" t="s">
        <v>16671</v>
      </c>
      <c r="B439" s="29" t="s">
        <v>14191</v>
      </c>
      <c r="C439" s="29" t="s">
        <v>16235</v>
      </c>
      <c r="E439" s="35" t="s">
        <v>16672</v>
      </c>
      <c r="F439" s="36" t="s">
        <v>14191</v>
      </c>
      <c r="G439" s="37" t="s">
        <v>16235</v>
      </c>
      <c r="I439" s="30">
        <f t="shared" si="12"/>
        <v>1.0416666664241347E-2</v>
      </c>
      <c r="J439" s="31">
        <f t="shared" si="13"/>
        <v>1041.6666664241347</v>
      </c>
      <c r="K439" s="38" t="s">
        <v>16235</v>
      </c>
    </row>
    <row r="440" spans="1:11" x14ac:dyDescent="0.3">
      <c r="A440" s="29" t="s">
        <v>16672</v>
      </c>
      <c r="B440" s="29" t="s">
        <v>14191</v>
      </c>
      <c r="C440" s="29" t="s">
        <v>16235</v>
      </c>
      <c r="E440" s="32" t="s">
        <v>16673</v>
      </c>
      <c r="F440" s="33" t="s">
        <v>14191</v>
      </c>
      <c r="G440" s="34" t="s">
        <v>16235</v>
      </c>
      <c r="I440" s="30">
        <f t="shared" si="12"/>
        <v>1.0439814810524695E-2</v>
      </c>
      <c r="J440" s="31">
        <f t="shared" si="13"/>
        <v>1043.9814810524695</v>
      </c>
      <c r="K440" s="38" t="s">
        <v>16235</v>
      </c>
    </row>
    <row r="441" spans="1:11" x14ac:dyDescent="0.3">
      <c r="A441" s="29" t="s">
        <v>16673</v>
      </c>
      <c r="B441" s="29" t="s">
        <v>14191</v>
      </c>
      <c r="C441" s="29" t="s">
        <v>16235</v>
      </c>
      <c r="E441" s="35" t="s">
        <v>16674</v>
      </c>
      <c r="F441" s="36" t="s">
        <v>14191</v>
      </c>
      <c r="G441" s="37" t="s">
        <v>16235</v>
      </c>
      <c r="I441" s="30">
        <f t="shared" si="12"/>
        <v>1.0462962956808042E-2</v>
      </c>
      <c r="J441" s="31">
        <f t="shared" si="13"/>
        <v>1046.2962956808042</v>
      </c>
      <c r="K441" s="38" t="s">
        <v>16235</v>
      </c>
    </row>
    <row r="442" spans="1:11" x14ac:dyDescent="0.3">
      <c r="A442" s="29" t="s">
        <v>16674</v>
      </c>
      <c r="B442" s="29" t="s">
        <v>14191</v>
      </c>
      <c r="C442" s="29" t="s">
        <v>16235</v>
      </c>
      <c r="E442" s="32" t="s">
        <v>16675</v>
      </c>
      <c r="F442" s="33" t="s">
        <v>14191</v>
      </c>
      <c r="G442" s="34" t="s">
        <v>16235</v>
      </c>
      <c r="I442" s="30">
        <f t="shared" si="12"/>
        <v>1.0486111110367347E-2</v>
      </c>
      <c r="J442" s="31">
        <f t="shared" si="13"/>
        <v>1048.6111110367347</v>
      </c>
      <c r="K442" s="38" t="s">
        <v>16235</v>
      </c>
    </row>
    <row r="443" spans="1:11" x14ac:dyDescent="0.3">
      <c r="A443" s="29" t="s">
        <v>16675</v>
      </c>
      <c r="B443" s="29" t="s">
        <v>14191</v>
      </c>
      <c r="C443" s="29" t="s">
        <v>16235</v>
      </c>
      <c r="E443" s="35" t="s">
        <v>16676</v>
      </c>
      <c r="F443" s="36" t="s">
        <v>14191</v>
      </c>
      <c r="G443" s="37" t="s">
        <v>16235</v>
      </c>
      <c r="I443" s="30">
        <f t="shared" si="12"/>
        <v>1.0509259256650694E-2</v>
      </c>
      <c r="J443" s="31">
        <f t="shared" si="13"/>
        <v>1050.9259256650694</v>
      </c>
      <c r="K443" s="38" t="s">
        <v>16235</v>
      </c>
    </row>
    <row r="444" spans="1:11" x14ac:dyDescent="0.3">
      <c r="A444" s="29" t="s">
        <v>16676</v>
      </c>
      <c r="B444" s="29" t="s">
        <v>14191</v>
      </c>
      <c r="C444" s="29" t="s">
        <v>16235</v>
      </c>
      <c r="E444" s="32" t="s">
        <v>16677</v>
      </c>
      <c r="F444" s="33" t="s">
        <v>14191</v>
      </c>
      <c r="G444" s="34" t="s">
        <v>16235</v>
      </c>
      <c r="I444" s="30">
        <f t="shared" si="12"/>
        <v>1.0532407402934041E-2</v>
      </c>
      <c r="J444" s="31">
        <f t="shared" si="13"/>
        <v>1053.2407402934041</v>
      </c>
      <c r="K444" s="38" t="s">
        <v>16235</v>
      </c>
    </row>
    <row r="445" spans="1:11" x14ac:dyDescent="0.3">
      <c r="A445" s="29" t="s">
        <v>16677</v>
      </c>
      <c r="B445" s="29" t="s">
        <v>14191</v>
      </c>
      <c r="C445" s="29" t="s">
        <v>16235</v>
      </c>
      <c r="E445" s="35" t="s">
        <v>16678</v>
      </c>
      <c r="F445" s="36" t="s">
        <v>14191</v>
      </c>
      <c r="G445" s="37" t="s">
        <v>16235</v>
      </c>
      <c r="I445" s="30">
        <f t="shared" si="12"/>
        <v>1.0555555549217388E-2</v>
      </c>
      <c r="J445" s="31">
        <f t="shared" si="13"/>
        <v>1055.5555549217388</v>
      </c>
      <c r="K445" s="38" t="s">
        <v>16235</v>
      </c>
    </row>
    <row r="446" spans="1:11" x14ac:dyDescent="0.3">
      <c r="A446" s="29" t="s">
        <v>16678</v>
      </c>
      <c r="B446" s="29" t="s">
        <v>14191</v>
      </c>
      <c r="C446" s="29" t="s">
        <v>16235</v>
      </c>
      <c r="E446" s="32" t="s">
        <v>19418</v>
      </c>
      <c r="F446" s="33" t="s">
        <v>14191</v>
      </c>
      <c r="G446" s="34" t="s">
        <v>16235</v>
      </c>
      <c r="I446" s="30">
        <f t="shared" si="12"/>
        <v>1.0590277772280388E-2</v>
      </c>
      <c r="J446" s="31">
        <f t="shared" si="13"/>
        <v>1059.0277772280388</v>
      </c>
      <c r="K446" s="38" t="s">
        <v>16235</v>
      </c>
    </row>
    <row r="447" spans="1:11" x14ac:dyDescent="0.3">
      <c r="A447" s="29" t="s">
        <v>19418</v>
      </c>
      <c r="B447" s="29" t="s">
        <v>14191</v>
      </c>
      <c r="C447" s="29" t="s">
        <v>16235</v>
      </c>
      <c r="E447" s="35" t="s">
        <v>19419</v>
      </c>
      <c r="F447" s="36" t="s">
        <v>14191</v>
      </c>
      <c r="G447" s="37" t="s">
        <v>16235</v>
      </c>
      <c r="I447" s="30">
        <f t="shared" si="12"/>
        <v>1.0613425925839692E-2</v>
      </c>
      <c r="J447" s="31">
        <f t="shared" si="13"/>
        <v>1061.3425925839692</v>
      </c>
      <c r="K447" s="38" t="s">
        <v>16235</v>
      </c>
    </row>
    <row r="448" spans="1:11" x14ac:dyDescent="0.3">
      <c r="A448" s="29" t="s">
        <v>19419</v>
      </c>
      <c r="B448" s="29" t="s">
        <v>14191</v>
      </c>
      <c r="C448" s="29" t="s">
        <v>16235</v>
      </c>
      <c r="E448" s="32" t="s">
        <v>16681</v>
      </c>
      <c r="F448" s="33" t="s">
        <v>14191</v>
      </c>
      <c r="G448" s="34" t="s">
        <v>16235</v>
      </c>
      <c r="I448" s="30">
        <f t="shared" si="12"/>
        <v>1.063657407212304E-2</v>
      </c>
      <c r="J448" s="31">
        <f t="shared" si="13"/>
        <v>1063.657407212304</v>
      </c>
      <c r="K448" s="38" t="s">
        <v>16235</v>
      </c>
    </row>
    <row r="449" spans="1:11" x14ac:dyDescent="0.3">
      <c r="A449" s="29" t="s">
        <v>16681</v>
      </c>
      <c r="B449" s="29" t="s">
        <v>14191</v>
      </c>
      <c r="C449" s="29" t="s">
        <v>16235</v>
      </c>
      <c r="E449" s="35" t="s">
        <v>16682</v>
      </c>
      <c r="F449" s="36" t="s">
        <v>14191</v>
      </c>
      <c r="G449" s="37" t="s">
        <v>16235</v>
      </c>
      <c r="I449" s="30">
        <f t="shared" si="12"/>
        <v>1.0659722218406387E-2</v>
      </c>
      <c r="J449" s="31">
        <f t="shared" si="13"/>
        <v>1065.9722218406387</v>
      </c>
      <c r="K449" s="38" t="s">
        <v>16235</v>
      </c>
    </row>
    <row r="450" spans="1:11" x14ac:dyDescent="0.3">
      <c r="A450" s="29" t="s">
        <v>16682</v>
      </c>
      <c r="B450" s="29" t="s">
        <v>14191</v>
      </c>
      <c r="C450" s="29" t="s">
        <v>16235</v>
      </c>
      <c r="E450" s="32" t="s">
        <v>16683</v>
      </c>
      <c r="F450" s="33" t="s">
        <v>14191</v>
      </c>
      <c r="G450" s="34" t="s">
        <v>16235</v>
      </c>
      <c r="I450" s="30">
        <f t="shared" si="12"/>
        <v>1.0682870364689734E-2</v>
      </c>
      <c r="J450" s="31">
        <f t="shared" si="13"/>
        <v>1068.2870364689734</v>
      </c>
      <c r="K450" s="38" t="s">
        <v>16235</v>
      </c>
    </row>
    <row r="451" spans="1:11" x14ac:dyDescent="0.3">
      <c r="A451" s="29" t="s">
        <v>16683</v>
      </c>
      <c r="B451" s="29" t="s">
        <v>14191</v>
      </c>
      <c r="C451" s="29" t="s">
        <v>16235</v>
      </c>
      <c r="E451" s="35" t="s">
        <v>16684</v>
      </c>
      <c r="F451" s="36" t="s">
        <v>14191</v>
      </c>
      <c r="G451" s="37" t="s">
        <v>16235</v>
      </c>
      <c r="I451" s="30">
        <f t="shared" si="12"/>
        <v>1.0706018518249039E-2</v>
      </c>
      <c r="J451" s="31">
        <f t="shared" si="13"/>
        <v>1070.6018518249039</v>
      </c>
      <c r="K451" s="38" t="s">
        <v>16235</v>
      </c>
    </row>
    <row r="452" spans="1:11" x14ac:dyDescent="0.3">
      <c r="A452" s="29" t="s">
        <v>16684</v>
      </c>
      <c r="B452" s="29" t="s">
        <v>14191</v>
      </c>
      <c r="C452" s="29" t="s">
        <v>16235</v>
      </c>
      <c r="E452" s="32" t="s">
        <v>16685</v>
      </c>
      <c r="F452" s="33" t="s">
        <v>14191</v>
      </c>
      <c r="G452" s="34" t="s">
        <v>16235</v>
      </c>
      <c r="I452" s="30">
        <f t="shared" ref="I452:I515" si="14">E452-$E$2</f>
        <v>1.0729166664532386E-2</v>
      </c>
      <c r="J452" s="31">
        <f t="shared" ref="J452:J515" si="15">I452*100000</f>
        <v>1072.9166664532386</v>
      </c>
      <c r="K452" s="38" t="s">
        <v>16235</v>
      </c>
    </row>
    <row r="453" spans="1:11" x14ac:dyDescent="0.3">
      <c r="A453" s="29" t="s">
        <v>16685</v>
      </c>
      <c r="B453" s="29" t="s">
        <v>14191</v>
      </c>
      <c r="C453" s="29" t="s">
        <v>16235</v>
      </c>
      <c r="E453" s="35" t="s">
        <v>16686</v>
      </c>
      <c r="F453" s="36" t="s">
        <v>14191</v>
      </c>
      <c r="G453" s="37" t="s">
        <v>16235</v>
      </c>
      <c r="I453" s="30">
        <f t="shared" si="14"/>
        <v>1.0752314810815733E-2</v>
      </c>
      <c r="J453" s="31">
        <f t="shared" si="15"/>
        <v>1075.2314810815733</v>
      </c>
      <c r="K453" s="38" t="s">
        <v>16235</v>
      </c>
    </row>
    <row r="454" spans="1:11" x14ac:dyDescent="0.3">
      <c r="A454" s="29" t="s">
        <v>16686</v>
      </c>
      <c r="B454" s="29" t="s">
        <v>14191</v>
      </c>
      <c r="C454" s="29" t="s">
        <v>16235</v>
      </c>
      <c r="E454" s="32" t="s">
        <v>16687</v>
      </c>
      <c r="F454" s="33" t="s">
        <v>14191</v>
      </c>
      <c r="G454" s="34" t="s">
        <v>16235</v>
      </c>
      <c r="I454" s="30">
        <f t="shared" si="14"/>
        <v>1.077546295709908E-2</v>
      </c>
      <c r="J454" s="31">
        <f t="shared" si="15"/>
        <v>1077.546295709908</v>
      </c>
      <c r="K454" s="38" t="s">
        <v>16235</v>
      </c>
    </row>
    <row r="455" spans="1:11" x14ac:dyDescent="0.3">
      <c r="A455" s="29" t="s">
        <v>16687</v>
      </c>
      <c r="B455" s="29" t="s">
        <v>14191</v>
      </c>
      <c r="C455" s="29" t="s">
        <v>16235</v>
      </c>
      <c r="E455" s="35" t="s">
        <v>16688</v>
      </c>
      <c r="F455" s="36" t="s">
        <v>14191</v>
      </c>
      <c r="G455" s="37" t="s">
        <v>16235</v>
      </c>
      <c r="I455" s="30">
        <f t="shared" si="14"/>
        <v>1.0798611110658385E-2</v>
      </c>
      <c r="J455" s="31">
        <f t="shared" si="15"/>
        <v>1079.8611110658385</v>
      </c>
      <c r="K455" s="38" t="s">
        <v>16235</v>
      </c>
    </row>
    <row r="456" spans="1:11" x14ac:dyDescent="0.3">
      <c r="A456" s="29" t="s">
        <v>16688</v>
      </c>
      <c r="B456" s="29" t="s">
        <v>14191</v>
      </c>
      <c r="C456" s="29" t="s">
        <v>16235</v>
      </c>
      <c r="E456" s="32" t="s">
        <v>16689</v>
      </c>
      <c r="F456" s="33" t="s">
        <v>14191</v>
      </c>
      <c r="G456" s="34" t="s">
        <v>16235</v>
      </c>
      <c r="I456" s="30">
        <f t="shared" si="14"/>
        <v>1.0821759256941732E-2</v>
      </c>
      <c r="J456" s="31">
        <f t="shared" si="15"/>
        <v>1082.1759256941732</v>
      </c>
      <c r="K456" s="38" t="s">
        <v>16235</v>
      </c>
    </row>
    <row r="457" spans="1:11" x14ac:dyDescent="0.3">
      <c r="A457" s="29" t="s">
        <v>16689</v>
      </c>
      <c r="B457" s="29" t="s">
        <v>14191</v>
      </c>
      <c r="C457" s="29" t="s">
        <v>16235</v>
      </c>
      <c r="E457" s="35" t="s">
        <v>16690</v>
      </c>
      <c r="F457" s="36" t="s">
        <v>14191</v>
      </c>
      <c r="G457" s="37" t="s">
        <v>16235</v>
      </c>
      <c r="I457" s="30">
        <f t="shared" si="14"/>
        <v>1.0844907403225079E-2</v>
      </c>
      <c r="J457" s="31">
        <f t="shared" si="15"/>
        <v>1084.4907403225079</v>
      </c>
      <c r="K457" s="38" t="s">
        <v>16235</v>
      </c>
    </row>
    <row r="458" spans="1:11" x14ac:dyDescent="0.3">
      <c r="A458" s="29" t="s">
        <v>16690</v>
      </c>
      <c r="B458" s="29" t="s">
        <v>14191</v>
      </c>
      <c r="C458" s="29" t="s">
        <v>16235</v>
      </c>
      <c r="E458" s="32" t="s">
        <v>16691</v>
      </c>
      <c r="F458" s="33" t="s">
        <v>14191</v>
      </c>
      <c r="G458" s="34" t="s">
        <v>16235</v>
      </c>
      <c r="I458" s="30">
        <f t="shared" si="14"/>
        <v>1.0868055549508426E-2</v>
      </c>
      <c r="J458" s="31">
        <f t="shared" si="15"/>
        <v>1086.8055549508426</v>
      </c>
      <c r="K458" s="38" t="s">
        <v>16235</v>
      </c>
    </row>
    <row r="459" spans="1:11" x14ac:dyDescent="0.3">
      <c r="A459" s="29" t="s">
        <v>16691</v>
      </c>
      <c r="B459" s="29" t="s">
        <v>14191</v>
      </c>
      <c r="C459" s="29" t="s">
        <v>16235</v>
      </c>
      <c r="E459" s="35" t="s">
        <v>16692</v>
      </c>
      <c r="F459" s="36" t="s">
        <v>14191</v>
      </c>
      <c r="G459" s="37" t="s">
        <v>16235</v>
      </c>
      <c r="I459" s="30">
        <f t="shared" si="14"/>
        <v>1.0891203703067731E-2</v>
      </c>
      <c r="J459" s="31">
        <f t="shared" si="15"/>
        <v>1089.1203703067731</v>
      </c>
      <c r="K459" s="38" t="s">
        <v>16235</v>
      </c>
    </row>
    <row r="460" spans="1:11" x14ac:dyDescent="0.3">
      <c r="A460" s="29" t="s">
        <v>16692</v>
      </c>
      <c r="B460" s="29" t="s">
        <v>14191</v>
      </c>
      <c r="C460" s="29" t="s">
        <v>16235</v>
      </c>
      <c r="E460" s="32" t="s">
        <v>16693</v>
      </c>
      <c r="F460" s="33" t="s">
        <v>14191</v>
      </c>
      <c r="G460" s="34" t="s">
        <v>16235</v>
      </c>
      <c r="I460" s="30">
        <f t="shared" si="14"/>
        <v>1.0914351849351078E-2</v>
      </c>
      <c r="J460" s="31">
        <f t="shared" si="15"/>
        <v>1091.4351849351078</v>
      </c>
      <c r="K460" s="38" t="s">
        <v>16235</v>
      </c>
    </row>
    <row r="461" spans="1:11" x14ac:dyDescent="0.3">
      <c r="A461" s="29" t="s">
        <v>16693</v>
      </c>
      <c r="B461" s="29" t="s">
        <v>14191</v>
      </c>
      <c r="C461" s="29" t="s">
        <v>16235</v>
      </c>
      <c r="E461" s="35" t="s">
        <v>16694</v>
      </c>
      <c r="F461" s="36" t="s">
        <v>14191</v>
      </c>
      <c r="G461" s="37" t="s">
        <v>16235</v>
      </c>
      <c r="I461" s="30">
        <f t="shared" si="14"/>
        <v>1.0937499995634425E-2</v>
      </c>
      <c r="J461" s="31">
        <f t="shared" si="15"/>
        <v>1093.7499995634425</v>
      </c>
      <c r="K461" s="38" t="s">
        <v>16235</v>
      </c>
    </row>
    <row r="462" spans="1:11" x14ac:dyDescent="0.3">
      <c r="A462" s="29" t="s">
        <v>16694</v>
      </c>
      <c r="B462" s="29" t="s">
        <v>14191</v>
      </c>
      <c r="C462" s="29" t="s">
        <v>16235</v>
      </c>
      <c r="E462" s="32" t="s">
        <v>16695</v>
      </c>
      <c r="F462" s="33" t="s">
        <v>14191</v>
      </c>
      <c r="G462" s="34" t="s">
        <v>16235</v>
      </c>
      <c r="I462" s="30">
        <f t="shared" si="14"/>
        <v>1.0960648141917773E-2</v>
      </c>
      <c r="J462" s="31">
        <f t="shared" si="15"/>
        <v>1096.0648141917773</v>
      </c>
      <c r="K462" s="38" t="s">
        <v>16235</v>
      </c>
    </row>
    <row r="463" spans="1:11" x14ac:dyDescent="0.3">
      <c r="A463" s="29" t="s">
        <v>16695</v>
      </c>
      <c r="B463" s="29" t="s">
        <v>14191</v>
      </c>
      <c r="C463" s="29" t="s">
        <v>16235</v>
      </c>
      <c r="E463" s="35" t="s">
        <v>19420</v>
      </c>
      <c r="F463" s="36" t="s">
        <v>14191</v>
      </c>
      <c r="G463" s="37" t="s">
        <v>16235</v>
      </c>
      <c r="I463" s="30">
        <f t="shared" si="14"/>
        <v>1.0995370364980772E-2</v>
      </c>
      <c r="J463" s="31">
        <f t="shared" si="15"/>
        <v>1099.5370364980772</v>
      </c>
      <c r="K463" s="38" t="s">
        <v>16235</v>
      </c>
    </row>
    <row r="464" spans="1:11" x14ac:dyDescent="0.3">
      <c r="A464" s="29" t="s">
        <v>19420</v>
      </c>
      <c r="B464" s="29" t="s">
        <v>14191</v>
      </c>
      <c r="C464" s="29" t="s">
        <v>16235</v>
      </c>
      <c r="E464" s="32" t="s">
        <v>16697</v>
      </c>
      <c r="F464" s="33" t="s">
        <v>14191</v>
      </c>
      <c r="G464" s="34" t="s">
        <v>16235</v>
      </c>
      <c r="I464" s="30">
        <f t="shared" si="14"/>
        <v>1.1018518518540077E-2</v>
      </c>
      <c r="J464" s="31">
        <f t="shared" si="15"/>
        <v>1101.8518518540077</v>
      </c>
      <c r="K464" s="38" t="s">
        <v>16235</v>
      </c>
    </row>
    <row r="465" spans="1:11" x14ac:dyDescent="0.3">
      <c r="A465" s="29" t="s">
        <v>16697</v>
      </c>
      <c r="B465" s="29" t="s">
        <v>14191</v>
      </c>
      <c r="C465" s="29" t="s">
        <v>16235</v>
      </c>
      <c r="E465" s="35" t="s">
        <v>16698</v>
      </c>
      <c r="F465" s="36" t="s">
        <v>14191</v>
      </c>
      <c r="G465" s="37" t="s">
        <v>16235</v>
      </c>
      <c r="I465" s="30">
        <f t="shared" si="14"/>
        <v>1.1041666664823424E-2</v>
      </c>
      <c r="J465" s="31">
        <f t="shared" si="15"/>
        <v>1104.1666664823424</v>
      </c>
      <c r="K465" s="38" t="s">
        <v>16235</v>
      </c>
    </row>
    <row r="466" spans="1:11" x14ac:dyDescent="0.3">
      <c r="A466" s="29" t="s">
        <v>16698</v>
      </c>
      <c r="B466" s="29" t="s">
        <v>14191</v>
      </c>
      <c r="C466" s="29" t="s">
        <v>16235</v>
      </c>
      <c r="E466" s="32" t="s">
        <v>16699</v>
      </c>
      <c r="F466" s="33" t="s">
        <v>14191</v>
      </c>
      <c r="G466" s="34" t="s">
        <v>16235</v>
      </c>
      <c r="I466" s="30">
        <f t="shared" si="14"/>
        <v>1.1064814811106771E-2</v>
      </c>
      <c r="J466" s="31">
        <f t="shared" si="15"/>
        <v>1106.4814811106771</v>
      </c>
      <c r="K466" s="38" t="s">
        <v>16235</v>
      </c>
    </row>
    <row r="467" spans="1:11" x14ac:dyDescent="0.3">
      <c r="A467" s="29" t="s">
        <v>16699</v>
      </c>
      <c r="B467" s="29" t="s">
        <v>14191</v>
      </c>
      <c r="C467" s="29" t="s">
        <v>16235</v>
      </c>
      <c r="E467" s="35" t="s">
        <v>16700</v>
      </c>
      <c r="F467" s="36" t="s">
        <v>14191</v>
      </c>
      <c r="G467" s="37" t="s">
        <v>16235</v>
      </c>
      <c r="I467" s="30">
        <f t="shared" si="14"/>
        <v>1.1087962957390118E-2</v>
      </c>
      <c r="J467" s="31">
        <f t="shared" si="15"/>
        <v>1108.7962957390118</v>
      </c>
      <c r="K467" s="38" t="s">
        <v>16235</v>
      </c>
    </row>
    <row r="468" spans="1:11" x14ac:dyDescent="0.3">
      <c r="A468" s="29" t="s">
        <v>16700</v>
      </c>
      <c r="B468" s="29" t="s">
        <v>14191</v>
      </c>
      <c r="C468" s="29" t="s">
        <v>16235</v>
      </c>
      <c r="E468" s="32" t="s">
        <v>16701</v>
      </c>
      <c r="F468" s="33" t="s">
        <v>14191</v>
      </c>
      <c r="G468" s="34" t="s">
        <v>16235</v>
      </c>
      <c r="I468" s="30">
        <f t="shared" si="14"/>
        <v>1.1111111110949423E-2</v>
      </c>
      <c r="J468" s="31">
        <f t="shared" si="15"/>
        <v>1111.1111110949423</v>
      </c>
      <c r="K468" s="38" t="s">
        <v>16235</v>
      </c>
    </row>
    <row r="469" spans="1:11" x14ac:dyDescent="0.3">
      <c r="A469" s="29" t="s">
        <v>16701</v>
      </c>
      <c r="B469" s="29" t="s">
        <v>14191</v>
      </c>
      <c r="C469" s="29" t="s">
        <v>16235</v>
      </c>
      <c r="E469" s="35" t="s">
        <v>16702</v>
      </c>
      <c r="F469" s="36" t="s">
        <v>14191</v>
      </c>
      <c r="G469" s="37" t="s">
        <v>16235</v>
      </c>
      <c r="I469" s="30">
        <f t="shared" si="14"/>
        <v>1.113425925723277E-2</v>
      </c>
      <c r="J469" s="31">
        <f t="shared" si="15"/>
        <v>1113.425925723277</v>
      </c>
      <c r="K469" s="38" t="s">
        <v>16235</v>
      </c>
    </row>
    <row r="470" spans="1:11" x14ac:dyDescent="0.3">
      <c r="A470" s="29" t="s">
        <v>16702</v>
      </c>
      <c r="B470" s="29" t="s">
        <v>14191</v>
      </c>
      <c r="C470" s="29" t="s">
        <v>16235</v>
      </c>
      <c r="E470" s="32" t="s">
        <v>16703</v>
      </c>
      <c r="F470" s="33" t="s">
        <v>14191</v>
      </c>
      <c r="G470" s="34" t="s">
        <v>16235</v>
      </c>
      <c r="I470" s="30">
        <f t="shared" si="14"/>
        <v>1.1157407403516117E-2</v>
      </c>
      <c r="J470" s="31">
        <f t="shared" si="15"/>
        <v>1115.7407403516117</v>
      </c>
      <c r="K470" s="38" t="s">
        <v>16235</v>
      </c>
    </row>
    <row r="471" spans="1:11" x14ac:dyDescent="0.3">
      <c r="A471" s="29" t="s">
        <v>16703</v>
      </c>
      <c r="B471" s="29" t="s">
        <v>14191</v>
      </c>
      <c r="C471" s="29" t="s">
        <v>16235</v>
      </c>
      <c r="E471" s="35" t="s">
        <v>16704</v>
      </c>
      <c r="F471" s="36" t="s">
        <v>14191</v>
      </c>
      <c r="G471" s="37" t="s">
        <v>16235</v>
      </c>
      <c r="I471" s="30">
        <f t="shared" si="14"/>
        <v>1.1180555549799465E-2</v>
      </c>
      <c r="J471" s="31">
        <f t="shared" si="15"/>
        <v>1118.0555549799465</v>
      </c>
      <c r="K471" s="38" t="s">
        <v>16235</v>
      </c>
    </row>
    <row r="472" spans="1:11" x14ac:dyDescent="0.3">
      <c r="A472" s="29" t="s">
        <v>16704</v>
      </c>
      <c r="B472" s="29" t="s">
        <v>14191</v>
      </c>
      <c r="C472" s="29" t="s">
        <v>16235</v>
      </c>
      <c r="E472" s="32" t="s">
        <v>16705</v>
      </c>
      <c r="F472" s="33" t="s">
        <v>14191</v>
      </c>
      <c r="G472" s="34" t="s">
        <v>16235</v>
      </c>
      <c r="I472" s="30">
        <f t="shared" si="14"/>
        <v>1.1203703703358769E-2</v>
      </c>
      <c r="J472" s="31">
        <f t="shared" si="15"/>
        <v>1120.3703703358769</v>
      </c>
      <c r="K472" s="38" t="s">
        <v>16235</v>
      </c>
    </row>
    <row r="473" spans="1:11" x14ac:dyDescent="0.3">
      <c r="A473" s="29" t="s">
        <v>16705</v>
      </c>
      <c r="B473" s="29" t="s">
        <v>14191</v>
      </c>
      <c r="C473" s="29" t="s">
        <v>16235</v>
      </c>
      <c r="E473" s="35" t="s">
        <v>16706</v>
      </c>
      <c r="F473" s="36" t="s">
        <v>14191</v>
      </c>
      <c r="G473" s="37" t="s">
        <v>16235</v>
      </c>
      <c r="I473" s="30">
        <f t="shared" si="14"/>
        <v>1.1226851849642117E-2</v>
      </c>
      <c r="J473" s="31">
        <f t="shared" si="15"/>
        <v>1122.6851849642117</v>
      </c>
      <c r="K473" s="38" t="s">
        <v>16235</v>
      </c>
    </row>
    <row r="474" spans="1:11" x14ac:dyDescent="0.3">
      <c r="A474" s="29" t="s">
        <v>16706</v>
      </c>
      <c r="B474" s="29" t="s">
        <v>14191</v>
      </c>
      <c r="C474" s="29" t="s">
        <v>16235</v>
      </c>
      <c r="E474" s="32" t="s">
        <v>16707</v>
      </c>
      <c r="F474" s="33" t="s">
        <v>14191</v>
      </c>
      <c r="G474" s="34" t="s">
        <v>16235</v>
      </c>
      <c r="I474" s="30">
        <f t="shared" si="14"/>
        <v>1.1249999995925464E-2</v>
      </c>
      <c r="J474" s="31">
        <f t="shared" si="15"/>
        <v>1124.9999995925464</v>
      </c>
      <c r="K474" s="38" t="s">
        <v>16235</v>
      </c>
    </row>
    <row r="475" spans="1:11" x14ac:dyDescent="0.3">
      <c r="A475" s="29" t="s">
        <v>16707</v>
      </c>
      <c r="B475" s="29" t="s">
        <v>14191</v>
      </c>
      <c r="C475" s="29" t="s">
        <v>16235</v>
      </c>
      <c r="E475" s="35" t="s">
        <v>16708</v>
      </c>
      <c r="F475" s="36" t="s">
        <v>14191</v>
      </c>
      <c r="G475" s="37" t="s">
        <v>16235</v>
      </c>
      <c r="I475" s="30">
        <f t="shared" si="14"/>
        <v>1.1273148142208811E-2</v>
      </c>
      <c r="J475" s="31">
        <f t="shared" si="15"/>
        <v>1127.3148142208811</v>
      </c>
      <c r="K475" s="38" t="s">
        <v>16235</v>
      </c>
    </row>
    <row r="476" spans="1:11" x14ac:dyDescent="0.3">
      <c r="A476" s="29" t="s">
        <v>16708</v>
      </c>
      <c r="B476" s="29" t="s">
        <v>14191</v>
      </c>
      <c r="C476" s="29" t="s">
        <v>16235</v>
      </c>
      <c r="E476" s="32" t="s">
        <v>16709</v>
      </c>
      <c r="F476" s="33" t="s">
        <v>14191</v>
      </c>
      <c r="G476" s="34" t="s">
        <v>16235</v>
      </c>
      <c r="I476" s="30">
        <f t="shared" si="14"/>
        <v>1.1296296295768116E-2</v>
      </c>
      <c r="J476" s="31">
        <f t="shared" si="15"/>
        <v>1129.6296295768116</v>
      </c>
      <c r="K476" s="38" t="s">
        <v>16235</v>
      </c>
    </row>
    <row r="477" spans="1:11" x14ac:dyDescent="0.3">
      <c r="A477" s="29" t="s">
        <v>16709</v>
      </c>
      <c r="B477" s="29" t="s">
        <v>14191</v>
      </c>
      <c r="C477" s="29" t="s">
        <v>16235</v>
      </c>
      <c r="E477" s="35" t="s">
        <v>16710</v>
      </c>
      <c r="F477" s="36" t="s">
        <v>14191</v>
      </c>
      <c r="G477" s="37" t="s">
        <v>16235</v>
      </c>
      <c r="I477" s="30">
        <f t="shared" si="14"/>
        <v>1.1319444442051463E-2</v>
      </c>
      <c r="J477" s="31">
        <f t="shared" si="15"/>
        <v>1131.9444442051463</v>
      </c>
      <c r="K477" s="38" t="s">
        <v>16235</v>
      </c>
    </row>
    <row r="478" spans="1:11" x14ac:dyDescent="0.3">
      <c r="A478" s="29" t="s">
        <v>16710</v>
      </c>
      <c r="B478" s="29" t="s">
        <v>14191</v>
      </c>
      <c r="C478" s="29" t="s">
        <v>16235</v>
      </c>
      <c r="E478" s="32" t="s">
        <v>16711</v>
      </c>
      <c r="F478" s="33" t="s">
        <v>14191</v>
      </c>
      <c r="G478" s="34" t="s">
        <v>16235</v>
      </c>
      <c r="I478" s="30">
        <f t="shared" si="14"/>
        <v>1.134259258833481E-2</v>
      </c>
      <c r="J478" s="31">
        <f t="shared" si="15"/>
        <v>1134.259258833481</v>
      </c>
      <c r="K478" s="38" t="s">
        <v>16235</v>
      </c>
    </row>
    <row r="479" spans="1:11" x14ac:dyDescent="0.3">
      <c r="A479" s="29" t="s">
        <v>16711</v>
      </c>
      <c r="B479" s="29" t="s">
        <v>14191</v>
      </c>
      <c r="C479" s="29" t="s">
        <v>16235</v>
      </c>
      <c r="E479" s="35" t="s">
        <v>16712</v>
      </c>
      <c r="F479" s="36" t="s">
        <v>14191</v>
      </c>
      <c r="G479" s="37" t="s">
        <v>16235</v>
      </c>
      <c r="I479" s="30">
        <f t="shared" si="14"/>
        <v>1.1365740734618157E-2</v>
      </c>
      <c r="J479" s="31">
        <f t="shared" si="15"/>
        <v>1136.5740734618157</v>
      </c>
      <c r="K479" s="38" t="s">
        <v>16235</v>
      </c>
    </row>
    <row r="480" spans="1:11" x14ac:dyDescent="0.3">
      <c r="A480" s="29" t="s">
        <v>16712</v>
      </c>
      <c r="B480" s="29" t="s">
        <v>14191</v>
      </c>
      <c r="C480" s="29" t="s">
        <v>16235</v>
      </c>
      <c r="E480" s="32" t="s">
        <v>19421</v>
      </c>
      <c r="F480" s="33" t="s">
        <v>14191</v>
      </c>
      <c r="G480" s="34" t="s">
        <v>16235</v>
      </c>
      <c r="I480" s="30">
        <f t="shared" si="14"/>
        <v>1.1400462957681157E-2</v>
      </c>
      <c r="J480" s="31">
        <f t="shared" si="15"/>
        <v>1140.0462957681157</v>
      </c>
      <c r="K480" s="38" t="s">
        <v>16235</v>
      </c>
    </row>
    <row r="481" spans="1:11" x14ac:dyDescent="0.3">
      <c r="A481" s="29" t="s">
        <v>19421</v>
      </c>
      <c r="B481" s="29" t="s">
        <v>14191</v>
      </c>
      <c r="C481" s="29" t="s">
        <v>16235</v>
      </c>
      <c r="E481" s="35" t="s">
        <v>16714</v>
      </c>
      <c r="F481" s="36" t="s">
        <v>14191</v>
      </c>
      <c r="G481" s="37" t="s">
        <v>16235</v>
      </c>
      <c r="I481" s="30">
        <f t="shared" si="14"/>
        <v>1.1423611103964504E-2</v>
      </c>
      <c r="J481" s="31">
        <f t="shared" si="15"/>
        <v>1142.3611103964504</v>
      </c>
      <c r="K481" s="38" t="s">
        <v>16235</v>
      </c>
    </row>
    <row r="482" spans="1:11" x14ac:dyDescent="0.3">
      <c r="A482" s="29" t="s">
        <v>16714</v>
      </c>
      <c r="B482" s="29" t="s">
        <v>14191</v>
      </c>
      <c r="C482" s="29" t="s">
        <v>16235</v>
      </c>
      <c r="E482" s="32" t="s">
        <v>16715</v>
      </c>
      <c r="F482" s="33" t="s">
        <v>14191</v>
      </c>
      <c r="G482" s="34" t="s">
        <v>16235</v>
      </c>
      <c r="I482" s="30">
        <f t="shared" si="14"/>
        <v>1.1446759257523809E-2</v>
      </c>
      <c r="J482" s="31">
        <f t="shared" si="15"/>
        <v>1144.6759257523809</v>
      </c>
      <c r="K482" s="38" t="s">
        <v>16235</v>
      </c>
    </row>
    <row r="483" spans="1:11" x14ac:dyDescent="0.3">
      <c r="A483" s="29" t="s">
        <v>16715</v>
      </c>
      <c r="B483" s="29" t="s">
        <v>14191</v>
      </c>
      <c r="C483" s="29" t="s">
        <v>16235</v>
      </c>
      <c r="E483" s="35" t="s">
        <v>19422</v>
      </c>
      <c r="F483" s="36" t="s">
        <v>14191</v>
      </c>
      <c r="G483" s="37" t="s">
        <v>16235</v>
      </c>
      <c r="I483" s="30">
        <f t="shared" si="14"/>
        <v>1.1469907403807156E-2</v>
      </c>
      <c r="J483" s="31">
        <f t="shared" si="15"/>
        <v>1146.9907403807156</v>
      </c>
      <c r="K483" s="38" t="s">
        <v>16235</v>
      </c>
    </row>
    <row r="484" spans="1:11" x14ac:dyDescent="0.3">
      <c r="A484" s="29" t="s">
        <v>19422</v>
      </c>
      <c r="B484" s="29" t="s">
        <v>14191</v>
      </c>
      <c r="C484" s="29" t="s">
        <v>16235</v>
      </c>
      <c r="E484" s="32" t="s">
        <v>19423</v>
      </c>
      <c r="F484" s="33" t="s">
        <v>14191</v>
      </c>
      <c r="G484" s="34" t="s">
        <v>16235</v>
      </c>
      <c r="I484" s="30">
        <f t="shared" si="14"/>
        <v>1.1493055550090503E-2</v>
      </c>
      <c r="J484" s="31">
        <f t="shared" si="15"/>
        <v>1149.3055550090503</v>
      </c>
      <c r="K484" s="38" t="s">
        <v>16235</v>
      </c>
    </row>
    <row r="485" spans="1:11" x14ac:dyDescent="0.3">
      <c r="A485" s="29" t="s">
        <v>19423</v>
      </c>
      <c r="B485" s="29" t="s">
        <v>14191</v>
      </c>
      <c r="C485" s="29" t="s">
        <v>16235</v>
      </c>
      <c r="E485" s="35" t="s">
        <v>16718</v>
      </c>
      <c r="F485" s="36" t="s">
        <v>14191</v>
      </c>
      <c r="G485" s="37" t="s">
        <v>16235</v>
      </c>
      <c r="I485" s="30">
        <f t="shared" si="14"/>
        <v>1.1516203703649808E-2</v>
      </c>
      <c r="J485" s="31">
        <f t="shared" si="15"/>
        <v>1151.6203703649808</v>
      </c>
      <c r="K485" s="38" t="s">
        <v>16235</v>
      </c>
    </row>
    <row r="486" spans="1:11" x14ac:dyDescent="0.3">
      <c r="A486" s="29" t="s">
        <v>16718</v>
      </c>
      <c r="B486" s="29" t="s">
        <v>14191</v>
      </c>
      <c r="C486" s="29" t="s">
        <v>16235</v>
      </c>
      <c r="E486" s="32" t="s">
        <v>16719</v>
      </c>
      <c r="F486" s="33" t="s">
        <v>14191</v>
      </c>
      <c r="G486" s="34" t="s">
        <v>16235</v>
      </c>
      <c r="I486" s="30">
        <f t="shared" si="14"/>
        <v>1.1539351849933155E-2</v>
      </c>
      <c r="J486" s="31">
        <f t="shared" si="15"/>
        <v>1153.9351849933155</v>
      </c>
      <c r="K486" s="38" t="s">
        <v>16235</v>
      </c>
    </row>
    <row r="487" spans="1:11" x14ac:dyDescent="0.3">
      <c r="A487" s="29" t="s">
        <v>16719</v>
      </c>
      <c r="B487" s="29" t="s">
        <v>14191</v>
      </c>
      <c r="C487" s="29" t="s">
        <v>16235</v>
      </c>
      <c r="E487" s="35" t="s">
        <v>16720</v>
      </c>
      <c r="F487" s="36" t="s">
        <v>14191</v>
      </c>
      <c r="G487" s="37" t="s">
        <v>16235</v>
      </c>
      <c r="I487" s="30">
        <f t="shared" si="14"/>
        <v>1.1562499996216502E-2</v>
      </c>
      <c r="J487" s="31">
        <f t="shared" si="15"/>
        <v>1156.2499996216502</v>
      </c>
      <c r="K487" s="38" t="s">
        <v>16235</v>
      </c>
    </row>
    <row r="488" spans="1:11" x14ac:dyDescent="0.3">
      <c r="A488" s="29" t="s">
        <v>16720</v>
      </c>
      <c r="B488" s="29" t="s">
        <v>14191</v>
      </c>
      <c r="C488" s="29" t="s">
        <v>16235</v>
      </c>
      <c r="E488" s="32" t="s">
        <v>16721</v>
      </c>
      <c r="F488" s="33" t="s">
        <v>14191</v>
      </c>
      <c r="G488" s="34" t="s">
        <v>16235</v>
      </c>
      <c r="I488" s="30">
        <f t="shared" si="14"/>
        <v>1.1585648142499849E-2</v>
      </c>
      <c r="J488" s="31">
        <f t="shared" si="15"/>
        <v>1158.5648142499849</v>
      </c>
      <c r="K488" s="38" t="s">
        <v>16235</v>
      </c>
    </row>
    <row r="489" spans="1:11" x14ac:dyDescent="0.3">
      <c r="A489" s="29" t="s">
        <v>16721</v>
      </c>
      <c r="B489" s="29" t="s">
        <v>14191</v>
      </c>
      <c r="C489" s="29" t="s">
        <v>16235</v>
      </c>
      <c r="E489" s="35" t="s">
        <v>16722</v>
      </c>
      <c r="F489" s="36" t="s">
        <v>14191</v>
      </c>
      <c r="G489" s="37" t="s">
        <v>16235</v>
      </c>
      <c r="I489" s="30">
        <f t="shared" si="14"/>
        <v>1.1608796296059154E-2</v>
      </c>
      <c r="J489" s="31">
        <f t="shared" si="15"/>
        <v>1160.8796296059154</v>
      </c>
      <c r="K489" s="38" t="s">
        <v>16235</v>
      </c>
    </row>
    <row r="490" spans="1:11" x14ac:dyDescent="0.3">
      <c r="A490" s="29" t="s">
        <v>16722</v>
      </c>
      <c r="B490" s="29" t="s">
        <v>14191</v>
      </c>
      <c r="C490" s="29" t="s">
        <v>16235</v>
      </c>
      <c r="E490" s="32" t="s">
        <v>16723</v>
      </c>
      <c r="F490" s="33" t="s">
        <v>14191</v>
      </c>
      <c r="G490" s="34" t="s">
        <v>16235</v>
      </c>
      <c r="I490" s="30">
        <f t="shared" si="14"/>
        <v>1.1631944442342501E-2</v>
      </c>
      <c r="J490" s="31">
        <f t="shared" si="15"/>
        <v>1163.1944442342501</v>
      </c>
      <c r="K490" s="38" t="s">
        <v>16235</v>
      </c>
    </row>
    <row r="491" spans="1:11" x14ac:dyDescent="0.3">
      <c r="A491" s="29" t="s">
        <v>16723</v>
      </c>
      <c r="B491" s="29" t="s">
        <v>14191</v>
      </c>
      <c r="C491" s="29" t="s">
        <v>16235</v>
      </c>
      <c r="E491" s="35" t="s">
        <v>16724</v>
      </c>
      <c r="F491" s="36" t="s">
        <v>14191</v>
      </c>
      <c r="G491" s="37" t="s">
        <v>16235</v>
      </c>
      <c r="I491" s="30">
        <f t="shared" si="14"/>
        <v>1.1655092588625848E-2</v>
      </c>
      <c r="J491" s="31">
        <f t="shared" si="15"/>
        <v>1165.5092588625848</v>
      </c>
      <c r="K491" s="38" t="s">
        <v>16235</v>
      </c>
    </row>
    <row r="492" spans="1:11" x14ac:dyDescent="0.3">
      <c r="A492" s="29" t="s">
        <v>16724</v>
      </c>
      <c r="B492" s="29" t="s">
        <v>14191</v>
      </c>
      <c r="C492" s="29" t="s">
        <v>16235</v>
      </c>
      <c r="E492" s="32" t="s">
        <v>16725</v>
      </c>
      <c r="F492" s="33" t="s">
        <v>14191</v>
      </c>
      <c r="G492" s="34" t="s">
        <v>16235</v>
      </c>
      <c r="I492" s="30">
        <f t="shared" si="14"/>
        <v>1.1678240734909195E-2</v>
      </c>
      <c r="J492" s="31">
        <f t="shared" si="15"/>
        <v>1167.8240734909195</v>
      </c>
      <c r="K492" s="38" t="s">
        <v>16235</v>
      </c>
    </row>
    <row r="493" spans="1:11" x14ac:dyDescent="0.3">
      <c r="A493" s="29" t="s">
        <v>16725</v>
      </c>
      <c r="B493" s="29" t="s">
        <v>14191</v>
      </c>
      <c r="C493" s="29" t="s">
        <v>16235</v>
      </c>
      <c r="E493" s="35" t="s">
        <v>16726</v>
      </c>
      <c r="F493" s="36" t="s">
        <v>14191</v>
      </c>
      <c r="G493" s="37" t="s">
        <v>16235</v>
      </c>
      <c r="I493" s="30">
        <f t="shared" si="14"/>
        <v>1.17013888884685E-2</v>
      </c>
      <c r="J493" s="31">
        <f t="shared" si="15"/>
        <v>1170.13888884685</v>
      </c>
      <c r="K493" s="38" t="s">
        <v>16235</v>
      </c>
    </row>
    <row r="494" spans="1:11" x14ac:dyDescent="0.3">
      <c r="A494" s="29" t="s">
        <v>16726</v>
      </c>
      <c r="B494" s="29" t="s">
        <v>14191</v>
      </c>
      <c r="C494" s="29" t="s">
        <v>16235</v>
      </c>
      <c r="E494" s="32" t="s">
        <v>16727</v>
      </c>
      <c r="F494" s="33" t="s">
        <v>14191</v>
      </c>
      <c r="G494" s="34" t="s">
        <v>16235</v>
      </c>
      <c r="I494" s="30">
        <f t="shared" si="14"/>
        <v>1.1724537034751847E-2</v>
      </c>
      <c r="J494" s="31">
        <f t="shared" si="15"/>
        <v>1172.4537034751847</v>
      </c>
      <c r="K494" s="38" t="s">
        <v>16235</v>
      </c>
    </row>
    <row r="495" spans="1:11" x14ac:dyDescent="0.3">
      <c r="A495" s="29" t="s">
        <v>16727</v>
      </c>
      <c r="B495" s="29" t="s">
        <v>14191</v>
      </c>
      <c r="C495" s="29" t="s">
        <v>16235</v>
      </c>
      <c r="E495" s="35" t="s">
        <v>16728</v>
      </c>
      <c r="F495" s="36" t="s">
        <v>14191</v>
      </c>
      <c r="G495" s="37" t="s">
        <v>16235</v>
      </c>
      <c r="I495" s="30">
        <f t="shared" si="14"/>
        <v>1.1747685181035195E-2</v>
      </c>
      <c r="J495" s="31">
        <f t="shared" si="15"/>
        <v>1174.7685181035195</v>
      </c>
      <c r="K495" s="38" t="s">
        <v>16235</v>
      </c>
    </row>
    <row r="496" spans="1:11" x14ac:dyDescent="0.3">
      <c r="A496" s="29" t="s">
        <v>16728</v>
      </c>
      <c r="B496" s="29" t="s">
        <v>14191</v>
      </c>
      <c r="C496" s="29" t="s">
        <v>16235</v>
      </c>
      <c r="E496" s="32" t="s">
        <v>16729</v>
      </c>
      <c r="F496" s="33" t="s">
        <v>14191</v>
      </c>
      <c r="G496" s="34" t="s">
        <v>16235</v>
      </c>
      <c r="I496" s="30">
        <f t="shared" si="14"/>
        <v>1.1770833327318542E-2</v>
      </c>
      <c r="J496" s="31">
        <f t="shared" si="15"/>
        <v>1177.0833327318542</v>
      </c>
      <c r="K496" s="38" t="s">
        <v>16235</v>
      </c>
    </row>
    <row r="497" spans="1:11" x14ac:dyDescent="0.3">
      <c r="A497" s="29" t="s">
        <v>16729</v>
      </c>
      <c r="B497" s="29" t="s">
        <v>14191</v>
      </c>
      <c r="C497" s="29" t="s">
        <v>16235</v>
      </c>
      <c r="E497" s="35" t="s">
        <v>16730</v>
      </c>
      <c r="F497" s="36" t="s">
        <v>14191</v>
      </c>
      <c r="G497" s="37" t="s">
        <v>16235</v>
      </c>
      <c r="I497" s="30">
        <f t="shared" si="14"/>
        <v>1.1793981480877846E-2</v>
      </c>
      <c r="J497" s="31">
        <f t="shared" si="15"/>
        <v>1179.3981480877846</v>
      </c>
      <c r="K497" s="38" t="s">
        <v>16235</v>
      </c>
    </row>
    <row r="498" spans="1:11" x14ac:dyDescent="0.3">
      <c r="A498" s="29" t="s">
        <v>16730</v>
      </c>
      <c r="B498" s="29" t="s">
        <v>14191</v>
      </c>
      <c r="C498" s="29" t="s">
        <v>16235</v>
      </c>
      <c r="E498" s="32" t="s">
        <v>16731</v>
      </c>
      <c r="F498" s="33" t="s">
        <v>14191</v>
      </c>
      <c r="G498" s="34" t="s">
        <v>16235</v>
      </c>
      <c r="I498" s="30">
        <f t="shared" si="14"/>
        <v>1.1828703696664888E-2</v>
      </c>
      <c r="J498" s="31">
        <f t="shared" si="15"/>
        <v>1182.8703696664888</v>
      </c>
      <c r="K498" s="38" t="s">
        <v>16235</v>
      </c>
    </row>
    <row r="499" spans="1:11" x14ac:dyDescent="0.3">
      <c r="A499" s="29" t="s">
        <v>16731</v>
      </c>
      <c r="B499" s="29" t="s">
        <v>14191</v>
      </c>
      <c r="C499" s="29" t="s">
        <v>16235</v>
      </c>
      <c r="E499" s="35" t="s">
        <v>16732</v>
      </c>
      <c r="F499" s="36" t="s">
        <v>14191</v>
      </c>
      <c r="G499" s="37" t="s">
        <v>16235</v>
      </c>
      <c r="I499" s="30">
        <f t="shared" si="14"/>
        <v>1.1851851850224193E-2</v>
      </c>
      <c r="J499" s="31">
        <f t="shared" si="15"/>
        <v>1185.1851850224193</v>
      </c>
      <c r="K499" s="38" t="s">
        <v>16235</v>
      </c>
    </row>
    <row r="500" spans="1:11" x14ac:dyDescent="0.3">
      <c r="A500" s="29" t="s">
        <v>16732</v>
      </c>
      <c r="B500" s="29" t="s">
        <v>14191</v>
      </c>
      <c r="C500" s="29" t="s">
        <v>16235</v>
      </c>
      <c r="E500" s="32" t="s">
        <v>16733</v>
      </c>
      <c r="F500" s="33" t="s">
        <v>14191</v>
      </c>
      <c r="G500" s="34" t="s">
        <v>16235</v>
      </c>
      <c r="I500" s="30">
        <f t="shared" si="14"/>
        <v>1.187499999650754E-2</v>
      </c>
      <c r="J500" s="31">
        <f t="shared" si="15"/>
        <v>1187.499999650754</v>
      </c>
      <c r="K500" s="38" t="s">
        <v>16235</v>
      </c>
    </row>
    <row r="501" spans="1:11" x14ac:dyDescent="0.3">
      <c r="A501" s="29" t="s">
        <v>16733</v>
      </c>
      <c r="B501" s="29" t="s">
        <v>14191</v>
      </c>
      <c r="C501" s="29" t="s">
        <v>16235</v>
      </c>
      <c r="E501" s="35" t="s">
        <v>16734</v>
      </c>
      <c r="F501" s="36" t="s">
        <v>14191</v>
      </c>
      <c r="G501" s="37" t="s">
        <v>16235</v>
      </c>
      <c r="I501" s="30">
        <f t="shared" si="14"/>
        <v>1.1898148142790888E-2</v>
      </c>
      <c r="J501" s="31">
        <f t="shared" si="15"/>
        <v>1189.8148142790888</v>
      </c>
      <c r="K501" s="38" t="s">
        <v>16235</v>
      </c>
    </row>
    <row r="502" spans="1:11" x14ac:dyDescent="0.3">
      <c r="A502" s="29" t="s">
        <v>16734</v>
      </c>
      <c r="B502" s="29" t="s">
        <v>14191</v>
      </c>
      <c r="C502" s="29" t="s">
        <v>16235</v>
      </c>
      <c r="E502" s="32" t="s">
        <v>16735</v>
      </c>
      <c r="F502" s="33" t="s">
        <v>14191</v>
      </c>
      <c r="G502" s="34" t="s">
        <v>16235</v>
      </c>
      <c r="I502" s="30">
        <f t="shared" si="14"/>
        <v>1.1921296289074235E-2</v>
      </c>
      <c r="J502" s="31">
        <f t="shared" si="15"/>
        <v>1192.1296289074235</v>
      </c>
      <c r="K502" s="38" t="s">
        <v>16235</v>
      </c>
    </row>
    <row r="503" spans="1:11" x14ac:dyDescent="0.3">
      <c r="A503" s="29" t="s">
        <v>16735</v>
      </c>
      <c r="B503" s="29" t="s">
        <v>14191</v>
      </c>
      <c r="C503" s="29" t="s">
        <v>16235</v>
      </c>
      <c r="E503" s="35" t="s">
        <v>16736</v>
      </c>
      <c r="F503" s="36" t="s">
        <v>14191</v>
      </c>
      <c r="G503" s="37" t="s">
        <v>16235</v>
      </c>
      <c r="I503" s="30">
        <f t="shared" si="14"/>
        <v>1.1944444442633539E-2</v>
      </c>
      <c r="J503" s="31">
        <f t="shared" si="15"/>
        <v>1194.4444442633539</v>
      </c>
      <c r="K503" s="38" t="s">
        <v>16235</v>
      </c>
    </row>
    <row r="504" spans="1:11" x14ac:dyDescent="0.3">
      <c r="A504" s="29" t="s">
        <v>16736</v>
      </c>
      <c r="B504" s="29" t="s">
        <v>14191</v>
      </c>
      <c r="C504" s="29" t="s">
        <v>16235</v>
      </c>
      <c r="E504" s="32" t="s">
        <v>16737</v>
      </c>
      <c r="F504" s="33" t="s">
        <v>14191</v>
      </c>
      <c r="G504" s="34" t="s">
        <v>16235</v>
      </c>
      <c r="I504" s="30">
        <f t="shared" si="14"/>
        <v>1.1967592588916887E-2</v>
      </c>
      <c r="J504" s="31">
        <f t="shared" si="15"/>
        <v>1196.7592588916887</v>
      </c>
      <c r="K504" s="38" t="s">
        <v>16235</v>
      </c>
    </row>
    <row r="505" spans="1:11" x14ac:dyDescent="0.3">
      <c r="A505" s="29" t="s">
        <v>16737</v>
      </c>
      <c r="B505" s="29" t="s">
        <v>14191</v>
      </c>
      <c r="C505" s="29" t="s">
        <v>16235</v>
      </c>
      <c r="E505" s="35" t="s">
        <v>16738</v>
      </c>
      <c r="F505" s="36" t="s">
        <v>14191</v>
      </c>
      <c r="G505" s="37" t="s">
        <v>16235</v>
      </c>
      <c r="I505" s="30">
        <f t="shared" si="14"/>
        <v>1.1990740735200234E-2</v>
      </c>
      <c r="J505" s="31">
        <f t="shared" si="15"/>
        <v>1199.0740735200234</v>
      </c>
      <c r="K505" s="38" t="s">
        <v>16235</v>
      </c>
    </row>
    <row r="506" spans="1:11" x14ac:dyDescent="0.3">
      <c r="A506" s="29" t="s">
        <v>16738</v>
      </c>
      <c r="B506" s="29" t="s">
        <v>14191</v>
      </c>
      <c r="C506" s="29" t="s">
        <v>16235</v>
      </c>
      <c r="E506" s="32" t="s">
        <v>16739</v>
      </c>
      <c r="F506" s="33" t="s">
        <v>14191</v>
      </c>
      <c r="G506" s="34" t="s">
        <v>16235</v>
      </c>
      <c r="I506" s="30">
        <f t="shared" si="14"/>
        <v>1.2013888888759539E-2</v>
      </c>
      <c r="J506" s="31">
        <f t="shared" si="15"/>
        <v>1201.3888888759539</v>
      </c>
      <c r="K506" s="38" t="s">
        <v>16235</v>
      </c>
    </row>
    <row r="507" spans="1:11" x14ac:dyDescent="0.3">
      <c r="A507" s="29" t="s">
        <v>16739</v>
      </c>
      <c r="B507" s="29" t="s">
        <v>14191</v>
      </c>
      <c r="C507" s="29" t="s">
        <v>16235</v>
      </c>
      <c r="E507" s="35" t="s">
        <v>16740</v>
      </c>
      <c r="F507" s="36" t="s">
        <v>14191</v>
      </c>
      <c r="G507" s="37" t="s">
        <v>16235</v>
      </c>
      <c r="I507" s="30">
        <f t="shared" si="14"/>
        <v>1.2037037035042886E-2</v>
      </c>
      <c r="J507" s="31">
        <f t="shared" si="15"/>
        <v>1203.7037035042886</v>
      </c>
      <c r="K507" s="38" t="s">
        <v>16235</v>
      </c>
    </row>
    <row r="508" spans="1:11" x14ac:dyDescent="0.3">
      <c r="A508" s="29" t="s">
        <v>16740</v>
      </c>
      <c r="B508" s="29" t="s">
        <v>14191</v>
      </c>
      <c r="C508" s="29" t="s">
        <v>16235</v>
      </c>
      <c r="E508" s="32" t="s">
        <v>16741</v>
      </c>
      <c r="F508" s="33" t="s">
        <v>14191</v>
      </c>
      <c r="G508" s="34" t="s">
        <v>16235</v>
      </c>
      <c r="I508" s="30">
        <f t="shared" si="14"/>
        <v>1.2060185181326233E-2</v>
      </c>
      <c r="J508" s="31">
        <f t="shared" si="15"/>
        <v>1206.0185181326233</v>
      </c>
      <c r="K508" s="38" t="s">
        <v>16235</v>
      </c>
    </row>
    <row r="509" spans="1:11" x14ac:dyDescent="0.3">
      <c r="A509" s="29" t="s">
        <v>16741</v>
      </c>
      <c r="B509" s="29" t="s">
        <v>14191</v>
      </c>
      <c r="C509" s="29" t="s">
        <v>16235</v>
      </c>
      <c r="E509" s="35" t="s">
        <v>16742</v>
      </c>
      <c r="F509" s="36" t="s">
        <v>14191</v>
      </c>
      <c r="G509" s="37" t="s">
        <v>16235</v>
      </c>
      <c r="I509" s="30">
        <f t="shared" si="14"/>
        <v>1.208333332760958E-2</v>
      </c>
      <c r="J509" s="31">
        <f t="shared" si="15"/>
        <v>1208.333332760958</v>
      </c>
      <c r="K509" s="38" t="s">
        <v>16235</v>
      </c>
    </row>
    <row r="510" spans="1:11" x14ac:dyDescent="0.3">
      <c r="A510" s="29" t="s">
        <v>16742</v>
      </c>
      <c r="B510" s="29" t="s">
        <v>14191</v>
      </c>
      <c r="C510" s="29" t="s">
        <v>16235</v>
      </c>
      <c r="E510" s="32" t="s">
        <v>16743</v>
      </c>
      <c r="F510" s="33" t="s">
        <v>14191</v>
      </c>
      <c r="G510" s="34" t="s">
        <v>16235</v>
      </c>
      <c r="I510" s="30">
        <f t="shared" si="14"/>
        <v>1.2106481481168885E-2</v>
      </c>
      <c r="J510" s="31">
        <f t="shared" si="15"/>
        <v>1210.6481481168885</v>
      </c>
      <c r="K510" s="38" t="s">
        <v>16235</v>
      </c>
    </row>
    <row r="511" spans="1:11" x14ac:dyDescent="0.3">
      <c r="A511" s="29" t="s">
        <v>16743</v>
      </c>
      <c r="B511" s="29" t="s">
        <v>14191</v>
      </c>
      <c r="C511" s="29" t="s">
        <v>16235</v>
      </c>
      <c r="E511" s="35" t="s">
        <v>16744</v>
      </c>
      <c r="F511" s="36" t="s">
        <v>14191</v>
      </c>
      <c r="G511" s="37" t="s">
        <v>16235</v>
      </c>
      <c r="I511" s="30">
        <f t="shared" si="14"/>
        <v>1.2129629627452232E-2</v>
      </c>
      <c r="J511" s="31">
        <f t="shared" si="15"/>
        <v>1212.9629627452232</v>
      </c>
      <c r="K511" s="38" t="s">
        <v>16235</v>
      </c>
    </row>
    <row r="512" spans="1:11" x14ac:dyDescent="0.3">
      <c r="A512" s="29" t="s">
        <v>16744</v>
      </c>
      <c r="B512" s="29" t="s">
        <v>14191</v>
      </c>
      <c r="C512" s="29" t="s">
        <v>16235</v>
      </c>
      <c r="E512" s="32" t="s">
        <v>16745</v>
      </c>
      <c r="F512" s="33" t="s">
        <v>14191</v>
      </c>
      <c r="G512" s="34" t="s">
        <v>16235</v>
      </c>
      <c r="I512" s="30">
        <f t="shared" si="14"/>
        <v>1.2152777773735579E-2</v>
      </c>
      <c r="J512" s="31">
        <f t="shared" si="15"/>
        <v>1215.2777773735579</v>
      </c>
      <c r="K512" s="38" t="s">
        <v>16235</v>
      </c>
    </row>
    <row r="513" spans="1:11" x14ac:dyDescent="0.3">
      <c r="A513" s="29" t="s">
        <v>16745</v>
      </c>
      <c r="B513" s="29" t="s">
        <v>14191</v>
      </c>
      <c r="C513" s="29" t="s">
        <v>16235</v>
      </c>
      <c r="E513" s="35" t="s">
        <v>19424</v>
      </c>
      <c r="F513" s="36" t="s">
        <v>14191</v>
      </c>
      <c r="G513" s="37" t="s">
        <v>16235</v>
      </c>
      <c r="I513" s="30">
        <f t="shared" si="14"/>
        <v>1.2187499996798579E-2</v>
      </c>
      <c r="J513" s="31">
        <f t="shared" si="15"/>
        <v>1218.7499996798579</v>
      </c>
      <c r="K513" s="38" t="s">
        <v>16235</v>
      </c>
    </row>
    <row r="514" spans="1:11" x14ac:dyDescent="0.3">
      <c r="A514" s="29" t="s">
        <v>19424</v>
      </c>
      <c r="B514" s="29" t="s">
        <v>14191</v>
      </c>
      <c r="C514" s="29" t="s">
        <v>16235</v>
      </c>
      <c r="E514" s="32" t="s">
        <v>19425</v>
      </c>
      <c r="F514" s="33" t="s">
        <v>14191</v>
      </c>
      <c r="G514" s="34" t="s">
        <v>16235</v>
      </c>
      <c r="I514" s="30">
        <f t="shared" si="14"/>
        <v>1.2210648143081926E-2</v>
      </c>
      <c r="J514" s="31">
        <f t="shared" si="15"/>
        <v>1221.0648143081926</v>
      </c>
      <c r="K514" s="38" t="s">
        <v>16235</v>
      </c>
    </row>
    <row r="515" spans="1:11" x14ac:dyDescent="0.3">
      <c r="A515" s="29" t="s">
        <v>19425</v>
      </c>
      <c r="B515" s="29" t="s">
        <v>14191</v>
      </c>
      <c r="C515" s="29" t="s">
        <v>16235</v>
      </c>
      <c r="E515" s="35" t="s">
        <v>16748</v>
      </c>
      <c r="F515" s="36" t="s">
        <v>14191</v>
      </c>
      <c r="G515" s="37" t="s">
        <v>16235</v>
      </c>
      <c r="I515" s="30">
        <f t="shared" si="14"/>
        <v>1.2222222219861578E-2</v>
      </c>
      <c r="J515" s="31">
        <f t="shared" si="15"/>
        <v>1222.2222219861578</v>
      </c>
      <c r="K515" s="38" t="s">
        <v>16235</v>
      </c>
    </row>
    <row r="516" spans="1:11" x14ac:dyDescent="0.3">
      <c r="A516" s="29" t="s">
        <v>16748</v>
      </c>
      <c r="B516" s="29" t="s">
        <v>14191</v>
      </c>
      <c r="C516" s="29" t="s">
        <v>16235</v>
      </c>
      <c r="E516" s="32" t="s">
        <v>16749</v>
      </c>
      <c r="F516" s="33" t="s">
        <v>14191</v>
      </c>
      <c r="G516" s="34" t="s">
        <v>16235</v>
      </c>
      <c r="I516" s="30">
        <f t="shared" ref="I516:I579" si="16">E516-$E$2</f>
        <v>1.2256944442924578E-2</v>
      </c>
      <c r="J516" s="31">
        <f t="shared" ref="J516:J579" si="17">I516*100000</f>
        <v>1225.6944442924578</v>
      </c>
      <c r="K516" s="38" t="s">
        <v>16235</v>
      </c>
    </row>
    <row r="517" spans="1:11" x14ac:dyDescent="0.3">
      <c r="A517" s="29" t="s">
        <v>16749</v>
      </c>
      <c r="B517" s="29" t="s">
        <v>14191</v>
      </c>
      <c r="C517" s="29" t="s">
        <v>16235</v>
      </c>
      <c r="E517" s="35" t="s">
        <v>16750</v>
      </c>
      <c r="F517" s="36" t="s">
        <v>14191</v>
      </c>
      <c r="G517" s="37" t="s">
        <v>16235</v>
      </c>
      <c r="I517" s="30">
        <f t="shared" si="16"/>
        <v>1.2280092589207925E-2</v>
      </c>
      <c r="J517" s="31">
        <f t="shared" si="17"/>
        <v>1228.0092589207925</v>
      </c>
      <c r="K517" s="38" t="s">
        <v>16235</v>
      </c>
    </row>
    <row r="518" spans="1:11" x14ac:dyDescent="0.3">
      <c r="A518" s="29" t="s">
        <v>16750</v>
      </c>
      <c r="B518" s="29" t="s">
        <v>14191</v>
      </c>
      <c r="C518" s="29" t="s">
        <v>16235</v>
      </c>
      <c r="E518" s="32" t="s">
        <v>16751</v>
      </c>
      <c r="F518" s="33" t="s">
        <v>14191</v>
      </c>
      <c r="G518" s="34" t="s">
        <v>16235</v>
      </c>
      <c r="I518" s="30">
        <f t="shared" si="16"/>
        <v>1.2303240735491272E-2</v>
      </c>
      <c r="J518" s="31">
        <f t="shared" si="17"/>
        <v>1230.3240735491272</v>
      </c>
      <c r="K518" s="38" t="s">
        <v>16235</v>
      </c>
    </row>
    <row r="519" spans="1:11" x14ac:dyDescent="0.3">
      <c r="A519" s="29" t="s">
        <v>16751</v>
      </c>
      <c r="B519" s="29" t="s">
        <v>14191</v>
      </c>
      <c r="C519" s="29" t="s">
        <v>16235</v>
      </c>
      <c r="E519" s="35" t="s">
        <v>16752</v>
      </c>
      <c r="F519" s="36" t="s">
        <v>14191</v>
      </c>
      <c r="G519" s="37" t="s">
        <v>16235</v>
      </c>
      <c r="I519" s="30">
        <f t="shared" si="16"/>
        <v>1.2326388881774619E-2</v>
      </c>
      <c r="J519" s="31">
        <f t="shared" si="17"/>
        <v>1232.6388881774619</v>
      </c>
      <c r="K519" s="38" t="s">
        <v>16235</v>
      </c>
    </row>
    <row r="520" spans="1:11" x14ac:dyDescent="0.3">
      <c r="A520" s="29" t="s">
        <v>16752</v>
      </c>
      <c r="B520" s="29" t="s">
        <v>14191</v>
      </c>
      <c r="C520" s="29" t="s">
        <v>16235</v>
      </c>
      <c r="E520" s="32" t="s">
        <v>16753</v>
      </c>
      <c r="F520" s="33" t="s">
        <v>14191</v>
      </c>
      <c r="G520" s="34" t="s">
        <v>16235</v>
      </c>
      <c r="I520" s="30">
        <f t="shared" si="16"/>
        <v>1.2349537035333924E-2</v>
      </c>
      <c r="J520" s="31">
        <f t="shared" si="17"/>
        <v>1234.9537035333924</v>
      </c>
      <c r="K520" s="38" t="s">
        <v>16235</v>
      </c>
    </row>
    <row r="521" spans="1:11" x14ac:dyDescent="0.3">
      <c r="A521" s="29" t="s">
        <v>16753</v>
      </c>
      <c r="B521" s="29" t="s">
        <v>14191</v>
      </c>
      <c r="C521" s="29" t="s">
        <v>16235</v>
      </c>
      <c r="E521" s="35" t="s">
        <v>16754</v>
      </c>
      <c r="F521" s="36" t="s">
        <v>14191</v>
      </c>
      <c r="G521" s="37" t="s">
        <v>16235</v>
      </c>
      <c r="I521" s="30">
        <f t="shared" si="16"/>
        <v>1.2372685181617271E-2</v>
      </c>
      <c r="J521" s="31">
        <f t="shared" si="17"/>
        <v>1237.2685181617271</v>
      </c>
      <c r="K521" s="38" t="s">
        <v>16235</v>
      </c>
    </row>
    <row r="522" spans="1:11" x14ac:dyDescent="0.3">
      <c r="A522" s="29" t="s">
        <v>16754</v>
      </c>
      <c r="B522" s="29" t="s">
        <v>14191</v>
      </c>
      <c r="C522" s="29" t="s">
        <v>16235</v>
      </c>
      <c r="E522" s="32" t="s">
        <v>16755</v>
      </c>
      <c r="F522" s="33" t="s">
        <v>14191</v>
      </c>
      <c r="G522" s="34" t="s">
        <v>16235</v>
      </c>
      <c r="I522" s="30">
        <f t="shared" si="16"/>
        <v>1.2395833327900618E-2</v>
      </c>
      <c r="J522" s="31">
        <f t="shared" si="17"/>
        <v>1239.5833327900618</v>
      </c>
      <c r="K522" s="38" t="s">
        <v>16235</v>
      </c>
    </row>
    <row r="523" spans="1:11" x14ac:dyDescent="0.3">
      <c r="A523" s="29" t="s">
        <v>16755</v>
      </c>
      <c r="B523" s="29" t="s">
        <v>14191</v>
      </c>
      <c r="C523" s="29" t="s">
        <v>16235</v>
      </c>
      <c r="E523" s="35" t="s">
        <v>16756</v>
      </c>
      <c r="F523" s="36" t="s">
        <v>14191</v>
      </c>
      <c r="G523" s="37" t="s">
        <v>16235</v>
      </c>
      <c r="I523" s="30">
        <f t="shared" si="16"/>
        <v>1.2418981481459923E-2</v>
      </c>
      <c r="J523" s="31">
        <f t="shared" si="17"/>
        <v>1241.8981481459923</v>
      </c>
      <c r="K523" s="38" t="s">
        <v>16235</v>
      </c>
    </row>
    <row r="524" spans="1:11" x14ac:dyDescent="0.3">
      <c r="A524" s="29" t="s">
        <v>16756</v>
      </c>
      <c r="B524" s="29" t="s">
        <v>14191</v>
      </c>
      <c r="C524" s="29" t="s">
        <v>16235</v>
      </c>
      <c r="E524" s="32" t="s">
        <v>16757</v>
      </c>
      <c r="F524" s="33" t="s">
        <v>14191</v>
      </c>
      <c r="G524" s="34" t="s">
        <v>16235</v>
      </c>
      <c r="I524" s="30">
        <f t="shared" si="16"/>
        <v>1.244212962774327E-2</v>
      </c>
      <c r="J524" s="31">
        <f t="shared" si="17"/>
        <v>1244.212962774327</v>
      </c>
      <c r="K524" s="38" t="s">
        <v>16235</v>
      </c>
    </row>
    <row r="525" spans="1:11" x14ac:dyDescent="0.3">
      <c r="A525" s="29" t="s">
        <v>16757</v>
      </c>
      <c r="B525" s="29" t="s">
        <v>14191</v>
      </c>
      <c r="C525" s="29" t="s">
        <v>16235</v>
      </c>
      <c r="E525" s="35" t="s">
        <v>16758</v>
      </c>
      <c r="F525" s="36" t="s">
        <v>14191</v>
      </c>
      <c r="G525" s="37" t="s">
        <v>16235</v>
      </c>
      <c r="I525" s="30">
        <f t="shared" si="16"/>
        <v>1.2465277774026617E-2</v>
      </c>
      <c r="J525" s="31">
        <f t="shared" si="17"/>
        <v>1246.5277774026617</v>
      </c>
      <c r="K525" s="38" t="s">
        <v>16235</v>
      </c>
    </row>
    <row r="526" spans="1:11" x14ac:dyDescent="0.3">
      <c r="A526" s="29" t="s">
        <v>16758</v>
      </c>
      <c r="B526" s="29" t="s">
        <v>14191</v>
      </c>
      <c r="C526" s="29" t="s">
        <v>16235</v>
      </c>
      <c r="E526" s="32" t="s">
        <v>16759</v>
      </c>
      <c r="F526" s="33" t="s">
        <v>14191</v>
      </c>
      <c r="G526" s="34" t="s">
        <v>16235</v>
      </c>
      <c r="I526" s="30">
        <f t="shared" si="16"/>
        <v>1.2488425920309965E-2</v>
      </c>
      <c r="J526" s="31">
        <f t="shared" si="17"/>
        <v>1248.8425920309965</v>
      </c>
      <c r="K526" s="38" t="s">
        <v>16235</v>
      </c>
    </row>
    <row r="527" spans="1:11" x14ac:dyDescent="0.3">
      <c r="A527" s="29" t="s">
        <v>16759</v>
      </c>
      <c r="B527" s="29" t="s">
        <v>14191</v>
      </c>
      <c r="C527" s="29" t="s">
        <v>16235</v>
      </c>
      <c r="E527" s="35" t="s">
        <v>16760</v>
      </c>
      <c r="F527" s="36" t="s">
        <v>14191</v>
      </c>
      <c r="G527" s="37" t="s">
        <v>16235</v>
      </c>
      <c r="I527" s="30">
        <f t="shared" si="16"/>
        <v>1.2511574073869269E-2</v>
      </c>
      <c r="J527" s="31">
        <f t="shared" si="17"/>
        <v>1251.1574073869269</v>
      </c>
      <c r="K527" s="38" t="s">
        <v>16235</v>
      </c>
    </row>
    <row r="528" spans="1:11" x14ac:dyDescent="0.3">
      <c r="A528" s="29" t="s">
        <v>16760</v>
      </c>
      <c r="B528" s="29" t="s">
        <v>14191</v>
      </c>
      <c r="C528" s="29" t="s">
        <v>16235</v>
      </c>
      <c r="E528" s="32" t="s">
        <v>16761</v>
      </c>
      <c r="F528" s="33" t="s">
        <v>14191</v>
      </c>
      <c r="G528" s="34" t="s">
        <v>16235</v>
      </c>
      <c r="I528" s="30">
        <f t="shared" si="16"/>
        <v>1.2534722220152617E-2</v>
      </c>
      <c r="J528" s="31">
        <f t="shared" si="17"/>
        <v>1253.4722220152617</v>
      </c>
      <c r="K528" s="38" t="s">
        <v>16235</v>
      </c>
    </row>
    <row r="529" spans="1:11" x14ac:dyDescent="0.3">
      <c r="A529" s="29" t="s">
        <v>16761</v>
      </c>
      <c r="B529" s="29" t="s">
        <v>14191</v>
      </c>
      <c r="C529" s="29" t="s">
        <v>16235</v>
      </c>
      <c r="E529" s="35" t="s">
        <v>16762</v>
      </c>
      <c r="F529" s="36" t="s">
        <v>14191</v>
      </c>
      <c r="G529" s="37" t="s">
        <v>16235</v>
      </c>
      <c r="I529" s="30">
        <f t="shared" si="16"/>
        <v>1.2557870366435964E-2</v>
      </c>
      <c r="J529" s="31">
        <f t="shared" si="17"/>
        <v>1255.7870366435964</v>
      </c>
      <c r="K529" s="38" t="s">
        <v>16235</v>
      </c>
    </row>
    <row r="530" spans="1:11" x14ac:dyDescent="0.3">
      <c r="A530" s="29" t="s">
        <v>16762</v>
      </c>
      <c r="B530" s="29" t="s">
        <v>14191</v>
      </c>
      <c r="C530" s="29" t="s">
        <v>16235</v>
      </c>
      <c r="E530" s="32" t="s">
        <v>19426</v>
      </c>
      <c r="F530" s="33" t="s">
        <v>14191</v>
      </c>
      <c r="G530" s="34" t="s">
        <v>16235</v>
      </c>
      <c r="I530" s="30">
        <f t="shared" si="16"/>
        <v>1.2592592589498963E-2</v>
      </c>
      <c r="J530" s="31">
        <f t="shared" si="17"/>
        <v>1259.2592589498963</v>
      </c>
      <c r="K530" s="38" t="s">
        <v>16235</v>
      </c>
    </row>
    <row r="531" spans="1:11" x14ac:dyDescent="0.3">
      <c r="A531" s="29" t="s">
        <v>19426</v>
      </c>
      <c r="B531" s="29" t="s">
        <v>14191</v>
      </c>
      <c r="C531" s="29" t="s">
        <v>16235</v>
      </c>
      <c r="E531" s="35" t="s">
        <v>19427</v>
      </c>
      <c r="F531" s="36" t="s">
        <v>14191</v>
      </c>
      <c r="G531" s="37" t="s">
        <v>16235</v>
      </c>
      <c r="I531" s="30">
        <f t="shared" si="16"/>
        <v>1.261574073578231E-2</v>
      </c>
      <c r="J531" s="31">
        <f t="shared" si="17"/>
        <v>1261.574073578231</v>
      </c>
      <c r="K531" s="38" t="s">
        <v>16235</v>
      </c>
    </row>
    <row r="532" spans="1:11" x14ac:dyDescent="0.3">
      <c r="A532" s="29" t="s">
        <v>19427</v>
      </c>
      <c r="B532" s="29" t="s">
        <v>14191</v>
      </c>
      <c r="C532" s="29" t="s">
        <v>16235</v>
      </c>
      <c r="E532" s="32" t="s">
        <v>16765</v>
      </c>
      <c r="F532" s="33" t="s">
        <v>14191</v>
      </c>
      <c r="G532" s="34" t="s">
        <v>16235</v>
      </c>
      <c r="I532" s="30">
        <f t="shared" si="16"/>
        <v>1.2638888882065658E-2</v>
      </c>
      <c r="J532" s="31">
        <f t="shared" si="17"/>
        <v>1263.8888882065658</v>
      </c>
      <c r="K532" s="38" t="s">
        <v>16235</v>
      </c>
    </row>
    <row r="533" spans="1:11" x14ac:dyDescent="0.3">
      <c r="A533" s="29" t="s">
        <v>16765</v>
      </c>
      <c r="B533" s="29" t="s">
        <v>14191</v>
      </c>
      <c r="C533" s="29" t="s">
        <v>16235</v>
      </c>
      <c r="E533" s="35" t="s">
        <v>16766</v>
      </c>
      <c r="F533" s="36" t="s">
        <v>14191</v>
      </c>
      <c r="G533" s="37" t="s">
        <v>16235</v>
      </c>
      <c r="I533" s="30">
        <f t="shared" si="16"/>
        <v>1.2662037035624962E-2</v>
      </c>
      <c r="J533" s="31">
        <f t="shared" si="17"/>
        <v>1266.2037035624962</v>
      </c>
      <c r="K533" s="38" t="s">
        <v>16235</v>
      </c>
    </row>
    <row r="534" spans="1:11" x14ac:dyDescent="0.3">
      <c r="A534" s="29" t="s">
        <v>16766</v>
      </c>
      <c r="B534" s="29" t="s">
        <v>14191</v>
      </c>
      <c r="C534" s="29" t="s">
        <v>16235</v>
      </c>
      <c r="E534" s="32" t="s">
        <v>16767</v>
      </c>
      <c r="F534" s="33" t="s">
        <v>14191</v>
      </c>
      <c r="G534" s="34" t="s">
        <v>16235</v>
      </c>
      <c r="I534" s="30">
        <f t="shared" si="16"/>
        <v>1.2685185181908309E-2</v>
      </c>
      <c r="J534" s="31">
        <f t="shared" si="17"/>
        <v>1268.5185181908309</v>
      </c>
      <c r="K534" s="38" t="s">
        <v>16235</v>
      </c>
    </row>
    <row r="535" spans="1:11" x14ac:dyDescent="0.3">
      <c r="A535" s="29" t="s">
        <v>16767</v>
      </c>
      <c r="B535" s="29" t="s">
        <v>14191</v>
      </c>
      <c r="C535" s="29" t="s">
        <v>16235</v>
      </c>
      <c r="E535" s="35" t="s">
        <v>16768</v>
      </c>
      <c r="F535" s="36" t="s">
        <v>14191</v>
      </c>
      <c r="G535" s="37" t="s">
        <v>16235</v>
      </c>
      <c r="I535" s="30">
        <f t="shared" si="16"/>
        <v>1.2708333328191657E-2</v>
      </c>
      <c r="J535" s="31">
        <f t="shared" si="17"/>
        <v>1270.8333328191657</v>
      </c>
      <c r="K535" s="38" t="s">
        <v>16235</v>
      </c>
    </row>
    <row r="536" spans="1:11" x14ac:dyDescent="0.3">
      <c r="A536" s="29" t="s">
        <v>16768</v>
      </c>
      <c r="B536" s="29" t="s">
        <v>14191</v>
      </c>
      <c r="C536" s="29" t="s">
        <v>16235</v>
      </c>
      <c r="E536" s="32" t="s">
        <v>16769</v>
      </c>
      <c r="F536" s="33" t="s">
        <v>14191</v>
      </c>
      <c r="G536" s="34" t="s">
        <v>16235</v>
      </c>
      <c r="I536" s="30">
        <f t="shared" si="16"/>
        <v>1.2731481474475004E-2</v>
      </c>
      <c r="J536" s="31">
        <f t="shared" si="17"/>
        <v>1273.1481474475004</v>
      </c>
      <c r="K536" s="38" t="s">
        <v>16235</v>
      </c>
    </row>
    <row r="537" spans="1:11" x14ac:dyDescent="0.3">
      <c r="A537" s="29" t="s">
        <v>16769</v>
      </c>
      <c r="B537" s="29" t="s">
        <v>14191</v>
      </c>
      <c r="C537" s="29" t="s">
        <v>16235</v>
      </c>
      <c r="E537" s="35" t="s">
        <v>16770</v>
      </c>
      <c r="F537" s="36" t="s">
        <v>14191</v>
      </c>
      <c r="G537" s="37" t="s">
        <v>16235</v>
      </c>
      <c r="I537" s="30">
        <f t="shared" si="16"/>
        <v>1.2754629628034309E-2</v>
      </c>
      <c r="J537" s="31">
        <f t="shared" si="17"/>
        <v>1275.4629628034309</v>
      </c>
      <c r="K537" s="38" t="s">
        <v>16235</v>
      </c>
    </row>
    <row r="538" spans="1:11" x14ac:dyDescent="0.3">
      <c r="A538" s="29" t="s">
        <v>16770</v>
      </c>
      <c r="B538" s="29" t="s">
        <v>14191</v>
      </c>
      <c r="C538" s="29" t="s">
        <v>16235</v>
      </c>
      <c r="E538" s="32" t="s">
        <v>16771</v>
      </c>
      <c r="F538" s="33" t="s">
        <v>14191</v>
      </c>
      <c r="G538" s="34" t="s">
        <v>16235</v>
      </c>
      <c r="I538" s="30">
        <f t="shared" si="16"/>
        <v>1.2777777774317656E-2</v>
      </c>
      <c r="J538" s="31">
        <f t="shared" si="17"/>
        <v>1277.7777774317656</v>
      </c>
      <c r="K538" s="38" t="s">
        <v>16235</v>
      </c>
    </row>
    <row r="539" spans="1:11" x14ac:dyDescent="0.3">
      <c r="A539" s="29" t="s">
        <v>16771</v>
      </c>
      <c r="B539" s="29" t="s">
        <v>14191</v>
      </c>
      <c r="C539" s="29" t="s">
        <v>16235</v>
      </c>
      <c r="E539" s="35" t="s">
        <v>16772</v>
      </c>
      <c r="F539" s="36" t="s">
        <v>14191</v>
      </c>
      <c r="G539" s="37" t="s">
        <v>16235</v>
      </c>
      <c r="I539" s="30">
        <f t="shared" si="16"/>
        <v>1.2800925920601003E-2</v>
      </c>
      <c r="J539" s="31">
        <f t="shared" si="17"/>
        <v>1280.0925920601003</v>
      </c>
      <c r="K539" s="38" t="s">
        <v>16235</v>
      </c>
    </row>
    <row r="540" spans="1:11" x14ac:dyDescent="0.3">
      <c r="A540" s="29" t="s">
        <v>16772</v>
      </c>
      <c r="B540" s="29" t="s">
        <v>14191</v>
      </c>
      <c r="C540" s="29" t="s">
        <v>16235</v>
      </c>
      <c r="E540" s="32" t="s">
        <v>16773</v>
      </c>
      <c r="F540" s="33" t="s">
        <v>14191</v>
      </c>
      <c r="G540" s="34" t="s">
        <v>16235</v>
      </c>
      <c r="I540" s="30">
        <f t="shared" si="16"/>
        <v>1.282407406688435E-2</v>
      </c>
      <c r="J540" s="31">
        <f t="shared" si="17"/>
        <v>1282.407406688435</v>
      </c>
      <c r="K540" s="38" t="s">
        <v>16235</v>
      </c>
    </row>
    <row r="541" spans="1:11" x14ac:dyDescent="0.3">
      <c r="A541" s="29" t="s">
        <v>16773</v>
      </c>
      <c r="B541" s="29" t="s">
        <v>14191</v>
      </c>
      <c r="C541" s="29" t="s">
        <v>16235</v>
      </c>
      <c r="E541" s="35" t="s">
        <v>16774</v>
      </c>
      <c r="F541" s="36" t="s">
        <v>14191</v>
      </c>
      <c r="G541" s="37" t="s">
        <v>16235</v>
      </c>
      <c r="I541" s="30">
        <f t="shared" si="16"/>
        <v>1.2847222220443655E-2</v>
      </c>
      <c r="J541" s="31">
        <f t="shared" si="17"/>
        <v>1284.7222220443655</v>
      </c>
      <c r="K541" s="38" t="s">
        <v>16235</v>
      </c>
    </row>
    <row r="542" spans="1:11" x14ac:dyDescent="0.3">
      <c r="A542" s="29" t="s">
        <v>16774</v>
      </c>
      <c r="B542" s="29" t="s">
        <v>14191</v>
      </c>
      <c r="C542" s="29" t="s">
        <v>16235</v>
      </c>
      <c r="E542" s="32" t="s">
        <v>16775</v>
      </c>
      <c r="F542" s="33" t="s">
        <v>14191</v>
      </c>
      <c r="G542" s="34" t="s">
        <v>16235</v>
      </c>
      <c r="I542" s="30">
        <f t="shared" si="16"/>
        <v>1.2870370366727002E-2</v>
      </c>
      <c r="J542" s="31">
        <f t="shared" si="17"/>
        <v>1287.0370366727002</v>
      </c>
      <c r="K542" s="38" t="s">
        <v>16235</v>
      </c>
    </row>
    <row r="543" spans="1:11" x14ac:dyDescent="0.3">
      <c r="A543" s="29" t="s">
        <v>16775</v>
      </c>
      <c r="B543" s="29" t="s">
        <v>14191</v>
      </c>
      <c r="C543" s="29" t="s">
        <v>16235</v>
      </c>
      <c r="E543" s="35" t="s">
        <v>16776</v>
      </c>
      <c r="F543" s="36" t="s">
        <v>14191</v>
      </c>
      <c r="G543" s="37" t="s">
        <v>16235</v>
      </c>
      <c r="I543" s="30">
        <f t="shared" si="16"/>
        <v>1.2893518513010349E-2</v>
      </c>
      <c r="J543" s="31">
        <f t="shared" si="17"/>
        <v>1289.3518513010349</v>
      </c>
      <c r="K543" s="38" t="s">
        <v>16235</v>
      </c>
    </row>
    <row r="544" spans="1:11" x14ac:dyDescent="0.3">
      <c r="A544" s="29" t="s">
        <v>16776</v>
      </c>
      <c r="B544" s="29" t="s">
        <v>14191</v>
      </c>
      <c r="C544" s="29" t="s">
        <v>16235</v>
      </c>
      <c r="E544" s="32" t="s">
        <v>16777</v>
      </c>
      <c r="F544" s="33" t="s">
        <v>14191</v>
      </c>
      <c r="G544" s="34" t="s">
        <v>16235</v>
      </c>
      <c r="I544" s="30">
        <f t="shared" si="16"/>
        <v>1.2916666666569654E-2</v>
      </c>
      <c r="J544" s="31">
        <f t="shared" si="17"/>
        <v>1291.6666666569654</v>
      </c>
      <c r="K544" s="38" t="s">
        <v>16235</v>
      </c>
    </row>
    <row r="545" spans="1:11" x14ac:dyDescent="0.3">
      <c r="A545" s="29" t="s">
        <v>16777</v>
      </c>
      <c r="B545" s="29" t="s">
        <v>14191</v>
      </c>
      <c r="C545" s="29" t="s">
        <v>16235</v>
      </c>
      <c r="E545" s="35" t="s">
        <v>16778</v>
      </c>
      <c r="F545" s="36" t="s">
        <v>14191</v>
      </c>
      <c r="G545" s="37" t="s">
        <v>16235</v>
      </c>
      <c r="I545" s="30">
        <f t="shared" si="16"/>
        <v>1.2939814812853001E-2</v>
      </c>
      <c r="J545" s="31">
        <f t="shared" si="17"/>
        <v>1293.9814812853001</v>
      </c>
      <c r="K545" s="38" t="s">
        <v>16235</v>
      </c>
    </row>
    <row r="546" spans="1:11" x14ac:dyDescent="0.3">
      <c r="A546" s="29" t="s">
        <v>16778</v>
      </c>
      <c r="B546" s="29" t="s">
        <v>14191</v>
      </c>
      <c r="C546" s="29" t="s">
        <v>16235</v>
      </c>
      <c r="E546" s="32" t="s">
        <v>16779</v>
      </c>
      <c r="F546" s="33" t="s">
        <v>14191</v>
      </c>
      <c r="G546" s="34" t="s">
        <v>16235</v>
      </c>
      <c r="I546" s="30">
        <f t="shared" si="16"/>
        <v>1.2962962959136348E-2</v>
      </c>
      <c r="J546" s="31">
        <f t="shared" si="17"/>
        <v>1296.2962959136348</v>
      </c>
      <c r="K546" s="38" t="s">
        <v>16235</v>
      </c>
    </row>
    <row r="547" spans="1:11" x14ac:dyDescent="0.3">
      <c r="A547" s="29" t="s">
        <v>16779</v>
      </c>
      <c r="B547" s="29" t="s">
        <v>14191</v>
      </c>
      <c r="C547" s="29" t="s">
        <v>16235</v>
      </c>
      <c r="E547" s="35" t="s">
        <v>19428</v>
      </c>
      <c r="F547" s="36" t="s">
        <v>14191</v>
      </c>
      <c r="G547" s="37" t="s">
        <v>16235</v>
      </c>
      <c r="I547" s="30">
        <f t="shared" si="16"/>
        <v>1.2997685182199348E-2</v>
      </c>
      <c r="J547" s="31">
        <f t="shared" si="17"/>
        <v>1299.7685182199348</v>
      </c>
      <c r="K547" s="38" t="s">
        <v>16235</v>
      </c>
    </row>
    <row r="548" spans="1:11" x14ac:dyDescent="0.3">
      <c r="A548" s="29" t="s">
        <v>19428</v>
      </c>
      <c r="B548" s="29" t="s">
        <v>14191</v>
      </c>
      <c r="C548" s="29" t="s">
        <v>16235</v>
      </c>
      <c r="E548" s="32" t="s">
        <v>16781</v>
      </c>
      <c r="F548" s="33" t="s">
        <v>14191</v>
      </c>
      <c r="G548" s="34" t="s">
        <v>16235</v>
      </c>
      <c r="I548" s="30">
        <f t="shared" si="16"/>
        <v>1.3020833328482695E-2</v>
      </c>
      <c r="J548" s="31">
        <f t="shared" si="17"/>
        <v>1302.0833328482695</v>
      </c>
      <c r="K548" s="38" t="s">
        <v>16235</v>
      </c>
    </row>
    <row r="549" spans="1:11" x14ac:dyDescent="0.3">
      <c r="A549" s="29" t="s">
        <v>16781</v>
      </c>
      <c r="B549" s="29" t="s">
        <v>14191</v>
      </c>
      <c r="C549" s="29" t="s">
        <v>16235</v>
      </c>
      <c r="E549" s="35" t="s">
        <v>16782</v>
      </c>
      <c r="F549" s="36" t="s">
        <v>14191</v>
      </c>
      <c r="G549" s="37" t="s">
        <v>16235</v>
      </c>
      <c r="I549" s="30">
        <f t="shared" si="16"/>
        <v>1.3043981474766042E-2</v>
      </c>
      <c r="J549" s="31">
        <f t="shared" si="17"/>
        <v>1304.3981474766042</v>
      </c>
      <c r="K549" s="38" t="s">
        <v>16235</v>
      </c>
    </row>
    <row r="550" spans="1:11" x14ac:dyDescent="0.3">
      <c r="A550" s="29" t="s">
        <v>16782</v>
      </c>
      <c r="B550" s="29" t="s">
        <v>14191</v>
      </c>
      <c r="C550" s="29" t="s">
        <v>16235</v>
      </c>
      <c r="E550" s="32" t="s">
        <v>19429</v>
      </c>
      <c r="F550" s="33" t="s">
        <v>14191</v>
      </c>
      <c r="G550" s="34" t="s">
        <v>16235</v>
      </c>
      <c r="I550" s="30">
        <f t="shared" si="16"/>
        <v>1.3067129628325347E-2</v>
      </c>
      <c r="J550" s="31">
        <f t="shared" si="17"/>
        <v>1306.7129628325347</v>
      </c>
      <c r="K550" s="38" t="s">
        <v>16235</v>
      </c>
    </row>
    <row r="551" spans="1:11" x14ac:dyDescent="0.3">
      <c r="A551" s="29" t="s">
        <v>19429</v>
      </c>
      <c r="B551" s="29" t="s">
        <v>14191</v>
      </c>
      <c r="C551" s="29" t="s">
        <v>16235</v>
      </c>
      <c r="E551" s="35" t="s">
        <v>16784</v>
      </c>
      <c r="F551" s="36" t="s">
        <v>14191</v>
      </c>
      <c r="G551" s="37" t="s">
        <v>16235</v>
      </c>
      <c r="I551" s="30">
        <f t="shared" si="16"/>
        <v>1.3090277774608694E-2</v>
      </c>
      <c r="J551" s="31">
        <f t="shared" si="17"/>
        <v>1309.0277774608694</v>
      </c>
      <c r="K551" s="38" t="s">
        <v>16235</v>
      </c>
    </row>
    <row r="552" spans="1:11" x14ac:dyDescent="0.3">
      <c r="A552" s="29" t="s">
        <v>16784</v>
      </c>
      <c r="B552" s="29" t="s">
        <v>14191</v>
      </c>
      <c r="C552" s="29" t="s">
        <v>16235</v>
      </c>
      <c r="E552" s="32" t="s">
        <v>16785</v>
      </c>
      <c r="F552" s="33" t="s">
        <v>14191</v>
      </c>
      <c r="G552" s="34" t="s">
        <v>16235</v>
      </c>
      <c r="I552" s="30">
        <f t="shared" si="16"/>
        <v>1.3113425920892041E-2</v>
      </c>
      <c r="J552" s="31">
        <f t="shared" si="17"/>
        <v>1311.3425920892041</v>
      </c>
      <c r="K552" s="38" t="s">
        <v>16235</v>
      </c>
    </row>
    <row r="553" spans="1:11" x14ac:dyDescent="0.3">
      <c r="A553" s="29" t="s">
        <v>16785</v>
      </c>
      <c r="B553" s="29" t="s">
        <v>14191</v>
      </c>
      <c r="C553" s="29" t="s">
        <v>16235</v>
      </c>
      <c r="E553" s="35" t="s">
        <v>16786</v>
      </c>
      <c r="F553" s="36" t="s">
        <v>14191</v>
      </c>
      <c r="G553" s="37" t="s">
        <v>16235</v>
      </c>
      <c r="I553" s="30">
        <f t="shared" si="16"/>
        <v>1.3136574067175388E-2</v>
      </c>
      <c r="J553" s="31">
        <f t="shared" si="17"/>
        <v>1313.6574067175388</v>
      </c>
      <c r="K553" s="38" t="s">
        <v>16235</v>
      </c>
    </row>
    <row r="554" spans="1:11" x14ac:dyDescent="0.3">
      <c r="A554" s="29" t="s">
        <v>16786</v>
      </c>
      <c r="B554" s="29" t="s">
        <v>14191</v>
      </c>
      <c r="C554" s="29" t="s">
        <v>16235</v>
      </c>
      <c r="E554" s="32" t="s">
        <v>16787</v>
      </c>
      <c r="F554" s="33" t="s">
        <v>14191</v>
      </c>
      <c r="G554" s="34" t="s">
        <v>16235</v>
      </c>
      <c r="I554" s="30">
        <f t="shared" si="16"/>
        <v>1.3159722220734693E-2</v>
      </c>
      <c r="J554" s="31">
        <f t="shared" si="17"/>
        <v>1315.9722220734693</v>
      </c>
      <c r="K554" s="38" t="s">
        <v>16235</v>
      </c>
    </row>
    <row r="555" spans="1:11" x14ac:dyDescent="0.3">
      <c r="A555" s="29" t="s">
        <v>16787</v>
      </c>
      <c r="B555" s="29" t="s">
        <v>14191</v>
      </c>
      <c r="C555" s="29" t="s">
        <v>16235</v>
      </c>
      <c r="E555" s="35" t="s">
        <v>16788</v>
      </c>
      <c r="F555" s="36" t="s">
        <v>14191</v>
      </c>
      <c r="G555" s="37" t="s">
        <v>16235</v>
      </c>
      <c r="I555" s="30">
        <f t="shared" si="16"/>
        <v>1.318287036701804E-2</v>
      </c>
      <c r="J555" s="31">
        <f t="shared" si="17"/>
        <v>1318.287036701804</v>
      </c>
      <c r="K555" s="38" t="s">
        <v>16235</v>
      </c>
    </row>
    <row r="556" spans="1:11" x14ac:dyDescent="0.3">
      <c r="A556" s="29" t="s">
        <v>16788</v>
      </c>
      <c r="B556" s="29" t="s">
        <v>14191</v>
      </c>
      <c r="C556" s="29" t="s">
        <v>16235</v>
      </c>
      <c r="E556" s="32" t="s">
        <v>16789</v>
      </c>
      <c r="F556" s="33" t="s">
        <v>14191</v>
      </c>
      <c r="G556" s="34" t="s">
        <v>16235</v>
      </c>
      <c r="I556" s="30">
        <f t="shared" si="16"/>
        <v>1.3206018513301387E-2</v>
      </c>
      <c r="J556" s="31">
        <f t="shared" si="17"/>
        <v>1320.6018513301387</v>
      </c>
      <c r="K556" s="38" t="s">
        <v>16235</v>
      </c>
    </row>
    <row r="557" spans="1:11" x14ac:dyDescent="0.3">
      <c r="A557" s="29" t="s">
        <v>16789</v>
      </c>
      <c r="B557" s="29" t="s">
        <v>14191</v>
      </c>
      <c r="C557" s="29" t="s">
        <v>16235</v>
      </c>
      <c r="E557" s="35" t="s">
        <v>16790</v>
      </c>
      <c r="F557" s="36" t="s">
        <v>14191</v>
      </c>
      <c r="G557" s="37" t="s">
        <v>16235</v>
      </c>
      <c r="I557" s="30">
        <f t="shared" si="16"/>
        <v>1.3229166659584735E-2</v>
      </c>
      <c r="J557" s="31">
        <f t="shared" si="17"/>
        <v>1322.9166659584735</v>
      </c>
      <c r="K557" s="38" t="s">
        <v>16235</v>
      </c>
    </row>
    <row r="558" spans="1:11" x14ac:dyDescent="0.3">
      <c r="A558" s="29" t="s">
        <v>16790</v>
      </c>
      <c r="B558" s="29" t="s">
        <v>14191</v>
      </c>
      <c r="C558" s="29" t="s">
        <v>16235</v>
      </c>
      <c r="E558" s="32" t="s">
        <v>16791</v>
      </c>
      <c r="F558" s="33" t="s">
        <v>14191</v>
      </c>
      <c r="G558" s="34" t="s">
        <v>16235</v>
      </c>
      <c r="I558" s="30">
        <f t="shared" si="16"/>
        <v>1.3252314813144039E-2</v>
      </c>
      <c r="J558" s="31">
        <f t="shared" si="17"/>
        <v>1325.2314813144039</v>
      </c>
      <c r="K558" s="38" t="s">
        <v>16235</v>
      </c>
    </row>
    <row r="559" spans="1:11" x14ac:dyDescent="0.3">
      <c r="A559" s="29" t="s">
        <v>16791</v>
      </c>
      <c r="B559" s="29" t="s">
        <v>14191</v>
      </c>
      <c r="C559" s="29" t="s">
        <v>16235</v>
      </c>
      <c r="E559" s="35" t="s">
        <v>16792</v>
      </c>
      <c r="F559" s="36" t="s">
        <v>14191</v>
      </c>
      <c r="G559" s="37" t="s">
        <v>16235</v>
      </c>
      <c r="I559" s="30">
        <f t="shared" si="16"/>
        <v>1.3275462959427387E-2</v>
      </c>
      <c r="J559" s="31">
        <f t="shared" si="17"/>
        <v>1327.5462959427387</v>
      </c>
      <c r="K559" s="38" t="s">
        <v>16235</v>
      </c>
    </row>
    <row r="560" spans="1:11" x14ac:dyDescent="0.3">
      <c r="A560" s="29" t="s">
        <v>16792</v>
      </c>
      <c r="B560" s="29" t="s">
        <v>14191</v>
      </c>
      <c r="C560" s="29" t="s">
        <v>16235</v>
      </c>
      <c r="E560" s="32" t="s">
        <v>16793</v>
      </c>
      <c r="F560" s="33" t="s">
        <v>14191</v>
      </c>
      <c r="G560" s="34" t="s">
        <v>16235</v>
      </c>
      <c r="I560" s="30">
        <f t="shared" si="16"/>
        <v>1.3298611105710734E-2</v>
      </c>
      <c r="J560" s="31">
        <f t="shared" si="17"/>
        <v>1329.8611105710734</v>
      </c>
      <c r="K560" s="38" t="s">
        <v>16235</v>
      </c>
    </row>
    <row r="561" spans="1:11" x14ac:dyDescent="0.3">
      <c r="A561" s="29" t="s">
        <v>16793</v>
      </c>
      <c r="B561" s="29" t="s">
        <v>14191</v>
      </c>
      <c r="C561" s="29" t="s">
        <v>16235</v>
      </c>
      <c r="E561" s="35" t="s">
        <v>16794</v>
      </c>
      <c r="F561" s="36" t="s">
        <v>14191</v>
      </c>
      <c r="G561" s="37" t="s">
        <v>16235</v>
      </c>
      <c r="I561" s="30">
        <f t="shared" si="16"/>
        <v>1.3321759259270038E-2</v>
      </c>
      <c r="J561" s="31">
        <f t="shared" si="17"/>
        <v>1332.1759259270038</v>
      </c>
      <c r="K561" s="38" t="s">
        <v>16235</v>
      </c>
    </row>
    <row r="562" spans="1:11" x14ac:dyDescent="0.3">
      <c r="A562" s="29" t="s">
        <v>16794</v>
      </c>
      <c r="B562" s="29" t="s">
        <v>14191</v>
      </c>
      <c r="C562" s="29" t="s">
        <v>16235</v>
      </c>
      <c r="E562" s="32" t="s">
        <v>16795</v>
      </c>
      <c r="F562" s="33" t="s">
        <v>14191</v>
      </c>
      <c r="G562" s="34" t="s">
        <v>16235</v>
      </c>
      <c r="I562" s="30">
        <f t="shared" si="16"/>
        <v>1.3344907405553386E-2</v>
      </c>
      <c r="J562" s="31">
        <f t="shared" si="17"/>
        <v>1334.4907405553386</v>
      </c>
      <c r="K562" s="38" t="s">
        <v>16235</v>
      </c>
    </row>
    <row r="563" spans="1:11" x14ac:dyDescent="0.3">
      <c r="A563" s="29" t="s">
        <v>16795</v>
      </c>
      <c r="B563" s="29" t="s">
        <v>14191</v>
      </c>
      <c r="C563" s="29" t="s">
        <v>16235</v>
      </c>
      <c r="E563" s="35" t="s">
        <v>16796</v>
      </c>
      <c r="F563" s="36" t="s">
        <v>14191</v>
      </c>
      <c r="G563" s="37" t="s">
        <v>16235</v>
      </c>
      <c r="I563" s="30">
        <f t="shared" si="16"/>
        <v>1.3368055551836733E-2</v>
      </c>
      <c r="J563" s="31">
        <f t="shared" si="17"/>
        <v>1336.8055551836733</v>
      </c>
      <c r="K563" s="38" t="s">
        <v>16235</v>
      </c>
    </row>
    <row r="564" spans="1:11" x14ac:dyDescent="0.3">
      <c r="A564" s="29" t="s">
        <v>16796</v>
      </c>
      <c r="B564" s="29" t="s">
        <v>14191</v>
      </c>
      <c r="C564" s="29" t="s">
        <v>16235</v>
      </c>
      <c r="E564" s="32" t="s">
        <v>19430</v>
      </c>
      <c r="F564" s="33" t="s">
        <v>14191</v>
      </c>
      <c r="G564" s="34" t="s">
        <v>16235</v>
      </c>
      <c r="I564" s="30">
        <f t="shared" si="16"/>
        <v>1.3402777774899732E-2</v>
      </c>
      <c r="J564" s="31">
        <f t="shared" si="17"/>
        <v>1340.2777774899732</v>
      </c>
      <c r="K564" s="38" t="s">
        <v>16235</v>
      </c>
    </row>
    <row r="565" spans="1:11" x14ac:dyDescent="0.3">
      <c r="A565" s="29" t="s">
        <v>19430</v>
      </c>
      <c r="B565" s="29" t="s">
        <v>14191</v>
      </c>
      <c r="C565" s="29" t="s">
        <v>16235</v>
      </c>
      <c r="E565" s="35" t="s">
        <v>16798</v>
      </c>
      <c r="F565" s="36" t="s">
        <v>14191</v>
      </c>
      <c r="G565" s="37" t="s">
        <v>16235</v>
      </c>
      <c r="I565" s="30">
        <f t="shared" si="16"/>
        <v>1.3425925921183079E-2</v>
      </c>
      <c r="J565" s="31">
        <f t="shared" si="17"/>
        <v>1342.5925921183079</v>
      </c>
      <c r="K565" s="38" t="s">
        <v>16235</v>
      </c>
    </row>
    <row r="566" spans="1:11" x14ac:dyDescent="0.3">
      <c r="A566" s="29" t="s">
        <v>16798</v>
      </c>
      <c r="B566" s="29" t="s">
        <v>14191</v>
      </c>
      <c r="C566" s="29" t="s">
        <v>16235</v>
      </c>
      <c r="E566" s="32" t="s">
        <v>19431</v>
      </c>
      <c r="F566" s="33" t="s">
        <v>14191</v>
      </c>
      <c r="G566" s="34" t="s">
        <v>16235</v>
      </c>
      <c r="I566" s="30">
        <f t="shared" si="16"/>
        <v>1.3449074067466427E-2</v>
      </c>
      <c r="J566" s="31">
        <f t="shared" si="17"/>
        <v>1344.9074067466427</v>
      </c>
      <c r="K566" s="38" t="s">
        <v>16235</v>
      </c>
    </row>
    <row r="567" spans="1:11" x14ac:dyDescent="0.3">
      <c r="A567" s="29" t="s">
        <v>19431</v>
      </c>
      <c r="B567" s="29" t="s">
        <v>14191</v>
      </c>
      <c r="C567" s="29" t="s">
        <v>16235</v>
      </c>
      <c r="E567" s="35" t="s">
        <v>19432</v>
      </c>
      <c r="F567" s="36" t="s">
        <v>14191</v>
      </c>
      <c r="G567" s="37" t="s">
        <v>16235</v>
      </c>
      <c r="I567" s="30">
        <f t="shared" si="16"/>
        <v>1.3472222221025731E-2</v>
      </c>
      <c r="J567" s="31">
        <f t="shared" si="17"/>
        <v>1347.2222221025731</v>
      </c>
      <c r="K567" s="38" t="s">
        <v>16235</v>
      </c>
    </row>
    <row r="568" spans="1:11" x14ac:dyDescent="0.3">
      <c r="A568" s="29" t="s">
        <v>19432</v>
      </c>
      <c r="B568" s="29" t="s">
        <v>14191</v>
      </c>
      <c r="C568" s="29" t="s">
        <v>16235</v>
      </c>
      <c r="E568" s="32" t="s">
        <v>16801</v>
      </c>
      <c r="F568" s="33" t="s">
        <v>14191</v>
      </c>
      <c r="G568" s="34" t="s">
        <v>16235</v>
      </c>
      <c r="I568" s="30">
        <f t="shared" si="16"/>
        <v>1.3495370367309079E-2</v>
      </c>
      <c r="J568" s="31">
        <f t="shared" si="17"/>
        <v>1349.5370367309079</v>
      </c>
      <c r="K568" s="38" t="s">
        <v>16235</v>
      </c>
    </row>
    <row r="569" spans="1:11" x14ac:dyDescent="0.3">
      <c r="A569" s="29" t="s">
        <v>16801</v>
      </c>
      <c r="B569" s="29" t="s">
        <v>14191</v>
      </c>
      <c r="C569" s="29" t="s">
        <v>16235</v>
      </c>
      <c r="E569" s="35" t="s">
        <v>16802</v>
      </c>
      <c r="F569" s="36" t="s">
        <v>14191</v>
      </c>
      <c r="G569" s="37" t="s">
        <v>16235</v>
      </c>
      <c r="I569" s="30">
        <f t="shared" si="16"/>
        <v>1.3518518513592426E-2</v>
      </c>
      <c r="J569" s="31">
        <f t="shared" si="17"/>
        <v>1351.8518513592426</v>
      </c>
      <c r="K569" s="38" t="s">
        <v>16235</v>
      </c>
    </row>
    <row r="570" spans="1:11" x14ac:dyDescent="0.3">
      <c r="A570" s="29" t="s">
        <v>16802</v>
      </c>
      <c r="B570" s="29" t="s">
        <v>14191</v>
      </c>
      <c r="C570" s="29" t="s">
        <v>16235</v>
      </c>
      <c r="E570" s="32" t="s">
        <v>16803</v>
      </c>
      <c r="F570" s="33" t="s">
        <v>14191</v>
      </c>
      <c r="G570" s="34" t="s">
        <v>16235</v>
      </c>
      <c r="I570" s="30">
        <f t="shared" si="16"/>
        <v>1.3541666659875773E-2</v>
      </c>
      <c r="J570" s="31">
        <f t="shared" si="17"/>
        <v>1354.1666659875773</v>
      </c>
      <c r="K570" s="38" t="s">
        <v>16235</v>
      </c>
    </row>
    <row r="571" spans="1:11" x14ac:dyDescent="0.3">
      <c r="A571" s="29" t="s">
        <v>16803</v>
      </c>
      <c r="B571" s="29" t="s">
        <v>14191</v>
      </c>
      <c r="C571" s="29" t="s">
        <v>16235</v>
      </c>
      <c r="E571" s="35" t="s">
        <v>16804</v>
      </c>
      <c r="F571" s="36" t="s">
        <v>14191</v>
      </c>
      <c r="G571" s="37" t="s">
        <v>16235</v>
      </c>
      <c r="I571" s="30">
        <f t="shared" si="16"/>
        <v>1.3564814813435078E-2</v>
      </c>
      <c r="J571" s="31">
        <f t="shared" si="17"/>
        <v>1356.4814813435078</v>
      </c>
      <c r="K571" s="38" t="s">
        <v>16235</v>
      </c>
    </row>
    <row r="572" spans="1:11" x14ac:dyDescent="0.3">
      <c r="A572" s="29" t="s">
        <v>16804</v>
      </c>
      <c r="B572" s="29" t="s">
        <v>14191</v>
      </c>
      <c r="C572" s="29" t="s">
        <v>16235</v>
      </c>
      <c r="E572" s="32" t="s">
        <v>16805</v>
      </c>
      <c r="F572" s="33" t="s">
        <v>14191</v>
      </c>
      <c r="G572" s="34" t="s">
        <v>16235</v>
      </c>
      <c r="I572" s="30">
        <f t="shared" si="16"/>
        <v>1.3587962959718425E-2</v>
      </c>
      <c r="J572" s="31">
        <f t="shared" si="17"/>
        <v>1358.7962959718425</v>
      </c>
      <c r="K572" s="38" t="s">
        <v>16235</v>
      </c>
    </row>
    <row r="573" spans="1:11" x14ac:dyDescent="0.3">
      <c r="A573" s="29" t="s">
        <v>16805</v>
      </c>
      <c r="B573" s="29" t="s">
        <v>14191</v>
      </c>
      <c r="C573" s="29" t="s">
        <v>16235</v>
      </c>
      <c r="E573" s="35" t="s">
        <v>16806</v>
      </c>
      <c r="F573" s="36" t="s">
        <v>14191</v>
      </c>
      <c r="G573" s="37" t="s">
        <v>16235</v>
      </c>
      <c r="I573" s="30">
        <f t="shared" si="16"/>
        <v>1.3611111106001772E-2</v>
      </c>
      <c r="J573" s="31">
        <f t="shared" si="17"/>
        <v>1361.1111106001772</v>
      </c>
      <c r="K573" s="38" t="s">
        <v>16235</v>
      </c>
    </row>
    <row r="574" spans="1:11" x14ac:dyDescent="0.3">
      <c r="A574" s="29" t="s">
        <v>16806</v>
      </c>
      <c r="B574" s="29" t="s">
        <v>14191</v>
      </c>
      <c r="C574" s="29" t="s">
        <v>16235</v>
      </c>
      <c r="E574" s="32" t="s">
        <v>16807</v>
      </c>
      <c r="F574" s="33" t="s">
        <v>14191</v>
      </c>
      <c r="G574" s="34" t="s">
        <v>16235</v>
      </c>
      <c r="I574" s="30">
        <f t="shared" si="16"/>
        <v>1.3634259252285119E-2</v>
      </c>
      <c r="J574" s="31">
        <f t="shared" si="17"/>
        <v>1363.4259252285119</v>
      </c>
      <c r="K574" s="38" t="s">
        <v>16235</v>
      </c>
    </row>
    <row r="575" spans="1:11" x14ac:dyDescent="0.3">
      <c r="A575" s="29" t="s">
        <v>16807</v>
      </c>
      <c r="B575" s="29" t="s">
        <v>14191</v>
      </c>
      <c r="C575" s="29" t="s">
        <v>16235</v>
      </c>
      <c r="E575" s="35" t="s">
        <v>16808</v>
      </c>
      <c r="F575" s="36" t="s">
        <v>14191</v>
      </c>
      <c r="G575" s="37" t="s">
        <v>16235</v>
      </c>
      <c r="I575" s="30">
        <f t="shared" si="16"/>
        <v>1.3657407405844424E-2</v>
      </c>
      <c r="J575" s="31">
        <f t="shared" si="17"/>
        <v>1365.7407405844424</v>
      </c>
      <c r="K575" s="38" t="s">
        <v>16235</v>
      </c>
    </row>
    <row r="576" spans="1:11" x14ac:dyDescent="0.3">
      <c r="A576" s="29" t="s">
        <v>16808</v>
      </c>
      <c r="B576" s="29" t="s">
        <v>14191</v>
      </c>
      <c r="C576" s="29" t="s">
        <v>16235</v>
      </c>
      <c r="E576" s="32" t="s">
        <v>16809</v>
      </c>
      <c r="F576" s="33" t="s">
        <v>14191</v>
      </c>
      <c r="G576" s="34" t="s">
        <v>16235</v>
      </c>
      <c r="I576" s="30">
        <f t="shared" si="16"/>
        <v>1.3680555552127771E-2</v>
      </c>
      <c r="J576" s="31">
        <f t="shared" si="17"/>
        <v>1368.0555552127771</v>
      </c>
      <c r="K576" s="38" t="s">
        <v>16235</v>
      </c>
    </row>
    <row r="577" spans="1:11" x14ac:dyDescent="0.3">
      <c r="A577" s="29" t="s">
        <v>16809</v>
      </c>
      <c r="B577" s="29" t="s">
        <v>14191</v>
      </c>
      <c r="C577" s="29" t="s">
        <v>16235</v>
      </c>
      <c r="E577" s="35" t="s">
        <v>16810</v>
      </c>
      <c r="F577" s="36" t="s">
        <v>14191</v>
      </c>
      <c r="G577" s="37" t="s">
        <v>16235</v>
      </c>
      <c r="I577" s="30">
        <f t="shared" si="16"/>
        <v>1.3703703698411118E-2</v>
      </c>
      <c r="J577" s="31">
        <f t="shared" si="17"/>
        <v>1370.3703698411118</v>
      </c>
      <c r="K577" s="38" t="s">
        <v>16235</v>
      </c>
    </row>
    <row r="578" spans="1:11" x14ac:dyDescent="0.3">
      <c r="A578" s="29" t="s">
        <v>16810</v>
      </c>
      <c r="B578" s="29" t="s">
        <v>14191</v>
      </c>
      <c r="C578" s="29" t="s">
        <v>16235</v>
      </c>
      <c r="E578" s="32" t="s">
        <v>16811</v>
      </c>
      <c r="F578" s="33" t="s">
        <v>14191</v>
      </c>
      <c r="G578" s="34" t="s">
        <v>16235</v>
      </c>
      <c r="I578" s="30">
        <f t="shared" si="16"/>
        <v>1.3726851844694465E-2</v>
      </c>
      <c r="J578" s="31">
        <f t="shared" si="17"/>
        <v>1372.6851844694465</v>
      </c>
      <c r="K578" s="38" t="s">
        <v>16235</v>
      </c>
    </row>
    <row r="579" spans="1:11" x14ac:dyDescent="0.3">
      <c r="A579" s="29" t="s">
        <v>16811</v>
      </c>
      <c r="B579" s="29" t="s">
        <v>14191</v>
      </c>
      <c r="C579" s="29" t="s">
        <v>16235</v>
      </c>
      <c r="E579" s="35" t="s">
        <v>16812</v>
      </c>
      <c r="F579" s="36" t="s">
        <v>14191</v>
      </c>
      <c r="G579" s="37" t="s">
        <v>16235</v>
      </c>
      <c r="I579" s="30">
        <f t="shared" si="16"/>
        <v>1.374999999825377E-2</v>
      </c>
      <c r="J579" s="31">
        <f t="shared" si="17"/>
        <v>1374.999999825377</v>
      </c>
      <c r="K579" s="38" t="s">
        <v>16235</v>
      </c>
    </row>
    <row r="580" spans="1:11" x14ac:dyDescent="0.3">
      <c r="A580" s="29" t="s">
        <v>16812</v>
      </c>
      <c r="B580" s="29" t="s">
        <v>14191</v>
      </c>
      <c r="C580" s="29" t="s">
        <v>16235</v>
      </c>
      <c r="E580" s="32" t="s">
        <v>19433</v>
      </c>
      <c r="F580" s="33" t="s">
        <v>14191</v>
      </c>
      <c r="G580" s="34" t="s">
        <v>16235</v>
      </c>
      <c r="I580" s="30">
        <f t="shared" ref="I580:I643" si="18">E580-$E$2</f>
        <v>1.378472222131677E-2</v>
      </c>
      <c r="J580" s="31">
        <f t="shared" ref="J580:J643" si="19">I580*100000</f>
        <v>1378.472222131677</v>
      </c>
      <c r="K580" s="38" t="s">
        <v>16235</v>
      </c>
    </row>
    <row r="581" spans="1:11" x14ac:dyDescent="0.3">
      <c r="A581" s="29" t="s">
        <v>19433</v>
      </c>
      <c r="B581" s="29" t="s">
        <v>14191</v>
      </c>
      <c r="C581" s="29" t="s">
        <v>16235</v>
      </c>
      <c r="E581" s="35" t="s">
        <v>19434</v>
      </c>
      <c r="F581" s="36" t="s">
        <v>14191</v>
      </c>
      <c r="G581" s="37" t="s">
        <v>16235</v>
      </c>
      <c r="I581" s="30">
        <f t="shared" si="18"/>
        <v>1.3807870367600117E-2</v>
      </c>
      <c r="J581" s="31">
        <f t="shared" si="19"/>
        <v>1380.7870367600117</v>
      </c>
      <c r="K581" s="38" t="s">
        <v>16235</v>
      </c>
    </row>
    <row r="582" spans="1:11" x14ac:dyDescent="0.3">
      <c r="A582" s="29" t="s">
        <v>19434</v>
      </c>
      <c r="B582" s="29" t="s">
        <v>14191</v>
      </c>
      <c r="C582" s="29" t="s">
        <v>16235</v>
      </c>
      <c r="E582" s="32" t="s">
        <v>16815</v>
      </c>
      <c r="F582" s="33" t="s">
        <v>14191</v>
      </c>
      <c r="G582" s="34" t="s">
        <v>16235</v>
      </c>
      <c r="I582" s="30">
        <f t="shared" si="18"/>
        <v>1.3831018513883464E-2</v>
      </c>
      <c r="J582" s="31">
        <f t="shared" si="19"/>
        <v>1383.1018513883464</v>
      </c>
      <c r="K582" s="38" t="s">
        <v>16235</v>
      </c>
    </row>
    <row r="583" spans="1:11" x14ac:dyDescent="0.3">
      <c r="A583" s="29" t="s">
        <v>16815</v>
      </c>
      <c r="B583" s="29" t="s">
        <v>14191</v>
      </c>
      <c r="C583" s="29" t="s">
        <v>16235</v>
      </c>
      <c r="E583" s="35" t="s">
        <v>16816</v>
      </c>
      <c r="F583" s="36" t="s">
        <v>14191</v>
      </c>
      <c r="G583" s="37" t="s">
        <v>16235</v>
      </c>
      <c r="I583" s="30">
        <f t="shared" si="18"/>
        <v>1.3854166660166811E-2</v>
      </c>
      <c r="J583" s="31">
        <f t="shared" si="19"/>
        <v>1385.4166660166811</v>
      </c>
      <c r="K583" s="38" t="s">
        <v>16235</v>
      </c>
    </row>
    <row r="584" spans="1:11" x14ac:dyDescent="0.3">
      <c r="A584" s="29" t="s">
        <v>16816</v>
      </c>
      <c r="B584" s="29" t="s">
        <v>14191</v>
      </c>
      <c r="C584" s="29" t="s">
        <v>16235</v>
      </c>
      <c r="E584" s="32" t="s">
        <v>16817</v>
      </c>
      <c r="F584" s="33" t="s">
        <v>14191</v>
      </c>
      <c r="G584" s="34" t="s">
        <v>16235</v>
      </c>
      <c r="I584" s="30">
        <f t="shared" si="18"/>
        <v>1.3877314813726116E-2</v>
      </c>
      <c r="J584" s="31">
        <f t="shared" si="19"/>
        <v>1387.7314813726116</v>
      </c>
      <c r="K584" s="38" t="s">
        <v>16235</v>
      </c>
    </row>
    <row r="585" spans="1:11" x14ac:dyDescent="0.3">
      <c r="A585" s="29" t="s">
        <v>16817</v>
      </c>
      <c r="B585" s="29" t="s">
        <v>14191</v>
      </c>
      <c r="C585" s="29" t="s">
        <v>16235</v>
      </c>
      <c r="E585" s="35" t="s">
        <v>16818</v>
      </c>
      <c r="F585" s="36" t="s">
        <v>14191</v>
      </c>
      <c r="G585" s="37" t="s">
        <v>16235</v>
      </c>
      <c r="I585" s="30">
        <f t="shared" si="18"/>
        <v>1.3900462960009463E-2</v>
      </c>
      <c r="J585" s="31">
        <f t="shared" si="19"/>
        <v>1390.0462960009463</v>
      </c>
      <c r="K585" s="38" t="s">
        <v>16235</v>
      </c>
    </row>
    <row r="586" spans="1:11" x14ac:dyDescent="0.3">
      <c r="A586" s="29" t="s">
        <v>16818</v>
      </c>
      <c r="B586" s="29" t="s">
        <v>14191</v>
      </c>
      <c r="C586" s="29" t="s">
        <v>16235</v>
      </c>
      <c r="E586" s="32" t="s">
        <v>16819</v>
      </c>
      <c r="F586" s="33" t="s">
        <v>14191</v>
      </c>
      <c r="G586" s="34" t="s">
        <v>16235</v>
      </c>
      <c r="I586" s="30">
        <f t="shared" si="18"/>
        <v>1.392361110629281E-2</v>
      </c>
      <c r="J586" s="31">
        <f t="shared" si="19"/>
        <v>1392.361110629281</v>
      </c>
      <c r="K586" s="38" t="s">
        <v>16235</v>
      </c>
    </row>
    <row r="587" spans="1:11" x14ac:dyDescent="0.3">
      <c r="A587" s="29" t="s">
        <v>16819</v>
      </c>
      <c r="B587" s="29" t="s">
        <v>14191</v>
      </c>
      <c r="C587" s="29" t="s">
        <v>16235</v>
      </c>
      <c r="E587" s="35" t="s">
        <v>16820</v>
      </c>
      <c r="F587" s="36" t="s">
        <v>14191</v>
      </c>
      <c r="G587" s="37" t="s">
        <v>16235</v>
      </c>
      <c r="I587" s="30">
        <f t="shared" si="18"/>
        <v>1.3946759252576157E-2</v>
      </c>
      <c r="J587" s="31">
        <f t="shared" si="19"/>
        <v>1394.6759252576157</v>
      </c>
      <c r="K587" s="38" t="s">
        <v>16235</v>
      </c>
    </row>
    <row r="588" spans="1:11" x14ac:dyDescent="0.3">
      <c r="A588" s="29" t="s">
        <v>16820</v>
      </c>
      <c r="B588" s="29" t="s">
        <v>14191</v>
      </c>
      <c r="C588" s="29" t="s">
        <v>16235</v>
      </c>
      <c r="E588" s="32" t="s">
        <v>16821</v>
      </c>
      <c r="F588" s="33" t="s">
        <v>14191</v>
      </c>
      <c r="G588" s="34" t="s">
        <v>16235</v>
      </c>
      <c r="I588" s="30">
        <f t="shared" si="18"/>
        <v>1.3969907406135462E-2</v>
      </c>
      <c r="J588" s="31">
        <f t="shared" si="19"/>
        <v>1396.9907406135462</v>
      </c>
      <c r="K588" s="38" t="s">
        <v>16235</v>
      </c>
    </row>
    <row r="589" spans="1:11" x14ac:dyDescent="0.3">
      <c r="A589" s="29" t="s">
        <v>16821</v>
      </c>
      <c r="B589" s="29" t="s">
        <v>14191</v>
      </c>
      <c r="C589" s="29" t="s">
        <v>16235</v>
      </c>
      <c r="E589" s="35" t="s">
        <v>16822</v>
      </c>
      <c r="F589" s="36" t="s">
        <v>14191</v>
      </c>
      <c r="G589" s="37" t="s">
        <v>16235</v>
      </c>
      <c r="I589" s="30">
        <f t="shared" si="18"/>
        <v>1.3993055552418809E-2</v>
      </c>
      <c r="J589" s="31">
        <f t="shared" si="19"/>
        <v>1399.3055552418809</v>
      </c>
      <c r="K589" s="38" t="s">
        <v>16235</v>
      </c>
    </row>
    <row r="590" spans="1:11" x14ac:dyDescent="0.3">
      <c r="A590" s="29" t="s">
        <v>16822</v>
      </c>
      <c r="B590" s="29" t="s">
        <v>14191</v>
      </c>
      <c r="C590" s="29" t="s">
        <v>16235</v>
      </c>
      <c r="E590" s="32" t="s">
        <v>16823</v>
      </c>
      <c r="F590" s="33" t="s">
        <v>14191</v>
      </c>
      <c r="G590" s="34" t="s">
        <v>16235</v>
      </c>
      <c r="I590" s="30">
        <f t="shared" si="18"/>
        <v>1.4016203698702157E-2</v>
      </c>
      <c r="J590" s="31">
        <f t="shared" si="19"/>
        <v>1401.6203698702157</v>
      </c>
      <c r="K590" s="38" t="s">
        <v>16235</v>
      </c>
    </row>
    <row r="591" spans="1:11" x14ac:dyDescent="0.3">
      <c r="A591" s="29" t="s">
        <v>16823</v>
      </c>
      <c r="B591" s="29" t="s">
        <v>14191</v>
      </c>
      <c r="C591" s="29" t="s">
        <v>16235</v>
      </c>
      <c r="E591" s="35" t="s">
        <v>16824</v>
      </c>
      <c r="F591" s="36" t="s">
        <v>14191</v>
      </c>
      <c r="G591" s="37" t="s">
        <v>16235</v>
      </c>
      <c r="I591" s="30">
        <f t="shared" si="18"/>
        <v>1.4039351844985504E-2</v>
      </c>
      <c r="J591" s="31">
        <f t="shared" si="19"/>
        <v>1403.9351844985504</v>
      </c>
      <c r="K591" s="38" t="s">
        <v>16235</v>
      </c>
    </row>
    <row r="592" spans="1:11" x14ac:dyDescent="0.3">
      <c r="A592" s="29" t="s">
        <v>16824</v>
      </c>
      <c r="B592" s="29" t="s">
        <v>14191</v>
      </c>
      <c r="C592" s="29" t="s">
        <v>16235</v>
      </c>
      <c r="E592" s="32" t="s">
        <v>16825</v>
      </c>
      <c r="F592" s="33" t="s">
        <v>14191</v>
      </c>
      <c r="G592" s="34" t="s">
        <v>16235</v>
      </c>
      <c r="I592" s="30">
        <f t="shared" si="18"/>
        <v>1.4062499998544808E-2</v>
      </c>
      <c r="J592" s="31">
        <f t="shared" si="19"/>
        <v>1406.2499998544808</v>
      </c>
      <c r="K592" s="38" t="s">
        <v>16235</v>
      </c>
    </row>
    <row r="593" spans="1:11" x14ac:dyDescent="0.3">
      <c r="A593" s="29" t="s">
        <v>16825</v>
      </c>
      <c r="B593" s="29" t="s">
        <v>14191</v>
      </c>
      <c r="C593" s="29" t="s">
        <v>16235</v>
      </c>
      <c r="E593" s="35" t="s">
        <v>16826</v>
      </c>
      <c r="F593" s="36" t="s">
        <v>14191</v>
      </c>
      <c r="G593" s="37" t="s">
        <v>16235</v>
      </c>
      <c r="I593" s="30">
        <f t="shared" si="18"/>
        <v>1.4085648144828156E-2</v>
      </c>
      <c r="J593" s="31">
        <f t="shared" si="19"/>
        <v>1408.5648144828156</v>
      </c>
      <c r="K593" s="38" t="s">
        <v>16235</v>
      </c>
    </row>
    <row r="594" spans="1:11" x14ac:dyDescent="0.3">
      <c r="A594" s="29" t="s">
        <v>16826</v>
      </c>
      <c r="B594" s="29" t="s">
        <v>14191</v>
      </c>
      <c r="C594" s="29" t="s">
        <v>16235</v>
      </c>
      <c r="E594" s="32" t="s">
        <v>16827</v>
      </c>
      <c r="F594" s="33" t="s">
        <v>14191</v>
      </c>
      <c r="G594" s="34" t="s">
        <v>16235</v>
      </c>
      <c r="I594" s="30">
        <f t="shared" si="18"/>
        <v>1.4108796291111503E-2</v>
      </c>
      <c r="J594" s="31">
        <f t="shared" si="19"/>
        <v>1410.8796291111503</v>
      </c>
      <c r="K594" s="38" t="s">
        <v>16235</v>
      </c>
    </row>
    <row r="595" spans="1:11" x14ac:dyDescent="0.3">
      <c r="A595" s="29" t="s">
        <v>16827</v>
      </c>
      <c r="B595" s="29" t="s">
        <v>14191</v>
      </c>
      <c r="C595" s="29" t="s">
        <v>16235</v>
      </c>
      <c r="E595" s="35" t="s">
        <v>16828</v>
      </c>
      <c r="F595" s="36" t="s">
        <v>14191</v>
      </c>
      <c r="G595" s="37" t="s">
        <v>16235</v>
      </c>
      <c r="I595" s="30">
        <f t="shared" si="18"/>
        <v>1.413194443739485E-2</v>
      </c>
      <c r="J595" s="31">
        <f t="shared" si="19"/>
        <v>1413.194443739485</v>
      </c>
      <c r="K595" s="38" t="s">
        <v>16235</v>
      </c>
    </row>
    <row r="596" spans="1:11" x14ac:dyDescent="0.3">
      <c r="A596" s="29" t="s">
        <v>16828</v>
      </c>
      <c r="B596" s="29" t="s">
        <v>14191</v>
      </c>
      <c r="C596" s="29" t="s">
        <v>16235</v>
      </c>
      <c r="E596" s="32" t="s">
        <v>16829</v>
      </c>
      <c r="F596" s="33" t="s">
        <v>14191</v>
      </c>
      <c r="G596" s="34" t="s">
        <v>16235</v>
      </c>
      <c r="I596" s="30">
        <f t="shared" si="18"/>
        <v>1.4155092590954155E-2</v>
      </c>
      <c r="J596" s="31">
        <f t="shared" si="19"/>
        <v>1415.5092590954155</v>
      </c>
      <c r="K596" s="38" t="s">
        <v>16235</v>
      </c>
    </row>
    <row r="597" spans="1:11" x14ac:dyDescent="0.3">
      <c r="A597" s="29" t="s">
        <v>16829</v>
      </c>
      <c r="B597" s="29" t="s">
        <v>14191</v>
      </c>
      <c r="C597" s="29" t="s">
        <v>16235</v>
      </c>
      <c r="E597" s="35" t="s">
        <v>16830</v>
      </c>
      <c r="F597" s="36" t="s">
        <v>14191</v>
      </c>
      <c r="G597" s="37" t="s">
        <v>16235</v>
      </c>
      <c r="I597" s="30">
        <f t="shared" si="18"/>
        <v>1.4178240737237502E-2</v>
      </c>
      <c r="J597" s="31">
        <f t="shared" si="19"/>
        <v>1417.8240737237502</v>
      </c>
      <c r="K597" s="38" t="s">
        <v>16235</v>
      </c>
    </row>
    <row r="598" spans="1:11" x14ac:dyDescent="0.3">
      <c r="A598" s="29" t="s">
        <v>16830</v>
      </c>
      <c r="B598" s="29" t="s">
        <v>14191</v>
      </c>
      <c r="C598" s="29" t="s">
        <v>16235</v>
      </c>
      <c r="E598" s="32" t="s">
        <v>19435</v>
      </c>
      <c r="F598" s="33" t="s">
        <v>14191</v>
      </c>
      <c r="G598" s="34" t="s">
        <v>16235</v>
      </c>
      <c r="I598" s="30">
        <f t="shared" si="18"/>
        <v>1.4212962960300501E-2</v>
      </c>
      <c r="J598" s="31">
        <f t="shared" si="19"/>
        <v>1421.2962960300501</v>
      </c>
      <c r="K598" s="38" t="s">
        <v>16235</v>
      </c>
    </row>
    <row r="599" spans="1:11" x14ac:dyDescent="0.3">
      <c r="A599" s="29" t="s">
        <v>19435</v>
      </c>
      <c r="B599" s="29" t="s">
        <v>14191</v>
      </c>
      <c r="C599" s="29" t="s">
        <v>16235</v>
      </c>
      <c r="E599" s="35" t="s">
        <v>16832</v>
      </c>
      <c r="F599" s="36" t="s">
        <v>14191</v>
      </c>
      <c r="G599" s="37" t="s">
        <v>16235</v>
      </c>
      <c r="I599" s="30">
        <f t="shared" si="18"/>
        <v>1.4236111106583849E-2</v>
      </c>
      <c r="J599" s="31">
        <f t="shared" si="19"/>
        <v>1423.6111106583849</v>
      </c>
      <c r="K599" s="38" t="s">
        <v>16235</v>
      </c>
    </row>
    <row r="600" spans="1:11" x14ac:dyDescent="0.3">
      <c r="A600" s="29" t="s">
        <v>16832</v>
      </c>
      <c r="B600" s="29" t="s">
        <v>14191</v>
      </c>
      <c r="C600" s="29" t="s">
        <v>16235</v>
      </c>
      <c r="E600" s="32" t="s">
        <v>16833</v>
      </c>
      <c r="F600" s="33" t="s">
        <v>14191</v>
      </c>
      <c r="G600" s="34" t="s">
        <v>16235</v>
      </c>
      <c r="I600" s="30">
        <f t="shared" si="18"/>
        <v>1.4259259252867196E-2</v>
      </c>
      <c r="J600" s="31">
        <f t="shared" si="19"/>
        <v>1425.9259252867196</v>
      </c>
      <c r="K600" s="38" t="s">
        <v>16235</v>
      </c>
    </row>
    <row r="601" spans="1:11" x14ac:dyDescent="0.3">
      <c r="A601" s="29" t="s">
        <v>16833</v>
      </c>
      <c r="B601" s="29" t="s">
        <v>14191</v>
      </c>
      <c r="C601" s="29" t="s">
        <v>16235</v>
      </c>
      <c r="E601" s="35" t="s">
        <v>16834</v>
      </c>
      <c r="F601" s="36" t="s">
        <v>14191</v>
      </c>
      <c r="G601" s="37" t="s">
        <v>16235</v>
      </c>
      <c r="I601" s="30">
        <f t="shared" si="18"/>
        <v>1.4282407406426501E-2</v>
      </c>
      <c r="J601" s="31">
        <f t="shared" si="19"/>
        <v>1428.2407406426501</v>
      </c>
      <c r="K601" s="38" t="s">
        <v>16235</v>
      </c>
    </row>
    <row r="602" spans="1:11" x14ac:dyDescent="0.3">
      <c r="A602" s="29" t="s">
        <v>16834</v>
      </c>
      <c r="B602" s="29" t="s">
        <v>14191</v>
      </c>
      <c r="C602" s="29" t="s">
        <v>16235</v>
      </c>
      <c r="E602" s="32" t="s">
        <v>19436</v>
      </c>
      <c r="F602" s="33" t="s">
        <v>14191</v>
      </c>
      <c r="G602" s="34" t="s">
        <v>16235</v>
      </c>
      <c r="I602" s="30">
        <f t="shared" si="18"/>
        <v>1.4305555552709848E-2</v>
      </c>
      <c r="J602" s="31">
        <f t="shared" si="19"/>
        <v>1430.5555552709848</v>
      </c>
      <c r="K602" s="38" t="s">
        <v>16235</v>
      </c>
    </row>
    <row r="603" spans="1:11" x14ac:dyDescent="0.3">
      <c r="A603" s="29" t="s">
        <v>19436</v>
      </c>
      <c r="B603" s="29" t="s">
        <v>14191</v>
      </c>
      <c r="C603" s="29" t="s">
        <v>16235</v>
      </c>
      <c r="E603" s="35" t="s">
        <v>16836</v>
      </c>
      <c r="F603" s="36" t="s">
        <v>14191</v>
      </c>
      <c r="G603" s="37" t="s">
        <v>16235</v>
      </c>
      <c r="I603" s="30">
        <f t="shared" si="18"/>
        <v>1.4328703698993195E-2</v>
      </c>
      <c r="J603" s="31">
        <f t="shared" si="19"/>
        <v>1432.8703698993195</v>
      </c>
      <c r="K603" s="38" t="s">
        <v>16235</v>
      </c>
    </row>
    <row r="604" spans="1:11" x14ac:dyDescent="0.3">
      <c r="A604" s="29" t="s">
        <v>16836</v>
      </c>
      <c r="B604" s="29" t="s">
        <v>14191</v>
      </c>
      <c r="C604" s="29" t="s">
        <v>16235</v>
      </c>
      <c r="E604" s="32" t="s">
        <v>16837</v>
      </c>
      <c r="F604" s="33" t="s">
        <v>14191</v>
      </c>
      <c r="G604" s="34" t="s">
        <v>16235</v>
      </c>
      <c r="I604" s="30">
        <f t="shared" si="18"/>
        <v>1.4351851845276542E-2</v>
      </c>
      <c r="J604" s="31">
        <f t="shared" si="19"/>
        <v>1435.1851845276542</v>
      </c>
      <c r="K604" s="38" t="s">
        <v>16235</v>
      </c>
    </row>
    <row r="605" spans="1:11" x14ac:dyDescent="0.3">
      <c r="A605" s="29" t="s">
        <v>16837</v>
      </c>
      <c r="B605" s="29" t="s">
        <v>14191</v>
      </c>
      <c r="C605" s="29" t="s">
        <v>16235</v>
      </c>
      <c r="E605" s="35" t="s">
        <v>16838</v>
      </c>
      <c r="F605" s="36" t="s">
        <v>14191</v>
      </c>
      <c r="G605" s="37" t="s">
        <v>16235</v>
      </c>
      <c r="I605" s="30">
        <f t="shared" si="18"/>
        <v>1.4374999998835847E-2</v>
      </c>
      <c r="J605" s="31">
        <f t="shared" si="19"/>
        <v>1437.4999998835847</v>
      </c>
      <c r="K605" s="38" t="s">
        <v>16235</v>
      </c>
    </row>
    <row r="606" spans="1:11" x14ac:dyDescent="0.3">
      <c r="A606" s="29" t="s">
        <v>16838</v>
      </c>
      <c r="B606" s="29" t="s">
        <v>14191</v>
      </c>
      <c r="C606" s="29" t="s">
        <v>16235</v>
      </c>
      <c r="E606" s="32" t="s">
        <v>16839</v>
      </c>
      <c r="F606" s="33" t="s">
        <v>14191</v>
      </c>
      <c r="G606" s="34" t="s">
        <v>16235</v>
      </c>
      <c r="I606" s="30">
        <f t="shared" si="18"/>
        <v>1.4398148145119194E-2</v>
      </c>
      <c r="J606" s="31">
        <f t="shared" si="19"/>
        <v>1439.8148145119194</v>
      </c>
      <c r="K606" s="38" t="s">
        <v>16235</v>
      </c>
    </row>
    <row r="607" spans="1:11" x14ac:dyDescent="0.3">
      <c r="A607" s="29" t="s">
        <v>16839</v>
      </c>
      <c r="B607" s="29" t="s">
        <v>14191</v>
      </c>
      <c r="C607" s="29" t="s">
        <v>16235</v>
      </c>
      <c r="E607" s="35" t="s">
        <v>16840</v>
      </c>
      <c r="F607" s="36" t="s">
        <v>14191</v>
      </c>
      <c r="G607" s="37" t="s">
        <v>16235</v>
      </c>
      <c r="I607" s="30">
        <f t="shared" si="18"/>
        <v>1.4421296291402541E-2</v>
      </c>
      <c r="J607" s="31">
        <f t="shared" si="19"/>
        <v>1442.1296291402541</v>
      </c>
      <c r="K607" s="38" t="s">
        <v>16235</v>
      </c>
    </row>
    <row r="608" spans="1:11" x14ac:dyDescent="0.3">
      <c r="A608" s="29" t="s">
        <v>16840</v>
      </c>
      <c r="B608" s="29" t="s">
        <v>14191</v>
      </c>
      <c r="C608" s="29" t="s">
        <v>16235</v>
      </c>
      <c r="E608" s="32" t="s">
        <v>16841</v>
      </c>
      <c r="F608" s="33" t="s">
        <v>14191</v>
      </c>
      <c r="G608" s="34" t="s">
        <v>16235</v>
      </c>
      <c r="I608" s="30">
        <f t="shared" si="18"/>
        <v>1.4444444437685888E-2</v>
      </c>
      <c r="J608" s="31">
        <f t="shared" si="19"/>
        <v>1444.4444437685888</v>
      </c>
      <c r="K608" s="38" t="s">
        <v>16235</v>
      </c>
    </row>
    <row r="609" spans="1:11" x14ac:dyDescent="0.3">
      <c r="A609" s="29" t="s">
        <v>16841</v>
      </c>
      <c r="B609" s="29" t="s">
        <v>14191</v>
      </c>
      <c r="C609" s="29" t="s">
        <v>16235</v>
      </c>
      <c r="E609" s="35" t="s">
        <v>16842</v>
      </c>
      <c r="F609" s="36" t="s">
        <v>14191</v>
      </c>
      <c r="G609" s="37" t="s">
        <v>16235</v>
      </c>
      <c r="I609" s="30">
        <f t="shared" si="18"/>
        <v>1.4467592591245193E-2</v>
      </c>
      <c r="J609" s="31">
        <f t="shared" si="19"/>
        <v>1446.7592591245193</v>
      </c>
      <c r="K609" s="38" t="s">
        <v>16235</v>
      </c>
    </row>
    <row r="610" spans="1:11" x14ac:dyDescent="0.3">
      <c r="A610" s="29" t="s">
        <v>16842</v>
      </c>
      <c r="B610" s="29" t="s">
        <v>14191</v>
      </c>
      <c r="C610" s="29" t="s">
        <v>16235</v>
      </c>
      <c r="E610" s="32" t="s">
        <v>16843</v>
      </c>
      <c r="F610" s="33" t="s">
        <v>14191</v>
      </c>
      <c r="G610" s="34" t="s">
        <v>16235</v>
      </c>
      <c r="I610" s="30">
        <f t="shared" si="18"/>
        <v>1.449074073752854E-2</v>
      </c>
      <c r="J610" s="31">
        <f t="shared" si="19"/>
        <v>1449.074073752854</v>
      </c>
      <c r="K610" s="38" t="s">
        <v>16235</v>
      </c>
    </row>
    <row r="611" spans="1:11" x14ac:dyDescent="0.3">
      <c r="A611" s="29" t="s">
        <v>16843</v>
      </c>
      <c r="B611" s="29" t="s">
        <v>14191</v>
      </c>
      <c r="C611" s="29" t="s">
        <v>16235</v>
      </c>
      <c r="E611" s="35" t="s">
        <v>16844</v>
      </c>
      <c r="F611" s="36" t="s">
        <v>14191</v>
      </c>
      <c r="G611" s="37" t="s">
        <v>16235</v>
      </c>
      <c r="I611" s="30">
        <f t="shared" si="18"/>
        <v>1.4513888883811887E-2</v>
      </c>
      <c r="J611" s="31">
        <f t="shared" si="19"/>
        <v>1451.3888883811887</v>
      </c>
      <c r="K611" s="38" t="s">
        <v>16235</v>
      </c>
    </row>
    <row r="612" spans="1:11" x14ac:dyDescent="0.3">
      <c r="A612" s="29" t="s">
        <v>16844</v>
      </c>
      <c r="B612" s="29" t="s">
        <v>14191</v>
      </c>
      <c r="C612" s="29" t="s">
        <v>16235</v>
      </c>
      <c r="E612" s="32" t="s">
        <v>16845</v>
      </c>
      <c r="F612" s="33" t="s">
        <v>14191</v>
      </c>
      <c r="G612" s="34" t="s">
        <v>16235</v>
      </c>
      <c r="I612" s="30">
        <f t="shared" si="18"/>
        <v>1.4537037030095235E-2</v>
      </c>
      <c r="J612" s="31">
        <f t="shared" si="19"/>
        <v>1453.7037030095235</v>
      </c>
      <c r="K612" s="38" t="s">
        <v>16235</v>
      </c>
    </row>
    <row r="613" spans="1:11" x14ac:dyDescent="0.3">
      <c r="A613" s="29" t="s">
        <v>16845</v>
      </c>
      <c r="B613" s="29" t="s">
        <v>14191</v>
      </c>
      <c r="C613" s="29" t="s">
        <v>16235</v>
      </c>
      <c r="E613" s="35" t="s">
        <v>16846</v>
      </c>
      <c r="F613" s="36" t="s">
        <v>14191</v>
      </c>
      <c r="G613" s="37" t="s">
        <v>16235</v>
      </c>
      <c r="I613" s="30">
        <f t="shared" si="18"/>
        <v>1.4560185183654539E-2</v>
      </c>
      <c r="J613" s="31">
        <f t="shared" si="19"/>
        <v>1456.0185183654539</v>
      </c>
      <c r="K613" s="38" t="s">
        <v>16235</v>
      </c>
    </row>
    <row r="614" spans="1:11" x14ac:dyDescent="0.3">
      <c r="A614" s="29" t="s">
        <v>16846</v>
      </c>
      <c r="B614" s="29" t="s">
        <v>14191</v>
      </c>
      <c r="C614" s="29" t="s">
        <v>16235</v>
      </c>
      <c r="E614" s="32" t="s">
        <v>16847</v>
      </c>
      <c r="F614" s="33" t="s">
        <v>14191</v>
      </c>
      <c r="G614" s="34" t="s">
        <v>16235</v>
      </c>
      <c r="I614" s="30">
        <f t="shared" si="18"/>
        <v>1.4583333329937886E-2</v>
      </c>
      <c r="J614" s="31">
        <f t="shared" si="19"/>
        <v>1458.3333329937886</v>
      </c>
      <c r="K614" s="38" t="s">
        <v>16235</v>
      </c>
    </row>
    <row r="615" spans="1:11" x14ac:dyDescent="0.3">
      <c r="A615" s="29" t="s">
        <v>16847</v>
      </c>
      <c r="B615" s="29" t="s">
        <v>14191</v>
      </c>
      <c r="C615" s="29" t="s">
        <v>16235</v>
      </c>
      <c r="E615" s="35" t="s">
        <v>19437</v>
      </c>
      <c r="F615" s="36" t="s">
        <v>14191</v>
      </c>
      <c r="G615" s="37" t="s">
        <v>16235</v>
      </c>
      <c r="I615" s="30">
        <f t="shared" si="18"/>
        <v>1.4618055553000886E-2</v>
      </c>
      <c r="J615" s="31">
        <f t="shared" si="19"/>
        <v>1461.8055553000886</v>
      </c>
      <c r="K615" s="38" t="s">
        <v>16235</v>
      </c>
    </row>
    <row r="616" spans="1:11" x14ac:dyDescent="0.3">
      <c r="A616" s="29" t="s">
        <v>19437</v>
      </c>
      <c r="B616" s="29" t="s">
        <v>14191</v>
      </c>
      <c r="C616" s="29" t="s">
        <v>16235</v>
      </c>
      <c r="E616" s="32" t="s">
        <v>16849</v>
      </c>
      <c r="F616" s="33" t="s">
        <v>14191</v>
      </c>
      <c r="G616" s="34" t="s">
        <v>16235</v>
      </c>
      <c r="I616" s="30">
        <f t="shared" si="18"/>
        <v>1.4641203699284233E-2</v>
      </c>
      <c r="J616" s="31">
        <f t="shared" si="19"/>
        <v>1464.1203699284233</v>
      </c>
      <c r="K616" s="38" t="s">
        <v>16235</v>
      </c>
    </row>
    <row r="617" spans="1:11" x14ac:dyDescent="0.3">
      <c r="A617" s="29" t="s">
        <v>16849</v>
      </c>
      <c r="B617" s="29" t="s">
        <v>14191</v>
      </c>
      <c r="C617" s="29" t="s">
        <v>16235</v>
      </c>
      <c r="E617" s="35" t="s">
        <v>16850</v>
      </c>
      <c r="F617" s="36" t="s">
        <v>14191</v>
      </c>
      <c r="G617" s="37" t="s">
        <v>16235</v>
      </c>
      <c r="I617" s="30">
        <f t="shared" si="18"/>
        <v>1.466435184556758E-2</v>
      </c>
      <c r="J617" s="31">
        <f t="shared" si="19"/>
        <v>1466.435184556758</v>
      </c>
      <c r="K617" s="38" t="s">
        <v>16235</v>
      </c>
    </row>
    <row r="618" spans="1:11" x14ac:dyDescent="0.3">
      <c r="A618" s="29" t="s">
        <v>16850</v>
      </c>
      <c r="B618" s="29" t="s">
        <v>14191</v>
      </c>
      <c r="C618" s="29" t="s">
        <v>16235</v>
      </c>
      <c r="E618" s="32" t="s">
        <v>16851</v>
      </c>
      <c r="F618" s="33" t="s">
        <v>14191</v>
      </c>
      <c r="G618" s="34" t="s">
        <v>16235</v>
      </c>
      <c r="I618" s="30">
        <f t="shared" si="18"/>
        <v>1.4687499999126885E-2</v>
      </c>
      <c r="J618" s="31">
        <f t="shared" si="19"/>
        <v>1468.7499999126885</v>
      </c>
      <c r="K618" s="38" t="s">
        <v>16235</v>
      </c>
    </row>
    <row r="619" spans="1:11" x14ac:dyDescent="0.3">
      <c r="A619" s="29" t="s">
        <v>16851</v>
      </c>
      <c r="B619" s="29" t="s">
        <v>14191</v>
      </c>
      <c r="C619" s="29" t="s">
        <v>16235</v>
      </c>
      <c r="E619" s="35" t="s">
        <v>16852</v>
      </c>
      <c r="F619" s="36" t="s">
        <v>14191</v>
      </c>
      <c r="G619" s="37" t="s">
        <v>16235</v>
      </c>
      <c r="I619" s="30">
        <f t="shared" si="18"/>
        <v>1.4710648145410232E-2</v>
      </c>
      <c r="J619" s="31">
        <f t="shared" si="19"/>
        <v>1471.0648145410232</v>
      </c>
      <c r="K619" s="38" t="s">
        <v>16235</v>
      </c>
    </row>
    <row r="620" spans="1:11" x14ac:dyDescent="0.3">
      <c r="A620" s="29" t="s">
        <v>16852</v>
      </c>
      <c r="B620" s="29" t="s">
        <v>14191</v>
      </c>
      <c r="C620" s="29" t="s">
        <v>16235</v>
      </c>
      <c r="E620" s="32" t="s">
        <v>16853</v>
      </c>
      <c r="F620" s="33" t="s">
        <v>14191</v>
      </c>
      <c r="G620" s="34" t="s">
        <v>16235</v>
      </c>
      <c r="I620" s="30">
        <f t="shared" si="18"/>
        <v>1.4733796291693579E-2</v>
      </c>
      <c r="J620" s="31">
        <f t="shared" si="19"/>
        <v>1473.3796291693579</v>
      </c>
      <c r="K620" s="38" t="s">
        <v>16235</v>
      </c>
    </row>
    <row r="621" spans="1:11" x14ac:dyDescent="0.3">
      <c r="A621" s="29" t="s">
        <v>16853</v>
      </c>
      <c r="B621" s="29" t="s">
        <v>14191</v>
      </c>
      <c r="C621" s="29" t="s">
        <v>16235</v>
      </c>
      <c r="E621" s="35" t="s">
        <v>16854</v>
      </c>
      <c r="F621" s="36" t="s">
        <v>14191</v>
      </c>
      <c r="G621" s="37" t="s">
        <v>16235</v>
      </c>
      <c r="I621" s="30">
        <f t="shared" si="18"/>
        <v>1.4756944437976927E-2</v>
      </c>
      <c r="J621" s="31">
        <f t="shared" si="19"/>
        <v>1475.6944437976927</v>
      </c>
      <c r="K621" s="38" t="s">
        <v>16235</v>
      </c>
    </row>
    <row r="622" spans="1:11" x14ac:dyDescent="0.3">
      <c r="A622" s="29" t="s">
        <v>16854</v>
      </c>
      <c r="B622" s="29" t="s">
        <v>14191</v>
      </c>
      <c r="C622" s="29" t="s">
        <v>16235</v>
      </c>
      <c r="E622" s="32" t="s">
        <v>16855</v>
      </c>
      <c r="F622" s="33" t="s">
        <v>14191</v>
      </c>
      <c r="G622" s="34" t="s">
        <v>16235</v>
      </c>
      <c r="I622" s="30">
        <f t="shared" si="18"/>
        <v>1.4780092591536231E-2</v>
      </c>
      <c r="J622" s="31">
        <f t="shared" si="19"/>
        <v>1478.0092591536231</v>
      </c>
      <c r="K622" s="38" t="s">
        <v>16235</v>
      </c>
    </row>
    <row r="623" spans="1:11" x14ac:dyDescent="0.3">
      <c r="A623" s="29" t="s">
        <v>16855</v>
      </c>
      <c r="B623" s="29" t="s">
        <v>14191</v>
      </c>
      <c r="C623" s="29" t="s">
        <v>16235</v>
      </c>
      <c r="E623" s="35" t="s">
        <v>16856</v>
      </c>
      <c r="F623" s="36" t="s">
        <v>14191</v>
      </c>
      <c r="G623" s="37" t="s">
        <v>16235</v>
      </c>
      <c r="I623" s="30">
        <f t="shared" si="18"/>
        <v>1.4803240737819578E-2</v>
      </c>
      <c r="J623" s="31">
        <f t="shared" si="19"/>
        <v>1480.3240737819578</v>
      </c>
      <c r="K623" s="38" t="s">
        <v>16235</v>
      </c>
    </row>
    <row r="624" spans="1:11" x14ac:dyDescent="0.3">
      <c r="A624" s="29" t="s">
        <v>16856</v>
      </c>
      <c r="B624" s="29" t="s">
        <v>14191</v>
      </c>
      <c r="C624" s="29" t="s">
        <v>16235</v>
      </c>
      <c r="E624" s="32" t="s">
        <v>16857</v>
      </c>
      <c r="F624" s="33" t="s">
        <v>14191</v>
      </c>
      <c r="G624" s="34" t="s">
        <v>16235</v>
      </c>
      <c r="I624" s="30">
        <f t="shared" si="18"/>
        <v>1.4826388884102926E-2</v>
      </c>
      <c r="J624" s="31">
        <f t="shared" si="19"/>
        <v>1482.6388884102926</v>
      </c>
      <c r="K624" s="38" t="s">
        <v>16235</v>
      </c>
    </row>
    <row r="625" spans="1:11" x14ac:dyDescent="0.3">
      <c r="A625" s="29" t="s">
        <v>16857</v>
      </c>
      <c r="B625" s="29" t="s">
        <v>14191</v>
      </c>
      <c r="C625" s="29" t="s">
        <v>16235</v>
      </c>
      <c r="E625" s="35" t="s">
        <v>16858</v>
      </c>
      <c r="F625" s="36" t="s">
        <v>14191</v>
      </c>
      <c r="G625" s="37" t="s">
        <v>16235</v>
      </c>
      <c r="I625" s="30">
        <f t="shared" si="18"/>
        <v>1.4849537030386273E-2</v>
      </c>
      <c r="J625" s="31">
        <f t="shared" si="19"/>
        <v>1484.9537030386273</v>
      </c>
      <c r="K625" s="38" t="s">
        <v>16235</v>
      </c>
    </row>
    <row r="626" spans="1:11" x14ac:dyDescent="0.3">
      <c r="A626" s="29" t="s">
        <v>16858</v>
      </c>
      <c r="B626" s="29" t="s">
        <v>14191</v>
      </c>
      <c r="C626" s="29" t="s">
        <v>16235</v>
      </c>
      <c r="E626" s="32" t="s">
        <v>16859</v>
      </c>
      <c r="F626" s="33" t="s">
        <v>14191</v>
      </c>
      <c r="G626" s="34" t="s">
        <v>16235</v>
      </c>
      <c r="I626" s="30">
        <f t="shared" si="18"/>
        <v>1.4872685183945578E-2</v>
      </c>
      <c r="J626" s="31">
        <f t="shared" si="19"/>
        <v>1487.2685183945578</v>
      </c>
      <c r="K626" s="38" t="s">
        <v>16235</v>
      </c>
    </row>
    <row r="627" spans="1:11" x14ac:dyDescent="0.3">
      <c r="A627" s="29" t="s">
        <v>16859</v>
      </c>
      <c r="B627" s="29" t="s">
        <v>14191</v>
      </c>
      <c r="C627" s="29" t="s">
        <v>16235</v>
      </c>
      <c r="E627" s="35" t="s">
        <v>16860</v>
      </c>
      <c r="F627" s="36" t="s">
        <v>14191</v>
      </c>
      <c r="G627" s="37" t="s">
        <v>16235</v>
      </c>
      <c r="I627" s="30">
        <f t="shared" si="18"/>
        <v>1.4895833330228925E-2</v>
      </c>
      <c r="J627" s="31">
        <f t="shared" si="19"/>
        <v>1489.5833330228925</v>
      </c>
      <c r="K627" s="38" t="s">
        <v>16235</v>
      </c>
    </row>
    <row r="628" spans="1:11" x14ac:dyDescent="0.3">
      <c r="A628" s="29" t="s">
        <v>16860</v>
      </c>
      <c r="B628" s="29" t="s">
        <v>14191</v>
      </c>
      <c r="C628" s="29" t="s">
        <v>16235</v>
      </c>
      <c r="E628" s="32" t="s">
        <v>16861</v>
      </c>
      <c r="F628" s="33" t="s">
        <v>14191</v>
      </c>
      <c r="G628" s="34" t="s">
        <v>16235</v>
      </c>
      <c r="I628" s="30">
        <f t="shared" si="18"/>
        <v>1.4918981476512272E-2</v>
      </c>
      <c r="J628" s="31">
        <f t="shared" si="19"/>
        <v>1491.8981476512272</v>
      </c>
      <c r="K628" s="38" t="s">
        <v>16235</v>
      </c>
    </row>
    <row r="629" spans="1:11" x14ac:dyDescent="0.3">
      <c r="A629" s="29" t="s">
        <v>16861</v>
      </c>
      <c r="B629" s="29" t="s">
        <v>14191</v>
      </c>
      <c r="C629" s="29" t="s">
        <v>16235</v>
      </c>
      <c r="E629" s="35" t="s">
        <v>16862</v>
      </c>
      <c r="F629" s="36" t="s">
        <v>14191</v>
      </c>
      <c r="G629" s="37" t="s">
        <v>16235</v>
      </c>
      <c r="I629" s="30">
        <f t="shared" si="18"/>
        <v>1.4942129622795619E-2</v>
      </c>
      <c r="J629" s="31">
        <f t="shared" si="19"/>
        <v>1494.2129622795619</v>
      </c>
      <c r="K629" s="38" t="s">
        <v>16235</v>
      </c>
    </row>
    <row r="630" spans="1:11" x14ac:dyDescent="0.3">
      <c r="A630" s="29" t="s">
        <v>16862</v>
      </c>
      <c r="B630" s="29" t="s">
        <v>14191</v>
      </c>
      <c r="C630" s="29" t="s">
        <v>16235</v>
      </c>
      <c r="E630" s="32" t="s">
        <v>16863</v>
      </c>
      <c r="F630" s="33" t="s">
        <v>14191</v>
      </c>
      <c r="G630" s="34" t="s">
        <v>16235</v>
      </c>
      <c r="I630" s="30">
        <f t="shared" si="18"/>
        <v>1.4965277776354924E-2</v>
      </c>
      <c r="J630" s="31">
        <f t="shared" si="19"/>
        <v>1496.5277776354924</v>
      </c>
      <c r="K630" s="38" t="s">
        <v>16235</v>
      </c>
    </row>
    <row r="631" spans="1:11" x14ac:dyDescent="0.3">
      <c r="A631" s="29" t="s">
        <v>16863</v>
      </c>
      <c r="B631" s="29" t="s">
        <v>14191</v>
      </c>
      <c r="C631" s="29" t="s">
        <v>16235</v>
      </c>
      <c r="E631" s="35" t="s">
        <v>16864</v>
      </c>
      <c r="F631" s="36" t="s">
        <v>14191</v>
      </c>
      <c r="G631" s="37" t="s">
        <v>16235</v>
      </c>
      <c r="I631" s="30">
        <f t="shared" si="18"/>
        <v>1.4988425922638271E-2</v>
      </c>
      <c r="J631" s="31">
        <f t="shared" si="19"/>
        <v>1498.8425922638271</v>
      </c>
      <c r="K631" s="38" t="s">
        <v>16235</v>
      </c>
    </row>
    <row r="632" spans="1:11" x14ac:dyDescent="0.3">
      <c r="A632" s="29" t="s">
        <v>16864</v>
      </c>
      <c r="B632" s="29" t="s">
        <v>14191</v>
      </c>
      <c r="C632" s="29" t="s">
        <v>16235</v>
      </c>
      <c r="E632" s="32" t="s">
        <v>19438</v>
      </c>
      <c r="F632" s="33" t="s">
        <v>14191</v>
      </c>
      <c r="G632" s="34" t="s">
        <v>16235</v>
      </c>
      <c r="I632" s="30">
        <f t="shared" si="18"/>
        <v>1.5023148145701271E-2</v>
      </c>
      <c r="J632" s="31">
        <f t="shared" si="19"/>
        <v>1502.3148145701271</v>
      </c>
      <c r="K632" s="38" t="s">
        <v>16235</v>
      </c>
    </row>
    <row r="633" spans="1:11" x14ac:dyDescent="0.3">
      <c r="A633" s="29" t="s">
        <v>19438</v>
      </c>
      <c r="B633" s="29" t="s">
        <v>14191</v>
      </c>
      <c r="C633" s="29" t="s">
        <v>16235</v>
      </c>
      <c r="E633" s="35" t="s">
        <v>19439</v>
      </c>
      <c r="F633" s="36" t="s">
        <v>14191</v>
      </c>
      <c r="G633" s="37" t="s">
        <v>16235</v>
      </c>
      <c r="I633" s="30">
        <f t="shared" si="18"/>
        <v>1.5034722215204965E-2</v>
      </c>
      <c r="J633" s="31">
        <f t="shared" si="19"/>
        <v>1503.4722215204965</v>
      </c>
      <c r="K633" s="38" t="s">
        <v>16235</v>
      </c>
    </row>
    <row r="634" spans="1:11" x14ac:dyDescent="0.3">
      <c r="A634" s="29" t="s">
        <v>19439</v>
      </c>
      <c r="B634" s="29" t="s">
        <v>14191</v>
      </c>
      <c r="C634" s="29" t="s">
        <v>16235</v>
      </c>
      <c r="E634" s="32" t="s">
        <v>16867</v>
      </c>
      <c r="F634" s="33" t="s">
        <v>14191</v>
      </c>
      <c r="G634" s="34" t="s">
        <v>16235</v>
      </c>
      <c r="I634" s="30">
        <f t="shared" si="18"/>
        <v>1.5069444438267965E-2</v>
      </c>
      <c r="J634" s="31">
        <f t="shared" si="19"/>
        <v>1506.9444438267965</v>
      </c>
      <c r="K634" s="38" t="s">
        <v>16235</v>
      </c>
    </row>
    <row r="635" spans="1:11" x14ac:dyDescent="0.3">
      <c r="A635" s="29" t="s">
        <v>16867</v>
      </c>
      <c r="B635" s="29" t="s">
        <v>14191</v>
      </c>
      <c r="C635" s="29" t="s">
        <v>16235</v>
      </c>
      <c r="E635" s="35" t="s">
        <v>16868</v>
      </c>
      <c r="F635" s="36" t="s">
        <v>14191</v>
      </c>
      <c r="G635" s="37" t="s">
        <v>16235</v>
      </c>
      <c r="I635" s="30">
        <f t="shared" si="18"/>
        <v>1.509259259182727E-2</v>
      </c>
      <c r="J635" s="31">
        <f t="shared" si="19"/>
        <v>1509.259259182727</v>
      </c>
      <c r="K635" s="38" t="s">
        <v>16235</v>
      </c>
    </row>
    <row r="636" spans="1:11" x14ac:dyDescent="0.3">
      <c r="A636" s="29" t="s">
        <v>16868</v>
      </c>
      <c r="B636" s="29" t="s">
        <v>14191</v>
      </c>
      <c r="C636" s="29" t="s">
        <v>16235</v>
      </c>
      <c r="E636" s="32" t="s">
        <v>16869</v>
      </c>
      <c r="F636" s="33" t="s">
        <v>14191</v>
      </c>
      <c r="G636" s="34" t="s">
        <v>16235</v>
      </c>
      <c r="I636" s="30">
        <f t="shared" si="18"/>
        <v>1.5115740738110617E-2</v>
      </c>
      <c r="J636" s="31">
        <f t="shared" si="19"/>
        <v>1511.5740738110617</v>
      </c>
      <c r="K636" s="38" t="s">
        <v>16235</v>
      </c>
    </row>
    <row r="637" spans="1:11" x14ac:dyDescent="0.3">
      <c r="A637" s="29" t="s">
        <v>16869</v>
      </c>
      <c r="B637" s="29" t="s">
        <v>14191</v>
      </c>
      <c r="C637" s="29" t="s">
        <v>16235</v>
      </c>
      <c r="E637" s="35" t="s">
        <v>16870</v>
      </c>
      <c r="F637" s="36" t="s">
        <v>14191</v>
      </c>
      <c r="G637" s="37" t="s">
        <v>16235</v>
      </c>
      <c r="I637" s="30">
        <f t="shared" si="18"/>
        <v>1.5138888884393964E-2</v>
      </c>
      <c r="J637" s="31">
        <f t="shared" si="19"/>
        <v>1513.8888884393964</v>
      </c>
      <c r="K637" s="38" t="s">
        <v>16235</v>
      </c>
    </row>
    <row r="638" spans="1:11" x14ac:dyDescent="0.3">
      <c r="A638" s="29" t="s">
        <v>16870</v>
      </c>
      <c r="B638" s="29" t="s">
        <v>14191</v>
      </c>
      <c r="C638" s="29" t="s">
        <v>16235</v>
      </c>
      <c r="E638" s="32" t="s">
        <v>16871</v>
      </c>
      <c r="F638" s="33" t="s">
        <v>14191</v>
      </c>
      <c r="G638" s="34" t="s">
        <v>16235</v>
      </c>
      <c r="I638" s="30">
        <f t="shared" si="18"/>
        <v>1.5162037030677311E-2</v>
      </c>
      <c r="J638" s="31">
        <f t="shared" si="19"/>
        <v>1516.2037030677311</v>
      </c>
      <c r="K638" s="38" t="s">
        <v>16235</v>
      </c>
    </row>
    <row r="639" spans="1:11" x14ac:dyDescent="0.3">
      <c r="A639" s="29" t="s">
        <v>16871</v>
      </c>
      <c r="B639" s="29" t="s">
        <v>14191</v>
      </c>
      <c r="C639" s="29" t="s">
        <v>16235</v>
      </c>
      <c r="E639" s="35" t="s">
        <v>16872</v>
      </c>
      <c r="F639" s="36" t="s">
        <v>14191</v>
      </c>
      <c r="G639" s="37" t="s">
        <v>16235</v>
      </c>
      <c r="I639" s="30">
        <f t="shared" si="18"/>
        <v>1.5185185184236616E-2</v>
      </c>
      <c r="J639" s="31">
        <f t="shared" si="19"/>
        <v>1518.5185184236616</v>
      </c>
      <c r="K639" s="38" t="s">
        <v>16235</v>
      </c>
    </row>
    <row r="640" spans="1:11" x14ac:dyDescent="0.3">
      <c r="A640" s="29" t="s">
        <v>16872</v>
      </c>
      <c r="B640" s="29" t="s">
        <v>14191</v>
      </c>
      <c r="C640" s="29" t="s">
        <v>16235</v>
      </c>
      <c r="E640" s="32" t="s">
        <v>16873</v>
      </c>
      <c r="F640" s="33" t="s">
        <v>14191</v>
      </c>
      <c r="G640" s="34" t="s">
        <v>16235</v>
      </c>
      <c r="I640" s="30">
        <f t="shared" si="18"/>
        <v>1.5208333330519963E-2</v>
      </c>
      <c r="J640" s="31">
        <f t="shared" si="19"/>
        <v>1520.8333330519963</v>
      </c>
      <c r="K640" s="38" t="s">
        <v>16235</v>
      </c>
    </row>
    <row r="641" spans="1:11" x14ac:dyDescent="0.3">
      <c r="A641" s="29" t="s">
        <v>16873</v>
      </c>
      <c r="B641" s="29" t="s">
        <v>14191</v>
      </c>
      <c r="C641" s="29" t="s">
        <v>16235</v>
      </c>
      <c r="E641" s="35" t="s">
        <v>16874</v>
      </c>
      <c r="F641" s="36" t="s">
        <v>14191</v>
      </c>
      <c r="G641" s="37" t="s">
        <v>16235</v>
      </c>
      <c r="I641" s="30">
        <f t="shared" si="18"/>
        <v>1.523148147680331E-2</v>
      </c>
      <c r="J641" s="31">
        <f t="shared" si="19"/>
        <v>1523.148147680331</v>
      </c>
      <c r="K641" s="38" t="s">
        <v>16235</v>
      </c>
    </row>
    <row r="642" spans="1:11" x14ac:dyDescent="0.3">
      <c r="A642" s="29" t="s">
        <v>16874</v>
      </c>
      <c r="B642" s="29" t="s">
        <v>14191</v>
      </c>
      <c r="C642" s="29" t="s">
        <v>16235</v>
      </c>
      <c r="E642" s="32" t="s">
        <v>16875</v>
      </c>
      <c r="F642" s="33" t="s">
        <v>14191</v>
      </c>
      <c r="G642" s="34" t="s">
        <v>16235</v>
      </c>
      <c r="I642" s="30">
        <f t="shared" si="18"/>
        <v>1.5254629623086657E-2</v>
      </c>
      <c r="J642" s="31">
        <f t="shared" si="19"/>
        <v>1525.4629623086657</v>
      </c>
      <c r="K642" s="38" t="s">
        <v>16235</v>
      </c>
    </row>
    <row r="643" spans="1:11" x14ac:dyDescent="0.3">
      <c r="A643" s="29" t="s">
        <v>16875</v>
      </c>
      <c r="B643" s="29" t="s">
        <v>14191</v>
      </c>
      <c r="C643" s="29" t="s">
        <v>16235</v>
      </c>
      <c r="E643" s="35" t="s">
        <v>16876</v>
      </c>
      <c r="F643" s="36" t="s">
        <v>14191</v>
      </c>
      <c r="G643" s="37" t="s">
        <v>16235</v>
      </c>
      <c r="I643" s="30">
        <f t="shared" si="18"/>
        <v>1.5277777776645962E-2</v>
      </c>
      <c r="J643" s="31">
        <f t="shared" si="19"/>
        <v>1527.7777776645962</v>
      </c>
      <c r="K643" s="38" t="s">
        <v>16235</v>
      </c>
    </row>
    <row r="644" spans="1:11" x14ac:dyDescent="0.3">
      <c r="A644" s="29" t="s">
        <v>16876</v>
      </c>
      <c r="B644" s="29" t="s">
        <v>14191</v>
      </c>
      <c r="C644" s="29" t="s">
        <v>16235</v>
      </c>
      <c r="E644" s="32" t="s">
        <v>16877</v>
      </c>
      <c r="F644" s="33" t="s">
        <v>14191</v>
      </c>
      <c r="G644" s="34" t="s">
        <v>16235</v>
      </c>
      <c r="I644" s="30">
        <f t="shared" ref="I644:I707" si="20">E644-$E$2</f>
        <v>1.5300925922929309E-2</v>
      </c>
      <c r="J644" s="31">
        <f t="shared" ref="J644:J707" si="21">I644*100000</f>
        <v>1530.0925922929309</v>
      </c>
      <c r="K644" s="38" t="s">
        <v>16235</v>
      </c>
    </row>
    <row r="645" spans="1:11" x14ac:dyDescent="0.3">
      <c r="A645" s="29" t="s">
        <v>16877</v>
      </c>
      <c r="B645" s="29" t="s">
        <v>14191</v>
      </c>
      <c r="C645" s="29" t="s">
        <v>16235</v>
      </c>
      <c r="E645" s="35" t="s">
        <v>16878</v>
      </c>
      <c r="F645" s="36" t="s">
        <v>14191</v>
      </c>
      <c r="G645" s="37" t="s">
        <v>16235</v>
      </c>
      <c r="I645" s="30">
        <f t="shared" si="20"/>
        <v>1.5324074069212656E-2</v>
      </c>
      <c r="J645" s="31">
        <f t="shared" si="21"/>
        <v>1532.4074069212656</v>
      </c>
      <c r="K645" s="38" t="s">
        <v>16235</v>
      </c>
    </row>
    <row r="646" spans="1:11" x14ac:dyDescent="0.3">
      <c r="A646" s="29" t="s">
        <v>16878</v>
      </c>
      <c r="B646" s="29" t="s">
        <v>14191</v>
      </c>
      <c r="C646" s="29" t="s">
        <v>16235</v>
      </c>
      <c r="E646" s="32" t="s">
        <v>16879</v>
      </c>
      <c r="F646" s="33" t="s">
        <v>14191</v>
      </c>
      <c r="G646" s="34" t="s">
        <v>16235</v>
      </c>
      <c r="I646" s="30">
        <f t="shared" si="20"/>
        <v>1.5347222215496004E-2</v>
      </c>
      <c r="J646" s="31">
        <f t="shared" si="21"/>
        <v>1534.7222215496004</v>
      </c>
      <c r="K646" s="38" t="s">
        <v>16235</v>
      </c>
    </row>
    <row r="647" spans="1:11" x14ac:dyDescent="0.3">
      <c r="A647" s="29" t="s">
        <v>16879</v>
      </c>
      <c r="B647" s="29" t="s">
        <v>14191</v>
      </c>
      <c r="C647" s="29" t="s">
        <v>16235</v>
      </c>
      <c r="E647" s="35" t="s">
        <v>16880</v>
      </c>
      <c r="F647" s="36" t="s">
        <v>14191</v>
      </c>
      <c r="G647" s="37" t="s">
        <v>16235</v>
      </c>
      <c r="I647" s="30">
        <f t="shared" si="20"/>
        <v>1.5370370369055308E-2</v>
      </c>
      <c r="J647" s="31">
        <f t="shared" si="21"/>
        <v>1537.0370369055308</v>
      </c>
      <c r="K647" s="38" t="s">
        <v>16235</v>
      </c>
    </row>
    <row r="648" spans="1:11" x14ac:dyDescent="0.3">
      <c r="A648" s="29" t="s">
        <v>16880</v>
      </c>
      <c r="B648" s="29" t="s">
        <v>14191</v>
      </c>
      <c r="C648" s="29" t="s">
        <v>16235</v>
      </c>
      <c r="E648" s="32" t="s">
        <v>19440</v>
      </c>
      <c r="F648" s="33" t="s">
        <v>14191</v>
      </c>
      <c r="G648" s="34" t="s">
        <v>16235</v>
      </c>
      <c r="I648" s="30">
        <f t="shared" si="20"/>
        <v>1.5405092592118308E-2</v>
      </c>
      <c r="J648" s="31">
        <f t="shared" si="21"/>
        <v>1540.5092592118308</v>
      </c>
      <c r="K648" s="38" t="s">
        <v>16235</v>
      </c>
    </row>
    <row r="649" spans="1:11" x14ac:dyDescent="0.3">
      <c r="A649" s="29" t="s">
        <v>19440</v>
      </c>
      <c r="B649" s="29" t="s">
        <v>14191</v>
      </c>
      <c r="C649" s="29" t="s">
        <v>16235</v>
      </c>
      <c r="E649" s="35" t="s">
        <v>19441</v>
      </c>
      <c r="F649" s="36" t="s">
        <v>14191</v>
      </c>
      <c r="G649" s="37" t="s">
        <v>16235</v>
      </c>
      <c r="I649" s="30">
        <f t="shared" si="20"/>
        <v>1.5428240738401655E-2</v>
      </c>
      <c r="J649" s="31">
        <f t="shared" si="21"/>
        <v>1542.8240738401655</v>
      </c>
      <c r="K649" s="38" t="s">
        <v>16235</v>
      </c>
    </row>
    <row r="650" spans="1:11" x14ac:dyDescent="0.3">
      <c r="A650" s="29" t="s">
        <v>19441</v>
      </c>
      <c r="B650" s="29" t="s">
        <v>14191</v>
      </c>
      <c r="C650" s="29" t="s">
        <v>16235</v>
      </c>
      <c r="E650" s="32" t="s">
        <v>16883</v>
      </c>
      <c r="F650" s="33" t="s">
        <v>14191</v>
      </c>
      <c r="G650" s="34" t="s">
        <v>16235</v>
      </c>
      <c r="I650" s="30">
        <f t="shared" si="20"/>
        <v>1.543981480790535E-2</v>
      </c>
      <c r="J650" s="31">
        <f t="shared" si="21"/>
        <v>1543.981480790535</v>
      </c>
      <c r="K650" s="38" t="s">
        <v>16235</v>
      </c>
    </row>
    <row r="651" spans="1:11" x14ac:dyDescent="0.3">
      <c r="A651" s="29" t="s">
        <v>16883</v>
      </c>
      <c r="B651" s="29" t="s">
        <v>14191</v>
      </c>
      <c r="C651" s="29" t="s">
        <v>16235</v>
      </c>
      <c r="E651" s="35" t="s">
        <v>16884</v>
      </c>
      <c r="F651" s="36" t="s">
        <v>14191</v>
      </c>
      <c r="G651" s="37" t="s">
        <v>16235</v>
      </c>
      <c r="I651" s="30">
        <f t="shared" si="20"/>
        <v>1.5474537030968349E-2</v>
      </c>
      <c r="J651" s="31">
        <f t="shared" si="21"/>
        <v>1547.4537030968349</v>
      </c>
      <c r="K651" s="38" t="s">
        <v>16235</v>
      </c>
    </row>
    <row r="652" spans="1:11" x14ac:dyDescent="0.3">
      <c r="A652" s="29" t="s">
        <v>16884</v>
      </c>
      <c r="B652" s="29" t="s">
        <v>14191</v>
      </c>
      <c r="C652" s="29" t="s">
        <v>16235</v>
      </c>
      <c r="E652" s="32" t="s">
        <v>16885</v>
      </c>
      <c r="F652" s="33" t="s">
        <v>14191</v>
      </c>
      <c r="G652" s="34" t="s">
        <v>16235</v>
      </c>
      <c r="I652" s="30">
        <f t="shared" si="20"/>
        <v>1.5497685184527654E-2</v>
      </c>
      <c r="J652" s="31">
        <f t="shared" si="21"/>
        <v>1549.7685184527654</v>
      </c>
      <c r="K652" s="38" t="s">
        <v>16235</v>
      </c>
    </row>
    <row r="653" spans="1:11" x14ac:dyDescent="0.3">
      <c r="A653" s="29" t="s">
        <v>16885</v>
      </c>
      <c r="B653" s="29" t="s">
        <v>14191</v>
      </c>
      <c r="C653" s="29" t="s">
        <v>16235</v>
      </c>
      <c r="E653" s="35" t="s">
        <v>16886</v>
      </c>
      <c r="F653" s="36" t="s">
        <v>14191</v>
      </c>
      <c r="G653" s="37" t="s">
        <v>16235</v>
      </c>
      <c r="I653" s="30">
        <f t="shared" si="20"/>
        <v>1.5520833330811001E-2</v>
      </c>
      <c r="J653" s="31">
        <f t="shared" si="21"/>
        <v>1552.0833330811001</v>
      </c>
      <c r="K653" s="38" t="s">
        <v>16235</v>
      </c>
    </row>
    <row r="654" spans="1:11" x14ac:dyDescent="0.3">
      <c r="A654" s="29" t="s">
        <v>16886</v>
      </c>
      <c r="B654" s="29" t="s">
        <v>14191</v>
      </c>
      <c r="C654" s="29" t="s">
        <v>16235</v>
      </c>
      <c r="E654" s="32" t="s">
        <v>16887</v>
      </c>
      <c r="F654" s="33" t="s">
        <v>14191</v>
      </c>
      <c r="G654" s="34" t="s">
        <v>16235</v>
      </c>
      <c r="I654" s="30">
        <f t="shared" si="20"/>
        <v>1.5543981477094349E-2</v>
      </c>
      <c r="J654" s="31">
        <f t="shared" si="21"/>
        <v>1554.3981477094349</v>
      </c>
      <c r="K654" s="38" t="s">
        <v>16235</v>
      </c>
    </row>
    <row r="655" spans="1:11" x14ac:dyDescent="0.3">
      <c r="A655" s="29" t="s">
        <v>16887</v>
      </c>
      <c r="B655" s="29" t="s">
        <v>14191</v>
      </c>
      <c r="C655" s="29" t="s">
        <v>16235</v>
      </c>
      <c r="E655" s="35" t="s">
        <v>16888</v>
      </c>
      <c r="F655" s="36" t="s">
        <v>14191</v>
      </c>
      <c r="G655" s="37" t="s">
        <v>16235</v>
      </c>
      <c r="I655" s="30">
        <f t="shared" si="20"/>
        <v>1.5567129623377696E-2</v>
      </c>
      <c r="J655" s="31">
        <f t="shared" si="21"/>
        <v>1556.7129623377696</v>
      </c>
      <c r="K655" s="38" t="s">
        <v>16235</v>
      </c>
    </row>
    <row r="656" spans="1:11" x14ac:dyDescent="0.3">
      <c r="A656" s="29" t="s">
        <v>16888</v>
      </c>
      <c r="B656" s="29" t="s">
        <v>14191</v>
      </c>
      <c r="C656" s="29" t="s">
        <v>16235</v>
      </c>
      <c r="E656" s="32" t="s">
        <v>16889</v>
      </c>
      <c r="F656" s="33" t="s">
        <v>14191</v>
      </c>
      <c r="G656" s="34" t="s">
        <v>16235</v>
      </c>
      <c r="I656" s="30">
        <f t="shared" si="20"/>
        <v>1.5590277776937E-2</v>
      </c>
      <c r="J656" s="31">
        <f t="shared" si="21"/>
        <v>1559.0277776937</v>
      </c>
      <c r="K656" s="38" t="s">
        <v>16235</v>
      </c>
    </row>
    <row r="657" spans="1:11" x14ac:dyDescent="0.3">
      <c r="A657" s="29" t="s">
        <v>16889</v>
      </c>
      <c r="B657" s="29" t="s">
        <v>14191</v>
      </c>
      <c r="C657" s="29" t="s">
        <v>16235</v>
      </c>
      <c r="E657" s="35" t="s">
        <v>16890</v>
      </c>
      <c r="F657" s="36" t="s">
        <v>14191</v>
      </c>
      <c r="G657" s="37" t="s">
        <v>16235</v>
      </c>
      <c r="I657" s="30">
        <f t="shared" si="20"/>
        <v>1.5613425923220348E-2</v>
      </c>
      <c r="J657" s="31">
        <f t="shared" si="21"/>
        <v>1561.3425923220348</v>
      </c>
      <c r="K657" s="38" t="s">
        <v>16235</v>
      </c>
    </row>
    <row r="658" spans="1:11" x14ac:dyDescent="0.3">
      <c r="A658" s="29" t="s">
        <v>16890</v>
      </c>
      <c r="B658" s="29" t="s">
        <v>14191</v>
      </c>
      <c r="C658" s="29" t="s">
        <v>16235</v>
      </c>
      <c r="E658" s="32" t="s">
        <v>16891</v>
      </c>
      <c r="F658" s="33" t="s">
        <v>14191</v>
      </c>
      <c r="G658" s="34" t="s">
        <v>16235</v>
      </c>
      <c r="I658" s="30">
        <f t="shared" si="20"/>
        <v>1.5636574069503695E-2</v>
      </c>
      <c r="J658" s="31">
        <f t="shared" si="21"/>
        <v>1563.6574069503695</v>
      </c>
      <c r="K658" s="38" t="s">
        <v>16235</v>
      </c>
    </row>
    <row r="659" spans="1:11" x14ac:dyDescent="0.3">
      <c r="A659" s="29" t="s">
        <v>16891</v>
      </c>
      <c r="B659" s="29" t="s">
        <v>14191</v>
      </c>
      <c r="C659" s="29" t="s">
        <v>16235</v>
      </c>
      <c r="E659" s="35" t="s">
        <v>16892</v>
      </c>
      <c r="F659" s="36" t="s">
        <v>14191</v>
      </c>
      <c r="G659" s="37" t="s">
        <v>16235</v>
      </c>
      <c r="I659" s="30">
        <f t="shared" si="20"/>
        <v>1.5659722215787042E-2</v>
      </c>
      <c r="J659" s="31">
        <f t="shared" si="21"/>
        <v>1565.9722215787042</v>
      </c>
      <c r="K659" s="38" t="s">
        <v>16235</v>
      </c>
    </row>
    <row r="660" spans="1:11" x14ac:dyDescent="0.3">
      <c r="A660" s="29" t="s">
        <v>16892</v>
      </c>
      <c r="B660" s="29" t="s">
        <v>14191</v>
      </c>
      <c r="C660" s="29" t="s">
        <v>16235</v>
      </c>
      <c r="E660" s="32" t="s">
        <v>16893</v>
      </c>
      <c r="F660" s="33" t="s">
        <v>14191</v>
      </c>
      <c r="G660" s="34" t="s">
        <v>16235</v>
      </c>
      <c r="I660" s="30">
        <f t="shared" si="20"/>
        <v>1.5682870369346347E-2</v>
      </c>
      <c r="J660" s="31">
        <f t="shared" si="21"/>
        <v>1568.2870369346347</v>
      </c>
      <c r="K660" s="38" t="s">
        <v>16235</v>
      </c>
    </row>
    <row r="661" spans="1:11" x14ac:dyDescent="0.3">
      <c r="A661" s="29" t="s">
        <v>16893</v>
      </c>
      <c r="B661" s="29" t="s">
        <v>14191</v>
      </c>
      <c r="C661" s="29" t="s">
        <v>16235</v>
      </c>
      <c r="E661" s="35" t="s">
        <v>16894</v>
      </c>
      <c r="F661" s="36" t="s">
        <v>14191</v>
      </c>
      <c r="G661" s="37" t="s">
        <v>16235</v>
      </c>
      <c r="I661" s="30">
        <f t="shared" si="20"/>
        <v>1.5706018515629694E-2</v>
      </c>
      <c r="J661" s="31">
        <f t="shared" si="21"/>
        <v>1570.6018515629694</v>
      </c>
      <c r="K661" s="38" t="s">
        <v>16235</v>
      </c>
    </row>
    <row r="662" spans="1:11" x14ac:dyDescent="0.3">
      <c r="A662" s="29" t="s">
        <v>16894</v>
      </c>
      <c r="B662" s="29" t="s">
        <v>14191</v>
      </c>
      <c r="C662" s="29" t="s">
        <v>16235</v>
      </c>
      <c r="E662" s="32" t="s">
        <v>16895</v>
      </c>
      <c r="F662" s="33" t="s">
        <v>14191</v>
      </c>
      <c r="G662" s="34" t="s">
        <v>16235</v>
      </c>
      <c r="I662" s="30">
        <f t="shared" si="20"/>
        <v>1.5729166661913041E-2</v>
      </c>
      <c r="J662" s="31">
        <f t="shared" si="21"/>
        <v>1572.9166661913041</v>
      </c>
      <c r="K662" s="38" t="s">
        <v>16235</v>
      </c>
    </row>
    <row r="663" spans="1:11" x14ac:dyDescent="0.3">
      <c r="A663" s="29" t="s">
        <v>16895</v>
      </c>
      <c r="B663" s="29" t="s">
        <v>14191</v>
      </c>
      <c r="C663" s="29" t="s">
        <v>16235</v>
      </c>
      <c r="E663" s="35" t="s">
        <v>16896</v>
      </c>
      <c r="F663" s="36" t="s">
        <v>14191</v>
      </c>
      <c r="G663" s="37" t="s">
        <v>16235</v>
      </c>
      <c r="I663" s="30">
        <f t="shared" si="20"/>
        <v>1.5752314808196388E-2</v>
      </c>
      <c r="J663" s="31">
        <f t="shared" si="21"/>
        <v>1575.2314808196388</v>
      </c>
      <c r="K663" s="38" t="s">
        <v>16235</v>
      </c>
    </row>
    <row r="664" spans="1:11" x14ac:dyDescent="0.3">
      <c r="A664" s="29" t="s">
        <v>16896</v>
      </c>
      <c r="B664" s="29" t="s">
        <v>14191</v>
      </c>
      <c r="C664" s="29" t="s">
        <v>16235</v>
      </c>
      <c r="E664" s="32" t="s">
        <v>16897</v>
      </c>
      <c r="F664" s="33" t="s">
        <v>14191</v>
      </c>
      <c r="G664" s="34" t="s">
        <v>16235</v>
      </c>
      <c r="I664" s="30">
        <f t="shared" si="20"/>
        <v>1.5775462961755693E-2</v>
      </c>
      <c r="J664" s="31">
        <f t="shared" si="21"/>
        <v>1577.5462961755693</v>
      </c>
      <c r="K664" s="38" t="s">
        <v>16235</v>
      </c>
    </row>
    <row r="665" spans="1:11" x14ac:dyDescent="0.3">
      <c r="A665" s="29" t="s">
        <v>16897</v>
      </c>
      <c r="B665" s="29" t="s">
        <v>14191</v>
      </c>
      <c r="C665" s="29" t="s">
        <v>16235</v>
      </c>
      <c r="E665" s="35" t="s">
        <v>19442</v>
      </c>
      <c r="F665" s="36" t="s">
        <v>14191</v>
      </c>
      <c r="G665" s="37" t="s">
        <v>16235</v>
      </c>
      <c r="I665" s="30">
        <f t="shared" si="20"/>
        <v>1.5810185184818693E-2</v>
      </c>
      <c r="J665" s="31">
        <f t="shared" si="21"/>
        <v>1581.0185184818693</v>
      </c>
      <c r="K665" s="38" t="s">
        <v>16235</v>
      </c>
    </row>
    <row r="666" spans="1:11" x14ac:dyDescent="0.3">
      <c r="A666" s="29" t="s">
        <v>19442</v>
      </c>
      <c r="B666" s="29" t="s">
        <v>14191</v>
      </c>
      <c r="C666" s="29" t="s">
        <v>16235</v>
      </c>
      <c r="E666" s="32" t="s">
        <v>19443</v>
      </c>
      <c r="F666" s="33" t="s">
        <v>14191</v>
      </c>
      <c r="G666" s="34" t="s">
        <v>16235</v>
      </c>
      <c r="I666" s="30">
        <f t="shared" si="20"/>
        <v>1.583333333110204E-2</v>
      </c>
      <c r="J666" s="31">
        <f t="shared" si="21"/>
        <v>1583.333333110204</v>
      </c>
      <c r="K666" s="38" t="s">
        <v>16235</v>
      </c>
    </row>
    <row r="667" spans="1:11" x14ac:dyDescent="0.3">
      <c r="A667" s="29" t="s">
        <v>19443</v>
      </c>
      <c r="B667" s="29" t="s">
        <v>14191</v>
      </c>
      <c r="C667" s="29" t="s">
        <v>16235</v>
      </c>
      <c r="E667" s="35" t="s">
        <v>16900</v>
      </c>
      <c r="F667" s="36" t="s">
        <v>14191</v>
      </c>
      <c r="G667" s="37" t="s">
        <v>16235</v>
      </c>
      <c r="I667" s="30">
        <f t="shared" si="20"/>
        <v>1.5856481477385387E-2</v>
      </c>
      <c r="J667" s="31">
        <f t="shared" si="21"/>
        <v>1585.6481477385387</v>
      </c>
      <c r="K667" s="38" t="s">
        <v>16235</v>
      </c>
    </row>
    <row r="668" spans="1:11" x14ac:dyDescent="0.3">
      <c r="A668" s="29" t="s">
        <v>16900</v>
      </c>
      <c r="B668" s="29" t="s">
        <v>14191</v>
      </c>
      <c r="C668" s="29" t="s">
        <v>16235</v>
      </c>
      <c r="E668" s="32" t="s">
        <v>16901</v>
      </c>
      <c r="F668" s="33" t="s">
        <v>14191</v>
      </c>
      <c r="G668" s="34" t="s">
        <v>16235</v>
      </c>
      <c r="I668" s="30">
        <f t="shared" si="20"/>
        <v>1.5879629623668734E-2</v>
      </c>
      <c r="J668" s="31">
        <f t="shared" si="21"/>
        <v>1587.9629623668734</v>
      </c>
      <c r="K668" s="38" t="s">
        <v>16235</v>
      </c>
    </row>
    <row r="669" spans="1:11" x14ac:dyDescent="0.3">
      <c r="A669" s="29" t="s">
        <v>16901</v>
      </c>
      <c r="B669" s="29" t="s">
        <v>14191</v>
      </c>
      <c r="C669" s="29" t="s">
        <v>16235</v>
      </c>
      <c r="E669" s="35" t="s">
        <v>16902</v>
      </c>
      <c r="F669" s="36" t="s">
        <v>14191</v>
      </c>
      <c r="G669" s="37" t="s">
        <v>16235</v>
      </c>
      <c r="I669" s="30">
        <f t="shared" si="20"/>
        <v>1.5902777777228039E-2</v>
      </c>
      <c r="J669" s="31">
        <f t="shared" si="21"/>
        <v>1590.2777777228039</v>
      </c>
      <c r="K669" s="38" t="s">
        <v>16235</v>
      </c>
    </row>
    <row r="670" spans="1:11" x14ac:dyDescent="0.3">
      <c r="A670" s="29" t="s">
        <v>16902</v>
      </c>
      <c r="B670" s="29" t="s">
        <v>14191</v>
      </c>
      <c r="C670" s="29" t="s">
        <v>16235</v>
      </c>
      <c r="E670" s="32" t="s">
        <v>16903</v>
      </c>
      <c r="F670" s="33" t="s">
        <v>14191</v>
      </c>
      <c r="G670" s="34" t="s">
        <v>16235</v>
      </c>
      <c r="I670" s="30">
        <f t="shared" si="20"/>
        <v>1.5925925923511386E-2</v>
      </c>
      <c r="J670" s="31">
        <f t="shared" si="21"/>
        <v>1592.5925923511386</v>
      </c>
      <c r="K670" s="38" t="s">
        <v>16235</v>
      </c>
    </row>
    <row r="671" spans="1:11" x14ac:dyDescent="0.3">
      <c r="A671" s="29" t="s">
        <v>16903</v>
      </c>
      <c r="B671" s="29" t="s">
        <v>14191</v>
      </c>
      <c r="C671" s="29" t="s">
        <v>16235</v>
      </c>
      <c r="E671" s="35" t="s">
        <v>16904</v>
      </c>
      <c r="F671" s="36" t="s">
        <v>14191</v>
      </c>
      <c r="G671" s="37" t="s">
        <v>16235</v>
      </c>
      <c r="I671" s="30">
        <f t="shared" si="20"/>
        <v>1.5949074069794733E-2</v>
      </c>
      <c r="J671" s="31">
        <f t="shared" si="21"/>
        <v>1594.9074069794733</v>
      </c>
      <c r="K671" s="38" t="s">
        <v>16235</v>
      </c>
    </row>
    <row r="672" spans="1:11" x14ac:dyDescent="0.3">
      <c r="A672" s="29" t="s">
        <v>16904</v>
      </c>
      <c r="B672" s="29" t="s">
        <v>14191</v>
      </c>
      <c r="C672" s="29" t="s">
        <v>16235</v>
      </c>
      <c r="E672" s="32" t="s">
        <v>16905</v>
      </c>
      <c r="F672" s="33" t="s">
        <v>14191</v>
      </c>
      <c r="G672" s="34" t="s">
        <v>16235</v>
      </c>
      <c r="I672" s="30">
        <f t="shared" si="20"/>
        <v>1.597222221607808E-2</v>
      </c>
      <c r="J672" s="31">
        <f t="shared" si="21"/>
        <v>1597.222221607808</v>
      </c>
      <c r="K672" s="38" t="s">
        <v>16235</v>
      </c>
    </row>
    <row r="673" spans="1:11" x14ac:dyDescent="0.3">
      <c r="A673" s="29" t="s">
        <v>16905</v>
      </c>
      <c r="B673" s="29" t="s">
        <v>14191</v>
      </c>
      <c r="C673" s="29" t="s">
        <v>16235</v>
      </c>
      <c r="E673" s="35" t="s">
        <v>16906</v>
      </c>
      <c r="F673" s="36" t="s">
        <v>14191</v>
      </c>
      <c r="G673" s="37" t="s">
        <v>16235</v>
      </c>
      <c r="I673" s="30">
        <f t="shared" si="20"/>
        <v>1.5995370369637385E-2</v>
      </c>
      <c r="J673" s="31">
        <f t="shared" si="21"/>
        <v>1599.5370369637385</v>
      </c>
      <c r="K673" s="38" t="s">
        <v>16235</v>
      </c>
    </row>
    <row r="674" spans="1:11" x14ac:dyDescent="0.3">
      <c r="A674" s="29" t="s">
        <v>16906</v>
      </c>
      <c r="B674" s="29" t="s">
        <v>14191</v>
      </c>
      <c r="C674" s="29" t="s">
        <v>16235</v>
      </c>
      <c r="E674" s="32" t="s">
        <v>16907</v>
      </c>
      <c r="F674" s="33" t="s">
        <v>14191</v>
      </c>
      <c r="G674" s="34" t="s">
        <v>16235</v>
      </c>
      <c r="I674" s="30">
        <f t="shared" si="20"/>
        <v>1.6018518515920732E-2</v>
      </c>
      <c r="J674" s="31">
        <f t="shared" si="21"/>
        <v>1601.8518515920732</v>
      </c>
      <c r="K674" s="38" t="s">
        <v>16235</v>
      </c>
    </row>
    <row r="675" spans="1:11" x14ac:dyDescent="0.3">
      <c r="A675" s="29" t="s">
        <v>16907</v>
      </c>
      <c r="B675" s="29" t="s">
        <v>14191</v>
      </c>
      <c r="C675" s="29" t="s">
        <v>16235</v>
      </c>
      <c r="E675" s="35" t="s">
        <v>16908</v>
      </c>
      <c r="F675" s="36" t="s">
        <v>14191</v>
      </c>
      <c r="G675" s="37" t="s">
        <v>16235</v>
      </c>
      <c r="I675" s="30">
        <f t="shared" si="20"/>
        <v>1.6041666662204079E-2</v>
      </c>
      <c r="J675" s="31">
        <f t="shared" si="21"/>
        <v>1604.1666662204079</v>
      </c>
      <c r="K675" s="38" t="s">
        <v>16235</v>
      </c>
    </row>
    <row r="676" spans="1:11" x14ac:dyDescent="0.3">
      <c r="A676" s="29" t="s">
        <v>16908</v>
      </c>
      <c r="B676" s="29" t="s">
        <v>14191</v>
      </c>
      <c r="C676" s="29" t="s">
        <v>16235</v>
      </c>
      <c r="E676" s="32" t="s">
        <v>16909</v>
      </c>
      <c r="F676" s="33" t="s">
        <v>14191</v>
      </c>
      <c r="G676" s="34" t="s">
        <v>16235</v>
      </c>
      <c r="I676" s="30">
        <f t="shared" si="20"/>
        <v>1.6064814808487426E-2</v>
      </c>
      <c r="J676" s="31">
        <f t="shared" si="21"/>
        <v>1606.4814808487426</v>
      </c>
      <c r="K676" s="38" t="s">
        <v>16235</v>
      </c>
    </row>
    <row r="677" spans="1:11" x14ac:dyDescent="0.3">
      <c r="A677" s="29" t="s">
        <v>16909</v>
      </c>
      <c r="B677" s="29" t="s">
        <v>14191</v>
      </c>
      <c r="C677" s="29" t="s">
        <v>16235</v>
      </c>
      <c r="E677" s="35" t="s">
        <v>16910</v>
      </c>
      <c r="F677" s="36" t="s">
        <v>14191</v>
      </c>
      <c r="G677" s="37" t="s">
        <v>16235</v>
      </c>
      <c r="I677" s="30">
        <f t="shared" si="20"/>
        <v>1.6087962962046731E-2</v>
      </c>
      <c r="J677" s="31">
        <f t="shared" si="21"/>
        <v>1608.7962962046731</v>
      </c>
      <c r="K677" s="38" t="s">
        <v>16235</v>
      </c>
    </row>
    <row r="678" spans="1:11" x14ac:dyDescent="0.3">
      <c r="A678" s="29" t="s">
        <v>16910</v>
      </c>
      <c r="B678" s="29" t="s">
        <v>14191</v>
      </c>
      <c r="C678" s="29" t="s">
        <v>16235</v>
      </c>
      <c r="E678" s="32" t="s">
        <v>16911</v>
      </c>
      <c r="F678" s="33" t="s">
        <v>14191</v>
      </c>
      <c r="G678" s="34" t="s">
        <v>16235</v>
      </c>
      <c r="I678" s="30">
        <f t="shared" si="20"/>
        <v>1.6111111108330078E-2</v>
      </c>
      <c r="J678" s="31">
        <f t="shared" si="21"/>
        <v>1611.1111108330078</v>
      </c>
      <c r="K678" s="38" t="s">
        <v>16235</v>
      </c>
    </row>
    <row r="679" spans="1:11" x14ac:dyDescent="0.3">
      <c r="A679" s="29" t="s">
        <v>16911</v>
      </c>
      <c r="B679" s="29" t="s">
        <v>14191</v>
      </c>
      <c r="C679" s="29" t="s">
        <v>16235</v>
      </c>
      <c r="E679" s="35" t="s">
        <v>16912</v>
      </c>
      <c r="F679" s="36" t="s">
        <v>14191</v>
      </c>
      <c r="G679" s="37" t="s">
        <v>16235</v>
      </c>
      <c r="I679" s="30">
        <f t="shared" si="20"/>
        <v>1.6134259254613426E-2</v>
      </c>
      <c r="J679" s="31">
        <f t="shared" si="21"/>
        <v>1613.4259254613426</v>
      </c>
      <c r="K679" s="38" t="s">
        <v>16235</v>
      </c>
    </row>
    <row r="680" spans="1:11" x14ac:dyDescent="0.3">
      <c r="A680" s="29" t="s">
        <v>16912</v>
      </c>
      <c r="B680" s="29" t="s">
        <v>14191</v>
      </c>
      <c r="C680" s="29" t="s">
        <v>16235</v>
      </c>
      <c r="E680" s="32" t="s">
        <v>16913</v>
      </c>
      <c r="F680" s="33" t="s">
        <v>14191</v>
      </c>
      <c r="G680" s="34" t="s">
        <v>16235</v>
      </c>
      <c r="I680" s="30">
        <f t="shared" si="20"/>
        <v>1.6157407400896773E-2</v>
      </c>
      <c r="J680" s="31">
        <f t="shared" si="21"/>
        <v>1615.7407400896773</v>
      </c>
      <c r="K680" s="38" t="s">
        <v>16235</v>
      </c>
    </row>
    <row r="681" spans="1:11" x14ac:dyDescent="0.3">
      <c r="A681" s="29" t="s">
        <v>16913</v>
      </c>
      <c r="B681" s="29" t="s">
        <v>14191</v>
      </c>
      <c r="C681" s="29" t="s">
        <v>16235</v>
      </c>
      <c r="E681" s="35" t="s">
        <v>19444</v>
      </c>
      <c r="F681" s="36" t="s">
        <v>14191</v>
      </c>
      <c r="G681" s="37" t="s">
        <v>16235</v>
      </c>
      <c r="I681" s="30">
        <f t="shared" si="20"/>
        <v>1.6192129623959772E-2</v>
      </c>
      <c r="J681" s="31">
        <f t="shared" si="21"/>
        <v>1619.2129623959772</v>
      </c>
      <c r="K681" s="38" t="s">
        <v>16235</v>
      </c>
    </row>
    <row r="682" spans="1:11" x14ac:dyDescent="0.3">
      <c r="A682" s="29" t="s">
        <v>19444</v>
      </c>
      <c r="B682" s="29" t="s">
        <v>14191</v>
      </c>
      <c r="C682" s="29" t="s">
        <v>16235</v>
      </c>
      <c r="E682" s="32" t="s">
        <v>19445</v>
      </c>
      <c r="F682" s="33" t="s">
        <v>14191</v>
      </c>
      <c r="G682" s="34" t="s">
        <v>16235</v>
      </c>
      <c r="I682" s="30">
        <f t="shared" si="20"/>
        <v>1.6215277777519077E-2</v>
      </c>
      <c r="J682" s="31">
        <f t="shared" si="21"/>
        <v>1621.5277777519077</v>
      </c>
      <c r="K682" s="38" t="s">
        <v>16235</v>
      </c>
    </row>
    <row r="683" spans="1:11" x14ac:dyDescent="0.3">
      <c r="A683" s="29" t="s">
        <v>19445</v>
      </c>
      <c r="B683" s="29" t="s">
        <v>14191</v>
      </c>
      <c r="C683" s="29" t="s">
        <v>16235</v>
      </c>
      <c r="E683" s="35" t="s">
        <v>16916</v>
      </c>
      <c r="F683" s="36" t="s">
        <v>14191</v>
      </c>
      <c r="G683" s="37" t="s">
        <v>16235</v>
      </c>
      <c r="I683" s="30">
        <f t="shared" si="20"/>
        <v>1.6238425923802424E-2</v>
      </c>
      <c r="J683" s="31">
        <f t="shared" si="21"/>
        <v>1623.8425923802424</v>
      </c>
      <c r="K683" s="38" t="s">
        <v>16235</v>
      </c>
    </row>
    <row r="684" spans="1:11" x14ac:dyDescent="0.3">
      <c r="A684" s="29" t="s">
        <v>16916</v>
      </c>
      <c r="B684" s="29" t="s">
        <v>14191</v>
      </c>
      <c r="C684" s="29" t="s">
        <v>16235</v>
      </c>
      <c r="E684" s="32" t="s">
        <v>16917</v>
      </c>
      <c r="F684" s="33" t="s">
        <v>14191</v>
      </c>
      <c r="G684" s="34" t="s">
        <v>16235</v>
      </c>
      <c r="I684" s="30">
        <f t="shared" si="20"/>
        <v>1.6261574070085771E-2</v>
      </c>
      <c r="J684" s="31">
        <f t="shared" si="21"/>
        <v>1626.1574070085771</v>
      </c>
      <c r="K684" s="38" t="s">
        <v>16235</v>
      </c>
    </row>
    <row r="685" spans="1:11" x14ac:dyDescent="0.3">
      <c r="A685" s="29" t="s">
        <v>16917</v>
      </c>
      <c r="B685" s="29" t="s">
        <v>14191</v>
      </c>
      <c r="C685" s="29" t="s">
        <v>16235</v>
      </c>
      <c r="E685" s="35" t="s">
        <v>19446</v>
      </c>
      <c r="F685" s="36" t="s">
        <v>14191</v>
      </c>
      <c r="G685" s="37" t="s">
        <v>16235</v>
      </c>
      <c r="I685" s="30">
        <f t="shared" si="20"/>
        <v>1.6284722216369119E-2</v>
      </c>
      <c r="J685" s="31">
        <f t="shared" si="21"/>
        <v>1628.4722216369119</v>
      </c>
      <c r="K685" s="38" t="s">
        <v>16235</v>
      </c>
    </row>
    <row r="686" spans="1:11" x14ac:dyDescent="0.3">
      <c r="A686" s="29" t="s">
        <v>19446</v>
      </c>
      <c r="B686" s="29" t="s">
        <v>14191</v>
      </c>
      <c r="C686" s="29" t="s">
        <v>16235</v>
      </c>
      <c r="E686" s="32" t="s">
        <v>16919</v>
      </c>
      <c r="F686" s="33" t="s">
        <v>14191</v>
      </c>
      <c r="G686" s="34" t="s">
        <v>16235</v>
      </c>
      <c r="I686" s="30">
        <f t="shared" si="20"/>
        <v>1.6307870369928423E-2</v>
      </c>
      <c r="J686" s="31">
        <f t="shared" si="21"/>
        <v>1630.7870369928423</v>
      </c>
      <c r="K686" s="38" t="s">
        <v>16235</v>
      </c>
    </row>
    <row r="687" spans="1:11" x14ac:dyDescent="0.3">
      <c r="A687" s="29" t="s">
        <v>16919</v>
      </c>
      <c r="B687" s="29" t="s">
        <v>14191</v>
      </c>
      <c r="C687" s="29" t="s">
        <v>16235</v>
      </c>
      <c r="E687" s="35" t="s">
        <v>16920</v>
      </c>
      <c r="F687" s="36" t="s">
        <v>14191</v>
      </c>
      <c r="G687" s="37" t="s">
        <v>16235</v>
      </c>
      <c r="I687" s="30">
        <f t="shared" si="20"/>
        <v>1.633101851621177E-2</v>
      </c>
      <c r="J687" s="31">
        <f t="shared" si="21"/>
        <v>1633.101851621177</v>
      </c>
      <c r="K687" s="38" t="s">
        <v>16235</v>
      </c>
    </row>
    <row r="688" spans="1:11" x14ac:dyDescent="0.3">
      <c r="A688" s="29" t="s">
        <v>16920</v>
      </c>
      <c r="B688" s="29" t="s">
        <v>14191</v>
      </c>
      <c r="C688" s="29" t="s">
        <v>16235</v>
      </c>
      <c r="E688" s="32" t="s">
        <v>16921</v>
      </c>
      <c r="F688" s="33" t="s">
        <v>14191</v>
      </c>
      <c r="G688" s="34" t="s">
        <v>16235</v>
      </c>
      <c r="I688" s="30">
        <f t="shared" si="20"/>
        <v>1.6354166662495118E-2</v>
      </c>
      <c r="J688" s="31">
        <f t="shared" si="21"/>
        <v>1635.4166662495118</v>
      </c>
      <c r="K688" s="38" t="s">
        <v>16235</v>
      </c>
    </row>
    <row r="689" spans="1:11" x14ac:dyDescent="0.3">
      <c r="A689" s="29" t="s">
        <v>16921</v>
      </c>
      <c r="B689" s="29" t="s">
        <v>14191</v>
      </c>
      <c r="C689" s="29" t="s">
        <v>16235</v>
      </c>
      <c r="E689" s="35" t="s">
        <v>16922</v>
      </c>
      <c r="F689" s="36" t="s">
        <v>14191</v>
      </c>
      <c r="G689" s="37" t="s">
        <v>16235</v>
      </c>
      <c r="I689" s="30">
        <f t="shared" si="20"/>
        <v>1.6377314808778465E-2</v>
      </c>
      <c r="J689" s="31">
        <f t="shared" si="21"/>
        <v>1637.7314808778465</v>
      </c>
      <c r="K689" s="38" t="s">
        <v>16235</v>
      </c>
    </row>
    <row r="690" spans="1:11" x14ac:dyDescent="0.3">
      <c r="A690" s="29" t="s">
        <v>16922</v>
      </c>
      <c r="B690" s="29" t="s">
        <v>14191</v>
      </c>
      <c r="C690" s="29" t="s">
        <v>16235</v>
      </c>
      <c r="E690" s="32" t="s">
        <v>16923</v>
      </c>
      <c r="F690" s="33" t="s">
        <v>14191</v>
      </c>
      <c r="G690" s="34" t="s">
        <v>16235</v>
      </c>
      <c r="I690" s="30">
        <f t="shared" si="20"/>
        <v>1.640046296233777E-2</v>
      </c>
      <c r="J690" s="31">
        <f t="shared" si="21"/>
        <v>1640.046296233777</v>
      </c>
      <c r="K690" s="38" t="s">
        <v>16235</v>
      </c>
    </row>
    <row r="691" spans="1:11" x14ac:dyDescent="0.3">
      <c r="A691" s="29" t="s">
        <v>16923</v>
      </c>
      <c r="B691" s="29" t="s">
        <v>14191</v>
      </c>
      <c r="C691" s="29" t="s">
        <v>16235</v>
      </c>
      <c r="E691" s="35" t="s">
        <v>16924</v>
      </c>
      <c r="F691" s="36" t="s">
        <v>14191</v>
      </c>
      <c r="G691" s="37" t="s">
        <v>16235</v>
      </c>
      <c r="I691" s="30">
        <f t="shared" si="20"/>
        <v>1.6423611108621117E-2</v>
      </c>
      <c r="J691" s="31">
        <f t="shared" si="21"/>
        <v>1642.3611108621117</v>
      </c>
      <c r="K691" s="38" t="s">
        <v>16235</v>
      </c>
    </row>
    <row r="692" spans="1:11" x14ac:dyDescent="0.3">
      <c r="A692" s="29" t="s">
        <v>16924</v>
      </c>
      <c r="B692" s="29" t="s">
        <v>14191</v>
      </c>
      <c r="C692" s="29" t="s">
        <v>16235</v>
      </c>
      <c r="E692" s="32" t="s">
        <v>16925</v>
      </c>
      <c r="F692" s="33" t="s">
        <v>14191</v>
      </c>
      <c r="G692" s="34" t="s">
        <v>16235</v>
      </c>
      <c r="I692" s="30">
        <f t="shared" si="20"/>
        <v>1.6446759254904464E-2</v>
      </c>
      <c r="J692" s="31">
        <f t="shared" si="21"/>
        <v>1644.6759254904464</v>
      </c>
      <c r="K692" s="38" t="s">
        <v>16235</v>
      </c>
    </row>
    <row r="693" spans="1:11" x14ac:dyDescent="0.3">
      <c r="A693" s="29" t="s">
        <v>16925</v>
      </c>
      <c r="B693" s="29" t="s">
        <v>14191</v>
      </c>
      <c r="C693" s="29" t="s">
        <v>16235</v>
      </c>
      <c r="E693" s="35" t="s">
        <v>16926</v>
      </c>
      <c r="F693" s="36" t="s">
        <v>14191</v>
      </c>
      <c r="G693" s="37" t="s">
        <v>16235</v>
      </c>
      <c r="I693" s="30">
        <f t="shared" si="20"/>
        <v>1.6469907401187811E-2</v>
      </c>
      <c r="J693" s="31">
        <f t="shared" si="21"/>
        <v>1646.9907401187811</v>
      </c>
      <c r="K693" s="38" t="s">
        <v>16235</v>
      </c>
    </row>
    <row r="694" spans="1:11" x14ac:dyDescent="0.3">
      <c r="A694" s="29" t="s">
        <v>16926</v>
      </c>
      <c r="B694" s="29" t="s">
        <v>14191</v>
      </c>
      <c r="C694" s="29" t="s">
        <v>16235</v>
      </c>
      <c r="E694" s="32" t="s">
        <v>16927</v>
      </c>
      <c r="F694" s="33" t="s">
        <v>14191</v>
      </c>
      <c r="G694" s="34" t="s">
        <v>16235</v>
      </c>
      <c r="I694" s="30">
        <f t="shared" si="20"/>
        <v>1.6493055554747116E-2</v>
      </c>
      <c r="J694" s="31">
        <f t="shared" si="21"/>
        <v>1649.3055554747116</v>
      </c>
      <c r="K694" s="38" t="s">
        <v>16235</v>
      </c>
    </row>
    <row r="695" spans="1:11" x14ac:dyDescent="0.3">
      <c r="A695" s="29" t="s">
        <v>16927</v>
      </c>
      <c r="B695" s="29" t="s">
        <v>14191</v>
      </c>
      <c r="C695" s="29" t="s">
        <v>16235</v>
      </c>
      <c r="E695" s="35" t="s">
        <v>16928</v>
      </c>
      <c r="F695" s="36" t="s">
        <v>14191</v>
      </c>
      <c r="G695" s="37" t="s">
        <v>16235</v>
      </c>
      <c r="I695" s="30">
        <f t="shared" si="20"/>
        <v>1.6516203701030463E-2</v>
      </c>
      <c r="J695" s="31">
        <f t="shared" si="21"/>
        <v>1651.6203701030463</v>
      </c>
      <c r="K695" s="38" t="s">
        <v>16235</v>
      </c>
    </row>
    <row r="696" spans="1:11" x14ac:dyDescent="0.3">
      <c r="A696" s="29" t="s">
        <v>16928</v>
      </c>
      <c r="B696" s="29" t="s">
        <v>14191</v>
      </c>
      <c r="C696" s="29" t="s">
        <v>16235</v>
      </c>
      <c r="E696" s="32" t="s">
        <v>16929</v>
      </c>
      <c r="F696" s="33" t="s">
        <v>14191</v>
      </c>
      <c r="G696" s="34" t="s">
        <v>16235</v>
      </c>
      <c r="I696" s="30">
        <f t="shared" si="20"/>
        <v>1.653935184731381E-2</v>
      </c>
      <c r="J696" s="31">
        <f t="shared" si="21"/>
        <v>1653.935184731381</v>
      </c>
      <c r="K696" s="38" t="s">
        <v>16235</v>
      </c>
    </row>
    <row r="697" spans="1:11" x14ac:dyDescent="0.3">
      <c r="A697" s="29" t="s">
        <v>16929</v>
      </c>
      <c r="B697" s="29" t="s">
        <v>14191</v>
      </c>
      <c r="C697" s="29" t="s">
        <v>16235</v>
      </c>
      <c r="E697" s="35" t="s">
        <v>16930</v>
      </c>
      <c r="F697" s="36" t="s">
        <v>14191</v>
      </c>
      <c r="G697" s="37" t="s">
        <v>16235</v>
      </c>
      <c r="I697" s="30">
        <f t="shared" si="20"/>
        <v>1.6562499993597157E-2</v>
      </c>
      <c r="J697" s="31">
        <f t="shared" si="21"/>
        <v>1656.2499993597157</v>
      </c>
      <c r="K697" s="38" t="s">
        <v>16235</v>
      </c>
    </row>
    <row r="698" spans="1:11" x14ac:dyDescent="0.3">
      <c r="A698" s="29" t="s">
        <v>16930</v>
      </c>
      <c r="B698" s="29" t="s">
        <v>14191</v>
      </c>
      <c r="C698" s="29" t="s">
        <v>16235</v>
      </c>
      <c r="E698" s="32" t="s">
        <v>16931</v>
      </c>
      <c r="F698" s="33" t="s">
        <v>14191</v>
      </c>
      <c r="G698" s="34" t="s">
        <v>16235</v>
      </c>
      <c r="I698" s="30">
        <f t="shared" si="20"/>
        <v>1.6585648147156462E-2</v>
      </c>
      <c r="J698" s="31">
        <f t="shared" si="21"/>
        <v>1658.5648147156462</v>
      </c>
      <c r="K698" s="38" t="s">
        <v>16235</v>
      </c>
    </row>
    <row r="699" spans="1:11" x14ac:dyDescent="0.3">
      <c r="A699" s="29" t="s">
        <v>16931</v>
      </c>
      <c r="B699" s="29" t="s">
        <v>14191</v>
      </c>
      <c r="C699" s="29" t="s">
        <v>16235</v>
      </c>
      <c r="E699" s="35" t="s">
        <v>19447</v>
      </c>
      <c r="F699" s="36" t="s">
        <v>14191</v>
      </c>
      <c r="G699" s="37" t="s">
        <v>16235</v>
      </c>
      <c r="I699" s="30">
        <f t="shared" si="20"/>
        <v>1.6620370370219462E-2</v>
      </c>
      <c r="J699" s="31">
        <f t="shared" si="21"/>
        <v>1662.0370370219462</v>
      </c>
      <c r="K699" s="38" t="s">
        <v>16235</v>
      </c>
    </row>
    <row r="700" spans="1:11" x14ac:dyDescent="0.3">
      <c r="A700" s="29" t="s">
        <v>19447</v>
      </c>
      <c r="B700" s="29" t="s">
        <v>14191</v>
      </c>
      <c r="C700" s="29" t="s">
        <v>16235</v>
      </c>
      <c r="E700" s="32" t="s">
        <v>19448</v>
      </c>
      <c r="F700" s="33" t="s">
        <v>14191</v>
      </c>
      <c r="G700" s="34" t="s">
        <v>16235</v>
      </c>
      <c r="I700" s="30">
        <f t="shared" si="20"/>
        <v>1.6643518516502809E-2</v>
      </c>
      <c r="J700" s="31">
        <f t="shared" si="21"/>
        <v>1664.3518516502809</v>
      </c>
      <c r="K700" s="38" t="s">
        <v>16235</v>
      </c>
    </row>
    <row r="701" spans="1:11" x14ac:dyDescent="0.3">
      <c r="A701" s="29" t="s">
        <v>19448</v>
      </c>
      <c r="B701" s="29" t="s">
        <v>14191</v>
      </c>
      <c r="C701" s="29" t="s">
        <v>16235</v>
      </c>
      <c r="E701" s="35" t="s">
        <v>16934</v>
      </c>
      <c r="F701" s="36" t="s">
        <v>14191</v>
      </c>
      <c r="G701" s="37" t="s">
        <v>16235</v>
      </c>
      <c r="I701" s="30">
        <f t="shared" si="20"/>
        <v>1.6666666662786156E-2</v>
      </c>
      <c r="J701" s="31">
        <f t="shared" si="21"/>
        <v>1666.6666662786156</v>
      </c>
      <c r="K701" s="38" t="s">
        <v>16235</v>
      </c>
    </row>
    <row r="702" spans="1:11" x14ac:dyDescent="0.3">
      <c r="A702" s="29" t="s">
        <v>16934</v>
      </c>
      <c r="B702" s="29" t="s">
        <v>14191</v>
      </c>
      <c r="C702" s="29" t="s">
        <v>16235</v>
      </c>
      <c r="E702" s="32" t="s">
        <v>19449</v>
      </c>
      <c r="F702" s="33" t="s">
        <v>14191</v>
      </c>
      <c r="G702" s="34" t="s">
        <v>16235</v>
      </c>
      <c r="I702" s="30">
        <f t="shared" si="20"/>
        <v>1.6689814809069503E-2</v>
      </c>
      <c r="J702" s="31">
        <f t="shared" si="21"/>
        <v>1668.9814809069503</v>
      </c>
      <c r="K702" s="38" t="s">
        <v>16235</v>
      </c>
    </row>
    <row r="703" spans="1:11" x14ac:dyDescent="0.3">
      <c r="A703" s="29" t="s">
        <v>19449</v>
      </c>
      <c r="B703" s="29" t="s">
        <v>14191</v>
      </c>
      <c r="C703" s="29" t="s">
        <v>16235</v>
      </c>
      <c r="E703" s="35" t="s">
        <v>16936</v>
      </c>
      <c r="F703" s="36" t="s">
        <v>14191</v>
      </c>
      <c r="G703" s="37" t="s">
        <v>16235</v>
      </c>
      <c r="I703" s="30">
        <f t="shared" si="20"/>
        <v>1.6712962962628808E-2</v>
      </c>
      <c r="J703" s="31">
        <f t="shared" si="21"/>
        <v>1671.2962962628808</v>
      </c>
      <c r="K703" s="38" t="s">
        <v>16235</v>
      </c>
    </row>
    <row r="704" spans="1:11" x14ac:dyDescent="0.3">
      <c r="A704" s="29" t="s">
        <v>16936</v>
      </c>
      <c r="B704" s="29" t="s">
        <v>14191</v>
      </c>
      <c r="C704" s="29" t="s">
        <v>16235</v>
      </c>
      <c r="E704" s="32" t="s">
        <v>16937</v>
      </c>
      <c r="F704" s="33" t="s">
        <v>14191</v>
      </c>
      <c r="G704" s="34" t="s">
        <v>16235</v>
      </c>
      <c r="I704" s="30">
        <f t="shared" si="20"/>
        <v>1.6736111108912155E-2</v>
      </c>
      <c r="J704" s="31">
        <f t="shared" si="21"/>
        <v>1673.6111108912155</v>
      </c>
      <c r="K704" s="38" t="s">
        <v>16235</v>
      </c>
    </row>
    <row r="705" spans="1:11" x14ac:dyDescent="0.3">
      <c r="A705" s="29" t="s">
        <v>16937</v>
      </c>
      <c r="B705" s="29" t="s">
        <v>14191</v>
      </c>
      <c r="C705" s="29" t="s">
        <v>16235</v>
      </c>
      <c r="E705" s="35" t="s">
        <v>16938</v>
      </c>
      <c r="F705" s="36" t="s">
        <v>14191</v>
      </c>
      <c r="G705" s="37" t="s">
        <v>16235</v>
      </c>
      <c r="I705" s="30">
        <f t="shared" si="20"/>
        <v>1.6759259255195502E-2</v>
      </c>
      <c r="J705" s="31">
        <f t="shared" si="21"/>
        <v>1675.9259255195502</v>
      </c>
      <c r="K705" s="38" t="s">
        <v>16235</v>
      </c>
    </row>
    <row r="706" spans="1:11" x14ac:dyDescent="0.3">
      <c r="A706" s="29" t="s">
        <v>16938</v>
      </c>
      <c r="B706" s="29" t="s">
        <v>14191</v>
      </c>
      <c r="C706" s="29" t="s">
        <v>16235</v>
      </c>
      <c r="E706" s="32" t="s">
        <v>16939</v>
      </c>
      <c r="F706" s="33" t="s">
        <v>14191</v>
      </c>
      <c r="G706" s="34" t="s">
        <v>16235</v>
      </c>
      <c r="I706" s="30">
        <f t="shared" si="20"/>
        <v>1.6782407401478849E-2</v>
      </c>
      <c r="J706" s="31">
        <f t="shared" si="21"/>
        <v>1678.2407401478849</v>
      </c>
      <c r="K706" s="38" t="s">
        <v>16235</v>
      </c>
    </row>
    <row r="707" spans="1:11" x14ac:dyDescent="0.3">
      <c r="A707" s="29" t="s">
        <v>16939</v>
      </c>
      <c r="B707" s="29" t="s">
        <v>14191</v>
      </c>
      <c r="C707" s="29" t="s">
        <v>16235</v>
      </c>
      <c r="E707" s="35" t="s">
        <v>16940</v>
      </c>
      <c r="F707" s="36" t="s">
        <v>14191</v>
      </c>
      <c r="G707" s="37" t="s">
        <v>16235</v>
      </c>
      <c r="I707" s="30">
        <f t="shared" si="20"/>
        <v>1.6805555555038154E-2</v>
      </c>
      <c r="J707" s="31">
        <f t="shared" si="21"/>
        <v>1680.5555555038154</v>
      </c>
      <c r="K707" s="38" t="s">
        <v>16235</v>
      </c>
    </row>
    <row r="708" spans="1:11" x14ac:dyDescent="0.3">
      <c r="A708" s="29" t="s">
        <v>16940</v>
      </c>
      <c r="B708" s="29" t="s">
        <v>14191</v>
      </c>
      <c r="C708" s="29" t="s">
        <v>16235</v>
      </c>
      <c r="E708" s="32" t="s">
        <v>16941</v>
      </c>
      <c r="F708" s="33" t="s">
        <v>14191</v>
      </c>
      <c r="G708" s="34" t="s">
        <v>16235</v>
      </c>
      <c r="I708" s="30">
        <f t="shared" ref="I708:I771" si="22">E708-$E$2</f>
        <v>1.6828703701321501E-2</v>
      </c>
      <c r="J708" s="31">
        <f t="shared" ref="J708:J771" si="23">I708*100000</f>
        <v>1682.8703701321501</v>
      </c>
      <c r="K708" s="38" t="s">
        <v>16235</v>
      </c>
    </row>
    <row r="709" spans="1:11" x14ac:dyDescent="0.3">
      <c r="A709" s="29" t="s">
        <v>16941</v>
      </c>
      <c r="B709" s="29" t="s">
        <v>14191</v>
      </c>
      <c r="C709" s="29" t="s">
        <v>16235</v>
      </c>
      <c r="E709" s="35" t="s">
        <v>16942</v>
      </c>
      <c r="F709" s="36" t="s">
        <v>14191</v>
      </c>
      <c r="G709" s="37" t="s">
        <v>16235</v>
      </c>
      <c r="I709" s="30">
        <f t="shared" si="22"/>
        <v>1.6851851847604848E-2</v>
      </c>
      <c r="J709" s="31">
        <f t="shared" si="23"/>
        <v>1685.1851847604848</v>
      </c>
      <c r="K709" s="38" t="s">
        <v>16235</v>
      </c>
    </row>
    <row r="710" spans="1:11" x14ac:dyDescent="0.3">
      <c r="A710" s="29" t="s">
        <v>16942</v>
      </c>
      <c r="B710" s="29" t="s">
        <v>14191</v>
      </c>
      <c r="C710" s="29" t="s">
        <v>16235</v>
      </c>
      <c r="E710" s="32" t="s">
        <v>16943</v>
      </c>
      <c r="F710" s="33" t="s">
        <v>14191</v>
      </c>
      <c r="G710" s="34" t="s">
        <v>16235</v>
      </c>
      <c r="I710" s="30">
        <f t="shared" si="22"/>
        <v>1.6874999993888196E-2</v>
      </c>
      <c r="J710" s="31">
        <f t="shared" si="23"/>
        <v>1687.4999993888196</v>
      </c>
      <c r="K710" s="38" t="s">
        <v>16235</v>
      </c>
    </row>
    <row r="711" spans="1:11" x14ac:dyDescent="0.3">
      <c r="A711" s="29" t="s">
        <v>16943</v>
      </c>
      <c r="B711" s="29" t="s">
        <v>14191</v>
      </c>
      <c r="C711" s="29" t="s">
        <v>16235</v>
      </c>
      <c r="E711" s="35" t="s">
        <v>16944</v>
      </c>
      <c r="F711" s="36" t="s">
        <v>14191</v>
      </c>
      <c r="G711" s="37" t="s">
        <v>16235</v>
      </c>
      <c r="I711" s="30">
        <f t="shared" si="22"/>
        <v>1.68981481474475E-2</v>
      </c>
      <c r="J711" s="31">
        <f t="shared" si="23"/>
        <v>1689.81481474475</v>
      </c>
      <c r="K711" s="38" t="s">
        <v>16235</v>
      </c>
    </row>
    <row r="712" spans="1:11" x14ac:dyDescent="0.3">
      <c r="A712" s="29" t="s">
        <v>16944</v>
      </c>
      <c r="B712" s="29" t="s">
        <v>14191</v>
      </c>
      <c r="C712" s="29" t="s">
        <v>16235</v>
      </c>
      <c r="E712" s="32" t="s">
        <v>16945</v>
      </c>
      <c r="F712" s="33" t="s">
        <v>14191</v>
      </c>
      <c r="G712" s="34" t="s">
        <v>16235</v>
      </c>
      <c r="I712" s="30">
        <f t="shared" si="22"/>
        <v>1.6921296293730848E-2</v>
      </c>
      <c r="J712" s="31">
        <f t="shared" si="23"/>
        <v>1692.1296293730848</v>
      </c>
      <c r="K712" s="38" t="s">
        <v>16235</v>
      </c>
    </row>
    <row r="713" spans="1:11" x14ac:dyDescent="0.3">
      <c r="A713" s="29" t="s">
        <v>16945</v>
      </c>
      <c r="B713" s="29" t="s">
        <v>14191</v>
      </c>
      <c r="C713" s="29" t="s">
        <v>16235</v>
      </c>
      <c r="E713" s="35" t="s">
        <v>16946</v>
      </c>
      <c r="F713" s="36" t="s">
        <v>14191</v>
      </c>
      <c r="G713" s="37" t="s">
        <v>16235</v>
      </c>
      <c r="I713" s="30">
        <f t="shared" si="22"/>
        <v>1.6944444440014195E-2</v>
      </c>
      <c r="J713" s="31">
        <f t="shared" si="23"/>
        <v>1694.4444440014195</v>
      </c>
      <c r="K713" s="38" t="s">
        <v>16235</v>
      </c>
    </row>
    <row r="714" spans="1:11" x14ac:dyDescent="0.3">
      <c r="A714" s="29" t="s">
        <v>16946</v>
      </c>
      <c r="B714" s="29" t="s">
        <v>14191</v>
      </c>
      <c r="C714" s="29" t="s">
        <v>16235</v>
      </c>
      <c r="E714" s="32" t="s">
        <v>16947</v>
      </c>
      <c r="F714" s="33" t="s">
        <v>14191</v>
      </c>
      <c r="G714" s="34" t="s">
        <v>16235</v>
      </c>
      <c r="I714" s="30">
        <f t="shared" si="22"/>
        <v>1.6967592586297542E-2</v>
      </c>
      <c r="J714" s="31">
        <f t="shared" si="23"/>
        <v>1696.7592586297542</v>
      </c>
      <c r="K714" s="38" t="s">
        <v>16235</v>
      </c>
    </row>
    <row r="715" spans="1:11" x14ac:dyDescent="0.3">
      <c r="A715" s="29" t="s">
        <v>16947</v>
      </c>
      <c r="B715" s="29" t="s">
        <v>14191</v>
      </c>
      <c r="C715" s="29" t="s">
        <v>16235</v>
      </c>
      <c r="E715" s="35" t="s">
        <v>16948</v>
      </c>
      <c r="F715" s="36" t="s">
        <v>14191</v>
      </c>
      <c r="G715" s="37" t="s">
        <v>16235</v>
      </c>
      <c r="I715" s="30">
        <f t="shared" si="22"/>
        <v>1.6990740739856847E-2</v>
      </c>
      <c r="J715" s="31">
        <f t="shared" si="23"/>
        <v>1699.0740739856847</v>
      </c>
      <c r="K715" s="38" t="s">
        <v>16235</v>
      </c>
    </row>
    <row r="716" spans="1:11" x14ac:dyDescent="0.3">
      <c r="A716" s="29" t="s">
        <v>16948</v>
      </c>
      <c r="B716" s="29" t="s">
        <v>14191</v>
      </c>
      <c r="C716" s="29" t="s">
        <v>16235</v>
      </c>
      <c r="E716" s="32" t="s">
        <v>19450</v>
      </c>
      <c r="F716" s="33" t="s">
        <v>14191</v>
      </c>
      <c r="G716" s="34" t="s">
        <v>16235</v>
      </c>
      <c r="I716" s="30">
        <f t="shared" si="22"/>
        <v>1.7025462962919846E-2</v>
      </c>
      <c r="J716" s="31">
        <f t="shared" si="23"/>
        <v>1702.5462962919846</v>
      </c>
      <c r="K716" s="38" t="s">
        <v>16235</v>
      </c>
    </row>
    <row r="717" spans="1:11" x14ac:dyDescent="0.3">
      <c r="A717" s="29" t="s">
        <v>19450</v>
      </c>
      <c r="B717" s="29" t="s">
        <v>14191</v>
      </c>
      <c r="C717" s="29" t="s">
        <v>16235</v>
      </c>
      <c r="E717" s="35" t="s">
        <v>19451</v>
      </c>
      <c r="F717" s="36" t="s">
        <v>14191</v>
      </c>
      <c r="G717" s="37" t="s">
        <v>16235</v>
      </c>
      <c r="I717" s="30">
        <f t="shared" si="22"/>
        <v>1.7048611109203193E-2</v>
      </c>
      <c r="J717" s="31">
        <f t="shared" si="23"/>
        <v>1704.8611109203193</v>
      </c>
      <c r="K717" s="38" t="s">
        <v>16235</v>
      </c>
    </row>
    <row r="718" spans="1:11" x14ac:dyDescent="0.3">
      <c r="A718" s="29" t="s">
        <v>19451</v>
      </c>
      <c r="B718" s="29" t="s">
        <v>14191</v>
      </c>
      <c r="C718" s="29" t="s">
        <v>16235</v>
      </c>
      <c r="E718" s="32" t="s">
        <v>16951</v>
      </c>
      <c r="F718" s="33" t="s">
        <v>14191</v>
      </c>
      <c r="G718" s="34" t="s">
        <v>16235</v>
      </c>
      <c r="I718" s="30">
        <f t="shared" si="22"/>
        <v>1.707175925548654E-2</v>
      </c>
      <c r="J718" s="31">
        <f t="shared" si="23"/>
        <v>1707.175925548654</v>
      </c>
      <c r="K718" s="38" t="s">
        <v>16235</v>
      </c>
    </row>
    <row r="719" spans="1:11" x14ac:dyDescent="0.3">
      <c r="A719" s="29" t="s">
        <v>16951</v>
      </c>
      <c r="B719" s="29" t="s">
        <v>14191</v>
      </c>
      <c r="C719" s="29" t="s">
        <v>16235</v>
      </c>
      <c r="E719" s="35" t="s">
        <v>16952</v>
      </c>
      <c r="F719" s="36" t="s">
        <v>14191</v>
      </c>
      <c r="G719" s="37" t="s">
        <v>16235</v>
      </c>
      <c r="I719" s="30">
        <f t="shared" si="22"/>
        <v>1.7094907401769888E-2</v>
      </c>
      <c r="J719" s="31">
        <f t="shared" si="23"/>
        <v>1709.4907401769888</v>
      </c>
      <c r="K719" s="38" t="s">
        <v>16235</v>
      </c>
    </row>
    <row r="720" spans="1:11" x14ac:dyDescent="0.3">
      <c r="A720" s="29" t="s">
        <v>16952</v>
      </c>
      <c r="B720" s="29" t="s">
        <v>14191</v>
      </c>
      <c r="C720" s="29" t="s">
        <v>16235</v>
      </c>
      <c r="E720" s="32" t="s">
        <v>19452</v>
      </c>
      <c r="F720" s="33" t="s">
        <v>14191</v>
      </c>
      <c r="G720" s="34" t="s">
        <v>16235</v>
      </c>
      <c r="I720" s="30">
        <f t="shared" si="22"/>
        <v>1.710648147854954E-2</v>
      </c>
      <c r="J720" s="31">
        <f t="shared" si="23"/>
        <v>1710.648147854954</v>
      </c>
      <c r="K720" s="38" t="s">
        <v>16235</v>
      </c>
    </row>
    <row r="721" spans="1:11" x14ac:dyDescent="0.3">
      <c r="A721" s="29" t="s">
        <v>19452</v>
      </c>
      <c r="B721" s="29" t="s">
        <v>14191</v>
      </c>
      <c r="C721" s="29" t="s">
        <v>16235</v>
      </c>
      <c r="E721" s="35" t="s">
        <v>16954</v>
      </c>
      <c r="F721" s="36" t="s">
        <v>14191</v>
      </c>
      <c r="G721" s="37" t="s">
        <v>16235</v>
      </c>
      <c r="I721" s="30">
        <f t="shared" si="22"/>
        <v>1.714120370161254E-2</v>
      </c>
      <c r="J721" s="31">
        <f t="shared" si="23"/>
        <v>1714.120370161254</v>
      </c>
      <c r="K721" s="38" t="s">
        <v>16235</v>
      </c>
    </row>
    <row r="722" spans="1:11" x14ac:dyDescent="0.3">
      <c r="A722" s="29" t="s">
        <v>16954</v>
      </c>
      <c r="B722" s="29" t="s">
        <v>14191</v>
      </c>
      <c r="C722" s="29" t="s">
        <v>16235</v>
      </c>
      <c r="E722" s="32" t="s">
        <v>16955</v>
      </c>
      <c r="F722" s="33" t="s">
        <v>14191</v>
      </c>
      <c r="G722" s="34" t="s">
        <v>16235</v>
      </c>
      <c r="I722" s="30">
        <f t="shared" si="22"/>
        <v>1.7164351847895887E-2</v>
      </c>
      <c r="J722" s="31">
        <f t="shared" si="23"/>
        <v>1716.4351847895887</v>
      </c>
      <c r="K722" s="38" t="s">
        <v>16235</v>
      </c>
    </row>
    <row r="723" spans="1:11" x14ac:dyDescent="0.3">
      <c r="A723" s="29" t="s">
        <v>16955</v>
      </c>
      <c r="B723" s="29" t="s">
        <v>14191</v>
      </c>
      <c r="C723" s="29" t="s">
        <v>16235</v>
      </c>
      <c r="E723" s="35" t="s">
        <v>16956</v>
      </c>
      <c r="F723" s="36" t="s">
        <v>14191</v>
      </c>
      <c r="G723" s="37" t="s">
        <v>16235</v>
      </c>
      <c r="I723" s="30">
        <f t="shared" si="22"/>
        <v>1.7187499994179234E-2</v>
      </c>
      <c r="J723" s="31">
        <f t="shared" si="23"/>
        <v>1718.7499994179234</v>
      </c>
      <c r="K723" s="38" t="s">
        <v>16235</v>
      </c>
    </row>
    <row r="724" spans="1:11" x14ac:dyDescent="0.3">
      <c r="A724" s="29" t="s">
        <v>16956</v>
      </c>
      <c r="B724" s="29" t="s">
        <v>14191</v>
      </c>
      <c r="C724" s="29" t="s">
        <v>16235</v>
      </c>
      <c r="E724" s="32" t="s">
        <v>16957</v>
      </c>
      <c r="F724" s="33" t="s">
        <v>14191</v>
      </c>
      <c r="G724" s="34" t="s">
        <v>16235</v>
      </c>
      <c r="I724" s="30">
        <f t="shared" si="22"/>
        <v>1.7210648147738539E-2</v>
      </c>
      <c r="J724" s="31">
        <f t="shared" si="23"/>
        <v>1721.0648147738539</v>
      </c>
      <c r="K724" s="38" t="s">
        <v>16235</v>
      </c>
    </row>
    <row r="725" spans="1:11" x14ac:dyDescent="0.3">
      <c r="A725" s="29" t="s">
        <v>16957</v>
      </c>
      <c r="B725" s="29" t="s">
        <v>14191</v>
      </c>
      <c r="C725" s="29" t="s">
        <v>16235</v>
      </c>
      <c r="E725" s="35" t="s">
        <v>16958</v>
      </c>
      <c r="F725" s="36" t="s">
        <v>14191</v>
      </c>
      <c r="G725" s="37" t="s">
        <v>16235</v>
      </c>
      <c r="I725" s="30">
        <f t="shared" si="22"/>
        <v>1.7233796294021886E-2</v>
      </c>
      <c r="J725" s="31">
        <f t="shared" si="23"/>
        <v>1723.3796294021886</v>
      </c>
      <c r="K725" s="38" t="s">
        <v>16235</v>
      </c>
    </row>
    <row r="726" spans="1:11" x14ac:dyDescent="0.3">
      <c r="A726" s="29" t="s">
        <v>16958</v>
      </c>
      <c r="B726" s="29" t="s">
        <v>14191</v>
      </c>
      <c r="C726" s="29" t="s">
        <v>16235</v>
      </c>
      <c r="E726" s="32" t="s">
        <v>16959</v>
      </c>
      <c r="F726" s="33" t="s">
        <v>14191</v>
      </c>
      <c r="G726" s="34" t="s">
        <v>16235</v>
      </c>
      <c r="I726" s="30">
        <f t="shared" si="22"/>
        <v>1.7256944440305233E-2</v>
      </c>
      <c r="J726" s="31">
        <f t="shared" si="23"/>
        <v>1725.6944440305233</v>
      </c>
      <c r="K726" s="38" t="s">
        <v>16235</v>
      </c>
    </row>
    <row r="727" spans="1:11" x14ac:dyDescent="0.3">
      <c r="A727" s="29" t="s">
        <v>16959</v>
      </c>
      <c r="B727" s="29" t="s">
        <v>14191</v>
      </c>
      <c r="C727" s="29" t="s">
        <v>16235</v>
      </c>
      <c r="E727" s="35" t="s">
        <v>16960</v>
      </c>
      <c r="F727" s="36" t="s">
        <v>14191</v>
      </c>
      <c r="G727" s="37" t="s">
        <v>16235</v>
      </c>
      <c r="I727" s="30">
        <f t="shared" si="22"/>
        <v>1.728009258658858E-2</v>
      </c>
      <c r="J727" s="31">
        <f t="shared" si="23"/>
        <v>1728.009258658858</v>
      </c>
      <c r="K727" s="38" t="s">
        <v>16235</v>
      </c>
    </row>
    <row r="728" spans="1:11" x14ac:dyDescent="0.3">
      <c r="A728" s="29" t="s">
        <v>16960</v>
      </c>
      <c r="B728" s="29" t="s">
        <v>14191</v>
      </c>
      <c r="C728" s="29" t="s">
        <v>16235</v>
      </c>
      <c r="E728" s="32" t="s">
        <v>16961</v>
      </c>
      <c r="F728" s="33" t="s">
        <v>14191</v>
      </c>
      <c r="G728" s="34" t="s">
        <v>16235</v>
      </c>
      <c r="I728" s="30">
        <f t="shared" si="22"/>
        <v>1.7303240740147885E-2</v>
      </c>
      <c r="J728" s="31">
        <f t="shared" si="23"/>
        <v>1730.3240740147885</v>
      </c>
      <c r="K728" s="38" t="s">
        <v>16235</v>
      </c>
    </row>
    <row r="729" spans="1:11" x14ac:dyDescent="0.3">
      <c r="A729" s="29" t="s">
        <v>16961</v>
      </c>
      <c r="B729" s="29" t="s">
        <v>14191</v>
      </c>
      <c r="C729" s="29" t="s">
        <v>16235</v>
      </c>
      <c r="E729" s="35" t="s">
        <v>16962</v>
      </c>
      <c r="F729" s="36" t="s">
        <v>14191</v>
      </c>
      <c r="G729" s="37" t="s">
        <v>16235</v>
      </c>
      <c r="I729" s="30">
        <f t="shared" si="22"/>
        <v>1.7326388886431232E-2</v>
      </c>
      <c r="J729" s="31">
        <f t="shared" si="23"/>
        <v>1732.6388886431232</v>
      </c>
      <c r="K729" s="38" t="s">
        <v>16235</v>
      </c>
    </row>
    <row r="730" spans="1:11" x14ac:dyDescent="0.3">
      <c r="A730" s="29" t="s">
        <v>16962</v>
      </c>
      <c r="B730" s="29" t="s">
        <v>14191</v>
      </c>
      <c r="C730" s="29" t="s">
        <v>16235</v>
      </c>
      <c r="E730" s="32" t="s">
        <v>16963</v>
      </c>
      <c r="F730" s="33" t="s">
        <v>14191</v>
      </c>
      <c r="G730" s="34" t="s">
        <v>16235</v>
      </c>
      <c r="I730" s="30">
        <f t="shared" si="22"/>
        <v>1.7349537032714579E-2</v>
      </c>
      <c r="J730" s="31">
        <f t="shared" si="23"/>
        <v>1734.9537032714579</v>
      </c>
      <c r="K730" s="38" t="s">
        <v>16235</v>
      </c>
    </row>
    <row r="731" spans="1:11" x14ac:dyDescent="0.3">
      <c r="A731" s="29" t="s">
        <v>16963</v>
      </c>
      <c r="B731" s="29" t="s">
        <v>14191</v>
      </c>
      <c r="C731" s="29" t="s">
        <v>16235</v>
      </c>
      <c r="E731" s="35" t="s">
        <v>16964</v>
      </c>
      <c r="F731" s="36" t="s">
        <v>14191</v>
      </c>
      <c r="G731" s="37" t="s">
        <v>16235</v>
      </c>
      <c r="I731" s="30">
        <f t="shared" si="22"/>
        <v>1.7372685178997926E-2</v>
      </c>
      <c r="J731" s="31">
        <f t="shared" si="23"/>
        <v>1737.2685178997926</v>
      </c>
      <c r="K731" s="38" t="s">
        <v>16235</v>
      </c>
    </row>
    <row r="732" spans="1:11" x14ac:dyDescent="0.3">
      <c r="A732" s="29" t="s">
        <v>16964</v>
      </c>
      <c r="B732" s="29" t="s">
        <v>14191</v>
      </c>
      <c r="C732" s="29" t="s">
        <v>16235</v>
      </c>
      <c r="E732" s="32" t="s">
        <v>16965</v>
      </c>
      <c r="F732" s="33" t="s">
        <v>14191</v>
      </c>
      <c r="G732" s="34" t="s">
        <v>16235</v>
      </c>
      <c r="I732" s="30">
        <f t="shared" si="22"/>
        <v>1.7395833332557231E-2</v>
      </c>
      <c r="J732" s="31">
        <f t="shared" si="23"/>
        <v>1739.5833332557231</v>
      </c>
      <c r="K732" s="38" t="s">
        <v>16235</v>
      </c>
    </row>
    <row r="733" spans="1:11" x14ac:dyDescent="0.3">
      <c r="A733" s="29" t="s">
        <v>16965</v>
      </c>
      <c r="B733" s="29" t="s">
        <v>14191</v>
      </c>
      <c r="C733" s="29" t="s">
        <v>16235</v>
      </c>
      <c r="E733" s="35" t="s">
        <v>19453</v>
      </c>
      <c r="F733" s="36" t="s">
        <v>14191</v>
      </c>
      <c r="G733" s="37" t="s">
        <v>16235</v>
      </c>
      <c r="I733" s="30">
        <f t="shared" si="22"/>
        <v>1.7430555548344273E-2</v>
      </c>
      <c r="J733" s="31">
        <f t="shared" si="23"/>
        <v>1743.0555548344273</v>
      </c>
      <c r="K733" s="38" t="s">
        <v>16235</v>
      </c>
    </row>
    <row r="734" spans="1:11" x14ac:dyDescent="0.3">
      <c r="A734" s="29" t="s">
        <v>19453</v>
      </c>
      <c r="B734" s="29" t="s">
        <v>14191</v>
      </c>
      <c r="C734" s="29" t="s">
        <v>16235</v>
      </c>
      <c r="E734" s="32" t="s">
        <v>19454</v>
      </c>
      <c r="F734" s="33" t="s">
        <v>14191</v>
      </c>
      <c r="G734" s="34" t="s">
        <v>16235</v>
      </c>
      <c r="I734" s="30">
        <f t="shared" si="22"/>
        <v>1.7453703701903578E-2</v>
      </c>
      <c r="J734" s="31">
        <f t="shared" si="23"/>
        <v>1745.3703701903578</v>
      </c>
      <c r="K734" s="38" t="s">
        <v>16235</v>
      </c>
    </row>
    <row r="735" spans="1:11" x14ac:dyDescent="0.3">
      <c r="A735" s="29" t="s">
        <v>19454</v>
      </c>
      <c r="B735" s="29" t="s">
        <v>14191</v>
      </c>
      <c r="C735" s="29" t="s">
        <v>16235</v>
      </c>
      <c r="E735" s="35" t="s">
        <v>16968</v>
      </c>
      <c r="F735" s="36" t="s">
        <v>14191</v>
      </c>
      <c r="G735" s="37" t="s">
        <v>16235</v>
      </c>
      <c r="I735" s="30">
        <f t="shared" si="22"/>
        <v>1.7476851848186925E-2</v>
      </c>
      <c r="J735" s="31">
        <f t="shared" si="23"/>
        <v>1747.6851848186925</v>
      </c>
      <c r="K735" s="38" t="s">
        <v>16235</v>
      </c>
    </row>
    <row r="736" spans="1:11" x14ac:dyDescent="0.3">
      <c r="A736" s="29" t="s">
        <v>16968</v>
      </c>
      <c r="B736" s="29" t="s">
        <v>14191</v>
      </c>
      <c r="C736" s="29" t="s">
        <v>16235</v>
      </c>
      <c r="E736" s="32" t="s">
        <v>16969</v>
      </c>
      <c r="F736" s="33" t="s">
        <v>14191</v>
      </c>
      <c r="G736" s="34" t="s">
        <v>16235</v>
      </c>
      <c r="I736" s="30">
        <f t="shared" si="22"/>
        <v>1.7499999994470272E-2</v>
      </c>
      <c r="J736" s="31">
        <f t="shared" si="23"/>
        <v>1749.9999994470272</v>
      </c>
      <c r="K736" s="38" t="s">
        <v>16235</v>
      </c>
    </row>
    <row r="737" spans="1:11" x14ac:dyDescent="0.3">
      <c r="A737" s="29" t="s">
        <v>16969</v>
      </c>
      <c r="B737" s="29" t="s">
        <v>14191</v>
      </c>
      <c r="C737" s="29" t="s">
        <v>16235</v>
      </c>
      <c r="E737" s="35" t="s">
        <v>16970</v>
      </c>
      <c r="F737" s="36" t="s">
        <v>14191</v>
      </c>
      <c r="G737" s="37" t="s">
        <v>16235</v>
      </c>
      <c r="I737" s="30">
        <f t="shared" si="22"/>
        <v>1.7523148148029577E-2</v>
      </c>
      <c r="J737" s="31">
        <f t="shared" si="23"/>
        <v>1752.3148148029577</v>
      </c>
      <c r="K737" s="38" t="s">
        <v>16235</v>
      </c>
    </row>
    <row r="738" spans="1:11" x14ac:dyDescent="0.3">
      <c r="A738" s="29" t="s">
        <v>16970</v>
      </c>
      <c r="B738" s="29" t="s">
        <v>14191</v>
      </c>
      <c r="C738" s="29" t="s">
        <v>16235</v>
      </c>
      <c r="E738" s="32" t="s">
        <v>16971</v>
      </c>
      <c r="F738" s="33" t="s">
        <v>14191</v>
      </c>
      <c r="G738" s="34" t="s">
        <v>16235</v>
      </c>
      <c r="I738" s="30">
        <f t="shared" si="22"/>
        <v>1.7546296294312924E-2</v>
      </c>
      <c r="J738" s="31">
        <f t="shared" si="23"/>
        <v>1754.6296294312924</v>
      </c>
      <c r="K738" s="38" t="s">
        <v>16235</v>
      </c>
    </row>
    <row r="739" spans="1:11" x14ac:dyDescent="0.3">
      <c r="A739" s="29" t="s">
        <v>16971</v>
      </c>
      <c r="B739" s="29" t="s">
        <v>14191</v>
      </c>
      <c r="C739" s="29" t="s">
        <v>16235</v>
      </c>
      <c r="E739" s="35" t="s">
        <v>16972</v>
      </c>
      <c r="F739" s="36" t="s">
        <v>14191</v>
      </c>
      <c r="G739" s="37" t="s">
        <v>16235</v>
      </c>
      <c r="I739" s="30">
        <f t="shared" si="22"/>
        <v>1.7569444440596271E-2</v>
      </c>
      <c r="J739" s="31">
        <f t="shared" si="23"/>
        <v>1756.9444440596271</v>
      </c>
      <c r="K739" s="38" t="s">
        <v>16235</v>
      </c>
    </row>
    <row r="740" spans="1:11" x14ac:dyDescent="0.3">
      <c r="A740" s="29" t="s">
        <v>16972</v>
      </c>
      <c r="B740" s="29" t="s">
        <v>14191</v>
      </c>
      <c r="C740" s="29" t="s">
        <v>16235</v>
      </c>
      <c r="E740" s="32" t="s">
        <v>16973</v>
      </c>
      <c r="F740" s="33" t="s">
        <v>14191</v>
      </c>
      <c r="G740" s="34" t="s">
        <v>16235</v>
      </c>
      <c r="I740" s="30">
        <f t="shared" si="22"/>
        <v>1.7592592586879618E-2</v>
      </c>
      <c r="J740" s="31">
        <f t="shared" si="23"/>
        <v>1759.2592586879618</v>
      </c>
      <c r="K740" s="38" t="s">
        <v>16235</v>
      </c>
    </row>
    <row r="741" spans="1:11" x14ac:dyDescent="0.3">
      <c r="A741" s="29" t="s">
        <v>16973</v>
      </c>
      <c r="B741" s="29" t="s">
        <v>14191</v>
      </c>
      <c r="C741" s="29" t="s">
        <v>16235</v>
      </c>
      <c r="E741" s="35" t="s">
        <v>16974</v>
      </c>
      <c r="F741" s="36" t="s">
        <v>14191</v>
      </c>
      <c r="G741" s="37" t="s">
        <v>16235</v>
      </c>
      <c r="I741" s="30">
        <f t="shared" si="22"/>
        <v>1.7615740740438923E-2</v>
      </c>
      <c r="J741" s="31">
        <f t="shared" si="23"/>
        <v>1761.5740740438923</v>
      </c>
      <c r="K741" s="38" t="s">
        <v>16235</v>
      </c>
    </row>
    <row r="742" spans="1:11" x14ac:dyDescent="0.3">
      <c r="A742" s="29" t="s">
        <v>16974</v>
      </c>
      <c r="B742" s="29" t="s">
        <v>14191</v>
      </c>
      <c r="C742" s="29" t="s">
        <v>16235</v>
      </c>
      <c r="E742" s="32" t="s">
        <v>16975</v>
      </c>
      <c r="F742" s="33" t="s">
        <v>14191</v>
      </c>
      <c r="G742" s="34" t="s">
        <v>16235</v>
      </c>
      <c r="I742" s="30">
        <f t="shared" si="22"/>
        <v>1.763888888672227E-2</v>
      </c>
      <c r="J742" s="31">
        <f t="shared" si="23"/>
        <v>1763.888888672227</v>
      </c>
      <c r="K742" s="38" t="s">
        <v>16235</v>
      </c>
    </row>
    <row r="743" spans="1:11" x14ac:dyDescent="0.3">
      <c r="A743" s="29" t="s">
        <v>16975</v>
      </c>
      <c r="B743" s="29" t="s">
        <v>14191</v>
      </c>
      <c r="C743" s="29" t="s">
        <v>16235</v>
      </c>
      <c r="E743" s="35" t="s">
        <v>16976</v>
      </c>
      <c r="F743" s="36" t="s">
        <v>14191</v>
      </c>
      <c r="G743" s="37" t="s">
        <v>16235</v>
      </c>
      <c r="I743" s="30">
        <f t="shared" si="22"/>
        <v>1.7662037033005618E-2</v>
      </c>
      <c r="J743" s="31">
        <f t="shared" si="23"/>
        <v>1766.2037033005618</v>
      </c>
      <c r="K743" s="38" t="s">
        <v>16235</v>
      </c>
    </row>
    <row r="744" spans="1:11" x14ac:dyDescent="0.3">
      <c r="A744" s="29" t="s">
        <v>16976</v>
      </c>
      <c r="B744" s="29" t="s">
        <v>14191</v>
      </c>
      <c r="C744" s="29" t="s">
        <v>16235</v>
      </c>
      <c r="E744" s="32" t="s">
        <v>16977</v>
      </c>
      <c r="F744" s="33" t="s">
        <v>14191</v>
      </c>
      <c r="G744" s="34" t="s">
        <v>16235</v>
      </c>
      <c r="I744" s="30">
        <f t="shared" si="22"/>
        <v>1.7685185179288965E-2</v>
      </c>
      <c r="J744" s="31">
        <f t="shared" si="23"/>
        <v>1768.5185179288965</v>
      </c>
      <c r="K744" s="38" t="s">
        <v>16235</v>
      </c>
    </row>
    <row r="745" spans="1:11" x14ac:dyDescent="0.3">
      <c r="A745" s="29" t="s">
        <v>16977</v>
      </c>
      <c r="B745" s="29" t="s">
        <v>14191</v>
      </c>
      <c r="C745" s="29" t="s">
        <v>16235</v>
      </c>
      <c r="E745" s="35" t="s">
        <v>16978</v>
      </c>
      <c r="F745" s="36" t="s">
        <v>14191</v>
      </c>
      <c r="G745" s="37" t="s">
        <v>16235</v>
      </c>
      <c r="I745" s="30">
        <f t="shared" si="22"/>
        <v>1.7708333332848269E-2</v>
      </c>
      <c r="J745" s="31">
        <f t="shared" si="23"/>
        <v>1770.8333332848269</v>
      </c>
      <c r="K745" s="38" t="s">
        <v>16235</v>
      </c>
    </row>
    <row r="746" spans="1:11" x14ac:dyDescent="0.3">
      <c r="A746" s="29" t="s">
        <v>16978</v>
      </c>
      <c r="B746" s="29" t="s">
        <v>14191</v>
      </c>
      <c r="C746" s="29" t="s">
        <v>16235</v>
      </c>
      <c r="E746" s="32" t="s">
        <v>16979</v>
      </c>
      <c r="F746" s="33" t="s">
        <v>14191</v>
      </c>
      <c r="G746" s="34" t="s">
        <v>16235</v>
      </c>
      <c r="I746" s="30">
        <f t="shared" si="22"/>
        <v>1.7731481479131617E-2</v>
      </c>
      <c r="J746" s="31">
        <f t="shared" si="23"/>
        <v>1773.1481479131617</v>
      </c>
      <c r="K746" s="38" t="s">
        <v>16235</v>
      </c>
    </row>
    <row r="747" spans="1:11" x14ac:dyDescent="0.3">
      <c r="A747" s="29" t="s">
        <v>16979</v>
      </c>
      <c r="B747" s="29" t="s">
        <v>14191</v>
      </c>
      <c r="C747" s="29" t="s">
        <v>16235</v>
      </c>
      <c r="E747" s="35" t="s">
        <v>16980</v>
      </c>
      <c r="F747" s="36" t="s">
        <v>14191</v>
      </c>
      <c r="G747" s="37" t="s">
        <v>16235</v>
      </c>
      <c r="I747" s="30">
        <f t="shared" si="22"/>
        <v>1.7754629625414964E-2</v>
      </c>
      <c r="J747" s="31">
        <f t="shared" si="23"/>
        <v>1775.4629625414964</v>
      </c>
      <c r="K747" s="38" t="s">
        <v>16235</v>
      </c>
    </row>
    <row r="748" spans="1:11" x14ac:dyDescent="0.3">
      <c r="A748" s="29" t="s">
        <v>16980</v>
      </c>
      <c r="B748" s="29" t="s">
        <v>14191</v>
      </c>
      <c r="C748" s="29" t="s">
        <v>16235</v>
      </c>
      <c r="E748" s="32" t="s">
        <v>16981</v>
      </c>
      <c r="F748" s="33" t="s">
        <v>14191</v>
      </c>
      <c r="G748" s="34" t="s">
        <v>16235</v>
      </c>
      <c r="I748" s="30">
        <f t="shared" si="22"/>
        <v>1.7777777771698311E-2</v>
      </c>
      <c r="J748" s="31">
        <f t="shared" si="23"/>
        <v>1777.7777771698311</v>
      </c>
      <c r="K748" s="38" t="s">
        <v>16235</v>
      </c>
    </row>
    <row r="749" spans="1:11" x14ac:dyDescent="0.3">
      <c r="A749" s="29" t="s">
        <v>16981</v>
      </c>
      <c r="B749" s="29" t="s">
        <v>14191</v>
      </c>
      <c r="C749" s="29" t="s">
        <v>16235</v>
      </c>
      <c r="E749" s="35" t="s">
        <v>16982</v>
      </c>
      <c r="F749" s="36" t="s">
        <v>14191</v>
      </c>
      <c r="G749" s="37" t="s">
        <v>16235</v>
      </c>
      <c r="I749" s="30">
        <f t="shared" si="22"/>
        <v>1.7800925925257616E-2</v>
      </c>
      <c r="J749" s="31">
        <f t="shared" si="23"/>
        <v>1780.0925925257616</v>
      </c>
      <c r="K749" s="38" t="s">
        <v>16235</v>
      </c>
    </row>
    <row r="750" spans="1:11" x14ac:dyDescent="0.3">
      <c r="A750" s="29" t="s">
        <v>16982</v>
      </c>
      <c r="B750" s="29" t="s">
        <v>14191</v>
      </c>
      <c r="C750" s="29" t="s">
        <v>16235</v>
      </c>
      <c r="E750" s="32" t="s">
        <v>19455</v>
      </c>
      <c r="F750" s="33" t="s">
        <v>14191</v>
      </c>
      <c r="G750" s="34" t="s">
        <v>16235</v>
      </c>
      <c r="I750" s="30">
        <f t="shared" si="22"/>
        <v>1.7835648141044658E-2</v>
      </c>
      <c r="J750" s="31">
        <f t="shared" si="23"/>
        <v>1783.5648141044658</v>
      </c>
      <c r="K750" s="38" t="s">
        <v>16235</v>
      </c>
    </row>
    <row r="751" spans="1:11" x14ac:dyDescent="0.3">
      <c r="A751" s="29" t="s">
        <v>19455</v>
      </c>
      <c r="B751" s="29" t="s">
        <v>14191</v>
      </c>
      <c r="C751" s="29" t="s">
        <v>16235</v>
      </c>
      <c r="E751" s="35" t="s">
        <v>16984</v>
      </c>
      <c r="F751" s="36" t="s">
        <v>14191</v>
      </c>
      <c r="G751" s="37" t="s">
        <v>16235</v>
      </c>
      <c r="I751" s="30">
        <f t="shared" si="22"/>
        <v>1.7858796294603962E-2</v>
      </c>
      <c r="J751" s="31">
        <f t="shared" si="23"/>
        <v>1785.8796294603962</v>
      </c>
      <c r="K751" s="38" t="s">
        <v>16235</v>
      </c>
    </row>
    <row r="752" spans="1:11" x14ac:dyDescent="0.3">
      <c r="A752" s="29" t="s">
        <v>16984</v>
      </c>
      <c r="B752" s="29" t="s">
        <v>14191</v>
      </c>
      <c r="C752" s="29" t="s">
        <v>16235</v>
      </c>
      <c r="E752" s="32" t="s">
        <v>16985</v>
      </c>
      <c r="F752" s="33" t="s">
        <v>14191</v>
      </c>
      <c r="G752" s="34" t="s">
        <v>16235</v>
      </c>
      <c r="I752" s="30">
        <f t="shared" si="22"/>
        <v>1.788194444088731E-2</v>
      </c>
      <c r="J752" s="31">
        <f t="shared" si="23"/>
        <v>1788.194444088731</v>
      </c>
      <c r="K752" s="38" t="s">
        <v>16235</v>
      </c>
    </row>
    <row r="753" spans="1:11" x14ac:dyDescent="0.3">
      <c r="A753" s="29" t="s">
        <v>16985</v>
      </c>
      <c r="B753" s="29" t="s">
        <v>14191</v>
      </c>
      <c r="C753" s="29" t="s">
        <v>16235</v>
      </c>
      <c r="E753" s="35" t="s">
        <v>16986</v>
      </c>
      <c r="F753" s="36" t="s">
        <v>14191</v>
      </c>
      <c r="G753" s="37" t="s">
        <v>16235</v>
      </c>
      <c r="I753" s="30">
        <f t="shared" si="22"/>
        <v>1.7905092587170657E-2</v>
      </c>
      <c r="J753" s="31">
        <f t="shared" si="23"/>
        <v>1790.5092587170657</v>
      </c>
      <c r="K753" s="38" t="s">
        <v>16235</v>
      </c>
    </row>
    <row r="754" spans="1:11" x14ac:dyDescent="0.3">
      <c r="A754" s="29" t="s">
        <v>16986</v>
      </c>
      <c r="B754" s="29" t="s">
        <v>14191</v>
      </c>
      <c r="C754" s="29" t="s">
        <v>16235</v>
      </c>
      <c r="E754" s="32" t="s">
        <v>16987</v>
      </c>
      <c r="F754" s="33" t="s">
        <v>14191</v>
      </c>
      <c r="G754" s="34" t="s">
        <v>16235</v>
      </c>
      <c r="I754" s="30">
        <f t="shared" si="22"/>
        <v>1.7928240740729962E-2</v>
      </c>
      <c r="J754" s="31">
        <f t="shared" si="23"/>
        <v>1792.8240740729962</v>
      </c>
      <c r="K754" s="38" t="s">
        <v>16235</v>
      </c>
    </row>
    <row r="755" spans="1:11" x14ac:dyDescent="0.3">
      <c r="A755" s="29" t="s">
        <v>16987</v>
      </c>
      <c r="B755" s="29" t="s">
        <v>14191</v>
      </c>
      <c r="C755" s="29" t="s">
        <v>16235</v>
      </c>
      <c r="E755" s="35" t="s">
        <v>16988</v>
      </c>
      <c r="F755" s="36" t="s">
        <v>14191</v>
      </c>
      <c r="G755" s="37" t="s">
        <v>16235</v>
      </c>
      <c r="I755" s="30">
        <f t="shared" si="22"/>
        <v>1.7951388887013309E-2</v>
      </c>
      <c r="J755" s="31">
        <f t="shared" si="23"/>
        <v>1795.1388887013309</v>
      </c>
      <c r="K755" s="38" t="s">
        <v>16235</v>
      </c>
    </row>
    <row r="756" spans="1:11" x14ac:dyDescent="0.3">
      <c r="A756" s="29" t="s">
        <v>16988</v>
      </c>
      <c r="B756" s="29" t="s">
        <v>14191</v>
      </c>
      <c r="C756" s="29" t="s">
        <v>16235</v>
      </c>
      <c r="E756" s="32" t="s">
        <v>16989</v>
      </c>
      <c r="F756" s="33" t="s">
        <v>14191</v>
      </c>
      <c r="G756" s="34" t="s">
        <v>16235</v>
      </c>
      <c r="I756" s="30">
        <f t="shared" si="22"/>
        <v>1.7974537033296656E-2</v>
      </c>
      <c r="J756" s="31">
        <f t="shared" si="23"/>
        <v>1797.4537033296656</v>
      </c>
      <c r="K756" s="38" t="s">
        <v>16235</v>
      </c>
    </row>
    <row r="757" spans="1:11" x14ac:dyDescent="0.3">
      <c r="A757" s="29" t="s">
        <v>16989</v>
      </c>
      <c r="B757" s="29" t="s">
        <v>14191</v>
      </c>
      <c r="C757" s="29" t="s">
        <v>16235</v>
      </c>
      <c r="E757" s="35" t="s">
        <v>16990</v>
      </c>
      <c r="F757" s="36" t="s">
        <v>14191</v>
      </c>
      <c r="G757" s="37" t="s">
        <v>16235</v>
      </c>
      <c r="I757" s="30">
        <f t="shared" si="22"/>
        <v>1.7997685179580003E-2</v>
      </c>
      <c r="J757" s="31">
        <f t="shared" si="23"/>
        <v>1799.7685179580003</v>
      </c>
      <c r="K757" s="38" t="s">
        <v>16235</v>
      </c>
    </row>
    <row r="758" spans="1:11" x14ac:dyDescent="0.3">
      <c r="A758" s="29" t="s">
        <v>16990</v>
      </c>
      <c r="B758" s="29" t="s">
        <v>14191</v>
      </c>
      <c r="C758" s="29" t="s">
        <v>16235</v>
      </c>
      <c r="E758" s="32" t="s">
        <v>16991</v>
      </c>
      <c r="F758" s="33" t="s">
        <v>14191</v>
      </c>
      <c r="G758" s="34" t="s">
        <v>16235</v>
      </c>
      <c r="I758" s="30">
        <f t="shared" si="22"/>
        <v>1.8020833333139308E-2</v>
      </c>
      <c r="J758" s="31">
        <f t="shared" si="23"/>
        <v>1802.0833333139308</v>
      </c>
      <c r="K758" s="38" t="s">
        <v>16235</v>
      </c>
    </row>
    <row r="759" spans="1:11" x14ac:dyDescent="0.3">
      <c r="A759" s="29" t="s">
        <v>16991</v>
      </c>
      <c r="B759" s="29" t="s">
        <v>14191</v>
      </c>
      <c r="C759" s="29" t="s">
        <v>16235</v>
      </c>
      <c r="E759" s="35" t="s">
        <v>16992</v>
      </c>
      <c r="F759" s="36" t="s">
        <v>14191</v>
      </c>
      <c r="G759" s="37" t="s">
        <v>16235</v>
      </c>
      <c r="I759" s="30">
        <f t="shared" si="22"/>
        <v>1.8043981479422655E-2</v>
      </c>
      <c r="J759" s="31">
        <f t="shared" si="23"/>
        <v>1804.3981479422655</v>
      </c>
      <c r="K759" s="38" t="s">
        <v>16235</v>
      </c>
    </row>
    <row r="760" spans="1:11" x14ac:dyDescent="0.3">
      <c r="A760" s="29" t="s">
        <v>16992</v>
      </c>
      <c r="B760" s="29" t="s">
        <v>14191</v>
      </c>
      <c r="C760" s="29" t="s">
        <v>16235</v>
      </c>
      <c r="E760" s="32" t="s">
        <v>16993</v>
      </c>
      <c r="F760" s="33" t="s">
        <v>14191</v>
      </c>
      <c r="G760" s="34" t="s">
        <v>16235</v>
      </c>
      <c r="I760" s="30">
        <f t="shared" si="22"/>
        <v>1.8067129625706002E-2</v>
      </c>
      <c r="J760" s="31">
        <f t="shared" si="23"/>
        <v>1806.7129625706002</v>
      </c>
      <c r="K760" s="38" t="s">
        <v>16235</v>
      </c>
    </row>
    <row r="761" spans="1:11" x14ac:dyDescent="0.3">
      <c r="A761" s="29" t="s">
        <v>16993</v>
      </c>
      <c r="B761" s="29" t="s">
        <v>14191</v>
      </c>
      <c r="C761" s="29" t="s">
        <v>16235</v>
      </c>
      <c r="E761" s="35" t="s">
        <v>16994</v>
      </c>
      <c r="F761" s="36" t="s">
        <v>14191</v>
      </c>
      <c r="G761" s="37" t="s">
        <v>16235</v>
      </c>
      <c r="I761" s="30">
        <f t="shared" si="22"/>
        <v>1.8090277771989349E-2</v>
      </c>
      <c r="J761" s="31">
        <f t="shared" si="23"/>
        <v>1809.0277771989349</v>
      </c>
      <c r="K761" s="38" t="s">
        <v>16235</v>
      </c>
    </row>
    <row r="762" spans="1:11" x14ac:dyDescent="0.3">
      <c r="A762" s="29" t="s">
        <v>16994</v>
      </c>
      <c r="B762" s="29" t="s">
        <v>14191</v>
      </c>
      <c r="C762" s="29" t="s">
        <v>16235</v>
      </c>
      <c r="E762" s="32" t="s">
        <v>16995</v>
      </c>
      <c r="F762" s="33" t="s">
        <v>14191</v>
      </c>
      <c r="G762" s="34" t="s">
        <v>16235</v>
      </c>
      <c r="I762" s="30">
        <f t="shared" si="22"/>
        <v>1.8113425925548654E-2</v>
      </c>
      <c r="J762" s="31">
        <f t="shared" si="23"/>
        <v>1811.3425925548654</v>
      </c>
      <c r="K762" s="38" t="s">
        <v>16235</v>
      </c>
    </row>
    <row r="763" spans="1:11" x14ac:dyDescent="0.3">
      <c r="A763" s="29" t="s">
        <v>16995</v>
      </c>
      <c r="B763" s="29" t="s">
        <v>14191</v>
      </c>
      <c r="C763" s="29" t="s">
        <v>16235</v>
      </c>
      <c r="E763" s="35" t="s">
        <v>16996</v>
      </c>
      <c r="F763" s="36" t="s">
        <v>14191</v>
      </c>
      <c r="G763" s="37" t="s">
        <v>16235</v>
      </c>
      <c r="I763" s="30">
        <f t="shared" si="22"/>
        <v>1.8136574071832001E-2</v>
      </c>
      <c r="J763" s="31">
        <f t="shared" si="23"/>
        <v>1813.6574071832001</v>
      </c>
      <c r="K763" s="38" t="s">
        <v>16235</v>
      </c>
    </row>
    <row r="764" spans="1:11" x14ac:dyDescent="0.3">
      <c r="A764" s="29" t="s">
        <v>16996</v>
      </c>
      <c r="B764" s="29" t="s">
        <v>14191</v>
      </c>
      <c r="C764" s="29" t="s">
        <v>16235</v>
      </c>
      <c r="E764" s="32" t="s">
        <v>16997</v>
      </c>
      <c r="F764" s="33" t="s">
        <v>14191</v>
      </c>
      <c r="G764" s="34" t="s">
        <v>16235</v>
      </c>
      <c r="I764" s="30">
        <f t="shared" si="22"/>
        <v>1.8159722218115348E-2</v>
      </c>
      <c r="J764" s="31">
        <f t="shared" si="23"/>
        <v>1815.9722218115348</v>
      </c>
      <c r="K764" s="38" t="s">
        <v>16235</v>
      </c>
    </row>
    <row r="765" spans="1:11" x14ac:dyDescent="0.3">
      <c r="A765" s="29" t="s">
        <v>16997</v>
      </c>
      <c r="B765" s="29" t="s">
        <v>14191</v>
      </c>
      <c r="C765" s="29" t="s">
        <v>16235</v>
      </c>
      <c r="E765" s="35" t="s">
        <v>16998</v>
      </c>
      <c r="F765" s="36" t="s">
        <v>14191</v>
      </c>
      <c r="G765" s="37" t="s">
        <v>16235</v>
      </c>
      <c r="I765" s="30">
        <f t="shared" si="22"/>
        <v>1.8182870364398696E-2</v>
      </c>
      <c r="J765" s="31">
        <f t="shared" si="23"/>
        <v>1818.2870364398696</v>
      </c>
      <c r="K765" s="38" t="s">
        <v>16235</v>
      </c>
    </row>
    <row r="766" spans="1:11" x14ac:dyDescent="0.3">
      <c r="A766" s="29" t="s">
        <v>16998</v>
      </c>
      <c r="B766" s="29" t="s">
        <v>14191</v>
      </c>
      <c r="C766" s="29" t="s">
        <v>16235</v>
      </c>
      <c r="E766" s="32" t="s">
        <v>16999</v>
      </c>
      <c r="F766" s="33" t="s">
        <v>14191</v>
      </c>
      <c r="G766" s="34" t="s">
        <v>16235</v>
      </c>
      <c r="I766" s="30">
        <f t="shared" si="22"/>
        <v>1.8206018517958E-2</v>
      </c>
      <c r="J766" s="31">
        <f t="shared" si="23"/>
        <v>1820.6018517958</v>
      </c>
      <c r="K766" s="38" t="s">
        <v>16235</v>
      </c>
    </row>
    <row r="767" spans="1:11" x14ac:dyDescent="0.3">
      <c r="A767" s="29" t="s">
        <v>16999</v>
      </c>
      <c r="B767" s="29" t="s">
        <v>14191</v>
      </c>
      <c r="C767" s="29" t="s">
        <v>16235</v>
      </c>
      <c r="E767" s="35" t="s">
        <v>19456</v>
      </c>
      <c r="F767" s="36" t="s">
        <v>14191</v>
      </c>
      <c r="G767" s="37" t="s">
        <v>16235</v>
      </c>
      <c r="I767" s="30">
        <f t="shared" si="22"/>
        <v>1.8240740733745042E-2</v>
      </c>
      <c r="J767" s="31">
        <f t="shared" si="23"/>
        <v>1824.0740733745042</v>
      </c>
      <c r="K767" s="38" t="s">
        <v>16235</v>
      </c>
    </row>
    <row r="768" spans="1:11" x14ac:dyDescent="0.3">
      <c r="A768" s="29" t="s">
        <v>19456</v>
      </c>
      <c r="B768" s="29" t="s">
        <v>14191</v>
      </c>
      <c r="C768" s="29" t="s">
        <v>16235</v>
      </c>
      <c r="E768" s="32" t="s">
        <v>19457</v>
      </c>
      <c r="F768" s="33" t="s">
        <v>14191</v>
      </c>
      <c r="G768" s="34" t="s">
        <v>16235</v>
      </c>
      <c r="I768" s="30">
        <f t="shared" si="22"/>
        <v>1.8252314810524695E-2</v>
      </c>
      <c r="J768" s="31">
        <f t="shared" si="23"/>
        <v>1825.2314810524695</v>
      </c>
      <c r="K768" s="38" t="s">
        <v>16235</v>
      </c>
    </row>
    <row r="769" spans="1:11" x14ac:dyDescent="0.3">
      <c r="A769" s="29" t="s">
        <v>19457</v>
      </c>
      <c r="B769" s="29" t="s">
        <v>14191</v>
      </c>
      <c r="C769" s="29" t="s">
        <v>16235</v>
      </c>
      <c r="E769" s="35" t="s">
        <v>17002</v>
      </c>
      <c r="F769" s="36" t="s">
        <v>14191</v>
      </c>
      <c r="G769" s="37" t="s">
        <v>16235</v>
      </c>
      <c r="I769" s="30">
        <f t="shared" si="22"/>
        <v>1.8287037033587694E-2</v>
      </c>
      <c r="J769" s="31">
        <f t="shared" si="23"/>
        <v>1828.7037033587694</v>
      </c>
      <c r="K769" s="38" t="s">
        <v>16235</v>
      </c>
    </row>
    <row r="770" spans="1:11" x14ac:dyDescent="0.3">
      <c r="A770" s="29" t="s">
        <v>17002</v>
      </c>
      <c r="B770" s="29" t="s">
        <v>14191</v>
      </c>
      <c r="C770" s="29" t="s">
        <v>16235</v>
      </c>
      <c r="E770" s="32" t="s">
        <v>17003</v>
      </c>
      <c r="F770" s="33" t="s">
        <v>14191</v>
      </c>
      <c r="G770" s="34" t="s">
        <v>16235</v>
      </c>
      <c r="I770" s="30">
        <f t="shared" si="22"/>
        <v>1.8310185179871041E-2</v>
      </c>
      <c r="J770" s="31">
        <f t="shared" si="23"/>
        <v>1831.0185179871041</v>
      </c>
      <c r="K770" s="38" t="s">
        <v>16235</v>
      </c>
    </row>
    <row r="771" spans="1:11" x14ac:dyDescent="0.3">
      <c r="A771" s="29" t="s">
        <v>17003</v>
      </c>
      <c r="B771" s="29" t="s">
        <v>14191</v>
      </c>
      <c r="C771" s="29" t="s">
        <v>16235</v>
      </c>
      <c r="E771" s="35" t="s">
        <v>17004</v>
      </c>
      <c r="F771" s="36" t="s">
        <v>14191</v>
      </c>
      <c r="G771" s="37" t="s">
        <v>16235</v>
      </c>
      <c r="I771" s="30">
        <f t="shared" si="22"/>
        <v>1.8333333326154388E-2</v>
      </c>
      <c r="J771" s="31">
        <f t="shared" si="23"/>
        <v>1833.3333326154388</v>
      </c>
      <c r="K771" s="38" t="s">
        <v>16235</v>
      </c>
    </row>
    <row r="772" spans="1:11" x14ac:dyDescent="0.3">
      <c r="A772" s="29" t="s">
        <v>17004</v>
      </c>
      <c r="B772" s="29" t="s">
        <v>14191</v>
      </c>
      <c r="C772" s="29" t="s">
        <v>16235</v>
      </c>
      <c r="E772" s="32" t="s">
        <v>17005</v>
      </c>
      <c r="F772" s="33" t="s">
        <v>14191</v>
      </c>
      <c r="G772" s="34" t="s">
        <v>16235</v>
      </c>
      <c r="I772" s="30">
        <f t="shared" ref="I772:I835" si="24">E772-$E$2</f>
        <v>1.8356481479713693E-2</v>
      </c>
      <c r="J772" s="31">
        <f t="shared" ref="J772:J835" si="25">I772*100000</f>
        <v>1835.6481479713693</v>
      </c>
      <c r="K772" s="38" t="s">
        <v>16235</v>
      </c>
    </row>
    <row r="773" spans="1:11" x14ac:dyDescent="0.3">
      <c r="A773" s="29" t="s">
        <v>17005</v>
      </c>
      <c r="B773" s="29" t="s">
        <v>14191</v>
      </c>
      <c r="C773" s="29" t="s">
        <v>16235</v>
      </c>
      <c r="E773" s="35" t="s">
        <v>17006</v>
      </c>
      <c r="F773" s="36" t="s">
        <v>14191</v>
      </c>
      <c r="G773" s="37" t="s">
        <v>16235</v>
      </c>
      <c r="I773" s="30">
        <f t="shared" si="24"/>
        <v>1.837962962599704E-2</v>
      </c>
      <c r="J773" s="31">
        <f t="shared" si="25"/>
        <v>1837.962962599704</v>
      </c>
      <c r="K773" s="38" t="s">
        <v>16235</v>
      </c>
    </row>
    <row r="774" spans="1:11" x14ac:dyDescent="0.3">
      <c r="A774" s="29" t="s">
        <v>17006</v>
      </c>
      <c r="B774" s="29" t="s">
        <v>14191</v>
      </c>
      <c r="C774" s="29" t="s">
        <v>16235</v>
      </c>
      <c r="E774" s="32" t="s">
        <v>17007</v>
      </c>
      <c r="F774" s="33" t="s">
        <v>14191</v>
      </c>
      <c r="G774" s="34" t="s">
        <v>16235</v>
      </c>
      <c r="I774" s="30">
        <f t="shared" si="24"/>
        <v>1.8402777772280388E-2</v>
      </c>
      <c r="J774" s="31">
        <f t="shared" si="25"/>
        <v>1840.2777772280388</v>
      </c>
      <c r="K774" s="38" t="s">
        <v>16235</v>
      </c>
    </row>
    <row r="775" spans="1:11" x14ac:dyDescent="0.3">
      <c r="A775" s="29" t="s">
        <v>17007</v>
      </c>
      <c r="B775" s="29" t="s">
        <v>14191</v>
      </c>
      <c r="C775" s="29" t="s">
        <v>16235</v>
      </c>
      <c r="E775" s="35" t="s">
        <v>17008</v>
      </c>
      <c r="F775" s="36" t="s">
        <v>14191</v>
      </c>
      <c r="G775" s="37" t="s">
        <v>16235</v>
      </c>
      <c r="I775" s="30">
        <f t="shared" si="24"/>
        <v>1.8425925925839692E-2</v>
      </c>
      <c r="J775" s="31">
        <f t="shared" si="25"/>
        <v>1842.5925925839692</v>
      </c>
      <c r="K775" s="38" t="s">
        <v>16235</v>
      </c>
    </row>
    <row r="776" spans="1:11" x14ac:dyDescent="0.3">
      <c r="A776" s="29" t="s">
        <v>17008</v>
      </c>
      <c r="B776" s="29" t="s">
        <v>14191</v>
      </c>
      <c r="C776" s="29" t="s">
        <v>16235</v>
      </c>
      <c r="E776" s="32" t="s">
        <v>17009</v>
      </c>
      <c r="F776" s="33" t="s">
        <v>14191</v>
      </c>
      <c r="G776" s="34" t="s">
        <v>16235</v>
      </c>
      <c r="I776" s="30">
        <f t="shared" si="24"/>
        <v>1.844907407212304E-2</v>
      </c>
      <c r="J776" s="31">
        <f t="shared" si="25"/>
        <v>1844.907407212304</v>
      </c>
      <c r="K776" s="38" t="s">
        <v>16235</v>
      </c>
    </row>
    <row r="777" spans="1:11" x14ac:dyDescent="0.3">
      <c r="A777" s="29" t="s">
        <v>17009</v>
      </c>
      <c r="B777" s="29" t="s">
        <v>14191</v>
      </c>
      <c r="C777" s="29" t="s">
        <v>16235</v>
      </c>
      <c r="E777" s="35" t="s">
        <v>17010</v>
      </c>
      <c r="F777" s="36" t="s">
        <v>14191</v>
      </c>
      <c r="G777" s="37" t="s">
        <v>16235</v>
      </c>
      <c r="I777" s="30">
        <f t="shared" si="24"/>
        <v>1.8472222218406387E-2</v>
      </c>
      <c r="J777" s="31">
        <f t="shared" si="25"/>
        <v>1847.2222218406387</v>
      </c>
      <c r="K777" s="38" t="s">
        <v>16235</v>
      </c>
    </row>
    <row r="778" spans="1:11" x14ac:dyDescent="0.3">
      <c r="A778" s="29" t="s">
        <v>17010</v>
      </c>
      <c r="B778" s="29" t="s">
        <v>14191</v>
      </c>
      <c r="C778" s="29" t="s">
        <v>16235</v>
      </c>
      <c r="E778" s="32" t="s">
        <v>17011</v>
      </c>
      <c r="F778" s="33" t="s">
        <v>14191</v>
      </c>
      <c r="G778" s="34" t="s">
        <v>16235</v>
      </c>
      <c r="I778" s="30">
        <f t="shared" si="24"/>
        <v>1.8495370364689734E-2</v>
      </c>
      <c r="J778" s="31">
        <f t="shared" si="25"/>
        <v>1849.5370364689734</v>
      </c>
      <c r="K778" s="38" t="s">
        <v>16235</v>
      </c>
    </row>
    <row r="779" spans="1:11" x14ac:dyDescent="0.3">
      <c r="A779" s="29" t="s">
        <v>17011</v>
      </c>
      <c r="B779" s="29" t="s">
        <v>14191</v>
      </c>
      <c r="C779" s="29" t="s">
        <v>16235</v>
      </c>
      <c r="E779" s="35" t="s">
        <v>17012</v>
      </c>
      <c r="F779" s="36" t="s">
        <v>14191</v>
      </c>
      <c r="G779" s="37" t="s">
        <v>16235</v>
      </c>
      <c r="I779" s="30">
        <f t="shared" si="24"/>
        <v>1.8518518518249039E-2</v>
      </c>
      <c r="J779" s="31">
        <f t="shared" si="25"/>
        <v>1851.8518518249039</v>
      </c>
      <c r="K779" s="38" t="s">
        <v>16235</v>
      </c>
    </row>
    <row r="780" spans="1:11" x14ac:dyDescent="0.3">
      <c r="A780" s="29" t="s">
        <v>17012</v>
      </c>
      <c r="B780" s="29" t="s">
        <v>14191</v>
      </c>
      <c r="C780" s="29" t="s">
        <v>16235</v>
      </c>
      <c r="E780" s="32" t="s">
        <v>17013</v>
      </c>
      <c r="F780" s="33" t="s">
        <v>14191</v>
      </c>
      <c r="G780" s="34" t="s">
        <v>16235</v>
      </c>
      <c r="I780" s="30">
        <f t="shared" si="24"/>
        <v>1.8541666664532386E-2</v>
      </c>
      <c r="J780" s="31">
        <f t="shared" si="25"/>
        <v>1854.1666664532386</v>
      </c>
      <c r="K780" s="38" t="s">
        <v>16235</v>
      </c>
    </row>
    <row r="781" spans="1:11" x14ac:dyDescent="0.3">
      <c r="A781" s="29" t="s">
        <v>17013</v>
      </c>
      <c r="B781" s="29" t="s">
        <v>14191</v>
      </c>
      <c r="C781" s="29" t="s">
        <v>16235</v>
      </c>
      <c r="E781" s="35" t="s">
        <v>17014</v>
      </c>
      <c r="F781" s="36" t="s">
        <v>14191</v>
      </c>
      <c r="G781" s="37" t="s">
        <v>16235</v>
      </c>
      <c r="I781" s="30">
        <f t="shared" si="24"/>
        <v>1.8564814810815733E-2</v>
      </c>
      <c r="J781" s="31">
        <f t="shared" si="25"/>
        <v>1856.4814810815733</v>
      </c>
      <c r="K781" s="38" t="s">
        <v>16235</v>
      </c>
    </row>
    <row r="782" spans="1:11" x14ac:dyDescent="0.3">
      <c r="A782" s="29" t="s">
        <v>17014</v>
      </c>
      <c r="B782" s="29" t="s">
        <v>14191</v>
      </c>
      <c r="C782" s="29" t="s">
        <v>16235</v>
      </c>
      <c r="E782" s="32" t="s">
        <v>17015</v>
      </c>
      <c r="F782" s="33" t="s">
        <v>14191</v>
      </c>
      <c r="G782" s="34" t="s">
        <v>16235</v>
      </c>
      <c r="I782" s="30">
        <f t="shared" si="24"/>
        <v>1.858796295709908E-2</v>
      </c>
      <c r="J782" s="31">
        <f t="shared" si="25"/>
        <v>1858.796295709908</v>
      </c>
      <c r="K782" s="38" t="s">
        <v>16235</v>
      </c>
    </row>
    <row r="783" spans="1:11" x14ac:dyDescent="0.3">
      <c r="A783" s="29" t="s">
        <v>17015</v>
      </c>
      <c r="B783" s="29" t="s">
        <v>14191</v>
      </c>
      <c r="C783" s="29" t="s">
        <v>16235</v>
      </c>
      <c r="E783" s="35" t="s">
        <v>19458</v>
      </c>
      <c r="F783" s="36" t="s">
        <v>14191</v>
      </c>
      <c r="G783" s="37" t="s">
        <v>16235</v>
      </c>
      <c r="I783" s="30">
        <f t="shared" si="24"/>
        <v>1.862268518016208E-2</v>
      </c>
      <c r="J783" s="31">
        <f t="shared" si="25"/>
        <v>1862.268518016208</v>
      </c>
      <c r="K783" s="38" t="s">
        <v>16235</v>
      </c>
    </row>
    <row r="784" spans="1:11" x14ac:dyDescent="0.3">
      <c r="A784" s="29" t="s">
        <v>19458</v>
      </c>
      <c r="B784" s="29" t="s">
        <v>14191</v>
      </c>
      <c r="C784" s="29" t="s">
        <v>16235</v>
      </c>
      <c r="E784" s="32" t="s">
        <v>19459</v>
      </c>
      <c r="F784" s="33" t="s">
        <v>14191</v>
      </c>
      <c r="G784" s="34" t="s">
        <v>16235</v>
      </c>
      <c r="I784" s="30">
        <f t="shared" si="24"/>
        <v>1.8645833326445427E-2</v>
      </c>
      <c r="J784" s="31">
        <f t="shared" si="25"/>
        <v>1864.5833326445427</v>
      </c>
      <c r="K784" s="38" t="s">
        <v>16235</v>
      </c>
    </row>
    <row r="785" spans="1:11" x14ac:dyDescent="0.3">
      <c r="A785" s="29" t="s">
        <v>19459</v>
      </c>
      <c r="B785" s="29" t="s">
        <v>14191</v>
      </c>
      <c r="C785" s="29" t="s">
        <v>16235</v>
      </c>
      <c r="E785" s="35" t="s">
        <v>19460</v>
      </c>
      <c r="F785" s="36" t="s">
        <v>14191</v>
      </c>
      <c r="G785" s="37" t="s">
        <v>16235</v>
      </c>
      <c r="I785" s="30">
        <f t="shared" si="24"/>
        <v>1.8668981480004732E-2</v>
      </c>
      <c r="J785" s="31">
        <f t="shared" si="25"/>
        <v>1866.8981480004732</v>
      </c>
      <c r="K785" s="38" t="s">
        <v>16235</v>
      </c>
    </row>
    <row r="786" spans="1:11" x14ac:dyDescent="0.3">
      <c r="A786" s="29" t="s">
        <v>19460</v>
      </c>
      <c r="B786" s="29" t="s">
        <v>14191</v>
      </c>
      <c r="C786" s="29" t="s">
        <v>16235</v>
      </c>
      <c r="E786" s="32" t="s">
        <v>19461</v>
      </c>
      <c r="F786" s="33" t="s">
        <v>14191</v>
      </c>
      <c r="G786" s="34" t="s">
        <v>16235</v>
      </c>
      <c r="I786" s="30">
        <f t="shared" si="24"/>
        <v>1.8692129626288079E-2</v>
      </c>
      <c r="J786" s="31">
        <f t="shared" si="25"/>
        <v>1869.2129626288079</v>
      </c>
      <c r="K786" s="38" t="s">
        <v>16235</v>
      </c>
    </row>
    <row r="787" spans="1:11" x14ac:dyDescent="0.3">
      <c r="A787" s="29" t="s">
        <v>19461</v>
      </c>
      <c r="B787" s="29" t="s">
        <v>14191</v>
      </c>
      <c r="C787" s="29" t="s">
        <v>16235</v>
      </c>
      <c r="E787" s="35" t="s">
        <v>17020</v>
      </c>
      <c r="F787" s="36" t="s">
        <v>14191</v>
      </c>
      <c r="G787" s="37" t="s">
        <v>16235</v>
      </c>
      <c r="I787" s="30">
        <f t="shared" si="24"/>
        <v>1.8715277772571426E-2</v>
      </c>
      <c r="J787" s="31">
        <f t="shared" si="25"/>
        <v>1871.5277772571426</v>
      </c>
      <c r="K787" s="38" t="s">
        <v>16235</v>
      </c>
    </row>
    <row r="788" spans="1:11" x14ac:dyDescent="0.3">
      <c r="A788" s="29" t="s">
        <v>17020</v>
      </c>
      <c r="B788" s="29" t="s">
        <v>14191</v>
      </c>
      <c r="C788" s="29" t="s">
        <v>16235</v>
      </c>
      <c r="E788" s="32" t="s">
        <v>17021</v>
      </c>
      <c r="F788" s="33" t="s">
        <v>14191</v>
      </c>
      <c r="G788" s="34" t="s">
        <v>16235</v>
      </c>
      <c r="I788" s="30">
        <f t="shared" si="24"/>
        <v>1.8738425918854773E-2</v>
      </c>
      <c r="J788" s="31">
        <f t="shared" si="25"/>
        <v>1873.8425918854773</v>
      </c>
      <c r="K788" s="38" t="s">
        <v>16235</v>
      </c>
    </row>
    <row r="789" spans="1:11" x14ac:dyDescent="0.3">
      <c r="A789" s="29" t="s">
        <v>17021</v>
      </c>
      <c r="B789" s="29" t="s">
        <v>14191</v>
      </c>
      <c r="C789" s="29" t="s">
        <v>16235</v>
      </c>
      <c r="E789" s="35" t="s">
        <v>17022</v>
      </c>
      <c r="F789" s="36" t="s">
        <v>14191</v>
      </c>
      <c r="G789" s="37" t="s">
        <v>16235</v>
      </c>
      <c r="I789" s="30">
        <f t="shared" si="24"/>
        <v>1.8761574072414078E-2</v>
      </c>
      <c r="J789" s="31">
        <f t="shared" si="25"/>
        <v>1876.1574072414078</v>
      </c>
      <c r="K789" s="38" t="s">
        <v>16235</v>
      </c>
    </row>
    <row r="790" spans="1:11" x14ac:dyDescent="0.3">
      <c r="A790" s="29" t="s">
        <v>17022</v>
      </c>
      <c r="B790" s="29" t="s">
        <v>14191</v>
      </c>
      <c r="C790" s="29" t="s">
        <v>16235</v>
      </c>
      <c r="E790" s="32" t="s">
        <v>17023</v>
      </c>
      <c r="F790" s="33" t="s">
        <v>14191</v>
      </c>
      <c r="G790" s="34" t="s">
        <v>16235</v>
      </c>
      <c r="I790" s="30">
        <f t="shared" si="24"/>
        <v>1.8784722218697425E-2</v>
      </c>
      <c r="J790" s="31">
        <f t="shared" si="25"/>
        <v>1878.4722218697425</v>
      </c>
      <c r="K790" s="38" t="s">
        <v>16235</v>
      </c>
    </row>
    <row r="791" spans="1:11" x14ac:dyDescent="0.3">
      <c r="A791" s="29" t="s">
        <v>17023</v>
      </c>
      <c r="B791" s="29" t="s">
        <v>14191</v>
      </c>
      <c r="C791" s="29" t="s">
        <v>16235</v>
      </c>
      <c r="E791" s="35" t="s">
        <v>17024</v>
      </c>
      <c r="F791" s="36" t="s">
        <v>14191</v>
      </c>
      <c r="G791" s="37" t="s">
        <v>16235</v>
      </c>
      <c r="I791" s="30">
        <f t="shared" si="24"/>
        <v>1.8807870364980772E-2</v>
      </c>
      <c r="J791" s="31">
        <f t="shared" si="25"/>
        <v>1880.7870364980772</v>
      </c>
      <c r="K791" s="38" t="s">
        <v>16235</v>
      </c>
    </row>
    <row r="792" spans="1:11" x14ac:dyDescent="0.3">
      <c r="A792" s="29" t="s">
        <v>17024</v>
      </c>
      <c r="B792" s="29" t="s">
        <v>14191</v>
      </c>
      <c r="C792" s="29" t="s">
        <v>16235</v>
      </c>
      <c r="E792" s="32" t="s">
        <v>17025</v>
      </c>
      <c r="F792" s="33" t="s">
        <v>14191</v>
      </c>
      <c r="G792" s="34" t="s">
        <v>16235</v>
      </c>
      <c r="I792" s="30">
        <f t="shared" si="24"/>
        <v>1.8831018518540077E-2</v>
      </c>
      <c r="J792" s="31">
        <f t="shared" si="25"/>
        <v>1883.1018518540077</v>
      </c>
      <c r="K792" s="38" t="s">
        <v>16235</v>
      </c>
    </row>
    <row r="793" spans="1:11" x14ac:dyDescent="0.3">
      <c r="A793" s="29" t="s">
        <v>17025</v>
      </c>
      <c r="B793" s="29" t="s">
        <v>14191</v>
      </c>
      <c r="C793" s="29" t="s">
        <v>16235</v>
      </c>
      <c r="E793" s="35" t="s">
        <v>17026</v>
      </c>
      <c r="F793" s="36" t="s">
        <v>14191</v>
      </c>
      <c r="G793" s="37" t="s">
        <v>16235</v>
      </c>
      <c r="I793" s="30">
        <f t="shared" si="24"/>
        <v>1.8854166664823424E-2</v>
      </c>
      <c r="J793" s="31">
        <f t="shared" si="25"/>
        <v>1885.4166664823424</v>
      </c>
      <c r="K793" s="38" t="s">
        <v>16235</v>
      </c>
    </row>
    <row r="794" spans="1:11" x14ac:dyDescent="0.3">
      <c r="A794" s="29" t="s">
        <v>17026</v>
      </c>
      <c r="B794" s="29" t="s">
        <v>14191</v>
      </c>
      <c r="C794" s="29" t="s">
        <v>16235</v>
      </c>
      <c r="E794" s="32" t="s">
        <v>17027</v>
      </c>
      <c r="F794" s="33" t="s">
        <v>14191</v>
      </c>
      <c r="G794" s="34" t="s">
        <v>16235</v>
      </c>
      <c r="I794" s="30">
        <f t="shared" si="24"/>
        <v>1.8877314811106771E-2</v>
      </c>
      <c r="J794" s="31">
        <f t="shared" si="25"/>
        <v>1887.7314811106771</v>
      </c>
      <c r="K794" s="38" t="s">
        <v>16235</v>
      </c>
    </row>
    <row r="795" spans="1:11" x14ac:dyDescent="0.3">
      <c r="A795" s="29" t="s">
        <v>17027</v>
      </c>
      <c r="B795" s="29" t="s">
        <v>14191</v>
      </c>
      <c r="C795" s="29" t="s">
        <v>16235</v>
      </c>
      <c r="E795" s="35" t="s">
        <v>17028</v>
      </c>
      <c r="F795" s="36" t="s">
        <v>14191</v>
      </c>
      <c r="G795" s="37" t="s">
        <v>16235</v>
      </c>
      <c r="I795" s="30">
        <f t="shared" si="24"/>
        <v>1.8900462957390118E-2</v>
      </c>
      <c r="J795" s="31">
        <f t="shared" si="25"/>
        <v>1890.0462957390118</v>
      </c>
      <c r="K795" s="38" t="s">
        <v>16235</v>
      </c>
    </row>
    <row r="796" spans="1:11" x14ac:dyDescent="0.3">
      <c r="A796" s="29" t="s">
        <v>17028</v>
      </c>
      <c r="B796" s="29" t="s">
        <v>14191</v>
      </c>
      <c r="C796" s="29" t="s">
        <v>16235</v>
      </c>
      <c r="E796" s="32" t="s">
        <v>17029</v>
      </c>
      <c r="F796" s="33" t="s">
        <v>14191</v>
      </c>
      <c r="G796" s="34" t="s">
        <v>16235</v>
      </c>
      <c r="I796" s="30">
        <f t="shared" si="24"/>
        <v>1.8923611110949423E-2</v>
      </c>
      <c r="J796" s="31">
        <f t="shared" si="25"/>
        <v>1892.3611110949423</v>
      </c>
      <c r="K796" s="38" t="s">
        <v>16235</v>
      </c>
    </row>
    <row r="797" spans="1:11" x14ac:dyDescent="0.3">
      <c r="A797" s="29" t="s">
        <v>17029</v>
      </c>
      <c r="B797" s="29" t="s">
        <v>14191</v>
      </c>
      <c r="C797" s="29" t="s">
        <v>16235</v>
      </c>
      <c r="E797" s="35" t="s">
        <v>17030</v>
      </c>
      <c r="F797" s="36" t="s">
        <v>14191</v>
      </c>
      <c r="G797" s="37" t="s">
        <v>16235</v>
      </c>
      <c r="I797" s="30">
        <f t="shared" si="24"/>
        <v>1.894675925723277E-2</v>
      </c>
      <c r="J797" s="31">
        <f t="shared" si="25"/>
        <v>1894.675925723277</v>
      </c>
      <c r="K797" s="38" t="s">
        <v>16235</v>
      </c>
    </row>
    <row r="798" spans="1:11" x14ac:dyDescent="0.3">
      <c r="A798" s="29" t="s">
        <v>17030</v>
      </c>
      <c r="B798" s="29" t="s">
        <v>14191</v>
      </c>
      <c r="C798" s="29" t="s">
        <v>16235</v>
      </c>
      <c r="E798" s="32" t="s">
        <v>17031</v>
      </c>
      <c r="F798" s="33" t="s">
        <v>14191</v>
      </c>
      <c r="G798" s="34" t="s">
        <v>16235</v>
      </c>
      <c r="I798" s="30">
        <f t="shared" si="24"/>
        <v>1.8969907403516117E-2</v>
      </c>
      <c r="J798" s="31">
        <f t="shared" si="25"/>
        <v>1896.9907403516117</v>
      </c>
      <c r="K798" s="38" t="s">
        <v>16235</v>
      </c>
    </row>
    <row r="799" spans="1:11" x14ac:dyDescent="0.3">
      <c r="A799" s="29" t="s">
        <v>17031</v>
      </c>
      <c r="B799" s="29" t="s">
        <v>14191</v>
      </c>
      <c r="C799" s="29" t="s">
        <v>16235</v>
      </c>
      <c r="E799" s="35" t="s">
        <v>17032</v>
      </c>
      <c r="F799" s="36" t="s">
        <v>14191</v>
      </c>
      <c r="G799" s="37" t="s">
        <v>16235</v>
      </c>
      <c r="I799" s="30">
        <f t="shared" si="24"/>
        <v>1.8993055549799465E-2</v>
      </c>
      <c r="J799" s="31">
        <f t="shared" si="25"/>
        <v>1899.3055549799465</v>
      </c>
      <c r="K799" s="38" t="s">
        <v>16235</v>
      </c>
    </row>
    <row r="800" spans="1:11" x14ac:dyDescent="0.3">
      <c r="A800" s="29" t="s">
        <v>17032</v>
      </c>
      <c r="B800" s="29" t="s">
        <v>14191</v>
      </c>
      <c r="C800" s="29" t="s">
        <v>16235</v>
      </c>
      <c r="E800" s="32" t="s">
        <v>17033</v>
      </c>
      <c r="F800" s="33" t="s">
        <v>14191</v>
      </c>
      <c r="G800" s="34" t="s">
        <v>16235</v>
      </c>
      <c r="I800" s="30">
        <f t="shared" si="24"/>
        <v>1.9016203703358769E-2</v>
      </c>
      <c r="J800" s="31">
        <f t="shared" si="25"/>
        <v>1901.6203703358769</v>
      </c>
      <c r="K800" s="38" t="s">
        <v>16235</v>
      </c>
    </row>
    <row r="801" spans="1:11" x14ac:dyDescent="0.3">
      <c r="A801" s="29" t="s">
        <v>17033</v>
      </c>
      <c r="B801" s="29" t="s">
        <v>14191</v>
      </c>
      <c r="C801" s="29" t="s">
        <v>16235</v>
      </c>
      <c r="E801" s="35" t="s">
        <v>19462</v>
      </c>
      <c r="F801" s="36" t="s">
        <v>14191</v>
      </c>
      <c r="G801" s="37" t="s">
        <v>16235</v>
      </c>
      <c r="I801" s="30">
        <f t="shared" si="24"/>
        <v>1.9050925919145811E-2</v>
      </c>
      <c r="J801" s="31">
        <f t="shared" si="25"/>
        <v>1905.0925919145811</v>
      </c>
      <c r="K801" s="38" t="s">
        <v>16235</v>
      </c>
    </row>
    <row r="802" spans="1:11" x14ac:dyDescent="0.3">
      <c r="A802" s="29" t="s">
        <v>19462</v>
      </c>
      <c r="B802" s="29" t="s">
        <v>14191</v>
      </c>
      <c r="C802" s="29" t="s">
        <v>16235</v>
      </c>
      <c r="E802" s="32" t="s">
        <v>17035</v>
      </c>
      <c r="F802" s="33" t="s">
        <v>14191</v>
      </c>
      <c r="G802" s="34" t="s">
        <v>16235</v>
      </c>
      <c r="I802" s="30">
        <f t="shared" si="24"/>
        <v>1.9074074072705116E-2</v>
      </c>
      <c r="J802" s="31">
        <f t="shared" si="25"/>
        <v>1907.4074072705116</v>
      </c>
      <c r="K802" s="38" t="s">
        <v>16235</v>
      </c>
    </row>
    <row r="803" spans="1:11" x14ac:dyDescent="0.3">
      <c r="A803" s="29" t="s">
        <v>17035</v>
      </c>
      <c r="B803" s="29" t="s">
        <v>14191</v>
      </c>
      <c r="C803" s="29" t="s">
        <v>16235</v>
      </c>
      <c r="E803" s="35" t="s">
        <v>17036</v>
      </c>
      <c r="F803" s="36" t="s">
        <v>14191</v>
      </c>
      <c r="G803" s="37" t="s">
        <v>16235</v>
      </c>
      <c r="I803" s="30">
        <f t="shared" si="24"/>
        <v>1.9097222218988463E-2</v>
      </c>
      <c r="J803" s="31">
        <f t="shared" si="25"/>
        <v>1909.7222218988463</v>
      </c>
      <c r="K803" s="38" t="s">
        <v>16235</v>
      </c>
    </row>
    <row r="804" spans="1:11" x14ac:dyDescent="0.3">
      <c r="A804" s="29" t="s">
        <v>17036</v>
      </c>
      <c r="B804" s="29" t="s">
        <v>14191</v>
      </c>
      <c r="C804" s="29" t="s">
        <v>16235</v>
      </c>
      <c r="E804" s="32" t="s">
        <v>17037</v>
      </c>
      <c r="F804" s="33" t="s">
        <v>14191</v>
      </c>
      <c r="G804" s="34" t="s">
        <v>16235</v>
      </c>
      <c r="I804" s="30">
        <f t="shared" si="24"/>
        <v>1.912037036527181E-2</v>
      </c>
      <c r="J804" s="31">
        <f t="shared" si="25"/>
        <v>1912.037036527181</v>
      </c>
      <c r="K804" s="38" t="s">
        <v>16235</v>
      </c>
    </row>
    <row r="805" spans="1:11" x14ac:dyDescent="0.3">
      <c r="A805" s="29" t="s">
        <v>17037</v>
      </c>
      <c r="B805" s="29" t="s">
        <v>14191</v>
      </c>
      <c r="C805" s="29" t="s">
        <v>16235</v>
      </c>
      <c r="E805" s="35" t="s">
        <v>17038</v>
      </c>
      <c r="F805" s="36" t="s">
        <v>14191</v>
      </c>
      <c r="G805" s="37" t="s">
        <v>16235</v>
      </c>
      <c r="I805" s="30">
        <f t="shared" si="24"/>
        <v>1.9143518511555158E-2</v>
      </c>
      <c r="J805" s="31">
        <f t="shared" si="25"/>
        <v>1914.3518511555158</v>
      </c>
      <c r="K805" s="38" t="s">
        <v>16235</v>
      </c>
    </row>
    <row r="806" spans="1:11" x14ac:dyDescent="0.3">
      <c r="A806" s="29" t="s">
        <v>17038</v>
      </c>
      <c r="B806" s="29" t="s">
        <v>14191</v>
      </c>
      <c r="C806" s="29" t="s">
        <v>16235</v>
      </c>
      <c r="E806" s="32" t="s">
        <v>17039</v>
      </c>
      <c r="F806" s="33" t="s">
        <v>14191</v>
      </c>
      <c r="G806" s="34" t="s">
        <v>16235</v>
      </c>
      <c r="I806" s="30">
        <f t="shared" si="24"/>
        <v>1.9166666665114462E-2</v>
      </c>
      <c r="J806" s="31">
        <f t="shared" si="25"/>
        <v>1916.6666665114462</v>
      </c>
      <c r="K806" s="38" t="s">
        <v>16235</v>
      </c>
    </row>
    <row r="807" spans="1:11" x14ac:dyDescent="0.3">
      <c r="A807" s="29" t="s">
        <v>17039</v>
      </c>
      <c r="B807" s="29" t="s">
        <v>14191</v>
      </c>
      <c r="C807" s="29" t="s">
        <v>16235</v>
      </c>
      <c r="E807" s="35" t="s">
        <v>17040</v>
      </c>
      <c r="F807" s="36" t="s">
        <v>14191</v>
      </c>
      <c r="G807" s="37" t="s">
        <v>16235</v>
      </c>
      <c r="I807" s="30">
        <f t="shared" si="24"/>
        <v>1.918981481139781E-2</v>
      </c>
      <c r="J807" s="31">
        <f t="shared" si="25"/>
        <v>1918.981481139781</v>
      </c>
      <c r="K807" s="38" t="s">
        <v>16235</v>
      </c>
    </row>
    <row r="808" spans="1:11" x14ac:dyDescent="0.3">
      <c r="A808" s="29" t="s">
        <v>17040</v>
      </c>
      <c r="B808" s="29" t="s">
        <v>14191</v>
      </c>
      <c r="C808" s="29" t="s">
        <v>16235</v>
      </c>
      <c r="E808" s="32" t="s">
        <v>17041</v>
      </c>
      <c r="F808" s="33" t="s">
        <v>14191</v>
      </c>
      <c r="G808" s="34" t="s">
        <v>16235</v>
      </c>
      <c r="I808" s="30">
        <f t="shared" si="24"/>
        <v>1.9212962957681157E-2</v>
      </c>
      <c r="J808" s="31">
        <f t="shared" si="25"/>
        <v>1921.2962957681157</v>
      </c>
      <c r="K808" s="38" t="s">
        <v>16235</v>
      </c>
    </row>
    <row r="809" spans="1:11" x14ac:dyDescent="0.3">
      <c r="A809" s="29" t="s">
        <v>17041</v>
      </c>
      <c r="B809" s="29" t="s">
        <v>14191</v>
      </c>
      <c r="C809" s="29" t="s">
        <v>16235</v>
      </c>
      <c r="E809" s="35" t="s">
        <v>17042</v>
      </c>
      <c r="F809" s="36" t="s">
        <v>14191</v>
      </c>
      <c r="G809" s="37" t="s">
        <v>16235</v>
      </c>
      <c r="I809" s="30">
        <f t="shared" si="24"/>
        <v>1.9236111103964504E-2</v>
      </c>
      <c r="J809" s="31">
        <f t="shared" si="25"/>
        <v>1923.6111103964504</v>
      </c>
      <c r="K809" s="38" t="s">
        <v>16235</v>
      </c>
    </row>
    <row r="810" spans="1:11" x14ac:dyDescent="0.3">
      <c r="A810" s="29" t="s">
        <v>17042</v>
      </c>
      <c r="B810" s="29" t="s">
        <v>14191</v>
      </c>
      <c r="C810" s="29" t="s">
        <v>16235</v>
      </c>
      <c r="E810" s="32" t="s">
        <v>17043</v>
      </c>
      <c r="F810" s="33" t="s">
        <v>14191</v>
      </c>
      <c r="G810" s="34" t="s">
        <v>16235</v>
      </c>
      <c r="I810" s="30">
        <f t="shared" si="24"/>
        <v>1.9259259257523809E-2</v>
      </c>
      <c r="J810" s="31">
        <f t="shared" si="25"/>
        <v>1925.9259257523809</v>
      </c>
      <c r="K810" s="38" t="s">
        <v>16235</v>
      </c>
    </row>
    <row r="811" spans="1:11" x14ac:dyDescent="0.3">
      <c r="A811" s="29" t="s">
        <v>17043</v>
      </c>
      <c r="B811" s="29" t="s">
        <v>14191</v>
      </c>
      <c r="C811" s="29" t="s">
        <v>16235</v>
      </c>
      <c r="E811" s="35" t="s">
        <v>17044</v>
      </c>
      <c r="F811" s="36" t="s">
        <v>14191</v>
      </c>
      <c r="G811" s="37" t="s">
        <v>16235</v>
      </c>
      <c r="I811" s="30">
        <f t="shared" si="24"/>
        <v>1.9282407403807156E-2</v>
      </c>
      <c r="J811" s="31">
        <f t="shared" si="25"/>
        <v>1928.2407403807156</v>
      </c>
      <c r="K811" s="38" t="s">
        <v>16235</v>
      </c>
    </row>
    <row r="812" spans="1:11" x14ac:dyDescent="0.3">
      <c r="A812" s="29" t="s">
        <v>17044</v>
      </c>
      <c r="B812" s="29" t="s">
        <v>14191</v>
      </c>
      <c r="C812" s="29" t="s">
        <v>16235</v>
      </c>
      <c r="E812" s="32" t="s">
        <v>17045</v>
      </c>
      <c r="F812" s="33" t="s">
        <v>14191</v>
      </c>
      <c r="G812" s="34" t="s">
        <v>16235</v>
      </c>
      <c r="I812" s="30">
        <f t="shared" si="24"/>
        <v>1.9305555550090503E-2</v>
      </c>
      <c r="J812" s="31">
        <f t="shared" si="25"/>
        <v>1930.5555550090503</v>
      </c>
      <c r="K812" s="38" t="s">
        <v>16235</v>
      </c>
    </row>
    <row r="813" spans="1:11" x14ac:dyDescent="0.3">
      <c r="A813" s="29" t="s">
        <v>17045</v>
      </c>
      <c r="B813" s="29" t="s">
        <v>14191</v>
      </c>
      <c r="C813" s="29" t="s">
        <v>16235</v>
      </c>
      <c r="E813" s="35" t="s">
        <v>17046</v>
      </c>
      <c r="F813" s="36" t="s">
        <v>14191</v>
      </c>
      <c r="G813" s="37" t="s">
        <v>16235</v>
      </c>
      <c r="I813" s="30">
        <f t="shared" si="24"/>
        <v>1.9328703703649808E-2</v>
      </c>
      <c r="J813" s="31">
        <f t="shared" si="25"/>
        <v>1932.8703703649808</v>
      </c>
      <c r="K813" s="38" t="s">
        <v>16235</v>
      </c>
    </row>
    <row r="814" spans="1:11" x14ac:dyDescent="0.3">
      <c r="A814" s="29" t="s">
        <v>17046</v>
      </c>
      <c r="B814" s="29" t="s">
        <v>14191</v>
      </c>
      <c r="C814" s="29" t="s">
        <v>16235</v>
      </c>
      <c r="E814" s="32" t="s">
        <v>17047</v>
      </c>
      <c r="F814" s="33" t="s">
        <v>14191</v>
      </c>
      <c r="G814" s="34" t="s">
        <v>16235</v>
      </c>
      <c r="I814" s="30">
        <f t="shared" si="24"/>
        <v>1.9351851849933155E-2</v>
      </c>
      <c r="J814" s="31">
        <f t="shared" si="25"/>
        <v>1935.1851849933155</v>
      </c>
      <c r="K814" s="38" t="s">
        <v>16235</v>
      </c>
    </row>
    <row r="815" spans="1:11" x14ac:dyDescent="0.3">
      <c r="A815" s="29" t="s">
        <v>17047</v>
      </c>
      <c r="B815" s="29" t="s">
        <v>14191</v>
      </c>
      <c r="C815" s="29" t="s">
        <v>16235</v>
      </c>
      <c r="E815" s="35" t="s">
        <v>17048</v>
      </c>
      <c r="F815" s="36" t="s">
        <v>14191</v>
      </c>
      <c r="G815" s="37" t="s">
        <v>16235</v>
      </c>
      <c r="I815" s="30">
        <f t="shared" si="24"/>
        <v>1.9374999996216502E-2</v>
      </c>
      <c r="J815" s="31">
        <f t="shared" si="25"/>
        <v>1937.4999996216502</v>
      </c>
      <c r="K815" s="38" t="s">
        <v>16235</v>
      </c>
    </row>
    <row r="816" spans="1:11" x14ac:dyDescent="0.3">
      <c r="A816" s="29" t="s">
        <v>17048</v>
      </c>
      <c r="B816" s="29" t="s">
        <v>14191</v>
      </c>
      <c r="C816" s="29" t="s">
        <v>16235</v>
      </c>
      <c r="E816" s="32" t="s">
        <v>17049</v>
      </c>
      <c r="F816" s="33" t="s">
        <v>14191</v>
      </c>
      <c r="G816" s="34" t="s">
        <v>16235</v>
      </c>
      <c r="I816" s="30">
        <f t="shared" si="24"/>
        <v>1.9398148142499849E-2</v>
      </c>
      <c r="J816" s="31">
        <f t="shared" si="25"/>
        <v>1939.8148142499849</v>
      </c>
      <c r="K816" s="38" t="s">
        <v>16235</v>
      </c>
    </row>
    <row r="817" spans="1:11" x14ac:dyDescent="0.3">
      <c r="A817" s="29" t="s">
        <v>17049</v>
      </c>
      <c r="B817" s="29" t="s">
        <v>14191</v>
      </c>
      <c r="C817" s="29" t="s">
        <v>16235</v>
      </c>
      <c r="E817" s="35" t="s">
        <v>17050</v>
      </c>
      <c r="F817" s="36" t="s">
        <v>14191</v>
      </c>
      <c r="G817" s="37" t="s">
        <v>16235</v>
      </c>
      <c r="I817" s="30">
        <f t="shared" si="24"/>
        <v>1.9421296296059154E-2</v>
      </c>
      <c r="J817" s="31">
        <f t="shared" si="25"/>
        <v>1942.1296296059154</v>
      </c>
      <c r="K817" s="38" t="s">
        <v>16235</v>
      </c>
    </row>
    <row r="818" spans="1:11" x14ac:dyDescent="0.3">
      <c r="A818" s="29" t="s">
        <v>17050</v>
      </c>
      <c r="B818" s="29" t="s">
        <v>14191</v>
      </c>
      <c r="C818" s="29" t="s">
        <v>16235</v>
      </c>
      <c r="E818" s="32" t="s">
        <v>19463</v>
      </c>
      <c r="F818" s="33" t="s">
        <v>14191</v>
      </c>
      <c r="G818" s="34" t="s">
        <v>16235</v>
      </c>
      <c r="I818" s="30">
        <f t="shared" si="24"/>
        <v>1.9456018511846196E-2</v>
      </c>
      <c r="J818" s="31">
        <f t="shared" si="25"/>
        <v>1945.6018511846196</v>
      </c>
      <c r="K818" s="38" t="s">
        <v>16235</v>
      </c>
    </row>
    <row r="819" spans="1:11" x14ac:dyDescent="0.3">
      <c r="A819" s="29" t="s">
        <v>19463</v>
      </c>
      <c r="B819" s="29" t="s">
        <v>14191</v>
      </c>
      <c r="C819" s="29" t="s">
        <v>16235</v>
      </c>
      <c r="E819" s="35" t="s">
        <v>19464</v>
      </c>
      <c r="F819" s="36" t="s">
        <v>14191</v>
      </c>
      <c r="G819" s="37" t="s">
        <v>16235</v>
      </c>
      <c r="I819" s="30">
        <f t="shared" si="24"/>
        <v>1.9479166665405501E-2</v>
      </c>
      <c r="J819" s="31">
        <f t="shared" si="25"/>
        <v>1947.9166665405501</v>
      </c>
      <c r="K819" s="38" t="s">
        <v>16235</v>
      </c>
    </row>
    <row r="820" spans="1:11" x14ac:dyDescent="0.3">
      <c r="A820" s="29" t="s">
        <v>19464</v>
      </c>
      <c r="B820" s="29" t="s">
        <v>14191</v>
      </c>
      <c r="C820" s="29" t="s">
        <v>16235</v>
      </c>
      <c r="E820" s="32" t="s">
        <v>17053</v>
      </c>
      <c r="F820" s="33" t="s">
        <v>14191</v>
      </c>
      <c r="G820" s="34" t="s">
        <v>16235</v>
      </c>
      <c r="I820" s="30">
        <f t="shared" si="24"/>
        <v>1.9502314811688848E-2</v>
      </c>
      <c r="J820" s="31">
        <f t="shared" si="25"/>
        <v>1950.2314811688848</v>
      </c>
      <c r="K820" s="38" t="s">
        <v>16235</v>
      </c>
    </row>
    <row r="821" spans="1:11" x14ac:dyDescent="0.3">
      <c r="A821" s="29" t="s">
        <v>17053</v>
      </c>
      <c r="B821" s="29" t="s">
        <v>14191</v>
      </c>
      <c r="C821" s="29" t="s">
        <v>16235</v>
      </c>
      <c r="E821" s="35" t="s">
        <v>17054</v>
      </c>
      <c r="F821" s="36" t="s">
        <v>14191</v>
      </c>
      <c r="G821" s="37" t="s">
        <v>16235</v>
      </c>
      <c r="I821" s="30">
        <f t="shared" si="24"/>
        <v>1.9525462957972195E-2</v>
      </c>
      <c r="J821" s="31">
        <f t="shared" si="25"/>
        <v>1952.5462957972195</v>
      </c>
      <c r="K821" s="38" t="s">
        <v>16235</v>
      </c>
    </row>
    <row r="822" spans="1:11" x14ac:dyDescent="0.3">
      <c r="A822" s="29" t="s">
        <v>17054</v>
      </c>
      <c r="B822" s="29" t="s">
        <v>14191</v>
      </c>
      <c r="C822" s="29" t="s">
        <v>16235</v>
      </c>
      <c r="E822" s="32" t="s">
        <v>17055</v>
      </c>
      <c r="F822" s="33" t="s">
        <v>14191</v>
      </c>
      <c r="G822" s="34" t="s">
        <v>16235</v>
      </c>
      <c r="I822" s="30">
        <f t="shared" si="24"/>
        <v>1.9548611104255542E-2</v>
      </c>
      <c r="J822" s="31">
        <f t="shared" si="25"/>
        <v>1954.8611104255542</v>
      </c>
      <c r="K822" s="38" t="s">
        <v>16235</v>
      </c>
    </row>
    <row r="823" spans="1:11" x14ac:dyDescent="0.3">
      <c r="A823" s="29" t="s">
        <v>17055</v>
      </c>
      <c r="B823" s="29" t="s">
        <v>14191</v>
      </c>
      <c r="C823" s="29" t="s">
        <v>16235</v>
      </c>
      <c r="E823" s="35" t="s">
        <v>17056</v>
      </c>
      <c r="F823" s="36" t="s">
        <v>14191</v>
      </c>
      <c r="G823" s="37" t="s">
        <v>16235</v>
      </c>
      <c r="I823" s="30">
        <f t="shared" si="24"/>
        <v>1.9571759257814847E-2</v>
      </c>
      <c r="J823" s="31">
        <f t="shared" si="25"/>
        <v>1957.1759257814847</v>
      </c>
      <c r="K823" s="38" t="s">
        <v>16235</v>
      </c>
    </row>
    <row r="824" spans="1:11" x14ac:dyDescent="0.3">
      <c r="A824" s="29" t="s">
        <v>17056</v>
      </c>
      <c r="B824" s="29" t="s">
        <v>14191</v>
      </c>
      <c r="C824" s="29" t="s">
        <v>16235</v>
      </c>
      <c r="E824" s="32" t="s">
        <v>17057</v>
      </c>
      <c r="F824" s="33" t="s">
        <v>14191</v>
      </c>
      <c r="G824" s="34" t="s">
        <v>16235</v>
      </c>
      <c r="I824" s="30">
        <f t="shared" si="24"/>
        <v>1.9594907404098194E-2</v>
      </c>
      <c r="J824" s="31">
        <f t="shared" si="25"/>
        <v>1959.4907404098194</v>
      </c>
      <c r="K824" s="38" t="s">
        <v>16235</v>
      </c>
    </row>
    <row r="825" spans="1:11" x14ac:dyDescent="0.3">
      <c r="A825" s="29" t="s">
        <v>17057</v>
      </c>
      <c r="B825" s="29" t="s">
        <v>14191</v>
      </c>
      <c r="C825" s="29" t="s">
        <v>16235</v>
      </c>
      <c r="E825" s="35" t="s">
        <v>17058</v>
      </c>
      <c r="F825" s="36" t="s">
        <v>14191</v>
      </c>
      <c r="G825" s="37" t="s">
        <v>16235</v>
      </c>
      <c r="I825" s="30">
        <f t="shared" si="24"/>
        <v>1.9618055550381541E-2</v>
      </c>
      <c r="J825" s="31">
        <f t="shared" si="25"/>
        <v>1961.8055550381541</v>
      </c>
      <c r="K825" s="38" t="s">
        <v>16235</v>
      </c>
    </row>
    <row r="826" spans="1:11" x14ac:dyDescent="0.3">
      <c r="A826" s="29" t="s">
        <v>17058</v>
      </c>
      <c r="B826" s="29" t="s">
        <v>14191</v>
      </c>
      <c r="C826" s="29" t="s">
        <v>16235</v>
      </c>
      <c r="E826" s="32" t="s">
        <v>17059</v>
      </c>
      <c r="F826" s="33" t="s">
        <v>14191</v>
      </c>
      <c r="G826" s="34" t="s">
        <v>16235</v>
      </c>
      <c r="I826" s="30">
        <f t="shared" si="24"/>
        <v>1.9641203696664888E-2</v>
      </c>
      <c r="J826" s="31">
        <f t="shared" si="25"/>
        <v>1964.1203696664888</v>
      </c>
      <c r="K826" s="38" t="s">
        <v>16235</v>
      </c>
    </row>
    <row r="827" spans="1:11" x14ac:dyDescent="0.3">
      <c r="A827" s="29" t="s">
        <v>17059</v>
      </c>
      <c r="B827" s="29" t="s">
        <v>14191</v>
      </c>
      <c r="C827" s="29" t="s">
        <v>16235</v>
      </c>
      <c r="E827" s="35" t="s">
        <v>17060</v>
      </c>
      <c r="F827" s="36" t="s">
        <v>14191</v>
      </c>
      <c r="G827" s="37" t="s">
        <v>16235</v>
      </c>
      <c r="I827" s="30">
        <f t="shared" si="24"/>
        <v>1.9664351850224193E-2</v>
      </c>
      <c r="J827" s="31">
        <f t="shared" si="25"/>
        <v>1966.4351850224193</v>
      </c>
      <c r="K827" s="38" t="s">
        <v>16235</v>
      </c>
    </row>
    <row r="828" spans="1:11" x14ac:dyDescent="0.3">
      <c r="A828" s="29" t="s">
        <v>17060</v>
      </c>
      <c r="B828" s="29" t="s">
        <v>14191</v>
      </c>
      <c r="C828" s="29" t="s">
        <v>16235</v>
      </c>
      <c r="E828" s="32" t="s">
        <v>17061</v>
      </c>
      <c r="F828" s="33" t="s">
        <v>14191</v>
      </c>
      <c r="G828" s="34" t="s">
        <v>16235</v>
      </c>
      <c r="I828" s="30">
        <f t="shared" si="24"/>
        <v>1.968749999650754E-2</v>
      </c>
      <c r="J828" s="31">
        <f t="shared" si="25"/>
        <v>1968.749999650754</v>
      </c>
      <c r="K828" s="38" t="s">
        <v>16235</v>
      </c>
    </row>
    <row r="829" spans="1:11" x14ac:dyDescent="0.3">
      <c r="A829" s="29" t="s">
        <v>17061</v>
      </c>
      <c r="B829" s="29" t="s">
        <v>14191</v>
      </c>
      <c r="C829" s="29" t="s">
        <v>16235</v>
      </c>
      <c r="E829" s="35" t="s">
        <v>17062</v>
      </c>
      <c r="F829" s="36" t="s">
        <v>14191</v>
      </c>
      <c r="G829" s="37" t="s">
        <v>16235</v>
      </c>
      <c r="I829" s="30">
        <f t="shared" si="24"/>
        <v>1.9710648142790888E-2</v>
      </c>
      <c r="J829" s="31">
        <f t="shared" si="25"/>
        <v>1971.0648142790888</v>
      </c>
      <c r="K829" s="38" t="s">
        <v>16235</v>
      </c>
    </row>
    <row r="830" spans="1:11" x14ac:dyDescent="0.3">
      <c r="A830" s="29" t="s">
        <v>17062</v>
      </c>
      <c r="B830" s="29" t="s">
        <v>14191</v>
      </c>
      <c r="C830" s="29" t="s">
        <v>16235</v>
      </c>
      <c r="E830" s="32" t="s">
        <v>17063</v>
      </c>
      <c r="F830" s="33" t="s">
        <v>14191</v>
      </c>
      <c r="G830" s="34" t="s">
        <v>16235</v>
      </c>
      <c r="I830" s="30">
        <f t="shared" si="24"/>
        <v>1.9733796289074235E-2</v>
      </c>
      <c r="J830" s="31">
        <f t="shared" si="25"/>
        <v>1973.3796289074235</v>
      </c>
      <c r="K830" s="38" t="s">
        <v>16235</v>
      </c>
    </row>
    <row r="831" spans="1:11" x14ac:dyDescent="0.3">
      <c r="A831" s="29" t="s">
        <v>17063</v>
      </c>
      <c r="B831" s="29" t="s">
        <v>14191</v>
      </c>
      <c r="C831" s="29" t="s">
        <v>16235</v>
      </c>
      <c r="E831" s="35" t="s">
        <v>17064</v>
      </c>
      <c r="F831" s="36" t="s">
        <v>14191</v>
      </c>
      <c r="G831" s="37" t="s">
        <v>16235</v>
      </c>
      <c r="I831" s="30">
        <f t="shared" si="24"/>
        <v>1.9756944442633539E-2</v>
      </c>
      <c r="J831" s="31">
        <f t="shared" si="25"/>
        <v>1975.6944442633539</v>
      </c>
      <c r="K831" s="38" t="s">
        <v>16235</v>
      </c>
    </row>
    <row r="832" spans="1:11" x14ac:dyDescent="0.3">
      <c r="A832" s="29" t="s">
        <v>17064</v>
      </c>
      <c r="B832" s="29" t="s">
        <v>14191</v>
      </c>
      <c r="C832" s="29" t="s">
        <v>16235</v>
      </c>
      <c r="E832" s="32" t="s">
        <v>17065</v>
      </c>
      <c r="F832" s="33" t="s">
        <v>14191</v>
      </c>
      <c r="G832" s="34" t="s">
        <v>16235</v>
      </c>
      <c r="I832" s="30">
        <f t="shared" si="24"/>
        <v>1.9780092588916887E-2</v>
      </c>
      <c r="J832" s="31">
        <f t="shared" si="25"/>
        <v>1978.0092588916887</v>
      </c>
      <c r="K832" s="38" t="s">
        <v>16235</v>
      </c>
    </row>
    <row r="833" spans="1:11" x14ac:dyDescent="0.3">
      <c r="A833" s="29" t="s">
        <v>17065</v>
      </c>
      <c r="B833" s="29" t="s">
        <v>14191</v>
      </c>
      <c r="C833" s="29" t="s">
        <v>16235</v>
      </c>
      <c r="E833" s="35" t="s">
        <v>17066</v>
      </c>
      <c r="F833" s="36" t="s">
        <v>14191</v>
      </c>
      <c r="G833" s="37" t="s">
        <v>16235</v>
      </c>
      <c r="I833" s="30">
        <f t="shared" si="24"/>
        <v>1.9803240735200234E-2</v>
      </c>
      <c r="J833" s="31">
        <f t="shared" si="25"/>
        <v>1980.3240735200234</v>
      </c>
      <c r="K833" s="38" t="s">
        <v>16235</v>
      </c>
    </row>
    <row r="834" spans="1:11" x14ac:dyDescent="0.3">
      <c r="A834" s="29" t="s">
        <v>17066</v>
      </c>
      <c r="B834" s="29" t="s">
        <v>14191</v>
      </c>
      <c r="C834" s="29" t="s">
        <v>16235</v>
      </c>
      <c r="E834" s="32" t="s">
        <v>17067</v>
      </c>
      <c r="F834" s="33" t="s">
        <v>14191</v>
      </c>
      <c r="G834" s="34" t="s">
        <v>16235</v>
      </c>
      <c r="I834" s="30">
        <f t="shared" si="24"/>
        <v>1.9826388888759539E-2</v>
      </c>
      <c r="J834" s="31">
        <f t="shared" si="25"/>
        <v>1982.6388888759539</v>
      </c>
      <c r="K834" s="38" t="s">
        <v>16235</v>
      </c>
    </row>
    <row r="835" spans="1:11" x14ac:dyDescent="0.3">
      <c r="A835" s="29" t="s">
        <v>17067</v>
      </c>
      <c r="B835" s="29" t="s">
        <v>14191</v>
      </c>
      <c r="C835" s="29" t="s">
        <v>16235</v>
      </c>
      <c r="E835" s="35" t="s">
        <v>19465</v>
      </c>
      <c r="F835" s="36" t="s">
        <v>14191</v>
      </c>
      <c r="G835" s="37" t="s">
        <v>16235</v>
      </c>
      <c r="I835" s="30">
        <f t="shared" si="24"/>
        <v>1.986111110454658E-2</v>
      </c>
      <c r="J835" s="31">
        <f t="shared" si="25"/>
        <v>1986.111110454658</v>
      </c>
      <c r="K835" s="38" t="s">
        <v>16235</v>
      </c>
    </row>
    <row r="836" spans="1:11" x14ac:dyDescent="0.3">
      <c r="A836" s="29" t="s">
        <v>19465</v>
      </c>
      <c r="B836" s="29" t="s">
        <v>14191</v>
      </c>
      <c r="C836" s="29" t="s">
        <v>16235</v>
      </c>
      <c r="E836" s="32" t="s">
        <v>19466</v>
      </c>
      <c r="F836" s="33" t="s">
        <v>14191</v>
      </c>
      <c r="G836" s="34" t="s">
        <v>16235</v>
      </c>
      <c r="I836" s="30">
        <f t="shared" ref="I836:I899" si="26">E836-$E$2</f>
        <v>1.9884259258105885E-2</v>
      </c>
      <c r="J836" s="31">
        <f t="shared" ref="J836:J899" si="27">I836*100000</f>
        <v>1988.4259258105885</v>
      </c>
      <c r="K836" s="38" t="s">
        <v>16235</v>
      </c>
    </row>
    <row r="837" spans="1:11" x14ac:dyDescent="0.3">
      <c r="A837" s="29" t="s">
        <v>19466</v>
      </c>
      <c r="B837" s="29" t="s">
        <v>14191</v>
      </c>
      <c r="C837" s="29" t="s">
        <v>16235</v>
      </c>
      <c r="E837" s="35" t="s">
        <v>17070</v>
      </c>
      <c r="F837" s="36" t="s">
        <v>14191</v>
      </c>
      <c r="G837" s="37" t="s">
        <v>16235</v>
      </c>
      <c r="I837" s="30">
        <f t="shared" si="26"/>
        <v>1.9907407404389232E-2</v>
      </c>
      <c r="J837" s="31">
        <f t="shared" si="27"/>
        <v>1990.7407404389232</v>
      </c>
      <c r="K837" s="38" t="s">
        <v>16235</v>
      </c>
    </row>
    <row r="838" spans="1:11" x14ac:dyDescent="0.3">
      <c r="A838" s="29" t="s">
        <v>17070</v>
      </c>
      <c r="B838" s="29" t="s">
        <v>14191</v>
      </c>
      <c r="C838" s="29" t="s">
        <v>16235</v>
      </c>
      <c r="E838" s="32" t="s">
        <v>19467</v>
      </c>
      <c r="F838" s="33" t="s">
        <v>14191</v>
      </c>
      <c r="G838" s="34" t="s">
        <v>16235</v>
      </c>
      <c r="I838" s="30">
        <f t="shared" si="26"/>
        <v>1.993055555067258E-2</v>
      </c>
      <c r="J838" s="31">
        <f t="shared" si="27"/>
        <v>1993.055555067258</v>
      </c>
      <c r="K838" s="38" t="s">
        <v>16235</v>
      </c>
    </row>
    <row r="839" spans="1:11" x14ac:dyDescent="0.3">
      <c r="A839" s="29" t="s">
        <v>19467</v>
      </c>
      <c r="B839" s="29" t="s">
        <v>14191</v>
      </c>
      <c r="C839" s="29" t="s">
        <v>16235</v>
      </c>
      <c r="E839" s="35" t="s">
        <v>17072</v>
      </c>
      <c r="F839" s="36" t="s">
        <v>14191</v>
      </c>
      <c r="G839" s="37" t="s">
        <v>16235</v>
      </c>
      <c r="I839" s="30">
        <f t="shared" si="26"/>
        <v>1.9953703696955927E-2</v>
      </c>
      <c r="J839" s="31">
        <f t="shared" si="27"/>
        <v>1995.3703696955927</v>
      </c>
      <c r="K839" s="38" t="s">
        <v>16235</v>
      </c>
    </row>
    <row r="840" spans="1:11" x14ac:dyDescent="0.3">
      <c r="A840" s="29" t="s">
        <v>17072</v>
      </c>
      <c r="B840" s="29" t="s">
        <v>14191</v>
      </c>
      <c r="C840" s="29" t="s">
        <v>16235</v>
      </c>
      <c r="E840" s="32" t="s">
        <v>17073</v>
      </c>
      <c r="F840" s="33" t="s">
        <v>14191</v>
      </c>
      <c r="G840" s="34" t="s">
        <v>16235</v>
      </c>
      <c r="I840" s="30">
        <f t="shared" si="26"/>
        <v>1.9976851850515231E-2</v>
      </c>
      <c r="J840" s="31">
        <f t="shared" si="27"/>
        <v>1997.6851850515231</v>
      </c>
      <c r="K840" s="38" t="s">
        <v>16235</v>
      </c>
    </row>
    <row r="841" spans="1:11" x14ac:dyDescent="0.3">
      <c r="A841" s="29" t="s">
        <v>17073</v>
      </c>
      <c r="B841" s="29" t="s">
        <v>14191</v>
      </c>
      <c r="C841" s="29" t="s">
        <v>16235</v>
      </c>
      <c r="E841" s="35" t="s">
        <v>17074</v>
      </c>
      <c r="F841" s="36" t="s">
        <v>14191</v>
      </c>
      <c r="G841" s="37" t="s">
        <v>16235</v>
      </c>
      <c r="I841" s="30">
        <f t="shared" si="26"/>
        <v>1.9999999996798579E-2</v>
      </c>
      <c r="J841" s="31">
        <f t="shared" si="27"/>
        <v>1999.9999996798579</v>
      </c>
      <c r="K841" s="38" t="s">
        <v>16235</v>
      </c>
    </row>
    <row r="842" spans="1:11" x14ac:dyDescent="0.3">
      <c r="A842" s="29" t="s">
        <v>17074</v>
      </c>
      <c r="B842" s="29" t="s">
        <v>14191</v>
      </c>
      <c r="C842" s="29" t="s">
        <v>16235</v>
      </c>
      <c r="E842" s="32" t="s">
        <v>17075</v>
      </c>
      <c r="F842" s="33" t="s">
        <v>14191</v>
      </c>
      <c r="G842" s="34" t="s">
        <v>16235</v>
      </c>
      <c r="I842" s="30">
        <f t="shared" si="26"/>
        <v>2.0023148143081926E-2</v>
      </c>
      <c r="J842" s="31">
        <f t="shared" si="27"/>
        <v>2002.3148143081926</v>
      </c>
      <c r="K842" s="38" t="s">
        <v>16235</v>
      </c>
    </row>
    <row r="843" spans="1:11" x14ac:dyDescent="0.3">
      <c r="A843" s="29" t="s">
        <v>17075</v>
      </c>
      <c r="B843" s="29" t="s">
        <v>14191</v>
      </c>
      <c r="C843" s="29" t="s">
        <v>16235</v>
      </c>
      <c r="E843" s="35" t="s">
        <v>17076</v>
      </c>
      <c r="F843" s="36" t="s">
        <v>14191</v>
      </c>
      <c r="G843" s="37" t="s">
        <v>16235</v>
      </c>
      <c r="I843" s="30">
        <f t="shared" si="26"/>
        <v>2.0046296289365273E-2</v>
      </c>
      <c r="J843" s="31">
        <f t="shared" si="27"/>
        <v>2004.6296289365273</v>
      </c>
      <c r="K843" s="38" t="s">
        <v>16235</v>
      </c>
    </row>
    <row r="844" spans="1:11" x14ac:dyDescent="0.3">
      <c r="A844" s="29" t="s">
        <v>17076</v>
      </c>
      <c r="B844" s="29" t="s">
        <v>14191</v>
      </c>
      <c r="C844" s="29" t="s">
        <v>16235</v>
      </c>
      <c r="E844" s="32" t="s">
        <v>17077</v>
      </c>
      <c r="F844" s="33" t="s">
        <v>14191</v>
      </c>
      <c r="G844" s="34" t="s">
        <v>16235</v>
      </c>
      <c r="I844" s="30">
        <f t="shared" si="26"/>
        <v>2.0069444442924578E-2</v>
      </c>
      <c r="J844" s="31">
        <f t="shared" si="27"/>
        <v>2006.9444442924578</v>
      </c>
      <c r="K844" s="38" t="s">
        <v>16235</v>
      </c>
    </row>
    <row r="845" spans="1:11" x14ac:dyDescent="0.3">
      <c r="A845" s="29" t="s">
        <v>17077</v>
      </c>
      <c r="B845" s="29" t="s">
        <v>14191</v>
      </c>
      <c r="C845" s="29" t="s">
        <v>16235</v>
      </c>
      <c r="E845" s="35" t="s">
        <v>17078</v>
      </c>
      <c r="F845" s="36" t="s">
        <v>14191</v>
      </c>
      <c r="G845" s="37" t="s">
        <v>16235</v>
      </c>
      <c r="I845" s="30">
        <f t="shared" si="26"/>
        <v>2.0092592589207925E-2</v>
      </c>
      <c r="J845" s="31">
        <f t="shared" si="27"/>
        <v>2009.2592589207925</v>
      </c>
      <c r="K845" s="38" t="s">
        <v>16235</v>
      </c>
    </row>
    <row r="846" spans="1:11" x14ac:dyDescent="0.3">
      <c r="A846" s="29" t="s">
        <v>17078</v>
      </c>
      <c r="B846" s="29" t="s">
        <v>14191</v>
      </c>
      <c r="C846" s="29" t="s">
        <v>16235</v>
      </c>
      <c r="E846" s="32" t="s">
        <v>17079</v>
      </c>
      <c r="F846" s="33" t="s">
        <v>14191</v>
      </c>
      <c r="G846" s="34" t="s">
        <v>16235</v>
      </c>
      <c r="I846" s="30">
        <f t="shared" si="26"/>
        <v>2.0115740735491272E-2</v>
      </c>
      <c r="J846" s="31">
        <f t="shared" si="27"/>
        <v>2011.5740735491272</v>
      </c>
      <c r="K846" s="38" t="s">
        <v>16235</v>
      </c>
    </row>
    <row r="847" spans="1:11" x14ac:dyDescent="0.3">
      <c r="A847" s="29" t="s">
        <v>17079</v>
      </c>
      <c r="B847" s="29" t="s">
        <v>14191</v>
      </c>
      <c r="C847" s="29" t="s">
        <v>16235</v>
      </c>
      <c r="E847" s="35" t="s">
        <v>17080</v>
      </c>
      <c r="F847" s="36" t="s">
        <v>14191</v>
      </c>
      <c r="G847" s="37" t="s">
        <v>16235</v>
      </c>
      <c r="I847" s="30">
        <f t="shared" si="26"/>
        <v>2.0138888881774619E-2</v>
      </c>
      <c r="J847" s="31">
        <f t="shared" si="27"/>
        <v>2013.8888881774619</v>
      </c>
      <c r="K847" s="38" t="s">
        <v>16235</v>
      </c>
    </row>
    <row r="848" spans="1:11" x14ac:dyDescent="0.3">
      <c r="A848" s="29" t="s">
        <v>17080</v>
      </c>
      <c r="B848" s="29" t="s">
        <v>14191</v>
      </c>
      <c r="C848" s="29" t="s">
        <v>16235</v>
      </c>
      <c r="E848" s="32" t="s">
        <v>17081</v>
      </c>
      <c r="F848" s="33" t="s">
        <v>14191</v>
      </c>
      <c r="G848" s="34" t="s">
        <v>16235</v>
      </c>
      <c r="I848" s="30">
        <f t="shared" si="26"/>
        <v>2.0162037035333924E-2</v>
      </c>
      <c r="J848" s="31">
        <f t="shared" si="27"/>
        <v>2016.2037035333924</v>
      </c>
      <c r="K848" s="38" t="s">
        <v>16235</v>
      </c>
    </row>
    <row r="849" spans="1:11" x14ac:dyDescent="0.3">
      <c r="A849" s="29" t="s">
        <v>17081</v>
      </c>
      <c r="B849" s="29" t="s">
        <v>14191</v>
      </c>
      <c r="C849" s="29" t="s">
        <v>16235</v>
      </c>
      <c r="E849" s="35" t="s">
        <v>17082</v>
      </c>
      <c r="F849" s="36" t="s">
        <v>14191</v>
      </c>
      <c r="G849" s="37" t="s">
        <v>16235</v>
      </c>
      <c r="I849" s="30">
        <f t="shared" si="26"/>
        <v>2.0185185181617271E-2</v>
      </c>
      <c r="J849" s="31">
        <f t="shared" si="27"/>
        <v>2018.5185181617271</v>
      </c>
      <c r="K849" s="38" t="s">
        <v>16235</v>
      </c>
    </row>
    <row r="850" spans="1:11" x14ac:dyDescent="0.3">
      <c r="A850" s="29" t="s">
        <v>17082</v>
      </c>
      <c r="B850" s="29" t="s">
        <v>14191</v>
      </c>
      <c r="C850" s="29" t="s">
        <v>16235</v>
      </c>
      <c r="E850" s="32" t="s">
        <v>17083</v>
      </c>
      <c r="F850" s="33" t="s">
        <v>14191</v>
      </c>
      <c r="G850" s="34" t="s">
        <v>16235</v>
      </c>
      <c r="I850" s="30">
        <f t="shared" si="26"/>
        <v>2.0208333327900618E-2</v>
      </c>
      <c r="J850" s="31">
        <f t="shared" si="27"/>
        <v>2020.8333327900618</v>
      </c>
      <c r="K850" s="38" t="s">
        <v>16235</v>
      </c>
    </row>
    <row r="851" spans="1:11" x14ac:dyDescent="0.3">
      <c r="A851" s="29" t="s">
        <v>17083</v>
      </c>
      <c r="B851" s="29" t="s">
        <v>14191</v>
      </c>
      <c r="C851" s="29" t="s">
        <v>16235</v>
      </c>
      <c r="E851" s="35" t="s">
        <v>17084</v>
      </c>
      <c r="F851" s="36" t="s">
        <v>14191</v>
      </c>
      <c r="G851" s="37" t="s">
        <v>16235</v>
      </c>
      <c r="I851" s="30">
        <f t="shared" si="26"/>
        <v>2.0231481481459923E-2</v>
      </c>
      <c r="J851" s="31">
        <f t="shared" si="27"/>
        <v>2023.1481481459923</v>
      </c>
      <c r="K851" s="38" t="s">
        <v>16235</v>
      </c>
    </row>
    <row r="852" spans="1:11" x14ac:dyDescent="0.3">
      <c r="A852" s="29" t="s">
        <v>17084</v>
      </c>
      <c r="B852" s="29" t="s">
        <v>14191</v>
      </c>
      <c r="C852" s="29" t="s">
        <v>16235</v>
      </c>
      <c r="E852" s="32" t="s">
        <v>19468</v>
      </c>
      <c r="F852" s="33" t="s">
        <v>14191</v>
      </c>
      <c r="G852" s="34" t="s">
        <v>16235</v>
      </c>
      <c r="I852" s="30">
        <f t="shared" si="26"/>
        <v>2.0266203697246965E-2</v>
      </c>
      <c r="J852" s="31">
        <f t="shared" si="27"/>
        <v>2026.6203697246965</v>
      </c>
      <c r="K852" s="38" t="s">
        <v>16235</v>
      </c>
    </row>
    <row r="853" spans="1:11" x14ac:dyDescent="0.3">
      <c r="A853" s="29" t="s">
        <v>19468</v>
      </c>
      <c r="B853" s="29" t="s">
        <v>14191</v>
      </c>
      <c r="C853" s="29" t="s">
        <v>16235</v>
      </c>
      <c r="E853" s="35" t="s">
        <v>19469</v>
      </c>
      <c r="F853" s="36" t="s">
        <v>14191</v>
      </c>
      <c r="G853" s="37" t="s">
        <v>16235</v>
      </c>
      <c r="I853" s="30">
        <f t="shared" si="26"/>
        <v>2.028935185080627E-2</v>
      </c>
      <c r="J853" s="31">
        <f t="shared" si="27"/>
        <v>2028.935185080627</v>
      </c>
      <c r="K853" s="38" t="s">
        <v>16235</v>
      </c>
    </row>
    <row r="854" spans="1:11" x14ac:dyDescent="0.3">
      <c r="A854" s="29" t="s">
        <v>19469</v>
      </c>
      <c r="B854" s="29" t="s">
        <v>14191</v>
      </c>
      <c r="C854" s="29" t="s">
        <v>16235</v>
      </c>
      <c r="E854" s="32" t="s">
        <v>17087</v>
      </c>
      <c r="F854" s="33" t="s">
        <v>14191</v>
      </c>
      <c r="G854" s="34" t="s">
        <v>16235</v>
      </c>
      <c r="I854" s="30">
        <f t="shared" si="26"/>
        <v>2.0312499997089617E-2</v>
      </c>
      <c r="J854" s="31">
        <f t="shared" si="27"/>
        <v>2031.2499997089617</v>
      </c>
      <c r="K854" s="38" t="s">
        <v>16235</v>
      </c>
    </row>
    <row r="855" spans="1:11" x14ac:dyDescent="0.3">
      <c r="A855" s="29" t="s">
        <v>17087</v>
      </c>
      <c r="B855" s="29" t="s">
        <v>14191</v>
      </c>
      <c r="C855" s="29" t="s">
        <v>16235</v>
      </c>
      <c r="E855" s="35" t="s">
        <v>19470</v>
      </c>
      <c r="F855" s="36" t="s">
        <v>14191</v>
      </c>
      <c r="G855" s="37" t="s">
        <v>16235</v>
      </c>
      <c r="I855" s="30">
        <f t="shared" si="26"/>
        <v>2.0335648143372964E-2</v>
      </c>
      <c r="J855" s="31">
        <f t="shared" si="27"/>
        <v>2033.5648143372964</v>
      </c>
      <c r="K855" s="38" t="s">
        <v>16235</v>
      </c>
    </row>
    <row r="856" spans="1:11" x14ac:dyDescent="0.3">
      <c r="A856" s="29" t="s">
        <v>19470</v>
      </c>
      <c r="B856" s="29" t="s">
        <v>14191</v>
      </c>
      <c r="C856" s="29" t="s">
        <v>16235</v>
      </c>
      <c r="E856" s="32" t="s">
        <v>17089</v>
      </c>
      <c r="F856" s="33" t="s">
        <v>14191</v>
      </c>
      <c r="G856" s="34" t="s">
        <v>16235</v>
      </c>
      <c r="I856" s="30">
        <f t="shared" si="26"/>
        <v>2.0358796289656311E-2</v>
      </c>
      <c r="J856" s="31">
        <f t="shared" si="27"/>
        <v>2035.8796289656311</v>
      </c>
      <c r="K856" s="38" t="s">
        <v>16235</v>
      </c>
    </row>
    <row r="857" spans="1:11" x14ac:dyDescent="0.3">
      <c r="A857" s="29" t="s">
        <v>17089</v>
      </c>
      <c r="B857" s="29" t="s">
        <v>14191</v>
      </c>
      <c r="C857" s="29" t="s">
        <v>16235</v>
      </c>
      <c r="E857" s="35" t="s">
        <v>17090</v>
      </c>
      <c r="F857" s="36" t="s">
        <v>14191</v>
      </c>
      <c r="G857" s="37" t="s">
        <v>16235</v>
      </c>
      <c r="I857" s="30">
        <f t="shared" si="26"/>
        <v>2.0381944443215616E-2</v>
      </c>
      <c r="J857" s="31">
        <f t="shared" si="27"/>
        <v>2038.1944443215616</v>
      </c>
      <c r="K857" s="38" t="s">
        <v>16235</v>
      </c>
    </row>
    <row r="858" spans="1:11" x14ac:dyDescent="0.3">
      <c r="A858" s="29" t="s">
        <v>17090</v>
      </c>
      <c r="B858" s="29" t="s">
        <v>14191</v>
      </c>
      <c r="C858" s="29" t="s">
        <v>16235</v>
      </c>
      <c r="E858" s="32" t="s">
        <v>17091</v>
      </c>
      <c r="F858" s="33" t="s">
        <v>14191</v>
      </c>
      <c r="G858" s="34" t="s">
        <v>16235</v>
      </c>
      <c r="I858" s="30">
        <f t="shared" si="26"/>
        <v>2.0405092589498963E-2</v>
      </c>
      <c r="J858" s="31">
        <f t="shared" si="27"/>
        <v>2040.5092589498963</v>
      </c>
      <c r="K858" s="38" t="s">
        <v>16235</v>
      </c>
    </row>
    <row r="859" spans="1:11" x14ac:dyDescent="0.3">
      <c r="A859" s="29" t="s">
        <v>17091</v>
      </c>
      <c r="B859" s="29" t="s">
        <v>14191</v>
      </c>
      <c r="C859" s="29" t="s">
        <v>16235</v>
      </c>
      <c r="E859" s="35" t="s">
        <v>17092</v>
      </c>
      <c r="F859" s="36" t="s">
        <v>14191</v>
      </c>
      <c r="G859" s="37" t="s">
        <v>16235</v>
      </c>
      <c r="I859" s="30">
        <f t="shared" si="26"/>
        <v>2.042824073578231E-2</v>
      </c>
      <c r="J859" s="31">
        <f t="shared" si="27"/>
        <v>2042.824073578231</v>
      </c>
      <c r="K859" s="38" t="s">
        <v>16235</v>
      </c>
    </row>
    <row r="860" spans="1:11" x14ac:dyDescent="0.3">
      <c r="A860" s="29" t="s">
        <v>17092</v>
      </c>
      <c r="B860" s="29" t="s">
        <v>14191</v>
      </c>
      <c r="C860" s="29" t="s">
        <v>16235</v>
      </c>
      <c r="E860" s="32" t="s">
        <v>17093</v>
      </c>
      <c r="F860" s="33" t="s">
        <v>14191</v>
      </c>
      <c r="G860" s="34" t="s">
        <v>16235</v>
      </c>
      <c r="I860" s="30">
        <f t="shared" si="26"/>
        <v>2.0451388882065658E-2</v>
      </c>
      <c r="J860" s="31">
        <f t="shared" si="27"/>
        <v>2045.1388882065658</v>
      </c>
      <c r="K860" s="38" t="s">
        <v>16235</v>
      </c>
    </row>
    <row r="861" spans="1:11" x14ac:dyDescent="0.3">
      <c r="A861" s="29" t="s">
        <v>17093</v>
      </c>
      <c r="B861" s="29" t="s">
        <v>14191</v>
      </c>
      <c r="C861" s="29" t="s">
        <v>16235</v>
      </c>
      <c r="E861" s="35" t="s">
        <v>17094</v>
      </c>
      <c r="F861" s="36" t="s">
        <v>14191</v>
      </c>
      <c r="G861" s="37" t="s">
        <v>16235</v>
      </c>
      <c r="I861" s="30">
        <f t="shared" si="26"/>
        <v>2.0474537035624962E-2</v>
      </c>
      <c r="J861" s="31">
        <f t="shared" si="27"/>
        <v>2047.4537035624962</v>
      </c>
      <c r="K861" s="38" t="s">
        <v>16235</v>
      </c>
    </row>
    <row r="862" spans="1:11" x14ac:dyDescent="0.3">
      <c r="A862" s="29" t="s">
        <v>17094</v>
      </c>
      <c r="B862" s="29" t="s">
        <v>14191</v>
      </c>
      <c r="C862" s="29" t="s">
        <v>16235</v>
      </c>
      <c r="E862" s="32" t="s">
        <v>17095</v>
      </c>
      <c r="F862" s="33" t="s">
        <v>14191</v>
      </c>
      <c r="G862" s="34" t="s">
        <v>16235</v>
      </c>
      <c r="I862" s="30">
        <f t="shared" si="26"/>
        <v>2.0497685181908309E-2</v>
      </c>
      <c r="J862" s="31">
        <f t="shared" si="27"/>
        <v>2049.7685181908309</v>
      </c>
      <c r="K862" s="38" t="s">
        <v>16235</v>
      </c>
    </row>
    <row r="863" spans="1:11" x14ac:dyDescent="0.3">
      <c r="A863" s="29" t="s">
        <v>17095</v>
      </c>
      <c r="B863" s="29" t="s">
        <v>14191</v>
      </c>
      <c r="C863" s="29" t="s">
        <v>16235</v>
      </c>
      <c r="E863" s="35" t="s">
        <v>17096</v>
      </c>
      <c r="F863" s="36" t="s">
        <v>14191</v>
      </c>
      <c r="G863" s="37" t="s">
        <v>16235</v>
      </c>
      <c r="I863" s="30">
        <f t="shared" si="26"/>
        <v>2.0520833328191657E-2</v>
      </c>
      <c r="J863" s="31">
        <f t="shared" si="27"/>
        <v>2052.0833328191657</v>
      </c>
      <c r="K863" s="38" t="s">
        <v>16235</v>
      </c>
    </row>
    <row r="864" spans="1:11" x14ac:dyDescent="0.3">
      <c r="A864" s="29" t="s">
        <v>17096</v>
      </c>
      <c r="B864" s="29" t="s">
        <v>14191</v>
      </c>
      <c r="C864" s="29" t="s">
        <v>16235</v>
      </c>
      <c r="E864" s="32" t="s">
        <v>17097</v>
      </c>
      <c r="F864" s="33" t="s">
        <v>14191</v>
      </c>
      <c r="G864" s="34" t="s">
        <v>16235</v>
      </c>
      <c r="I864" s="30">
        <f t="shared" si="26"/>
        <v>2.0543981474475004E-2</v>
      </c>
      <c r="J864" s="31">
        <f t="shared" si="27"/>
        <v>2054.3981474475004</v>
      </c>
      <c r="K864" s="38" t="s">
        <v>16235</v>
      </c>
    </row>
    <row r="865" spans="1:11" x14ac:dyDescent="0.3">
      <c r="A865" s="29" t="s">
        <v>17097</v>
      </c>
      <c r="B865" s="29" t="s">
        <v>14191</v>
      </c>
      <c r="C865" s="29" t="s">
        <v>16235</v>
      </c>
      <c r="E865" s="35" t="s">
        <v>17098</v>
      </c>
      <c r="F865" s="36" t="s">
        <v>14191</v>
      </c>
      <c r="G865" s="37" t="s">
        <v>16235</v>
      </c>
      <c r="I865" s="30">
        <f t="shared" si="26"/>
        <v>2.0567129628034309E-2</v>
      </c>
      <c r="J865" s="31">
        <f t="shared" si="27"/>
        <v>2056.7129628034309</v>
      </c>
      <c r="K865" s="38" t="s">
        <v>16235</v>
      </c>
    </row>
    <row r="866" spans="1:11" x14ac:dyDescent="0.3">
      <c r="A866" s="29" t="s">
        <v>17098</v>
      </c>
      <c r="B866" s="29" t="s">
        <v>14191</v>
      </c>
      <c r="C866" s="29" t="s">
        <v>16235</v>
      </c>
      <c r="E866" s="32" t="s">
        <v>17099</v>
      </c>
      <c r="F866" s="33" t="s">
        <v>14191</v>
      </c>
      <c r="G866" s="34" t="s">
        <v>16235</v>
      </c>
      <c r="I866" s="30">
        <f t="shared" si="26"/>
        <v>2.0590277774317656E-2</v>
      </c>
      <c r="J866" s="31">
        <f t="shared" si="27"/>
        <v>2059.0277774317656</v>
      </c>
      <c r="K866" s="38" t="s">
        <v>16235</v>
      </c>
    </row>
    <row r="867" spans="1:11" x14ac:dyDescent="0.3">
      <c r="A867" s="29" t="s">
        <v>17099</v>
      </c>
      <c r="B867" s="29" t="s">
        <v>14191</v>
      </c>
      <c r="C867" s="29" t="s">
        <v>16235</v>
      </c>
      <c r="E867" s="35" t="s">
        <v>17100</v>
      </c>
      <c r="F867" s="36" t="s">
        <v>14191</v>
      </c>
      <c r="G867" s="37" t="s">
        <v>16235</v>
      </c>
      <c r="I867" s="30">
        <f t="shared" si="26"/>
        <v>2.0613425920601003E-2</v>
      </c>
      <c r="J867" s="31">
        <f t="shared" si="27"/>
        <v>2061.3425920601003</v>
      </c>
      <c r="K867" s="38" t="s">
        <v>16235</v>
      </c>
    </row>
    <row r="868" spans="1:11" x14ac:dyDescent="0.3">
      <c r="A868" s="29" t="s">
        <v>17100</v>
      </c>
      <c r="B868" s="29" t="s">
        <v>14191</v>
      </c>
      <c r="C868" s="29" t="s">
        <v>16235</v>
      </c>
      <c r="E868" s="32" t="s">
        <v>17101</v>
      </c>
      <c r="F868" s="33" t="s">
        <v>14191</v>
      </c>
      <c r="G868" s="34" t="s">
        <v>16235</v>
      </c>
      <c r="I868" s="30">
        <f t="shared" si="26"/>
        <v>2.063657406688435E-2</v>
      </c>
      <c r="J868" s="31">
        <f t="shared" si="27"/>
        <v>2063.657406688435</v>
      </c>
      <c r="K868" s="38" t="s">
        <v>16235</v>
      </c>
    </row>
    <row r="869" spans="1:11" x14ac:dyDescent="0.3">
      <c r="A869" s="29" t="s">
        <v>17101</v>
      </c>
      <c r="B869" s="29" t="s">
        <v>14191</v>
      </c>
      <c r="C869" s="29" t="s">
        <v>16235</v>
      </c>
      <c r="E869" s="35" t="s">
        <v>19471</v>
      </c>
      <c r="F869" s="36" t="s">
        <v>14191</v>
      </c>
      <c r="G869" s="37" t="s">
        <v>16235</v>
      </c>
      <c r="I869" s="30">
        <f t="shared" si="26"/>
        <v>2.067129628994735E-2</v>
      </c>
      <c r="J869" s="31">
        <f t="shared" si="27"/>
        <v>2067.129628994735</v>
      </c>
      <c r="K869" s="38" t="s">
        <v>16235</v>
      </c>
    </row>
    <row r="870" spans="1:11" x14ac:dyDescent="0.3">
      <c r="A870" s="29" t="s">
        <v>19471</v>
      </c>
      <c r="B870" s="29" t="s">
        <v>14191</v>
      </c>
      <c r="C870" s="29" t="s">
        <v>16235</v>
      </c>
      <c r="E870" s="32" t="s">
        <v>17103</v>
      </c>
      <c r="F870" s="33" t="s">
        <v>14191</v>
      </c>
      <c r="G870" s="34" t="s">
        <v>16235</v>
      </c>
      <c r="I870" s="30">
        <f t="shared" si="26"/>
        <v>2.0694444443506654E-2</v>
      </c>
      <c r="J870" s="31">
        <f t="shared" si="27"/>
        <v>2069.4444443506654</v>
      </c>
      <c r="K870" s="38" t="s">
        <v>16235</v>
      </c>
    </row>
    <row r="871" spans="1:11" x14ac:dyDescent="0.3">
      <c r="A871" s="29" t="s">
        <v>17103</v>
      </c>
      <c r="B871" s="29" t="s">
        <v>14191</v>
      </c>
      <c r="C871" s="29" t="s">
        <v>16235</v>
      </c>
      <c r="E871" s="35" t="s">
        <v>17104</v>
      </c>
      <c r="F871" s="36" t="s">
        <v>14191</v>
      </c>
      <c r="G871" s="37" t="s">
        <v>16235</v>
      </c>
      <c r="I871" s="30">
        <f t="shared" si="26"/>
        <v>2.0717592589790002E-2</v>
      </c>
      <c r="J871" s="31">
        <f t="shared" si="27"/>
        <v>2071.7592589790002</v>
      </c>
      <c r="K871" s="38" t="s">
        <v>16235</v>
      </c>
    </row>
    <row r="872" spans="1:11" x14ac:dyDescent="0.3">
      <c r="A872" s="29" t="s">
        <v>17104</v>
      </c>
      <c r="B872" s="29" t="s">
        <v>14191</v>
      </c>
      <c r="C872" s="29" t="s">
        <v>16235</v>
      </c>
      <c r="E872" s="32" t="s">
        <v>17105</v>
      </c>
      <c r="F872" s="33" t="s">
        <v>14191</v>
      </c>
      <c r="G872" s="34" t="s">
        <v>16235</v>
      </c>
      <c r="I872" s="30">
        <f t="shared" si="26"/>
        <v>2.0740740736073349E-2</v>
      </c>
      <c r="J872" s="31">
        <f t="shared" si="27"/>
        <v>2074.0740736073349</v>
      </c>
      <c r="K872" s="38" t="s">
        <v>16235</v>
      </c>
    </row>
    <row r="873" spans="1:11" x14ac:dyDescent="0.3">
      <c r="A873" s="29" t="s">
        <v>17105</v>
      </c>
      <c r="B873" s="29" t="s">
        <v>14191</v>
      </c>
      <c r="C873" s="29" t="s">
        <v>16235</v>
      </c>
      <c r="E873" s="35" t="s">
        <v>17106</v>
      </c>
      <c r="F873" s="36" t="s">
        <v>14191</v>
      </c>
      <c r="G873" s="37" t="s">
        <v>16235</v>
      </c>
      <c r="I873" s="30">
        <f t="shared" si="26"/>
        <v>2.0763888882356696E-2</v>
      </c>
      <c r="J873" s="31">
        <f t="shared" si="27"/>
        <v>2076.3888882356696</v>
      </c>
      <c r="K873" s="38" t="s">
        <v>16235</v>
      </c>
    </row>
    <row r="874" spans="1:11" x14ac:dyDescent="0.3">
      <c r="A874" s="29" t="s">
        <v>17106</v>
      </c>
      <c r="B874" s="29" t="s">
        <v>14191</v>
      </c>
      <c r="C874" s="29" t="s">
        <v>16235</v>
      </c>
      <c r="E874" s="32" t="s">
        <v>17107</v>
      </c>
      <c r="F874" s="33" t="s">
        <v>14191</v>
      </c>
      <c r="G874" s="34" t="s">
        <v>16235</v>
      </c>
      <c r="I874" s="30">
        <f t="shared" si="26"/>
        <v>2.0787037035916001E-2</v>
      </c>
      <c r="J874" s="31">
        <f t="shared" si="27"/>
        <v>2078.7037035916001</v>
      </c>
      <c r="K874" s="38" t="s">
        <v>16235</v>
      </c>
    </row>
    <row r="875" spans="1:11" x14ac:dyDescent="0.3">
      <c r="A875" s="29" t="s">
        <v>17107</v>
      </c>
      <c r="B875" s="29" t="s">
        <v>14191</v>
      </c>
      <c r="C875" s="29" t="s">
        <v>16235</v>
      </c>
      <c r="E875" s="35" t="s">
        <v>17108</v>
      </c>
      <c r="F875" s="36" t="s">
        <v>14191</v>
      </c>
      <c r="G875" s="37" t="s">
        <v>16235</v>
      </c>
      <c r="I875" s="30">
        <f t="shared" si="26"/>
        <v>2.0810185182199348E-2</v>
      </c>
      <c r="J875" s="31">
        <f t="shared" si="27"/>
        <v>2081.0185182199348</v>
      </c>
      <c r="K875" s="38" t="s">
        <v>16235</v>
      </c>
    </row>
    <row r="876" spans="1:11" x14ac:dyDescent="0.3">
      <c r="A876" s="29" t="s">
        <v>17108</v>
      </c>
      <c r="B876" s="29" t="s">
        <v>14191</v>
      </c>
      <c r="C876" s="29" t="s">
        <v>16235</v>
      </c>
      <c r="E876" s="32" t="s">
        <v>17109</v>
      </c>
      <c r="F876" s="33" t="s">
        <v>14191</v>
      </c>
      <c r="G876" s="34" t="s">
        <v>16235</v>
      </c>
      <c r="I876" s="30">
        <f t="shared" si="26"/>
        <v>2.0833333328482695E-2</v>
      </c>
      <c r="J876" s="31">
        <f t="shared" si="27"/>
        <v>2083.3333328482695</v>
      </c>
      <c r="K876" s="38" t="s">
        <v>16235</v>
      </c>
    </row>
    <row r="877" spans="1:11" x14ac:dyDescent="0.3">
      <c r="A877" s="29" t="s">
        <v>17109</v>
      </c>
      <c r="B877" s="29" t="s">
        <v>14191</v>
      </c>
      <c r="C877" s="29" t="s">
        <v>16235</v>
      </c>
      <c r="E877" s="35" t="s">
        <v>17110</v>
      </c>
      <c r="F877" s="36" t="s">
        <v>14191</v>
      </c>
      <c r="G877" s="37" t="s">
        <v>16235</v>
      </c>
      <c r="I877" s="30">
        <f t="shared" si="26"/>
        <v>2.0856481474766042E-2</v>
      </c>
      <c r="J877" s="31">
        <f t="shared" si="27"/>
        <v>2085.6481474766042</v>
      </c>
      <c r="K877" s="38" t="s">
        <v>16235</v>
      </c>
    </row>
    <row r="878" spans="1:11" x14ac:dyDescent="0.3">
      <c r="A878" s="29" t="s">
        <v>17110</v>
      </c>
      <c r="B878" s="29" t="s">
        <v>14191</v>
      </c>
      <c r="C878" s="29" t="s">
        <v>16235</v>
      </c>
      <c r="E878" s="32" t="s">
        <v>17111</v>
      </c>
      <c r="F878" s="33" t="s">
        <v>14191</v>
      </c>
      <c r="G878" s="34" t="s">
        <v>16235</v>
      </c>
      <c r="I878" s="30">
        <f t="shared" si="26"/>
        <v>2.0879629628325347E-2</v>
      </c>
      <c r="J878" s="31">
        <f t="shared" si="27"/>
        <v>2087.9629628325347</v>
      </c>
      <c r="K878" s="38" t="s">
        <v>16235</v>
      </c>
    </row>
    <row r="879" spans="1:11" x14ac:dyDescent="0.3">
      <c r="A879" s="29" t="s">
        <v>17111</v>
      </c>
      <c r="B879" s="29" t="s">
        <v>14191</v>
      </c>
      <c r="C879" s="29" t="s">
        <v>16235</v>
      </c>
      <c r="E879" s="35" t="s">
        <v>17112</v>
      </c>
      <c r="F879" s="36" t="s">
        <v>14191</v>
      </c>
      <c r="G879" s="37" t="s">
        <v>16235</v>
      </c>
      <c r="I879" s="30">
        <f t="shared" si="26"/>
        <v>2.0902777774608694E-2</v>
      </c>
      <c r="J879" s="31">
        <f t="shared" si="27"/>
        <v>2090.2777774608694</v>
      </c>
      <c r="K879" s="38" t="s">
        <v>16235</v>
      </c>
    </row>
    <row r="880" spans="1:11" x14ac:dyDescent="0.3">
      <c r="A880" s="29" t="s">
        <v>17112</v>
      </c>
      <c r="B880" s="29" t="s">
        <v>14191</v>
      </c>
      <c r="C880" s="29" t="s">
        <v>16235</v>
      </c>
      <c r="E880" s="32" t="s">
        <v>17113</v>
      </c>
      <c r="F880" s="33" t="s">
        <v>14191</v>
      </c>
      <c r="G880" s="34" t="s">
        <v>16235</v>
      </c>
      <c r="I880" s="30">
        <f t="shared" si="26"/>
        <v>2.0925925920892041E-2</v>
      </c>
      <c r="J880" s="31">
        <f t="shared" si="27"/>
        <v>2092.5925920892041</v>
      </c>
      <c r="K880" s="38" t="s">
        <v>16235</v>
      </c>
    </row>
    <row r="881" spans="1:11" x14ac:dyDescent="0.3">
      <c r="A881" s="29" t="s">
        <v>17113</v>
      </c>
      <c r="B881" s="29" t="s">
        <v>14191</v>
      </c>
      <c r="C881" s="29" t="s">
        <v>16235</v>
      </c>
      <c r="E881" s="35" t="s">
        <v>17114</v>
      </c>
      <c r="F881" s="36" t="s">
        <v>14191</v>
      </c>
      <c r="G881" s="37" t="s">
        <v>16235</v>
      </c>
      <c r="I881" s="30">
        <f t="shared" si="26"/>
        <v>2.0949074067175388E-2</v>
      </c>
      <c r="J881" s="31">
        <f t="shared" si="27"/>
        <v>2094.9074067175388</v>
      </c>
      <c r="K881" s="38" t="s">
        <v>16235</v>
      </c>
    </row>
    <row r="882" spans="1:11" x14ac:dyDescent="0.3">
      <c r="A882" s="29" t="s">
        <v>17114</v>
      </c>
      <c r="B882" s="29" t="s">
        <v>14191</v>
      </c>
      <c r="C882" s="29" t="s">
        <v>16235</v>
      </c>
      <c r="E882" s="32" t="s">
        <v>17115</v>
      </c>
      <c r="F882" s="33" t="s">
        <v>14191</v>
      </c>
      <c r="G882" s="34" t="s">
        <v>16235</v>
      </c>
      <c r="I882" s="30">
        <f t="shared" si="26"/>
        <v>2.0972222220734693E-2</v>
      </c>
      <c r="J882" s="31">
        <f t="shared" si="27"/>
        <v>2097.2222220734693</v>
      </c>
      <c r="K882" s="38" t="s">
        <v>16235</v>
      </c>
    </row>
    <row r="883" spans="1:11" x14ac:dyDescent="0.3">
      <c r="A883" s="29" t="s">
        <v>17115</v>
      </c>
      <c r="B883" s="29" t="s">
        <v>14191</v>
      </c>
      <c r="C883" s="29" t="s">
        <v>16235</v>
      </c>
      <c r="E883" s="35" t="s">
        <v>17116</v>
      </c>
      <c r="F883" s="36" t="s">
        <v>14191</v>
      </c>
      <c r="G883" s="37" t="s">
        <v>16235</v>
      </c>
      <c r="I883" s="30">
        <f t="shared" si="26"/>
        <v>2.099537036701804E-2</v>
      </c>
      <c r="J883" s="31">
        <f t="shared" si="27"/>
        <v>2099.537036701804</v>
      </c>
      <c r="K883" s="38" t="s">
        <v>16235</v>
      </c>
    </row>
    <row r="884" spans="1:11" x14ac:dyDescent="0.3">
      <c r="A884" s="29" t="s">
        <v>17116</v>
      </c>
      <c r="B884" s="29" t="s">
        <v>14191</v>
      </c>
      <c r="C884" s="29" t="s">
        <v>16235</v>
      </c>
      <c r="E884" s="32" t="s">
        <v>17117</v>
      </c>
      <c r="F884" s="33" t="s">
        <v>14191</v>
      </c>
      <c r="G884" s="34" t="s">
        <v>16235</v>
      </c>
      <c r="I884" s="30">
        <f t="shared" si="26"/>
        <v>2.1018518513301387E-2</v>
      </c>
      <c r="J884" s="31">
        <f t="shared" si="27"/>
        <v>2101.8518513301387</v>
      </c>
      <c r="K884" s="38" t="s">
        <v>16235</v>
      </c>
    </row>
    <row r="885" spans="1:11" x14ac:dyDescent="0.3">
      <c r="A885" s="29" t="s">
        <v>17117</v>
      </c>
      <c r="B885" s="29" t="s">
        <v>14191</v>
      </c>
      <c r="C885" s="29" t="s">
        <v>16235</v>
      </c>
      <c r="E885" s="35" t="s">
        <v>17118</v>
      </c>
      <c r="F885" s="36" t="s">
        <v>14191</v>
      </c>
      <c r="G885" s="37" t="s">
        <v>16235</v>
      </c>
      <c r="I885" s="30">
        <f t="shared" si="26"/>
        <v>2.1041666659584735E-2</v>
      </c>
      <c r="J885" s="31">
        <f t="shared" si="27"/>
        <v>2104.1666659584735</v>
      </c>
      <c r="K885" s="38" t="s">
        <v>16235</v>
      </c>
    </row>
    <row r="886" spans="1:11" x14ac:dyDescent="0.3">
      <c r="A886" s="29" t="s">
        <v>17118</v>
      </c>
      <c r="B886" s="29" t="s">
        <v>14191</v>
      </c>
      <c r="C886" s="29" t="s">
        <v>16235</v>
      </c>
      <c r="E886" s="32" t="s">
        <v>19472</v>
      </c>
      <c r="F886" s="33" t="s">
        <v>14191</v>
      </c>
      <c r="G886" s="34" t="s">
        <v>16235</v>
      </c>
      <c r="I886" s="30">
        <f t="shared" si="26"/>
        <v>2.1076388882647734E-2</v>
      </c>
      <c r="J886" s="31">
        <f t="shared" si="27"/>
        <v>2107.6388882647734</v>
      </c>
      <c r="K886" s="38" t="s">
        <v>16235</v>
      </c>
    </row>
    <row r="887" spans="1:11" x14ac:dyDescent="0.3">
      <c r="A887" s="29" t="s">
        <v>19472</v>
      </c>
      <c r="B887" s="29" t="s">
        <v>14191</v>
      </c>
      <c r="C887" s="29" t="s">
        <v>16235</v>
      </c>
      <c r="E887" s="35" t="s">
        <v>17120</v>
      </c>
      <c r="F887" s="36" t="s">
        <v>14191</v>
      </c>
      <c r="G887" s="37" t="s">
        <v>16235</v>
      </c>
      <c r="I887" s="30">
        <f t="shared" si="26"/>
        <v>2.1099537036207039E-2</v>
      </c>
      <c r="J887" s="31">
        <f t="shared" si="27"/>
        <v>2109.9537036207039</v>
      </c>
      <c r="K887" s="38" t="s">
        <v>16235</v>
      </c>
    </row>
    <row r="888" spans="1:11" x14ac:dyDescent="0.3">
      <c r="A888" s="29" t="s">
        <v>17120</v>
      </c>
      <c r="B888" s="29" t="s">
        <v>14191</v>
      </c>
      <c r="C888" s="29" t="s">
        <v>16235</v>
      </c>
      <c r="E888" s="32" t="s">
        <v>17121</v>
      </c>
      <c r="F888" s="33" t="s">
        <v>14191</v>
      </c>
      <c r="G888" s="34" t="s">
        <v>16235</v>
      </c>
      <c r="I888" s="30">
        <f t="shared" si="26"/>
        <v>2.1122685182490386E-2</v>
      </c>
      <c r="J888" s="31">
        <f t="shared" si="27"/>
        <v>2112.2685182490386</v>
      </c>
      <c r="K888" s="38" t="s">
        <v>16235</v>
      </c>
    </row>
    <row r="889" spans="1:11" x14ac:dyDescent="0.3">
      <c r="A889" s="29" t="s">
        <v>17121</v>
      </c>
      <c r="B889" s="29" t="s">
        <v>14191</v>
      </c>
      <c r="C889" s="29" t="s">
        <v>16235</v>
      </c>
      <c r="E889" s="35" t="s">
        <v>17122</v>
      </c>
      <c r="F889" s="36" t="s">
        <v>14191</v>
      </c>
      <c r="G889" s="37" t="s">
        <v>16235</v>
      </c>
      <c r="I889" s="30">
        <f t="shared" si="26"/>
        <v>2.1145833328773733E-2</v>
      </c>
      <c r="J889" s="31">
        <f t="shared" si="27"/>
        <v>2114.5833328773733</v>
      </c>
      <c r="K889" s="38" t="s">
        <v>16235</v>
      </c>
    </row>
    <row r="890" spans="1:11" x14ac:dyDescent="0.3">
      <c r="A890" s="29" t="s">
        <v>17122</v>
      </c>
      <c r="B890" s="29" t="s">
        <v>14191</v>
      </c>
      <c r="C890" s="29" t="s">
        <v>16235</v>
      </c>
      <c r="E890" s="32" t="s">
        <v>19473</v>
      </c>
      <c r="F890" s="33" t="s">
        <v>14191</v>
      </c>
      <c r="G890" s="34" t="s">
        <v>16235</v>
      </c>
      <c r="I890" s="30">
        <f t="shared" si="26"/>
        <v>2.116898147505708E-2</v>
      </c>
      <c r="J890" s="31">
        <f t="shared" si="27"/>
        <v>2116.898147505708</v>
      </c>
      <c r="K890" s="38" t="s">
        <v>16235</v>
      </c>
    </row>
    <row r="891" spans="1:11" x14ac:dyDescent="0.3">
      <c r="A891" s="29" t="s">
        <v>19473</v>
      </c>
      <c r="B891" s="29" t="s">
        <v>14191</v>
      </c>
      <c r="C891" s="29" t="s">
        <v>16235</v>
      </c>
      <c r="E891" s="35" t="s">
        <v>17124</v>
      </c>
      <c r="F891" s="36" t="s">
        <v>14191</v>
      </c>
      <c r="G891" s="37" t="s">
        <v>16235</v>
      </c>
      <c r="I891" s="30">
        <f t="shared" si="26"/>
        <v>2.1192129628616385E-2</v>
      </c>
      <c r="J891" s="31">
        <f t="shared" si="27"/>
        <v>2119.2129628616385</v>
      </c>
      <c r="K891" s="38" t="s">
        <v>16235</v>
      </c>
    </row>
    <row r="892" spans="1:11" x14ac:dyDescent="0.3">
      <c r="A892" s="29" t="s">
        <v>17124</v>
      </c>
      <c r="B892" s="29" t="s">
        <v>14191</v>
      </c>
      <c r="C892" s="29" t="s">
        <v>16235</v>
      </c>
      <c r="E892" s="32" t="s">
        <v>17125</v>
      </c>
      <c r="F892" s="33" t="s">
        <v>14191</v>
      </c>
      <c r="G892" s="34" t="s">
        <v>16235</v>
      </c>
      <c r="I892" s="30">
        <f t="shared" si="26"/>
        <v>2.1215277774899732E-2</v>
      </c>
      <c r="J892" s="31">
        <f t="shared" si="27"/>
        <v>2121.5277774899732</v>
      </c>
      <c r="K892" s="38" t="s">
        <v>16235</v>
      </c>
    </row>
    <row r="893" spans="1:11" x14ac:dyDescent="0.3">
      <c r="A893" s="29" t="s">
        <v>17125</v>
      </c>
      <c r="B893" s="29" t="s">
        <v>14191</v>
      </c>
      <c r="C893" s="29" t="s">
        <v>16235</v>
      </c>
      <c r="E893" s="35" t="s">
        <v>17126</v>
      </c>
      <c r="F893" s="36" t="s">
        <v>14191</v>
      </c>
      <c r="G893" s="37" t="s">
        <v>16235</v>
      </c>
      <c r="I893" s="30">
        <f t="shared" si="26"/>
        <v>2.1238425921183079E-2</v>
      </c>
      <c r="J893" s="31">
        <f t="shared" si="27"/>
        <v>2123.8425921183079</v>
      </c>
      <c r="K893" s="38" t="s">
        <v>16235</v>
      </c>
    </row>
    <row r="894" spans="1:11" x14ac:dyDescent="0.3">
      <c r="A894" s="29" t="s">
        <v>17126</v>
      </c>
      <c r="B894" s="29" t="s">
        <v>14191</v>
      </c>
      <c r="C894" s="29" t="s">
        <v>16235</v>
      </c>
      <c r="E894" s="32" t="s">
        <v>17127</v>
      </c>
      <c r="F894" s="33" t="s">
        <v>14191</v>
      </c>
      <c r="G894" s="34" t="s">
        <v>16235</v>
      </c>
      <c r="I894" s="30">
        <f t="shared" si="26"/>
        <v>2.1261574067466427E-2</v>
      </c>
      <c r="J894" s="31">
        <f t="shared" si="27"/>
        <v>2126.1574067466427</v>
      </c>
      <c r="K894" s="38" t="s">
        <v>16235</v>
      </c>
    </row>
    <row r="895" spans="1:11" x14ac:dyDescent="0.3">
      <c r="A895" s="29" t="s">
        <v>17127</v>
      </c>
      <c r="B895" s="29" t="s">
        <v>14191</v>
      </c>
      <c r="C895" s="29" t="s">
        <v>16235</v>
      </c>
      <c r="E895" s="35" t="s">
        <v>17128</v>
      </c>
      <c r="F895" s="36" t="s">
        <v>14191</v>
      </c>
      <c r="G895" s="37" t="s">
        <v>16235</v>
      </c>
      <c r="I895" s="30">
        <f t="shared" si="26"/>
        <v>2.1284722221025731E-2</v>
      </c>
      <c r="J895" s="31">
        <f t="shared" si="27"/>
        <v>2128.4722221025731</v>
      </c>
      <c r="K895" s="38" t="s">
        <v>16235</v>
      </c>
    </row>
    <row r="896" spans="1:11" x14ac:dyDescent="0.3">
      <c r="A896" s="29" t="s">
        <v>17128</v>
      </c>
      <c r="B896" s="29" t="s">
        <v>14191</v>
      </c>
      <c r="C896" s="29" t="s">
        <v>16235</v>
      </c>
      <c r="E896" s="32" t="s">
        <v>17129</v>
      </c>
      <c r="F896" s="33" t="s">
        <v>14191</v>
      </c>
      <c r="G896" s="34" t="s">
        <v>16235</v>
      </c>
      <c r="I896" s="30">
        <f t="shared" si="26"/>
        <v>2.1307870367309079E-2</v>
      </c>
      <c r="J896" s="31">
        <f t="shared" si="27"/>
        <v>2130.7870367309079</v>
      </c>
      <c r="K896" s="38" t="s">
        <v>16235</v>
      </c>
    </row>
    <row r="897" spans="1:11" x14ac:dyDescent="0.3">
      <c r="A897" s="29" t="s">
        <v>17129</v>
      </c>
      <c r="B897" s="29" t="s">
        <v>14191</v>
      </c>
      <c r="C897" s="29" t="s">
        <v>16235</v>
      </c>
      <c r="E897" s="35" t="s">
        <v>17130</v>
      </c>
      <c r="F897" s="36" t="s">
        <v>14191</v>
      </c>
      <c r="G897" s="37" t="s">
        <v>16235</v>
      </c>
      <c r="I897" s="30">
        <f t="shared" si="26"/>
        <v>2.1331018513592426E-2</v>
      </c>
      <c r="J897" s="31">
        <f t="shared" si="27"/>
        <v>2133.1018513592426</v>
      </c>
      <c r="K897" s="38" t="s">
        <v>16235</v>
      </c>
    </row>
    <row r="898" spans="1:11" x14ac:dyDescent="0.3">
      <c r="A898" s="29" t="s">
        <v>17130</v>
      </c>
      <c r="B898" s="29" t="s">
        <v>14191</v>
      </c>
      <c r="C898" s="29" t="s">
        <v>16235</v>
      </c>
      <c r="E898" s="32" t="s">
        <v>17131</v>
      </c>
      <c r="F898" s="33" t="s">
        <v>14191</v>
      </c>
      <c r="G898" s="34" t="s">
        <v>16235</v>
      </c>
      <c r="I898" s="30">
        <f t="shared" si="26"/>
        <v>2.1354166659875773E-2</v>
      </c>
      <c r="J898" s="31">
        <f t="shared" si="27"/>
        <v>2135.4166659875773</v>
      </c>
      <c r="K898" s="38" t="s">
        <v>16235</v>
      </c>
    </row>
    <row r="899" spans="1:11" x14ac:dyDescent="0.3">
      <c r="A899" s="29" t="s">
        <v>17131</v>
      </c>
      <c r="B899" s="29" t="s">
        <v>14191</v>
      </c>
      <c r="C899" s="29" t="s">
        <v>16235</v>
      </c>
      <c r="E899" s="35" t="s">
        <v>17132</v>
      </c>
      <c r="F899" s="36" t="s">
        <v>14191</v>
      </c>
      <c r="G899" s="37" t="s">
        <v>16235</v>
      </c>
      <c r="I899" s="30">
        <f t="shared" si="26"/>
        <v>2.1377314813435078E-2</v>
      </c>
      <c r="J899" s="31">
        <f t="shared" si="27"/>
        <v>2137.7314813435078</v>
      </c>
      <c r="K899" s="38" t="s">
        <v>16235</v>
      </c>
    </row>
    <row r="900" spans="1:11" x14ac:dyDescent="0.3">
      <c r="A900" s="29" t="s">
        <v>17132</v>
      </c>
      <c r="B900" s="29" t="s">
        <v>14191</v>
      </c>
      <c r="C900" s="29" t="s">
        <v>16235</v>
      </c>
      <c r="E900" s="32" t="s">
        <v>17133</v>
      </c>
      <c r="F900" s="33" t="s">
        <v>14191</v>
      </c>
      <c r="G900" s="34" t="s">
        <v>16235</v>
      </c>
      <c r="I900" s="30">
        <f t="shared" ref="I900:I963" si="28">E900-$E$2</f>
        <v>2.1400462959718425E-2</v>
      </c>
      <c r="J900" s="31">
        <f t="shared" ref="J900:J963" si="29">I900*100000</f>
        <v>2140.0462959718425</v>
      </c>
      <c r="K900" s="38" t="s">
        <v>16235</v>
      </c>
    </row>
    <row r="901" spans="1:11" x14ac:dyDescent="0.3">
      <c r="A901" s="29" t="s">
        <v>17133</v>
      </c>
      <c r="B901" s="29" t="s">
        <v>14191</v>
      </c>
      <c r="C901" s="29" t="s">
        <v>16235</v>
      </c>
      <c r="E901" s="35" t="s">
        <v>17134</v>
      </c>
      <c r="F901" s="36" t="s">
        <v>14191</v>
      </c>
      <c r="G901" s="37" t="s">
        <v>16235</v>
      </c>
      <c r="I901" s="30">
        <f t="shared" si="28"/>
        <v>2.1423611106001772E-2</v>
      </c>
      <c r="J901" s="31">
        <f t="shared" si="29"/>
        <v>2142.3611106001772</v>
      </c>
      <c r="K901" s="38" t="s">
        <v>16235</v>
      </c>
    </row>
    <row r="902" spans="1:11" x14ac:dyDescent="0.3">
      <c r="A902" s="29" t="s">
        <v>17134</v>
      </c>
      <c r="B902" s="29" t="s">
        <v>14191</v>
      </c>
      <c r="C902" s="29" t="s">
        <v>16235</v>
      </c>
      <c r="E902" s="32" t="s">
        <v>17135</v>
      </c>
      <c r="F902" s="33" t="s">
        <v>14191</v>
      </c>
      <c r="G902" s="34" t="s">
        <v>16235</v>
      </c>
      <c r="I902" s="30">
        <f t="shared" si="28"/>
        <v>2.1446759252285119E-2</v>
      </c>
      <c r="J902" s="31">
        <f t="shared" si="29"/>
        <v>2144.6759252285119</v>
      </c>
      <c r="K902" s="38" t="s">
        <v>16235</v>
      </c>
    </row>
    <row r="903" spans="1:11" x14ac:dyDescent="0.3">
      <c r="A903" s="29" t="s">
        <v>17135</v>
      </c>
      <c r="B903" s="29" t="s">
        <v>14191</v>
      </c>
      <c r="C903" s="29" t="s">
        <v>16235</v>
      </c>
      <c r="E903" s="35" t="s">
        <v>19474</v>
      </c>
      <c r="F903" s="36" t="s">
        <v>14191</v>
      </c>
      <c r="G903" s="37" t="s">
        <v>16235</v>
      </c>
      <c r="I903" s="30">
        <f t="shared" si="28"/>
        <v>2.1481481475348119E-2</v>
      </c>
      <c r="J903" s="31">
        <f t="shared" si="29"/>
        <v>2148.1481475348119</v>
      </c>
      <c r="K903" s="38" t="s">
        <v>16235</v>
      </c>
    </row>
    <row r="904" spans="1:11" x14ac:dyDescent="0.3">
      <c r="A904" s="29" t="s">
        <v>19474</v>
      </c>
      <c r="B904" s="29" t="s">
        <v>14191</v>
      </c>
      <c r="C904" s="29" t="s">
        <v>16235</v>
      </c>
      <c r="E904" s="32" t="s">
        <v>17137</v>
      </c>
      <c r="F904" s="33" t="s">
        <v>14191</v>
      </c>
      <c r="G904" s="34" t="s">
        <v>16235</v>
      </c>
      <c r="I904" s="30">
        <f t="shared" si="28"/>
        <v>2.1504629628907423E-2</v>
      </c>
      <c r="J904" s="31">
        <f t="shared" si="29"/>
        <v>2150.4629628907423</v>
      </c>
      <c r="K904" s="38" t="s">
        <v>16235</v>
      </c>
    </row>
    <row r="905" spans="1:11" x14ac:dyDescent="0.3">
      <c r="A905" s="29" t="s">
        <v>17137</v>
      </c>
      <c r="B905" s="29" t="s">
        <v>14191</v>
      </c>
      <c r="C905" s="29" t="s">
        <v>16235</v>
      </c>
      <c r="E905" s="35" t="s">
        <v>17138</v>
      </c>
      <c r="F905" s="36" t="s">
        <v>14191</v>
      </c>
      <c r="G905" s="37" t="s">
        <v>16235</v>
      </c>
      <c r="I905" s="30">
        <f t="shared" si="28"/>
        <v>2.1527777775190771E-2</v>
      </c>
      <c r="J905" s="31">
        <f t="shared" si="29"/>
        <v>2152.7777775190771</v>
      </c>
      <c r="K905" s="38" t="s">
        <v>16235</v>
      </c>
    </row>
    <row r="906" spans="1:11" x14ac:dyDescent="0.3">
      <c r="A906" s="29" t="s">
        <v>17138</v>
      </c>
      <c r="B906" s="29" t="s">
        <v>14191</v>
      </c>
      <c r="C906" s="29" t="s">
        <v>16235</v>
      </c>
      <c r="E906" s="32" t="s">
        <v>17139</v>
      </c>
      <c r="F906" s="33" t="s">
        <v>14191</v>
      </c>
      <c r="G906" s="34" t="s">
        <v>16235</v>
      </c>
      <c r="I906" s="30">
        <f t="shared" si="28"/>
        <v>2.1550925921474118E-2</v>
      </c>
      <c r="J906" s="31">
        <f t="shared" si="29"/>
        <v>2155.0925921474118</v>
      </c>
      <c r="K906" s="38" t="s">
        <v>16235</v>
      </c>
    </row>
    <row r="907" spans="1:11" x14ac:dyDescent="0.3">
      <c r="A907" s="29" t="s">
        <v>17139</v>
      </c>
      <c r="B907" s="29" t="s">
        <v>14191</v>
      </c>
      <c r="C907" s="29" t="s">
        <v>16235</v>
      </c>
      <c r="E907" s="35" t="s">
        <v>17140</v>
      </c>
      <c r="F907" s="36" t="s">
        <v>14191</v>
      </c>
      <c r="G907" s="37" t="s">
        <v>16235</v>
      </c>
      <c r="I907" s="30">
        <f t="shared" si="28"/>
        <v>2.1574074067757465E-2</v>
      </c>
      <c r="J907" s="31">
        <f t="shared" si="29"/>
        <v>2157.4074067757465</v>
      </c>
      <c r="K907" s="38" t="s">
        <v>16235</v>
      </c>
    </row>
    <row r="908" spans="1:11" x14ac:dyDescent="0.3">
      <c r="A908" s="29" t="s">
        <v>17140</v>
      </c>
      <c r="B908" s="29" t="s">
        <v>14191</v>
      </c>
      <c r="C908" s="29" t="s">
        <v>16235</v>
      </c>
      <c r="E908" s="32" t="s">
        <v>17141</v>
      </c>
      <c r="F908" s="33" t="s">
        <v>14191</v>
      </c>
      <c r="G908" s="34" t="s">
        <v>16235</v>
      </c>
      <c r="I908" s="30">
        <f t="shared" si="28"/>
        <v>2.159722222131677E-2</v>
      </c>
      <c r="J908" s="31">
        <f t="shared" si="29"/>
        <v>2159.722222131677</v>
      </c>
      <c r="K908" s="38" t="s">
        <v>16235</v>
      </c>
    </row>
    <row r="909" spans="1:11" x14ac:dyDescent="0.3">
      <c r="A909" s="29" t="s">
        <v>17141</v>
      </c>
      <c r="B909" s="29" t="s">
        <v>14191</v>
      </c>
      <c r="C909" s="29" t="s">
        <v>16235</v>
      </c>
      <c r="E909" s="35" t="s">
        <v>17142</v>
      </c>
      <c r="F909" s="36" t="s">
        <v>14191</v>
      </c>
      <c r="G909" s="37" t="s">
        <v>16235</v>
      </c>
      <c r="I909" s="30">
        <f t="shared" si="28"/>
        <v>2.1620370367600117E-2</v>
      </c>
      <c r="J909" s="31">
        <f t="shared" si="29"/>
        <v>2162.0370367600117</v>
      </c>
      <c r="K909" s="38" t="s">
        <v>16235</v>
      </c>
    </row>
    <row r="910" spans="1:11" x14ac:dyDescent="0.3">
      <c r="A910" s="29" t="s">
        <v>17142</v>
      </c>
      <c r="B910" s="29" t="s">
        <v>14191</v>
      </c>
      <c r="C910" s="29" t="s">
        <v>16235</v>
      </c>
      <c r="E910" s="32" t="s">
        <v>17143</v>
      </c>
      <c r="F910" s="33" t="s">
        <v>14191</v>
      </c>
      <c r="G910" s="34" t="s">
        <v>16235</v>
      </c>
      <c r="I910" s="30">
        <f t="shared" si="28"/>
        <v>2.1643518513883464E-2</v>
      </c>
      <c r="J910" s="31">
        <f t="shared" si="29"/>
        <v>2164.3518513883464</v>
      </c>
      <c r="K910" s="38" t="s">
        <v>16235</v>
      </c>
    </row>
    <row r="911" spans="1:11" x14ac:dyDescent="0.3">
      <c r="A911" s="29" t="s">
        <v>17143</v>
      </c>
      <c r="B911" s="29" t="s">
        <v>14191</v>
      </c>
      <c r="C911" s="29" t="s">
        <v>16235</v>
      </c>
      <c r="E911" s="35" t="s">
        <v>17144</v>
      </c>
      <c r="F911" s="36" t="s">
        <v>14191</v>
      </c>
      <c r="G911" s="37" t="s">
        <v>16235</v>
      </c>
      <c r="I911" s="30">
        <f t="shared" si="28"/>
        <v>2.1666666660166811E-2</v>
      </c>
      <c r="J911" s="31">
        <f t="shared" si="29"/>
        <v>2166.6666660166811</v>
      </c>
      <c r="K911" s="38" t="s">
        <v>16235</v>
      </c>
    </row>
    <row r="912" spans="1:11" x14ac:dyDescent="0.3">
      <c r="A912" s="29" t="s">
        <v>17144</v>
      </c>
      <c r="B912" s="29" t="s">
        <v>14191</v>
      </c>
      <c r="C912" s="29" t="s">
        <v>16235</v>
      </c>
      <c r="E912" s="32" t="s">
        <v>17145</v>
      </c>
      <c r="F912" s="33" t="s">
        <v>14191</v>
      </c>
      <c r="G912" s="34" t="s">
        <v>16235</v>
      </c>
      <c r="I912" s="30">
        <f t="shared" si="28"/>
        <v>2.1689814813726116E-2</v>
      </c>
      <c r="J912" s="31">
        <f t="shared" si="29"/>
        <v>2168.9814813726116</v>
      </c>
      <c r="K912" s="38" t="s">
        <v>16235</v>
      </c>
    </row>
    <row r="913" spans="1:11" x14ac:dyDescent="0.3">
      <c r="A913" s="29" t="s">
        <v>17145</v>
      </c>
      <c r="B913" s="29" t="s">
        <v>14191</v>
      </c>
      <c r="C913" s="29" t="s">
        <v>16235</v>
      </c>
      <c r="E913" s="35" t="s">
        <v>17146</v>
      </c>
      <c r="F913" s="36" t="s">
        <v>14191</v>
      </c>
      <c r="G913" s="37" t="s">
        <v>16235</v>
      </c>
      <c r="I913" s="30">
        <f t="shared" si="28"/>
        <v>2.1712962960009463E-2</v>
      </c>
      <c r="J913" s="31">
        <f t="shared" si="29"/>
        <v>2171.2962960009463</v>
      </c>
      <c r="K913" s="38" t="s">
        <v>16235</v>
      </c>
    </row>
    <row r="914" spans="1:11" x14ac:dyDescent="0.3">
      <c r="A914" s="29" t="s">
        <v>17146</v>
      </c>
      <c r="B914" s="29" t="s">
        <v>14191</v>
      </c>
      <c r="C914" s="29" t="s">
        <v>16235</v>
      </c>
      <c r="E914" s="32" t="s">
        <v>17147</v>
      </c>
      <c r="F914" s="33" t="s">
        <v>14191</v>
      </c>
      <c r="G914" s="34" t="s">
        <v>16235</v>
      </c>
      <c r="I914" s="30">
        <f t="shared" si="28"/>
        <v>2.173611110629281E-2</v>
      </c>
      <c r="J914" s="31">
        <f t="shared" si="29"/>
        <v>2173.611110629281</v>
      </c>
      <c r="K914" s="38" t="s">
        <v>16235</v>
      </c>
    </row>
    <row r="915" spans="1:11" x14ac:dyDescent="0.3">
      <c r="A915" s="29" t="s">
        <v>17147</v>
      </c>
      <c r="B915" s="29" t="s">
        <v>14191</v>
      </c>
      <c r="C915" s="29" t="s">
        <v>16235</v>
      </c>
      <c r="E915" s="35" t="s">
        <v>17148</v>
      </c>
      <c r="F915" s="36" t="s">
        <v>14191</v>
      </c>
      <c r="G915" s="37" t="s">
        <v>16235</v>
      </c>
      <c r="I915" s="30">
        <f t="shared" si="28"/>
        <v>2.1759259252576157E-2</v>
      </c>
      <c r="J915" s="31">
        <f t="shared" si="29"/>
        <v>2175.9259252576157</v>
      </c>
      <c r="K915" s="38" t="s">
        <v>16235</v>
      </c>
    </row>
    <row r="916" spans="1:11" x14ac:dyDescent="0.3">
      <c r="A916" s="29" t="s">
        <v>17148</v>
      </c>
      <c r="B916" s="29" t="s">
        <v>14191</v>
      </c>
      <c r="C916" s="29" t="s">
        <v>16235</v>
      </c>
      <c r="E916" s="32" t="s">
        <v>17149</v>
      </c>
      <c r="F916" s="33" t="s">
        <v>14191</v>
      </c>
      <c r="G916" s="34" t="s">
        <v>16235</v>
      </c>
      <c r="I916" s="30">
        <f t="shared" si="28"/>
        <v>2.1782407406135462E-2</v>
      </c>
      <c r="J916" s="31">
        <f t="shared" si="29"/>
        <v>2178.2407406135462</v>
      </c>
      <c r="K916" s="38" t="s">
        <v>16235</v>
      </c>
    </row>
    <row r="917" spans="1:11" x14ac:dyDescent="0.3">
      <c r="A917" s="29" t="s">
        <v>17149</v>
      </c>
      <c r="B917" s="29" t="s">
        <v>14191</v>
      </c>
      <c r="C917" s="29" t="s">
        <v>16235</v>
      </c>
      <c r="E917" s="35" t="s">
        <v>17150</v>
      </c>
      <c r="F917" s="36" t="s">
        <v>14191</v>
      </c>
      <c r="G917" s="37" t="s">
        <v>16235</v>
      </c>
      <c r="I917" s="30">
        <f t="shared" si="28"/>
        <v>2.1805555552418809E-2</v>
      </c>
      <c r="J917" s="31">
        <f t="shared" si="29"/>
        <v>2180.5555552418809</v>
      </c>
      <c r="K917" s="38" t="s">
        <v>16235</v>
      </c>
    </row>
    <row r="918" spans="1:11" x14ac:dyDescent="0.3">
      <c r="A918" s="29" t="s">
        <v>17150</v>
      </c>
      <c r="B918" s="29" t="s">
        <v>14191</v>
      </c>
      <c r="C918" s="29" t="s">
        <v>16235</v>
      </c>
      <c r="E918" s="32" t="s">
        <v>17151</v>
      </c>
      <c r="F918" s="33" t="s">
        <v>14191</v>
      </c>
      <c r="G918" s="34" t="s">
        <v>16235</v>
      </c>
      <c r="I918" s="30">
        <f t="shared" si="28"/>
        <v>2.1828703698702157E-2</v>
      </c>
      <c r="J918" s="31">
        <f t="shared" si="29"/>
        <v>2182.8703698702157</v>
      </c>
      <c r="K918" s="38" t="s">
        <v>16235</v>
      </c>
    </row>
    <row r="919" spans="1:11" x14ac:dyDescent="0.3">
      <c r="A919" s="29" t="s">
        <v>17151</v>
      </c>
      <c r="B919" s="29" t="s">
        <v>14191</v>
      </c>
      <c r="C919" s="29" t="s">
        <v>16235</v>
      </c>
      <c r="E919" s="35" t="s">
        <v>17152</v>
      </c>
      <c r="F919" s="36" t="s">
        <v>14191</v>
      </c>
      <c r="G919" s="37" t="s">
        <v>16235</v>
      </c>
      <c r="I919" s="30">
        <f t="shared" si="28"/>
        <v>2.1851851844985504E-2</v>
      </c>
      <c r="J919" s="31">
        <f t="shared" si="29"/>
        <v>2185.1851844985504</v>
      </c>
      <c r="K919" s="38" t="s">
        <v>16235</v>
      </c>
    </row>
    <row r="920" spans="1:11" x14ac:dyDescent="0.3">
      <c r="A920" s="29" t="s">
        <v>17152</v>
      </c>
      <c r="B920" s="29" t="s">
        <v>14191</v>
      </c>
      <c r="C920" s="29" t="s">
        <v>16235</v>
      </c>
      <c r="E920" s="32" t="s">
        <v>19475</v>
      </c>
      <c r="F920" s="33" t="s">
        <v>14191</v>
      </c>
      <c r="G920" s="34" t="s">
        <v>16235</v>
      </c>
      <c r="I920" s="30">
        <f t="shared" si="28"/>
        <v>2.1886574068048503E-2</v>
      </c>
      <c r="J920" s="31">
        <f t="shared" si="29"/>
        <v>2188.6574068048503</v>
      </c>
      <c r="K920" s="38" t="s">
        <v>16235</v>
      </c>
    </row>
    <row r="921" spans="1:11" x14ac:dyDescent="0.3">
      <c r="A921" s="29" t="s">
        <v>19475</v>
      </c>
      <c r="B921" s="29" t="s">
        <v>14191</v>
      </c>
      <c r="C921" s="29" t="s">
        <v>16235</v>
      </c>
      <c r="E921" s="35" t="s">
        <v>17154</v>
      </c>
      <c r="F921" s="36" t="s">
        <v>14191</v>
      </c>
      <c r="G921" s="37" t="s">
        <v>16235</v>
      </c>
      <c r="I921" s="30">
        <f t="shared" si="28"/>
        <v>2.1909722221607808E-2</v>
      </c>
      <c r="J921" s="31">
        <f t="shared" si="29"/>
        <v>2190.9722221607808</v>
      </c>
      <c r="K921" s="38" t="s">
        <v>16235</v>
      </c>
    </row>
    <row r="922" spans="1:11" x14ac:dyDescent="0.3">
      <c r="A922" s="29" t="s">
        <v>17154</v>
      </c>
      <c r="B922" s="29" t="s">
        <v>14191</v>
      </c>
      <c r="C922" s="29" t="s">
        <v>16235</v>
      </c>
      <c r="E922" s="32" t="s">
        <v>17155</v>
      </c>
      <c r="F922" s="33" t="s">
        <v>14191</v>
      </c>
      <c r="G922" s="34" t="s">
        <v>16235</v>
      </c>
      <c r="I922" s="30">
        <f t="shared" si="28"/>
        <v>2.1932870367891155E-2</v>
      </c>
      <c r="J922" s="31">
        <f t="shared" si="29"/>
        <v>2193.2870367891155</v>
      </c>
      <c r="K922" s="38" t="s">
        <v>16235</v>
      </c>
    </row>
    <row r="923" spans="1:11" x14ac:dyDescent="0.3">
      <c r="A923" s="29" t="s">
        <v>17155</v>
      </c>
      <c r="B923" s="29" t="s">
        <v>14191</v>
      </c>
      <c r="C923" s="29" t="s">
        <v>16235</v>
      </c>
      <c r="E923" s="35" t="s">
        <v>17156</v>
      </c>
      <c r="F923" s="36" t="s">
        <v>14191</v>
      </c>
      <c r="G923" s="37" t="s">
        <v>16235</v>
      </c>
      <c r="I923" s="30">
        <f t="shared" si="28"/>
        <v>2.1956018514174502E-2</v>
      </c>
      <c r="J923" s="31">
        <f t="shared" si="29"/>
        <v>2195.6018514174502</v>
      </c>
      <c r="K923" s="38" t="s">
        <v>16235</v>
      </c>
    </row>
    <row r="924" spans="1:11" x14ac:dyDescent="0.3">
      <c r="A924" s="29" t="s">
        <v>17156</v>
      </c>
      <c r="B924" s="29" t="s">
        <v>14191</v>
      </c>
      <c r="C924" s="29" t="s">
        <v>16235</v>
      </c>
      <c r="E924" s="32" t="s">
        <v>17157</v>
      </c>
      <c r="F924" s="33" t="s">
        <v>14191</v>
      </c>
      <c r="G924" s="34" t="s">
        <v>16235</v>
      </c>
      <c r="I924" s="30">
        <f t="shared" si="28"/>
        <v>2.197916666045785E-2</v>
      </c>
      <c r="J924" s="31">
        <f t="shared" si="29"/>
        <v>2197.916666045785</v>
      </c>
      <c r="K924" s="38" t="s">
        <v>16235</v>
      </c>
    </row>
    <row r="925" spans="1:11" x14ac:dyDescent="0.3">
      <c r="A925" s="29" t="s">
        <v>17157</v>
      </c>
      <c r="B925" s="29" t="s">
        <v>14191</v>
      </c>
      <c r="C925" s="29" t="s">
        <v>16235</v>
      </c>
      <c r="E925" s="35" t="s">
        <v>17158</v>
      </c>
      <c r="F925" s="36" t="s">
        <v>14191</v>
      </c>
      <c r="G925" s="37" t="s">
        <v>16235</v>
      </c>
      <c r="I925" s="30">
        <f t="shared" si="28"/>
        <v>2.2002314814017154E-2</v>
      </c>
      <c r="J925" s="31">
        <f t="shared" si="29"/>
        <v>2200.2314814017154</v>
      </c>
      <c r="K925" s="38" t="s">
        <v>16235</v>
      </c>
    </row>
    <row r="926" spans="1:11" x14ac:dyDescent="0.3">
      <c r="A926" s="29" t="s">
        <v>17158</v>
      </c>
      <c r="B926" s="29" t="s">
        <v>14191</v>
      </c>
      <c r="C926" s="29" t="s">
        <v>16235</v>
      </c>
      <c r="E926" s="32" t="s">
        <v>17159</v>
      </c>
      <c r="F926" s="33" t="s">
        <v>14191</v>
      </c>
      <c r="G926" s="34" t="s">
        <v>16235</v>
      </c>
      <c r="I926" s="30">
        <f t="shared" si="28"/>
        <v>2.2025462960300501E-2</v>
      </c>
      <c r="J926" s="31">
        <f t="shared" si="29"/>
        <v>2202.5462960300501</v>
      </c>
      <c r="K926" s="38" t="s">
        <v>16235</v>
      </c>
    </row>
    <row r="927" spans="1:11" x14ac:dyDescent="0.3">
      <c r="A927" s="29" t="s">
        <v>17159</v>
      </c>
      <c r="B927" s="29" t="s">
        <v>14191</v>
      </c>
      <c r="C927" s="29" t="s">
        <v>16235</v>
      </c>
      <c r="E927" s="35" t="s">
        <v>17160</v>
      </c>
      <c r="F927" s="36" t="s">
        <v>14191</v>
      </c>
      <c r="G927" s="37" t="s">
        <v>16235</v>
      </c>
      <c r="I927" s="30">
        <f t="shared" si="28"/>
        <v>2.2048611106583849E-2</v>
      </c>
      <c r="J927" s="31">
        <f t="shared" si="29"/>
        <v>2204.8611106583849</v>
      </c>
      <c r="K927" s="38" t="s">
        <v>16235</v>
      </c>
    </row>
    <row r="928" spans="1:11" x14ac:dyDescent="0.3">
      <c r="A928" s="29" t="s">
        <v>17160</v>
      </c>
      <c r="B928" s="29" t="s">
        <v>14191</v>
      </c>
      <c r="C928" s="29" t="s">
        <v>16235</v>
      </c>
      <c r="E928" s="32" t="s">
        <v>17161</v>
      </c>
      <c r="F928" s="33" t="s">
        <v>14191</v>
      </c>
      <c r="G928" s="34" t="s">
        <v>16235</v>
      </c>
      <c r="I928" s="30">
        <f t="shared" si="28"/>
        <v>2.2071759252867196E-2</v>
      </c>
      <c r="J928" s="31">
        <f t="shared" si="29"/>
        <v>2207.1759252867196</v>
      </c>
      <c r="K928" s="38" t="s">
        <v>16235</v>
      </c>
    </row>
    <row r="929" spans="1:11" x14ac:dyDescent="0.3">
      <c r="A929" s="29" t="s">
        <v>17161</v>
      </c>
      <c r="B929" s="29" t="s">
        <v>14191</v>
      </c>
      <c r="C929" s="29" t="s">
        <v>16235</v>
      </c>
      <c r="E929" s="35" t="s">
        <v>17162</v>
      </c>
      <c r="F929" s="36" t="s">
        <v>14191</v>
      </c>
      <c r="G929" s="37" t="s">
        <v>16235</v>
      </c>
      <c r="I929" s="30">
        <f t="shared" si="28"/>
        <v>2.2094907406426501E-2</v>
      </c>
      <c r="J929" s="31">
        <f t="shared" si="29"/>
        <v>2209.4907406426501</v>
      </c>
      <c r="K929" s="38" t="s">
        <v>16235</v>
      </c>
    </row>
    <row r="930" spans="1:11" x14ac:dyDescent="0.3">
      <c r="A930" s="29" t="s">
        <v>17162</v>
      </c>
      <c r="B930" s="29" t="s">
        <v>14191</v>
      </c>
      <c r="C930" s="29" t="s">
        <v>16235</v>
      </c>
      <c r="E930" s="32" t="s">
        <v>17163</v>
      </c>
      <c r="F930" s="33" t="s">
        <v>14191</v>
      </c>
      <c r="G930" s="34" t="s">
        <v>16235</v>
      </c>
      <c r="I930" s="30">
        <f t="shared" si="28"/>
        <v>2.2118055552709848E-2</v>
      </c>
      <c r="J930" s="31">
        <f t="shared" si="29"/>
        <v>2211.8055552709848</v>
      </c>
      <c r="K930" s="38" t="s">
        <v>16235</v>
      </c>
    </row>
    <row r="931" spans="1:11" x14ac:dyDescent="0.3">
      <c r="A931" s="29" t="s">
        <v>17163</v>
      </c>
      <c r="B931" s="29" t="s">
        <v>14191</v>
      </c>
      <c r="C931" s="29" t="s">
        <v>16235</v>
      </c>
      <c r="E931" s="35" t="s">
        <v>17164</v>
      </c>
      <c r="F931" s="36" t="s">
        <v>14191</v>
      </c>
      <c r="G931" s="37" t="s">
        <v>16235</v>
      </c>
      <c r="I931" s="30">
        <f t="shared" si="28"/>
        <v>2.2141203698993195E-2</v>
      </c>
      <c r="J931" s="31">
        <f t="shared" si="29"/>
        <v>2214.1203698993195</v>
      </c>
      <c r="K931" s="38" t="s">
        <v>16235</v>
      </c>
    </row>
    <row r="932" spans="1:11" x14ac:dyDescent="0.3">
      <c r="A932" s="29" t="s">
        <v>17164</v>
      </c>
      <c r="B932" s="29" t="s">
        <v>14191</v>
      </c>
      <c r="C932" s="29" t="s">
        <v>16235</v>
      </c>
      <c r="E932" s="32" t="s">
        <v>17165</v>
      </c>
      <c r="F932" s="33" t="s">
        <v>14191</v>
      </c>
      <c r="G932" s="34" t="s">
        <v>16235</v>
      </c>
      <c r="I932" s="30">
        <f t="shared" si="28"/>
        <v>2.2164351845276542E-2</v>
      </c>
      <c r="J932" s="31">
        <f t="shared" si="29"/>
        <v>2216.4351845276542</v>
      </c>
      <c r="K932" s="38" t="s">
        <v>16235</v>
      </c>
    </row>
    <row r="933" spans="1:11" x14ac:dyDescent="0.3">
      <c r="A933" s="29" t="s">
        <v>17165</v>
      </c>
      <c r="B933" s="29" t="s">
        <v>14191</v>
      </c>
      <c r="C933" s="29" t="s">
        <v>16235</v>
      </c>
      <c r="E933" s="35" t="s">
        <v>17166</v>
      </c>
      <c r="F933" s="36" t="s">
        <v>14191</v>
      </c>
      <c r="G933" s="37" t="s">
        <v>16235</v>
      </c>
      <c r="I933" s="30">
        <f t="shared" si="28"/>
        <v>2.2187499998835847E-2</v>
      </c>
      <c r="J933" s="31">
        <f t="shared" si="29"/>
        <v>2218.7499998835847</v>
      </c>
      <c r="K933" s="38" t="s">
        <v>16235</v>
      </c>
    </row>
    <row r="934" spans="1:11" x14ac:dyDescent="0.3">
      <c r="A934" s="29" t="s">
        <v>17166</v>
      </c>
      <c r="B934" s="29" t="s">
        <v>14191</v>
      </c>
      <c r="C934" s="29" t="s">
        <v>16235</v>
      </c>
      <c r="E934" s="32" t="s">
        <v>17167</v>
      </c>
      <c r="F934" s="33" t="s">
        <v>14191</v>
      </c>
      <c r="G934" s="34" t="s">
        <v>16235</v>
      </c>
      <c r="I934" s="30">
        <f t="shared" si="28"/>
        <v>2.2210648145119194E-2</v>
      </c>
      <c r="J934" s="31">
        <f t="shared" si="29"/>
        <v>2221.0648145119194</v>
      </c>
      <c r="K934" s="38" t="s">
        <v>16235</v>
      </c>
    </row>
    <row r="935" spans="1:11" x14ac:dyDescent="0.3">
      <c r="A935" s="29" t="s">
        <v>17167</v>
      </c>
      <c r="B935" s="29" t="s">
        <v>14191</v>
      </c>
      <c r="C935" s="29" t="s">
        <v>16235</v>
      </c>
      <c r="E935" s="35" t="s">
        <v>17168</v>
      </c>
      <c r="F935" s="36" t="s">
        <v>14191</v>
      </c>
      <c r="G935" s="37" t="s">
        <v>16235</v>
      </c>
      <c r="I935" s="30">
        <f t="shared" si="28"/>
        <v>2.2233796291402541E-2</v>
      </c>
      <c r="J935" s="31">
        <f t="shared" si="29"/>
        <v>2223.3796291402541</v>
      </c>
      <c r="K935" s="38" t="s">
        <v>16235</v>
      </c>
    </row>
    <row r="936" spans="1:11" x14ac:dyDescent="0.3">
      <c r="A936" s="29" t="s">
        <v>17168</v>
      </c>
      <c r="B936" s="29" t="s">
        <v>14191</v>
      </c>
      <c r="C936" s="29" t="s">
        <v>16235</v>
      </c>
      <c r="E936" s="32" t="s">
        <v>17169</v>
      </c>
      <c r="F936" s="33" t="s">
        <v>14191</v>
      </c>
      <c r="G936" s="34" t="s">
        <v>16235</v>
      </c>
      <c r="I936" s="30">
        <f t="shared" si="28"/>
        <v>2.2256944437685888E-2</v>
      </c>
      <c r="J936" s="31">
        <f t="shared" si="29"/>
        <v>2225.6944437685888</v>
      </c>
      <c r="K936" s="38" t="s">
        <v>16235</v>
      </c>
    </row>
    <row r="937" spans="1:11" x14ac:dyDescent="0.3">
      <c r="A937" s="29" t="s">
        <v>17169</v>
      </c>
      <c r="B937" s="29" t="s">
        <v>14191</v>
      </c>
      <c r="C937" s="29" t="s">
        <v>16235</v>
      </c>
      <c r="E937" s="35" t="s">
        <v>19476</v>
      </c>
      <c r="F937" s="36" t="s">
        <v>14191</v>
      </c>
      <c r="G937" s="37" t="s">
        <v>16235</v>
      </c>
      <c r="I937" s="30">
        <f t="shared" si="28"/>
        <v>2.2291666660748888E-2</v>
      </c>
      <c r="J937" s="31">
        <f t="shared" si="29"/>
        <v>2229.1666660748888</v>
      </c>
      <c r="K937" s="38" t="s">
        <v>16235</v>
      </c>
    </row>
    <row r="938" spans="1:11" x14ac:dyDescent="0.3">
      <c r="A938" s="29" t="s">
        <v>19476</v>
      </c>
      <c r="B938" s="29" t="s">
        <v>14191</v>
      </c>
      <c r="C938" s="29" t="s">
        <v>16235</v>
      </c>
      <c r="E938" s="32" t="s">
        <v>19477</v>
      </c>
      <c r="F938" s="33" t="s">
        <v>14191</v>
      </c>
      <c r="G938" s="34" t="s">
        <v>16235</v>
      </c>
      <c r="I938" s="30">
        <f t="shared" si="28"/>
        <v>2.2314814814308193E-2</v>
      </c>
      <c r="J938" s="31">
        <f t="shared" si="29"/>
        <v>2231.4814814308193</v>
      </c>
      <c r="K938" s="38" t="s">
        <v>16235</v>
      </c>
    </row>
    <row r="939" spans="1:11" x14ac:dyDescent="0.3">
      <c r="A939" s="29" t="s">
        <v>19477</v>
      </c>
      <c r="B939" s="29" t="s">
        <v>14191</v>
      </c>
      <c r="C939" s="29" t="s">
        <v>16235</v>
      </c>
      <c r="E939" s="35" t="s">
        <v>17172</v>
      </c>
      <c r="F939" s="36" t="s">
        <v>14191</v>
      </c>
      <c r="G939" s="37" t="s">
        <v>16235</v>
      </c>
      <c r="I939" s="30">
        <f t="shared" si="28"/>
        <v>2.233796296059154E-2</v>
      </c>
      <c r="J939" s="31">
        <f t="shared" si="29"/>
        <v>2233.796296059154</v>
      </c>
      <c r="K939" s="38" t="s">
        <v>16235</v>
      </c>
    </row>
    <row r="940" spans="1:11" x14ac:dyDescent="0.3">
      <c r="A940" s="29" t="s">
        <v>17172</v>
      </c>
      <c r="B940" s="29" t="s">
        <v>14191</v>
      </c>
      <c r="C940" s="29" t="s">
        <v>16235</v>
      </c>
      <c r="E940" s="32" t="s">
        <v>17173</v>
      </c>
      <c r="F940" s="33" t="s">
        <v>14191</v>
      </c>
      <c r="G940" s="34" t="s">
        <v>16235</v>
      </c>
      <c r="I940" s="30">
        <f t="shared" si="28"/>
        <v>2.2361111106874887E-2</v>
      </c>
      <c r="J940" s="31">
        <f t="shared" si="29"/>
        <v>2236.1111106874887</v>
      </c>
      <c r="K940" s="38" t="s">
        <v>16235</v>
      </c>
    </row>
    <row r="941" spans="1:11" x14ac:dyDescent="0.3">
      <c r="A941" s="29" t="s">
        <v>17173</v>
      </c>
      <c r="B941" s="29" t="s">
        <v>14191</v>
      </c>
      <c r="C941" s="29" t="s">
        <v>16235</v>
      </c>
      <c r="E941" s="35" t="s">
        <v>17174</v>
      </c>
      <c r="F941" s="36" t="s">
        <v>14191</v>
      </c>
      <c r="G941" s="37" t="s">
        <v>16235</v>
      </c>
      <c r="I941" s="30">
        <f t="shared" si="28"/>
        <v>2.2384259253158234E-2</v>
      </c>
      <c r="J941" s="31">
        <f t="shared" si="29"/>
        <v>2238.4259253158234</v>
      </c>
      <c r="K941" s="38" t="s">
        <v>16235</v>
      </c>
    </row>
    <row r="942" spans="1:11" x14ac:dyDescent="0.3">
      <c r="A942" s="29" t="s">
        <v>17174</v>
      </c>
      <c r="B942" s="29" t="s">
        <v>14191</v>
      </c>
      <c r="C942" s="29" t="s">
        <v>16235</v>
      </c>
      <c r="E942" s="32" t="s">
        <v>17175</v>
      </c>
      <c r="F942" s="33" t="s">
        <v>14191</v>
      </c>
      <c r="G942" s="34" t="s">
        <v>16235</v>
      </c>
      <c r="I942" s="30">
        <f t="shared" si="28"/>
        <v>2.2407407406717539E-2</v>
      </c>
      <c r="J942" s="31">
        <f t="shared" si="29"/>
        <v>2240.7407406717539</v>
      </c>
      <c r="K942" s="38" t="s">
        <v>16235</v>
      </c>
    </row>
    <row r="943" spans="1:11" x14ac:dyDescent="0.3">
      <c r="A943" s="29" t="s">
        <v>17175</v>
      </c>
      <c r="B943" s="29" t="s">
        <v>14191</v>
      </c>
      <c r="C943" s="29" t="s">
        <v>16235</v>
      </c>
      <c r="E943" s="35" t="s">
        <v>17176</v>
      </c>
      <c r="F943" s="36" t="s">
        <v>14191</v>
      </c>
      <c r="G943" s="37" t="s">
        <v>16235</v>
      </c>
      <c r="I943" s="30">
        <f t="shared" si="28"/>
        <v>2.2430555553000886E-2</v>
      </c>
      <c r="J943" s="31">
        <f t="shared" si="29"/>
        <v>2243.0555553000886</v>
      </c>
      <c r="K943" s="38" t="s">
        <v>16235</v>
      </c>
    </row>
    <row r="944" spans="1:11" x14ac:dyDescent="0.3">
      <c r="A944" s="29" t="s">
        <v>17176</v>
      </c>
      <c r="B944" s="29" t="s">
        <v>14191</v>
      </c>
      <c r="C944" s="29" t="s">
        <v>16235</v>
      </c>
      <c r="E944" s="32" t="s">
        <v>17177</v>
      </c>
      <c r="F944" s="33" t="s">
        <v>14191</v>
      </c>
      <c r="G944" s="34" t="s">
        <v>16235</v>
      </c>
      <c r="I944" s="30">
        <f t="shared" si="28"/>
        <v>2.2453703699284233E-2</v>
      </c>
      <c r="J944" s="31">
        <f t="shared" si="29"/>
        <v>2245.3703699284233</v>
      </c>
      <c r="K944" s="38" t="s">
        <v>16235</v>
      </c>
    </row>
    <row r="945" spans="1:11" x14ac:dyDescent="0.3">
      <c r="A945" s="29" t="s">
        <v>17177</v>
      </c>
      <c r="B945" s="29" t="s">
        <v>14191</v>
      </c>
      <c r="C945" s="29" t="s">
        <v>16235</v>
      </c>
      <c r="E945" s="35" t="s">
        <v>17178</v>
      </c>
      <c r="F945" s="36" t="s">
        <v>14191</v>
      </c>
      <c r="G945" s="37" t="s">
        <v>16235</v>
      </c>
      <c r="I945" s="30">
        <f t="shared" si="28"/>
        <v>2.247685184556758E-2</v>
      </c>
      <c r="J945" s="31">
        <f t="shared" si="29"/>
        <v>2247.685184556758</v>
      </c>
      <c r="K945" s="38" t="s">
        <v>16235</v>
      </c>
    </row>
    <row r="946" spans="1:11" x14ac:dyDescent="0.3">
      <c r="A946" s="29" t="s">
        <v>17178</v>
      </c>
      <c r="B946" s="29" t="s">
        <v>14191</v>
      </c>
      <c r="C946" s="29" t="s">
        <v>16235</v>
      </c>
      <c r="E946" s="32" t="s">
        <v>17179</v>
      </c>
      <c r="F946" s="33" t="s">
        <v>14191</v>
      </c>
      <c r="G946" s="34" t="s">
        <v>16235</v>
      </c>
      <c r="I946" s="30">
        <f t="shared" si="28"/>
        <v>2.2499999999126885E-2</v>
      </c>
      <c r="J946" s="31">
        <f t="shared" si="29"/>
        <v>2249.9999999126885</v>
      </c>
      <c r="K946" s="38" t="s">
        <v>16235</v>
      </c>
    </row>
    <row r="947" spans="1:11" x14ac:dyDescent="0.3">
      <c r="A947" s="29" t="s">
        <v>17179</v>
      </c>
      <c r="B947" s="29" t="s">
        <v>14191</v>
      </c>
      <c r="C947" s="29" t="s">
        <v>16235</v>
      </c>
      <c r="E947" s="35" t="s">
        <v>17180</v>
      </c>
      <c r="F947" s="36" t="s">
        <v>14191</v>
      </c>
      <c r="G947" s="37" t="s">
        <v>16235</v>
      </c>
      <c r="I947" s="30">
        <f t="shared" si="28"/>
        <v>2.2523148145410232E-2</v>
      </c>
      <c r="J947" s="31">
        <f t="shared" si="29"/>
        <v>2252.3148145410232</v>
      </c>
      <c r="K947" s="38" t="s">
        <v>16235</v>
      </c>
    </row>
    <row r="948" spans="1:11" x14ac:dyDescent="0.3">
      <c r="A948" s="29" t="s">
        <v>17180</v>
      </c>
      <c r="B948" s="29" t="s">
        <v>14191</v>
      </c>
      <c r="C948" s="29" t="s">
        <v>16235</v>
      </c>
      <c r="E948" s="32" t="s">
        <v>17181</v>
      </c>
      <c r="F948" s="33" t="s">
        <v>14191</v>
      </c>
      <c r="G948" s="34" t="s">
        <v>16235</v>
      </c>
      <c r="I948" s="30">
        <f t="shared" si="28"/>
        <v>2.2546296291693579E-2</v>
      </c>
      <c r="J948" s="31">
        <f t="shared" si="29"/>
        <v>2254.6296291693579</v>
      </c>
      <c r="K948" s="38" t="s">
        <v>16235</v>
      </c>
    </row>
    <row r="949" spans="1:11" x14ac:dyDescent="0.3">
      <c r="A949" s="29" t="s">
        <v>17181</v>
      </c>
      <c r="B949" s="29" t="s">
        <v>14191</v>
      </c>
      <c r="C949" s="29" t="s">
        <v>16235</v>
      </c>
      <c r="E949" s="35" t="s">
        <v>17182</v>
      </c>
      <c r="F949" s="36" t="s">
        <v>14191</v>
      </c>
      <c r="G949" s="37" t="s">
        <v>16235</v>
      </c>
      <c r="I949" s="30">
        <f t="shared" si="28"/>
        <v>2.2569444437976927E-2</v>
      </c>
      <c r="J949" s="31">
        <f t="shared" si="29"/>
        <v>2256.9444437976927</v>
      </c>
      <c r="K949" s="38" t="s">
        <v>16235</v>
      </c>
    </row>
    <row r="950" spans="1:11" x14ac:dyDescent="0.3">
      <c r="A950" s="29" t="s">
        <v>17182</v>
      </c>
      <c r="B950" s="29" t="s">
        <v>14191</v>
      </c>
      <c r="C950" s="29" t="s">
        <v>16235</v>
      </c>
      <c r="E950" s="32" t="s">
        <v>17183</v>
      </c>
      <c r="F950" s="33" t="s">
        <v>14191</v>
      </c>
      <c r="G950" s="34" t="s">
        <v>16235</v>
      </c>
      <c r="I950" s="30">
        <f t="shared" si="28"/>
        <v>2.2592592591536231E-2</v>
      </c>
      <c r="J950" s="31">
        <f t="shared" si="29"/>
        <v>2259.2592591536231</v>
      </c>
      <c r="K950" s="38" t="s">
        <v>16235</v>
      </c>
    </row>
    <row r="951" spans="1:11" x14ac:dyDescent="0.3">
      <c r="A951" s="29" t="s">
        <v>17183</v>
      </c>
      <c r="B951" s="29" t="s">
        <v>14191</v>
      </c>
      <c r="C951" s="29" t="s">
        <v>16235</v>
      </c>
      <c r="E951" s="35" t="s">
        <v>17184</v>
      </c>
      <c r="F951" s="36" t="s">
        <v>14191</v>
      </c>
      <c r="G951" s="37" t="s">
        <v>16235</v>
      </c>
      <c r="I951" s="30">
        <f t="shared" si="28"/>
        <v>2.2615740737819578E-2</v>
      </c>
      <c r="J951" s="31">
        <f t="shared" si="29"/>
        <v>2261.5740737819578</v>
      </c>
      <c r="K951" s="38" t="s">
        <v>16235</v>
      </c>
    </row>
    <row r="952" spans="1:11" x14ac:dyDescent="0.3">
      <c r="A952" s="29" t="s">
        <v>17184</v>
      </c>
      <c r="B952" s="29" t="s">
        <v>14191</v>
      </c>
      <c r="C952" s="29" t="s">
        <v>16235</v>
      </c>
      <c r="E952" s="32" t="s">
        <v>17185</v>
      </c>
      <c r="F952" s="33" t="s">
        <v>14191</v>
      </c>
      <c r="G952" s="34" t="s">
        <v>16235</v>
      </c>
      <c r="I952" s="30">
        <f t="shared" si="28"/>
        <v>2.2638888884102926E-2</v>
      </c>
      <c r="J952" s="31">
        <f t="shared" si="29"/>
        <v>2263.8888884102926</v>
      </c>
      <c r="K952" s="38" t="s">
        <v>16235</v>
      </c>
    </row>
    <row r="953" spans="1:11" x14ac:dyDescent="0.3">
      <c r="A953" s="29" t="s">
        <v>17185</v>
      </c>
      <c r="B953" s="29" t="s">
        <v>14191</v>
      </c>
      <c r="C953" s="29" t="s">
        <v>16235</v>
      </c>
      <c r="E953" s="35" t="s">
        <v>17186</v>
      </c>
      <c r="F953" s="36" t="s">
        <v>14191</v>
      </c>
      <c r="G953" s="37" t="s">
        <v>16235</v>
      </c>
      <c r="I953" s="30">
        <f t="shared" si="28"/>
        <v>2.2662037030386273E-2</v>
      </c>
      <c r="J953" s="31">
        <f t="shared" si="29"/>
        <v>2266.2037030386273</v>
      </c>
      <c r="K953" s="38" t="s">
        <v>16235</v>
      </c>
    </row>
    <row r="954" spans="1:11" x14ac:dyDescent="0.3">
      <c r="A954" s="29" t="s">
        <v>17186</v>
      </c>
      <c r="B954" s="29" t="s">
        <v>14191</v>
      </c>
      <c r="C954" s="29" t="s">
        <v>16235</v>
      </c>
      <c r="E954" s="32" t="s">
        <v>19478</v>
      </c>
      <c r="F954" s="33" t="s">
        <v>14191</v>
      </c>
      <c r="G954" s="34" t="s">
        <v>16235</v>
      </c>
      <c r="I954" s="30">
        <f t="shared" si="28"/>
        <v>2.2696759253449272E-2</v>
      </c>
      <c r="J954" s="31">
        <f t="shared" si="29"/>
        <v>2269.6759253449272</v>
      </c>
      <c r="K954" s="38" t="s">
        <v>16235</v>
      </c>
    </row>
    <row r="955" spans="1:11" x14ac:dyDescent="0.3">
      <c r="A955" s="29" t="s">
        <v>19478</v>
      </c>
      <c r="B955" s="29" t="s">
        <v>14191</v>
      </c>
      <c r="C955" s="29" t="s">
        <v>16235</v>
      </c>
      <c r="E955" s="35" t="s">
        <v>17188</v>
      </c>
      <c r="F955" s="36" t="s">
        <v>14191</v>
      </c>
      <c r="G955" s="37" t="s">
        <v>16235</v>
      </c>
      <c r="I955" s="30">
        <f t="shared" si="28"/>
        <v>2.2719907407008577E-2</v>
      </c>
      <c r="J955" s="31">
        <f t="shared" si="29"/>
        <v>2271.9907407008577</v>
      </c>
      <c r="K955" s="38" t="s">
        <v>16235</v>
      </c>
    </row>
    <row r="956" spans="1:11" x14ac:dyDescent="0.3">
      <c r="A956" s="29" t="s">
        <v>17188</v>
      </c>
      <c r="B956" s="29" t="s">
        <v>14191</v>
      </c>
      <c r="C956" s="29" t="s">
        <v>16235</v>
      </c>
      <c r="E956" s="32" t="s">
        <v>19479</v>
      </c>
      <c r="F956" s="33" t="s">
        <v>14191</v>
      </c>
      <c r="G956" s="34" t="s">
        <v>16235</v>
      </c>
      <c r="I956" s="30">
        <f t="shared" si="28"/>
        <v>2.2731481476512272E-2</v>
      </c>
      <c r="J956" s="31">
        <f t="shared" si="29"/>
        <v>2273.1481476512272</v>
      </c>
      <c r="K956" s="38" t="s">
        <v>16235</v>
      </c>
    </row>
    <row r="957" spans="1:11" x14ac:dyDescent="0.3">
      <c r="A957" s="29" t="s">
        <v>19479</v>
      </c>
      <c r="B957" s="29" t="s">
        <v>14191</v>
      </c>
      <c r="C957" s="29" t="s">
        <v>16235</v>
      </c>
      <c r="E957" s="35" t="s">
        <v>17190</v>
      </c>
      <c r="F957" s="36" t="s">
        <v>14191</v>
      </c>
      <c r="G957" s="37" t="s">
        <v>16235</v>
      </c>
      <c r="I957" s="30">
        <f t="shared" si="28"/>
        <v>2.2766203699575271E-2</v>
      </c>
      <c r="J957" s="31">
        <f t="shared" si="29"/>
        <v>2276.6203699575271</v>
      </c>
      <c r="K957" s="38" t="s">
        <v>16235</v>
      </c>
    </row>
    <row r="958" spans="1:11" x14ac:dyDescent="0.3">
      <c r="A958" s="29" t="s">
        <v>17190</v>
      </c>
      <c r="B958" s="29" t="s">
        <v>14191</v>
      </c>
      <c r="C958" s="29" t="s">
        <v>16235</v>
      </c>
      <c r="E958" s="32" t="s">
        <v>17191</v>
      </c>
      <c r="F958" s="33" t="s">
        <v>14191</v>
      </c>
      <c r="G958" s="34" t="s">
        <v>16235</v>
      </c>
      <c r="I958" s="30">
        <f t="shared" si="28"/>
        <v>2.2789351845858619E-2</v>
      </c>
      <c r="J958" s="31">
        <f t="shared" si="29"/>
        <v>2278.9351845858619</v>
      </c>
      <c r="K958" s="38" t="s">
        <v>16235</v>
      </c>
    </row>
    <row r="959" spans="1:11" x14ac:dyDescent="0.3">
      <c r="A959" s="29" t="s">
        <v>17191</v>
      </c>
      <c r="B959" s="29" t="s">
        <v>14191</v>
      </c>
      <c r="C959" s="29" t="s">
        <v>16235</v>
      </c>
      <c r="E959" s="35" t="s">
        <v>17192</v>
      </c>
      <c r="F959" s="36" t="s">
        <v>14191</v>
      </c>
      <c r="G959" s="37" t="s">
        <v>16235</v>
      </c>
      <c r="I959" s="30">
        <f t="shared" si="28"/>
        <v>2.2812499999417923E-2</v>
      </c>
      <c r="J959" s="31">
        <f t="shared" si="29"/>
        <v>2281.2499999417923</v>
      </c>
      <c r="K959" s="38" t="s">
        <v>16235</v>
      </c>
    </row>
    <row r="960" spans="1:11" x14ac:dyDescent="0.3">
      <c r="A960" s="29" t="s">
        <v>17192</v>
      </c>
      <c r="B960" s="29" t="s">
        <v>14191</v>
      </c>
      <c r="C960" s="29" t="s">
        <v>16235</v>
      </c>
      <c r="E960" s="32" t="s">
        <v>17193</v>
      </c>
      <c r="F960" s="33" t="s">
        <v>14191</v>
      </c>
      <c r="G960" s="34" t="s">
        <v>16235</v>
      </c>
      <c r="I960" s="30">
        <f t="shared" si="28"/>
        <v>2.2835648145701271E-2</v>
      </c>
      <c r="J960" s="31">
        <f t="shared" si="29"/>
        <v>2283.5648145701271</v>
      </c>
      <c r="K960" s="38" t="s">
        <v>16235</v>
      </c>
    </row>
    <row r="961" spans="1:11" x14ac:dyDescent="0.3">
      <c r="A961" s="29" t="s">
        <v>17193</v>
      </c>
      <c r="B961" s="29" t="s">
        <v>14191</v>
      </c>
      <c r="C961" s="29" t="s">
        <v>16235</v>
      </c>
      <c r="E961" s="35" t="s">
        <v>17194</v>
      </c>
      <c r="F961" s="36" t="s">
        <v>14191</v>
      </c>
      <c r="G961" s="37" t="s">
        <v>16235</v>
      </c>
      <c r="I961" s="30">
        <f t="shared" si="28"/>
        <v>2.2858796291984618E-2</v>
      </c>
      <c r="J961" s="31">
        <f t="shared" si="29"/>
        <v>2285.8796291984618</v>
      </c>
      <c r="K961" s="38" t="s">
        <v>16235</v>
      </c>
    </row>
    <row r="962" spans="1:11" x14ac:dyDescent="0.3">
      <c r="A962" s="29" t="s">
        <v>17194</v>
      </c>
      <c r="B962" s="29" t="s">
        <v>14191</v>
      </c>
      <c r="C962" s="29" t="s">
        <v>16235</v>
      </c>
      <c r="E962" s="32" t="s">
        <v>17195</v>
      </c>
      <c r="F962" s="33" t="s">
        <v>14191</v>
      </c>
      <c r="G962" s="34" t="s">
        <v>16235</v>
      </c>
      <c r="I962" s="30">
        <f t="shared" si="28"/>
        <v>2.2881944438267965E-2</v>
      </c>
      <c r="J962" s="31">
        <f t="shared" si="29"/>
        <v>2288.1944438267965</v>
      </c>
      <c r="K962" s="38" t="s">
        <v>16235</v>
      </c>
    </row>
    <row r="963" spans="1:11" x14ac:dyDescent="0.3">
      <c r="A963" s="29" t="s">
        <v>17195</v>
      </c>
      <c r="B963" s="29" t="s">
        <v>14191</v>
      </c>
      <c r="C963" s="29" t="s">
        <v>16235</v>
      </c>
      <c r="E963" s="35" t="s">
        <v>17196</v>
      </c>
      <c r="F963" s="36" t="s">
        <v>14191</v>
      </c>
      <c r="G963" s="37" t="s">
        <v>16235</v>
      </c>
      <c r="I963" s="30">
        <f t="shared" si="28"/>
        <v>2.290509259182727E-2</v>
      </c>
      <c r="J963" s="31">
        <f t="shared" si="29"/>
        <v>2290.509259182727</v>
      </c>
      <c r="K963" s="38" t="s">
        <v>16235</v>
      </c>
    </row>
    <row r="964" spans="1:11" x14ac:dyDescent="0.3">
      <c r="A964" s="29" t="s">
        <v>17196</v>
      </c>
      <c r="B964" s="29" t="s">
        <v>14191</v>
      </c>
      <c r="C964" s="29" t="s">
        <v>16235</v>
      </c>
      <c r="E964" s="32" t="s">
        <v>17197</v>
      </c>
      <c r="F964" s="33" t="s">
        <v>14191</v>
      </c>
      <c r="G964" s="34" t="s">
        <v>16235</v>
      </c>
      <c r="I964" s="30">
        <f t="shared" ref="I964:I1027" si="30">E964-$E$2</f>
        <v>2.2928240738110617E-2</v>
      </c>
      <c r="J964" s="31">
        <f t="shared" ref="J964:J1027" si="31">I964*100000</f>
        <v>2292.8240738110617</v>
      </c>
      <c r="K964" s="38" t="s">
        <v>16235</v>
      </c>
    </row>
    <row r="965" spans="1:11" x14ac:dyDescent="0.3">
      <c r="A965" s="29" t="s">
        <v>17197</v>
      </c>
      <c r="B965" s="29" t="s">
        <v>14191</v>
      </c>
      <c r="C965" s="29" t="s">
        <v>16235</v>
      </c>
      <c r="E965" s="35" t="s">
        <v>17198</v>
      </c>
      <c r="F965" s="36" t="s">
        <v>14191</v>
      </c>
      <c r="G965" s="37" t="s">
        <v>16235</v>
      </c>
      <c r="I965" s="30">
        <f t="shared" si="30"/>
        <v>2.2951388884393964E-2</v>
      </c>
      <c r="J965" s="31">
        <f t="shared" si="31"/>
        <v>2295.1388884393964</v>
      </c>
      <c r="K965" s="38" t="s">
        <v>16235</v>
      </c>
    </row>
    <row r="966" spans="1:11" x14ac:dyDescent="0.3">
      <c r="A966" s="29" t="s">
        <v>17198</v>
      </c>
      <c r="B966" s="29" t="s">
        <v>14191</v>
      </c>
      <c r="C966" s="29" t="s">
        <v>16235</v>
      </c>
      <c r="E966" s="32" t="s">
        <v>17199</v>
      </c>
      <c r="F966" s="33" t="s">
        <v>14191</v>
      </c>
      <c r="G966" s="34" t="s">
        <v>16235</v>
      </c>
      <c r="I966" s="30">
        <f t="shared" si="30"/>
        <v>2.2974537030677311E-2</v>
      </c>
      <c r="J966" s="31">
        <f t="shared" si="31"/>
        <v>2297.4537030677311</v>
      </c>
      <c r="K966" s="38" t="s">
        <v>16235</v>
      </c>
    </row>
    <row r="967" spans="1:11" x14ac:dyDescent="0.3">
      <c r="A967" s="29" t="s">
        <v>17199</v>
      </c>
      <c r="B967" s="29" t="s">
        <v>14191</v>
      </c>
      <c r="C967" s="29" t="s">
        <v>16235</v>
      </c>
      <c r="E967" s="35" t="s">
        <v>17200</v>
      </c>
      <c r="F967" s="36" t="s">
        <v>14191</v>
      </c>
      <c r="G967" s="37" t="s">
        <v>16235</v>
      </c>
      <c r="I967" s="30">
        <f t="shared" si="30"/>
        <v>2.2997685184236616E-2</v>
      </c>
      <c r="J967" s="31">
        <f t="shared" si="31"/>
        <v>2299.7685184236616</v>
      </c>
      <c r="K967" s="38" t="s">
        <v>16235</v>
      </c>
    </row>
    <row r="968" spans="1:11" x14ac:dyDescent="0.3">
      <c r="A968" s="29" t="s">
        <v>17200</v>
      </c>
      <c r="B968" s="29" t="s">
        <v>14191</v>
      </c>
      <c r="C968" s="29" t="s">
        <v>16235</v>
      </c>
      <c r="E968" s="32" t="s">
        <v>17201</v>
      </c>
      <c r="F968" s="33" t="s">
        <v>14191</v>
      </c>
      <c r="G968" s="34" t="s">
        <v>16235</v>
      </c>
      <c r="I968" s="30">
        <f t="shared" si="30"/>
        <v>2.3020833330519963E-2</v>
      </c>
      <c r="J968" s="31">
        <f t="shared" si="31"/>
        <v>2302.0833330519963</v>
      </c>
      <c r="K968" s="38" t="s">
        <v>16235</v>
      </c>
    </row>
    <row r="969" spans="1:11" x14ac:dyDescent="0.3">
      <c r="A969" s="29" t="s">
        <v>17201</v>
      </c>
      <c r="B969" s="29" t="s">
        <v>14191</v>
      </c>
      <c r="C969" s="29" t="s">
        <v>16235</v>
      </c>
      <c r="E969" s="35" t="s">
        <v>17202</v>
      </c>
      <c r="F969" s="36" t="s">
        <v>14191</v>
      </c>
      <c r="G969" s="37" t="s">
        <v>16235</v>
      </c>
      <c r="I969" s="30">
        <f t="shared" si="30"/>
        <v>2.304398147680331E-2</v>
      </c>
      <c r="J969" s="31">
        <f t="shared" si="31"/>
        <v>2304.398147680331</v>
      </c>
      <c r="K969" s="38" t="s">
        <v>16235</v>
      </c>
    </row>
    <row r="970" spans="1:11" x14ac:dyDescent="0.3">
      <c r="A970" s="29" t="s">
        <v>17202</v>
      </c>
      <c r="B970" s="29" t="s">
        <v>14191</v>
      </c>
      <c r="C970" s="29" t="s">
        <v>16235</v>
      </c>
      <c r="E970" s="32" t="s">
        <v>19480</v>
      </c>
      <c r="F970" s="33" t="s">
        <v>14191</v>
      </c>
      <c r="G970" s="34" t="s">
        <v>16235</v>
      </c>
      <c r="I970" s="30">
        <f t="shared" si="30"/>
        <v>2.307870369986631E-2</v>
      </c>
      <c r="J970" s="31">
        <f t="shared" si="31"/>
        <v>2307.870369986631</v>
      </c>
      <c r="K970" s="38" t="s">
        <v>16235</v>
      </c>
    </row>
    <row r="971" spans="1:11" x14ac:dyDescent="0.3">
      <c r="A971" s="29" t="s">
        <v>19480</v>
      </c>
      <c r="B971" s="29" t="s">
        <v>14191</v>
      </c>
      <c r="C971" s="29" t="s">
        <v>16235</v>
      </c>
      <c r="E971" s="35" t="s">
        <v>19481</v>
      </c>
      <c r="F971" s="36" t="s">
        <v>14191</v>
      </c>
      <c r="G971" s="37" t="s">
        <v>16235</v>
      </c>
      <c r="I971" s="30">
        <f t="shared" si="30"/>
        <v>2.3101851846149657E-2</v>
      </c>
      <c r="J971" s="31">
        <f t="shared" si="31"/>
        <v>2310.1851846149657</v>
      </c>
      <c r="K971" s="38" t="s">
        <v>16235</v>
      </c>
    </row>
    <row r="972" spans="1:11" x14ac:dyDescent="0.3">
      <c r="A972" s="29" t="s">
        <v>19481</v>
      </c>
      <c r="B972" s="29" t="s">
        <v>14191</v>
      </c>
      <c r="C972" s="29" t="s">
        <v>16235</v>
      </c>
      <c r="E972" s="32" t="s">
        <v>17205</v>
      </c>
      <c r="F972" s="33" t="s">
        <v>14191</v>
      </c>
      <c r="G972" s="34" t="s">
        <v>16235</v>
      </c>
      <c r="I972" s="30">
        <f t="shared" si="30"/>
        <v>2.3124999999708962E-2</v>
      </c>
      <c r="J972" s="31">
        <f t="shared" si="31"/>
        <v>2312.4999999708962</v>
      </c>
      <c r="K972" s="38" t="s">
        <v>16235</v>
      </c>
    </row>
    <row r="973" spans="1:11" x14ac:dyDescent="0.3">
      <c r="A973" s="29" t="s">
        <v>17205</v>
      </c>
      <c r="B973" s="29" t="s">
        <v>14191</v>
      </c>
      <c r="C973" s="29" t="s">
        <v>16235</v>
      </c>
      <c r="E973" s="35" t="s">
        <v>17206</v>
      </c>
      <c r="F973" s="36" t="s">
        <v>14191</v>
      </c>
      <c r="G973" s="37" t="s">
        <v>16235</v>
      </c>
      <c r="I973" s="30">
        <f t="shared" si="30"/>
        <v>2.3148148145992309E-2</v>
      </c>
      <c r="J973" s="31">
        <f t="shared" si="31"/>
        <v>2314.8148145992309</v>
      </c>
      <c r="K973" s="38" t="s">
        <v>16235</v>
      </c>
    </row>
    <row r="974" spans="1:11" x14ac:dyDescent="0.3">
      <c r="A974" s="29" t="s">
        <v>17206</v>
      </c>
      <c r="B974" s="29" t="s">
        <v>14191</v>
      </c>
      <c r="C974" s="29" t="s">
        <v>16235</v>
      </c>
      <c r="E974" s="32" t="s">
        <v>17207</v>
      </c>
      <c r="F974" s="33" t="s">
        <v>14191</v>
      </c>
      <c r="G974" s="34" t="s">
        <v>16235</v>
      </c>
      <c r="I974" s="30">
        <f t="shared" si="30"/>
        <v>2.3171296292275656E-2</v>
      </c>
      <c r="J974" s="31">
        <f t="shared" si="31"/>
        <v>2317.1296292275656</v>
      </c>
      <c r="K974" s="38" t="s">
        <v>16235</v>
      </c>
    </row>
    <row r="975" spans="1:11" x14ac:dyDescent="0.3">
      <c r="A975" s="29" t="s">
        <v>17207</v>
      </c>
      <c r="B975" s="29" t="s">
        <v>14191</v>
      </c>
      <c r="C975" s="29" t="s">
        <v>16235</v>
      </c>
      <c r="E975" s="35" t="s">
        <v>17208</v>
      </c>
      <c r="F975" s="36" t="s">
        <v>14191</v>
      </c>
      <c r="G975" s="37" t="s">
        <v>16235</v>
      </c>
      <c r="I975" s="30">
        <f t="shared" si="30"/>
        <v>2.3194444438559003E-2</v>
      </c>
      <c r="J975" s="31">
        <f t="shared" si="31"/>
        <v>2319.4444438559003</v>
      </c>
      <c r="K975" s="38" t="s">
        <v>16235</v>
      </c>
    </row>
    <row r="976" spans="1:11" x14ac:dyDescent="0.3">
      <c r="A976" s="29" t="s">
        <v>17208</v>
      </c>
      <c r="B976" s="29" t="s">
        <v>14191</v>
      </c>
      <c r="C976" s="29" t="s">
        <v>16235</v>
      </c>
      <c r="E976" s="32" t="s">
        <v>17209</v>
      </c>
      <c r="F976" s="33" t="s">
        <v>14191</v>
      </c>
      <c r="G976" s="34" t="s">
        <v>16235</v>
      </c>
      <c r="I976" s="30">
        <f t="shared" si="30"/>
        <v>2.3217592592118308E-2</v>
      </c>
      <c r="J976" s="31">
        <f t="shared" si="31"/>
        <v>2321.7592592118308</v>
      </c>
      <c r="K976" s="38" t="s">
        <v>16235</v>
      </c>
    </row>
    <row r="977" spans="1:11" x14ac:dyDescent="0.3">
      <c r="A977" s="29" t="s">
        <v>17209</v>
      </c>
      <c r="B977" s="29" t="s">
        <v>14191</v>
      </c>
      <c r="C977" s="29" t="s">
        <v>16235</v>
      </c>
      <c r="E977" s="35" t="s">
        <v>17210</v>
      </c>
      <c r="F977" s="36" t="s">
        <v>14191</v>
      </c>
      <c r="G977" s="37" t="s">
        <v>16235</v>
      </c>
      <c r="I977" s="30">
        <f t="shared" si="30"/>
        <v>2.3240740738401655E-2</v>
      </c>
      <c r="J977" s="31">
        <f t="shared" si="31"/>
        <v>2324.0740738401655</v>
      </c>
      <c r="K977" s="38" t="s">
        <v>16235</v>
      </c>
    </row>
    <row r="978" spans="1:11" x14ac:dyDescent="0.3">
      <c r="A978" s="29" t="s">
        <v>17210</v>
      </c>
      <c r="B978" s="29" t="s">
        <v>14191</v>
      </c>
      <c r="C978" s="29" t="s">
        <v>16235</v>
      </c>
      <c r="E978" s="32" t="s">
        <v>17211</v>
      </c>
      <c r="F978" s="33" t="s">
        <v>14191</v>
      </c>
      <c r="G978" s="34" t="s">
        <v>16235</v>
      </c>
      <c r="I978" s="30">
        <f t="shared" si="30"/>
        <v>2.3263888884685002E-2</v>
      </c>
      <c r="J978" s="31">
        <f t="shared" si="31"/>
        <v>2326.3888884685002</v>
      </c>
      <c r="K978" s="38" t="s">
        <v>16235</v>
      </c>
    </row>
    <row r="979" spans="1:11" x14ac:dyDescent="0.3">
      <c r="A979" s="29" t="s">
        <v>17211</v>
      </c>
      <c r="B979" s="29" t="s">
        <v>14191</v>
      </c>
      <c r="C979" s="29" t="s">
        <v>16235</v>
      </c>
      <c r="E979" s="35" t="s">
        <v>17212</v>
      </c>
      <c r="F979" s="36" t="s">
        <v>14191</v>
      </c>
      <c r="G979" s="37" t="s">
        <v>16235</v>
      </c>
      <c r="I979" s="30">
        <f t="shared" si="30"/>
        <v>2.3287037030968349E-2</v>
      </c>
      <c r="J979" s="31">
        <f t="shared" si="31"/>
        <v>2328.7037030968349</v>
      </c>
      <c r="K979" s="38" t="s">
        <v>16235</v>
      </c>
    </row>
    <row r="980" spans="1:11" x14ac:dyDescent="0.3">
      <c r="A980" s="29" t="s">
        <v>17212</v>
      </c>
      <c r="B980" s="29" t="s">
        <v>14191</v>
      </c>
      <c r="C980" s="29" t="s">
        <v>16235</v>
      </c>
      <c r="E980" s="32" t="s">
        <v>17213</v>
      </c>
      <c r="F980" s="33" t="s">
        <v>14191</v>
      </c>
      <c r="G980" s="34" t="s">
        <v>16235</v>
      </c>
      <c r="I980" s="30">
        <f t="shared" si="30"/>
        <v>2.3310185184527654E-2</v>
      </c>
      <c r="J980" s="31">
        <f t="shared" si="31"/>
        <v>2331.0185184527654</v>
      </c>
      <c r="K980" s="38" t="s">
        <v>16235</v>
      </c>
    </row>
    <row r="981" spans="1:11" x14ac:dyDescent="0.3">
      <c r="A981" s="29" t="s">
        <v>17213</v>
      </c>
      <c r="B981" s="29" t="s">
        <v>14191</v>
      </c>
      <c r="C981" s="29" t="s">
        <v>16235</v>
      </c>
      <c r="E981" s="35" t="s">
        <v>17214</v>
      </c>
      <c r="F981" s="36" t="s">
        <v>14191</v>
      </c>
      <c r="G981" s="37" t="s">
        <v>16235</v>
      </c>
      <c r="I981" s="30">
        <f t="shared" si="30"/>
        <v>2.3333333330811001E-2</v>
      </c>
      <c r="J981" s="31">
        <f t="shared" si="31"/>
        <v>2333.3333330811001</v>
      </c>
      <c r="K981" s="38" t="s">
        <v>16235</v>
      </c>
    </row>
    <row r="982" spans="1:11" x14ac:dyDescent="0.3">
      <c r="A982" s="29" t="s">
        <v>17214</v>
      </c>
      <c r="B982" s="29" t="s">
        <v>14191</v>
      </c>
      <c r="C982" s="29" t="s">
        <v>16235</v>
      </c>
      <c r="E982" s="32" t="s">
        <v>17215</v>
      </c>
      <c r="F982" s="33" t="s">
        <v>14191</v>
      </c>
      <c r="G982" s="34" t="s">
        <v>16235</v>
      </c>
      <c r="I982" s="30">
        <f t="shared" si="30"/>
        <v>2.3356481477094349E-2</v>
      </c>
      <c r="J982" s="31">
        <f t="shared" si="31"/>
        <v>2335.6481477094349</v>
      </c>
      <c r="K982" s="38" t="s">
        <v>16235</v>
      </c>
    </row>
    <row r="983" spans="1:11" x14ac:dyDescent="0.3">
      <c r="A983" s="29" t="s">
        <v>17215</v>
      </c>
      <c r="B983" s="29" t="s">
        <v>14191</v>
      </c>
      <c r="C983" s="29" t="s">
        <v>16235</v>
      </c>
      <c r="E983" s="35" t="s">
        <v>17216</v>
      </c>
      <c r="F983" s="36" t="s">
        <v>14191</v>
      </c>
      <c r="G983" s="37" t="s">
        <v>16235</v>
      </c>
      <c r="I983" s="30">
        <f t="shared" si="30"/>
        <v>2.3379629623377696E-2</v>
      </c>
      <c r="J983" s="31">
        <f t="shared" si="31"/>
        <v>2337.9629623377696</v>
      </c>
      <c r="K983" s="38" t="s">
        <v>16235</v>
      </c>
    </row>
    <row r="984" spans="1:11" x14ac:dyDescent="0.3">
      <c r="A984" s="29" t="s">
        <v>17216</v>
      </c>
      <c r="B984" s="29" t="s">
        <v>14191</v>
      </c>
      <c r="C984" s="29" t="s">
        <v>16235</v>
      </c>
      <c r="E984" s="32" t="s">
        <v>17217</v>
      </c>
      <c r="F984" s="33" t="s">
        <v>14191</v>
      </c>
      <c r="G984" s="34" t="s">
        <v>16235</v>
      </c>
      <c r="I984" s="30">
        <f t="shared" si="30"/>
        <v>2.3402777776937E-2</v>
      </c>
      <c r="J984" s="31">
        <f t="shared" si="31"/>
        <v>2340.2777776937</v>
      </c>
      <c r="K984" s="38" t="s">
        <v>16235</v>
      </c>
    </row>
    <row r="985" spans="1:11" x14ac:dyDescent="0.3">
      <c r="A985" s="29" t="s">
        <v>17217</v>
      </c>
      <c r="B985" s="29" t="s">
        <v>14191</v>
      </c>
      <c r="C985" s="29" t="s">
        <v>16235</v>
      </c>
      <c r="E985" s="35" t="s">
        <v>17218</v>
      </c>
      <c r="F985" s="36" t="s">
        <v>14191</v>
      </c>
      <c r="G985" s="37" t="s">
        <v>16235</v>
      </c>
      <c r="I985" s="30">
        <f t="shared" si="30"/>
        <v>2.3425925923220348E-2</v>
      </c>
      <c r="J985" s="31">
        <f t="shared" si="31"/>
        <v>2342.5925923220348</v>
      </c>
      <c r="K985" s="38" t="s">
        <v>16235</v>
      </c>
    </row>
    <row r="986" spans="1:11" x14ac:dyDescent="0.3">
      <c r="A986" s="29" t="s">
        <v>17218</v>
      </c>
      <c r="B986" s="29" t="s">
        <v>14191</v>
      </c>
      <c r="C986" s="29" t="s">
        <v>16235</v>
      </c>
      <c r="E986" s="32" t="s">
        <v>17219</v>
      </c>
      <c r="F986" s="33" t="s">
        <v>14191</v>
      </c>
      <c r="G986" s="34" t="s">
        <v>16235</v>
      </c>
      <c r="I986" s="30">
        <f t="shared" si="30"/>
        <v>2.3449074069503695E-2</v>
      </c>
      <c r="J986" s="31">
        <f t="shared" si="31"/>
        <v>2344.9074069503695</v>
      </c>
      <c r="K986" s="38" t="s">
        <v>16235</v>
      </c>
    </row>
    <row r="987" spans="1:11" x14ac:dyDescent="0.3">
      <c r="A987" s="29" t="s">
        <v>17219</v>
      </c>
      <c r="B987" s="29" t="s">
        <v>14191</v>
      </c>
      <c r="C987" s="29" t="s">
        <v>16235</v>
      </c>
      <c r="E987" s="35" t="s">
        <v>19482</v>
      </c>
      <c r="F987" s="36" t="s">
        <v>14191</v>
      </c>
      <c r="G987" s="37" t="s">
        <v>16235</v>
      </c>
      <c r="I987" s="30">
        <f t="shared" si="30"/>
        <v>2.3483796292566694E-2</v>
      </c>
      <c r="J987" s="31">
        <f t="shared" si="31"/>
        <v>2348.3796292566694</v>
      </c>
      <c r="K987" s="38" t="s">
        <v>16235</v>
      </c>
    </row>
    <row r="988" spans="1:11" x14ac:dyDescent="0.3">
      <c r="A988" s="29" t="s">
        <v>19482</v>
      </c>
      <c r="B988" s="29" t="s">
        <v>14191</v>
      </c>
      <c r="C988" s="29" t="s">
        <v>16235</v>
      </c>
      <c r="E988" s="32" t="s">
        <v>19483</v>
      </c>
      <c r="F988" s="33" t="s">
        <v>14191</v>
      </c>
      <c r="G988" s="34" t="s">
        <v>16235</v>
      </c>
      <c r="I988" s="30">
        <f t="shared" si="30"/>
        <v>2.3506944438850041E-2</v>
      </c>
      <c r="J988" s="31">
        <f t="shared" si="31"/>
        <v>2350.6944438850041</v>
      </c>
      <c r="K988" s="38" t="s">
        <v>16235</v>
      </c>
    </row>
    <row r="989" spans="1:11" x14ac:dyDescent="0.3">
      <c r="A989" s="29" t="s">
        <v>19483</v>
      </c>
      <c r="B989" s="29" t="s">
        <v>14191</v>
      </c>
      <c r="C989" s="29" t="s">
        <v>16235</v>
      </c>
      <c r="E989" s="35" t="s">
        <v>17222</v>
      </c>
      <c r="F989" s="36" t="s">
        <v>14191</v>
      </c>
      <c r="G989" s="37" t="s">
        <v>16235</v>
      </c>
      <c r="I989" s="30">
        <f t="shared" si="30"/>
        <v>2.3530092592409346E-2</v>
      </c>
      <c r="J989" s="31">
        <f t="shared" si="31"/>
        <v>2353.0092592409346</v>
      </c>
      <c r="K989" s="38" t="s">
        <v>16235</v>
      </c>
    </row>
    <row r="990" spans="1:11" x14ac:dyDescent="0.3">
      <c r="A990" s="29" t="s">
        <v>17222</v>
      </c>
      <c r="B990" s="29" t="s">
        <v>14191</v>
      </c>
      <c r="C990" s="29" t="s">
        <v>16235</v>
      </c>
      <c r="E990" s="32" t="s">
        <v>17223</v>
      </c>
      <c r="F990" s="33" t="s">
        <v>14191</v>
      </c>
      <c r="G990" s="34" t="s">
        <v>16235</v>
      </c>
      <c r="I990" s="30">
        <f t="shared" si="30"/>
        <v>2.3553240738692693E-2</v>
      </c>
      <c r="J990" s="31">
        <f t="shared" si="31"/>
        <v>2355.3240738692693</v>
      </c>
      <c r="K990" s="38" t="s">
        <v>16235</v>
      </c>
    </row>
    <row r="991" spans="1:11" x14ac:dyDescent="0.3">
      <c r="A991" s="29" t="s">
        <v>17223</v>
      </c>
      <c r="B991" s="29" t="s">
        <v>14191</v>
      </c>
      <c r="C991" s="29" t="s">
        <v>16235</v>
      </c>
      <c r="E991" s="35" t="s">
        <v>17224</v>
      </c>
      <c r="F991" s="36" t="s">
        <v>14191</v>
      </c>
      <c r="G991" s="37" t="s">
        <v>16235</v>
      </c>
      <c r="I991" s="30">
        <f t="shared" si="30"/>
        <v>2.3576388884976041E-2</v>
      </c>
      <c r="J991" s="31">
        <f t="shared" si="31"/>
        <v>2357.6388884976041</v>
      </c>
      <c r="K991" s="38" t="s">
        <v>16235</v>
      </c>
    </row>
    <row r="992" spans="1:11" x14ac:dyDescent="0.3">
      <c r="A992" s="29" t="s">
        <v>17224</v>
      </c>
      <c r="B992" s="29" t="s">
        <v>14191</v>
      </c>
      <c r="C992" s="29" t="s">
        <v>16235</v>
      </c>
      <c r="E992" s="32" t="s">
        <v>17225</v>
      </c>
      <c r="F992" s="33" t="s">
        <v>14191</v>
      </c>
      <c r="G992" s="34" t="s">
        <v>16235</v>
      </c>
      <c r="I992" s="30">
        <f t="shared" si="30"/>
        <v>2.3599537031259388E-2</v>
      </c>
      <c r="J992" s="31">
        <f t="shared" si="31"/>
        <v>2359.9537031259388</v>
      </c>
      <c r="K992" s="38" t="s">
        <v>16235</v>
      </c>
    </row>
    <row r="993" spans="1:11" x14ac:dyDescent="0.3">
      <c r="A993" s="29" t="s">
        <v>17225</v>
      </c>
      <c r="B993" s="29" t="s">
        <v>14191</v>
      </c>
      <c r="C993" s="29" t="s">
        <v>16235</v>
      </c>
      <c r="E993" s="35" t="s">
        <v>17226</v>
      </c>
      <c r="F993" s="36" t="s">
        <v>14191</v>
      </c>
      <c r="G993" s="37" t="s">
        <v>16235</v>
      </c>
      <c r="I993" s="30">
        <f t="shared" si="30"/>
        <v>2.3622685184818693E-2</v>
      </c>
      <c r="J993" s="31">
        <f t="shared" si="31"/>
        <v>2362.2685184818693</v>
      </c>
      <c r="K993" s="38" t="s">
        <v>16235</v>
      </c>
    </row>
    <row r="994" spans="1:11" x14ac:dyDescent="0.3">
      <c r="A994" s="29" t="s">
        <v>17226</v>
      </c>
      <c r="B994" s="29" t="s">
        <v>14191</v>
      </c>
      <c r="C994" s="29" t="s">
        <v>16235</v>
      </c>
      <c r="E994" s="32" t="s">
        <v>17227</v>
      </c>
      <c r="F994" s="33" t="s">
        <v>14191</v>
      </c>
      <c r="G994" s="34" t="s">
        <v>16235</v>
      </c>
      <c r="I994" s="30">
        <f t="shared" si="30"/>
        <v>2.364583333110204E-2</v>
      </c>
      <c r="J994" s="31">
        <f t="shared" si="31"/>
        <v>2364.583333110204</v>
      </c>
      <c r="K994" s="38" t="s">
        <v>16235</v>
      </c>
    </row>
    <row r="995" spans="1:11" x14ac:dyDescent="0.3">
      <c r="A995" s="29" t="s">
        <v>17227</v>
      </c>
      <c r="B995" s="29" t="s">
        <v>14191</v>
      </c>
      <c r="C995" s="29" t="s">
        <v>16235</v>
      </c>
      <c r="E995" s="35" t="s">
        <v>17228</v>
      </c>
      <c r="F995" s="36" t="s">
        <v>14191</v>
      </c>
      <c r="G995" s="37" t="s">
        <v>16235</v>
      </c>
      <c r="I995" s="30">
        <f t="shared" si="30"/>
        <v>2.3668981477385387E-2</v>
      </c>
      <c r="J995" s="31">
        <f t="shared" si="31"/>
        <v>2366.8981477385387</v>
      </c>
      <c r="K995" s="38" t="s">
        <v>16235</v>
      </c>
    </row>
    <row r="996" spans="1:11" x14ac:dyDescent="0.3">
      <c r="A996" s="29" t="s">
        <v>17228</v>
      </c>
      <c r="B996" s="29" t="s">
        <v>14191</v>
      </c>
      <c r="C996" s="29" t="s">
        <v>16235</v>
      </c>
      <c r="E996" s="32" t="s">
        <v>17229</v>
      </c>
      <c r="F996" s="33" t="s">
        <v>14191</v>
      </c>
      <c r="G996" s="34" t="s">
        <v>16235</v>
      </c>
      <c r="I996" s="30">
        <f t="shared" si="30"/>
        <v>2.3692129623668734E-2</v>
      </c>
      <c r="J996" s="31">
        <f t="shared" si="31"/>
        <v>2369.2129623668734</v>
      </c>
      <c r="K996" s="38" t="s">
        <v>16235</v>
      </c>
    </row>
    <row r="997" spans="1:11" x14ac:dyDescent="0.3">
      <c r="A997" s="29" t="s">
        <v>17229</v>
      </c>
      <c r="B997" s="29" t="s">
        <v>14191</v>
      </c>
      <c r="C997" s="29" t="s">
        <v>16235</v>
      </c>
      <c r="E997" s="35" t="s">
        <v>17230</v>
      </c>
      <c r="F997" s="36" t="s">
        <v>14191</v>
      </c>
      <c r="G997" s="37" t="s">
        <v>16235</v>
      </c>
      <c r="I997" s="30">
        <f t="shared" si="30"/>
        <v>2.3715277777228039E-2</v>
      </c>
      <c r="J997" s="31">
        <f t="shared" si="31"/>
        <v>2371.5277777228039</v>
      </c>
      <c r="K997" s="38" t="s">
        <v>16235</v>
      </c>
    </row>
    <row r="998" spans="1:11" x14ac:dyDescent="0.3">
      <c r="A998" s="29" t="s">
        <v>17230</v>
      </c>
      <c r="B998" s="29" t="s">
        <v>14191</v>
      </c>
      <c r="C998" s="29" t="s">
        <v>16235</v>
      </c>
      <c r="E998" s="32" t="s">
        <v>17231</v>
      </c>
      <c r="F998" s="33" t="s">
        <v>14191</v>
      </c>
      <c r="G998" s="34" t="s">
        <v>16235</v>
      </c>
      <c r="I998" s="30">
        <f t="shared" si="30"/>
        <v>2.3738425923511386E-2</v>
      </c>
      <c r="J998" s="31">
        <f t="shared" si="31"/>
        <v>2373.8425923511386</v>
      </c>
      <c r="K998" s="38" t="s">
        <v>16235</v>
      </c>
    </row>
    <row r="999" spans="1:11" x14ac:dyDescent="0.3">
      <c r="A999" s="29" t="s">
        <v>17231</v>
      </c>
      <c r="B999" s="29" t="s">
        <v>14191</v>
      </c>
      <c r="C999" s="29" t="s">
        <v>16235</v>
      </c>
      <c r="E999" s="35" t="s">
        <v>17232</v>
      </c>
      <c r="F999" s="36" t="s">
        <v>14191</v>
      </c>
      <c r="G999" s="37" t="s">
        <v>16235</v>
      </c>
      <c r="I999" s="30">
        <f t="shared" si="30"/>
        <v>2.3761574069794733E-2</v>
      </c>
      <c r="J999" s="31">
        <f t="shared" si="31"/>
        <v>2376.1574069794733</v>
      </c>
      <c r="K999" s="38" t="s">
        <v>16235</v>
      </c>
    </row>
    <row r="1000" spans="1:11" x14ac:dyDescent="0.3">
      <c r="A1000" s="29" t="s">
        <v>17232</v>
      </c>
      <c r="B1000" s="29" t="s">
        <v>14191</v>
      </c>
      <c r="C1000" s="29" t="s">
        <v>16235</v>
      </c>
      <c r="E1000" s="32" t="s">
        <v>17233</v>
      </c>
      <c r="F1000" s="33" t="s">
        <v>14191</v>
      </c>
      <c r="G1000" s="34" t="s">
        <v>16235</v>
      </c>
      <c r="I1000" s="30">
        <f t="shared" si="30"/>
        <v>2.378472221607808E-2</v>
      </c>
      <c r="J1000" s="31">
        <f t="shared" si="31"/>
        <v>2378.472221607808</v>
      </c>
      <c r="K1000" s="38" t="s">
        <v>16235</v>
      </c>
    </row>
    <row r="1001" spans="1:11" x14ac:dyDescent="0.3">
      <c r="A1001" s="29" t="s">
        <v>17233</v>
      </c>
      <c r="B1001" s="29" t="s">
        <v>14191</v>
      </c>
      <c r="C1001" s="29" t="s">
        <v>16235</v>
      </c>
      <c r="E1001" s="35" t="s">
        <v>17234</v>
      </c>
      <c r="F1001" s="36" t="s">
        <v>14191</v>
      </c>
      <c r="G1001" s="37" t="s">
        <v>16235</v>
      </c>
      <c r="I1001" s="30">
        <f t="shared" si="30"/>
        <v>2.3807870369637385E-2</v>
      </c>
      <c r="J1001" s="31">
        <f t="shared" si="31"/>
        <v>2380.7870369637385</v>
      </c>
      <c r="K1001" s="38" t="s">
        <v>16235</v>
      </c>
    </row>
    <row r="1002" spans="1:11" x14ac:dyDescent="0.3">
      <c r="A1002" s="29" t="s">
        <v>17234</v>
      </c>
      <c r="B1002" s="29" t="s">
        <v>14191</v>
      </c>
      <c r="C1002" s="29" t="s">
        <v>16235</v>
      </c>
      <c r="E1002" s="32" t="s">
        <v>17235</v>
      </c>
      <c r="F1002" s="33" t="s">
        <v>14191</v>
      </c>
      <c r="G1002" s="34" t="s">
        <v>16235</v>
      </c>
      <c r="I1002" s="30">
        <f t="shared" si="30"/>
        <v>2.3831018515920732E-2</v>
      </c>
      <c r="J1002" s="31">
        <f t="shared" si="31"/>
        <v>2383.1018515920732</v>
      </c>
      <c r="K1002" s="38" t="s">
        <v>16235</v>
      </c>
    </row>
    <row r="1003" spans="1:11" x14ac:dyDescent="0.3">
      <c r="A1003" s="29" t="s">
        <v>17235</v>
      </c>
      <c r="B1003" s="29" t="s">
        <v>14191</v>
      </c>
      <c r="C1003" s="29" t="s">
        <v>16235</v>
      </c>
      <c r="E1003" s="35" t="s">
        <v>19484</v>
      </c>
      <c r="F1003" s="36" t="s">
        <v>14191</v>
      </c>
      <c r="G1003" s="37" t="s">
        <v>16235</v>
      </c>
      <c r="I1003" s="30">
        <f t="shared" si="30"/>
        <v>2.3865740738983732E-2</v>
      </c>
      <c r="J1003" s="31">
        <f t="shared" si="31"/>
        <v>2386.5740738983732</v>
      </c>
      <c r="K1003" s="38" t="s">
        <v>16235</v>
      </c>
    </row>
    <row r="1004" spans="1:11" x14ac:dyDescent="0.3">
      <c r="A1004" s="29" t="s">
        <v>19484</v>
      </c>
      <c r="B1004" s="29" t="s">
        <v>14191</v>
      </c>
      <c r="C1004" s="29" t="s">
        <v>16235</v>
      </c>
      <c r="E1004" s="32" t="s">
        <v>19485</v>
      </c>
      <c r="F1004" s="33" t="s">
        <v>14191</v>
      </c>
      <c r="G1004" s="34" t="s">
        <v>16235</v>
      </c>
      <c r="I1004" s="30">
        <f t="shared" si="30"/>
        <v>2.3888888885267079E-2</v>
      </c>
      <c r="J1004" s="31">
        <f t="shared" si="31"/>
        <v>2388.8888885267079</v>
      </c>
      <c r="K1004" s="38" t="s">
        <v>16235</v>
      </c>
    </row>
    <row r="1005" spans="1:11" x14ac:dyDescent="0.3">
      <c r="A1005" s="29" t="s">
        <v>19485</v>
      </c>
      <c r="B1005" s="29" t="s">
        <v>14191</v>
      </c>
      <c r="C1005" s="29" t="s">
        <v>16235</v>
      </c>
      <c r="E1005" s="35" t="s">
        <v>19486</v>
      </c>
      <c r="F1005" s="36" t="s">
        <v>14191</v>
      </c>
      <c r="G1005" s="37" t="s">
        <v>16235</v>
      </c>
      <c r="I1005" s="30">
        <f t="shared" si="30"/>
        <v>2.3912037031550426E-2</v>
      </c>
      <c r="J1005" s="31">
        <f t="shared" si="31"/>
        <v>2391.2037031550426</v>
      </c>
      <c r="K1005" s="38" t="s">
        <v>16235</v>
      </c>
    </row>
    <row r="1006" spans="1:11" x14ac:dyDescent="0.3">
      <c r="A1006" s="29" t="s">
        <v>19486</v>
      </c>
      <c r="B1006" s="29" t="s">
        <v>14191</v>
      </c>
      <c r="C1006" s="29" t="s">
        <v>16235</v>
      </c>
      <c r="E1006" s="32" t="s">
        <v>17239</v>
      </c>
      <c r="F1006" s="33" t="s">
        <v>14191</v>
      </c>
      <c r="G1006" s="34" t="s">
        <v>16235</v>
      </c>
      <c r="I1006" s="30">
        <f t="shared" si="30"/>
        <v>2.3935185185109731E-2</v>
      </c>
      <c r="J1006" s="31">
        <f t="shared" si="31"/>
        <v>2393.5185185109731</v>
      </c>
      <c r="K1006" s="38" t="s">
        <v>16235</v>
      </c>
    </row>
    <row r="1007" spans="1:11" x14ac:dyDescent="0.3">
      <c r="A1007" s="29" t="s">
        <v>17239</v>
      </c>
      <c r="B1007" s="29" t="s">
        <v>14191</v>
      </c>
      <c r="C1007" s="29" t="s">
        <v>16235</v>
      </c>
      <c r="E1007" s="35" t="s">
        <v>17240</v>
      </c>
      <c r="F1007" s="36" t="s">
        <v>14191</v>
      </c>
      <c r="G1007" s="37" t="s">
        <v>16235</v>
      </c>
      <c r="I1007" s="30">
        <f t="shared" si="30"/>
        <v>2.3958333331393078E-2</v>
      </c>
      <c r="J1007" s="31">
        <f t="shared" si="31"/>
        <v>2395.8333331393078</v>
      </c>
      <c r="K1007" s="38" t="s">
        <v>16235</v>
      </c>
    </row>
    <row r="1008" spans="1:11" x14ac:dyDescent="0.3">
      <c r="A1008" s="29" t="s">
        <v>17240</v>
      </c>
      <c r="B1008" s="29" t="s">
        <v>14191</v>
      </c>
      <c r="C1008" s="29" t="s">
        <v>16235</v>
      </c>
      <c r="E1008" s="32" t="s">
        <v>19487</v>
      </c>
      <c r="F1008" s="33" t="s">
        <v>14191</v>
      </c>
      <c r="G1008" s="34" t="s">
        <v>16235</v>
      </c>
      <c r="I1008" s="30">
        <f t="shared" si="30"/>
        <v>2.3969907400896773E-2</v>
      </c>
      <c r="J1008" s="31">
        <f t="shared" si="31"/>
        <v>2396.9907400896773</v>
      </c>
      <c r="K1008" s="38" t="s">
        <v>16235</v>
      </c>
    </row>
    <row r="1009" spans="1:11" x14ac:dyDescent="0.3">
      <c r="A1009" s="29" t="s">
        <v>19487</v>
      </c>
      <c r="B1009" s="29" t="s">
        <v>14191</v>
      </c>
      <c r="C1009" s="29" t="s">
        <v>16235</v>
      </c>
      <c r="E1009" s="35" t="s">
        <v>17242</v>
      </c>
      <c r="F1009" s="36" t="s">
        <v>14191</v>
      </c>
      <c r="G1009" s="37" t="s">
        <v>16235</v>
      </c>
      <c r="I1009" s="30">
        <f t="shared" si="30"/>
        <v>2.4004629623959772E-2</v>
      </c>
      <c r="J1009" s="31">
        <f t="shared" si="31"/>
        <v>2400.4629623959772</v>
      </c>
      <c r="K1009" s="38" t="s">
        <v>16235</v>
      </c>
    </row>
    <row r="1010" spans="1:11" x14ac:dyDescent="0.3">
      <c r="A1010" s="29" t="s">
        <v>17242</v>
      </c>
      <c r="B1010" s="29" t="s">
        <v>14191</v>
      </c>
      <c r="C1010" s="29" t="s">
        <v>16235</v>
      </c>
      <c r="E1010" s="32" t="s">
        <v>17243</v>
      </c>
      <c r="F1010" s="33" t="s">
        <v>14191</v>
      </c>
      <c r="G1010" s="34" t="s">
        <v>16235</v>
      </c>
      <c r="I1010" s="30">
        <f t="shared" si="30"/>
        <v>2.4027777777519077E-2</v>
      </c>
      <c r="J1010" s="31">
        <f t="shared" si="31"/>
        <v>2402.7777777519077</v>
      </c>
      <c r="K1010" s="38" t="s">
        <v>16235</v>
      </c>
    </row>
    <row r="1011" spans="1:11" x14ac:dyDescent="0.3">
      <c r="A1011" s="29" t="s">
        <v>17243</v>
      </c>
      <c r="B1011" s="29" t="s">
        <v>14191</v>
      </c>
      <c r="C1011" s="29" t="s">
        <v>16235</v>
      </c>
      <c r="E1011" s="35" t="s">
        <v>17244</v>
      </c>
      <c r="F1011" s="36" t="s">
        <v>14191</v>
      </c>
      <c r="G1011" s="37" t="s">
        <v>16235</v>
      </c>
      <c r="I1011" s="30">
        <f t="shared" si="30"/>
        <v>2.4050925923802424E-2</v>
      </c>
      <c r="J1011" s="31">
        <f t="shared" si="31"/>
        <v>2405.0925923802424</v>
      </c>
      <c r="K1011" s="38" t="s">
        <v>16235</v>
      </c>
    </row>
    <row r="1012" spans="1:11" x14ac:dyDescent="0.3">
      <c r="A1012" s="29" t="s">
        <v>17244</v>
      </c>
      <c r="B1012" s="29" t="s">
        <v>14191</v>
      </c>
      <c r="C1012" s="29" t="s">
        <v>16235</v>
      </c>
      <c r="E1012" s="32" t="s">
        <v>17245</v>
      </c>
      <c r="F1012" s="33" t="s">
        <v>14191</v>
      </c>
      <c r="G1012" s="34" t="s">
        <v>16235</v>
      </c>
      <c r="I1012" s="30">
        <f t="shared" si="30"/>
        <v>2.4074074070085771E-2</v>
      </c>
      <c r="J1012" s="31">
        <f t="shared" si="31"/>
        <v>2407.4074070085771</v>
      </c>
      <c r="K1012" s="38" t="s">
        <v>16235</v>
      </c>
    </row>
    <row r="1013" spans="1:11" x14ac:dyDescent="0.3">
      <c r="A1013" s="29" t="s">
        <v>17245</v>
      </c>
      <c r="B1013" s="29" t="s">
        <v>14191</v>
      </c>
      <c r="C1013" s="29" t="s">
        <v>16235</v>
      </c>
      <c r="E1013" s="35" t="s">
        <v>17246</v>
      </c>
      <c r="F1013" s="36" t="s">
        <v>14191</v>
      </c>
      <c r="G1013" s="37" t="s">
        <v>16235</v>
      </c>
      <c r="I1013" s="30">
        <f t="shared" si="30"/>
        <v>2.4097222216369119E-2</v>
      </c>
      <c r="J1013" s="31">
        <f t="shared" si="31"/>
        <v>2409.7222216369119</v>
      </c>
      <c r="K1013" s="38" t="s">
        <v>16235</v>
      </c>
    </row>
    <row r="1014" spans="1:11" x14ac:dyDescent="0.3">
      <c r="A1014" s="29" t="s">
        <v>17246</v>
      </c>
      <c r="B1014" s="29" t="s">
        <v>14191</v>
      </c>
      <c r="C1014" s="29" t="s">
        <v>16235</v>
      </c>
      <c r="E1014" s="32" t="s">
        <v>17247</v>
      </c>
      <c r="F1014" s="33" t="s">
        <v>14191</v>
      </c>
      <c r="G1014" s="34" t="s">
        <v>16235</v>
      </c>
      <c r="I1014" s="30">
        <f t="shared" si="30"/>
        <v>2.4120370369928423E-2</v>
      </c>
      <c r="J1014" s="31">
        <f t="shared" si="31"/>
        <v>2412.0370369928423</v>
      </c>
      <c r="K1014" s="38" t="s">
        <v>16235</v>
      </c>
    </row>
    <row r="1015" spans="1:11" x14ac:dyDescent="0.3">
      <c r="A1015" s="29" t="s">
        <v>17247</v>
      </c>
      <c r="B1015" s="29" t="s">
        <v>14191</v>
      </c>
      <c r="C1015" s="29" t="s">
        <v>16235</v>
      </c>
      <c r="E1015" s="35" t="s">
        <v>17248</v>
      </c>
      <c r="F1015" s="36" t="s">
        <v>14191</v>
      </c>
      <c r="G1015" s="37" t="s">
        <v>16235</v>
      </c>
      <c r="I1015" s="30">
        <f t="shared" si="30"/>
        <v>2.414351851621177E-2</v>
      </c>
      <c r="J1015" s="31">
        <f t="shared" si="31"/>
        <v>2414.351851621177</v>
      </c>
      <c r="K1015" s="38" t="s">
        <v>16235</v>
      </c>
    </row>
    <row r="1016" spans="1:11" x14ac:dyDescent="0.3">
      <c r="A1016" s="29" t="s">
        <v>17248</v>
      </c>
      <c r="B1016" s="29" t="s">
        <v>14191</v>
      </c>
      <c r="C1016" s="29" t="s">
        <v>16235</v>
      </c>
      <c r="E1016" s="32" t="s">
        <v>17249</v>
      </c>
      <c r="F1016" s="33" t="s">
        <v>14191</v>
      </c>
      <c r="G1016" s="34" t="s">
        <v>16235</v>
      </c>
      <c r="I1016" s="30">
        <f t="shared" si="30"/>
        <v>2.4166666662495118E-2</v>
      </c>
      <c r="J1016" s="31">
        <f t="shared" si="31"/>
        <v>2416.6666662495118</v>
      </c>
      <c r="K1016" s="38" t="s">
        <v>16235</v>
      </c>
    </row>
    <row r="1017" spans="1:11" x14ac:dyDescent="0.3">
      <c r="A1017" s="29" t="s">
        <v>17249</v>
      </c>
      <c r="B1017" s="29" t="s">
        <v>14191</v>
      </c>
      <c r="C1017" s="29" t="s">
        <v>16235</v>
      </c>
      <c r="E1017" s="35" t="s">
        <v>17250</v>
      </c>
      <c r="F1017" s="36" t="s">
        <v>14191</v>
      </c>
      <c r="G1017" s="37" t="s">
        <v>16235</v>
      </c>
      <c r="I1017" s="30">
        <f t="shared" si="30"/>
        <v>2.4189814808778465E-2</v>
      </c>
      <c r="J1017" s="31">
        <f t="shared" si="31"/>
        <v>2418.9814808778465</v>
      </c>
      <c r="K1017" s="38" t="s">
        <v>16235</v>
      </c>
    </row>
    <row r="1018" spans="1:11" x14ac:dyDescent="0.3">
      <c r="A1018" s="29" t="s">
        <v>17250</v>
      </c>
      <c r="B1018" s="29" t="s">
        <v>14191</v>
      </c>
      <c r="C1018" s="29" t="s">
        <v>16235</v>
      </c>
      <c r="E1018" s="32" t="s">
        <v>17251</v>
      </c>
      <c r="F1018" s="33" t="s">
        <v>14191</v>
      </c>
      <c r="G1018" s="34" t="s">
        <v>16235</v>
      </c>
      <c r="I1018" s="30">
        <f t="shared" si="30"/>
        <v>2.421296296233777E-2</v>
      </c>
      <c r="J1018" s="31">
        <f t="shared" si="31"/>
        <v>2421.296296233777</v>
      </c>
      <c r="K1018" s="38" t="s">
        <v>16235</v>
      </c>
    </row>
    <row r="1019" spans="1:11" x14ac:dyDescent="0.3">
      <c r="A1019" s="29" t="s">
        <v>17251</v>
      </c>
      <c r="B1019" s="29" t="s">
        <v>14191</v>
      </c>
      <c r="C1019" s="29" t="s">
        <v>16235</v>
      </c>
      <c r="E1019" s="35" t="s">
        <v>17252</v>
      </c>
      <c r="F1019" s="36" t="s">
        <v>14191</v>
      </c>
      <c r="G1019" s="37" t="s">
        <v>16235</v>
      </c>
      <c r="I1019" s="30">
        <f t="shared" si="30"/>
        <v>2.4236111108621117E-2</v>
      </c>
      <c r="J1019" s="31">
        <f t="shared" si="31"/>
        <v>2423.6111108621117</v>
      </c>
      <c r="K1019" s="38" t="s">
        <v>16235</v>
      </c>
    </row>
    <row r="1020" spans="1:11" x14ac:dyDescent="0.3">
      <c r="A1020" s="29" t="s">
        <v>17252</v>
      </c>
      <c r="B1020" s="29" t="s">
        <v>14191</v>
      </c>
      <c r="C1020" s="29" t="s">
        <v>16235</v>
      </c>
      <c r="E1020" s="32" t="s">
        <v>17253</v>
      </c>
      <c r="F1020" s="33" t="s">
        <v>14191</v>
      </c>
      <c r="G1020" s="34" t="s">
        <v>16235</v>
      </c>
      <c r="I1020" s="30">
        <f t="shared" si="30"/>
        <v>2.4259259254904464E-2</v>
      </c>
      <c r="J1020" s="31">
        <f t="shared" si="31"/>
        <v>2425.9259254904464</v>
      </c>
      <c r="K1020" s="38" t="s">
        <v>16235</v>
      </c>
    </row>
    <row r="1021" spans="1:11" x14ac:dyDescent="0.3">
      <c r="A1021" s="29" t="s">
        <v>17253</v>
      </c>
      <c r="B1021" s="29" t="s">
        <v>14191</v>
      </c>
      <c r="C1021" s="29" t="s">
        <v>16235</v>
      </c>
      <c r="E1021" s="35" t="s">
        <v>17254</v>
      </c>
      <c r="F1021" s="36" t="s">
        <v>14191</v>
      </c>
      <c r="G1021" s="37" t="s">
        <v>16235</v>
      </c>
      <c r="I1021" s="30">
        <f t="shared" si="30"/>
        <v>2.4282407401187811E-2</v>
      </c>
      <c r="J1021" s="31">
        <f t="shared" si="31"/>
        <v>2428.2407401187811</v>
      </c>
      <c r="K1021" s="38" t="s">
        <v>16235</v>
      </c>
    </row>
    <row r="1022" spans="1:11" x14ac:dyDescent="0.3">
      <c r="A1022" s="29" t="s">
        <v>17254</v>
      </c>
      <c r="B1022" s="29" t="s">
        <v>14191</v>
      </c>
      <c r="C1022" s="29" t="s">
        <v>16235</v>
      </c>
      <c r="E1022" s="32" t="s">
        <v>17255</v>
      </c>
      <c r="F1022" s="33" t="s">
        <v>14191</v>
      </c>
      <c r="G1022" s="34" t="s">
        <v>16235</v>
      </c>
      <c r="I1022" s="30">
        <f t="shared" si="30"/>
        <v>2.4317129624250811E-2</v>
      </c>
      <c r="J1022" s="31">
        <f t="shared" si="31"/>
        <v>2431.7129624250811</v>
      </c>
      <c r="K1022" s="38" t="s">
        <v>16235</v>
      </c>
    </row>
    <row r="1023" spans="1:11" x14ac:dyDescent="0.3">
      <c r="A1023" s="29" t="s">
        <v>17255</v>
      </c>
      <c r="B1023" s="29" t="s">
        <v>14191</v>
      </c>
      <c r="C1023" s="29" t="s">
        <v>16235</v>
      </c>
      <c r="E1023" s="35" t="s">
        <v>17256</v>
      </c>
      <c r="F1023" s="36" t="s">
        <v>14191</v>
      </c>
      <c r="G1023" s="37" t="s">
        <v>16235</v>
      </c>
      <c r="I1023" s="30">
        <f t="shared" si="30"/>
        <v>2.4340277777810115E-2</v>
      </c>
      <c r="J1023" s="31">
        <f t="shared" si="31"/>
        <v>2434.0277777810115</v>
      </c>
      <c r="K1023" s="38" t="s">
        <v>16235</v>
      </c>
    </row>
    <row r="1024" spans="1:11" x14ac:dyDescent="0.3">
      <c r="A1024" s="29" t="s">
        <v>17256</v>
      </c>
      <c r="B1024" s="29" t="s">
        <v>14191</v>
      </c>
      <c r="C1024" s="29" t="s">
        <v>16235</v>
      </c>
      <c r="E1024" s="32" t="s">
        <v>17257</v>
      </c>
      <c r="F1024" s="33" t="s">
        <v>14191</v>
      </c>
      <c r="G1024" s="34" t="s">
        <v>16235</v>
      </c>
      <c r="I1024" s="30">
        <f t="shared" si="30"/>
        <v>2.4363425924093463E-2</v>
      </c>
      <c r="J1024" s="31">
        <f t="shared" si="31"/>
        <v>2436.3425924093463</v>
      </c>
      <c r="K1024" s="38" t="s">
        <v>16235</v>
      </c>
    </row>
    <row r="1025" spans="1:11" x14ac:dyDescent="0.3">
      <c r="A1025" s="29" t="s">
        <v>17257</v>
      </c>
      <c r="B1025" s="29" t="s">
        <v>14191</v>
      </c>
      <c r="C1025" s="29" t="s">
        <v>16235</v>
      </c>
      <c r="E1025" s="35" t="s">
        <v>17258</v>
      </c>
      <c r="F1025" s="36" t="s">
        <v>14191</v>
      </c>
      <c r="G1025" s="37" t="s">
        <v>16235</v>
      </c>
      <c r="I1025" s="30">
        <f t="shared" si="30"/>
        <v>2.438657407037681E-2</v>
      </c>
      <c r="J1025" s="31">
        <f t="shared" si="31"/>
        <v>2438.657407037681</v>
      </c>
      <c r="K1025" s="38" t="s">
        <v>16235</v>
      </c>
    </row>
    <row r="1026" spans="1:11" x14ac:dyDescent="0.3">
      <c r="A1026" s="29" t="s">
        <v>17258</v>
      </c>
      <c r="B1026" s="29" t="s">
        <v>14191</v>
      </c>
      <c r="C1026" s="29" t="s">
        <v>16235</v>
      </c>
      <c r="E1026" s="32" t="s">
        <v>17259</v>
      </c>
      <c r="F1026" s="33" t="s">
        <v>14191</v>
      </c>
      <c r="G1026" s="34" t="s">
        <v>16235</v>
      </c>
      <c r="I1026" s="30">
        <f t="shared" si="30"/>
        <v>2.4409722216660157E-2</v>
      </c>
      <c r="J1026" s="31">
        <f t="shared" si="31"/>
        <v>2440.9722216660157</v>
      </c>
      <c r="K1026" s="38" t="s">
        <v>16235</v>
      </c>
    </row>
    <row r="1027" spans="1:11" x14ac:dyDescent="0.3">
      <c r="A1027" s="29" t="s">
        <v>17259</v>
      </c>
      <c r="B1027" s="29" t="s">
        <v>14191</v>
      </c>
      <c r="C1027" s="29" t="s">
        <v>16235</v>
      </c>
      <c r="E1027" s="35" t="s">
        <v>17260</v>
      </c>
      <c r="F1027" s="36" t="s">
        <v>14191</v>
      </c>
      <c r="G1027" s="37" t="s">
        <v>16235</v>
      </c>
      <c r="I1027" s="30">
        <f t="shared" si="30"/>
        <v>2.4432870370219462E-2</v>
      </c>
      <c r="J1027" s="31">
        <f t="shared" si="31"/>
        <v>2443.2870370219462</v>
      </c>
      <c r="K1027" s="38" t="s">
        <v>16235</v>
      </c>
    </row>
    <row r="1028" spans="1:11" x14ac:dyDescent="0.3">
      <c r="A1028" s="29" t="s">
        <v>17260</v>
      </c>
      <c r="B1028" s="29" t="s">
        <v>14191</v>
      </c>
      <c r="C1028" s="29" t="s">
        <v>16235</v>
      </c>
      <c r="E1028" s="32" t="s">
        <v>17261</v>
      </c>
      <c r="F1028" s="33" t="s">
        <v>14191</v>
      </c>
      <c r="G1028" s="34" t="s">
        <v>16235</v>
      </c>
      <c r="I1028" s="30">
        <f t="shared" ref="I1028:I1091" si="32">E1028-$E$2</f>
        <v>2.4456018516502809E-2</v>
      </c>
      <c r="J1028" s="31">
        <f t="shared" ref="J1028:J1091" si="33">I1028*100000</f>
        <v>2445.6018516502809</v>
      </c>
      <c r="K1028" s="38" t="s">
        <v>16235</v>
      </c>
    </row>
    <row r="1029" spans="1:11" x14ac:dyDescent="0.3">
      <c r="A1029" s="29" t="s">
        <v>17261</v>
      </c>
      <c r="B1029" s="29" t="s">
        <v>14191</v>
      </c>
      <c r="C1029" s="29" t="s">
        <v>16235</v>
      </c>
      <c r="E1029" s="35" t="s">
        <v>17262</v>
      </c>
      <c r="F1029" s="36" t="s">
        <v>14191</v>
      </c>
      <c r="G1029" s="37" t="s">
        <v>16235</v>
      </c>
      <c r="I1029" s="30">
        <f t="shared" si="32"/>
        <v>2.4479166662786156E-2</v>
      </c>
      <c r="J1029" s="31">
        <f t="shared" si="33"/>
        <v>2447.9166662786156</v>
      </c>
      <c r="K1029" s="38" t="s">
        <v>16235</v>
      </c>
    </row>
    <row r="1030" spans="1:11" x14ac:dyDescent="0.3">
      <c r="A1030" s="29" t="s">
        <v>17262</v>
      </c>
      <c r="B1030" s="29" t="s">
        <v>14191</v>
      </c>
      <c r="C1030" s="29" t="s">
        <v>16235</v>
      </c>
      <c r="E1030" s="32" t="s">
        <v>17263</v>
      </c>
      <c r="F1030" s="33" t="s">
        <v>14191</v>
      </c>
      <c r="G1030" s="34" t="s">
        <v>16235</v>
      </c>
      <c r="I1030" s="30">
        <f t="shared" si="32"/>
        <v>2.4502314809069503E-2</v>
      </c>
      <c r="J1030" s="31">
        <f t="shared" si="33"/>
        <v>2450.2314809069503</v>
      </c>
      <c r="K1030" s="38" t="s">
        <v>16235</v>
      </c>
    </row>
    <row r="1031" spans="1:11" x14ac:dyDescent="0.3">
      <c r="A1031" s="29" t="s">
        <v>17263</v>
      </c>
      <c r="B1031" s="29" t="s">
        <v>14191</v>
      </c>
      <c r="C1031" s="29" t="s">
        <v>16235</v>
      </c>
      <c r="E1031" s="35" t="s">
        <v>17264</v>
      </c>
      <c r="F1031" s="36" t="s">
        <v>14191</v>
      </c>
      <c r="G1031" s="37" t="s">
        <v>16235</v>
      </c>
      <c r="I1031" s="30">
        <f t="shared" si="32"/>
        <v>2.4525462962628808E-2</v>
      </c>
      <c r="J1031" s="31">
        <f t="shared" si="33"/>
        <v>2452.5462962628808</v>
      </c>
      <c r="K1031" s="38" t="s">
        <v>16235</v>
      </c>
    </row>
    <row r="1032" spans="1:11" x14ac:dyDescent="0.3">
      <c r="A1032" s="29" t="s">
        <v>17264</v>
      </c>
      <c r="B1032" s="29" t="s">
        <v>14191</v>
      </c>
      <c r="C1032" s="29" t="s">
        <v>16235</v>
      </c>
      <c r="E1032" s="32" t="s">
        <v>17265</v>
      </c>
      <c r="F1032" s="33" t="s">
        <v>14191</v>
      </c>
      <c r="G1032" s="34" t="s">
        <v>16235</v>
      </c>
      <c r="I1032" s="30">
        <f t="shared" si="32"/>
        <v>2.4548611108912155E-2</v>
      </c>
      <c r="J1032" s="31">
        <f t="shared" si="33"/>
        <v>2454.8611108912155</v>
      </c>
      <c r="K1032" s="38" t="s">
        <v>16235</v>
      </c>
    </row>
    <row r="1033" spans="1:11" x14ac:dyDescent="0.3">
      <c r="A1033" s="29" t="s">
        <v>17265</v>
      </c>
      <c r="B1033" s="29" t="s">
        <v>14191</v>
      </c>
      <c r="C1033" s="29" t="s">
        <v>16235</v>
      </c>
      <c r="E1033" s="35" t="s">
        <v>17266</v>
      </c>
      <c r="F1033" s="36" t="s">
        <v>14191</v>
      </c>
      <c r="G1033" s="37" t="s">
        <v>16235</v>
      </c>
      <c r="I1033" s="30">
        <f t="shared" si="32"/>
        <v>2.4571759255195502E-2</v>
      </c>
      <c r="J1033" s="31">
        <f t="shared" si="33"/>
        <v>2457.1759255195502</v>
      </c>
      <c r="K1033" s="38" t="s">
        <v>16235</v>
      </c>
    </row>
    <row r="1034" spans="1:11" x14ac:dyDescent="0.3">
      <c r="A1034" s="29" t="s">
        <v>17266</v>
      </c>
      <c r="B1034" s="29" t="s">
        <v>14191</v>
      </c>
      <c r="C1034" s="29" t="s">
        <v>16235</v>
      </c>
      <c r="E1034" s="32" t="s">
        <v>17267</v>
      </c>
      <c r="F1034" s="33" t="s">
        <v>14191</v>
      </c>
      <c r="G1034" s="34" t="s">
        <v>16235</v>
      </c>
      <c r="I1034" s="30">
        <f t="shared" si="32"/>
        <v>2.4594907401478849E-2</v>
      </c>
      <c r="J1034" s="31">
        <f t="shared" si="33"/>
        <v>2459.4907401478849</v>
      </c>
      <c r="K1034" s="38" t="s">
        <v>16235</v>
      </c>
    </row>
    <row r="1035" spans="1:11" x14ac:dyDescent="0.3">
      <c r="A1035" s="29" t="s">
        <v>17267</v>
      </c>
      <c r="B1035" s="29" t="s">
        <v>14191</v>
      </c>
      <c r="C1035" s="29" t="s">
        <v>16235</v>
      </c>
      <c r="E1035" s="35" t="s">
        <v>17268</v>
      </c>
      <c r="F1035" s="36" t="s">
        <v>14191</v>
      </c>
      <c r="G1035" s="37" t="s">
        <v>16235</v>
      </c>
      <c r="I1035" s="30">
        <f t="shared" si="32"/>
        <v>2.4618055555038154E-2</v>
      </c>
      <c r="J1035" s="31">
        <f t="shared" si="33"/>
        <v>2461.8055555038154</v>
      </c>
      <c r="K1035" s="38" t="s">
        <v>16235</v>
      </c>
    </row>
    <row r="1036" spans="1:11" x14ac:dyDescent="0.3">
      <c r="A1036" s="29" t="s">
        <v>17268</v>
      </c>
      <c r="B1036" s="29" t="s">
        <v>14191</v>
      </c>
      <c r="C1036" s="29" t="s">
        <v>16235</v>
      </c>
      <c r="E1036" s="32" t="s">
        <v>17269</v>
      </c>
      <c r="F1036" s="33" t="s">
        <v>14191</v>
      </c>
      <c r="G1036" s="34" t="s">
        <v>16235</v>
      </c>
      <c r="I1036" s="30">
        <f t="shared" si="32"/>
        <v>2.4641203701321501E-2</v>
      </c>
      <c r="J1036" s="31">
        <f t="shared" si="33"/>
        <v>2464.1203701321501</v>
      </c>
      <c r="K1036" s="38" t="s">
        <v>16235</v>
      </c>
    </row>
    <row r="1037" spans="1:11" x14ac:dyDescent="0.3">
      <c r="A1037" s="29" t="s">
        <v>17269</v>
      </c>
      <c r="B1037" s="29" t="s">
        <v>14191</v>
      </c>
      <c r="C1037" s="29" t="s">
        <v>16235</v>
      </c>
      <c r="E1037" s="35" t="s">
        <v>19488</v>
      </c>
      <c r="F1037" s="36" t="s">
        <v>14191</v>
      </c>
      <c r="G1037" s="37" t="s">
        <v>16235</v>
      </c>
      <c r="I1037" s="30">
        <f t="shared" si="32"/>
        <v>2.4675925924384501E-2</v>
      </c>
      <c r="J1037" s="31">
        <f t="shared" si="33"/>
        <v>2467.5925924384501</v>
      </c>
      <c r="K1037" s="38" t="s">
        <v>16235</v>
      </c>
    </row>
    <row r="1038" spans="1:11" x14ac:dyDescent="0.3">
      <c r="A1038" s="29" t="s">
        <v>19488</v>
      </c>
      <c r="B1038" s="29" t="s">
        <v>14191</v>
      </c>
      <c r="C1038" s="29" t="s">
        <v>16235</v>
      </c>
      <c r="E1038" s="32" t="s">
        <v>19489</v>
      </c>
      <c r="F1038" s="33" t="s">
        <v>14191</v>
      </c>
      <c r="G1038" s="34" t="s">
        <v>16235</v>
      </c>
      <c r="I1038" s="30">
        <f t="shared" si="32"/>
        <v>2.4699074070667848E-2</v>
      </c>
      <c r="J1038" s="31">
        <f t="shared" si="33"/>
        <v>2469.9074070667848</v>
      </c>
      <c r="K1038" s="38" t="s">
        <v>16235</v>
      </c>
    </row>
    <row r="1039" spans="1:11" x14ac:dyDescent="0.3">
      <c r="A1039" s="29" t="s">
        <v>19489</v>
      </c>
      <c r="B1039" s="29" t="s">
        <v>14191</v>
      </c>
      <c r="C1039" s="29" t="s">
        <v>16235</v>
      </c>
      <c r="E1039" s="35" t="s">
        <v>19490</v>
      </c>
      <c r="F1039" s="36" t="s">
        <v>14191</v>
      </c>
      <c r="G1039" s="37" t="s">
        <v>16235</v>
      </c>
      <c r="I1039" s="30">
        <f t="shared" si="32"/>
        <v>2.4722222216951195E-2</v>
      </c>
      <c r="J1039" s="31">
        <f t="shared" si="33"/>
        <v>2472.2222216951195</v>
      </c>
      <c r="K1039" s="38" t="s">
        <v>16235</v>
      </c>
    </row>
    <row r="1040" spans="1:11" x14ac:dyDescent="0.3">
      <c r="A1040" s="29" t="s">
        <v>19490</v>
      </c>
      <c r="B1040" s="29" t="s">
        <v>14191</v>
      </c>
      <c r="C1040" s="29" t="s">
        <v>16235</v>
      </c>
      <c r="E1040" s="32" t="s">
        <v>17273</v>
      </c>
      <c r="F1040" s="33" t="s">
        <v>14191</v>
      </c>
      <c r="G1040" s="34" t="s">
        <v>16235</v>
      </c>
      <c r="I1040" s="30">
        <f t="shared" si="32"/>
        <v>2.4745370363234542E-2</v>
      </c>
      <c r="J1040" s="31">
        <f t="shared" si="33"/>
        <v>2474.5370363234542</v>
      </c>
      <c r="K1040" s="38" t="s">
        <v>16235</v>
      </c>
    </row>
    <row r="1041" spans="1:11" x14ac:dyDescent="0.3">
      <c r="A1041" s="29" t="s">
        <v>17273</v>
      </c>
      <c r="B1041" s="29" t="s">
        <v>14191</v>
      </c>
      <c r="C1041" s="29" t="s">
        <v>16235</v>
      </c>
      <c r="E1041" s="35" t="s">
        <v>17274</v>
      </c>
      <c r="F1041" s="36" t="s">
        <v>14191</v>
      </c>
      <c r="G1041" s="37" t="s">
        <v>16235</v>
      </c>
      <c r="I1041" s="30">
        <f t="shared" si="32"/>
        <v>2.4768518516793847E-2</v>
      </c>
      <c r="J1041" s="31">
        <f t="shared" si="33"/>
        <v>2476.8518516793847</v>
      </c>
      <c r="K1041" s="38" t="s">
        <v>16235</v>
      </c>
    </row>
    <row r="1042" spans="1:11" x14ac:dyDescent="0.3">
      <c r="A1042" s="29" t="s">
        <v>17274</v>
      </c>
      <c r="B1042" s="29" t="s">
        <v>14191</v>
      </c>
      <c r="C1042" s="29" t="s">
        <v>16235</v>
      </c>
      <c r="E1042" s="32" t="s">
        <v>17275</v>
      </c>
      <c r="F1042" s="33" t="s">
        <v>14191</v>
      </c>
      <c r="G1042" s="34" t="s">
        <v>16235</v>
      </c>
      <c r="I1042" s="30">
        <f t="shared" si="32"/>
        <v>2.4791666663077194E-2</v>
      </c>
      <c r="J1042" s="31">
        <f t="shared" si="33"/>
        <v>2479.1666663077194</v>
      </c>
      <c r="K1042" s="38" t="s">
        <v>16235</v>
      </c>
    </row>
    <row r="1043" spans="1:11" x14ac:dyDescent="0.3">
      <c r="A1043" s="29" t="s">
        <v>17275</v>
      </c>
      <c r="B1043" s="29" t="s">
        <v>14191</v>
      </c>
      <c r="C1043" s="29" t="s">
        <v>16235</v>
      </c>
      <c r="E1043" s="35" t="s">
        <v>17276</v>
      </c>
      <c r="F1043" s="36" t="s">
        <v>14191</v>
      </c>
      <c r="G1043" s="37" t="s">
        <v>16235</v>
      </c>
      <c r="I1043" s="30">
        <f t="shared" si="32"/>
        <v>2.4814814809360541E-2</v>
      </c>
      <c r="J1043" s="31">
        <f t="shared" si="33"/>
        <v>2481.4814809360541</v>
      </c>
      <c r="K1043" s="38" t="s">
        <v>16235</v>
      </c>
    </row>
    <row r="1044" spans="1:11" x14ac:dyDescent="0.3">
      <c r="A1044" s="29" t="s">
        <v>17276</v>
      </c>
      <c r="B1044" s="29" t="s">
        <v>14191</v>
      </c>
      <c r="C1044" s="29" t="s">
        <v>16235</v>
      </c>
      <c r="E1044" s="32" t="s">
        <v>17277</v>
      </c>
      <c r="F1044" s="33" t="s">
        <v>14191</v>
      </c>
      <c r="G1044" s="34" t="s">
        <v>16235</v>
      </c>
      <c r="I1044" s="30">
        <f t="shared" si="32"/>
        <v>2.4837962962919846E-2</v>
      </c>
      <c r="J1044" s="31">
        <f t="shared" si="33"/>
        <v>2483.7962962919846</v>
      </c>
      <c r="K1044" s="38" t="s">
        <v>16235</v>
      </c>
    </row>
    <row r="1045" spans="1:11" x14ac:dyDescent="0.3">
      <c r="A1045" s="29" t="s">
        <v>17277</v>
      </c>
      <c r="B1045" s="29" t="s">
        <v>14191</v>
      </c>
      <c r="C1045" s="29" t="s">
        <v>16235</v>
      </c>
      <c r="E1045" s="35" t="s">
        <v>17278</v>
      </c>
      <c r="F1045" s="36" t="s">
        <v>14191</v>
      </c>
      <c r="G1045" s="37" t="s">
        <v>16235</v>
      </c>
      <c r="I1045" s="30">
        <f t="shared" si="32"/>
        <v>2.4861111109203193E-2</v>
      </c>
      <c r="J1045" s="31">
        <f t="shared" si="33"/>
        <v>2486.1111109203193</v>
      </c>
      <c r="K1045" s="38" t="s">
        <v>16235</v>
      </c>
    </row>
    <row r="1046" spans="1:11" x14ac:dyDescent="0.3">
      <c r="A1046" s="29" t="s">
        <v>17278</v>
      </c>
      <c r="B1046" s="29" t="s">
        <v>14191</v>
      </c>
      <c r="C1046" s="29" t="s">
        <v>16235</v>
      </c>
      <c r="E1046" s="32" t="s">
        <v>17279</v>
      </c>
      <c r="F1046" s="33" t="s">
        <v>14191</v>
      </c>
      <c r="G1046" s="34" t="s">
        <v>16235</v>
      </c>
      <c r="I1046" s="30">
        <f t="shared" si="32"/>
        <v>2.488425925548654E-2</v>
      </c>
      <c r="J1046" s="31">
        <f t="shared" si="33"/>
        <v>2488.425925548654</v>
      </c>
      <c r="K1046" s="38" t="s">
        <v>16235</v>
      </c>
    </row>
    <row r="1047" spans="1:11" x14ac:dyDescent="0.3">
      <c r="A1047" s="29" t="s">
        <v>17279</v>
      </c>
      <c r="B1047" s="29" t="s">
        <v>14191</v>
      </c>
      <c r="C1047" s="29" t="s">
        <v>16235</v>
      </c>
      <c r="E1047" s="35" t="s">
        <v>17280</v>
      </c>
      <c r="F1047" s="36" t="s">
        <v>14191</v>
      </c>
      <c r="G1047" s="37" t="s">
        <v>16235</v>
      </c>
      <c r="I1047" s="30">
        <f t="shared" si="32"/>
        <v>2.4907407401769888E-2</v>
      </c>
      <c r="J1047" s="31">
        <f t="shared" si="33"/>
        <v>2490.7407401769888</v>
      </c>
      <c r="K1047" s="38" t="s">
        <v>16235</v>
      </c>
    </row>
    <row r="1048" spans="1:11" x14ac:dyDescent="0.3">
      <c r="A1048" s="29" t="s">
        <v>17280</v>
      </c>
      <c r="B1048" s="29" t="s">
        <v>14191</v>
      </c>
      <c r="C1048" s="29" t="s">
        <v>16235</v>
      </c>
      <c r="E1048" s="32" t="s">
        <v>17281</v>
      </c>
      <c r="F1048" s="33" t="s">
        <v>14191</v>
      </c>
      <c r="G1048" s="34" t="s">
        <v>16235</v>
      </c>
      <c r="I1048" s="30">
        <f t="shared" si="32"/>
        <v>2.4930555555329192E-2</v>
      </c>
      <c r="J1048" s="31">
        <f t="shared" si="33"/>
        <v>2493.0555555329192</v>
      </c>
      <c r="K1048" s="38" t="s">
        <v>16235</v>
      </c>
    </row>
    <row r="1049" spans="1:11" x14ac:dyDescent="0.3">
      <c r="A1049" s="29" t="s">
        <v>17281</v>
      </c>
      <c r="B1049" s="29" t="s">
        <v>14191</v>
      </c>
      <c r="C1049" s="29" t="s">
        <v>16235</v>
      </c>
      <c r="E1049" s="35" t="s">
        <v>17282</v>
      </c>
      <c r="F1049" s="36" t="s">
        <v>14191</v>
      </c>
      <c r="G1049" s="37" t="s">
        <v>16235</v>
      </c>
      <c r="I1049" s="30">
        <f t="shared" si="32"/>
        <v>2.495370370161254E-2</v>
      </c>
      <c r="J1049" s="31">
        <f t="shared" si="33"/>
        <v>2495.370370161254</v>
      </c>
      <c r="K1049" s="38" t="s">
        <v>16235</v>
      </c>
    </row>
    <row r="1050" spans="1:11" x14ac:dyDescent="0.3">
      <c r="A1050" s="29" t="s">
        <v>17282</v>
      </c>
      <c r="B1050" s="29" t="s">
        <v>14191</v>
      </c>
      <c r="C1050" s="29" t="s">
        <v>16235</v>
      </c>
      <c r="E1050" s="32" t="s">
        <v>17283</v>
      </c>
      <c r="F1050" s="33" t="s">
        <v>14191</v>
      </c>
      <c r="G1050" s="34" t="s">
        <v>16235</v>
      </c>
      <c r="I1050" s="30">
        <f t="shared" si="32"/>
        <v>2.4976851847895887E-2</v>
      </c>
      <c r="J1050" s="31">
        <f t="shared" si="33"/>
        <v>2497.6851847895887</v>
      </c>
      <c r="K1050" s="38" t="s">
        <v>16235</v>
      </c>
    </row>
    <row r="1051" spans="1:11" x14ac:dyDescent="0.3">
      <c r="A1051" s="29" t="s">
        <v>17283</v>
      </c>
      <c r="B1051" s="29" t="s">
        <v>14191</v>
      </c>
      <c r="C1051" s="29" t="s">
        <v>16235</v>
      </c>
      <c r="E1051" s="35" t="s">
        <v>17284</v>
      </c>
      <c r="F1051" s="36" t="s">
        <v>14191</v>
      </c>
      <c r="G1051" s="37" t="s">
        <v>16235</v>
      </c>
      <c r="I1051" s="30">
        <f t="shared" si="32"/>
        <v>2.4999999994179234E-2</v>
      </c>
      <c r="J1051" s="31">
        <f t="shared" si="33"/>
        <v>2499.9999994179234</v>
      </c>
      <c r="K1051" s="38" t="s">
        <v>16235</v>
      </c>
    </row>
    <row r="1052" spans="1:11" x14ac:dyDescent="0.3">
      <c r="A1052" s="29" t="s">
        <v>17284</v>
      </c>
      <c r="B1052" s="29" t="s">
        <v>14191</v>
      </c>
      <c r="C1052" s="29" t="s">
        <v>16235</v>
      </c>
      <c r="E1052" s="32" t="s">
        <v>17285</v>
      </c>
      <c r="F1052" s="33" t="s">
        <v>14191</v>
      </c>
      <c r="G1052" s="34" t="s">
        <v>16235</v>
      </c>
      <c r="I1052" s="30">
        <f t="shared" si="32"/>
        <v>2.5023148147738539E-2</v>
      </c>
      <c r="J1052" s="31">
        <f t="shared" si="33"/>
        <v>2502.3148147738539</v>
      </c>
      <c r="K1052" s="38" t="s">
        <v>16235</v>
      </c>
    </row>
    <row r="1053" spans="1:11" x14ac:dyDescent="0.3">
      <c r="A1053" s="29" t="s">
        <v>17285</v>
      </c>
      <c r="B1053" s="29" t="s">
        <v>14191</v>
      </c>
      <c r="C1053" s="29" t="s">
        <v>16235</v>
      </c>
      <c r="E1053" s="35" t="s">
        <v>17286</v>
      </c>
      <c r="F1053" s="36" t="s">
        <v>14191</v>
      </c>
      <c r="G1053" s="37" t="s">
        <v>16235</v>
      </c>
      <c r="I1053" s="30">
        <f t="shared" si="32"/>
        <v>2.5046296294021886E-2</v>
      </c>
      <c r="J1053" s="31">
        <f t="shared" si="33"/>
        <v>2504.6296294021886</v>
      </c>
      <c r="K1053" s="38" t="s">
        <v>16235</v>
      </c>
    </row>
    <row r="1054" spans="1:11" x14ac:dyDescent="0.3">
      <c r="A1054" s="29" t="s">
        <v>17286</v>
      </c>
      <c r="B1054" s="29" t="s">
        <v>14191</v>
      </c>
      <c r="C1054" s="29" t="s">
        <v>16235</v>
      </c>
      <c r="E1054" s="32" t="s">
        <v>19491</v>
      </c>
      <c r="F1054" s="33" t="s">
        <v>14191</v>
      </c>
      <c r="G1054" s="34" t="s">
        <v>16235</v>
      </c>
      <c r="I1054" s="30">
        <f t="shared" si="32"/>
        <v>2.5081018517084885E-2</v>
      </c>
      <c r="J1054" s="31">
        <f t="shared" si="33"/>
        <v>2508.1018517084885</v>
      </c>
      <c r="K1054" s="38" t="s">
        <v>16235</v>
      </c>
    </row>
    <row r="1055" spans="1:11" x14ac:dyDescent="0.3">
      <c r="A1055" s="29" t="s">
        <v>19491</v>
      </c>
      <c r="B1055" s="29" t="s">
        <v>14191</v>
      </c>
      <c r="C1055" s="29" t="s">
        <v>16235</v>
      </c>
      <c r="E1055" s="35" t="s">
        <v>19492</v>
      </c>
      <c r="F1055" s="36" t="s">
        <v>14191</v>
      </c>
      <c r="G1055" s="37" t="s">
        <v>16235</v>
      </c>
      <c r="I1055" s="30">
        <f t="shared" si="32"/>
        <v>2.5104166663368233E-2</v>
      </c>
      <c r="J1055" s="31">
        <f t="shared" si="33"/>
        <v>2510.4166663368233</v>
      </c>
      <c r="K1055" s="38" t="s">
        <v>16235</v>
      </c>
    </row>
    <row r="1056" spans="1:11" x14ac:dyDescent="0.3">
      <c r="A1056" s="29" t="s">
        <v>19492</v>
      </c>
      <c r="B1056" s="29" t="s">
        <v>14191</v>
      </c>
      <c r="C1056" s="29" t="s">
        <v>16235</v>
      </c>
      <c r="E1056" s="32" t="s">
        <v>17289</v>
      </c>
      <c r="F1056" s="33" t="s">
        <v>14191</v>
      </c>
      <c r="G1056" s="34" t="s">
        <v>16235</v>
      </c>
      <c r="I1056" s="30">
        <f t="shared" si="32"/>
        <v>2.512731480965158E-2</v>
      </c>
      <c r="J1056" s="31">
        <f t="shared" si="33"/>
        <v>2512.731480965158</v>
      </c>
      <c r="K1056" s="38" t="s">
        <v>16235</v>
      </c>
    </row>
    <row r="1057" spans="1:11" x14ac:dyDescent="0.3">
      <c r="A1057" s="29" t="s">
        <v>17289</v>
      </c>
      <c r="B1057" s="29" t="s">
        <v>14191</v>
      </c>
      <c r="C1057" s="29" t="s">
        <v>16235</v>
      </c>
      <c r="E1057" s="35" t="s">
        <v>17290</v>
      </c>
      <c r="F1057" s="36" t="s">
        <v>14191</v>
      </c>
      <c r="G1057" s="37" t="s">
        <v>16235</v>
      </c>
      <c r="I1057" s="30">
        <f t="shared" si="32"/>
        <v>2.5150462955934927E-2</v>
      </c>
      <c r="J1057" s="31">
        <f t="shared" si="33"/>
        <v>2515.0462955934927</v>
      </c>
      <c r="K1057" s="38" t="s">
        <v>16235</v>
      </c>
    </row>
    <row r="1058" spans="1:11" x14ac:dyDescent="0.3">
      <c r="A1058" s="29" t="s">
        <v>17290</v>
      </c>
      <c r="B1058" s="29" t="s">
        <v>14191</v>
      </c>
      <c r="C1058" s="29" t="s">
        <v>16235</v>
      </c>
      <c r="E1058" s="32" t="s">
        <v>17291</v>
      </c>
      <c r="F1058" s="33" t="s">
        <v>14191</v>
      </c>
      <c r="G1058" s="34" t="s">
        <v>16235</v>
      </c>
      <c r="I1058" s="30">
        <f t="shared" si="32"/>
        <v>2.5173611109494232E-2</v>
      </c>
      <c r="J1058" s="31">
        <f t="shared" si="33"/>
        <v>2517.3611109494232</v>
      </c>
      <c r="K1058" s="38" t="s">
        <v>16235</v>
      </c>
    </row>
    <row r="1059" spans="1:11" x14ac:dyDescent="0.3">
      <c r="A1059" s="29" t="s">
        <v>17291</v>
      </c>
      <c r="B1059" s="29" t="s">
        <v>14191</v>
      </c>
      <c r="C1059" s="29" t="s">
        <v>16235</v>
      </c>
      <c r="E1059" s="35" t="s">
        <v>17292</v>
      </c>
      <c r="F1059" s="36" t="s">
        <v>14191</v>
      </c>
      <c r="G1059" s="37" t="s">
        <v>16235</v>
      </c>
      <c r="I1059" s="30">
        <f t="shared" si="32"/>
        <v>2.5196759255777579E-2</v>
      </c>
      <c r="J1059" s="31">
        <f t="shared" si="33"/>
        <v>2519.6759255777579</v>
      </c>
      <c r="K1059" s="38" t="s">
        <v>16235</v>
      </c>
    </row>
    <row r="1060" spans="1:11" x14ac:dyDescent="0.3">
      <c r="A1060" s="29" t="s">
        <v>17292</v>
      </c>
      <c r="B1060" s="29" t="s">
        <v>14191</v>
      </c>
      <c r="C1060" s="29" t="s">
        <v>16235</v>
      </c>
      <c r="E1060" s="32" t="s">
        <v>17293</v>
      </c>
      <c r="F1060" s="33" t="s">
        <v>14191</v>
      </c>
      <c r="G1060" s="34" t="s">
        <v>16235</v>
      </c>
      <c r="I1060" s="30">
        <f t="shared" si="32"/>
        <v>2.5219907402060926E-2</v>
      </c>
      <c r="J1060" s="31">
        <f t="shared" si="33"/>
        <v>2521.9907402060926</v>
      </c>
      <c r="K1060" s="38" t="s">
        <v>16235</v>
      </c>
    </row>
    <row r="1061" spans="1:11" x14ac:dyDescent="0.3">
      <c r="A1061" s="29" t="s">
        <v>17293</v>
      </c>
      <c r="B1061" s="29" t="s">
        <v>14191</v>
      </c>
      <c r="C1061" s="29" t="s">
        <v>16235</v>
      </c>
      <c r="E1061" s="35" t="s">
        <v>17294</v>
      </c>
      <c r="F1061" s="36" t="s">
        <v>14191</v>
      </c>
      <c r="G1061" s="37" t="s">
        <v>16235</v>
      </c>
      <c r="I1061" s="30">
        <f t="shared" si="32"/>
        <v>2.5243055548344273E-2</v>
      </c>
      <c r="J1061" s="31">
        <f t="shared" si="33"/>
        <v>2524.3055548344273</v>
      </c>
      <c r="K1061" s="38" t="s">
        <v>16235</v>
      </c>
    </row>
    <row r="1062" spans="1:11" x14ac:dyDescent="0.3">
      <c r="A1062" s="29" t="s">
        <v>17294</v>
      </c>
      <c r="B1062" s="29" t="s">
        <v>14191</v>
      </c>
      <c r="C1062" s="29" t="s">
        <v>16235</v>
      </c>
      <c r="E1062" s="32" t="s">
        <v>17295</v>
      </c>
      <c r="F1062" s="33" t="s">
        <v>14191</v>
      </c>
      <c r="G1062" s="34" t="s">
        <v>16235</v>
      </c>
      <c r="I1062" s="30">
        <f t="shared" si="32"/>
        <v>2.5266203701903578E-2</v>
      </c>
      <c r="J1062" s="31">
        <f t="shared" si="33"/>
        <v>2526.6203701903578</v>
      </c>
      <c r="K1062" s="38" t="s">
        <v>16235</v>
      </c>
    </row>
    <row r="1063" spans="1:11" x14ac:dyDescent="0.3">
      <c r="A1063" s="29" t="s">
        <v>17295</v>
      </c>
      <c r="B1063" s="29" t="s">
        <v>14191</v>
      </c>
      <c r="C1063" s="29" t="s">
        <v>16235</v>
      </c>
      <c r="E1063" s="35" t="s">
        <v>17296</v>
      </c>
      <c r="F1063" s="36" t="s">
        <v>14191</v>
      </c>
      <c r="G1063" s="37" t="s">
        <v>16235</v>
      </c>
      <c r="I1063" s="30">
        <f t="shared" si="32"/>
        <v>2.5289351848186925E-2</v>
      </c>
      <c r="J1063" s="31">
        <f t="shared" si="33"/>
        <v>2528.9351848186925</v>
      </c>
      <c r="K1063" s="38" t="s">
        <v>16235</v>
      </c>
    </row>
    <row r="1064" spans="1:11" x14ac:dyDescent="0.3">
      <c r="A1064" s="29" t="s">
        <v>17296</v>
      </c>
      <c r="B1064" s="29" t="s">
        <v>14191</v>
      </c>
      <c r="C1064" s="29" t="s">
        <v>16235</v>
      </c>
      <c r="E1064" s="32" t="s">
        <v>17297</v>
      </c>
      <c r="F1064" s="33" t="s">
        <v>14191</v>
      </c>
      <c r="G1064" s="34" t="s">
        <v>16235</v>
      </c>
      <c r="I1064" s="30">
        <f t="shared" si="32"/>
        <v>2.5312499994470272E-2</v>
      </c>
      <c r="J1064" s="31">
        <f t="shared" si="33"/>
        <v>2531.2499994470272</v>
      </c>
      <c r="K1064" s="38" t="s">
        <v>16235</v>
      </c>
    </row>
    <row r="1065" spans="1:11" x14ac:dyDescent="0.3">
      <c r="A1065" s="29" t="s">
        <v>17297</v>
      </c>
      <c r="B1065" s="29" t="s">
        <v>14191</v>
      </c>
      <c r="C1065" s="29" t="s">
        <v>16235</v>
      </c>
      <c r="E1065" s="35" t="s">
        <v>17298</v>
      </c>
      <c r="F1065" s="36" t="s">
        <v>14191</v>
      </c>
      <c r="G1065" s="37" t="s">
        <v>16235</v>
      </c>
      <c r="I1065" s="30">
        <f t="shared" si="32"/>
        <v>2.5335648148029577E-2</v>
      </c>
      <c r="J1065" s="31">
        <f t="shared" si="33"/>
        <v>2533.5648148029577</v>
      </c>
      <c r="K1065" s="38" t="s">
        <v>16235</v>
      </c>
    </row>
    <row r="1066" spans="1:11" x14ac:dyDescent="0.3">
      <c r="A1066" s="29" t="s">
        <v>17298</v>
      </c>
      <c r="B1066" s="29" t="s">
        <v>14191</v>
      </c>
      <c r="C1066" s="29" t="s">
        <v>16235</v>
      </c>
      <c r="E1066" s="32" t="s">
        <v>17299</v>
      </c>
      <c r="F1066" s="33" t="s">
        <v>14191</v>
      </c>
      <c r="G1066" s="34" t="s">
        <v>16235</v>
      </c>
      <c r="I1066" s="30">
        <f t="shared" si="32"/>
        <v>2.5358796294312924E-2</v>
      </c>
      <c r="J1066" s="31">
        <f t="shared" si="33"/>
        <v>2535.8796294312924</v>
      </c>
      <c r="K1066" s="38" t="s">
        <v>16235</v>
      </c>
    </row>
    <row r="1067" spans="1:11" x14ac:dyDescent="0.3">
      <c r="A1067" s="29" t="s">
        <v>17299</v>
      </c>
      <c r="B1067" s="29" t="s">
        <v>14191</v>
      </c>
      <c r="C1067" s="29" t="s">
        <v>16235</v>
      </c>
      <c r="E1067" s="35" t="s">
        <v>17300</v>
      </c>
      <c r="F1067" s="36" t="s">
        <v>14191</v>
      </c>
      <c r="G1067" s="37" t="s">
        <v>16235</v>
      </c>
      <c r="I1067" s="30">
        <f t="shared" si="32"/>
        <v>2.5381944440596271E-2</v>
      </c>
      <c r="J1067" s="31">
        <f t="shared" si="33"/>
        <v>2538.1944440596271</v>
      </c>
      <c r="K1067" s="38" t="s">
        <v>16235</v>
      </c>
    </row>
    <row r="1068" spans="1:11" x14ac:dyDescent="0.3">
      <c r="A1068" s="29" t="s">
        <v>17300</v>
      </c>
      <c r="B1068" s="29" t="s">
        <v>14191</v>
      </c>
      <c r="C1068" s="29" t="s">
        <v>16235</v>
      </c>
      <c r="E1068" s="32" t="s">
        <v>17301</v>
      </c>
      <c r="F1068" s="33" t="s">
        <v>14191</v>
      </c>
      <c r="G1068" s="34" t="s">
        <v>16235</v>
      </c>
      <c r="I1068" s="30">
        <f t="shared" si="32"/>
        <v>2.5405092586879618E-2</v>
      </c>
      <c r="J1068" s="31">
        <f t="shared" si="33"/>
        <v>2540.5092586879618</v>
      </c>
      <c r="K1068" s="38" t="s">
        <v>16235</v>
      </c>
    </row>
    <row r="1069" spans="1:11" x14ac:dyDescent="0.3">
      <c r="A1069" s="29" t="s">
        <v>17301</v>
      </c>
      <c r="B1069" s="29" t="s">
        <v>14191</v>
      </c>
      <c r="C1069" s="29" t="s">
        <v>16235</v>
      </c>
      <c r="E1069" s="35" t="s">
        <v>17302</v>
      </c>
      <c r="F1069" s="36" t="s">
        <v>14191</v>
      </c>
      <c r="G1069" s="37" t="s">
        <v>16235</v>
      </c>
      <c r="I1069" s="30">
        <f t="shared" si="32"/>
        <v>2.5428240740438923E-2</v>
      </c>
      <c r="J1069" s="31">
        <f t="shared" si="33"/>
        <v>2542.8240740438923</v>
      </c>
      <c r="K1069" s="38" t="s">
        <v>16235</v>
      </c>
    </row>
    <row r="1070" spans="1:11" x14ac:dyDescent="0.3">
      <c r="A1070" s="29" t="s">
        <v>17302</v>
      </c>
      <c r="B1070" s="29" t="s">
        <v>14191</v>
      </c>
      <c r="C1070" s="29" t="s">
        <v>16235</v>
      </c>
      <c r="E1070" s="32" t="s">
        <v>17303</v>
      </c>
      <c r="F1070" s="33" t="s">
        <v>14191</v>
      </c>
      <c r="G1070" s="34" t="s">
        <v>16235</v>
      </c>
      <c r="I1070" s="30">
        <f t="shared" si="32"/>
        <v>2.545138888672227E-2</v>
      </c>
      <c r="J1070" s="31">
        <f t="shared" si="33"/>
        <v>2545.138888672227</v>
      </c>
      <c r="K1070" s="38" t="s">
        <v>16235</v>
      </c>
    </row>
    <row r="1071" spans="1:11" x14ac:dyDescent="0.3">
      <c r="A1071" s="29" t="s">
        <v>17303</v>
      </c>
      <c r="B1071" s="29" t="s">
        <v>14191</v>
      </c>
      <c r="C1071" s="29" t="s">
        <v>16235</v>
      </c>
      <c r="E1071" s="35" t="s">
        <v>17304</v>
      </c>
      <c r="F1071" s="36" t="s">
        <v>14191</v>
      </c>
      <c r="G1071" s="37" t="s">
        <v>16235</v>
      </c>
      <c r="I1071" s="30">
        <f t="shared" si="32"/>
        <v>2.5474537033005618E-2</v>
      </c>
      <c r="J1071" s="31">
        <f t="shared" si="33"/>
        <v>2547.4537033005618</v>
      </c>
      <c r="K1071" s="38" t="s">
        <v>16235</v>
      </c>
    </row>
    <row r="1072" spans="1:11" x14ac:dyDescent="0.3">
      <c r="A1072" s="29" t="s">
        <v>17304</v>
      </c>
      <c r="B1072" s="29" t="s">
        <v>14191</v>
      </c>
      <c r="C1072" s="29" t="s">
        <v>16235</v>
      </c>
      <c r="E1072" s="32" t="s">
        <v>19493</v>
      </c>
      <c r="F1072" s="33" t="s">
        <v>14191</v>
      </c>
      <c r="G1072" s="34" t="s">
        <v>16235</v>
      </c>
      <c r="I1072" s="30">
        <f t="shared" si="32"/>
        <v>2.5509259256068617E-2</v>
      </c>
      <c r="J1072" s="31">
        <f t="shared" si="33"/>
        <v>2550.9259256068617</v>
      </c>
      <c r="K1072" s="38" t="s">
        <v>16235</v>
      </c>
    </row>
    <row r="1073" spans="1:11" x14ac:dyDescent="0.3">
      <c r="A1073" s="29" t="s">
        <v>19493</v>
      </c>
      <c r="B1073" s="29" t="s">
        <v>14191</v>
      </c>
      <c r="C1073" s="29" t="s">
        <v>16235</v>
      </c>
      <c r="E1073" s="35" t="s">
        <v>17306</v>
      </c>
      <c r="F1073" s="36" t="s">
        <v>14191</v>
      </c>
      <c r="G1073" s="37" t="s">
        <v>16235</v>
      </c>
      <c r="I1073" s="30">
        <f t="shared" si="32"/>
        <v>2.5532407402351964E-2</v>
      </c>
      <c r="J1073" s="31">
        <f t="shared" si="33"/>
        <v>2553.2407402351964</v>
      </c>
      <c r="K1073" s="38" t="s">
        <v>16235</v>
      </c>
    </row>
    <row r="1074" spans="1:11" x14ac:dyDescent="0.3">
      <c r="A1074" s="29" t="s">
        <v>17306</v>
      </c>
      <c r="B1074" s="29" t="s">
        <v>14191</v>
      </c>
      <c r="C1074" s="29" t="s">
        <v>16235</v>
      </c>
      <c r="E1074" s="32" t="s">
        <v>17307</v>
      </c>
      <c r="F1074" s="33" t="s">
        <v>14191</v>
      </c>
      <c r="G1074" s="34" t="s">
        <v>16235</v>
      </c>
      <c r="I1074" s="30">
        <f t="shared" si="32"/>
        <v>2.5555555548635311E-2</v>
      </c>
      <c r="J1074" s="31">
        <f t="shared" si="33"/>
        <v>2555.5555548635311</v>
      </c>
      <c r="K1074" s="38" t="s">
        <v>16235</v>
      </c>
    </row>
    <row r="1075" spans="1:11" x14ac:dyDescent="0.3">
      <c r="A1075" s="29" t="s">
        <v>17307</v>
      </c>
      <c r="B1075" s="29" t="s">
        <v>14191</v>
      </c>
      <c r="C1075" s="29" t="s">
        <v>16235</v>
      </c>
      <c r="E1075" s="35" t="s">
        <v>17308</v>
      </c>
      <c r="F1075" s="36" t="s">
        <v>14191</v>
      </c>
      <c r="G1075" s="37" t="s">
        <v>16235</v>
      </c>
      <c r="I1075" s="30">
        <f t="shared" si="32"/>
        <v>2.5578703702194616E-2</v>
      </c>
      <c r="J1075" s="31">
        <f t="shared" si="33"/>
        <v>2557.8703702194616</v>
      </c>
      <c r="K1075" s="38" t="s">
        <v>16235</v>
      </c>
    </row>
    <row r="1076" spans="1:11" x14ac:dyDescent="0.3">
      <c r="A1076" s="29" t="s">
        <v>17308</v>
      </c>
      <c r="B1076" s="29" t="s">
        <v>14191</v>
      </c>
      <c r="C1076" s="29" t="s">
        <v>16235</v>
      </c>
      <c r="E1076" s="32" t="s">
        <v>17309</v>
      </c>
      <c r="F1076" s="33" t="s">
        <v>14191</v>
      </c>
      <c r="G1076" s="34" t="s">
        <v>16235</v>
      </c>
      <c r="I1076" s="30">
        <f t="shared" si="32"/>
        <v>2.5601851848477963E-2</v>
      </c>
      <c r="J1076" s="31">
        <f t="shared" si="33"/>
        <v>2560.1851848477963</v>
      </c>
      <c r="K1076" s="38" t="s">
        <v>16235</v>
      </c>
    </row>
    <row r="1077" spans="1:11" x14ac:dyDescent="0.3">
      <c r="A1077" s="29" t="s">
        <v>17309</v>
      </c>
      <c r="B1077" s="29" t="s">
        <v>14191</v>
      </c>
      <c r="C1077" s="29" t="s">
        <v>16235</v>
      </c>
      <c r="E1077" s="35" t="s">
        <v>17310</v>
      </c>
      <c r="F1077" s="36" t="s">
        <v>14191</v>
      </c>
      <c r="G1077" s="37" t="s">
        <v>16235</v>
      </c>
      <c r="I1077" s="30">
        <f t="shared" si="32"/>
        <v>2.5624999994761311E-2</v>
      </c>
      <c r="J1077" s="31">
        <f t="shared" si="33"/>
        <v>2562.4999994761311</v>
      </c>
      <c r="K1077" s="38" t="s">
        <v>16235</v>
      </c>
    </row>
    <row r="1078" spans="1:11" x14ac:dyDescent="0.3">
      <c r="A1078" s="29" t="s">
        <v>17310</v>
      </c>
      <c r="B1078" s="29" t="s">
        <v>14191</v>
      </c>
      <c r="C1078" s="29" t="s">
        <v>16235</v>
      </c>
      <c r="E1078" s="32" t="s">
        <v>17311</v>
      </c>
      <c r="F1078" s="33" t="s">
        <v>14191</v>
      </c>
      <c r="G1078" s="34" t="s">
        <v>16235</v>
      </c>
      <c r="I1078" s="30">
        <f t="shared" si="32"/>
        <v>2.5648148141044658E-2</v>
      </c>
      <c r="J1078" s="31">
        <f t="shared" si="33"/>
        <v>2564.8148141044658</v>
      </c>
      <c r="K1078" s="38" t="s">
        <v>16235</v>
      </c>
    </row>
    <row r="1079" spans="1:11" x14ac:dyDescent="0.3">
      <c r="A1079" s="29" t="s">
        <v>17311</v>
      </c>
      <c r="B1079" s="29" t="s">
        <v>14191</v>
      </c>
      <c r="C1079" s="29" t="s">
        <v>16235</v>
      </c>
      <c r="E1079" s="35" t="s">
        <v>17312</v>
      </c>
      <c r="F1079" s="36" t="s">
        <v>14191</v>
      </c>
      <c r="G1079" s="37" t="s">
        <v>16235</v>
      </c>
      <c r="I1079" s="30">
        <f t="shared" si="32"/>
        <v>2.5671296294603962E-2</v>
      </c>
      <c r="J1079" s="31">
        <f t="shared" si="33"/>
        <v>2567.1296294603962</v>
      </c>
      <c r="K1079" s="38" t="s">
        <v>16235</v>
      </c>
    </row>
    <row r="1080" spans="1:11" x14ac:dyDescent="0.3">
      <c r="A1080" s="29" t="s">
        <v>17312</v>
      </c>
      <c r="B1080" s="29" t="s">
        <v>14191</v>
      </c>
      <c r="C1080" s="29" t="s">
        <v>16235</v>
      </c>
      <c r="E1080" s="32" t="s">
        <v>17313</v>
      </c>
      <c r="F1080" s="33" t="s">
        <v>14191</v>
      </c>
      <c r="G1080" s="34" t="s">
        <v>16235</v>
      </c>
      <c r="I1080" s="30">
        <f t="shared" si="32"/>
        <v>2.569444444088731E-2</v>
      </c>
      <c r="J1080" s="31">
        <f t="shared" si="33"/>
        <v>2569.444444088731</v>
      </c>
      <c r="K1080" s="38" t="s">
        <v>16235</v>
      </c>
    </row>
    <row r="1081" spans="1:11" x14ac:dyDescent="0.3">
      <c r="A1081" s="29" t="s">
        <v>17313</v>
      </c>
      <c r="B1081" s="29" t="s">
        <v>14191</v>
      </c>
      <c r="C1081" s="29" t="s">
        <v>16235</v>
      </c>
      <c r="E1081" s="35" t="s">
        <v>17314</v>
      </c>
      <c r="F1081" s="36" t="s">
        <v>14191</v>
      </c>
      <c r="G1081" s="37" t="s">
        <v>16235</v>
      </c>
      <c r="I1081" s="30">
        <f t="shared" si="32"/>
        <v>2.5717592587170657E-2</v>
      </c>
      <c r="J1081" s="31">
        <f t="shared" si="33"/>
        <v>2571.7592587170657</v>
      </c>
      <c r="K1081" s="38" t="s">
        <v>16235</v>
      </c>
    </row>
    <row r="1082" spans="1:11" x14ac:dyDescent="0.3">
      <c r="A1082" s="29" t="s">
        <v>17314</v>
      </c>
      <c r="B1082" s="29" t="s">
        <v>14191</v>
      </c>
      <c r="C1082" s="29" t="s">
        <v>16235</v>
      </c>
      <c r="E1082" s="32" t="s">
        <v>17315</v>
      </c>
      <c r="F1082" s="33" t="s">
        <v>14191</v>
      </c>
      <c r="G1082" s="34" t="s">
        <v>16235</v>
      </c>
      <c r="I1082" s="30">
        <f t="shared" si="32"/>
        <v>2.5740740740729962E-2</v>
      </c>
      <c r="J1082" s="31">
        <f t="shared" si="33"/>
        <v>2574.0740740729962</v>
      </c>
      <c r="K1082" s="38" t="s">
        <v>16235</v>
      </c>
    </row>
    <row r="1083" spans="1:11" x14ac:dyDescent="0.3">
      <c r="A1083" s="29" t="s">
        <v>17315</v>
      </c>
      <c r="B1083" s="29" t="s">
        <v>14191</v>
      </c>
      <c r="C1083" s="29" t="s">
        <v>16235</v>
      </c>
      <c r="E1083" s="35" t="s">
        <v>17316</v>
      </c>
      <c r="F1083" s="36" t="s">
        <v>14191</v>
      </c>
      <c r="G1083" s="37" t="s">
        <v>16235</v>
      </c>
      <c r="I1083" s="30">
        <f t="shared" si="32"/>
        <v>2.5763888887013309E-2</v>
      </c>
      <c r="J1083" s="31">
        <f t="shared" si="33"/>
        <v>2576.3888887013309</v>
      </c>
      <c r="K1083" s="38" t="s">
        <v>16235</v>
      </c>
    </row>
    <row r="1084" spans="1:11" x14ac:dyDescent="0.3">
      <c r="A1084" s="29" t="s">
        <v>17316</v>
      </c>
      <c r="B1084" s="29" t="s">
        <v>14191</v>
      </c>
      <c r="C1084" s="29" t="s">
        <v>16235</v>
      </c>
      <c r="E1084" s="32" t="s">
        <v>17317</v>
      </c>
      <c r="F1084" s="33" t="s">
        <v>14191</v>
      </c>
      <c r="G1084" s="34" t="s">
        <v>16235</v>
      </c>
      <c r="I1084" s="30">
        <f t="shared" si="32"/>
        <v>2.5787037033296656E-2</v>
      </c>
      <c r="J1084" s="31">
        <f t="shared" si="33"/>
        <v>2578.7037033296656</v>
      </c>
      <c r="K1084" s="38" t="s">
        <v>16235</v>
      </c>
    </row>
    <row r="1085" spans="1:11" x14ac:dyDescent="0.3">
      <c r="A1085" s="29" t="s">
        <v>17317</v>
      </c>
      <c r="B1085" s="29" t="s">
        <v>14191</v>
      </c>
      <c r="C1085" s="29" t="s">
        <v>16235</v>
      </c>
      <c r="E1085" s="35" t="s">
        <v>17318</v>
      </c>
      <c r="F1085" s="36" t="s">
        <v>14191</v>
      </c>
      <c r="G1085" s="37" t="s">
        <v>16235</v>
      </c>
      <c r="I1085" s="30">
        <f t="shared" si="32"/>
        <v>2.5810185179580003E-2</v>
      </c>
      <c r="J1085" s="31">
        <f t="shared" si="33"/>
        <v>2581.0185179580003</v>
      </c>
      <c r="K1085" s="38" t="s">
        <v>16235</v>
      </c>
    </row>
    <row r="1086" spans="1:11" x14ac:dyDescent="0.3">
      <c r="A1086" s="29" t="s">
        <v>17318</v>
      </c>
      <c r="B1086" s="29" t="s">
        <v>14191</v>
      </c>
      <c r="C1086" s="29" t="s">
        <v>16235</v>
      </c>
      <c r="E1086" s="32" t="s">
        <v>17319</v>
      </c>
      <c r="F1086" s="33" t="s">
        <v>14191</v>
      </c>
      <c r="G1086" s="34" t="s">
        <v>16235</v>
      </c>
      <c r="I1086" s="30">
        <f t="shared" si="32"/>
        <v>2.5833333333139308E-2</v>
      </c>
      <c r="J1086" s="31">
        <f t="shared" si="33"/>
        <v>2583.3333333139308</v>
      </c>
      <c r="K1086" s="38" t="s">
        <v>16235</v>
      </c>
    </row>
    <row r="1087" spans="1:11" x14ac:dyDescent="0.3">
      <c r="A1087" s="29" t="s">
        <v>17319</v>
      </c>
      <c r="B1087" s="29" t="s">
        <v>14191</v>
      </c>
      <c r="C1087" s="29" t="s">
        <v>16235</v>
      </c>
      <c r="E1087" s="35" t="s">
        <v>17320</v>
      </c>
      <c r="F1087" s="36" t="s">
        <v>14191</v>
      </c>
      <c r="G1087" s="37" t="s">
        <v>16235</v>
      </c>
      <c r="I1087" s="30">
        <f t="shared" si="32"/>
        <v>2.5856481479422655E-2</v>
      </c>
      <c r="J1087" s="31">
        <f t="shared" si="33"/>
        <v>2585.6481479422655</v>
      </c>
      <c r="K1087" s="38" t="s">
        <v>16235</v>
      </c>
    </row>
    <row r="1088" spans="1:11" x14ac:dyDescent="0.3">
      <c r="A1088" s="29" t="s">
        <v>17320</v>
      </c>
      <c r="B1088" s="29" t="s">
        <v>14191</v>
      </c>
      <c r="C1088" s="29" t="s">
        <v>16235</v>
      </c>
      <c r="E1088" s="32" t="s">
        <v>17321</v>
      </c>
      <c r="F1088" s="33" t="s">
        <v>14191</v>
      </c>
      <c r="G1088" s="34" t="s">
        <v>16235</v>
      </c>
      <c r="I1088" s="30">
        <f t="shared" si="32"/>
        <v>2.5879629625706002E-2</v>
      </c>
      <c r="J1088" s="31">
        <f t="shared" si="33"/>
        <v>2587.9629625706002</v>
      </c>
      <c r="K1088" s="38" t="s">
        <v>16235</v>
      </c>
    </row>
    <row r="1089" spans="1:11" x14ac:dyDescent="0.3">
      <c r="A1089" s="29" t="s">
        <v>17321</v>
      </c>
      <c r="B1089" s="29" t="s">
        <v>14191</v>
      </c>
      <c r="C1089" s="29" t="s">
        <v>16235</v>
      </c>
      <c r="E1089" s="35" t="s">
        <v>19494</v>
      </c>
      <c r="F1089" s="36" t="s">
        <v>14191</v>
      </c>
      <c r="G1089" s="37" t="s">
        <v>16235</v>
      </c>
      <c r="I1089" s="30">
        <f t="shared" si="32"/>
        <v>2.5914351848769002E-2</v>
      </c>
      <c r="J1089" s="31">
        <f t="shared" si="33"/>
        <v>2591.4351848769002</v>
      </c>
      <c r="K1089" s="38" t="s">
        <v>16235</v>
      </c>
    </row>
    <row r="1090" spans="1:11" x14ac:dyDescent="0.3">
      <c r="A1090" s="29" t="s">
        <v>19494</v>
      </c>
      <c r="B1090" s="29" t="s">
        <v>14191</v>
      </c>
      <c r="C1090" s="29" t="s">
        <v>16235</v>
      </c>
      <c r="E1090" s="32" t="s">
        <v>17323</v>
      </c>
      <c r="F1090" s="33" t="s">
        <v>14191</v>
      </c>
      <c r="G1090" s="34" t="s">
        <v>16235</v>
      </c>
      <c r="I1090" s="30">
        <f t="shared" si="32"/>
        <v>2.5937499995052349E-2</v>
      </c>
      <c r="J1090" s="31">
        <f t="shared" si="33"/>
        <v>2593.7499995052349</v>
      </c>
      <c r="K1090" s="38" t="s">
        <v>16235</v>
      </c>
    </row>
    <row r="1091" spans="1:11" x14ac:dyDescent="0.3">
      <c r="A1091" s="29" t="s">
        <v>17323</v>
      </c>
      <c r="B1091" s="29" t="s">
        <v>14191</v>
      </c>
      <c r="C1091" s="29" t="s">
        <v>16235</v>
      </c>
      <c r="E1091" s="35" t="s">
        <v>17324</v>
      </c>
      <c r="F1091" s="36" t="s">
        <v>14191</v>
      </c>
      <c r="G1091" s="37" t="s">
        <v>16235</v>
      </c>
      <c r="I1091" s="30">
        <f t="shared" si="32"/>
        <v>2.5960648141335696E-2</v>
      </c>
      <c r="J1091" s="31">
        <f t="shared" si="33"/>
        <v>2596.0648141335696</v>
      </c>
      <c r="K1091" s="38" t="s">
        <v>16235</v>
      </c>
    </row>
    <row r="1092" spans="1:11" x14ac:dyDescent="0.3">
      <c r="A1092" s="29" t="s">
        <v>17324</v>
      </c>
      <c r="B1092" s="29" t="s">
        <v>14191</v>
      </c>
      <c r="C1092" s="29" t="s">
        <v>16235</v>
      </c>
      <c r="E1092" s="32" t="s">
        <v>17325</v>
      </c>
      <c r="F1092" s="33" t="s">
        <v>14191</v>
      </c>
      <c r="G1092" s="34" t="s">
        <v>16235</v>
      </c>
      <c r="I1092" s="30">
        <f t="shared" ref="I1092:I1155" si="34">E1092-$E$2</f>
        <v>2.5983796294895001E-2</v>
      </c>
      <c r="J1092" s="31">
        <f t="shared" ref="J1092:J1155" si="35">I1092*100000</f>
        <v>2598.3796294895001</v>
      </c>
      <c r="K1092" s="38" t="s">
        <v>16235</v>
      </c>
    </row>
    <row r="1093" spans="1:11" x14ac:dyDescent="0.3">
      <c r="A1093" s="29" t="s">
        <v>17325</v>
      </c>
      <c r="B1093" s="29" t="s">
        <v>14191</v>
      </c>
      <c r="C1093" s="29" t="s">
        <v>16235</v>
      </c>
      <c r="E1093" s="35" t="s">
        <v>17326</v>
      </c>
      <c r="F1093" s="36" t="s">
        <v>14191</v>
      </c>
      <c r="G1093" s="37" t="s">
        <v>16235</v>
      </c>
      <c r="I1093" s="30">
        <f t="shared" si="34"/>
        <v>2.6006944441178348E-2</v>
      </c>
      <c r="J1093" s="31">
        <f t="shared" si="35"/>
        <v>2600.6944441178348</v>
      </c>
      <c r="K1093" s="38" t="s">
        <v>16235</v>
      </c>
    </row>
    <row r="1094" spans="1:11" x14ac:dyDescent="0.3">
      <c r="A1094" s="29" t="s">
        <v>17326</v>
      </c>
      <c r="B1094" s="29" t="s">
        <v>14191</v>
      </c>
      <c r="C1094" s="29" t="s">
        <v>16235</v>
      </c>
      <c r="E1094" s="32" t="s">
        <v>17327</v>
      </c>
      <c r="F1094" s="33" t="s">
        <v>14191</v>
      </c>
      <c r="G1094" s="34" t="s">
        <v>16235</v>
      </c>
      <c r="I1094" s="30">
        <f t="shared" si="34"/>
        <v>2.6030092587461695E-2</v>
      </c>
      <c r="J1094" s="31">
        <f t="shared" si="35"/>
        <v>2603.0092587461695</v>
      </c>
      <c r="K1094" s="38" t="s">
        <v>16235</v>
      </c>
    </row>
    <row r="1095" spans="1:11" x14ac:dyDescent="0.3">
      <c r="A1095" s="29" t="s">
        <v>17327</v>
      </c>
      <c r="B1095" s="29" t="s">
        <v>14191</v>
      </c>
      <c r="C1095" s="29" t="s">
        <v>16235</v>
      </c>
      <c r="E1095" s="35" t="s">
        <v>17328</v>
      </c>
      <c r="F1095" s="36" t="s">
        <v>14191</v>
      </c>
      <c r="G1095" s="37" t="s">
        <v>16235</v>
      </c>
      <c r="I1095" s="30">
        <f t="shared" si="34"/>
        <v>2.6053240733745042E-2</v>
      </c>
      <c r="J1095" s="31">
        <f t="shared" si="35"/>
        <v>2605.3240733745042</v>
      </c>
      <c r="K1095" s="38" t="s">
        <v>16235</v>
      </c>
    </row>
    <row r="1096" spans="1:11" x14ac:dyDescent="0.3">
      <c r="A1096" s="29" t="s">
        <v>17328</v>
      </c>
      <c r="B1096" s="29" t="s">
        <v>14191</v>
      </c>
      <c r="C1096" s="29" t="s">
        <v>16235</v>
      </c>
      <c r="E1096" s="32" t="s">
        <v>17329</v>
      </c>
      <c r="F1096" s="33" t="s">
        <v>14191</v>
      </c>
      <c r="G1096" s="34" t="s">
        <v>16235</v>
      </c>
      <c r="I1096" s="30">
        <f t="shared" si="34"/>
        <v>2.6076388887304347E-2</v>
      </c>
      <c r="J1096" s="31">
        <f t="shared" si="35"/>
        <v>2607.6388887304347</v>
      </c>
      <c r="K1096" s="38" t="s">
        <v>16235</v>
      </c>
    </row>
    <row r="1097" spans="1:11" x14ac:dyDescent="0.3">
      <c r="A1097" s="29" t="s">
        <v>17329</v>
      </c>
      <c r="B1097" s="29" t="s">
        <v>14191</v>
      </c>
      <c r="C1097" s="29" t="s">
        <v>16235</v>
      </c>
      <c r="E1097" s="35" t="s">
        <v>17330</v>
      </c>
      <c r="F1097" s="36" t="s">
        <v>14191</v>
      </c>
      <c r="G1097" s="37" t="s">
        <v>16235</v>
      </c>
      <c r="I1097" s="30">
        <f t="shared" si="34"/>
        <v>2.6099537033587694E-2</v>
      </c>
      <c r="J1097" s="31">
        <f t="shared" si="35"/>
        <v>2609.9537033587694</v>
      </c>
      <c r="K1097" s="38" t="s">
        <v>16235</v>
      </c>
    </row>
    <row r="1098" spans="1:11" x14ac:dyDescent="0.3">
      <c r="A1098" s="29" t="s">
        <v>17330</v>
      </c>
      <c r="B1098" s="29" t="s">
        <v>14191</v>
      </c>
      <c r="C1098" s="29" t="s">
        <v>16235</v>
      </c>
      <c r="E1098" s="32" t="s">
        <v>17331</v>
      </c>
      <c r="F1098" s="33" t="s">
        <v>14191</v>
      </c>
      <c r="G1098" s="34" t="s">
        <v>16235</v>
      </c>
      <c r="I1098" s="30">
        <f t="shared" si="34"/>
        <v>2.6122685179871041E-2</v>
      </c>
      <c r="J1098" s="31">
        <f t="shared" si="35"/>
        <v>2612.2685179871041</v>
      </c>
      <c r="K1098" s="38" t="s">
        <v>16235</v>
      </c>
    </row>
    <row r="1099" spans="1:11" x14ac:dyDescent="0.3">
      <c r="A1099" s="29" t="s">
        <v>17331</v>
      </c>
      <c r="B1099" s="29" t="s">
        <v>14191</v>
      </c>
      <c r="C1099" s="29" t="s">
        <v>16235</v>
      </c>
      <c r="E1099" s="35" t="s">
        <v>17332</v>
      </c>
      <c r="F1099" s="36" t="s">
        <v>14191</v>
      </c>
      <c r="G1099" s="37" t="s">
        <v>16235</v>
      </c>
      <c r="I1099" s="30">
        <f t="shared" si="34"/>
        <v>2.6145833326154388E-2</v>
      </c>
      <c r="J1099" s="31">
        <f t="shared" si="35"/>
        <v>2614.5833326154388</v>
      </c>
      <c r="K1099" s="38" t="s">
        <v>16235</v>
      </c>
    </row>
    <row r="1100" spans="1:11" x14ac:dyDescent="0.3">
      <c r="A1100" s="29" t="s">
        <v>17332</v>
      </c>
      <c r="B1100" s="29" t="s">
        <v>14191</v>
      </c>
      <c r="C1100" s="29" t="s">
        <v>16235</v>
      </c>
      <c r="E1100" s="32" t="s">
        <v>17333</v>
      </c>
      <c r="F1100" s="33" t="s">
        <v>14191</v>
      </c>
      <c r="G1100" s="34" t="s">
        <v>16235</v>
      </c>
      <c r="I1100" s="30">
        <f t="shared" si="34"/>
        <v>2.6168981479713693E-2</v>
      </c>
      <c r="J1100" s="31">
        <f t="shared" si="35"/>
        <v>2616.8981479713693</v>
      </c>
      <c r="K1100" s="38" t="s">
        <v>16235</v>
      </c>
    </row>
    <row r="1101" spans="1:11" x14ac:dyDescent="0.3">
      <c r="A1101" s="29" t="s">
        <v>17333</v>
      </c>
      <c r="B1101" s="29" t="s">
        <v>14191</v>
      </c>
      <c r="C1101" s="29" t="s">
        <v>16235</v>
      </c>
      <c r="E1101" s="35" t="s">
        <v>17334</v>
      </c>
      <c r="F1101" s="36" t="s">
        <v>14191</v>
      </c>
      <c r="G1101" s="37" t="s">
        <v>16235</v>
      </c>
      <c r="I1101" s="30">
        <f t="shared" si="34"/>
        <v>2.619212962599704E-2</v>
      </c>
      <c r="J1101" s="31">
        <f t="shared" si="35"/>
        <v>2619.212962599704</v>
      </c>
      <c r="K1101" s="38" t="s">
        <v>16235</v>
      </c>
    </row>
    <row r="1102" spans="1:11" x14ac:dyDescent="0.3">
      <c r="A1102" s="29" t="s">
        <v>17334</v>
      </c>
      <c r="B1102" s="29" t="s">
        <v>14191</v>
      </c>
      <c r="C1102" s="29" t="s">
        <v>16235</v>
      </c>
      <c r="E1102" s="32" t="s">
        <v>17335</v>
      </c>
      <c r="F1102" s="33" t="s">
        <v>14191</v>
      </c>
      <c r="G1102" s="34" t="s">
        <v>16235</v>
      </c>
      <c r="I1102" s="30">
        <f t="shared" si="34"/>
        <v>2.6215277772280388E-2</v>
      </c>
      <c r="J1102" s="31">
        <f t="shared" si="35"/>
        <v>2621.5277772280388</v>
      </c>
      <c r="K1102" s="38" t="s">
        <v>16235</v>
      </c>
    </row>
    <row r="1103" spans="1:11" x14ac:dyDescent="0.3">
      <c r="A1103" s="29" t="s">
        <v>17335</v>
      </c>
      <c r="B1103" s="29" t="s">
        <v>14191</v>
      </c>
      <c r="C1103" s="29" t="s">
        <v>16235</v>
      </c>
      <c r="E1103" s="35" t="s">
        <v>17336</v>
      </c>
      <c r="F1103" s="36" t="s">
        <v>14191</v>
      </c>
      <c r="G1103" s="37" t="s">
        <v>16235</v>
      </c>
      <c r="I1103" s="30">
        <f t="shared" si="34"/>
        <v>2.6238425925839692E-2</v>
      </c>
      <c r="J1103" s="31">
        <f t="shared" si="35"/>
        <v>2623.8425925839692</v>
      </c>
      <c r="K1103" s="38" t="s">
        <v>16235</v>
      </c>
    </row>
    <row r="1104" spans="1:11" x14ac:dyDescent="0.3">
      <c r="A1104" s="29" t="s">
        <v>17336</v>
      </c>
      <c r="B1104" s="29" t="s">
        <v>14191</v>
      </c>
      <c r="C1104" s="29" t="s">
        <v>16235</v>
      </c>
      <c r="E1104" s="32" t="s">
        <v>17337</v>
      </c>
      <c r="F1104" s="33" t="s">
        <v>14191</v>
      </c>
      <c r="G1104" s="34" t="s">
        <v>16235</v>
      </c>
      <c r="I1104" s="30">
        <f t="shared" si="34"/>
        <v>2.626157407212304E-2</v>
      </c>
      <c r="J1104" s="31">
        <f t="shared" si="35"/>
        <v>2626.157407212304</v>
      </c>
      <c r="K1104" s="38" t="s">
        <v>16235</v>
      </c>
    </row>
    <row r="1105" spans="1:11" x14ac:dyDescent="0.3">
      <c r="A1105" s="29" t="s">
        <v>17337</v>
      </c>
      <c r="B1105" s="29" t="s">
        <v>14191</v>
      </c>
      <c r="C1105" s="29" t="s">
        <v>16235</v>
      </c>
      <c r="E1105" s="35" t="s">
        <v>17338</v>
      </c>
      <c r="F1105" s="36" t="s">
        <v>14191</v>
      </c>
      <c r="G1105" s="37" t="s">
        <v>16235</v>
      </c>
      <c r="I1105" s="30">
        <f t="shared" si="34"/>
        <v>2.6284722218406387E-2</v>
      </c>
      <c r="J1105" s="31">
        <f t="shared" si="35"/>
        <v>2628.4722218406387</v>
      </c>
      <c r="K1105" s="38" t="s">
        <v>16235</v>
      </c>
    </row>
    <row r="1106" spans="1:11" x14ac:dyDescent="0.3">
      <c r="A1106" s="29" t="s">
        <v>17338</v>
      </c>
      <c r="B1106" s="29" t="s">
        <v>14191</v>
      </c>
      <c r="C1106" s="29" t="s">
        <v>16235</v>
      </c>
      <c r="E1106" s="32" t="s">
        <v>19495</v>
      </c>
      <c r="F1106" s="33" t="s">
        <v>14191</v>
      </c>
      <c r="G1106" s="34" t="s">
        <v>16235</v>
      </c>
      <c r="I1106" s="30">
        <f t="shared" si="34"/>
        <v>2.6319444441469386E-2</v>
      </c>
      <c r="J1106" s="31">
        <f t="shared" si="35"/>
        <v>2631.9444441469386</v>
      </c>
      <c r="K1106" s="38" t="s">
        <v>16235</v>
      </c>
    </row>
    <row r="1107" spans="1:11" x14ac:dyDescent="0.3">
      <c r="A1107" s="29" t="s">
        <v>19495</v>
      </c>
      <c r="B1107" s="29" t="s">
        <v>14191</v>
      </c>
      <c r="C1107" s="29" t="s">
        <v>16235</v>
      </c>
      <c r="E1107" s="35" t="s">
        <v>17340</v>
      </c>
      <c r="F1107" s="36" t="s">
        <v>14191</v>
      </c>
      <c r="G1107" s="37" t="s">
        <v>16235</v>
      </c>
      <c r="I1107" s="30">
        <f t="shared" si="34"/>
        <v>2.6342592587752733E-2</v>
      </c>
      <c r="J1107" s="31">
        <f t="shared" si="35"/>
        <v>2634.2592587752733</v>
      </c>
      <c r="K1107" s="38" t="s">
        <v>16235</v>
      </c>
    </row>
    <row r="1108" spans="1:11" x14ac:dyDescent="0.3">
      <c r="A1108" s="29" t="s">
        <v>17340</v>
      </c>
      <c r="B1108" s="29" t="s">
        <v>14191</v>
      </c>
      <c r="C1108" s="29" t="s">
        <v>16235</v>
      </c>
      <c r="E1108" s="32" t="s">
        <v>19496</v>
      </c>
      <c r="F1108" s="33" t="s">
        <v>14191</v>
      </c>
      <c r="G1108" s="34" t="s">
        <v>16235</v>
      </c>
      <c r="I1108" s="30">
        <f t="shared" si="34"/>
        <v>2.6354166664532386E-2</v>
      </c>
      <c r="J1108" s="31">
        <f t="shared" si="35"/>
        <v>2635.4166664532386</v>
      </c>
      <c r="K1108" s="38" t="s">
        <v>16235</v>
      </c>
    </row>
    <row r="1109" spans="1:11" x14ac:dyDescent="0.3">
      <c r="A1109" s="29" t="s">
        <v>19496</v>
      </c>
      <c r="B1109" s="29" t="s">
        <v>14191</v>
      </c>
      <c r="C1109" s="29" t="s">
        <v>16235</v>
      </c>
      <c r="E1109" s="35" t="s">
        <v>17342</v>
      </c>
      <c r="F1109" s="36" t="s">
        <v>14191</v>
      </c>
      <c r="G1109" s="37" t="s">
        <v>16235</v>
      </c>
      <c r="I1109" s="30">
        <f t="shared" si="34"/>
        <v>2.6388888887595385E-2</v>
      </c>
      <c r="J1109" s="31">
        <f t="shared" si="35"/>
        <v>2638.8888887595385</v>
      </c>
      <c r="K1109" s="38" t="s">
        <v>16235</v>
      </c>
    </row>
    <row r="1110" spans="1:11" x14ac:dyDescent="0.3">
      <c r="A1110" s="29" t="s">
        <v>17342</v>
      </c>
      <c r="B1110" s="29" t="s">
        <v>14191</v>
      </c>
      <c r="C1110" s="29" t="s">
        <v>16235</v>
      </c>
      <c r="E1110" s="32" t="s">
        <v>17343</v>
      </c>
      <c r="F1110" s="33" t="s">
        <v>14191</v>
      </c>
      <c r="G1110" s="34" t="s">
        <v>16235</v>
      </c>
      <c r="I1110" s="30">
        <f t="shared" si="34"/>
        <v>2.6412037033878732E-2</v>
      </c>
      <c r="J1110" s="31">
        <f t="shared" si="35"/>
        <v>2641.2037033878732</v>
      </c>
      <c r="K1110" s="38" t="s">
        <v>16235</v>
      </c>
    </row>
    <row r="1111" spans="1:11" x14ac:dyDescent="0.3">
      <c r="A1111" s="29" t="s">
        <v>17343</v>
      </c>
      <c r="B1111" s="29" t="s">
        <v>14191</v>
      </c>
      <c r="C1111" s="29" t="s">
        <v>16235</v>
      </c>
      <c r="E1111" s="35" t="s">
        <v>17344</v>
      </c>
      <c r="F1111" s="36" t="s">
        <v>14191</v>
      </c>
      <c r="G1111" s="37" t="s">
        <v>16235</v>
      </c>
      <c r="I1111" s="30">
        <f t="shared" si="34"/>
        <v>2.643518518016208E-2</v>
      </c>
      <c r="J1111" s="31">
        <f t="shared" si="35"/>
        <v>2643.518518016208</v>
      </c>
      <c r="K1111" s="38" t="s">
        <v>16235</v>
      </c>
    </row>
    <row r="1112" spans="1:11" x14ac:dyDescent="0.3">
      <c r="A1112" s="29" t="s">
        <v>17344</v>
      </c>
      <c r="B1112" s="29" t="s">
        <v>14191</v>
      </c>
      <c r="C1112" s="29" t="s">
        <v>16235</v>
      </c>
      <c r="E1112" s="32" t="s">
        <v>17345</v>
      </c>
      <c r="F1112" s="33" t="s">
        <v>14191</v>
      </c>
      <c r="G1112" s="34" t="s">
        <v>16235</v>
      </c>
      <c r="I1112" s="30">
        <f t="shared" si="34"/>
        <v>2.6458333326445427E-2</v>
      </c>
      <c r="J1112" s="31">
        <f t="shared" si="35"/>
        <v>2645.8333326445427</v>
      </c>
      <c r="K1112" s="38" t="s">
        <v>16235</v>
      </c>
    </row>
    <row r="1113" spans="1:11" x14ac:dyDescent="0.3">
      <c r="A1113" s="29" t="s">
        <v>17345</v>
      </c>
      <c r="B1113" s="29" t="s">
        <v>14191</v>
      </c>
      <c r="C1113" s="29" t="s">
        <v>16235</v>
      </c>
      <c r="E1113" s="35" t="s">
        <v>17346</v>
      </c>
      <c r="F1113" s="36" t="s">
        <v>14191</v>
      </c>
      <c r="G1113" s="37" t="s">
        <v>16235</v>
      </c>
      <c r="I1113" s="30">
        <f t="shared" si="34"/>
        <v>2.6481481480004732E-2</v>
      </c>
      <c r="J1113" s="31">
        <f t="shared" si="35"/>
        <v>2648.1481480004732</v>
      </c>
      <c r="K1113" s="38" t="s">
        <v>16235</v>
      </c>
    </row>
    <row r="1114" spans="1:11" x14ac:dyDescent="0.3">
      <c r="A1114" s="29" t="s">
        <v>17346</v>
      </c>
      <c r="B1114" s="29" t="s">
        <v>14191</v>
      </c>
      <c r="C1114" s="29" t="s">
        <v>16235</v>
      </c>
      <c r="E1114" s="32" t="s">
        <v>17347</v>
      </c>
      <c r="F1114" s="33" t="s">
        <v>14191</v>
      </c>
      <c r="G1114" s="34" t="s">
        <v>16235</v>
      </c>
      <c r="I1114" s="30">
        <f t="shared" si="34"/>
        <v>2.6504629626288079E-2</v>
      </c>
      <c r="J1114" s="31">
        <f t="shared" si="35"/>
        <v>2650.4629626288079</v>
      </c>
      <c r="K1114" s="38" t="s">
        <v>16235</v>
      </c>
    </row>
    <row r="1115" spans="1:11" x14ac:dyDescent="0.3">
      <c r="A1115" s="29" t="s">
        <v>17347</v>
      </c>
      <c r="B1115" s="29" t="s">
        <v>14191</v>
      </c>
      <c r="C1115" s="29" t="s">
        <v>16235</v>
      </c>
      <c r="E1115" s="35" t="s">
        <v>17348</v>
      </c>
      <c r="F1115" s="36" t="s">
        <v>14191</v>
      </c>
      <c r="G1115" s="37" t="s">
        <v>16235</v>
      </c>
      <c r="I1115" s="30">
        <f t="shared" si="34"/>
        <v>2.6527777772571426E-2</v>
      </c>
      <c r="J1115" s="31">
        <f t="shared" si="35"/>
        <v>2652.7777772571426</v>
      </c>
      <c r="K1115" s="38" t="s">
        <v>16235</v>
      </c>
    </row>
    <row r="1116" spans="1:11" x14ac:dyDescent="0.3">
      <c r="A1116" s="29" t="s">
        <v>17348</v>
      </c>
      <c r="B1116" s="29" t="s">
        <v>14191</v>
      </c>
      <c r="C1116" s="29" t="s">
        <v>16235</v>
      </c>
      <c r="E1116" s="32" t="s">
        <v>17349</v>
      </c>
      <c r="F1116" s="33" t="s">
        <v>14191</v>
      </c>
      <c r="G1116" s="34" t="s">
        <v>16235</v>
      </c>
      <c r="I1116" s="30">
        <f t="shared" si="34"/>
        <v>2.6550925918854773E-2</v>
      </c>
      <c r="J1116" s="31">
        <f t="shared" si="35"/>
        <v>2655.0925918854773</v>
      </c>
      <c r="K1116" s="38" t="s">
        <v>16235</v>
      </c>
    </row>
    <row r="1117" spans="1:11" x14ac:dyDescent="0.3">
      <c r="A1117" s="29" t="s">
        <v>17349</v>
      </c>
      <c r="B1117" s="29" t="s">
        <v>14191</v>
      </c>
      <c r="C1117" s="29" t="s">
        <v>16235</v>
      </c>
      <c r="E1117" s="35" t="s">
        <v>17350</v>
      </c>
      <c r="F1117" s="36" t="s">
        <v>14191</v>
      </c>
      <c r="G1117" s="37" t="s">
        <v>16235</v>
      </c>
      <c r="I1117" s="30">
        <f t="shared" si="34"/>
        <v>2.6574074072414078E-2</v>
      </c>
      <c r="J1117" s="31">
        <f t="shared" si="35"/>
        <v>2657.4074072414078</v>
      </c>
      <c r="K1117" s="38" t="s">
        <v>16235</v>
      </c>
    </row>
    <row r="1118" spans="1:11" x14ac:dyDescent="0.3">
      <c r="A1118" s="29" t="s">
        <v>17350</v>
      </c>
      <c r="B1118" s="29" t="s">
        <v>14191</v>
      </c>
      <c r="C1118" s="29" t="s">
        <v>16235</v>
      </c>
      <c r="E1118" s="32" t="s">
        <v>17351</v>
      </c>
      <c r="F1118" s="33" t="s">
        <v>14191</v>
      </c>
      <c r="G1118" s="34" t="s">
        <v>16235</v>
      </c>
      <c r="I1118" s="30">
        <f t="shared" si="34"/>
        <v>2.6597222218697425E-2</v>
      </c>
      <c r="J1118" s="31">
        <f t="shared" si="35"/>
        <v>2659.7222218697425</v>
      </c>
      <c r="K1118" s="38" t="s">
        <v>16235</v>
      </c>
    </row>
    <row r="1119" spans="1:11" x14ac:dyDescent="0.3">
      <c r="A1119" s="29" t="s">
        <v>17351</v>
      </c>
      <c r="B1119" s="29" t="s">
        <v>14191</v>
      </c>
      <c r="C1119" s="29" t="s">
        <v>16235</v>
      </c>
      <c r="E1119" s="35" t="s">
        <v>17352</v>
      </c>
      <c r="F1119" s="36" t="s">
        <v>14191</v>
      </c>
      <c r="G1119" s="37" t="s">
        <v>16235</v>
      </c>
      <c r="I1119" s="30">
        <f t="shared" si="34"/>
        <v>2.6620370364980772E-2</v>
      </c>
      <c r="J1119" s="31">
        <f t="shared" si="35"/>
        <v>2662.0370364980772</v>
      </c>
      <c r="K1119" s="38" t="s">
        <v>16235</v>
      </c>
    </row>
    <row r="1120" spans="1:11" x14ac:dyDescent="0.3">
      <c r="A1120" s="29" t="s">
        <v>17352</v>
      </c>
      <c r="B1120" s="29" t="s">
        <v>14191</v>
      </c>
      <c r="C1120" s="29" t="s">
        <v>16235</v>
      </c>
      <c r="E1120" s="32" t="s">
        <v>17353</v>
      </c>
      <c r="F1120" s="33" t="s">
        <v>14191</v>
      </c>
      <c r="G1120" s="34" t="s">
        <v>16235</v>
      </c>
      <c r="I1120" s="30">
        <f t="shared" si="34"/>
        <v>2.6643518518540077E-2</v>
      </c>
      <c r="J1120" s="31">
        <f t="shared" si="35"/>
        <v>2664.3518518540077</v>
      </c>
      <c r="K1120" s="38" t="s">
        <v>16235</v>
      </c>
    </row>
    <row r="1121" spans="1:11" x14ac:dyDescent="0.3">
      <c r="A1121" s="29" t="s">
        <v>17353</v>
      </c>
      <c r="B1121" s="29" t="s">
        <v>14191</v>
      </c>
      <c r="C1121" s="29" t="s">
        <v>16235</v>
      </c>
      <c r="E1121" s="35" t="s">
        <v>17354</v>
      </c>
      <c r="F1121" s="36" t="s">
        <v>14191</v>
      </c>
      <c r="G1121" s="37" t="s">
        <v>16235</v>
      </c>
      <c r="I1121" s="30">
        <f t="shared" si="34"/>
        <v>2.6666666664823424E-2</v>
      </c>
      <c r="J1121" s="31">
        <f t="shared" si="35"/>
        <v>2666.6666664823424</v>
      </c>
      <c r="K1121" s="38" t="s">
        <v>16235</v>
      </c>
    </row>
    <row r="1122" spans="1:11" x14ac:dyDescent="0.3">
      <c r="A1122" s="29" t="s">
        <v>17354</v>
      </c>
      <c r="B1122" s="29" t="s">
        <v>14191</v>
      </c>
      <c r="C1122" s="29" t="s">
        <v>16235</v>
      </c>
      <c r="E1122" s="32" t="s">
        <v>19497</v>
      </c>
      <c r="F1122" s="33" t="s">
        <v>14191</v>
      </c>
      <c r="G1122" s="34" t="s">
        <v>16235</v>
      </c>
      <c r="I1122" s="30">
        <f t="shared" si="34"/>
        <v>2.6701388887886424E-2</v>
      </c>
      <c r="J1122" s="31">
        <f t="shared" si="35"/>
        <v>2670.1388887886424</v>
      </c>
      <c r="K1122" s="38" t="s">
        <v>16235</v>
      </c>
    </row>
    <row r="1123" spans="1:11" x14ac:dyDescent="0.3">
      <c r="A1123" s="29" t="s">
        <v>19497</v>
      </c>
      <c r="B1123" s="29" t="s">
        <v>14191</v>
      </c>
      <c r="C1123" s="29" t="s">
        <v>16235</v>
      </c>
      <c r="E1123" s="35" t="s">
        <v>19498</v>
      </c>
      <c r="F1123" s="36" t="s">
        <v>14191</v>
      </c>
      <c r="G1123" s="37" t="s">
        <v>16235</v>
      </c>
      <c r="I1123" s="30">
        <f t="shared" si="34"/>
        <v>2.6724537034169771E-2</v>
      </c>
      <c r="J1123" s="31">
        <f t="shared" si="35"/>
        <v>2672.4537034169771</v>
      </c>
      <c r="K1123" s="38" t="s">
        <v>16235</v>
      </c>
    </row>
    <row r="1124" spans="1:11" x14ac:dyDescent="0.3">
      <c r="A1124" s="29" t="s">
        <v>19498</v>
      </c>
      <c r="B1124" s="29" t="s">
        <v>14191</v>
      </c>
      <c r="C1124" s="29" t="s">
        <v>16235</v>
      </c>
      <c r="E1124" s="32" t="s">
        <v>17357</v>
      </c>
      <c r="F1124" s="33" t="s">
        <v>14191</v>
      </c>
      <c r="G1124" s="34" t="s">
        <v>16235</v>
      </c>
      <c r="I1124" s="30">
        <f t="shared" si="34"/>
        <v>2.6747685180453118E-2</v>
      </c>
      <c r="J1124" s="31">
        <f t="shared" si="35"/>
        <v>2674.7685180453118</v>
      </c>
      <c r="K1124" s="38" t="s">
        <v>16235</v>
      </c>
    </row>
    <row r="1125" spans="1:11" x14ac:dyDescent="0.3">
      <c r="A1125" s="29" t="s">
        <v>17357</v>
      </c>
      <c r="B1125" s="29" t="s">
        <v>14191</v>
      </c>
      <c r="C1125" s="29" t="s">
        <v>16235</v>
      </c>
      <c r="E1125" s="35" t="s">
        <v>17358</v>
      </c>
      <c r="F1125" s="36" t="s">
        <v>14191</v>
      </c>
      <c r="G1125" s="37" t="s">
        <v>16235</v>
      </c>
      <c r="I1125" s="30">
        <f t="shared" si="34"/>
        <v>2.6770833326736465E-2</v>
      </c>
      <c r="J1125" s="31">
        <f t="shared" si="35"/>
        <v>2677.0833326736465</v>
      </c>
      <c r="K1125" s="38" t="s">
        <v>16235</v>
      </c>
    </row>
    <row r="1126" spans="1:11" x14ac:dyDescent="0.3">
      <c r="A1126" s="29" t="s">
        <v>17358</v>
      </c>
      <c r="B1126" s="29" t="s">
        <v>14191</v>
      </c>
      <c r="C1126" s="29" t="s">
        <v>16235</v>
      </c>
      <c r="E1126" s="32" t="s">
        <v>17359</v>
      </c>
      <c r="F1126" s="33" t="s">
        <v>14191</v>
      </c>
      <c r="G1126" s="34" t="s">
        <v>16235</v>
      </c>
      <c r="I1126" s="30">
        <f t="shared" si="34"/>
        <v>2.679398148029577E-2</v>
      </c>
      <c r="J1126" s="31">
        <f t="shared" si="35"/>
        <v>2679.398148029577</v>
      </c>
      <c r="K1126" s="38" t="s">
        <v>16235</v>
      </c>
    </row>
    <row r="1127" spans="1:11" x14ac:dyDescent="0.3">
      <c r="A1127" s="29" t="s">
        <v>17359</v>
      </c>
      <c r="B1127" s="29" t="s">
        <v>14191</v>
      </c>
      <c r="C1127" s="29" t="s">
        <v>16235</v>
      </c>
      <c r="E1127" s="35" t="s">
        <v>17360</v>
      </c>
      <c r="F1127" s="36" t="s">
        <v>14191</v>
      </c>
      <c r="G1127" s="37" t="s">
        <v>16235</v>
      </c>
      <c r="I1127" s="30">
        <f t="shared" si="34"/>
        <v>2.6817129626579117E-2</v>
      </c>
      <c r="J1127" s="31">
        <f t="shared" si="35"/>
        <v>2681.7129626579117</v>
      </c>
      <c r="K1127" s="38" t="s">
        <v>16235</v>
      </c>
    </row>
    <row r="1128" spans="1:11" x14ac:dyDescent="0.3">
      <c r="A1128" s="29" t="s">
        <v>17360</v>
      </c>
      <c r="B1128" s="29" t="s">
        <v>14191</v>
      </c>
      <c r="C1128" s="29" t="s">
        <v>16235</v>
      </c>
      <c r="E1128" s="32" t="s">
        <v>17361</v>
      </c>
      <c r="F1128" s="33" t="s">
        <v>14191</v>
      </c>
      <c r="G1128" s="34" t="s">
        <v>16235</v>
      </c>
      <c r="I1128" s="30">
        <f t="shared" si="34"/>
        <v>2.6840277772862464E-2</v>
      </c>
      <c r="J1128" s="31">
        <f t="shared" si="35"/>
        <v>2684.0277772862464</v>
      </c>
      <c r="K1128" s="38" t="s">
        <v>16235</v>
      </c>
    </row>
    <row r="1129" spans="1:11" x14ac:dyDescent="0.3">
      <c r="A1129" s="29" t="s">
        <v>17361</v>
      </c>
      <c r="B1129" s="29" t="s">
        <v>14191</v>
      </c>
      <c r="C1129" s="29" t="s">
        <v>16235</v>
      </c>
      <c r="E1129" s="35" t="s">
        <v>17362</v>
      </c>
      <c r="F1129" s="36" t="s">
        <v>14191</v>
      </c>
      <c r="G1129" s="37" t="s">
        <v>16235</v>
      </c>
      <c r="I1129" s="30">
        <f t="shared" si="34"/>
        <v>2.6863425919145811E-2</v>
      </c>
      <c r="J1129" s="31">
        <f t="shared" si="35"/>
        <v>2686.3425919145811</v>
      </c>
      <c r="K1129" s="38" t="s">
        <v>16235</v>
      </c>
    </row>
    <row r="1130" spans="1:11" x14ac:dyDescent="0.3">
      <c r="A1130" s="29" t="s">
        <v>17362</v>
      </c>
      <c r="B1130" s="29" t="s">
        <v>14191</v>
      </c>
      <c r="C1130" s="29" t="s">
        <v>16235</v>
      </c>
      <c r="E1130" s="32" t="s">
        <v>17363</v>
      </c>
      <c r="F1130" s="33" t="s">
        <v>14191</v>
      </c>
      <c r="G1130" s="34" t="s">
        <v>16235</v>
      </c>
      <c r="I1130" s="30">
        <f t="shared" si="34"/>
        <v>2.6886574072705116E-2</v>
      </c>
      <c r="J1130" s="31">
        <f t="shared" si="35"/>
        <v>2688.6574072705116</v>
      </c>
      <c r="K1130" s="38" t="s">
        <v>16235</v>
      </c>
    </row>
    <row r="1131" spans="1:11" x14ac:dyDescent="0.3">
      <c r="A1131" s="29" t="s">
        <v>17363</v>
      </c>
      <c r="B1131" s="29" t="s">
        <v>14191</v>
      </c>
      <c r="C1131" s="29" t="s">
        <v>16235</v>
      </c>
      <c r="E1131" s="35" t="s">
        <v>17364</v>
      </c>
      <c r="F1131" s="36" t="s">
        <v>14191</v>
      </c>
      <c r="G1131" s="37" t="s">
        <v>16235</v>
      </c>
      <c r="I1131" s="30">
        <f t="shared" si="34"/>
        <v>2.6909722218988463E-2</v>
      </c>
      <c r="J1131" s="31">
        <f t="shared" si="35"/>
        <v>2690.9722218988463</v>
      </c>
      <c r="K1131" s="38" t="s">
        <v>16235</v>
      </c>
    </row>
    <row r="1132" spans="1:11" x14ac:dyDescent="0.3">
      <c r="A1132" s="29" t="s">
        <v>17364</v>
      </c>
      <c r="B1132" s="29" t="s">
        <v>14191</v>
      </c>
      <c r="C1132" s="29" t="s">
        <v>16235</v>
      </c>
      <c r="E1132" s="32" t="s">
        <v>17365</v>
      </c>
      <c r="F1132" s="33" t="s">
        <v>14191</v>
      </c>
      <c r="G1132" s="34" t="s">
        <v>16235</v>
      </c>
      <c r="I1132" s="30">
        <f t="shared" si="34"/>
        <v>2.693287036527181E-2</v>
      </c>
      <c r="J1132" s="31">
        <f t="shared" si="35"/>
        <v>2693.287036527181</v>
      </c>
      <c r="K1132" s="38" t="s">
        <v>16235</v>
      </c>
    </row>
    <row r="1133" spans="1:11" x14ac:dyDescent="0.3">
      <c r="A1133" s="29" t="s">
        <v>17365</v>
      </c>
      <c r="B1133" s="29" t="s">
        <v>14191</v>
      </c>
      <c r="C1133" s="29" t="s">
        <v>16235</v>
      </c>
      <c r="E1133" s="35" t="s">
        <v>17366</v>
      </c>
      <c r="F1133" s="36" t="s">
        <v>14191</v>
      </c>
      <c r="G1133" s="37" t="s">
        <v>16235</v>
      </c>
      <c r="I1133" s="30">
        <f t="shared" si="34"/>
        <v>2.6956018511555158E-2</v>
      </c>
      <c r="J1133" s="31">
        <f t="shared" si="35"/>
        <v>2695.6018511555158</v>
      </c>
      <c r="K1133" s="38" t="s">
        <v>16235</v>
      </c>
    </row>
    <row r="1134" spans="1:11" x14ac:dyDescent="0.3">
      <c r="A1134" s="29" t="s">
        <v>17366</v>
      </c>
      <c r="B1134" s="29" t="s">
        <v>14191</v>
      </c>
      <c r="C1134" s="29" t="s">
        <v>16235</v>
      </c>
      <c r="E1134" s="32" t="s">
        <v>17367</v>
      </c>
      <c r="F1134" s="33" t="s">
        <v>14191</v>
      </c>
      <c r="G1134" s="34" t="s">
        <v>16235</v>
      </c>
      <c r="I1134" s="30">
        <f t="shared" si="34"/>
        <v>2.6979166665114462E-2</v>
      </c>
      <c r="J1134" s="31">
        <f t="shared" si="35"/>
        <v>2697.9166665114462</v>
      </c>
      <c r="K1134" s="38" t="s">
        <v>16235</v>
      </c>
    </row>
    <row r="1135" spans="1:11" x14ac:dyDescent="0.3">
      <c r="A1135" s="29" t="s">
        <v>17367</v>
      </c>
      <c r="B1135" s="29" t="s">
        <v>14191</v>
      </c>
      <c r="C1135" s="29" t="s">
        <v>16235</v>
      </c>
      <c r="E1135" s="35" t="s">
        <v>17368</v>
      </c>
      <c r="F1135" s="36" t="s">
        <v>14191</v>
      </c>
      <c r="G1135" s="37" t="s">
        <v>16235</v>
      </c>
      <c r="I1135" s="30">
        <f t="shared" si="34"/>
        <v>2.700231481139781E-2</v>
      </c>
      <c r="J1135" s="31">
        <f t="shared" si="35"/>
        <v>2700.231481139781</v>
      </c>
      <c r="K1135" s="38" t="s">
        <v>16235</v>
      </c>
    </row>
    <row r="1136" spans="1:11" x14ac:dyDescent="0.3">
      <c r="A1136" s="29" t="s">
        <v>17368</v>
      </c>
      <c r="B1136" s="29" t="s">
        <v>14191</v>
      </c>
      <c r="C1136" s="29" t="s">
        <v>16235</v>
      </c>
      <c r="E1136" s="32" t="s">
        <v>17369</v>
      </c>
      <c r="F1136" s="33" t="s">
        <v>14191</v>
      </c>
      <c r="G1136" s="34" t="s">
        <v>16235</v>
      </c>
      <c r="I1136" s="30">
        <f t="shared" si="34"/>
        <v>2.7025462957681157E-2</v>
      </c>
      <c r="J1136" s="31">
        <f t="shared" si="35"/>
        <v>2702.5462957681157</v>
      </c>
      <c r="K1136" s="38" t="s">
        <v>16235</v>
      </c>
    </row>
    <row r="1137" spans="1:11" x14ac:dyDescent="0.3">
      <c r="A1137" s="29" t="s">
        <v>17369</v>
      </c>
      <c r="B1137" s="29" t="s">
        <v>14191</v>
      </c>
      <c r="C1137" s="29" t="s">
        <v>16235</v>
      </c>
      <c r="E1137" s="35" t="s">
        <v>17370</v>
      </c>
      <c r="F1137" s="36" t="s">
        <v>14191</v>
      </c>
      <c r="G1137" s="37" t="s">
        <v>16235</v>
      </c>
      <c r="I1137" s="30">
        <f t="shared" si="34"/>
        <v>2.7048611103964504E-2</v>
      </c>
      <c r="J1137" s="31">
        <f t="shared" si="35"/>
        <v>2704.8611103964504</v>
      </c>
      <c r="K1137" s="38" t="s">
        <v>16235</v>
      </c>
    </row>
    <row r="1138" spans="1:11" x14ac:dyDescent="0.3">
      <c r="A1138" s="29" t="s">
        <v>17370</v>
      </c>
      <c r="B1138" s="29" t="s">
        <v>14191</v>
      </c>
      <c r="C1138" s="29" t="s">
        <v>16235</v>
      </c>
      <c r="E1138" s="32" t="s">
        <v>17371</v>
      </c>
      <c r="F1138" s="33" t="s">
        <v>14191</v>
      </c>
      <c r="G1138" s="34" t="s">
        <v>16235</v>
      </c>
      <c r="I1138" s="30">
        <f t="shared" si="34"/>
        <v>2.7071759257523809E-2</v>
      </c>
      <c r="J1138" s="31">
        <f t="shared" si="35"/>
        <v>2707.1759257523809</v>
      </c>
      <c r="K1138" s="38" t="s">
        <v>16235</v>
      </c>
    </row>
    <row r="1139" spans="1:11" x14ac:dyDescent="0.3">
      <c r="A1139" s="29" t="s">
        <v>17371</v>
      </c>
      <c r="B1139" s="29" t="s">
        <v>14191</v>
      </c>
      <c r="C1139" s="29" t="s">
        <v>16235</v>
      </c>
      <c r="E1139" s="35" t="s">
        <v>19499</v>
      </c>
      <c r="F1139" s="36" t="s">
        <v>14191</v>
      </c>
      <c r="G1139" s="37" t="s">
        <v>16235</v>
      </c>
      <c r="I1139" s="30">
        <f t="shared" si="34"/>
        <v>2.7106481480586808E-2</v>
      </c>
      <c r="J1139" s="31">
        <f t="shared" si="35"/>
        <v>2710.6481480586808</v>
      </c>
      <c r="K1139" s="38" t="s">
        <v>16235</v>
      </c>
    </row>
    <row r="1140" spans="1:11" x14ac:dyDescent="0.3">
      <c r="A1140" s="29" t="s">
        <v>19499</v>
      </c>
      <c r="B1140" s="29" t="s">
        <v>14191</v>
      </c>
      <c r="C1140" s="29" t="s">
        <v>16235</v>
      </c>
      <c r="E1140" s="32" t="s">
        <v>19500</v>
      </c>
      <c r="F1140" s="33" t="s">
        <v>14191</v>
      </c>
      <c r="G1140" s="34" t="s">
        <v>16235</v>
      </c>
      <c r="I1140" s="30">
        <f t="shared" si="34"/>
        <v>2.7129629626870155E-2</v>
      </c>
      <c r="J1140" s="31">
        <f t="shared" si="35"/>
        <v>2712.9629626870155</v>
      </c>
      <c r="K1140" s="38" t="s">
        <v>16235</v>
      </c>
    </row>
    <row r="1141" spans="1:11" x14ac:dyDescent="0.3">
      <c r="A1141" s="29" t="s">
        <v>19500</v>
      </c>
      <c r="B1141" s="29" t="s">
        <v>14191</v>
      </c>
      <c r="C1141" s="29" t="s">
        <v>16235</v>
      </c>
      <c r="E1141" s="35" t="s">
        <v>17374</v>
      </c>
      <c r="F1141" s="36" t="s">
        <v>14191</v>
      </c>
      <c r="G1141" s="37" t="s">
        <v>16235</v>
      </c>
      <c r="I1141" s="30">
        <f t="shared" si="34"/>
        <v>2.7152777773153502E-2</v>
      </c>
      <c r="J1141" s="31">
        <f t="shared" si="35"/>
        <v>2715.2777773153502</v>
      </c>
      <c r="K1141" s="38" t="s">
        <v>16235</v>
      </c>
    </row>
    <row r="1142" spans="1:11" x14ac:dyDescent="0.3">
      <c r="A1142" s="29" t="s">
        <v>17374</v>
      </c>
      <c r="B1142" s="29" t="s">
        <v>14191</v>
      </c>
      <c r="C1142" s="29" t="s">
        <v>16235</v>
      </c>
      <c r="E1142" s="32" t="s">
        <v>17375</v>
      </c>
      <c r="F1142" s="33" t="s">
        <v>14191</v>
      </c>
      <c r="G1142" s="34" t="s">
        <v>16235</v>
      </c>
      <c r="I1142" s="30">
        <f t="shared" si="34"/>
        <v>2.717592591943685E-2</v>
      </c>
      <c r="J1142" s="31">
        <f t="shared" si="35"/>
        <v>2717.592591943685</v>
      </c>
      <c r="K1142" s="38" t="s">
        <v>16235</v>
      </c>
    </row>
    <row r="1143" spans="1:11" x14ac:dyDescent="0.3">
      <c r="A1143" s="29" t="s">
        <v>17375</v>
      </c>
      <c r="B1143" s="29" t="s">
        <v>14191</v>
      </c>
      <c r="C1143" s="29" t="s">
        <v>16235</v>
      </c>
      <c r="E1143" s="35" t="s">
        <v>17376</v>
      </c>
      <c r="F1143" s="36" t="s">
        <v>14191</v>
      </c>
      <c r="G1143" s="37" t="s">
        <v>16235</v>
      </c>
      <c r="I1143" s="30">
        <f t="shared" si="34"/>
        <v>2.7199074072996154E-2</v>
      </c>
      <c r="J1143" s="31">
        <f t="shared" si="35"/>
        <v>2719.9074072996154</v>
      </c>
      <c r="K1143" s="38" t="s">
        <v>16235</v>
      </c>
    </row>
    <row r="1144" spans="1:11" x14ac:dyDescent="0.3">
      <c r="A1144" s="29" t="s">
        <v>17376</v>
      </c>
      <c r="B1144" s="29" t="s">
        <v>14191</v>
      </c>
      <c r="C1144" s="29" t="s">
        <v>16235</v>
      </c>
      <c r="E1144" s="32" t="s">
        <v>17377</v>
      </c>
      <c r="F1144" s="33" t="s">
        <v>14191</v>
      </c>
      <c r="G1144" s="34" t="s">
        <v>16235</v>
      </c>
      <c r="I1144" s="30">
        <f t="shared" si="34"/>
        <v>2.7222222219279502E-2</v>
      </c>
      <c r="J1144" s="31">
        <f t="shared" si="35"/>
        <v>2722.2222219279502</v>
      </c>
      <c r="K1144" s="38" t="s">
        <v>16235</v>
      </c>
    </row>
    <row r="1145" spans="1:11" x14ac:dyDescent="0.3">
      <c r="A1145" s="29" t="s">
        <v>17377</v>
      </c>
      <c r="B1145" s="29" t="s">
        <v>14191</v>
      </c>
      <c r="C1145" s="29" t="s">
        <v>16235</v>
      </c>
      <c r="E1145" s="35" t="s">
        <v>17378</v>
      </c>
      <c r="F1145" s="36" t="s">
        <v>14191</v>
      </c>
      <c r="G1145" s="37" t="s">
        <v>16235</v>
      </c>
      <c r="I1145" s="30">
        <f t="shared" si="34"/>
        <v>2.7245370365562849E-2</v>
      </c>
      <c r="J1145" s="31">
        <f t="shared" si="35"/>
        <v>2724.5370365562849</v>
      </c>
      <c r="K1145" s="38" t="s">
        <v>16235</v>
      </c>
    </row>
    <row r="1146" spans="1:11" x14ac:dyDescent="0.3">
      <c r="A1146" s="29" t="s">
        <v>17378</v>
      </c>
      <c r="B1146" s="29" t="s">
        <v>14191</v>
      </c>
      <c r="C1146" s="29" t="s">
        <v>16235</v>
      </c>
      <c r="E1146" s="32" t="s">
        <v>17379</v>
      </c>
      <c r="F1146" s="33" t="s">
        <v>14191</v>
      </c>
      <c r="G1146" s="34" t="s">
        <v>16235</v>
      </c>
      <c r="I1146" s="30">
        <f t="shared" si="34"/>
        <v>2.7268518511846196E-2</v>
      </c>
      <c r="J1146" s="31">
        <f t="shared" si="35"/>
        <v>2726.8518511846196</v>
      </c>
      <c r="K1146" s="38" t="s">
        <v>16235</v>
      </c>
    </row>
    <row r="1147" spans="1:11" x14ac:dyDescent="0.3">
      <c r="A1147" s="29" t="s">
        <v>17379</v>
      </c>
      <c r="B1147" s="29" t="s">
        <v>14191</v>
      </c>
      <c r="C1147" s="29" t="s">
        <v>16235</v>
      </c>
      <c r="E1147" s="35" t="s">
        <v>17380</v>
      </c>
      <c r="F1147" s="36" t="s">
        <v>14191</v>
      </c>
      <c r="G1147" s="37" t="s">
        <v>16235</v>
      </c>
      <c r="I1147" s="30">
        <f t="shared" si="34"/>
        <v>2.7291666665405501E-2</v>
      </c>
      <c r="J1147" s="31">
        <f t="shared" si="35"/>
        <v>2729.1666665405501</v>
      </c>
      <c r="K1147" s="38" t="s">
        <v>16235</v>
      </c>
    </row>
    <row r="1148" spans="1:11" x14ac:dyDescent="0.3">
      <c r="A1148" s="29" t="s">
        <v>17380</v>
      </c>
      <c r="B1148" s="29" t="s">
        <v>14191</v>
      </c>
      <c r="C1148" s="29" t="s">
        <v>16235</v>
      </c>
      <c r="E1148" s="32" t="s">
        <v>17381</v>
      </c>
      <c r="F1148" s="33" t="s">
        <v>14191</v>
      </c>
      <c r="G1148" s="34" t="s">
        <v>16235</v>
      </c>
      <c r="I1148" s="30">
        <f t="shared" si="34"/>
        <v>2.7314814811688848E-2</v>
      </c>
      <c r="J1148" s="31">
        <f t="shared" si="35"/>
        <v>2731.4814811688848</v>
      </c>
      <c r="K1148" s="38" t="s">
        <v>16235</v>
      </c>
    </row>
    <row r="1149" spans="1:11" x14ac:dyDescent="0.3">
      <c r="A1149" s="29" t="s">
        <v>17381</v>
      </c>
      <c r="B1149" s="29" t="s">
        <v>14191</v>
      </c>
      <c r="C1149" s="29" t="s">
        <v>16235</v>
      </c>
      <c r="E1149" s="35" t="s">
        <v>17382</v>
      </c>
      <c r="F1149" s="36" t="s">
        <v>14191</v>
      </c>
      <c r="G1149" s="37" t="s">
        <v>16235</v>
      </c>
      <c r="I1149" s="30">
        <f t="shared" si="34"/>
        <v>2.7337962957972195E-2</v>
      </c>
      <c r="J1149" s="31">
        <f t="shared" si="35"/>
        <v>2733.7962957972195</v>
      </c>
      <c r="K1149" s="38" t="s">
        <v>16235</v>
      </c>
    </row>
    <row r="1150" spans="1:11" x14ac:dyDescent="0.3">
      <c r="A1150" s="29" t="s">
        <v>17382</v>
      </c>
      <c r="B1150" s="29" t="s">
        <v>14191</v>
      </c>
      <c r="C1150" s="29" t="s">
        <v>16235</v>
      </c>
      <c r="E1150" s="32" t="s">
        <v>17383</v>
      </c>
      <c r="F1150" s="33" t="s">
        <v>14191</v>
      </c>
      <c r="G1150" s="34" t="s">
        <v>16235</v>
      </c>
      <c r="I1150" s="30">
        <f t="shared" si="34"/>
        <v>2.7361111104255542E-2</v>
      </c>
      <c r="J1150" s="31">
        <f t="shared" si="35"/>
        <v>2736.1111104255542</v>
      </c>
      <c r="K1150" s="38" t="s">
        <v>16235</v>
      </c>
    </row>
    <row r="1151" spans="1:11" x14ac:dyDescent="0.3">
      <c r="A1151" s="29" t="s">
        <v>17383</v>
      </c>
      <c r="B1151" s="29" t="s">
        <v>14191</v>
      </c>
      <c r="C1151" s="29" t="s">
        <v>16235</v>
      </c>
      <c r="E1151" s="35" t="s">
        <v>17384</v>
      </c>
      <c r="F1151" s="36" t="s">
        <v>14191</v>
      </c>
      <c r="G1151" s="37" t="s">
        <v>16235</v>
      </c>
      <c r="I1151" s="30">
        <f t="shared" si="34"/>
        <v>2.7384259257814847E-2</v>
      </c>
      <c r="J1151" s="31">
        <f t="shared" si="35"/>
        <v>2738.4259257814847</v>
      </c>
      <c r="K1151" s="38" t="s">
        <v>16235</v>
      </c>
    </row>
    <row r="1152" spans="1:11" x14ac:dyDescent="0.3">
      <c r="A1152" s="29" t="s">
        <v>17384</v>
      </c>
      <c r="B1152" s="29" t="s">
        <v>14191</v>
      </c>
      <c r="C1152" s="29" t="s">
        <v>16235</v>
      </c>
      <c r="E1152" s="32" t="s">
        <v>17385</v>
      </c>
      <c r="F1152" s="33" t="s">
        <v>14191</v>
      </c>
      <c r="G1152" s="34" t="s">
        <v>16235</v>
      </c>
      <c r="I1152" s="30">
        <f t="shared" si="34"/>
        <v>2.7407407404098194E-2</v>
      </c>
      <c r="J1152" s="31">
        <f t="shared" si="35"/>
        <v>2740.7407404098194</v>
      </c>
      <c r="K1152" s="38" t="s">
        <v>16235</v>
      </c>
    </row>
    <row r="1153" spans="1:11" x14ac:dyDescent="0.3">
      <c r="A1153" s="29" t="s">
        <v>17385</v>
      </c>
      <c r="B1153" s="29" t="s">
        <v>14191</v>
      </c>
      <c r="C1153" s="29" t="s">
        <v>16235</v>
      </c>
      <c r="E1153" s="35" t="s">
        <v>17386</v>
      </c>
      <c r="F1153" s="36" t="s">
        <v>14191</v>
      </c>
      <c r="G1153" s="37" t="s">
        <v>16235</v>
      </c>
      <c r="I1153" s="30">
        <f t="shared" si="34"/>
        <v>2.7430555550381541E-2</v>
      </c>
      <c r="J1153" s="31">
        <f t="shared" si="35"/>
        <v>2743.0555550381541</v>
      </c>
      <c r="K1153" s="38" t="s">
        <v>16235</v>
      </c>
    </row>
    <row r="1154" spans="1:11" x14ac:dyDescent="0.3">
      <c r="A1154" s="29" t="s">
        <v>17386</v>
      </c>
      <c r="B1154" s="29" t="s">
        <v>14191</v>
      </c>
      <c r="C1154" s="29" t="s">
        <v>16235</v>
      </c>
      <c r="E1154" s="32" t="s">
        <v>17387</v>
      </c>
      <c r="F1154" s="33" t="s">
        <v>14191</v>
      </c>
      <c r="G1154" s="34" t="s">
        <v>16235</v>
      </c>
      <c r="I1154" s="30">
        <f t="shared" si="34"/>
        <v>2.7453703696664888E-2</v>
      </c>
      <c r="J1154" s="31">
        <f t="shared" si="35"/>
        <v>2745.3703696664888</v>
      </c>
      <c r="K1154" s="38" t="s">
        <v>16235</v>
      </c>
    </row>
    <row r="1155" spans="1:11" x14ac:dyDescent="0.3">
      <c r="A1155" s="29" t="s">
        <v>17387</v>
      </c>
      <c r="B1155" s="29" t="s">
        <v>14191</v>
      </c>
      <c r="C1155" s="29" t="s">
        <v>16235</v>
      </c>
      <c r="E1155" s="35" t="s">
        <v>17388</v>
      </c>
      <c r="F1155" s="36" t="s">
        <v>14191</v>
      </c>
      <c r="G1155" s="37" t="s">
        <v>16235</v>
      </c>
      <c r="I1155" s="30">
        <f t="shared" si="34"/>
        <v>2.7476851850224193E-2</v>
      </c>
      <c r="J1155" s="31">
        <f t="shared" si="35"/>
        <v>2747.6851850224193</v>
      </c>
      <c r="K1155" s="38" t="s">
        <v>16235</v>
      </c>
    </row>
    <row r="1156" spans="1:11" x14ac:dyDescent="0.3">
      <c r="A1156" s="29" t="s">
        <v>17388</v>
      </c>
      <c r="B1156" s="29" t="s">
        <v>14191</v>
      </c>
      <c r="C1156" s="29" t="s">
        <v>16235</v>
      </c>
      <c r="E1156" s="32" t="s">
        <v>19501</v>
      </c>
      <c r="F1156" s="33" t="s">
        <v>14191</v>
      </c>
      <c r="G1156" s="34" t="s">
        <v>16235</v>
      </c>
      <c r="I1156" s="30">
        <f t="shared" ref="I1156:I1219" si="36">E1156-$E$2</f>
        <v>2.7511574073287193E-2</v>
      </c>
      <c r="J1156" s="31">
        <f t="shared" ref="J1156:J1219" si="37">I1156*100000</f>
        <v>2751.1574073287193</v>
      </c>
      <c r="K1156" s="38" t="s">
        <v>16235</v>
      </c>
    </row>
    <row r="1157" spans="1:11" x14ac:dyDescent="0.3">
      <c r="A1157" s="29" t="s">
        <v>19501</v>
      </c>
      <c r="B1157" s="29" t="s">
        <v>14191</v>
      </c>
      <c r="C1157" s="29" t="s">
        <v>16235</v>
      </c>
      <c r="E1157" s="35" t="s">
        <v>19502</v>
      </c>
      <c r="F1157" s="36" t="s">
        <v>14191</v>
      </c>
      <c r="G1157" s="37" t="s">
        <v>16235</v>
      </c>
      <c r="I1157" s="30">
        <f t="shared" si="36"/>
        <v>2.753472221957054E-2</v>
      </c>
      <c r="J1157" s="31">
        <f t="shared" si="37"/>
        <v>2753.472221957054</v>
      </c>
      <c r="K1157" s="38" t="s">
        <v>16235</v>
      </c>
    </row>
    <row r="1158" spans="1:11" x14ac:dyDescent="0.3">
      <c r="A1158" s="29" t="s">
        <v>19502</v>
      </c>
      <c r="B1158" s="29" t="s">
        <v>14191</v>
      </c>
      <c r="C1158" s="29" t="s">
        <v>16235</v>
      </c>
      <c r="E1158" s="32" t="s">
        <v>17391</v>
      </c>
      <c r="F1158" s="33" t="s">
        <v>14191</v>
      </c>
      <c r="G1158" s="34" t="s">
        <v>16235</v>
      </c>
      <c r="I1158" s="30">
        <f t="shared" si="36"/>
        <v>2.7557870365853887E-2</v>
      </c>
      <c r="J1158" s="31">
        <f t="shared" si="37"/>
        <v>2755.7870365853887</v>
      </c>
      <c r="K1158" s="38" t="s">
        <v>16235</v>
      </c>
    </row>
    <row r="1159" spans="1:11" x14ac:dyDescent="0.3">
      <c r="A1159" s="29" t="s">
        <v>17391</v>
      </c>
      <c r="B1159" s="29" t="s">
        <v>14191</v>
      </c>
      <c r="C1159" s="29" t="s">
        <v>16235</v>
      </c>
      <c r="E1159" s="35" t="s">
        <v>17392</v>
      </c>
      <c r="F1159" s="36" t="s">
        <v>14191</v>
      </c>
      <c r="G1159" s="37" t="s">
        <v>16235</v>
      </c>
      <c r="I1159" s="30">
        <f t="shared" si="36"/>
        <v>2.7581018512137234E-2</v>
      </c>
      <c r="J1159" s="31">
        <f t="shared" si="37"/>
        <v>2758.1018512137234</v>
      </c>
      <c r="K1159" s="38" t="s">
        <v>16235</v>
      </c>
    </row>
    <row r="1160" spans="1:11" x14ac:dyDescent="0.3">
      <c r="A1160" s="29" t="s">
        <v>17392</v>
      </c>
      <c r="B1160" s="29" t="s">
        <v>14191</v>
      </c>
      <c r="C1160" s="29" t="s">
        <v>16235</v>
      </c>
      <c r="E1160" s="32" t="s">
        <v>17393</v>
      </c>
      <c r="F1160" s="33" t="s">
        <v>14191</v>
      </c>
      <c r="G1160" s="34" t="s">
        <v>16235</v>
      </c>
      <c r="I1160" s="30">
        <f t="shared" si="36"/>
        <v>2.7604166665696539E-2</v>
      </c>
      <c r="J1160" s="31">
        <f t="shared" si="37"/>
        <v>2760.4166665696539</v>
      </c>
      <c r="K1160" s="38" t="s">
        <v>16235</v>
      </c>
    </row>
    <row r="1161" spans="1:11" x14ac:dyDescent="0.3">
      <c r="A1161" s="29" t="s">
        <v>17393</v>
      </c>
      <c r="B1161" s="29" t="s">
        <v>14191</v>
      </c>
      <c r="C1161" s="29" t="s">
        <v>16235</v>
      </c>
      <c r="E1161" s="35" t="s">
        <v>17394</v>
      </c>
      <c r="F1161" s="36" t="s">
        <v>14191</v>
      </c>
      <c r="G1161" s="37" t="s">
        <v>16235</v>
      </c>
      <c r="I1161" s="30">
        <f t="shared" si="36"/>
        <v>2.7627314811979886E-2</v>
      </c>
      <c r="J1161" s="31">
        <f t="shared" si="37"/>
        <v>2762.7314811979886</v>
      </c>
      <c r="K1161" s="38" t="s">
        <v>16235</v>
      </c>
    </row>
    <row r="1162" spans="1:11" x14ac:dyDescent="0.3">
      <c r="A1162" s="29" t="s">
        <v>17394</v>
      </c>
      <c r="B1162" s="29" t="s">
        <v>14191</v>
      </c>
      <c r="C1162" s="29" t="s">
        <v>16235</v>
      </c>
      <c r="E1162" s="32" t="s">
        <v>17395</v>
      </c>
      <c r="F1162" s="33" t="s">
        <v>14191</v>
      </c>
      <c r="G1162" s="34" t="s">
        <v>16235</v>
      </c>
      <c r="I1162" s="30">
        <f t="shared" si="36"/>
        <v>2.7650462958263233E-2</v>
      </c>
      <c r="J1162" s="31">
        <f t="shared" si="37"/>
        <v>2765.0462958263233</v>
      </c>
      <c r="K1162" s="38" t="s">
        <v>16235</v>
      </c>
    </row>
    <row r="1163" spans="1:11" x14ac:dyDescent="0.3">
      <c r="A1163" s="29" t="s">
        <v>17395</v>
      </c>
      <c r="B1163" s="29" t="s">
        <v>14191</v>
      </c>
      <c r="C1163" s="29" t="s">
        <v>16235</v>
      </c>
      <c r="E1163" s="35" t="s">
        <v>17396</v>
      </c>
      <c r="F1163" s="36" t="s">
        <v>14191</v>
      </c>
      <c r="G1163" s="37" t="s">
        <v>16235</v>
      </c>
      <c r="I1163" s="30">
        <f t="shared" si="36"/>
        <v>2.767361110454658E-2</v>
      </c>
      <c r="J1163" s="31">
        <f t="shared" si="37"/>
        <v>2767.361110454658</v>
      </c>
      <c r="K1163" s="38" t="s">
        <v>16235</v>
      </c>
    </row>
    <row r="1164" spans="1:11" x14ac:dyDescent="0.3">
      <c r="A1164" s="29" t="s">
        <v>17396</v>
      </c>
      <c r="B1164" s="29" t="s">
        <v>14191</v>
      </c>
      <c r="C1164" s="29" t="s">
        <v>16235</v>
      </c>
      <c r="E1164" s="32" t="s">
        <v>17397</v>
      </c>
      <c r="F1164" s="33" t="s">
        <v>14191</v>
      </c>
      <c r="G1164" s="34" t="s">
        <v>16235</v>
      </c>
      <c r="I1164" s="30">
        <f t="shared" si="36"/>
        <v>2.7696759258105885E-2</v>
      </c>
      <c r="J1164" s="31">
        <f t="shared" si="37"/>
        <v>2769.6759258105885</v>
      </c>
      <c r="K1164" s="38" t="s">
        <v>16235</v>
      </c>
    </row>
    <row r="1165" spans="1:11" x14ac:dyDescent="0.3">
      <c r="A1165" s="29" t="s">
        <v>17397</v>
      </c>
      <c r="B1165" s="29" t="s">
        <v>14191</v>
      </c>
      <c r="C1165" s="29" t="s">
        <v>16235</v>
      </c>
      <c r="E1165" s="35" t="s">
        <v>17398</v>
      </c>
      <c r="F1165" s="36" t="s">
        <v>14191</v>
      </c>
      <c r="G1165" s="37" t="s">
        <v>16235</v>
      </c>
      <c r="I1165" s="30">
        <f t="shared" si="36"/>
        <v>2.7719907404389232E-2</v>
      </c>
      <c r="J1165" s="31">
        <f t="shared" si="37"/>
        <v>2771.9907404389232</v>
      </c>
      <c r="K1165" s="38" t="s">
        <v>16235</v>
      </c>
    </row>
    <row r="1166" spans="1:11" x14ac:dyDescent="0.3">
      <c r="A1166" s="29" t="s">
        <v>17398</v>
      </c>
      <c r="B1166" s="29" t="s">
        <v>14191</v>
      </c>
      <c r="C1166" s="29" t="s">
        <v>16235</v>
      </c>
      <c r="E1166" s="32" t="s">
        <v>17399</v>
      </c>
      <c r="F1166" s="33" t="s">
        <v>14191</v>
      </c>
      <c r="G1166" s="34" t="s">
        <v>16235</v>
      </c>
      <c r="I1166" s="30">
        <f t="shared" si="36"/>
        <v>2.774305555067258E-2</v>
      </c>
      <c r="J1166" s="31">
        <f t="shared" si="37"/>
        <v>2774.305555067258</v>
      </c>
      <c r="K1166" s="38" t="s">
        <v>16235</v>
      </c>
    </row>
    <row r="1167" spans="1:11" x14ac:dyDescent="0.3">
      <c r="A1167" s="29" t="s">
        <v>17399</v>
      </c>
      <c r="B1167" s="29" t="s">
        <v>14191</v>
      </c>
      <c r="C1167" s="29" t="s">
        <v>16235</v>
      </c>
      <c r="E1167" s="35" t="s">
        <v>17400</v>
      </c>
      <c r="F1167" s="36" t="s">
        <v>14191</v>
      </c>
      <c r="G1167" s="37" t="s">
        <v>16235</v>
      </c>
      <c r="I1167" s="30">
        <f t="shared" si="36"/>
        <v>2.7766203696955927E-2</v>
      </c>
      <c r="J1167" s="31">
        <f t="shared" si="37"/>
        <v>2776.6203696955927</v>
      </c>
      <c r="K1167" s="38" t="s">
        <v>16235</v>
      </c>
    </row>
    <row r="1168" spans="1:11" x14ac:dyDescent="0.3">
      <c r="A1168" s="29" t="s">
        <v>17400</v>
      </c>
      <c r="B1168" s="29" t="s">
        <v>14191</v>
      </c>
      <c r="C1168" s="29" t="s">
        <v>16235</v>
      </c>
      <c r="E1168" s="32" t="s">
        <v>17401</v>
      </c>
      <c r="F1168" s="33" t="s">
        <v>14191</v>
      </c>
      <c r="G1168" s="34" t="s">
        <v>16235</v>
      </c>
      <c r="I1168" s="30">
        <f t="shared" si="36"/>
        <v>2.7789351850515231E-2</v>
      </c>
      <c r="J1168" s="31">
        <f t="shared" si="37"/>
        <v>2778.9351850515231</v>
      </c>
      <c r="K1168" s="38" t="s">
        <v>16235</v>
      </c>
    </row>
    <row r="1169" spans="1:11" x14ac:dyDescent="0.3">
      <c r="A1169" s="29" t="s">
        <v>17401</v>
      </c>
      <c r="B1169" s="29" t="s">
        <v>14191</v>
      </c>
      <c r="C1169" s="29" t="s">
        <v>16235</v>
      </c>
      <c r="E1169" s="35" t="s">
        <v>17402</v>
      </c>
      <c r="F1169" s="36" t="s">
        <v>14191</v>
      </c>
      <c r="G1169" s="37" t="s">
        <v>16235</v>
      </c>
      <c r="I1169" s="30">
        <f t="shared" si="36"/>
        <v>2.7812499996798579E-2</v>
      </c>
      <c r="J1169" s="31">
        <f t="shared" si="37"/>
        <v>2781.2499996798579</v>
      </c>
      <c r="K1169" s="38" t="s">
        <v>16235</v>
      </c>
    </row>
    <row r="1170" spans="1:11" x14ac:dyDescent="0.3">
      <c r="A1170" s="29" t="s">
        <v>17402</v>
      </c>
      <c r="B1170" s="29" t="s">
        <v>14191</v>
      </c>
      <c r="C1170" s="29" t="s">
        <v>16235</v>
      </c>
      <c r="E1170" s="32" t="s">
        <v>17403</v>
      </c>
      <c r="F1170" s="33" t="s">
        <v>14191</v>
      </c>
      <c r="G1170" s="34" t="s">
        <v>16235</v>
      </c>
      <c r="I1170" s="30">
        <f t="shared" si="36"/>
        <v>2.7835648143081926E-2</v>
      </c>
      <c r="J1170" s="31">
        <f t="shared" si="37"/>
        <v>2783.5648143081926</v>
      </c>
      <c r="K1170" s="38" t="s">
        <v>16235</v>
      </c>
    </row>
    <row r="1171" spans="1:11" x14ac:dyDescent="0.3">
      <c r="A1171" s="29" t="s">
        <v>17403</v>
      </c>
      <c r="B1171" s="29" t="s">
        <v>14191</v>
      </c>
      <c r="C1171" s="29" t="s">
        <v>16235</v>
      </c>
      <c r="E1171" s="35" t="s">
        <v>17404</v>
      </c>
      <c r="F1171" s="36" t="s">
        <v>14191</v>
      </c>
      <c r="G1171" s="37" t="s">
        <v>16235</v>
      </c>
      <c r="I1171" s="30">
        <f t="shared" si="36"/>
        <v>2.7858796289365273E-2</v>
      </c>
      <c r="J1171" s="31">
        <f t="shared" si="37"/>
        <v>2785.8796289365273</v>
      </c>
      <c r="K1171" s="38" t="s">
        <v>16235</v>
      </c>
    </row>
    <row r="1172" spans="1:11" x14ac:dyDescent="0.3">
      <c r="A1172" s="29" t="s">
        <v>17404</v>
      </c>
      <c r="B1172" s="29" t="s">
        <v>14191</v>
      </c>
      <c r="C1172" s="29" t="s">
        <v>16235</v>
      </c>
      <c r="E1172" s="32" t="s">
        <v>17405</v>
      </c>
      <c r="F1172" s="33" t="s">
        <v>14191</v>
      </c>
      <c r="G1172" s="34" t="s">
        <v>16235</v>
      </c>
      <c r="I1172" s="30">
        <f t="shared" si="36"/>
        <v>2.7881944442924578E-2</v>
      </c>
      <c r="J1172" s="31">
        <f t="shared" si="37"/>
        <v>2788.1944442924578</v>
      </c>
      <c r="K1172" s="38" t="s">
        <v>16235</v>
      </c>
    </row>
    <row r="1173" spans="1:11" x14ac:dyDescent="0.3">
      <c r="A1173" s="29" t="s">
        <v>17405</v>
      </c>
      <c r="B1173" s="29" t="s">
        <v>14191</v>
      </c>
      <c r="C1173" s="29" t="s">
        <v>16235</v>
      </c>
      <c r="E1173" s="35" t="s">
        <v>19503</v>
      </c>
      <c r="F1173" s="36" t="s">
        <v>14191</v>
      </c>
      <c r="G1173" s="37" t="s">
        <v>16235</v>
      </c>
      <c r="I1173" s="30">
        <f t="shared" si="36"/>
        <v>2.7916666665987577E-2</v>
      </c>
      <c r="J1173" s="31">
        <f t="shared" si="37"/>
        <v>2791.6666665987577</v>
      </c>
      <c r="K1173" s="38" t="s">
        <v>16235</v>
      </c>
    </row>
    <row r="1174" spans="1:11" x14ac:dyDescent="0.3">
      <c r="A1174" s="29" t="s">
        <v>19503</v>
      </c>
      <c r="B1174" s="29" t="s">
        <v>14191</v>
      </c>
      <c r="C1174" s="29" t="s">
        <v>16235</v>
      </c>
      <c r="E1174" s="32" t="s">
        <v>17407</v>
      </c>
      <c r="F1174" s="33" t="s">
        <v>14191</v>
      </c>
      <c r="G1174" s="34" t="s">
        <v>16235</v>
      </c>
      <c r="I1174" s="30">
        <f t="shared" si="36"/>
        <v>2.7939814812270924E-2</v>
      </c>
      <c r="J1174" s="31">
        <f t="shared" si="37"/>
        <v>2793.9814812270924</v>
      </c>
      <c r="K1174" s="38" t="s">
        <v>16235</v>
      </c>
    </row>
    <row r="1175" spans="1:11" x14ac:dyDescent="0.3">
      <c r="A1175" s="29" t="s">
        <v>17407</v>
      </c>
      <c r="B1175" s="29" t="s">
        <v>14191</v>
      </c>
      <c r="C1175" s="29" t="s">
        <v>16235</v>
      </c>
      <c r="E1175" s="35" t="s">
        <v>17408</v>
      </c>
      <c r="F1175" s="36" t="s">
        <v>14191</v>
      </c>
      <c r="G1175" s="37" t="s">
        <v>16235</v>
      </c>
      <c r="I1175" s="30">
        <f t="shared" si="36"/>
        <v>2.7962962958554272E-2</v>
      </c>
      <c r="J1175" s="31">
        <f t="shared" si="37"/>
        <v>2796.2962958554272</v>
      </c>
      <c r="K1175" s="38" t="s">
        <v>16235</v>
      </c>
    </row>
    <row r="1176" spans="1:11" x14ac:dyDescent="0.3">
      <c r="A1176" s="29" t="s">
        <v>17408</v>
      </c>
      <c r="B1176" s="29" t="s">
        <v>14191</v>
      </c>
      <c r="C1176" s="29" t="s">
        <v>16235</v>
      </c>
      <c r="E1176" s="32" t="s">
        <v>17409</v>
      </c>
      <c r="F1176" s="33" t="s">
        <v>14191</v>
      </c>
      <c r="G1176" s="34" t="s">
        <v>16235</v>
      </c>
      <c r="I1176" s="30">
        <f t="shared" si="36"/>
        <v>2.7986111104837619E-2</v>
      </c>
      <c r="J1176" s="31">
        <f t="shared" si="37"/>
        <v>2798.6111104837619</v>
      </c>
      <c r="K1176" s="38" t="s">
        <v>16235</v>
      </c>
    </row>
    <row r="1177" spans="1:11" x14ac:dyDescent="0.3">
      <c r="A1177" s="29" t="s">
        <v>17409</v>
      </c>
      <c r="B1177" s="29" t="s">
        <v>14191</v>
      </c>
      <c r="C1177" s="29" t="s">
        <v>16235</v>
      </c>
      <c r="E1177" s="35" t="s">
        <v>17410</v>
      </c>
      <c r="F1177" s="36" t="s">
        <v>14191</v>
      </c>
      <c r="G1177" s="37" t="s">
        <v>16235</v>
      </c>
      <c r="I1177" s="30">
        <f t="shared" si="36"/>
        <v>2.8009259258396924E-2</v>
      </c>
      <c r="J1177" s="31">
        <f t="shared" si="37"/>
        <v>2800.9259258396924</v>
      </c>
      <c r="K1177" s="38" t="s">
        <v>16235</v>
      </c>
    </row>
    <row r="1178" spans="1:11" x14ac:dyDescent="0.3">
      <c r="A1178" s="29" t="s">
        <v>17410</v>
      </c>
      <c r="B1178" s="29" t="s">
        <v>14191</v>
      </c>
      <c r="C1178" s="29" t="s">
        <v>16235</v>
      </c>
      <c r="E1178" s="32" t="s">
        <v>17411</v>
      </c>
      <c r="F1178" s="33" t="s">
        <v>14191</v>
      </c>
      <c r="G1178" s="34" t="s">
        <v>16235</v>
      </c>
      <c r="I1178" s="30">
        <f t="shared" si="36"/>
        <v>2.8032407404680271E-2</v>
      </c>
      <c r="J1178" s="31">
        <f t="shared" si="37"/>
        <v>2803.2407404680271</v>
      </c>
      <c r="K1178" s="38" t="s">
        <v>16235</v>
      </c>
    </row>
    <row r="1179" spans="1:11" x14ac:dyDescent="0.3">
      <c r="A1179" s="29" t="s">
        <v>17411</v>
      </c>
      <c r="B1179" s="29" t="s">
        <v>14191</v>
      </c>
      <c r="C1179" s="29" t="s">
        <v>16235</v>
      </c>
      <c r="E1179" s="35" t="s">
        <v>17412</v>
      </c>
      <c r="F1179" s="36" t="s">
        <v>14191</v>
      </c>
      <c r="G1179" s="37" t="s">
        <v>16235</v>
      </c>
      <c r="I1179" s="30">
        <f t="shared" si="36"/>
        <v>2.8055555550963618E-2</v>
      </c>
      <c r="J1179" s="31">
        <f t="shared" si="37"/>
        <v>2805.5555550963618</v>
      </c>
      <c r="K1179" s="38" t="s">
        <v>16235</v>
      </c>
    </row>
    <row r="1180" spans="1:11" x14ac:dyDescent="0.3">
      <c r="A1180" s="29" t="s">
        <v>17412</v>
      </c>
      <c r="B1180" s="29" t="s">
        <v>14191</v>
      </c>
      <c r="C1180" s="29" t="s">
        <v>16235</v>
      </c>
      <c r="E1180" s="32" t="s">
        <v>17413</v>
      </c>
      <c r="F1180" s="33" t="s">
        <v>14191</v>
      </c>
      <c r="G1180" s="34" t="s">
        <v>16235</v>
      </c>
      <c r="I1180" s="30">
        <f t="shared" si="36"/>
        <v>2.8078703697246965E-2</v>
      </c>
      <c r="J1180" s="31">
        <f t="shared" si="37"/>
        <v>2807.8703697246965</v>
      </c>
      <c r="K1180" s="38" t="s">
        <v>16235</v>
      </c>
    </row>
    <row r="1181" spans="1:11" x14ac:dyDescent="0.3">
      <c r="A1181" s="29" t="s">
        <v>17413</v>
      </c>
      <c r="B1181" s="29" t="s">
        <v>14191</v>
      </c>
      <c r="C1181" s="29" t="s">
        <v>16235</v>
      </c>
      <c r="E1181" s="35" t="s">
        <v>17414</v>
      </c>
      <c r="F1181" s="36" t="s">
        <v>14191</v>
      </c>
      <c r="G1181" s="37" t="s">
        <v>16235</v>
      </c>
      <c r="I1181" s="30">
        <f t="shared" si="36"/>
        <v>2.810185185080627E-2</v>
      </c>
      <c r="J1181" s="31">
        <f t="shared" si="37"/>
        <v>2810.185185080627</v>
      </c>
      <c r="K1181" s="38" t="s">
        <v>16235</v>
      </c>
    </row>
    <row r="1182" spans="1:11" x14ac:dyDescent="0.3">
      <c r="A1182" s="29" t="s">
        <v>17414</v>
      </c>
      <c r="B1182" s="29" t="s">
        <v>14191</v>
      </c>
      <c r="C1182" s="29" t="s">
        <v>16235</v>
      </c>
      <c r="E1182" s="32" t="s">
        <v>17415</v>
      </c>
      <c r="F1182" s="33" t="s">
        <v>14191</v>
      </c>
      <c r="G1182" s="34" t="s">
        <v>16235</v>
      </c>
      <c r="I1182" s="30">
        <f t="shared" si="36"/>
        <v>2.8124999997089617E-2</v>
      </c>
      <c r="J1182" s="31">
        <f t="shared" si="37"/>
        <v>2812.4999997089617</v>
      </c>
      <c r="K1182" s="38" t="s">
        <v>16235</v>
      </c>
    </row>
    <row r="1183" spans="1:11" x14ac:dyDescent="0.3">
      <c r="A1183" s="29" t="s">
        <v>17415</v>
      </c>
      <c r="B1183" s="29" t="s">
        <v>14191</v>
      </c>
      <c r="C1183" s="29" t="s">
        <v>16235</v>
      </c>
      <c r="E1183" s="35" t="s">
        <v>17416</v>
      </c>
      <c r="F1183" s="36" t="s">
        <v>14191</v>
      </c>
      <c r="G1183" s="37" t="s">
        <v>16235</v>
      </c>
      <c r="I1183" s="30">
        <f t="shared" si="36"/>
        <v>2.8148148143372964E-2</v>
      </c>
      <c r="J1183" s="31">
        <f t="shared" si="37"/>
        <v>2814.8148143372964</v>
      </c>
      <c r="K1183" s="38" t="s">
        <v>16235</v>
      </c>
    </row>
    <row r="1184" spans="1:11" x14ac:dyDescent="0.3">
      <c r="A1184" s="29" t="s">
        <v>17416</v>
      </c>
      <c r="B1184" s="29" t="s">
        <v>14191</v>
      </c>
      <c r="C1184" s="29" t="s">
        <v>16235</v>
      </c>
      <c r="E1184" s="32" t="s">
        <v>17417</v>
      </c>
      <c r="F1184" s="33" t="s">
        <v>14191</v>
      </c>
      <c r="G1184" s="34" t="s">
        <v>16235</v>
      </c>
      <c r="I1184" s="30">
        <f t="shared" si="36"/>
        <v>2.8171296289656311E-2</v>
      </c>
      <c r="J1184" s="31">
        <f t="shared" si="37"/>
        <v>2817.1296289656311</v>
      </c>
      <c r="K1184" s="38" t="s">
        <v>16235</v>
      </c>
    </row>
    <row r="1185" spans="1:11" x14ac:dyDescent="0.3">
      <c r="A1185" s="29" t="s">
        <v>17417</v>
      </c>
      <c r="B1185" s="29" t="s">
        <v>14191</v>
      </c>
      <c r="C1185" s="29" t="s">
        <v>16235</v>
      </c>
      <c r="E1185" s="35" t="s">
        <v>17418</v>
      </c>
      <c r="F1185" s="36" t="s">
        <v>14191</v>
      </c>
      <c r="G1185" s="37" t="s">
        <v>16235</v>
      </c>
      <c r="I1185" s="30">
        <f t="shared" si="36"/>
        <v>2.8194444443215616E-2</v>
      </c>
      <c r="J1185" s="31">
        <f t="shared" si="37"/>
        <v>2819.4444443215616</v>
      </c>
      <c r="K1185" s="38" t="s">
        <v>16235</v>
      </c>
    </row>
    <row r="1186" spans="1:11" x14ac:dyDescent="0.3">
      <c r="A1186" s="29" t="s">
        <v>17418</v>
      </c>
      <c r="B1186" s="29" t="s">
        <v>14191</v>
      </c>
      <c r="C1186" s="29" t="s">
        <v>16235</v>
      </c>
      <c r="E1186" s="32" t="s">
        <v>17419</v>
      </c>
      <c r="F1186" s="33" t="s">
        <v>14191</v>
      </c>
      <c r="G1186" s="34" t="s">
        <v>16235</v>
      </c>
      <c r="I1186" s="30">
        <f t="shared" si="36"/>
        <v>2.8217592589498963E-2</v>
      </c>
      <c r="J1186" s="31">
        <f t="shared" si="37"/>
        <v>2821.7592589498963</v>
      </c>
      <c r="K1186" s="38" t="s">
        <v>16235</v>
      </c>
    </row>
    <row r="1187" spans="1:11" x14ac:dyDescent="0.3">
      <c r="A1187" s="29" t="s">
        <v>17419</v>
      </c>
      <c r="B1187" s="29" t="s">
        <v>14191</v>
      </c>
      <c r="C1187" s="29" t="s">
        <v>16235</v>
      </c>
      <c r="E1187" s="35" t="s">
        <v>17420</v>
      </c>
      <c r="F1187" s="36" t="s">
        <v>14191</v>
      </c>
      <c r="G1187" s="37" t="s">
        <v>16235</v>
      </c>
      <c r="I1187" s="30">
        <f t="shared" si="36"/>
        <v>2.824074073578231E-2</v>
      </c>
      <c r="J1187" s="31">
        <f t="shared" si="37"/>
        <v>2824.074073578231</v>
      </c>
      <c r="K1187" s="38" t="s">
        <v>16235</v>
      </c>
    </row>
    <row r="1188" spans="1:11" x14ac:dyDescent="0.3">
      <c r="A1188" s="29" t="s">
        <v>17420</v>
      </c>
      <c r="B1188" s="29" t="s">
        <v>14191</v>
      </c>
      <c r="C1188" s="29" t="s">
        <v>16235</v>
      </c>
      <c r="E1188" s="32" t="s">
        <v>17421</v>
      </c>
      <c r="F1188" s="33" t="s">
        <v>14191</v>
      </c>
      <c r="G1188" s="34" t="s">
        <v>16235</v>
      </c>
      <c r="I1188" s="30">
        <f t="shared" si="36"/>
        <v>2.8263888882065658E-2</v>
      </c>
      <c r="J1188" s="31">
        <f t="shared" si="37"/>
        <v>2826.3888882065658</v>
      </c>
      <c r="K1188" s="38" t="s">
        <v>16235</v>
      </c>
    </row>
    <row r="1189" spans="1:11" x14ac:dyDescent="0.3">
      <c r="A1189" s="29" t="s">
        <v>17421</v>
      </c>
      <c r="B1189" s="29" t="s">
        <v>14191</v>
      </c>
      <c r="C1189" s="29" t="s">
        <v>16235</v>
      </c>
      <c r="E1189" s="35" t="s">
        <v>17422</v>
      </c>
      <c r="F1189" s="36" t="s">
        <v>14191</v>
      </c>
      <c r="G1189" s="37" t="s">
        <v>16235</v>
      </c>
      <c r="I1189" s="30">
        <f t="shared" si="36"/>
        <v>2.8287037035624962E-2</v>
      </c>
      <c r="J1189" s="31">
        <f t="shared" si="37"/>
        <v>2828.7037035624962</v>
      </c>
      <c r="K1189" s="38" t="s">
        <v>16235</v>
      </c>
    </row>
    <row r="1190" spans="1:11" x14ac:dyDescent="0.3">
      <c r="A1190" s="29" t="s">
        <v>17422</v>
      </c>
      <c r="B1190" s="29" t="s">
        <v>14191</v>
      </c>
      <c r="C1190" s="29" t="s">
        <v>16235</v>
      </c>
      <c r="E1190" s="32" t="s">
        <v>19504</v>
      </c>
      <c r="F1190" s="33" t="s">
        <v>14191</v>
      </c>
      <c r="G1190" s="34" t="s">
        <v>16235</v>
      </c>
      <c r="I1190" s="30">
        <f t="shared" si="36"/>
        <v>2.8321759258687962E-2</v>
      </c>
      <c r="J1190" s="31">
        <f t="shared" si="37"/>
        <v>2832.1759258687962</v>
      </c>
      <c r="K1190" s="38" t="s">
        <v>16235</v>
      </c>
    </row>
    <row r="1191" spans="1:11" x14ac:dyDescent="0.3">
      <c r="A1191" s="29" t="s">
        <v>19504</v>
      </c>
      <c r="B1191" s="29" t="s">
        <v>14191</v>
      </c>
      <c r="C1191" s="29" t="s">
        <v>16235</v>
      </c>
      <c r="E1191" s="35" t="s">
        <v>17424</v>
      </c>
      <c r="F1191" s="36" t="s">
        <v>14191</v>
      </c>
      <c r="G1191" s="37" t="s">
        <v>16235</v>
      </c>
      <c r="I1191" s="30">
        <f t="shared" si="36"/>
        <v>2.8344907404971309E-2</v>
      </c>
      <c r="J1191" s="31">
        <f t="shared" si="37"/>
        <v>2834.4907404971309</v>
      </c>
      <c r="K1191" s="38" t="s">
        <v>16235</v>
      </c>
    </row>
    <row r="1192" spans="1:11" x14ac:dyDescent="0.3">
      <c r="A1192" s="29" t="s">
        <v>17424</v>
      </c>
      <c r="B1192" s="29" t="s">
        <v>14191</v>
      </c>
      <c r="C1192" s="29" t="s">
        <v>16235</v>
      </c>
      <c r="E1192" s="32" t="s">
        <v>17425</v>
      </c>
      <c r="F1192" s="33" t="s">
        <v>14191</v>
      </c>
      <c r="G1192" s="34" t="s">
        <v>16235</v>
      </c>
      <c r="I1192" s="30">
        <f t="shared" si="36"/>
        <v>2.8368055551254656E-2</v>
      </c>
      <c r="J1192" s="31">
        <f t="shared" si="37"/>
        <v>2836.8055551254656</v>
      </c>
      <c r="K1192" s="38" t="s">
        <v>16235</v>
      </c>
    </row>
    <row r="1193" spans="1:11" x14ac:dyDescent="0.3">
      <c r="A1193" s="29" t="s">
        <v>17425</v>
      </c>
      <c r="B1193" s="29" t="s">
        <v>14191</v>
      </c>
      <c r="C1193" s="29" t="s">
        <v>16235</v>
      </c>
      <c r="E1193" s="35" t="s">
        <v>17426</v>
      </c>
      <c r="F1193" s="36" t="s">
        <v>14191</v>
      </c>
      <c r="G1193" s="37" t="s">
        <v>16235</v>
      </c>
      <c r="I1193" s="30">
        <f t="shared" si="36"/>
        <v>2.8391203697538003E-2</v>
      </c>
      <c r="J1193" s="31">
        <f t="shared" si="37"/>
        <v>2839.1203697538003</v>
      </c>
      <c r="K1193" s="38" t="s">
        <v>16235</v>
      </c>
    </row>
    <row r="1194" spans="1:11" x14ac:dyDescent="0.3">
      <c r="A1194" s="29" t="s">
        <v>17426</v>
      </c>
      <c r="B1194" s="29" t="s">
        <v>14191</v>
      </c>
      <c r="C1194" s="29" t="s">
        <v>16235</v>
      </c>
      <c r="E1194" s="32" t="s">
        <v>17427</v>
      </c>
      <c r="F1194" s="33" t="s">
        <v>14191</v>
      </c>
      <c r="G1194" s="34" t="s">
        <v>16235</v>
      </c>
      <c r="I1194" s="30">
        <f t="shared" si="36"/>
        <v>2.8414351851097308E-2</v>
      </c>
      <c r="J1194" s="31">
        <f t="shared" si="37"/>
        <v>2841.4351851097308</v>
      </c>
      <c r="K1194" s="38" t="s">
        <v>16235</v>
      </c>
    </row>
    <row r="1195" spans="1:11" x14ac:dyDescent="0.3">
      <c r="A1195" s="29" t="s">
        <v>17427</v>
      </c>
      <c r="B1195" s="29" t="s">
        <v>14191</v>
      </c>
      <c r="C1195" s="29" t="s">
        <v>16235</v>
      </c>
      <c r="E1195" s="35" t="s">
        <v>17428</v>
      </c>
      <c r="F1195" s="36" t="s">
        <v>14191</v>
      </c>
      <c r="G1195" s="37" t="s">
        <v>16235</v>
      </c>
      <c r="I1195" s="30">
        <f t="shared" si="36"/>
        <v>2.8437499997380655E-2</v>
      </c>
      <c r="J1195" s="31">
        <f t="shared" si="37"/>
        <v>2843.7499997380655</v>
      </c>
      <c r="K1195" s="38" t="s">
        <v>16235</v>
      </c>
    </row>
    <row r="1196" spans="1:11" x14ac:dyDescent="0.3">
      <c r="A1196" s="29" t="s">
        <v>17428</v>
      </c>
      <c r="B1196" s="29" t="s">
        <v>14191</v>
      </c>
      <c r="C1196" s="29" t="s">
        <v>16235</v>
      </c>
      <c r="E1196" s="32" t="s">
        <v>17429</v>
      </c>
      <c r="F1196" s="33" t="s">
        <v>14191</v>
      </c>
      <c r="G1196" s="34" t="s">
        <v>16235</v>
      </c>
      <c r="I1196" s="30">
        <f t="shared" si="36"/>
        <v>2.8460648143664002E-2</v>
      </c>
      <c r="J1196" s="31">
        <f t="shared" si="37"/>
        <v>2846.0648143664002</v>
      </c>
      <c r="K1196" s="38" t="s">
        <v>16235</v>
      </c>
    </row>
    <row r="1197" spans="1:11" x14ac:dyDescent="0.3">
      <c r="A1197" s="29" t="s">
        <v>17429</v>
      </c>
      <c r="B1197" s="29" t="s">
        <v>14191</v>
      </c>
      <c r="C1197" s="29" t="s">
        <v>16235</v>
      </c>
      <c r="E1197" s="35" t="s">
        <v>17430</v>
      </c>
      <c r="F1197" s="36" t="s">
        <v>14191</v>
      </c>
      <c r="G1197" s="37" t="s">
        <v>16235</v>
      </c>
      <c r="I1197" s="30">
        <f t="shared" si="36"/>
        <v>2.848379628994735E-2</v>
      </c>
      <c r="J1197" s="31">
        <f t="shared" si="37"/>
        <v>2848.379628994735</v>
      </c>
      <c r="K1197" s="38" t="s">
        <v>16235</v>
      </c>
    </row>
    <row r="1198" spans="1:11" x14ac:dyDescent="0.3">
      <c r="A1198" s="29" t="s">
        <v>17430</v>
      </c>
      <c r="B1198" s="29" t="s">
        <v>14191</v>
      </c>
      <c r="C1198" s="29" t="s">
        <v>16235</v>
      </c>
      <c r="E1198" s="32" t="s">
        <v>17431</v>
      </c>
      <c r="F1198" s="33" t="s">
        <v>14191</v>
      </c>
      <c r="G1198" s="34" t="s">
        <v>16235</v>
      </c>
      <c r="I1198" s="30">
        <f t="shared" si="36"/>
        <v>2.8506944443506654E-2</v>
      </c>
      <c r="J1198" s="31">
        <f t="shared" si="37"/>
        <v>2850.6944443506654</v>
      </c>
      <c r="K1198" s="38" t="s">
        <v>16235</v>
      </c>
    </row>
    <row r="1199" spans="1:11" x14ac:dyDescent="0.3">
      <c r="A1199" s="29" t="s">
        <v>17431</v>
      </c>
      <c r="B1199" s="29" t="s">
        <v>14191</v>
      </c>
      <c r="C1199" s="29" t="s">
        <v>16235</v>
      </c>
      <c r="E1199" s="35" t="s">
        <v>17432</v>
      </c>
      <c r="F1199" s="36" t="s">
        <v>14191</v>
      </c>
      <c r="G1199" s="37" t="s">
        <v>16235</v>
      </c>
      <c r="I1199" s="30">
        <f t="shared" si="36"/>
        <v>2.8530092589790002E-2</v>
      </c>
      <c r="J1199" s="31">
        <f t="shared" si="37"/>
        <v>2853.0092589790002</v>
      </c>
      <c r="K1199" s="38" t="s">
        <v>16235</v>
      </c>
    </row>
    <row r="1200" spans="1:11" x14ac:dyDescent="0.3">
      <c r="A1200" s="29" t="s">
        <v>17432</v>
      </c>
      <c r="B1200" s="29" t="s">
        <v>14191</v>
      </c>
      <c r="C1200" s="29" t="s">
        <v>16235</v>
      </c>
      <c r="E1200" s="32" t="s">
        <v>17433</v>
      </c>
      <c r="F1200" s="33" t="s">
        <v>14191</v>
      </c>
      <c r="G1200" s="34" t="s">
        <v>16235</v>
      </c>
      <c r="I1200" s="30">
        <f t="shared" si="36"/>
        <v>2.8553240736073349E-2</v>
      </c>
      <c r="J1200" s="31">
        <f t="shared" si="37"/>
        <v>2855.3240736073349</v>
      </c>
      <c r="K1200" s="38" t="s">
        <v>16235</v>
      </c>
    </row>
    <row r="1201" spans="1:11" x14ac:dyDescent="0.3">
      <c r="A1201" s="29" t="s">
        <v>17433</v>
      </c>
      <c r="B1201" s="29" t="s">
        <v>14191</v>
      </c>
      <c r="C1201" s="29" t="s">
        <v>16235</v>
      </c>
      <c r="E1201" s="35" t="s">
        <v>17434</v>
      </c>
      <c r="F1201" s="36" t="s">
        <v>14191</v>
      </c>
      <c r="G1201" s="37" t="s">
        <v>16235</v>
      </c>
      <c r="I1201" s="30">
        <f t="shared" si="36"/>
        <v>2.8576388882356696E-2</v>
      </c>
      <c r="J1201" s="31">
        <f t="shared" si="37"/>
        <v>2857.6388882356696</v>
      </c>
      <c r="K1201" s="38" t="s">
        <v>16235</v>
      </c>
    </row>
    <row r="1202" spans="1:11" x14ac:dyDescent="0.3">
      <c r="A1202" s="29" t="s">
        <v>17434</v>
      </c>
      <c r="B1202" s="29" t="s">
        <v>14191</v>
      </c>
      <c r="C1202" s="29" t="s">
        <v>16235</v>
      </c>
      <c r="E1202" s="32" t="s">
        <v>17435</v>
      </c>
      <c r="F1202" s="33" t="s">
        <v>14191</v>
      </c>
      <c r="G1202" s="34" t="s">
        <v>16235</v>
      </c>
      <c r="I1202" s="30">
        <f t="shared" si="36"/>
        <v>2.8599537035916001E-2</v>
      </c>
      <c r="J1202" s="31">
        <f t="shared" si="37"/>
        <v>2859.9537035916001</v>
      </c>
      <c r="K1202" s="38" t="s">
        <v>16235</v>
      </c>
    </row>
    <row r="1203" spans="1:11" x14ac:dyDescent="0.3">
      <c r="A1203" s="29" t="s">
        <v>17435</v>
      </c>
      <c r="B1203" s="29" t="s">
        <v>14191</v>
      </c>
      <c r="C1203" s="29" t="s">
        <v>16235</v>
      </c>
      <c r="E1203" s="35" t="s">
        <v>17436</v>
      </c>
      <c r="F1203" s="36" t="s">
        <v>14191</v>
      </c>
      <c r="G1203" s="37" t="s">
        <v>16235</v>
      </c>
      <c r="I1203" s="30">
        <f t="shared" si="36"/>
        <v>2.8622685182199348E-2</v>
      </c>
      <c r="J1203" s="31">
        <f t="shared" si="37"/>
        <v>2862.2685182199348</v>
      </c>
      <c r="K1203" s="38" t="s">
        <v>16235</v>
      </c>
    </row>
    <row r="1204" spans="1:11" x14ac:dyDescent="0.3">
      <c r="A1204" s="29" t="s">
        <v>17436</v>
      </c>
      <c r="B1204" s="29" t="s">
        <v>14191</v>
      </c>
      <c r="C1204" s="29" t="s">
        <v>16235</v>
      </c>
      <c r="E1204" s="32" t="s">
        <v>17437</v>
      </c>
      <c r="F1204" s="33" t="s">
        <v>14191</v>
      </c>
      <c r="G1204" s="34" t="s">
        <v>16235</v>
      </c>
      <c r="I1204" s="30">
        <f t="shared" si="36"/>
        <v>2.8645833328482695E-2</v>
      </c>
      <c r="J1204" s="31">
        <f t="shared" si="37"/>
        <v>2864.5833328482695</v>
      </c>
      <c r="K1204" s="38" t="s">
        <v>16235</v>
      </c>
    </row>
    <row r="1205" spans="1:11" x14ac:dyDescent="0.3">
      <c r="A1205" s="29" t="s">
        <v>17437</v>
      </c>
      <c r="B1205" s="29" t="s">
        <v>14191</v>
      </c>
      <c r="C1205" s="29" t="s">
        <v>16235</v>
      </c>
      <c r="E1205" s="35" t="s">
        <v>17438</v>
      </c>
      <c r="F1205" s="36" t="s">
        <v>14191</v>
      </c>
      <c r="G1205" s="37" t="s">
        <v>16235</v>
      </c>
      <c r="I1205" s="30">
        <f t="shared" si="36"/>
        <v>2.8668981474766042E-2</v>
      </c>
      <c r="J1205" s="31">
        <f t="shared" si="37"/>
        <v>2866.8981474766042</v>
      </c>
      <c r="K1205" s="38" t="s">
        <v>16235</v>
      </c>
    </row>
    <row r="1206" spans="1:11" x14ac:dyDescent="0.3">
      <c r="A1206" s="29" t="s">
        <v>17438</v>
      </c>
      <c r="B1206" s="29" t="s">
        <v>14191</v>
      </c>
      <c r="C1206" s="29" t="s">
        <v>16235</v>
      </c>
      <c r="E1206" s="32" t="s">
        <v>17439</v>
      </c>
      <c r="F1206" s="33" t="s">
        <v>14191</v>
      </c>
      <c r="G1206" s="34" t="s">
        <v>16235</v>
      </c>
      <c r="I1206" s="30">
        <f t="shared" si="36"/>
        <v>2.8692129628325347E-2</v>
      </c>
      <c r="J1206" s="31">
        <f t="shared" si="37"/>
        <v>2869.2129628325347</v>
      </c>
      <c r="K1206" s="38" t="s">
        <v>16235</v>
      </c>
    </row>
    <row r="1207" spans="1:11" x14ac:dyDescent="0.3">
      <c r="A1207" s="29" t="s">
        <v>17439</v>
      </c>
      <c r="B1207" s="29" t="s">
        <v>14191</v>
      </c>
      <c r="C1207" s="29" t="s">
        <v>16235</v>
      </c>
      <c r="E1207" s="35" t="s">
        <v>19505</v>
      </c>
      <c r="F1207" s="36" t="s">
        <v>14191</v>
      </c>
      <c r="G1207" s="37" t="s">
        <v>16235</v>
      </c>
      <c r="I1207" s="30">
        <f t="shared" si="36"/>
        <v>2.8726851851388346E-2</v>
      </c>
      <c r="J1207" s="31">
        <f t="shared" si="37"/>
        <v>2872.6851851388346</v>
      </c>
      <c r="K1207" s="38" t="s">
        <v>16235</v>
      </c>
    </row>
    <row r="1208" spans="1:11" x14ac:dyDescent="0.3">
      <c r="A1208" s="29" t="s">
        <v>19505</v>
      </c>
      <c r="B1208" s="29" t="s">
        <v>14191</v>
      </c>
      <c r="C1208" s="29" t="s">
        <v>16235</v>
      </c>
      <c r="E1208" s="32" t="s">
        <v>17441</v>
      </c>
      <c r="F1208" s="33" t="s">
        <v>14191</v>
      </c>
      <c r="G1208" s="34" t="s">
        <v>16235</v>
      </c>
      <c r="I1208" s="30">
        <f t="shared" si="36"/>
        <v>2.8749999997671694E-2</v>
      </c>
      <c r="J1208" s="31">
        <f t="shared" si="37"/>
        <v>2874.9999997671694</v>
      </c>
      <c r="K1208" s="38" t="s">
        <v>16235</v>
      </c>
    </row>
    <row r="1209" spans="1:11" x14ac:dyDescent="0.3">
      <c r="A1209" s="29" t="s">
        <v>17441</v>
      </c>
      <c r="B1209" s="29" t="s">
        <v>14191</v>
      </c>
      <c r="C1209" s="29" t="s">
        <v>16235</v>
      </c>
      <c r="E1209" s="35" t="s">
        <v>17442</v>
      </c>
      <c r="F1209" s="36" t="s">
        <v>14191</v>
      </c>
      <c r="G1209" s="37" t="s">
        <v>16235</v>
      </c>
      <c r="I1209" s="30">
        <f t="shared" si="36"/>
        <v>2.8773148143955041E-2</v>
      </c>
      <c r="J1209" s="31">
        <f t="shared" si="37"/>
        <v>2877.3148143955041</v>
      </c>
      <c r="K1209" s="38" t="s">
        <v>16235</v>
      </c>
    </row>
    <row r="1210" spans="1:11" x14ac:dyDescent="0.3">
      <c r="A1210" s="29" t="s">
        <v>17442</v>
      </c>
      <c r="B1210" s="29" t="s">
        <v>14191</v>
      </c>
      <c r="C1210" s="29" t="s">
        <v>16235</v>
      </c>
      <c r="E1210" s="32" t="s">
        <v>17443</v>
      </c>
      <c r="F1210" s="33" t="s">
        <v>14191</v>
      </c>
      <c r="G1210" s="34" t="s">
        <v>16235</v>
      </c>
      <c r="I1210" s="30">
        <f t="shared" si="36"/>
        <v>2.8796296290238388E-2</v>
      </c>
      <c r="J1210" s="31">
        <f t="shared" si="37"/>
        <v>2879.6296290238388</v>
      </c>
      <c r="K1210" s="38" t="s">
        <v>16235</v>
      </c>
    </row>
    <row r="1211" spans="1:11" x14ac:dyDescent="0.3">
      <c r="A1211" s="29" t="s">
        <v>17443</v>
      </c>
      <c r="B1211" s="29" t="s">
        <v>14191</v>
      </c>
      <c r="C1211" s="29" t="s">
        <v>16235</v>
      </c>
      <c r="E1211" s="35" t="s">
        <v>17444</v>
      </c>
      <c r="F1211" s="36" t="s">
        <v>14191</v>
      </c>
      <c r="G1211" s="37" t="s">
        <v>16235</v>
      </c>
      <c r="I1211" s="30">
        <f t="shared" si="36"/>
        <v>2.8819444443797693E-2</v>
      </c>
      <c r="J1211" s="31">
        <f t="shared" si="37"/>
        <v>2881.9444443797693</v>
      </c>
      <c r="K1211" s="38" t="s">
        <v>16235</v>
      </c>
    </row>
    <row r="1212" spans="1:11" x14ac:dyDescent="0.3">
      <c r="A1212" s="29" t="s">
        <v>17444</v>
      </c>
      <c r="B1212" s="29" t="s">
        <v>14191</v>
      </c>
      <c r="C1212" s="29" t="s">
        <v>16235</v>
      </c>
      <c r="E1212" s="32" t="s">
        <v>17445</v>
      </c>
      <c r="F1212" s="33" t="s">
        <v>14191</v>
      </c>
      <c r="G1212" s="34" t="s">
        <v>16235</v>
      </c>
      <c r="I1212" s="30">
        <f t="shared" si="36"/>
        <v>2.884259259008104E-2</v>
      </c>
      <c r="J1212" s="31">
        <f t="shared" si="37"/>
        <v>2884.259259008104</v>
      </c>
      <c r="K1212" s="38" t="s">
        <v>16235</v>
      </c>
    </row>
    <row r="1213" spans="1:11" x14ac:dyDescent="0.3">
      <c r="A1213" s="29" t="s">
        <v>17445</v>
      </c>
      <c r="B1213" s="29" t="s">
        <v>14191</v>
      </c>
      <c r="C1213" s="29" t="s">
        <v>16235</v>
      </c>
      <c r="E1213" s="35" t="s">
        <v>17446</v>
      </c>
      <c r="F1213" s="36" t="s">
        <v>14191</v>
      </c>
      <c r="G1213" s="37" t="s">
        <v>16235</v>
      </c>
      <c r="I1213" s="30">
        <f t="shared" si="36"/>
        <v>2.8865740736364387E-2</v>
      </c>
      <c r="J1213" s="31">
        <f t="shared" si="37"/>
        <v>2886.5740736364387</v>
      </c>
      <c r="K1213" s="38" t="s">
        <v>16235</v>
      </c>
    </row>
    <row r="1214" spans="1:11" x14ac:dyDescent="0.3">
      <c r="A1214" s="29" t="s">
        <v>17446</v>
      </c>
      <c r="B1214" s="29" t="s">
        <v>14191</v>
      </c>
      <c r="C1214" s="29" t="s">
        <v>16235</v>
      </c>
      <c r="E1214" s="32" t="s">
        <v>17447</v>
      </c>
      <c r="F1214" s="33" t="s">
        <v>14191</v>
      </c>
      <c r="G1214" s="34" t="s">
        <v>16235</v>
      </c>
      <c r="I1214" s="30">
        <f t="shared" si="36"/>
        <v>2.8888888882647734E-2</v>
      </c>
      <c r="J1214" s="31">
        <f t="shared" si="37"/>
        <v>2888.8888882647734</v>
      </c>
      <c r="K1214" s="38" t="s">
        <v>16235</v>
      </c>
    </row>
    <row r="1215" spans="1:11" x14ac:dyDescent="0.3">
      <c r="A1215" s="29" t="s">
        <v>17447</v>
      </c>
      <c r="B1215" s="29" t="s">
        <v>14191</v>
      </c>
      <c r="C1215" s="29" t="s">
        <v>16235</v>
      </c>
      <c r="E1215" s="35" t="s">
        <v>17448</v>
      </c>
      <c r="F1215" s="36" t="s">
        <v>14191</v>
      </c>
      <c r="G1215" s="37" t="s">
        <v>16235</v>
      </c>
      <c r="I1215" s="30">
        <f t="shared" si="36"/>
        <v>2.8912037036207039E-2</v>
      </c>
      <c r="J1215" s="31">
        <f t="shared" si="37"/>
        <v>2891.2037036207039</v>
      </c>
      <c r="K1215" s="38" t="s">
        <v>16235</v>
      </c>
    </row>
    <row r="1216" spans="1:11" x14ac:dyDescent="0.3">
      <c r="A1216" s="29" t="s">
        <v>17448</v>
      </c>
      <c r="B1216" s="29" t="s">
        <v>14191</v>
      </c>
      <c r="C1216" s="29" t="s">
        <v>16235</v>
      </c>
      <c r="E1216" s="32" t="s">
        <v>17449</v>
      </c>
      <c r="F1216" s="33" t="s">
        <v>14191</v>
      </c>
      <c r="G1216" s="34" t="s">
        <v>16235</v>
      </c>
      <c r="I1216" s="30">
        <f t="shared" si="36"/>
        <v>2.8935185182490386E-2</v>
      </c>
      <c r="J1216" s="31">
        <f t="shared" si="37"/>
        <v>2893.5185182490386</v>
      </c>
      <c r="K1216" s="38" t="s">
        <v>16235</v>
      </c>
    </row>
    <row r="1217" spans="1:11" x14ac:dyDescent="0.3">
      <c r="A1217" s="29" t="s">
        <v>17449</v>
      </c>
      <c r="B1217" s="29" t="s">
        <v>14191</v>
      </c>
      <c r="C1217" s="29" t="s">
        <v>16235</v>
      </c>
      <c r="E1217" s="35" t="s">
        <v>17450</v>
      </c>
      <c r="F1217" s="36" t="s">
        <v>14191</v>
      </c>
      <c r="G1217" s="37" t="s">
        <v>16235</v>
      </c>
      <c r="I1217" s="30">
        <f t="shared" si="36"/>
        <v>2.8958333328773733E-2</v>
      </c>
      <c r="J1217" s="31">
        <f t="shared" si="37"/>
        <v>2895.8333328773733</v>
      </c>
      <c r="K1217" s="38" t="s">
        <v>16235</v>
      </c>
    </row>
    <row r="1218" spans="1:11" x14ac:dyDescent="0.3">
      <c r="A1218" s="29" t="s">
        <v>17450</v>
      </c>
      <c r="B1218" s="29" t="s">
        <v>14191</v>
      </c>
      <c r="C1218" s="29" t="s">
        <v>16235</v>
      </c>
      <c r="E1218" s="32" t="s">
        <v>17451</v>
      </c>
      <c r="F1218" s="33" t="s">
        <v>14191</v>
      </c>
      <c r="G1218" s="34" t="s">
        <v>16235</v>
      </c>
      <c r="I1218" s="30">
        <f t="shared" si="36"/>
        <v>2.898148147505708E-2</v>
      </c>
      <c r="J1218" s="31">
        <f t="shared" si="37"/>
        <v>2898.148147505708</v>
      </c>
      <c r="K1218" s="38" t="s">
        <v>16235</v>
      </c>
    </row>
    <row r="1219" spans="1:11" x14ac:dyDescent="0.3">
      <c r="A1219" s="29" t="s">
        <v>17451</v>
      </c>
      <c r="B1219" s="29" t="s">
        <v>14191</v>
      </c>
      <c r="C1219" s="29" t="s">
        <v>16235</v>
      </c>
      <c r="E1219" s="35" t="s">
        <v>17452</v>
      </c>
      <c r="F1219" s="36" t="s">
        <v>14191</v>
      </c>
      <c r="G1219" s="37" t="s">
        <v>16235</v>
      </c>
      <c r="I1219" s="30">
        <f t="shared" si="36"/>
        <v>2.9004629628616385E-2</v>
      </c>
      <c r="J1219" s="31">
        <f t="shared" si="37"/>
        <v>2900.4629628616385</v>
      </c>
      <c r="K1219" s="38" t="s">
        <v>16235</v>
      </c>
    </row>
    <row r="1220" spans="1:11" x14ac:dyDescent="0.3">
      <c r="A1220" s="29" t="s">
        <v>17452</v>
      </c>
      <c r="B1220" s="29" t="s">
        <v>14191</v>
      </c>
      <c r="C1220" s="29" t="s">
        <v>16235</v>
      </c>
      <c r="E1220" s="32" t="s">
        <v>17453</v>
      </c>
      <c r="F1220" s="33" t="s">
        <v>14191</v>
      </c>
      <c r="G1220" s="34" t="s">
        <v>16235</v>
      </c>
      <c r="I1220" s="30">
        <f t="shared" ref="I1220:I1283" si="38">E1220-$E$2</f>
        <v>2.9027777774899732E-2</v>
      </c>
      <c r="J1220" s="31">
        <f t="shared" ref="J1220:J1283" si="39">I1220*100000</f>
        <v>2902.7777774899732</v>
      </c>
      <c r="K1220" s="38" t="s">
        <v>16235</v>
      </c>
    </row>
    <row r="1221" spans="1:11" x14ac:dyDescent="0.3">
      <c r="A1221" s="29" t="s">
        <v>17453</v>
      </c>
      <c r="B1221" s="29" t="s">
        <v>14191</v>
      </c>
      <c r="C1221" s="29" t="s">
        <v>16235</v>
      </c>
      <c r="E1221" s="35" t="s">
        <v>17454</v>
      </c>
      <c r="F1221" s="36" t="s">
        <v>14191</v>
      </c>
      <c r="G1221" s="37" t="s">
        <v>16235</v>
      </c>
      <c r="I1221" s="30">
        <f t="shared" si="38"/>
        <v>2.9050925921183079E-2</v>
      </c>
      <c r="J1221" s="31">
        <f t="shared" si="39"/>
        <v>2905.0925921183079</v>
      </c>
      <c r="K1221" s="38" t="s">
        <v>16235</v>
      </c>
    </row>
    <row r="1222" spans="1:11" x14ac:dyDescent="0.3">
      <c r="A1222" s="29" t="s">
        <v>17454</v>
      </c>
      <c r="B1222" s="29" t="s">
        <v>14191</v>
      </c>
      <c r="C1222" s="29" t="s">
        <v>16235</v>
      </c>
      <c r="E1222" s="32" t="s">
        <v>17455</v>
      </c>
      <c r="F1222" s="33" t="s">
        <v>14191</v>
      </c>
      <c r="G1222" s="34" t="s">
        <v>16235</v>
      </c>
      <c r="I1222" s="30">
        <f t="shared" si="38"/>
        <v>2.9074074067466427E-2</v>
      </c>
      <c r="J1222" s="31">
        <f t="shared" si="39"/>
        <v>2907.4074067466427</v>
      </c>
      <c r="K1222" s="38" t="s">
        <v>16235</v>
      </c>
    </row>
    <row r="1223" spans="1:11" x14ac:dyDescent="0.3">
      <c r="A1223" s="29" t="s">
        <v>17455</v>
      </c>
      <c r="B1223" s="29" t="s">
        <v>14191</v>
      </c>
      <c r="C1223" s="29" t="s">
        <v>16235</v>
      </c>
      <c r="E1223" s="35" t="s">
        <v>17456</v>
      </c>
      <c r="F1223" s="36" t="s">
        <v>14191</v>
      </c>
      <c r="G1223" s="37" t="s">
        <v>16235</v>
      </c>
      <c r="I1223" s="30">
        <f t="shared" si="38"/>
        <v>2.9097222221025731E-2</v>
      </c>
      <c r="J1223" s="31">
        <f t="shared" si="39"/>
        <v>2909.7222221025731</v>
      </c>
      <c r="K1223" s="38" t="s">
        <v>16235</v>
      </c>
    </row>
    <row r="1224" spans="1:11" x14ac:dyDescent="0.3">
      <c r="A1224" s="29" t="s">
        <v>17456</v>
      </c>
      <c r="B1224" s="29" t="s">
        <v>14191</v>
      </c>
      <c r="C1224" s="29" t="s">
        <v>16235</v>
      </c>
      <c r="E1224" s="32" t="s">
        <v>19506</v>
      </c>
      <c r="F1224" s="33" t="s">
        <v>14191</v>
      </c>
      <c r="G1224" s="34" t="s">
        <v>16235</v>
      </c>
      <c r="I1224" s="30">
        <f t="shared" si="38"/>
        <v>2.9131944444088731E-2</v>
      </c>
      <c r="J1224" s="31">
        <f t="shared" si="39"/>
        <v>2913.1944444088731</v>
      </c>
      <c r="K1224" s="38" t="s">
        <v>16235</v>
      </c>
    </row>
    <row r="1225" spans="1:11" x14ac:dyDescent="0.3">
      <c r="A1225" s="29" t="s">
        <v>19506</v>
      </c>
      <c r="B1225" s="29" t="s">
        <v>14191</v>
      </c>
      <c r="C1225" s="29" t="s">
        <v>16235</v>
      </c>
      <c r="E1225" s="35" t="s">
        <v>17458</v>
      </c>
      <c r="F1225" s="36" t="s">
        <v>14191</v>
      </c>
      <c r="G1225" s="37" t="s">
        <v>16235</v>
      </c>
      <c r="I1225" s="30">
        <f t="shared" si="38"/>
        <v>2.9155092590372078E-2</v>
      </c>
      <c r="J1225" s="31">
        <f t="shared" si="39"/>
        <v>2915.5092590372078</v>
      </c>
      <c r="K1225" s="38" t="s">
        <v>16235</v>
      </c>
    </row>
    <row r="1226" spans="1:11" x14ac:dyDescent="0.3">
      <c r="A1226" s="29" t="s">
        <v>17458</v>
      </c>
      <c r="B1226" s="29" t="s">
        <v>14191</v>
      </c>
      <c r="C1226" s="29" t="s">
        <v>16235</v>
      </c>
      <c r="E1226" s="32" t="s">
        <v>17459</v>
      </c>
      <c r="F1226" s="33" t="s">
        <v>14191</v>
      </c>
      <c r="G1226" s="34" t="s">
        <v>16235</v>
      </c>
      <c r="I1226" s="30">
        <f t="shared" si="38"/>
        <v>2.9178240736655425E-2</v>
      </c>
      <c r="J1226" s="31">
        <f t="shared" si="39"/>
        <v>2917.8240736655425</v>
      </c>
      <c r="K1226" s="38" t="s">
        <v>16235</v>
      </c>
    </row>
    <row r="1227" spans="1:11" x14ac:dyDescent="0.3">
      <c r="A1227" s="29" t="s">
        <v>17459</v>
      </c>
      <c r="B1227" s="29" t="s">
        <v>14191</v>
      </c>
      <c r="C1227" s="29" t="s">
        <v>16235</v>
      </c>
      <c r="E1227" s="35" t="s">
        <v>17460</v>
      </c>
      <c r="F1227" s="36" t="s">
        <v>14191</v>
      </c>
      <c r="G1227" s="37" t="s">
        <v>16235</v>
      </c>
      <c r="I1227" s="30">
        <f t="shared" si="38"/>
        <v>2.9201388882938772E-2</v>
      </c>
      <c r="J1227" s="31">
        <f t="shared" si="39"/>
        <v>2920.1388882938772</v>
      </c>
      <c r="K1227" s="38" t="s">
        <v>16235</v>
      </c>
    </row>
    <row r="1228" spans="1:11" x14ac:dyDescent="0.3">
      <c r="A1228" s="29" t="s">
        <v>17460</v>
      </c>
      <c r="B1228" s="29" t="s">
        <v>14191</v>
      </c>
      <c r="C1228" s="29" t="s">
        <v>16235</v>
      </c>
      <c r="E1228" s="32" t="s">
        <v>17461</v>
      </c>
      <c r="F1228" s="33" t="s">
        <v>14191</v>
      </c>
      <c r="G1228" s="34" t="s">
        <v>16235</v>
      </c>
      <c r="I1228" s="30">
        <f t="shared" si="38"/>
        <v>2.9224537036498077E-2</v>
      </c>
      <c r="J1228" s="31">
        <f t="shared" si="39"/>
        <v>2922.4537036498077</v>
      </c>
      <c r="K1228" s="38" t="s">
        <v>16235</v>
      </c>
    </row>
    <row r="1229" spans="1:11" x14ac:dyDescent="0.3">
      <c r="A1229" s="29" t="s">
        <v>17461</v>
      </c>
      <c r="B1229" s="29" t="s">
        <v>14191</v>
      </c>
      <c r="C1229" s="29" t="s">
        <v>16235</v>
      </c>
      <c r="E1229" s="35" t="s">
        <v>17462</v>
      </c>
      <c r="F1229" s="36" t="s">
        <v>14191</v>
      </c>
      <c r="G1229" s="37" t="s">
        <v>16235</v>
      </c>
      <c r="I1229" s="30">
        <f t="shared" si="38"/>
        <v>2.9247685182781424E-2</v>
      </c>
      <c r="J1229" s="31">
        <f t="shared" si="39"/>
        <v>2924.7685182781424</v>
      </c>
      <c r="K1229" s="38" t="s">
        <v>16235</v>
      </c>
    </row>
    <row r="1230" spans="1:11" x14ac:dyDescent="0.3">
      <c r="A1230" s="29" t="s">
        <v>17462</v>
      </c>
      <c r="B1230" s="29" t="s">
        <v>14191</v>
      </c>
      <c r="C1230" s="29" t="s">
        <v>16235</v>
      </c>
      <c r="E1230" s="32" t="s">
        <v>17463</v>
      </c>
      <c r="F1230" s="33" t="s">
        <v>14191</v>
      </c>
      <c r="G1230" s="34" t="s">
        <v>16235</v>
      </c>
      <c r="I1230" s="30">
        <f t="shared" si="38"/>
        <v>2.9270833329064772E-2</v>
      </c>
      <c r="J1230" s="31">
        <f t="shared" si="39"/>
        <v>2927.0833329064772</v>
      </c>
      <c r="K1230" s="38" t="s">
        <v>16235</v>
      </c>
    </row>
    <row r="1231" spans="1:11" x14ac:dyDescent="0.3">
      <c r="A1231" s="29" t="s">
        <v>17463</v>
      </c>
      <c r="B1231" s="29" t="s">
        <v>14191</v>
      </c>
      <c r="C1231" s="29" t="s">
        <v>16235</v>
      </c>
      <c r="E1231" s="35" t="s">
        <v>17464</v>
      </c>
      <c r="F1231" s="36" t="s">
        <v>14191</v>
      </c>
      <c r="G1231" s="37" t="s">
        <v>16235</v>
      </c>
      <c r="I1231" s="30">
        <f t="shared" si="38"/>
        <v>2.9293981475348119E-2</v>
      </c>
      <c r="J1231" s="31">
        <f t="shared" si="39"/>
        <v>2929.3981475348119</v>
      </c>
      <c r="K1231" s="38" t="s">
        <v>16235</v>
      </c>
    </row>
    <row r="1232" spans="1:11" x14ac:dyDescent="0.3">
      <c r="A1232" s="29" t="s">
        <v>17464</v>
      </c>
      <c r="B1232" s="29" t="s">
        <v>14191</v>
      </c>
      <c r="C1232" s="29" t="s">
        <v>16235</v>
      </c>
      <c r="E1232" s="32" t="s">
        <v>17465</v>
      </c>
      <c r="F1232" s="33" t="s">
        <v>14191</v>
      </c>
      <c r="G1232" s="34" t="s">
        <v>16235</v>
      </c>
      <c r="I1232" s="30">
        <f t="shared" si="38"/>
        <v>2.9317129628907423E-2</v>
      </c>
      <c r="J1232" s="31">
        <f t="shared" si="39"/>
        <v>2931.7129628907423</v>
      </c>
      <c r="K1232" s="38" t="s">
        <v>16235</v>
      </c>
    </row>
    <row r="1233" spans="1:11" x14ac:dyDescent="0.3">
      <c r="A1233" s="29" t="s">
        <v>17465</v>
      </c>
      <c r="B1233" s="29" t="s">
        <v>14191</v>
      </c>
      <c r="C1233" s="29" t="s">
        <v>16235</v>
      </c>
      <c r="E1233" s="35" t="s">
        <v>17466</v>
      </c>
      <c r="F1233" s="36" t="s">
        <v>14191</v>
      </c>
      <c r="G1233" s="37" t="s">
        <v>16235</v>
      </c>
      <c r="I1233" s="30">
        <f t="shared" si="38"/>
        <v>2.9340277775190771E-2</v>
      </c>
      <c r="J1233" s="31">
        <f t="shared" si="39"/>
        <v>2934.0277775190771</v>
      </c>
      <c r="K1233" s="38" t="s">
        <v>16235</v>
      </c>
    </row>
    <row r="1234" spans="1:11" x14ac:dyDescent="0.3">
      <c r="A1234" s="29" t="s">
        <v>17466</v>
      </c>
      <c r="B1234" s="29" t="s">
        <v>14191</v>
      </c>
      <c r="C1234" s="29" t="s">
        <v>16235</v>
      </c>
      <c r="E1234" s="32" t="s">
        <v>17467</v>
      </c>
      <c r="F1234" s="33" t="s">
        <v>14191</v>
      </c>
      <c r="G1234" s="34" t="s">
        <v>16235</v>
      </c>
      <c r="I1234" s="30">
        <f t="shared" si="38"/>
        <v>2.9363425921474118E-2</v>
      </c>
      <c r="J1234" s="31">
        <f t="shared" si="39"/>
        <v>2936.3425921474118</v>
      </c>
      <c r="K1234" s="38" t="s">
        <v>16235</v>
      </c>
    </row>
    <row r="1235" spans="1:11" x14ac:dyDescent="0.3">
      <c r="A1235" s="29" t="s">
        <v>17467</v>
      </c>
      <c r="B1235" s="29" t="s">
        <v>14191</v>
      </c>
      <c r="C1235" s="29" t="s">
        <v>16235</v>
      </c>
      <c r="E1235" s="35" t="s">
        <v>17468</v>
      </c>
      <c r="F1235" s="36" t="s">
        <v>14191</v>
      </c>
      <c r="G1235" s="37" t="s">
        <v>16235</v>
      </c>
      <c r="I1235" s="30">
        <f t="shared" si="38"/>
        <v>2.9386574067757465E-2</v>
      </c>
      <c r="J1235" s="31">
        <f t="shared" si="39"/>
        <v>2938.6574067757465</v>
      </c>
      <c r="K1235" s="38" t="s">
        <v>16235</v>
      </c>
    </row>
    <row r="1236" spans="1:11" x14ac:dyDescent="0.3">
      <c r="A1236" s="29" t="s">
        <v>17468</v>
      </c>
      <c r="B1236" s="29" t="s">
        <v>14191</v>
      </c>
      <c r="C1236" s="29" t="s">
        <v>16235</v>
      </c>
      <c r="E1236" s="32" t="s">
        <v>17469</v>
      </c>
      <c r="F1236" s="33" t="s">
        <v>14191</v>
      </c>
      <c r="G1236" s="34" t="s">
        <v>16235</v>
      </c>
      <c r="I1236" s="30">
        <f t="shared" si="38"/>
        <v>2.940972222131677E-2</v>
      </c>
      <c r="J1236" s="31">
        <f t="shared" si="39"/>
        <v>2940.972222131677</v>
      </c>
      <c r="K1236" s="38" t="s">
        <v>16235</v>
      </c>
    </row>
    <row r="1237" spans="1:11" x14ac:dyDescent="0.3">
      <c r="A1237" s="29" t="s">
        <v>17469</v>
      </c>
      <c r="B1237" s="29" t="s">
        <v>14191</v>
      </c>
      <c r="C1237" s="29" t="s">
        <v>16235</v>
      </c>
      <c r="E1237" s="35" t="s">
        <v>17470</v>
      </c>
      <c r="F1237" s="36" t="s">
        <v>14191</v>
      </c>
      <c r="G1237" s="37" t="s">
        <v>16235</v>
      </c>
      <c r="I1237" s="30">
        <f t="shared" si="38"/>
        <v>2.9432870367600117E-2</v>
      </c>
      <c r="J1237" s="31">
        <f t="shared" si="39"/>
        <v>2943.2870367600117</v>
      </c>
      <c r="K1237" s="38" t="s">
        <v>16235</v>
      </c>
    </row>
    <row r="1238" spans="1:11" x14ac:dyDescent="0.3">
      <c r="A1238" s="29" t="s">
        <v>17470</v>
      </c>
      <c r="B1238" s="29" t="s">
        <v>14191</v>
      </c>
      <c r="C1238" s="29" t="s">
        <v>16235</v>
      </c>
      <c r="E1238" s="32" t="s">
        <v>17471</v>
      </c>
      <c r="F1238" s="33" t="s">
        <v>14191</v>
      </c>
      <c r="G1238" s="34" t="s">
        <v>16235</v>
      </c>
      <c r="I1238" s="30">
        <f t="shared" si="38"/>
        <v>2.9456018513883464E-2</v>
      </c>
      <c r="J1238" s="31">
        <f t="shared" si="39"/>
        <v>2945.6018513883464</v>
      </c>
      <c r="K1238" s="38" t="s">
        <v>16235</v>
      </c>
    </row>
    <row r="1239" spans="1:11" x14ac:dyDescent="0.3">
      <c r="A1239" s="29" t="s">
        <v>17471</v>
      </c>
      <c r="B1239" s="29" t="s">
        <v>14191</v>
      </c>
      <c r="C1239" s="29" t="s">
        <v>16235</v>
      </c>
      <c r="E1239" s="35" t="s">
        <v>17472</v>
      </c>
      <c r="F1239" s="36" t="s">
        <v>14191</v>
      </c>
      <c r="G1239" s="37" t="s">
        <v>16235</v>
      </c>
      <c r="I1239" s="30">
        <f t="shared" si="38"/>
        <v>2.9479166660166811E-2</v>
      </c>
      <c r="J1239" s="31">
        <f t="shared" si="39"/>
        <v>2947.9166660166811</v>
      </c>
      <c r="K1239" s="38" t="s">
        <v>16235</v>
      </c>
    </row>
    <row r="1240" spans="1:11" x14ac:dyDescent="0.3">
      <c r="A1240" s="29" t="s">
        <v>17472</v>
      </c>
      <c r="B1240" s="29" t="s">
        <v>14191</v>
      </c>
      <c r="C1240" s="29" t="s">
        <v>16235</v>
      </c>
      <c r="E1240" s="32" t="s">
        <v>17473</v>
      </c>
      <c r="F1240" s="33" t="s">
        <v>14191</v>
      </c>
      <c r="G1240" s="34" t="s">
        <v>16235</v>
      </c>
      <c r="I1240" s="30">
        <f t="shared" si="38"/>
        <v>2.9502314813726116E-2</v>
      </c>
      <c r="J1240" s="31">
        <f t="shared" si="39"/>
        <v>2950.2314813726116</v>
      </c>
      <c r="K1240" s="38" t="s">
        <v>16235</v>
      </c>
    </row>
    <row r="1241" spans="1:11" x14ac:dyDescent="0.3">
      <c r="A1241" s="29" t="s">
        <v>17473</v>
      </c>
      <c r="B1241" s="29" t="s">
        <v>14191</v>
      </c>
      <c r="C1241" s="29" t="s">
        <v>16235</v>
      </c>
      <c r="E1241" s="35" t="s">
        <v>19507</v>
      </c>
      <c r="F1241" s="36" t="s">
        <v>14191</v>
      </c>
      <c r="G1241" s="37" t="s">
        <v>16235</v>
      </c>
      <c r="I1241" s="30">
        <f t="shared" si="38"/>
        <v>2.9537037036789116E-2</v>
      </c>
      <c r="J1241" s="31">
        <f t="shared" si="39"/>
        <v>2953.7037036789116</v>
      </c>
      <c r="K1241" s="38" t="s">
        <v>16235</v>
      </c>
    </row>
    <row r="1242" spans="1:11" x14ac:dyDescent="0.3">
      <c r="A1242" s="29" t="s">
        <v>19507</v>
      </c>
      <c r="B1242" s="29" t="s">
        <v>14191</v>
      </c>
      <c r="C1242" s="29" t="s">
        <v>16235</v>
      </c>
      <c r="E1242" s="32" t="s">
        <v>17475</v>
      </c>
      <c r="F1242" s="33" t="s">
        <v>14191</v>
      </c>
      <c r="G1242" s="34" t="s">
        <v>16235</v>
      </c>
      <c r="I1242" s="30">
        <f t="shared" si="38"/>
        <v>2.9560185183072463E-2</v>
      </c>
      <c r="J1242" s="31">
        <f t="shared" si="39"/>
        <v>2956.0185183072463</v>
      </c>
      <c r="K1242" s="38" t="s">
        <v>16235</v>
      </c>
    </row>
    <row r="1243" spans="1:11" x14ac:dyDescent="0.3">
      <c r="A1243" s="29" t="s">
        <v>17475</v>
      </c>
      <c r="B1243" s="29" t="s">
        <v>14191</v>
      </c>
      <c r="C1243" s="29" t="s">
        <v>16235</v>
      </c>
      <c r="E1243" s="35" t="s">
        <v>17476</v>
      </c>
      <c r="F1243" s="36" t="s">
        <v>14191</v>
      </c>
      <c r="G1243" s="37" t="s">
        <v>16235</v>
      </c>
      <c r="I1243" s="30">
        <f t="shared" si="38"/>
        <v>2.958333332935581E-2</v>
      </c>
      <c r="J1243" s="31">
        <f t="shared" si="39"/>
        <v>2958.333332935581</v>
      </c>
      <c r="K1243" s="38" t="s">
        <v>16235</v>
      </c>
    </row>
    <row r="1244" spans="1:11" x14ac:dyDescent="0.3">
      <c r="A1244" s="29" t="s">
        <v>17476</v>
      </c>
      <c r="B1244" s="29" t="s">
        <v>14191</v>
      </c>
      <c r="C1244" s="29" t="s">
        <v>16235</v>
      </c>
      <c r="E1244" s="32" t="s">
        <v>17477</v>
      </c>
      <c r="F1244" s="33" t="s">
        <v>14191</v>
      </c>
      <c r="G1244" s="34" t="s">
        <v>16235</v>
      </c>
      <c r="I1244" s="30">
        <f t="shared" si="38"/>
        <v>2.9606481475639157E-2</v>
      </c>
      <c r="J1244" s="31">
        <f t="shared" si="39"/>
        <v>2960.6481475639157</v>
      </c>
      <c r="K1244" s="38" t="s">
        <v>16235</v>
      </c>
    </row>
    <row r="1245" spans="1:11" x14ac:dyDescent="0.3">
      <c r="A1245" s="29" t="s">
        <v>17477</v>
      </c>
      <c r="B1245" s="29" t="s">
        <v>14191</v>
      </c>
      <c r="C1245" s="29" t="s">
        <v>16235</v>
      </c>
      <c r="E1245" s="35" t="s">
        <v>17478</v>
      </c>
      <c r="F1245" s="36" t="s">
        <v>14191</v>
      </c>
      <c r="G1245" s="37" t="s">
        <v>16235</v>
      </c>
      <c r="I1245" s="30">
        <f t="shared" si="38"/>
        <v>2.9629629629198462E-2</v>
      </c>
      <c r="J1245" s="31">
        <f t="shared" si="39"/>
        <v>2962.9629629198462</v>
      </c>
      <c r="K1245" s="38" t="s">
        <v>16235</v>
      </c>
    </row>
    <row r="1246" spans="1:11" x14ac:dyDescent="0.3">
      <c r="A1246" s="29" t="s">
        <v>17478</v>
      </c>
      <c r="B1246" s="29" t="s">
        <v>14191</v>
      </c>
      <c r="C1246" s="29" t="s">
        <v>16235</v>
      </c>
      <c r="E1246" s="32" t="s">
        <v>17479</v>
      </c>
      <c r="F1246" s="33" t="s">
        <v>14191</v>
      </c>
      <c r="G1246" s="34" t="s">
        <v>16235</v>
      </c>
      <c r="I1246" s="30">
        <f t="shared" si="38"/>
        <v>2.9652777775481809E-2</v>
      </c>
      <c r="J1246" s="31">
        <f t="shared" si="39"/>
        <v>2965.2777775481809</v>
      </c>
      <c r="K1246" s="38" t="s">
        <v>16235</v>
      </c>
    </row>
    <row r="1247" spans="1:11" x14ac:dyDescent="0.3">
      <c r="A1247" s="29" t="s">
        <v>17479</v>
      </c>
      <c r="B1247" s="29" t="s">
        <v>14191</v>
      </c>
      <c r="C1247" s="29" t="s">
        <v>16235</v>
      </c>
      <c r="E1247" s="35" t="s">
        <v>17480</v>
      </c>
      <c r="F1247" s="36" t="s">
        <v>14191</v>
      </c>
      <c r="G1247" s="37" t="s">
        <v>16235</v>
      </c>
      <c r="I1247" s="30">
        <f t="shared" si="38"/>
        <v>2.9675925921765156E-2</v>
      </c>
      <c r="J1247" s="31">
        <f t="shared" si="39"/>
        <v>2967.5925921765156</v>
      </c>
      <c r="K1247" s="38" t="s">
        <v>16235</v>
      </c>
    </row>
    <row r="1248" spans="1:11" x14ac:dyDescent="0.3">
      <c r="A1248" s="29" t="s">
        <v>17480</v>
      </c>
      <c r="B1248" s="29" t="s">
        <v>14191</v>
      </c>
      <c r="C1248" s="29" t="s">
        <v>16235</v>
      </c>
      <c r="E1248" s="32" t="s">
        <v>17481</v>
      </c>
      <c r="F1248" s="33" t="s">
        <v>14191</v>
      </c>
      <c r="G1248" s="34" t="s">
        <v>16235</v>
      </c>
      <c r="I1248" s="30">
        <f t="shared" si="38"/>
        <v>2.9699074068048503E-2</v>
      </c>
      <c r="J1248" s="31">
        <f t="shared" si="39"/>
        <v>2969.9074068048503</v>
      </c>
      <c r="K1248" s="38" t="s">
        <v>16235</v>
      </c>
    </row>
    <row r="1249" spans="1:11" x14ac:dyDescent="0.3">
      <c r="A1249" s="29" t="s">
        <v>17481</v>
      </c>
      <c r="B1249" s="29" t="s">
        <v>14191</v>
      </c>
      <c r="C1249" s="29" t="s">
        <v>16235</v>
      </c>
      <c r="E1249" s="35" t="s">
        <v>17482</v>
      </c>
      <c r="F1249" s="36" t="s">
        <v>14191</v>
      </c>
      <c r="G1249" s="37" t="s">
        <v>16235</v>
      </c>
      <c r="I1249" s="30">
        <f t="shared" si="38"/>
        <v>2.9722222221607808E-2</v>
      </c>
      <c r="J1249" s="31">
        <f t="shared" si="39"/>
        <v>2972.2222221607808</v>
      </c>
      <c r="K1249" s="38" t="s">
        <v>16235</v>
      </c>
    </row>
    <row r="1250" spans="1:11" x14ac:dyDescent="0.3">
      <c r="A1250" s="29" t="s">
        <v>17482</v>
      </c>
      <c r="B1250" s="29" t="s">
        <v>14191</v>
      </c>
      <c r="C1250" s="29" t="s">
        <v>16235</v>
      </c>
      <c r="E1250" s="32" t="s">
        <v>17483</v>
      </c>
      <c r="F1250" s="33" t="s">
        <v>14191</v>
      </c>
      <c r="G1250" s="34" t="s">
        <v>16235</v>
      </c>
      <c r="I1250" s="30">
        <f t="shared" si="38"/>
        <v>2.9745370367891155E-2</v>
      </c>
      <c r="J1250" s="31">
        <f t="shared" si="39"/>
        <v>2974.5370367891155</v>
      </c>
      <c r="K1250" s="38" t="s">
        <v>16235</v>
      </c>
    </row>
    <row r="1251" spans="1:11" x14ac:dyDescent="0.3">
      <c r="A1251" s="29" t="s">
        <v>17483</v>
      </c>
      <c r="B1251" s="29" t="s">
        <v>14191</v>
      </c>
      <c r="C1251" s="29" t="s">
        <v>16235</v>
      </c>
      <c r="E1251" s="35" t="s">
        <v>17484</v>
      </c>
      <c r="F1251" s="36" t="s">
        <v>14191</v>
      </c>
      <c r="G1251" s="37" t="s">
        <v>16235</v>
      </c>
      <c r="I1251" s="30">
        <f t="shared" si="38"/>
        <v>2.9768518514174502E-2</v>
      </c>
      <c r="J1251" s="31">
        <f t="shared" si="39"/>
        <v>2976.8518514174502</v>
      </c>
      <c r="K1251" s="38" t="s">
        <v>16235</v>
      </c>
    </row>
    <row r="1252" spans="1:11" x14ac:dyDescent="0.3">
      <c r="A1252" s="29" t="s">
        <v>17484</v>
      </c>
      <c r="B1252" s="29" t="s">
        <v>14191</v>
      </c>
      <c r="C1252" s="29" t="s">
        <v>16235</v>
      </c>
      <c r="E1252" s="32" t="s">
        <v>17485</v>
      </c>
      <c r="F1252" s="33" t="s">
        <v>14191</v>
      </c>
      <c r="G1252" s="34" t="s">
        <v>16235</v>
      </c>
      <c r="I1252" s="30">
        <f t="shared" si="38"/>
        <v>2.979166666045785E-2</v>
      </c>
      <c r="J1252" s="31">
        <f t="shared" si="39"/>
        <v>2979.166666045785</v>
      </c>
      <c r="K1252" s="38" t="s">
        <v>16235</v>
      </c>
    </row>
    <row r="1253" spans="1:11" x14ac:dyDescent="0.3">
      <c r="A1253" s="29" t="s">
        <v>17485</v>
      </c>
      <c r="B1253" s="29" t="s">
        <v>14191</v>
      </c>
      <c r="C1253" s="29" t="s">
        <v>16235</v>
      </c>
      <c r="E1253" s="35" t="s">
        <v>17486</v>
      </c>
      <c r="F1253" s="36" t="s">
        <v>14191</v>
      </c>
      <c r="G1253" s="37" t="s">
        <v>16235</v>
      </c>
      <c r="I1253" s="30">
        <f t="shared" si="38"/>
        <v>2.9814814814017154E-2</v>
      </c>
      <c r="J1253" s="31">
        <f t="shared" si="39"/>
        <v>2981.4814814017154</v>
      </c>
      <c r="K1253" s="38" t="s">
        <v>16235</v>
      </c>
    </row>
    <row r="1254" spans="1:11" x14ac:dyDescent="0.3">
      <c r="A1254" s="29" t="s">
        <v>17486</v>
      </c>
      <c r="B1254" s="29" t="s">
        <v>14191</v>
      </c>
      <c r="C1254" s="29" t="s">
        <v>16235</v>
      </c>
      <c r="E1254" s="32" t="s">
        <v>17487</v>
      </c>
      <c r="F1254" s="33" t="s">
        <v>14191</v>
      </c>
      <c r="G1254" s="34" t="s">
        <v>16235</v>
      </c>
      <c r="I1254" s="30">
        <f t="shared" si="38"/>
        <v>2.9837962960300501E-2</v>
      </c>
      <c r="J1254" s="31">
        <f t="shared" si="39"/>
        <v>2983.7962960300501</v>
      </c>
      <c r="K1254" s="38" t="s">
        <v>16235</v>
      </c>
    </row>
    <row r="1255" spans="1:11" x14ac:dyDescent="0.3">
      <c r="A1255" s="29" t="s">
        <v>17487</v>
      </c>
      <c r="B1255" s="29" t="s">
        <v>14191</v>
      </c>
      <c r="C1255" s="29" t="s">
        <v>16235</v>
      </c>
      <c r="E1255" s="35" t="s">
        <v>17488</v>
      </c>
      <c r="F1255" s="36" t="s">
        <v>14191</v>
      </c>
      <c r="G1255" s="37" t="s">
        <v>16235</v>
      </c>
      <c r="I1255" s="30">
        <f t="shared" si="38"/>
        <v>2.9861111106583849E-2</v>
      </c>
      <c r="J1255" s="31">
        <f t="shared" si="39"/>
        <v>2986.1111106583849</v>
      </c>
      <c r="K1255" s="38" t="s">
        <v>16235</v>
      </c>
    </row>
    <row r="1256" spans="1:11" x14ac:dyDescent="0.3">
      <c r="A1256" s="29" t="s">
        <v>17488</v>
      </c>
      <c r="B1256" s="29" t="s">
        <v>14191</v>
      </c>
      <c r="C1256" s="29" t="s">
        <v>16235</v>
      </c>
      <c r="E1256" s="32" t="s">
        <v>17489</v>
      </c>
      <c r="F1256" s="33" t="s">
        <v>14191</v>
      </c>
      <c r="G1256" s="34" t="s">
        <v>16235</v>
      </c>
      <c r="I1256" s="30">
        <f t="shared" si="38"/>
        <v>2.9884259252867196E-2</v>
      </c>
      <c r="J1256" s="31">
        <f t="shared" si="39"/>
        <v>2988.4259252867196</v>
      </c>
      <c r="K1256" s="38" t="s">
        <v>16235</v>
      </c>
    </row>
    <row r="1257" spans="1:11" x14ac:dyDescent="0.3">
      <c r="A1257" s="29" t="s">
        <v>17489</v>
      </c>
      <c r="B1257" s="29" t="s">
        <v>14191</v>
      </c>
      <c r="C1257" s="29" t="s">
        <v>16235</v>
      </c>
      <c r="E1257" s="35" t="s">
        <v>17490</v>
      </c>
      <c r="F1257" s="36" t="s">
        <v>14191</v>
      </c>
      <c r="G1257" s="37" t="s">
        <v>16235</v>
      </c>
      <c r="I1257" s="30">
        <f t="shared" si="38"/>
        <v>2.9907407406426501E-2</v>
      </c>
      <c r="J1257" s="31">
        <f t="shared" si="39"/>
        <v>2990.7407406426501</v>
      </c>
      <c r="K1257" s="38" t="s">
        <v>16235</v>
      </c>
    </row>
    <row r="1258" spans="1:11" x14ac:dyDescent="0.3">
      <c r="A1258" s="29" t="s">
        <v>17490</v>
      </c>
      <c r="B1258" s="29" t="s">
        <v>14191</v>
      </c>
      <c r="C1258" s="29" t="s">
        <v>16235</v>
      </c>
      <c r="E1258" s="32" t="s">
        <v>19508</v>
      </c>
      <c r="F1258" s="33" t="s">
        <v>14191</v>
      </c>
      <c r="G1258" s="34" t="s">
        <v>16235</v>
      </c>
      <c r="I1258" s="30">
        <f t="shared" si="38"/>
        <v>2.99421296294895E-2</v>
      </c>
      <c r="J1258" s="31">
        <f t="shared" si="39"/>
        <v>2994.21296294895</v>
      </c>
      <c r="K1258" s="38" t="s">
        <v>16235</v>
      </c>
    </row>
    <row r="1259" spans="1:11" x14ac:dyDescent="0.3">
      <c r="A1259" s="29" t="s">
        <v>19508</v>
      </c>
      <c r="B1259" s="29" t="s">
        <v>14191</v>
      </c>
      <c r="C1259" s="29" t="s">
        <v>16235</v>
      </c>
      <c r="E1259" s="35" t="s">
        <v>17492</v>
      </c>
      <c r="F1259" s="36" t="s">
        <v>14191</v>
      </c>
      <c r="G1259" s="37" t="s">
        <v>16235</v>
      </c>
      <c r="I1259" s="30">
        <f t="shared" si="38"/>
        <v>2.9965277775772847E-2</v>
      </c>
      <c r="J1259" s="31">
        <f t="shared" si="39"/>
        <v>2996.5277775772847</v>
      </c>
      <c r="K1259" s="38" t="s">
        <v>16235</v>
      </c>
    </row>
    <row r="1260" spans="1:11" x14ac:dyDescent="0.3">
      <c r="A1260" s="29" t="s">
        <v>17492</v>
      </c>
      <c r="B1260" s="29" t="s">
        <v>14191</v>
      </c>
      <c r="C1260" s="29" t="s">
        <v>16235</v>
      </c>
      <c r="E1260" s="32" t="s">
        <v>17493</v>
      </c>
      <c r="F1260" s="33" t="s">
        <v>14191</v>
      </c>
      <c r="G1260" s="34" t="s">
        <v>16235</v>
      </c>
      <c r="I1260" s="30">
        <f t="shared" si="38"/>
        <v>2.9988425922056194E-2</v>
      </c>
      <c r="J1260" s="31">
        <f t="shared" si="39"/>
        <v>2998.8425922056194</v>
      </c>
      <c r="K1260" s="38" t="s">
        <v>16235</v>
      </c>
    </row>
    <row r="1261" spans="1:11" x14ac:dyDescent="0.3">
      <c r="A1261" s="29" t="s">
        <v>17493</v>
      </c>
      <c r="B1261" s="29" t="s">
        <v>14191</v>
      </c>
      <c r="C1261" s="29" t="s">
        <v>16235</v>
      </c>
      <c r="E1261" s="35" t="s">
        <v>17494</v>
      </c>
      <c r="F1261" s="36" t="s">
        <v>14191</v>
      </c>
      <c r="G1261" s="37" t="s">
        <v>16235</v>
      </c>
      <c r="I1261" s="30">
        <f t="shared" si="38"/>
        <v>3.0011574068339542E-2</v>
      </c>
      <c r="J1261" s="31">
        <f t="shared" si="39"/>
        <v>3001.1574068339542</v>
      </c>
      <c r="K1261" s="38" t="s">
        <v>16235</v>
      </c>
    </row>
    <row r="1262" spans="1:11" x14ac:dyDescent="0.3">
      <c r="A1262" s="29" t="s">
        <v>17494</v>
      </c>
      <c r="B1262" s="29" t="s">
        <v>14191</v>
      </c>
      <c r="C1262" s="29" t="s">
        <v>16235</v>
      </c>
      <c r="E1262" s="32" t="s">
        <v>19509</v>
      </c>
      <c r="F1262" s="33" t="s">
        <v>14191</v>
      </c>
      <c r="G1262" s="34" t="s">
        <v>16235</v>
      </c>
      <c r="I1262" s="30">
        <f t="shared" si="38"/>
        <v>3.0034722221898846E-2</v>
      </c>
      <c r="J1262" s="31">
        <f t="shared" si="39"/>
        <v>3003.4722221898846</v>
      </c>
      <c r="K1262" s="38" t="s">
        <v>16235</v>
      </c>
    </row>
    <row r="1263" spans="1:11" x14ac:dyDescent="0.3">
      <c r="A1263" s="29" t="s">
        <v>19509</v>
      </c>
      <c r="B1263" s="29" t="s">
        <v>14191</v>
      </c>
      <c r="C1263" s="29" t="s">
        <v>16235</v>
      </c>
      <c r="E1263" s="35" t="s">
        <v>17496</v>
      </c>
      <c r="F1263" s="36" t="s">
        <v>14191</v>
      </c>
      <c r="G1263" s="37" t="s">
        <v>16235</v>
      </c>
      <c r="I1263" s="30">
        <f t="shared" si="38"/>
        <v>3.0057870368182193E-2</v>
      </c>
      <c r="J1263" s="31">
        <f t="shared" si="39"/>
        <v>3005.7870368182193</v>
      </c>
      <c r="K1263" s="38" t="s">
        <v>16235</v>
      </c>
    </row>
    <row r="1264" spans="1:11" x14ac:dyDescent="0.3">
      <c r="A1264" s="29" t="s">
        <v>17496</v>
      </c>
      <c r="B1264" s="29" t="s">
        <v>14191</v>
      </c>
      <c r="C1264" s="29" t="s">
        <v>16235</v>
      </c>
      <c r="E1264" s="32" t="s">
        <v>17497</v>
      </c>
      <c r="F1264" s="33" t="s">
        <v>14191</v>
      </c>
      <c r="G1264" s="34" t="s">
        <v>16235</v>
      </c>
      <c r="I1264" s="30">
        <f t="shared" si="38"/>
        <v>3.0081018514465541E-2</v>
      </c>
      <c r="J1264" s="31">
        <f t="shared" si="39"/>
        <v>3008.1018514465541</v>
      </c>
      <c r="K1264" s="38" t="s">
        <v>16235</v>
      </c>
    </row>
    <row r="1265" spans="1:11" x14ac:dyDescent="0.3">
      <c r="A1265" s="29" t="s">
        <v>17497</v>
      </c>
      <c r="B1265" s="29" t="s">
        <v>14191</v>
      </c>
      <c r="C1265" s="29" t="s">
        <v>16235</v>
      </c>
      <c r="E1265" s="35" t="s">
        <v>17498</v>
      </c>
      <c r="F1265" s="36" t="s">
        <v>14191</v>
      </c>
      <c r="G1265" s="37" t="s">
        <v>16235</v>
      </c>
      <c r="I1265" s="30">
        <f t="shared" si="38"/>
        <v>3.0104166660748888E-2</v>
      </c>
      <c r="J1265" s="31">
        <f t="shared" si="39"/>
        <v>3010.4166660748888</v>
      </c>
      <c r="K1265" s="38" t="s">
        <v>16235</v>
      </c>
    </row>
    <row r="1266" spans="1:11" x14ac:dyDescent="0.3">
      <c r="A1266" s="29" t="s">
        <v>17498</v>
      </c>
      <c r="B1266" s="29" t="s">
        <v>14191</v>
      </c>
      <c r="C1266" s="29" t="s">
        <v>16235</v>
      </c>
      <c r="E1266" s="32" t="s">
        <v>17499</v>
      </c>
      <c r="F1266" s="33" t="s">
        <v>14191</v>
      </c>
      <c r="G1266" s="34" t="s">
        <v>16235</v>
      </c>
      <c r="I1266" s="30">
        <f t="shared" si="38"/>
        <v>3.0127314814308193E-2</v>
      </c>
      <c r="J1266" s="31">
        <f t="shared" si="39"/>
        <v>3012.7314814308193</v>
      </c>
      <c r="K1266" s="38" t="s">
        <v>16235</v>
      </c>
    </row>
    <row r="1267" spans="1:11" x14ac:dyDescent="0.3">
      <c r="A1267" s="29" t="s">
        <v>17499</v>
      </c>
      <c r="B1267" s="29" t="s">
        <v>14191</v>
      </c>
      <c r="C1267" s="29" t="s">
        <v>16235</v>
      </c>
      <c r="E1267" s="35" t="s">
        <v>17500</v>
      </c>
      <c r="F1267" s="36" t="s">
        <v>14191</v>
      </c>
      <c r="G1267" s="37" t="s">
        <v>16235</v>
      </c>
      <c r="I1267" s="30">
        <f t="shared" si="38"/>
        <v>3.015046296059154E-2</v>
      </c>
      <c r="J1267" s="31">
        <f t="shared" si="39"/>
        <v>3015.046296059154</v>
      </c>
      <c r="K1267" s="38" t="s">
        <v>16235</v>
      </c>
    </row>
    <row r="1268" spans="1:11" x14ac:dyDescent="0.3">
      <c r="A1268" s="29" t="s">
        <v>17500</v>
      </c>
      <c r="B1268" s="29" t="s">
        <v>14191</v>
      </c>
      <c r="C1268" s="29" t="s">
        <v>16235</v>
      </c>
      <c r="E1268" s="32" t="s">
        <v>17501</v>
      </c>
      <c r="F1268" s="33" t="s">
        <v>14191</v>
      </c>
      <c r="G1268" s="34" t="s">
        <v>16235</v>
      </c>
      <c r="I1268" s="30">
        <f t="shared" si="38"/>
        <v>3.0173611106874887E-2</v>
      </c>
      <c r="J1268" s="31">
        <f t="shared" si="39"/>
        <v>3017.3611106874887</v>
      </c>
      <c r="K1268" s="38" t="s">
        <v>16235</v>
      </c>
    </row>
    <row r="1269" spans="1:11" x14ac:dyDescent="0.3">
      <c r="A1269" s="29" t="s">
        <v>17501</v>
      </c>
      <c r="B1269" s="29" t="s">
        <v>14191</v>
      </c>
      <c r="C1269" s="29" t="s">
        <v>16235</v>
      </c>
      <c r="E1269" s="35" t="s">
        <v>17502</v>
      </c>
      <c r="F1269" s="36" t="s">
        <v>14191</v>
      </c>
      <c r="G1269" s="37" t="s">
        <v>16235</v>
      </c>
      <c r="I1269" s="30">
        <f t="shared" si="38"/>
        <v>3.0196759253158234E-2</v>
      </c>
      <c r="J1269" s="31">
        <f t="shared" si="39"/>
        <v>3019.6759253158234</v>
      </c>
      <c r="K1269" s="38" t="s">
        <v>16235</v>
      </c>
    </row>
    <row r="1270" spans="1:11" x14ac:dyDescent="0.3">
      <c r="A1270" s="29" t="s">
        <v>17502</v>
      </c>
      <c r="B1270" s="29" t="s">
        <v>14191</v>
      </c>
      <c r="C1270" s="29" t="s">
        <v>16235</v>
      </c>
      <c r="E1270" s="32" t="s">
        <v>17503</v>
      </c>
      <c r="F1270" s="33" t="s">
        <v>14191</v>
      </c>
      <c r="G1270" s="34" t="s">
        <v>16235</v>
      </c>
      <c r="I1270" s="30">
        <f t="shared" si="38"/>
        <v>3.0219907406717539E-2</v>
      </c>
      <c r="J1270" s="31">
        <f t="shared" si="39"/>
        <v>3021.9907406717539</v>
      </c>
      <c r="K1270" s="38" t="s">
        <v>16235</v>
      </c>
    </row>
    <row r="1271" spans="1:11" x14ac:dyDescent="0.3">
      <c r="A1271" s="29" t="s">
        <v>17503</v>
      </c>
      <c r="B1271" s="29" t="s">
        <v>14191</v>
      </c>
      <c r="C1271" s="29" t="s">
        <v>16235</v>
      </c>
      <c r="E1271" s="35" t="s">
        <v>17504</v>
      </c>
      <c r="F1271" s="36" t="s">
        <v>14191</v>
      </c>
      <c r="G1271" s="37" t="s">
        <v>16235</v>
      </c>
      <c r="I1271" s="30">
        <f t="shared" si="38"/>
        <v>3.0243055553000886E-2</v>
      </c>
      <c r="J1271" s="31">
        <f t="shared" si="39"/>
        <v>3024.3055553000886</v>
      </c>
      <c r="K1271" s="38" t="s">
        <v>16235</v>
      </c>
    </row>
    <row r="1272" spans="1:11" x14ac:dyDescent="0.3">
      <c r="A1272" s="29" t="s">
        <v>17504</v>
      </c>
      <c r="B1272" s="29" t="s">
        <v>14191</v>
      </c>
      <c r="C1272" s="29" t="s">
        <v>16235</v>
      </c>
      <c r="E1272" s="32" t="s">
        <v>17505</v>
      </c>
      <c r="F1272" s="33" t="s">
        <v>14191</v>
      </c>
      <c r="G1272" s="34" t="s">
        <v>16235</v>
      </c>
      <c r="I1272" s="30">
        <f t="shared" si="38"/>
        <v>3.0266203699284233E-2</v>
      </c>
      <c r="J1272" s="31">
        <f t="shared" si="39"/>
        <v>3026.6203699284233</v>
      </c>
      <c r="K1272" s="38" t="s">
        <v>16235</v>
      </c>
    </row>
    <row r="1273" spans="1:11" x14ac:dyDescent="0.3">
      <c r="A1273" s="29" t="s">
        <v>17505</v>
      </c>
      <c r="B1273" s="29" t="s">
        <v>14191</v>
      </c>
      <c r="C1273" s="29" t="s">
        <v>16235</v>
      </c>
      <c r="E1273" s="35" t="s">
        <v>17506</v>
      </c>
      <c r="F1273" s="36" t="s">
        <v>14191</v>
      </c>
      <c r="G1273" s="37" t="s">
        <v>16235</v>
      </c>
      <c r="I1273" s="30">
        <f t="shared" si="38"/>
        <v>3.028935184556758E-2</v>
      </c>
      <c r="J1273" s="31">
        <f t="shared" si="39"/>
        <v>3028.935184556758</v>
      </c>
      <c r="K1273" s="38" t="s">
        <v>16235</v>
      </c>
    </row>
    <row r="1274" spans="1:11" x14ac:dyDescent="0.3">
      <c r="A1274" s="29" t="s">
        <v>17506</v>
      </c>
      <c r="B1274" s="29" t="s">
        <v>14191</v>
      </c>
      <c r="C1274" s="29" t="s">
        <v>16235</v>
      </c>
      <c r="E1274" s="32" t="s">
        <v>17507</v>
      </c>
      <c r="F1274" s="33" t="s">
        <v>14191</v>
      </c>
      <c r="G1274" s="34" t="s">
        <v>16235</v>
      </c>
      <c r="I1274" s="30">
        <f t="shared" si="38"/>
        <v>3.0312499999126885E-2</v>
      </c>
      <c r="J1274" s="31">
        <f t="shared" si="39"/>
        <v>3031.2499999126885</v>
      </c>
      <c r="K1274" s="38" t="s">
        <v>16235</v>
      </c>
    </row>
    <row r="1275" spans="1:11" x14ac:dyDescent="0.3">
      <c r="A1275" s="29" t="s">
        <v>17507</v>
      </c>
      <c r="B1275" s="29" t="s">
        <v>14191</v>
      </c>
      <c r="C1275" s="29" t="s">
        <v>16235</v>
      </c>
      <c r="E1275" s="35" t="s">
        <v>19510</v>
      </c>
      <c r="F1275" s="36" t="s">
        <v>14191</v>
      </c>
      <c r="G1275" s="37" t="s">
        <v>16235</v>
      </c>
      <c r="I1275" s="30">
        <f t="shared" si="38"/>
        <v>3.0347222222189885E-2</v>
      </c>
      <c r="J1275" s="31">
        <f t="shared" si="39"/>
        <v>3034.7222222189885</v>
      </c>
      <c r="K1275" s="38" t="s">
        <v>16235</v>
      </c>
    </row>
    <row r="1276" spans="1:11" x14ac:dyDescent="0.3">
      <c r="A1276" s="29" t="s">
        <v>19510</v>
      </c>
      <c r="B1276" s="29" t="s">
        <v>14191</v>
      </c>
      <c r="C1276" s="29" t="s">
        <v>16235</v>
      </c>
      <c r="E1276" s="32" t="s">
        <v>17509</v>
      </c>
      <c r="F1276" s="33" t="s">
        <v>14191</v>
      </c>
      <c r="G1276" s="34" t="s">
        <v>16235</v>
      </c>
      <c r="I1276" s="30">
        <f t="shared" si="38"/>
        <v>3.0370370368473232E-2</v>
      </c>
      <c r="J1276" s="31">
        <f t="shared" si="39"/>
        <v>3037.0370368473232</v>
      </c>
      <c r="K1276" s="38" t="s">
        <v>16235</v>
      </c>
    </row>
    <row r="1277" spans="1:11" x14ac:dyDescent="0.3">
      <c r="A1277" s="29" t="s">
        <v>17509</v>
      </c>
      <c r="B1277" s="29" t="s">
        <v>14191</v>
      </c>
      <c r="C1277" s="29" t="s">
        <v>16235</v>
      </c>
      <c r="E1277" s="35" t="s">
        <v>17510</v>
      </c>
      <c r="F1277" s="36" t="s">
        <v>14191</v>
      </c>
      <c r="G1277" s="37" t="s">
        <v>16235</v>
      </c>
      <c r="I1277" s="30">
        <f t="shared" si="38"/>
        <v>3.0393518514756579E-2</v>
      </c>
      <c r="J1277" s="31">
        <f t="shared" si="39"/>
        <v>3039.3518514756579</v>
      </c>
      <c r="K1277" s="38" t="s">
        <v>16235</v>
      </c>
    </row>
    <row r="1278" spans="1:11" x14ac:dyDescent="0.3">
      <c r="A1278" s="29" t="s">
        <v>17510</v>
      </c>
      <c r="B1278" s="29" t="s">
        <v>14191</v>
      </c>
      <c r="C1278" s="29" t="s">
        <v>16235</v>
      </c>
      <c r="E1278" s="32" t="s">
        <v>19511</v>
      </c>
      <c r="F1278" s="33" t="s">
        <v>14191</v>
      </c>
      <c r="G1278" s="34" t="s">
        <v>16235</v>
      </c>
      <c r="I1278" s="30">
        <f t="shared" si="38"/>
        <v>3.0405092591536231E-2</v>
      </c>
      <c r="J1278" s="31">
        <f t="shared" si="39"/>
        <v>3040.5092591536231</v>
      </c>
      <c r="K1278" s="38" t="s">
        <v>16235</v>
      </c>
    </row>
    <row r="1279" spans="1:11" x14ac:dyDescent="0.3">
      <c r="A1279" s="29" t="s">
        <v>19511</v>
      </c>
      <c r="B1279" s="29" t="s">
        <v>14191</v>
      </c>
      <c r="C1279" s="29" t="s">
        <v>16235</v>
      </c>
      <c r="E1279" s="35" t="s">
        <v>17512</v>
      </c>
      <c r="F1279" s="36" t="s">
        <v>14191</v>
      </c>
      <c r="G1279" s="37" t="s">
        <v>16235</v>
      </c>
      <c r="I1279" s="30">
        <f t="shared" si="38"/>
        <v>3.0439814814599231E-2</v>
      </c>
      <c r="J1279" s="31">
        <f t="shared" si="39"/>
        <v>3043.9814814599231</v>
      </c>
      <c r="K1279" s="38" t="s">
        <v>16235</v>
      </c>
    </row>
    <row r="1280" spans="1:11" x14ac:dyDescent="0.3">
      <c r="A1280" s="29" t="s">
        <v>17512</v>
      </c>
      <c r="B1280" s="29" t="s">
        <v>14191</v>
      </c>
      <c r="C1280" s="29" t="s">
        <v>16235</v>
      </c>
      <c r="E1280" s="32" t="s">
        <v>17513</v>
      </c>
      <c r="F1280" s="33" t="s">
        <v>14191</v>
      </c>
      <c r="G1280" s="34" t="s">
        <v>16235</v>
      </c>
      <c r="I1280" s="30">
        <f t="shared" si="38"/>
        <v>3.0462962960882578E-2</v>
      </c>
      <c r="J1280" s="31">
        <f t="shared" si="39"/>
        <v>3046.2962960882578</v>
      </c>
      <c r="K1280" s="38" t="s">
        <v>16235</v>
      </c>
    </row>
    <row r="1281" spans="1:11" x14ac:dyDescent="0.3">
      <c r="A1281" s="29" t="s">
        <v>17513</v>
      </c>
      <c r="B1281" s="29" t="s">
        <v>14191</v>
      </c>
      <c r="C1281" s="29" t="s">
        <v>16235</v>
      </c>
      <c r="E1281" s="35" t="s">
        <v>17514</v>
      </c>
      <c r="F1281" s="36" t="s">
        <v>14191</v>
      </c>
      <c r="G1281" s="37" t="s">
        <v>16235</v>
      </c>
      <c r="I1281" s="30">
        <f t="shared" si="38"/>
        <v>3.0486111107165925E-2</v>
      </c>
      <c r="J1281" s="31">
        <f t="shared" si="39"/>
        <v>3048.6111107165925</v>
      </c>
      <c r="K1281" s="38" t="s">
        <v>16235</v>
      </c>
    </row>
    <row r="1282" spans="1:11" x14ac:dyDescent="0.3">
      <c r="A1282" s="29" t="s">
        <v>17514</v>
      </c>
      <c r="B1282" s="29" t="s">
        <v>14191</v>
      </c>
      <c r="C1282" s="29" t="s">
        <v>16235</v>
      </c>
      <c r="E1282" s="32" t="s">
        <v>17515</v>
      </c>
      <c r="F1282" s="33" t="s">
        <v>14191</v>
      </c>
      <c r="G1282" s="34" t="s">
        <v>16235</v>
      </c>
      <c r="I1282" s="30">
        <f t="shared" si="38"/>
        <v>3.0509259253449272E-2</v>
      </c>
      <c r="J1282" s="31">
        <f t="shared" si="39"/>
        <v>3050.9259253449272</v>
      </c>
      <c r="K1282" s="38" t="s">
        <v>16235</v>
      </c>
    </row>
    <row r="1283" spans="1:11" x14ac:dyDescent="0.3">
      <c r="A1283" s="29" t="s">
        <v>17515</v>
      </c>
      <c r="B1283" s="29" t="s">
        <v>14191</v>
      </c>
      <c r="C1283" s="29" t="s">
        <v>16235</v>
      </c>
      <c r="E1283" s="35" t="s">
        <v>17516</v>
      </c>
      <c r="F1283" s="36" t="s">
        <v>14191</v>
      </c>
      <c r="G1283" s="37" t="s">
        <v>16235</v>
      </c>
      <c r="I1283" s="30">
        <f t="shared" si="38"/>
        <v>3.0532407407008577E-2</v>
      </c>
      <c r="J1283" s="31">
        <f t="shared" si="39"/>
        <v>3053.2407407008577</v>
      </c>
      <c r="K1283" s="38" t="s">
        <v>16235</v>
      </c>
    </row>
    <row r="1284" spans="1:11" x14ac:dyDescent="0.3">
      <c r="A1284" s="29" t="s">
        <v>17516</v>
      </c>
      <c r="B1284" s="29" t="s">
        <v>14191</v>
      </c>
      <c r="C1284" s="29" t="s">
        <v>16235</v>
      </c>
      <c r="E1284" s="32" t="s">
        <v>17517</v>
      </c>
      <c r="F1284" s="33" t="s">
        <v>14191</v>
      </c>
      <c r="G1284" s="34" t="s">
        <v>16235</v>
      </c>
      <c r="I1284" s="30">
        <f t="shared" ref="I1284:I1347" si="40">E1284-$E$2</f>
        <v>3.0555555553291924E-2</v>
      </c>
      <c r="J1284" s="31">
        <f t="shared" ref="J1284:J1347" si="41">I1284*100000</f>
        <v>3055.5555553291924</v>
      </c>
      <c r="K1284" s="38" t="s">
        <v>16235</v>
      </c>
    </row>
    <row r="1285" spans="1:11" x14ac:dyDescent="0.3">
      <c r="A1285" s="29" t="s">
        <v>17517</v>
      </c>
      <c r="B1285" s="29" t="s">
        <v>14191</v>
      </c>
      <c r="C1285" s="29" t="s">
        <v>16235</v>
      </c>
      <c r="E1285" s="35" t="s">
        <v>17518</v>
      </c>
      <c r="F1285" s="36" t="s">
        <v>14191</v>
      </c>
      <c r="G1285" s="37" t="s">
        <v>16235</v>
      </c>
      <c r="I1285" s="30">
        <f t="shared" si="40"/>
        <v>3.0578703699575271E-2</v>
      </c>
      <c r="J1285" s="31">
        <f t="shared" si="41"/>
        <v>3057.8703699575271</v>
      </c>
      <c r="K1285" s="38" t="s">
        <v>16235</v>
      </c>
    </row>
    <row r="1286" spans="1:11" x14ac:dyDescent="0.3">
      <c r="A1286" s="29" t="s">
        <v>17518</v>
      </c>
      <c r="B1286" s="29" t="s">
        <v>14191</v>
      </c>
      <c r="C1286" s="29" t="s">
        <v>16235</v>
      </c>
      <c r="E1286" s="32" t="s">
        <v>17519</v>
      </c>
      <c r="F1286" s="33" t="s">
        <v>14191</v>
      </c>
      <c r="G1286" s="34" t="s">
        <v>16235</v>
      </c>
      <c r="I1286" s="30">
        <f t="shared" si="40"/>
        <v>3.0601851845858619E-2</v>
      </c>
      <c r="J1286" s="31">
        <f t="shared" si="41"/>
        <v>3060.1851845858619</v>
      </c>
      <c r="K1286" s="38" t="s">
        <v>16235</v>
      </c>
    </row>
    <row r="1287" spans="1:11" x14ac:dyDescent="0.3">
      <c r="A1287" s="29" t="s">
        <v>17519</v>
      </c>
      <c r="B1287" s="29" t="s">
        <v>14191</v>
      </c>
      <c r="C1287" s="29" t="s">
        <v>16235</v>
      </c>
      <c r="E1287" s="35" t="s">
        <v>17520</v>
      </c>
      <c r="F1287" s="36" t="s">
        <v>14191</v>
      </c>
      <c r="G1287" s="37" t="s">
        <v>16235</v>
      </c>
      <c r="I1287" s="30">
        <f t="shared" si="40"/>
        <v>3.0624999999417923E-2</v>
      </c>
      <c r="J1287" s="31">
        <f t="shared" si="41"/>
        <v>3062.4999999417923</v>
      </c>
      <c r="K1287" s="38" t="s">
        <v>16235</v>
      </c>
    </row>
    <row r="1288" spans="1:11" x14ac:dyDescent="0.3">
      <c r="A1288" s="29" t="s">
        <v>17520</v>
      </c>
      <c r="B1288" s="29" t="s">
        <v>14191</v>
      </c>
      <c r="C1288" s="29" t="s">
        <v>16235</v>
      </c>
      <c r="E1288" s="32" t="s">
        <v>17521</v>
      </c>
      <c r="F1288" s="33" t="s">
        <v>14191</v>
      </c>
      <c r="G1288" s="34" t="s">
        <v>16235</v>
      </c>
      <c r="I1288" s="30">
        <f t="shared" si="40"/>
        <v>3.0648148145701271E-2</v>
      </c>
      <c r="J1288" s="31">
        <f t="shared" si="41"/>
        <v>3064.8148145701271</v>
      </c>
      <c r="K1288" s="38" t="s">
        <v>16235</v>
      </c>
    </row>
    <row r="1289" spans="1:11" x14ac:dyDescent="0.3">
      <c r="A1289" s="29" t="s">
        <v>17521</v>
      </c>
      <c r="B1289" s="29" t="s">
        <v>14191</v>
      </c>
      <c r="C1289" s="29" t="s">
        <v>16235</v>
      </c>
      <c r="E1289" s="35" t="s">
        <v>17522</v>
      </c>
      <c r="F1289" s="36" t="s">
        <v>14191</v>
      </c>
      <c r="G1289" s="37" t="s">
        <v>16235</v>
      </c>
      <c r="I1289" s="30">
        <f t="shared" si="40"/>
        <v>3.0671296291984618E-2</v>
      </c>
      <c r="J1289" s="31">
        <f t="shared" si="41"/>
        <v>3067.1296291984618</v>
      </c>
      <c r="K1289" s="38" t="s">
        <v>16235</v>
      </c>
    </row>
    <row r="1290" spans="1:11" x14ac:dyDescent="0.3">
      <c r="A1290" s="29" t="s">
        <v>17522</v>
      </c>
      <c r="B1290" s="29" t="s">
        <v>14191</v>
      </c>
      <c r="C1290" s="29" t="s">
        <v>16235</v>
      </c>
      <c r="E1290" s="32" t="s">
        <v>17523</v>
      </c>
      <c r="F1290" s="33" t="s">
        <v>14191</v>
      </c>
      <c r="G1290" s="34" t="s">
        <v>16235</v>
      </c>
      <c r="I1290" s="30">
        <f t="shared" si="40"/>
        <v>3.0694444438267965E-2</v>
      </c>
      <c r="J1290" s="31">
        <f t="shared" si="41"/>
        <v>3069.4444438267965</v>
      </c>
      <c r="K1290" s="38" t="s">
        <v>16235</v>
      </c>
    </row>
    <row r="1291" spans="1:11" x14ac:dyDescent="0.3">
      <c r="A1291" s="29" t="s">
        <v>17523</v>
      </c>
      <c r="B1291" s="29" t="s">
        <v>14191</v>
      </c>
      <c r="C1291" s="29" t="s">
        <v>16235</v>
      </c>
      <c r="E1291" s="35" t="s">
        <v>19512</v>
      </c>
      <c r="F1291" s="36" t="s">
        <v>14191</v>
      </c>
      <c r="G1291" s="37" t="s">
        <v>16235</v>
      </c>
      <c r="I1291" s="30">
        <f t="shared" si="40"/>
        <v>3.0729166661330964E-2</v>
      </c>
      <c r="J1291" s="31">
        <f t="shared" si="41"/>
        <v>3072.9166661330964</v>
      </c>
      <c r="K1291" s="38" t="s">
        <v>16235</v>
      </c>
    </row>
    <row r="1292" spans="1:11" x14ac:dyDescent="0.3">
      <c r="A1292" s="29" t="s">
        <v>19512</v>
      </c>
      <c r="B1292" s="29" t="s">
        <v>14191</v>
      </c>
      <c r="C1292" s="29" t="s">
        <v>16235</v>
      </c>
      <c r="E1292" s="32" t="s">
        <v>19513</v>
      </c>
      <c r="F1292" s="33" t="s">
        <v>14191</v>
      </c>
      <c r="G1292" s="34" t="s">
        <v>16235</v>
      </c>
      <c r="I1292" s="30">
        <f t="shared" si="40"/>
        <v>3.0752314807614312E-2</v>
      </c>
      <c r="J1292" s="31">
        <f t="shared" si="41"/>
        <v>3075.2314807614312</v>
      </c>
      <c r="K1292" s="38" t="s">
        <v>16235</v>
      </c>
    </row>
    <row r="1293" spans="1:11" x14ac:dyDescent="0.3">
      <c r="A1293" s="29" t="s">
        <v>19513</v>
      </c>
      <c r="B1293" s="29" t="s">
        <v>14191</v>
      </c>
      <c r="C1293" s="29" t="s">
        <v>16235</v>
      </c>
      <c r="E1293" s="35" t="s">
        <v>17526</v>
      </c>
      <c r="F1293" s="36" t="s">
        <v>14191</v>
      </c>
      <c r="G1293" s="37" t="s">
        <v>16235</v>
      </c>
      <c r="I1293" s="30">
        <f t="shared" si="40"/>
        <v>3.0775462961173616E-2</v>
      </c>
      <c r="J1293" s="31">
        <f t="shared" si="41"/>
        <v>3077.5462961173616</v>
      </c>
      <c r="K1293" s="38" t="s">
        <v>16235</v>
      </c>
    </row>
    <row r="1294" spans="1:11" x14ac:dyDescent="0.3">
      <c r="A1294" s="29" t="s">
        <v>17526</v>
      </c>
      <c r="B1294" s="29" t="s">
        <v>14191</v>
      </c>
      <c r="C1294" s="29" t="s">
        <v>16235</v>
      </c>
      <c r="E1294" s="32" t="s">
        <v>17527</v>
      </c>
      <c r="F1294" s="33" t="s">
        <v>14191</v>
      </c>
      <c r="G1294" s="34" t="s">
        <v>16235</v>
      </c>
      <c r="I1294" s="30">
        <f t="shared" si="40"/>
        <v>3.0798611107456964E-2</v>
      </c>
      <c r="J1294" s="31">
        <f t="shared" si="41"/>
        <v>3079.8611107456964</v>
      </c>
      <c r="K1294" s="38" t="s">
        <v>16235</v>
      </c>
    </row>
    <row r="1295" spans="1:11" x14ac:dyDescent="0.3">
      <c r="A1295" s="29" t="s">
        <v>17527</v>
      </c>
      <c r="B1295" s="29" t="s">
        <v>14191</v>
      </c>
      <c r="C1295" s="29" t="s">
        <v>16235</v>
      </c>
      <c r="E1295" s="35" t="s">
        <v>17528</v>
      </c>
      <c r="F1295" s="36" t="s">
        <v>14191</v>
      </c>
      <c r="G1295" s="37" t="s">
        <v>16235</v>
      </c>
      <c r="I1295" s="30">
        <f t="shared" si="40"/>
        <v>3.0821759253740311E-2</v>
      </c>
      <c r="J1295" s="31">
        <f t="shared" si="41"/>
        <v>3082.1759253740311</v>
      </c>
      <c r="K1295" s="38" t="s">
        <v>16235</v>
      </c>
    </row>
    <row r="1296" spans="1:11" x14ac:dyDescent="0.3">
      <c r="A1296" s="29" t="s">
        <v>17528</v>
      </c>
      <c r="B1296" s="29" t="s">
        <v>14191</v>
      </c>
      <c r="C1296" s="29" t="s">
        <v>16235</v>
      </c>
      <c r="E1296" s="32" t="s">
        <v>19514</v>
      </c>
      <c r="F1296" s="33" t="s">
        <v>14191</v>
      </c>
      <c r="G1296" s="34" t="s">
        <v>16235</v>
      </c>
      <c r="I1296" s="30">
        <f t="shared" si="40"/>
        <v>3.0833333330519963E-2</v>
      </c>
      <c r="J1296" s="31">
        <f t="shared" si="41"/>
        <v>3083.3333330519963</v>
      </c>
      <c r="K1296" s="38" t="s">
        <v>16235</v>
      </c>
    </row>
    <row r="1297" spans="1:11" x14ac:dyDescent="0.3">
      <c r="A1297" s="29" t="s">
        <v>19514</v>
      </c>
      <c r="B1297" s="29" t="s">
        <v>14191</v>
      </c>
      <c r="C1297" s="29" t="s">
        <v>16235</v>
      </c>
      <c r="E1297" s="35" t="s">
        <v>17530</v>
      </c>
      <c r="F1297" s="36" t="s">
        <v>14191</v>
      </c>
      <c r="G1297" s="37" t="s">
        <v>16235</v>
      </c>
      <c r="I1297" s="30">
        <f t="shared" si="40"/>
        <v>3.0868055553582963E-2</v>
      </c>
      <c r="J1297" s="31">
        <f t="shared" si="41"/>
        <v>3086.8055553582963</v>
      </c>
      <c r="K1297" s="38" t="s">
        <v>16235</v>
      </c>
    </row>
    <row r="1298" spans="1:11" x14ac:dyDescent="0.3">
      <c r="A1298" s="29" t="s">
        <v>17530</v>
      </c>
      <c r="B1298" s="29" t="s">
        <v>14191</v>
      </c>
      <c r="C1298" s="29" t="s">
        <v>16235</v>
      </c>
      <c r="E1298" s="32" t="s">
        <v>17531</v>
      </c>
      <c r="F1298" s="33" t="s">
        <v>14191</v>
      </c>
      <c r="G1298" s="34" t="s">
        <v>16235</v>
      </c>
      <c r="I1298" s="30">
        <f t="shared" si="40"/>
        <v>3.089120369986631E-2</v>
      </c>
      <c r="J1298" s="31">
        <f t="shared" si="41"/>
        <v>3089.120369986631</v>
      </c>
      <c r="K1298" s="38" t="s">
        <v>16235</v>
      </c>
    </row>
    <row r="1299" spans="1:11" x14ac:dyDescent="0.3">
      <c r="A1299" s="29" t="s">
        <v>17531</v>
      </c>
      <c r="B1299" s="29" t="s">
        <v>14191</v>
      </c>
      <c r="C1299" s="29" t="s">
        <v>16235</v>
      </c>
      <c r="E1299" s="35" t="s">
        <v>17532</v>
      </c>
      <c r="F1299" s="36" t="s">
        <v>14191</v>
      </c>
      <c r="G1299" s="37" t="s">
        <v>16235</v>
      </c>
      <c r="I1299" s="30">
        <f t="shared" si="40"/>
        <v>3.0914351846149657E-2</v>
      </c>
      <c r="J1299" s="31">
        <f t="shared" si="41"/>
        <v>3091.4351846149657</v>
      </c>
      <c r="K1299" s="38" t="s">
        <v>16235</v>
      </c>
    </row>
    <row r="1300" spans="1:11" x14ac:dyDescent="0.3">
      <c r="A1300" s="29" t="s">
        <v>17532</v>
      </c>
      <c r="B1300" s="29" t="s">
        <v>14191</v>
      </c>
      <c r="C1300" s="29" t="s">
        <v>16235</v>
      </c>
      <c r="E1300" s="32" t="s">
        <v>17533</v>
      </c>
      <c r="F1300" s="33" t="s">
        <v>14191</v>
      </c>
      <c r="G1300" s="34" t="s">
        <v>16235</v>
      </c>
      <c r="I1300" s="30">
        <f t="shared" si="40"/>
        <v>3.0937499999708962E-2</v>
      </c>
      <c r="J1300" s="31">
        <f t="shared" si="41"/>
        <v>3093.7499999708962</v>
      </c>
      <c r="K1300" s="38" t="s">
        <v>16235</v>
      </c>
    </row>
    <row r="1301" spans="1:11" x14ac:dyDescent="0.3">
      <c r="A1301" s="29" t="s">
        <v>17533</v>
      </c>
      <c r="B1301" s="29" t="s">
        <v>14191</v>
      </c>
      <c r="C1301" s="29" t="s">
        <v>16235</v>
      </c>
      <c r="E1301" s="35" t="s">
        <v>17534</v>
      </c>
      <c r="F1301" s="36" t="s">
        <v>14191</v>
      </c>
      <c r="G1301" s="37" t="s">
        <v>16235</v>
      </c>
      <c r="I1301" s="30">
        <f t="shared" si="40"/>
        <v>3.0960648145992309E-2</v>
      </c>
      <c r="J1301" s="31">
        <f t="shared" si="41"/>
        <v>3096.0648145992309</v>
      </c>
      <c r="K1301" s="38" t="s">
        <v>16235</v>
      </c>
    </row>
    <row r="1302" spans="1:11" x14ac:dyDescent="0.3">
      <c r="A1302" s="29" t="s">
        <v>17534</v>
      </c>
      <c r="B1302" s="29" t="s">
        <v>14191</v>
      </c>
      <c r="C1302" s="29" t="s">
        <v>16235</v>
      </c>
      <c r="E1302" s="32" t="s">
        <v>17535</v>
      </c>
      <c r="F1302" s="33" t="s">
        <v>14191</v>
      </c>
      <c r="G1302" s="34" t="s">
        <v>16235</v>
      </c>
      <c r="I1302" s="30">
        <f t="shared" si="40"/>
        <v>3.0983796292275656E-2</v>
      </c>
      <c r="J1302" s="31">
        <f t="shared" si="41"/>
        <v>3098.3796292275656</v>
      </c>
      <c r="K1302" s="38" t="s">
        <v>16235</v>
      </c>
    </row>
    <row r="1303" spans="1:11" x14ac:dyDescent="0.3">
      <c r="A1303" s="29" t="s">
        <v>17535</v>
      </c>
      <c r="B1303" s="29" t="s">
        <v>14191</v>
      </c>
      <c r="C1303" s="29" t="s">
        <v>16235</v>
      </c>
      <c r="E1303" s="35" t="s">
        <v>17536</v>
      </c>
      <c r="F1303" s="36" t="s">
        <v>14191</v>
      </c>
      <c r="G1303" s="37" t="s">
        <v>16235</v>
      </c>
      <c r="I1303" s="30">
        <f t="shared" si="40"/>
        <v>3.1006944438559003E-2</v>
      </c>
      <c r="J1303" s="31">
        <f t="shared" si="41"/>
        <v>3100.6944438559003</v>
      </c>
      <c r="K1303" s="38" t="s">
        <v>16235</v>
      </c>
    </row>
    <row r="1304" spans="1:11" x14ac:dyDescent="0.3">
      <c r="A1304" s="29" t="s">
        <v>17536</v>
      </c>
      <c r="B1304" s="29" t="s">
        <v>14191</v>
      </c>
      <c r="C1304" s="29" t="s">
        <v>16235</v>
      </c>
      <c r="E1304" s="32" t="s">
        <v>17537</v>
      </c>
      <c r="F1304" s="33" t="s">
        <v>14191</v>
      </c>
      <c r="G1304" s="34" t="s">
        <v>16235</v>
      </c>
      <c r="I1304" s="30">
        <f t="shared" si="40"/>
        <v>3.1030092592118308E-2</v>
      </c>
      <c r="J1304" s="31">
        <f t="shared" si="41"/>
        <v>3103.0092592118308</v>
      </c>
      <c r="K1304" s="38" t="s">
        <v>16235</v>
      </c>
    </row>
    <row r="1305" spans="1:11" x14ac:dyDescent="0.3">
      <c r="A1305" s="29" t="s">
        <v>17537</v>
      </c>
      <c r="B1305" s="29" t="s">
        <v>14191</v>
      </c>
      <c r="C1305" s="29" t="s">
        <v>16235</v>
      </c>
      <c r="E1305" s="35" t="s">
        <v>17538</v>
      </c>
      <c r="F1305" s="36" t="s">
        <v>14191</v>
      </c>
      <c r="G1305" s="37" t="s">
        <v>16235</v>
      </c>
      <c r="I1305" s="30">
        <f t="shared" si="40"/>
        <v>3.1053240738401655E-2</v>
      </c>
      <c r="J1305" s="31">
        <f t="shared" si="41"/>
        <v>3105.3240738401655</v>
      </c>
      <c r="K1305" s="38" t="s">
        <v>16235</v>
      </c>
    </row>
    <row r="1306" spans="1:11" x14ac:dyDescent="0.3">
      <c r="A1306" s="29" t="s">
        <v>17538</v>
      </c>
      <c r="B1306" s="29" t="s">
        <v>14191</v>
      </c>
      <c r="C1306" s="29" t="s">
        <v>16235</v>
      </c>
      <c r="E1306" s="32" t="s">
        <v>17539</v>
      </c>
      <c r="F1306" s="33" t="s">
        <v>14191</v>
      </c>
      <c r="G1306" s="34" t="s">
        <v>16235</v>
      </c>
      <c r="I1306" s="30">
        <f t="shared" si="40"/>
        <v>3.1076388884685002E-2</v>
      </c>
      <c r="J1306" s="31">
        <f t="shared" si="41"/>
        <v>3107.6388884685002</v>
      </c>
      <c r="K1306" s="38" t="s">
        <v>16235</v>
      </c>
    </row>
    <row r="1307" spans="1:11" x14ac:dyDescent="0.3">
      <c r="A1307" s="29" t="s">
        <v>17539</v>
      </c>
      <c r="B1307" s="29" t="s">
        <v>14191</v>
      </c>
      <c r="C1307" s="29" t="s">
        <v>16235</v>
      </c>
      <c r="E1307" s="35" t="s">
        <v>17540</v>
      </c>
      <c r="F1307" s="36" t="s">
        <v>14191</v>
      </c>
      <c r="G1307" s="37" t="s">
        <v>16235</v>
      </c>
      <c r="I1307" s="30">
        <f t="shared" si="40"/>
        <v>3.1099537030968349E-2</v>
      </c>
      <c r="J1307" s="31">
        <f t="shared" si="41"/>
        <v>3109.9537030968349</v>
      </c>
      <c r="K1307" s="38" t="s">
        <v>16235</v>
      </c>
    </row>
    <row r="1308" spans="1:11" x14ac:dyDescent="0.3">
      <c r="A1308" s="29" t="s">
        <v>17540</v>
      </c>
      <c r="B1308" s="29" t="s">
        <v>14191</v>
      </c>
      <c r="C1308" s="29" t="s">
        <v>16235</v>
      </c>
      <c r="E1308" s="32" t="s">
        <v>17541</v>
      </c>
      <c r="F1308" s="33" t="s">
        <v>14191</v>
      </c>
      <c r="G1308" s="34" t="s">
        <v>16235</v>
      </c>
      <c r="I1308" s="30">
        <f t="shared" si="40"/>
        <v>3.1122685184527654E-2</v>
      </c>
      <c r="J1308" s="31">
        <f t="shared" si="41"/>
        <v>3112.2685184527654</v>
      </c>
      <c r="K1308" s="38" t="s">
        <v>16235</v>
      </c>
    </row>
    <row r="1309" spans="1:11" x14ac:dyDescent="0.3">
      <c r="A1309" s="29" t="s">
        <v>17541</v>
      </c>
      <c r="B1309" s="29" t="s">
        <v>14191</v>
      </c>
      <c r="C1309" s="29" t="s">
        <v>16235</v>
      </c>
      <c r="E1309" s="35" t="s">
        <v>19515</v>
      </c>
      <c r="F1309" s="36" t="s">
        <v>14191</v>
      </c>
      <c r="G1309" s="37" t="s">
        <v>16235</v>
      </c>
      <c r="I1309" s="30">
        <f t="shared" si="40"/>
        <v>3.1157407400314696E-2</v>
      </c>
      <c r="J1309" s="31">
        <f t="shared" si="41"/>
        <v>3115.7407400314696</v>
      </c>
      <c r="K1309" s="38" t="s">
        <v>16235</v>
      </c>
    </row>
    <row r="1310" spans="1:11" x14ac:dyDescent="0.3">
      <c r="A1310" s="29" t="s">
        <v>19515</v>
      </c>
      <c r="B1310" s="29" t="s">
        <v>14191</v>
      </c>
      <c r="C1310" s="29" t="s">
        <v>16235</v>
      </c>
      <c r="E1310" s="32" t="s">
        <v>17543</v>
      </c>
      <c r="F1310" s="33" t="s">
        <v>14191</v>
      </c>
      <c r="G1310" s="34" t="s">
        <v>16235</v>
      </c>
      <c r="I1310" s="30">
        <f t="shared" si="40"/>
        <v>3.1180555553874001E-2</v>
      </c>
      <c r="J1310" s="31">
        <f t="shared" si="41"/>
        <v>3118.0555553874001</v>
      </c>
      <c r="K1310" s="38" t="s">
        <v>16235</v>
      </c>
    </row>
    <row r="1311" spans="1:11" x14ac:dyDescent="0.3">
      <c r="A1311" s="29" t="s">
        <v>17543</v>
      </c>
      <c r="B1311" s="29" t="s">
        <v>14191</v>
      </c>
      <c r="C1311" s="29" t="s">
        <v>16235</v>
      </c>
      <c r="E1311" s="35" t="s">
        <v>17544</v>
      </c>
      <c r="F1311" s="36" t="s">
        <v>14191</v>
      </c>
      <c r="G1311" s="37" t="s">
        <v>16235</v>
      </c>
      <c r="I1311" s="30">
        <f t="shared" si="40"/>
        <v>3.1203703700157348E-2</v>
      </c>
      <c r="J1311" s="31">
        <f t="shared" si="41"/>
        <v>3120.3703700157348</v>
      </c>
      <c r="K1311" s="38" t="s">
        <v>16235</v>
      </c>
    </row>
    <row r="1312" spans="1:11" x14ac:dyDescent="0.3">
      <c r="A1312" s="29" t="s">
        <v>17544</v>
      </c>
      <c r="B1312" s="29" t="s">
        <v>14191</v>
      </c>
      <c r="C1312" s="29" t="s">
        <v>16235</v>
      </c>
      <c r="E1312" s="32" t="s">
        <v>19516</v>
      </c>
      <c r="F1312" s="33" t="s">
        <v>14191</v>
      </c>
      <c r="G1312" s="34" t="s">
        <v>16235</v>
      </c>
      <c r="I1312" s="30">
        <f t="shared" si="40"/>
        <v>3.1215277776937E-2</v>
      </c>
      <c r="J1312" s="31">
        <f t="shared" si="41"/>
        <v>3121.5277776937</v>
      </c>
      <c r="K1312" s="38" t="s">
        <v>16235</v>
      </c>
    </row>
    <row r="1313" spans="1:11" x14ac:dyDescent="0.3">
      <c r="A1313" s="29" t="s">
        <v>19516</v>
      </c>
      <c r="B1313" s="29" t="s">
        <v>14191</v>
      </c>
      <c r="C1313" s="29" t="s">
        <v>16235</v>
      </c>
      <c r="E1313" s="35" t="s">
        <v>17546</v>
      </c>
      <c r="F1313" s="36" t="s">
        <v>14191</v>
      </c>
      <c r="G1313" s="37" t="s">
        <v>16235</v>
      </c>
      <c r="I1313" s="30">
        <f t="shared" si="40"/>
        <v>3.125E-2</v>
      </c>
      <c r="J1313" s="31">
        <f t="shared" si="41"/>
        <v>3125</v>
      </c>
      <c r="K1313" s="38" t="s">
        <v>16235</v>
      </c>
    </row>
    <row r="1314" spans="1:11" x14ac:dyDescent="0.3">
      <c r="A1314" s="29" t="s">
        <v>17546</v>
      </c>
      <c r="B1314" s="29" t="s">
        <v>14191</v>
      </c>
      <c r="C1314" s="29" t="s">
        <v>16235</v>
      </c>
      <c r="E1314" s="32" t="s">
        <v>17547</v>
      </c>
      <c r="F1314" s="33" t="s">
        <v>14191</v>
      </c>
      <c r="G1314" s="34" t="s">
        <v>16235</v>
      </c>
      <c r="I1314" s="30">
        <f t="shared" si="40"/>
        <v>3.1273148146283347E-2</v>
      </c>
      <c r="J1314" s="31">
        <f t="shared" si="41"/>
        <v>3127.3148146283347</v>
      </c>
      <c r="K1314" s="38" t="s">
        <v>16235</v>
      </c>
    </row>
    <row r="1315" spans="1:11" x14ac:dyDescent="0.3">
      <c r="A1315" s="29" t="s">
        <v>17547</v>
      </c>
      <c r="B1315" s="29" t="s">
        <v>14191</v>
      </c>
      <c r="C1315" s="29" t="s">
        <v>16235</v>
      </c>
      <c r="E1315" s="35" t="s">
        <v>17548</v>
      </c>
      <c r="F1315" s="36" t="s">
        <v>14191</v>
      </c>
      <c r="G1315" s="37" t="s">
        <v>16235</v>
      </c>
      <c r="I1315" s="30">
        <f t="shared" si="40"/>
        <v>3.1296296292566694E-2</v>
      </c>
      <c r="J1315" s="31">
        <f t="shared" si="41"/>
        <v>3129.6296292566694</v>
      </c>
      <c r="K1315" s="38" t="s">
        <v>16235</v>
      </c>
    </row>
    <row r="1316" spans="1:11" x14ac:dyDescent="0.3">
      <c r="A1316" s="29" t="s">
        <v>17548</v>
      </c>
      <c r="B1316" s="29" t="s">
        <v>14191</v>
      </c>
      <c r="C1316" s="29" t="s">
        <v>16235</v>
      </c>
      <c r="E1316" s="32" t="s">
        <v>17549</v>
      </c>
      <c r="F1316" s="33" t="s">
        <v>14191</v>
      </c>
      <c r="G1316" s="34" t="s">
        <v>16235</v>
      </c>
      <c r="I1316" s="30">
        <f t="shared" si="40"/>
        <v>3.1319444438850041E-2</v>
      </c>
      <c r="J1316" s="31">
        <f t="shared" si="41"/>
        <v>3131.9444438850041</v>
      </c>
      <c r="K1316" s="38" t="s">
        <v>16235</v>
      </c>
    </row>
    <row r="1317" spans="1:11" x14ac:dyDescent="0.3">
      <c r="A1317" s="29" t="s">
        <v>17549</v>
      </c>
      <c r="B1317" s="29" t="s">
        <v>14191</v>
      </c>
      <c r="C1317" s="29" t="s">
        <v>16235</v>
      </c>
      <c r="E1317" s="35" t="s">
        <v>17550</v>
      </c>
      <c r="F1317" s="36" t="s">
        <v>14191</v>
      </c>
      <c r="G1317" s="37" t="s">
        <v>16235</v>
      </c>
      <c r="I1317" s="30">
        <f t="shared" si="40"/>
        <v>3.1342592592409346E-2</v>
      </c>
      <c r="J1317" s="31">
        <f t="shared" si="41"/>
        <v>3134.2592592409346</v>
      </c>
      <c r="K1317" s="38" t="s">
        <v>16235</v>
      </c>
    </row>
    <row r="1318" spans="1:11" x14ac:dyDescent="0.3">
      <c r="A1318" s="29" t="s">
        <v>17550</v>
      </c>
      <c r="B1318" s="29" t="s">
        <v>14191</v>
      </c>
      <c r="C1318" s="29" t="s">
        <v>16235</v>
      </c>
      <c r="E1318" s="32" t="s">
        <v>17551</v>
      </c>
      <c r="F1318" s="33" t="s">
        <v>14191</v>
      </c>
      <c r="G1318" s="34" t="s">
        <v>16235</v>
      </c>
      <c r="I1318" s="30">
        <f t="shared" si="40"/>
        <v>3.1365740738692693E-2</v>
      </c>
      <c r="J1318" s="31">
        <f t="shared" si="41"/>
        <v>3136.5740738692693</v>
      </c>
      <c r="K1318" s="38" t="s">
        <v>16235</v>
      </c>
    </row>
    <row r="1319" spans="1:11" x14ac:dyDescent="0.3">
      <c r="A1319" s="29" t="s">
        <v>17551</v>
      </c>
      <c r="B1319" s="29" t="s">
        <v>14191</v>
      </c>
      <c r="C1319" s="29" t="s">
        <v>16235</v>
      </c>
      <c r="E1319" s="35" t="s">
        <v>17552</v>
      </c>
      <c r="F1319" s="36" t="s">
        <v>14191</v>
      </c>
      <c r="G1319" s="37" t="s">
        <v>16235</v>
      </c>
      <c r="I1319" s="30">
        <f t="shared" si="40"/>
        <v>3.1388888884976041E-2</v>
      </c>
      <c r="J1319" s="31">
        <f t="shared" si="41"/>
        <v>3138.8888884976041</v>
      </c>
      <c r="K1319" s="38" t="s">
        <v>16235</v>
      </c>
    </row>
    <row r="1320" spans="1:11" x14ac:dyDescent="0.3">
      <c r="A1320" s="29" t="s">
        <v>17552</v>
      </c>
      <c r="B1320" s="29" t="s">
        <v>14191</v>
      </c>
      <c r="C1320" s="29" t="s">
        <v>16235</v>
      </c>
      <c r="E1320" s="32" t="s">
        <v>17553</v>
      </c>
      <c r="F1320" s="33" t="s">
        <v>14191</v>
      </c>
      <c r="G1320" s="34" t="s">
        <v>16235</v>
      </c>
      <c r="I1320" s="30">
        <f t="shared" si="40"/>
        <v>3.1412037031259388E-2</v>
      </c>
      <c r="J1320" s="31">
        <f t="shared" si="41"/>
        <v>3141.2037031259388</v>
      </c>
      <c r="K1320" s="38" t="s">
        <v>16235</v>
      </c>
    </row>
    <row r="1321" spans="1:11" x14ac:dyDescent="0.3">
      <c r="A1321" s="29" t="s">
        <v>17553</v>
      </c>
      <c r="B1321" s="29" t="s">
        <v>14191</v>
      </c>
      <c r="C1321" s="29" t="s">
        <v>16235</v>
      </c>
      <c r="E1321" s="35" t="s">
        <v>17554</v>
      </c>
      <c r="F1321" s="36" t="s">
        <v>14191</v>
      </c>
      <c r="G1321" s="37" t="s">
        <v>16235</v>
      </c>
      <c r="I1321" s="30">
        <f t="shared" si="40"/>
        <v>3.1435185184818693E-2</v>
      </c>
      <c r="J1321" s="31">
        <f t="shared" si="41"/>
        <v>3143.5185184818693</v>
      </c>
      <c r="K1321" s="38" t="s">
        <v>16235</v>
      </c>
    </row>
    <row r="1322" spans="1:11" x14ac:dyDescent="0.3">
      <c r="A1322" s="29" t="s">
        <v>17554</v>
      </c>
      <c r="B1322" s="29" t="s">
        <v>14191</v>
      </c>
      <c r="C1322" s="29" t="s">
        <v>16235</v>
      </c>
      <c r="E1322" s="32" t="s">
        <v>17555</v>
      </c>
      <c r="F1322" s="33" t="s">
        <v>14191</v>
      </c>
      <c r="G1322" s="34" t="s">
        <v>16235</v>
      </c>
      <c r="I1322" s="30">
        <f t="shared" si="40"/>
        <v>3.145833333110204E-2</v>
      </c>
      <c r="J1322" s="31">
        <f t="shared" si="41"/>
        <v>3145.833333110204</v>
      </c>
      <c r="K1322" s="38" t="s">
        <v>16235</v>
      </c>
    </row>
    <row r="1323" spans="1:11" x14ac:dyDescent="0.3">
      <c r="A1323" s="29" t="s">
        <v>17555</v>
      </c>
      <c r="B1323" s="29" t="s">
        <v>14191</v>
      </c>
      <c r="C1323" s="29" t="s">
        <v>16235</v>
      </c>
      <c r="E1323" s="35" t="s">
        <v>17556</v>
      </c>
      <c r="F1323" s="36" t="s">
        <v>14191</v>
      </c>
      <c r="G1323" s="37" t="s">
        <v>16235</v>
      </c>
      <c r="I1323" s="30">
        <f t="shared" si="40"/>
        <v>3.1481481477385387E-2</v>
      </c>
      <c r="J1323" s="31">
        <f t="shared" si="41"/>
        <v>3148.1481477385387</v>
      </c>
      <c r="K1323" s="38" t="s">
        <v>16235</v>
      </c>
    </row>
    <row r="1324" spans="1:11" x14ac:dyDescent="0.3">
      <c r="A1324" s="29" t="s">
        <v>17556</v>
      </c>
      <c r="B1324" s="29" t="s">
        <v>14191</v>
      </c>
      <c r="C1324" s="29" t="s">
        <v>16235</v>
      </c>
      <c r="E1324" s="32" t="s">
        <v>17557</v>
      </c>
      <c r="F1324" s="33" t="s">
        <v>14191</v>
      </c>
      <c r="G1324" s="34" t="s">
        <v>16235</v>
      </c>
      <c r="I1324" s="30">
        <f t="shared" si="40"/>
        <v>3.1504629623668734E-2</v>
      </c>
      <c r="J1324" s="31">
        <f t="shared" si="41"/>
        <v>3150.4629623668734</v>
      </c>
      <c r="K1324" s="38" t="s">
        <v>16235</v>
      </c>
    </row>
    <row r="1325" spans="1:11" x14ac:dyDescent="0.3">
      <c r="A1325" s="29" t="s">
        <v>17557</v>
      </c>
      <c r="B1325" s="29" t="s">
        <v>14191</v>
      </c>
      <c r="C1325" s="29" t="s">
        <v>16235</v>
      </c>
      <c r="E1325" s="35" t="s">
        <v>17558</v>
      </c>
      <c r="F1325" s="36" t="s">
        <v>14191</v>
      </c>
      <c r="G1325" s="37" t="s">
        <v>16235</v>
      </c>
      <c r="I1325" s="30">
        <f t="shared" si="40"/>
        <v>3.1527777777228039E-2</v>
      </c>
      <c r="J1325" s="31">
        <f t="shared" si="41"/>
        <v>3152.7777777228039</v>
      </c>
      <c r="K1325" s="38" t="s">
        <v>16235</v>
      </c>
    </row>
    <row r="1326" spans="1:11" x14ac:dyDescent="0.3">
      <c r="A1326" s="29" t="s">
        <v>17558</v>
      </c>
      <c r="B1326" s="29" t="s">
        <v>14191</v>
      </c>
      <c r="C1326" s="29" t="s">
        <v>16235</v>
      </c>
      <c r="E1326" s="32" t="s">
        <v>19517</v>
      </c>
      <c r="F1326" s="33" t="s">
        <v>14191</v>
      </c>
      <c r="G1326" s="34" t="s">
        <v>16235</v>
      </c>
      <c r="I1326" s="30">
        <f t="shared" si="40"/>
        <v>3.1562499993015081E-2</v>
      </c>
      <c r="J1326" s="31">
        <f t="shared" si="41"/>
        <v>3156.2499993015081</v>
      </c>
      <c r="K1326" s="38" t="s">
        <v>16235</v>
      </c>
    </row>
    <row r="1327" spans="1:11" x14ac:dyDescent="0.3">
      <c r="A1327" s="29" t="s">
        <v>19517</v>
      </c>
      <c r="B1327" s="29" t="s">
        <v>14191</v>
      </c>
      <c r="C1327" s="29" t="s">
        <v>16235</v>
      </c>
      <c r="E1327" s="35" t="s">
        <v>17560</v>
      </c>
      <c r="F1327" s="36" t="s">
        <v>14191</v>
      </c>
      <c r="G1327" s="37" t="s">
        <v>16235</v>
      </c>
      <c r="I1327" s="30">
        <f t="shared" si="40"/>
        <v>3.1585648146574385E-2</v>
      </c>
      <c r="J1327" s="31">
        <f t="shared" si="41"/>
        <v>3158.5648146574385</v>
      </c>
      <c r="K1327" s="38" t="s">
        <v>16235</v>
      </c>
    </row>
    <row r="1328" spans="1:11" x14ac:dyDescent="0.3">
      <c r="A1328" s="29" t="s">
        <v>17560</v>
      </c>
      <c r="B1328" s="29" t="s">
        <v>14191</v>
      </c>
      <c r="C1328" s="29" t="s">
        <v>16235</v>
      </c>
      <c r="E1328" s="32" t="s">
        <v>17561</v>
      </c>
      <c r="F1328" s="33" t="s">
        <v>14191</v>
      </c>
      <c r="G1328" s="34" t="s">
        <v>16235</v>
      </c>
      <c r="I1328" s="30">
        <f t="shared" si="40"/>
        <v>3.1608796292857733E-2</v>
      </c>
      <c r="J1328" s="31">
        <f t="shared" si="41"/>
        <v>3160.8796292857733</v>
      </c>
      <c r="K1328" s="38" t="s">
        <v>16235</v>
      </c>
    </row>
    <row r="1329" spans="1:11" x14ac:dyDescent="0.3">
      <c r="A1329" s="29" t="s">
        <v>17561</v>
      </c>
      <c r="B1329" s="29" t="s">
        <v>14191</v>
      </c>
      <c r="C1329" s="29" t="s">
        <v>16235</v>
      </c>
      <c r="E1329" s="35" t="s">
        <v>17562</v>
      </c>
      <c r="F1329" s="36" t="s">
        <v>14191</v>
      </c>
      <c r="G1329" s="37" t="s">
        <v>16235</v>
      </c>
      <c r="I1329" s="30">
        <f t="shared" si="40"/>
        <v>3.163194443914108E-2</v>
      </c>
      <c r="J1329" s="31">
        <f t="shared" si="41"/>
        <v>3163.194443914108</v>
      </c>
      <c r="K1329" s="38" t="s">
        <v>16235</v>
      </c>
    </row>
    <row r="1330" spans="1:11" x14ac:dyDescent="0.3">
      <c r="A1330" s="29" t="s">
        <v>17562</v>
      </c>
      <c r="B1330" s="29" t="s">
        <v>14191</v>
      </c>
      <c r="C1330" s="29" t="s">
        <v>16235</v>
      </c>
      <c r="E1330" s="32" t="s">
        <v>17563</v>
      </c>
      <c r="F1330" s="33" t="s">
        <v>14191</v>
      </c>
      <c r="G1330" s="34" t="s">
        <v>16235</v>
      </c>
      <c r="I1330" s="30">
        <f t="shared" si="40"/>
        <v>3.1655092585424427E-2</v>
      </c>
      <c r="J1330" s="31">
        <f t="shared" si="41"/>
        <v>3165.5092585424427</v>
      </c>
      <c r="K1330" s="38" t="s">
        <v>16235</v>
      </c>
    </row>
    <row r="1331" spans="1:11" x14ac:dyDescent="0.3">
      <c r="A1331" s="29" t="s">
        <v>17563</v>
      </c>
      <c r="B1331" s="29" t="s">
        <v>14191</v>
      </c>
      <c r="C1331" s="29" t="s">
        <v>16235</v>
      </c>
      <c r="E1331" s="35" t="s">
        <v>17564</v>
      </c>
      <c r="F1331" s="36" t="s">
        <v>14191</v>
      </c>
      <c r="G1331" s="37" t="s">
        <v>16235</v>
      </c>
      <c r="I1331" s="30">
        <f t="shared" si="40"/>
        <v>3.1678240738983732E-2</v>
      </c>
      <c r="J1331" s="31">
        <f t="shared" si="41"/>
        <v>3167.8240738983732</v>
      </c>
      <c r="K1331" s="38" t="s">
        <v>16235</v>
      </c>
    </row>
    <row r="1332" spans="1:11" x14ac:dyDescent="0.3">
      <c r="A1332" s="29" t="s">
        <v>17564</v>
      </c>
      <c r="B1332" s="29" t="s">
        <v>14191</v>
      </c>
      <c r="C1332" s="29" t="s">
        <v>16235</v>
      </c>
      <c r="E1332" s="32" t="s">
        <v>17565</v>
      </c>
      <c r="F1332" s="33" t="s">
        <v>14191</v>
      </c>
      <c r="G1332" s="34" t="s">
        <v>16235</v>
      </c>
      <c r="I1332" s="30">
        <f t="shared" si="40"/>
        <v>3.1701388885267079E-2</v>
      </c>
      <c r="J1332" s="31">
        <f t="shared" si="41"/>
        <v>3170.1388885267079</v>
      </c>
      <c r="K1332" s="38" t="s">
        <v>16235</v>
      </c>
    </row>
    <row r="1333" spans="1:11" x14ac:dyDescent="0.3">
      <c r="A1333" s="29" t="s">
        <v>17565</v>
      </c>
      <c r="B1333" s="29" t="s">
        <v>14191</v>
      </c>
      <c r="C1333" s="29" t="s">
        <v>16235</v>
      </c>
      <c r="E1333" s="35" t="s">
        <v>17566</v>
      </c>
      <c r="F1333" s="36" t="s">
        <v>14191</v>
      </c>
      <c r="G1333" s="37" t="s">
        <v>16235</v>
      </c>
      <c r="I1333" s="30">
        <f t="shared" si="40"/>
        <v>3.1724537031550426E-2</v>
      </c>
      <c r="J1333" s="31">
        <f t="shared" si="41"/>
        <v>3172.4537031550426</v>
      </c>
      <c r="K1333" s="38" t="s">
        <v>16235</v>
      </c>
    </row>
    <row r="1334" spans="1:11" x14ac:dyDescent="0.3">
      <c r="A1334" s="29" t="s">
        <v>17566</v>
      </c>
      <c r="B1334" s="29" t="s">
        <v>14191</v>
      </c>
      <c r="C1334" s="29" t="s">
        <v>16235</v>
      </c>
      <c r="E1334" s="32" t="s">
        <v>17567</v>
      </c>
      <c r="F1334" s="33" t="s">
        <v>14191</v>
      </c>
      <c r="G1334" s="34" t="s">
        <v>16235</v>
      </c>
      <c r="I1334" s="30">
        <f t="shared" si="40"/>
        <v>3.1747685185109731E-2</v>
      </c>
      <c r="J1334" s="31">
        <f t="shared" si="41"/>
        <v>3174.7685185109731</v>
      </c>
      <c r="K1334" s="38" t="s">
        <v>16235</v>
      </c>
    </row>
    <row r="1335" spans="1:11" x14ac:dyDescent="0.3">
      <c r="A1335" s="29" t="s">
        <v>17567</v>
      </c>
      <c r="B1335" s="29" t="s">
        <v>14191</v>
      </c>
      <c r="C1335" s="29" t="s">
        <v>16235</v>
      </c>
      <c r="E1335" s="35" t="s">
        <v>17568</v>
      </c>
      <c r="F1335" s="36" t="s">
        <v>14191</v>
      </c>
      <c r="G1335" s="37" t="s">
        <v>16235</v>
      </c>
      <c r="I1335" s="30">
        <f t="shared" si="40"/>
        <v>3.1770833331393078E-2</v>
      </c>
      <c r="J1335" s="31">
        <f t="shared" si="41"/>
        <v>3177.0833331393078</v>
      </c>
      <c r="K1335" s="38" t="s">
        <v>16235</v>
      </c>
    </row>
    <row r="1336" spans="1:11" x14ac:dyDescent="0.3">
      <c r="A1336" s="29" t="s">
        <v>17568</v>
      </c>
      <c r="B1336" s="29" t="s">
        <v>14191</v>
      </c>
      <c r="C1336" s="29" t="s">
        <v>16235</v>
      </c>
      <c r="E1336" s="32" t="s">
        <v>17569</v>
      </c>
      <c r="F1336" s="33" t="s">
        <v>14191</v>
      </c>
      <c r="G1336" s="34" t="s">
        <v>16235</v>
      </c>
      <c r="I1336" s="30">
        <f t="shared" si="40"/>
        <v>3.1793981477676425E-2</v>
      </c>
      <c r="J1336" s="31">
        <f t="shared" si="41"/>
        <v>3179.3981477676425</v>
      </c>
      <c r="K1336" s="38" t="s">
        <v>16235</v>
      </c>
    </row>
    <row r="1337" spans="1:11" x14ac:dyDescent="0.3">
      <c r="A1337" s="29" t="s">
        <v>17569</v>
      </c>
      <c r="B1337" s="29" t="s">
        <v>14191</v>
      </c>
      <c r="C1337" s="29" t="s">
        <v>16235</v>
      </c>
      <c r="E1337" s="35" t="s">
        <v>17570</v>
      </c>
      <c r="F1337" s="36" t="s">
        <v>14191</v>
      </c>
      <c r="G1337" s="37" t="s">
        <v>16235</v>
      </c>
      <c r="I1337" s="30">
        <f t="shared" si="40"/>
        <v>3.1817129623959772E-2</v>
      </c>
      <c r="J1337" s="31">
        <f t="shared" si="41"/>
        <v>3181.7129623959772</v>
      </c>
      <c r="K1337" s="38" t="s">
        <v>16235</v>
      </c>
    </row>
    <row r="1338" spans="1:11" x14ac:dyDescent="0.3">
      <c r="A1338" s="29" t="s">
        <v>17570</v>
      </c>
      <c r="B1338" s="29" t="s">
        <v>14191</v>
      </c>
      <c r="C1338" s="29" t="s">
        <v>16235</v>
      </c>
      <c r="E1338" s="32" t="s">
        <v>17571</v>
      </c>
      <c r="F1338" s="33" t="s">
        <v>14191</v>
      </c>
      <c r="G1338" s="34" t="s">
        <v>16235</v>
      </c>
      <c r="I1338" s="30">
        <f t="shared" si="40"/>
        <v>3.1840277777519077E-2</v>
      </c>
      <c r="J1338" s="31">
        <f t="shared" si="41"/>
        <v>3184.0277777519077</v>
      </c>
      <c r="K1338" s="38" t="s">
        <v>16235</v>
      </c>
    </row>
    <row r="1339" spans="1:11" x14ac:dyDescent="0.3">
      <c r="A1339" s="29" t="s">
        <v>17571</v>
      </c>
      <c r="B1339" s="29" t="s">
        <v>14191</v>
      </c>
      <c r="C1339" s="29" t="s">
        <v>16235</v>
      </c>
      <c r="E1339" s="35" t="s">
        <v>17572</v>
      </c>
      <c r="F1339" s="36" t="s">
        <v>14191</v>
      </c>
      <c r="G1339" s="37" t="s">
        <v>16235</v>
      </c>
      <c r="I1339" s="30">
        <f t="shared" si="40"/>
        <v>3.1863425923802424E-2</v>
      </c>
      <c r="J1339" s="31">
        <f t="shared" si="41"/>
        <v>3186.3425923802424</v>
      </c>
      <c r="K1339" s="38" t="s">
        <v>16235</v>
      </c>
    </row>
    <row r="1340" spans="1:11" x14ac:dyDescent="0.3">
      <c r="A1340" s="29" t="s">
        <v>17572</v>
      </c>
      <c r="B1340" s="29" t="s">
        <v>14191</v>
      </c>
      <c r="C1340" s="29" t="s">
        <v>16235</v>
      </c>
      <c r="E1340" s="32" t="s">
        <v>17573</v>
      </c>
      <c r="F1340" s="33" t="s">
        <v>14191</v>
      </c>
      <c r="G1340" s="34" t="s">
        <v>16235</v>
      </c>
      <c r="I1340" s="30">
        <f t="shared" si="40"/>
        <v>3.1886574070085771E-2</v>
      </c>
      <c r="J1340" s="31">
        <f t="shared" si="41"/>
        <v>3188.6574070085771</v>
      </c>
      <c r="K1340" s="38" t="s">
        <v>16235</v>
      </c>
    </row>
    <row r="1341" spans="1:11" x14ac:dyDescent="0.3">
      <c r="A1341" s="29" t="s">
        <v>17573</v>
      </c>
      <c r="B1341" s="29" t="s">
        <v>14191</v>
      </c>
      <c r="C1341" s="29" t="s">
        <v>16235</v>
      </c>
      <c r="E1341" s="35" t="s">
        <v>19518</v>
      </c>
      <c r="F1341" s="36" t="s">
        <v>14191</v>
      </c>
      <c r="G1341" s="37" t="s">
        <v>16235</v>
      </c>
      <c r="I1341" s="30">
        <f t="shared" si="40"/>
        <v>3.1921296293148771E-2</v>
      </c>
      <c r="J1341" s="31">
        <f t="shared" si="41"/>
        <v>3192.1296293148771</v>
      </c>
      <c r="K1341" s="38" t="s">
        <v>16235</v>
      </c>
    </row>
    <row r="1342" spans="1:11" x14ac:dyDescent="0.3">
      <c r="A1342" s="29" t="s">
        <v>19518</v>
      </c>
      <c r="B1342" s="29" t="s">
        <v>14191</v>
      </c>
      <c r="C1342" s="29" t="s">
        <v>16235</v>
      </c>
      <c r="E1342" s="32" t="s">
        <v>19519</v>
      </c>
      <c r="F1342" s="33" t="s">
        <v>14191</v>
      </c>
      <c r="G1342" s="34" t="s">
        <v>16235</v>
      </c>
      <c r="I1342" s="30">
        <f t="shared" si="40"/>
        <v>3.1944444439432118E-2</v>
      </c>
      <c r="J1342" s="31">
        <f t="shared" si="41"/>
        <v>3194.4444439432118</v>
      </c>
      <c r="K1342" s="38" t="s">
        <v>16235</v>
      </c>
    </row>
    <row r="1343" spans="1:11" x14ac:dyDescent="0.3">
      <c r="A1343" s="29" t="s">
        <v>19519</v>
      </c>
      <c r="B1343" s="29" t="s">
        <v>14191</v>
      </c>
      <c r="C1343" s="29" t="s">
        <v>16235</v>
      </c>
      <c r="E1343" s="35" t="s">
        <v>17576</v>
      </c>
      <c r="F1343" s="36" t="s">
        <v>14191</v>
      </c>
      <c r="G1343" s="37" t="s">
        <v>16235</v>
      </c>
      <c r="I1343" s="30">
        <f t="shared" si="40"/>
        <v>3.1967592585715465E-2</v>
      </c>
      <c r="J1343" s="31">
        <f t="shared" si="41"/>
        <v>3196.7592585715465</v>
      </c>
      <c r="K1343" s="38" t="s">
        <v>16235</v>
      </c>
    </row>
    <row r="1344" spans="1:11" x14ac:dyDescent="0.3">
      <c r="A1344" s="29" t="s">
        <v>17576</v>
      </c>
      <c r="B1344" s="29" t="s">
        <v>14191</v>
      </c>
      <c r="C1344" s="29" t="s">
        <v>16235</v>
      </c>
      <c r="E1344" s="32" t="s">
        <v>17577</v>
      </c>
      <c r="F1344" s="33" t="s">
        <v>14191</v>
      </c>
      <c r="G1344" s="34" t="s">
        <v>16235</v>
      </c>
      <c r="I1344" s="30">
        <f t="shared" si="40"/>
        <v>3.199074073927477E-2</v>
      </c>
      <c r="J1344" s="31">
        <f t="shared" si="41"/>
        <v>3199.074073927477</v>
      </c>
      <c r="K1344" s="38" t="s">
        <v>16235</v>
      </c>
    </row>
    <row r="1345" spans="1:11" x14ac:dyDescent="0.3">
      <c r="A1345" s="29" t="s">
        <v>17577</v>
      </c>
      <c r="B1345" s="29" t="s">
        <v>14191</v>
      </c>
      <c r="C1345" s="29" t="s">
        <v>16235</v>
      </c>
      <c r="E1345" s="35" t="s">
        <v>17578</v>
      </c>
      <c r="F1345" s="36" t="s">
        <v>14191</v>
      </c>
      <c r="G1345" s="37" t="s">
        <v>16235</v>
      </c>
      <c r="I1345" s="30">
        <f t="shared" si="40"/>
        <v>3.2013888885558117E-2</v>
      </c>
      <c r="J1345" s="31">
        <f t="shared" si="41"/>
        <v>3201.3888885558117</v>
      </c>
      <c r="K1345" s="38" t="s">
        <v>16235</v>
      </c>
    </row>
    <row r="1346" spans="1:11" x14ac:dyDescent="0.3">
      <c r="A1346" s="29" t="s">
        <v>17578</v>
      </c>
      <c r="B1346" s="29" t="s">
        <v>14191</v>
      </c>
      <c r="C1346" s="29" t="s">
        <v>16235</v>
      </c>
      <c r="E1346" s="32" t="s">
        <v>17579</v>
      </c>
      <c r="F1346" s="33" t="s">
        <v>14191</v>
      </c>
      <c r="G1346" s="34" t="s">
        <v>16235</v>
      </c>
      <c r="I1346" s="30">
        <f t="shared" si="40"/>
        <v>3.2037037031841464E-2</v>
      </c>
      <c r="J1346" s="31">
        <f t="shared" si="41"/>
        <v>3203.7037031841464</v>
      </c>
      <c r="K1346" s="38" t="s">
        <v>16235</v>
      </c>
    </row>
    <row r="1347" spans="1:11" x14ac:dyDescent="0.3">
      <c r="A1347" s="29" t="s">
        <v>17579</v>
      </c>
      <c r="B1347" s="29" t="s">
        <v>14191</v>
      </c>
      <c r="C1347" s="29" t="s">
        <v>16235</v>
      </c>
      <c r="E1347" s="35" t="s">
        <v>17580</v>
      </c>
      <c r="F1347" s="36" t="s">
        <v>14191</v>
      </c>
      <c r="G1347" s="37" t="s">
        <v>16235</v>
      </c>
      <c r="I1347" s="30">
        <f t="shared" si="40"/>
        <v>3.2060185178124812E-2</v>
      </c>
      <c r="J1347" s="31">
        <f t="shared" si="41"/>
        <v>3206.0185178124812</v>
      </c>
      <c r="K1347" s="38" t="s">
        <v>16235</v>
      </c>
    </row>
    <row r="1348" spans="1:11" x14ac:dyDescent="0.3">
      <c r="A1348" s="29" t="s">
        <v>17580</v>
      </c>
      <c r="B1348" s="29" t="s">
        <v>14191</v>
      </c>
      <c r="C1348" s="29" t="s">
        <v>16235</v>
      </c>
      <c r="E1348" s="32" t="s">
        <v>17581</v>
      </c>
      <c r="F1348" s="33" t="s">
        <v>14191</v>
      </c>
      <c r="G1348" s="34" t="s">
        <v>16235</v>
      </c>
      <c r="I1348" s="30">
        <f t="shared" ref="I1348:I1411" si="42">E1348-$E$2</f>
        <v>3.2083333331684116E-2</v>
      </c>
      <c r="J1348" s="31">
        <f t="shared" ref="J1348:J1411" si="43">I1348*100000</f>
        <v>3208.3333331684116</v>
      </c>
      <c r="K1348" s="38" t="s">
        <v>16235</v>
      </c>
    </row>
    <row r="1349" spans="1:11" x14ac:dyDescent="0.3">
      <c r="A1349" s="29" t="s">
        <v>17581</v>
      </c>
      <c r="B1349" s="29" t="s">
        <v>14191</v>
      </c>
      <c r="C1349" s="29" t="s">
        <v>16235</v>
      </c>
      <c r="E1349" s="35" t="s">
        <v>17582</v>
      </c>
      <c r="F1349" s="36" t="s">
        <v>14191</v>
      </c>
      <c r="G1349" s="37" t="s">
        <v>16235</v>
      </c>
      <c r="I1349" s="30">
        <f t="shared" si="42"/>
        <v>3.2106481477967463E-2</v>
      </c>
      <c r="J1349" s="31">
        <f t="shared" si="43"/>
        <v>3210.6481477967463</v>
      </c>
      <c r="K1349" s="38" t="s">
        <v>16235</v>
      </c>
    </row>
    <row r="1350" spans="1:11" x14ac:dyDescent="0.3">
      <c r="A1350" s="29" t="s">
        <v>17582</v>
      </c>
      <c r="B1350" s="29" t="s">
        <v>14191</v>
      </c>
      <c r="C1350" s="29" t="s">
        <v>16235</v>
      </c>
      <c r="E1350" s="32" t="s">
        <v>17583</v>
      </c>
      <c r="F1350" s="33" t="s">
        <v>14191</v>
      </c>
      <c r="G1350" s="34" t="s">
        <v>16235</v>
      </c>
      <c r="I1350" s="30">
        <f t="shared" si="42"/>
        <v>3.2129629624250811E-2</v>
      </c>
      <c r="J1350" s="31">
        <f t="shared" si="43"/>
        <v>3212.9629624250811</v>
      </c>
      <c r="K1350" s="38" t="s">
        <v>16235</v>
      </c>
    </row>
    <row r="1351" spans="1:11" x14ac:dyDescent="0.3">
      <c r="A1351" s="29" t="s">
        <v>17583</v>
      </c>
      <c r="B1351" s="29" t="s">
        <v>14191</v>
      </c>
      <c r="C1351" s="29" t="s">
        <v>16235</v>
      </c>
      <c r="E1351" s="35" t="s">
        <v>17584</v>
      </c>
      <c r="F1351" s="36" t="s">
        <v>14191</v>
      </c>
      <c r="G1351" s="37" t="s">
        <v>16235</v>
      </c>
      <c r="I1351" s="30">
        <f t="shared" si="42"/>
        <v>3.2152777777810115E-2</v>
      </c>
      <c r="J1351" s="31">
        <f t="shared" si="43"/>
        <v>3215.2777777810115</v>
      </c>
      <c r="K1351" s="38" t="s">
        <v>16235</v>
      </c>
    </row>
    <row r="1352" spans="1:11" x14ac:dyDescent="0.3">
      <c r="A1352" s="29" t="s">
        <v>17584</v>
      </c>
      <c r="B1352" s="29" t="s">
        <v>14191</v>
      </c>
      <c r="C1352" s="29" t="s">
        <v>16235</v>
      </c>
      <c r="E1352" s="32" t="s">
        <v>17585</v>
      </c>
      <c r="F1352" s="33" t="s">
        <v>14191</v>
      </c>
      <c r="G1352" s="34" t="s">
        <v>16235</v>
      </c>
      <c r="I1352" s="30">
        <f t="shared" si="42"/>
        <v>3.2175925924093463E-2</v>
      </c>
      <c r="J1352" s="31">
        <f t="shared" si="43"/>
        <v>3217.5925924093463</v>
      </c>
      <c r="K1352" s="38" t="s">
        <v>16235</v>
      </c>
    </row>
    <row r="1353" spans="1:11" x14ac:dyDescent="0.3">
      <c r="A1353" s="29" t="s">
        <v>17585</v>
      </c>
      <c r="B1353" s="29" t="s">
        <v>14191</v>
      </c>
      <c r="C1353" s="29" t="s">
        <v>16235</v>
      </c>
      <c r="E1353" s="35" t="s">
        <v>17586</v>
      </c>
      <c r="F1353" s="36" t="s">
        <v>14191</v>
      </c>
      <c r="G1353" s="37" t="s">
        <v>16235</v>
      </c>
      <c r="I1353" s="30">
        <f t="shared" si="42"/>
        <v>3.219907407037681E-2</v>
      </c>
      <c r="J1353" s="31">
        <f t="shared" si="43"/>
        <v>3219.907407037681</v>
      </c>
      <c r="K1353" s="38" t="s">
        <v>16235</v>
      </c>
    </row>
    <row r="1354" spans="1:11" x14ac:dyDescent="0.3">
      <c r="A1354" s="29" t="s">
        <v>17586</v>
      </c>
      <c r="B1354" s="29" t="s">
        <v>14191</v>
      </c>
      <c r="C1354" s="29" t="s">
        <v>16235</v>
      </c>
      <c r="E1354" s="32" t="s">
        <v>17587</v>
      </c>
      <c r="F1354" s="33" t="s">
        <v>14191</v>
      </c>
      <c r="G1354" s="34" t="s">
        <v>16235</v>
      </c>
      <c r="I1354" s="30">
        <f t="shared" si="42"/>
        <v>3.2222222216660157E-2</v>
      </c>
      <c r="J1354" s="31">
        <f t="shared" si="43"/>
        <v>3222.2222216660157</v>
      </c>
      <c r="K1354" s="38" t="s">
        <v>16235</v>
      </c>
    </row>
    <row r="1355" spans="1:11" x14ac:dyDescent="0.3">
      <c r="A1355" s="29" t="s">
        <v>17587</v>
      </c>
      <c r="B1355" s="29" t="s">
        <v>14191</v>
      </c>
      <c r="C1355" s="29" t="s">
        <v>16235</v>
      </c>
      <c r="E1355" s="35" t="s">
        <v>17588</v>
      </c>
      <c r="F1355" s="36" t="s">
        <v>14191</v>
      </c>
      <c r="G1355" s="37" t="s">
        <v>16235</v>
      </c>
      <c r="I1355" s="30">
        <f t="shared" si="42"/>
        <v>3.2245370370219462E-2</v>
      </c>
      <c r="J1355" s="31">
        <f t="shared" si="43"/>
        <v>3224.5370370219462</v>
      </c>
      <c r="K1355" s="38" t="s">
        <v>16235</v>
      </c>
    </row>
    <row r="1356" spans="1:11" x14ac:dyDescent="0.3">
      <c r="A1356" s="29" t="s">
        <v>17588</v>
      </c>
      <c r="B1356" s="29" t="s">
        <v>14191</v>
      </c>
      <c r="C1356" s="29" t="s">
        <v>16235</v>
      </c>
      <c r="E1356" s="32" t="s">
        <v>17589</v>
      </c>
      <c r="F1356" s="33" t="s">
        <v>14191</v>
      </c>
      <c r="G1356" s="34" t="s">
        <v>16235</v>
      </c>
      <c r="I1356" s="30">
        <f t="shared" si="42"/>
        <v>3.2268518516502809E-2</v>
      </c>
      <c r="J1356" s="31">
        <f t="shared" si="43"/>
        <v>3226.8518516502809</v>
      </c>
      <c r="K1356" s="38" t="s">
        <v>16235</v>
      </c>
    </row>
    <row r="1357" spans="1:11" x14ac:dyDescent="0.3">
      <c r="A1357" s="29" t="s">
        <v>17589</v>
      </c>
      <c r="B1357" s="29" t="s">
        <v>14191</v>
      </c>
      <c r="C1357" s="29" t="s">
        <v>16235</v>
      </c>
      <c r="E1357" s="35" t="s">
        <v>17590</v>
      </c>
      <c r="F1357" s="36" t="s">
        <v>14191</v>
      </c>
      <c r="G1357" s="37" t="s">
        <v>16235</v>
      </c>
      <c r="I1357" s="30">
        <f t="shared" si="42"/>
        <v>3.2291666662786156E-2</v>
      </c>
      <c r="J1357" s="31">
        <f t="shared" si="43"/>
        <v>3229.1666662786156</v>
      </c>
      <c r="K1357" s="38" t="s">
        <v>16235</v>
      </c>
    </row>
    <row r="1358" spans="1:11" x14ac:dyDescent="0.3">
      <c r="A1358" s="29" t="s">
        <v>17590</v>
      </c>
      <c r="B1358" s="29" t="s">
        <v>14191</v>
      </c>
      <c r="C1358" s="29" t="s">
        <v>16235</v>
      </c>
      <c r="E1358" s="32" t="s">
        <v>17591</v>
      </c>
      <c r="F1358" s="33" t="s">
        <v>14191</v>
      </c>
      <c r="G1358" s="34" t="s">
        <v>16235</v>
      </c>
      <c r="I1358" s="30">
        <f t="shared" si="42"/>
        <v>3.2314814809069503E-2</v>
      </c>
      <c r="J1358" s="31">
        <f t="shared" si="43"/>
        <v>3231.4814809069503</v>
      </c>
      <c r="K1358" s="38" t="s">
        <v>16235</v>
      </c>
    </row>
    <row r="1359" spans="1:11" x14ac:dyDescent="0.3">
      <c r="A1359" s="29" t="s">
        <v>17591</v>
      </c>
      <c r="B1359" s="29" t="s">
        <v>14191</v>
      </c>
      <c r="C1359" s="29" t="s">
        <v>16235</v>
      </c>
      <c r="E1359" s="35" t="s">
        <v>19520</v>
      </c>
      <c r="F1359" s="36" t="s">
        <v>14191</v>
      </c>
      <c r="G1359" s="37" t="s">
        <v>16235</v>
      </c>
      <c r="I1359" s="30">
        <f t="shared" si="42"/>
        <v>3.2349537032132503E-2</v>
      </c>
      <c r="J1359" s="31">
        <f t="shared" si="43"/>
        <v>3234.9537032132503</v>
      </c>
      <c r="K1359" s="38" t="s">
        <v>16235</v>
      </c>
    </row>
    <row r="1360" spans="1:11" x14ac:dyDescent="0.3">
      <c r="A1360" s="29" t="s">
        <v>19520</v>
      </c>
      <c r="B1360" s="29" t="s">
        <v>14191</v>
      </c>
      <c r="C1360" s="29" t="s">
        <v>16235</v>
      </c>
      <c r="E1360" s="32" t="s">
        <v>17593</v>
      </c>
      <c r="F1360" s="33" t="s">
        <v>14191</v>
      </c>
      <c r="G1360" s="34" t="s">
        <v>16235</v>
      </c>
      <c r="I1360" s="30">
        <f t="shared" si="42"/>
        <v>3.237268517841585E-2</v>
      </c>
      <c r="J1360" s="31">
        <f t="shared" si="43"/>
        <v>3237.268517841585</v>
      </c>
      <c r="K1360" s="38" t="s">
        <v>16235</v>
      </c>
    </row>
    <row r="1361" spans="1:11" x14ac:dyDescent="0.3">
      <c r="A1361" s="29" t="s">
        <v>17593</v>
      </c>
      <c r="B1361" s="29" t="s">
        <v>14191</v>
      </c>
      <c r="C1361" s="29" t="s">
        <v>16235</v>
      </c>
      <c r="E1361" s="35" t="s">
        <v>17594</v>
      </c>
      <c r="F1361" s="36" t="s">
        <v>14191</v>
      </c>
      <c r="G1361" s="37" t="s">
        <v>16235</v>
      </c>
      <c r="I1361" s="30">
        <f t="shared" si="42"/>
        <v>3.2395833331975155E-2</v>
      </c>
      <c r="J1361" s="31">
        <f t="shared" si="43"/>
        <v>3239.5833331975155</v>
      </c>
      <c r="K1361" s="38" t="s">
        <v>16235</v>
      </c>
    </row>
    <row r="1362" spans="1:11" x14ac:dyDescent="0.3">
      <c r="A1362" s="29" t="s">
        <v>17594</v>
      </c>
      <c r="B1362" s="29" t="s">
        <v>14191</v>
      </c>
      <c r="C1362" s="29" t="s">
        <v>16235</v>
      </c>
      <c r="E1362" s="32" t="s">
        <v>17595</v>
      </c>
      <c r="F1362" s="33" t="s">
        <v>14191</v>
      </c>
      <c r="G1362" s="34" t="s">
        <v>16235</v>
      </c>
      <c r="I1362" s="30">
        <f t="shared" si="42"/>
        <v>3.2418981478258502E-2</v>
      </c>
      <c r="J1362" s="31">
        <f t="shared" si="43"/>
        <v>3241.8981478258502</v>
      </c>
      <c r="K1362" s="38" t="s">
        <v>16235</v>
      </c>
    </row>
    <row r="1363" spans="1:11" x14ac:dyDescent="0.3">
      <c r="A1363" s="29" t="s">
        <v>17595</v>
      </c>
      <c r="B1363" s="29" t="s">
        <v>14191</v>
      </c>
      <c r="C1363" s="29" t="s">
        <v>16235</v>
      </c>
      <c r="E1363" s="35" t="s">
        <v>17596</v>
      </c>
      <c r="F1363" s="36" t="s">
        <v>14191</v>
      </c>
      <c r="G1363" s="37" t="s">
        <v>16235</v>
      </c>
      <c r="I1363" s="30">
        <f t="shared" si="42"/>
        <v>3.2442129624541849E-2</v>
      </c>
      <c r="J1363" s="31">
        <f t="shared" si="43"/>
        <v>3244.2129624541849</v>
      </c>
      <c r="K1363" s="38" t="s">
        <v>16235</v>
      </c>
    </row>
    <row r="1364" spans="1:11" x14ac:dyDescent="0.3">
      <c r="A1364" s="29" t="s">
        <v>17596</v>
      </c>
      <c r="B1364" s="29" t="s">
        <v>14191</v>
      </c>
      <c r="C1364" s="29" t="s">
        <v>16235</v>
      </c>
      <c r="E1364" s="32" t="s">
        <v>17597</v>
      </c>
      <c r="F1364" s="33" t="s">
        <v>14191</v>
      </c>
      <c r="G1364" s="34" t="s">
        <v>16235</v>
      </c>
      <c r="I1364" s="30">
        <f t="shared" si="42"/>
        <v>3.2465277770825196E-2</v>
      </c>
      <c r="J1364" s="31">
        <f t="shared" si="43"/>
        <v>3246.5277770825196</v>
      </c>
      <c r="K1364" s="38" t="s">
        <v>16235</v>
      </c>
    </row>
    <row r="1365" spans="1:11" x14ac:dyDescent="0.3">
      <c r="A1365" s="29" t="s">
        <v>17597</v>
      </c>
      <c r="B1365" s="29" t="s">
        <v>14191</v>
      </c>
      <c r="C1365" s="29" t="s">
        <v>16235</v>
      </c>
      <c r="E1365" s="35" t="s">
        <v>17598</v>
      </c>
      <c r="F1365" s="36" t="s">
        <v>14191</v>
      </c>
      <c r="G1365" s="37" t="s">
        <v>16235</v>
      </c>
      <c r="I1365" s="30">
        <f t="shared" si="42"/>
        <v>3.2488425924384501E-2</v>
      </c>
      <c r="J1365" s="31">
        <f t="shared" si="43"/>
        <v>3248.8425924384501</v>
      </c>
      <c r="K1365" s="38" t="s">
        <v>16235</v>
      </c>
    </row>
    <row r="1366" spans="1:11" x14ac:dyDescent="0.3">
      <c r="A1366" s="29" t="s">
        <v>17598</v>
      </c>
      <c r="B1366" s="29" t="s">
        <v>14191</v>
      </c>
      <c r="C1366" s="29" t="s">
        <v>16235</v>
      </c>
      <c r="E1366" s="32" t="s">
        <v>17599</v>
      </c>
      <c r="F1366" s="33" t="s">
        <v>14191</v>
      </c>
      <c r="G1366" s="34" t="s">
        <v>16235</v>
      </c>
      <c r="I1366" s="30">
        <f t="shared" si="42"/>
        <v>3.2511574070667848E-2</v>
      </c>
      <c r="J1366" s="31">
        <f t="shared" si="43"/>
        <v>3251.1574070667848</v>
      </c>
      <c r="K1366" s="38" t="s">
        <v>16235</v>
      </c>
    </row>
    <row r="1367" spans="1:11" x14ac:dyDescent="0.3">
      <c r="A1367" s="29" t="s">
        <v>17599</v>
      </c>
      <c r="B1367" s="29" t="s">
        <v>14191</v>
      </c>
      <c r="C1367" s="29" t="s">
        <v>16235</v>
      </c>
      <c r="E1367" s="35" t="s">
        <v>17600</v>
      </c>
      <c r="F1367" s="36" t="s">
        <v>14191</v>
      </c>
      <c r="G1367" s="37" t="s">
        <v>16235</v>
      </c>
      <c r="I1367" s="30">
        <f t="shared" si="42"/>
        <v>3.2534722216951195E-2</v>
      </c>
      <c r="J1367" s="31">
        <f t="shared" si="43"/>
        <v>3253.4722216951195</v>
      </c>
      <c r="K1367" s="38" t="s">
        <v>16235</v>
      </c>
    </row>
    <row r="1368" spans="1:11" x14ac:dyDescent="0.3">
      <c r="A1368" s="29" t="s">
        <v>17600</v>
      </c>
      <c r="B1368" s="29" t="s">
        <v>14191</v>
      </c>
      <c r="C1368" s="29" t="s">
        <v>16235</v>
      </c>
      <c r="E1368" s="32" t="s">
        <v>17601</v>
      </c>
      <c r="F1368" s="33" t="s">
        <v>14191</v>
      </c>
      <c r="G1368" s="34" t="s">
        <v>16235</v>
      </c>
      <c r="I1368" s="30">
        <f t="shared" si="42"/>
        <v>3.2557870363234542E-2</v>
      </c>
      <c r="J1368" s="31">
        <f t="shared" si="43"/>
        <v>3255.7870363234542</v>
      </c>
      <c r="K1368" s="38" t="s">
        <v>16235</v>
      </c>
    </row>
    <row r="1369" spans="1:11" x14ac:dyDescent="0.3">
      <c r="A1369" s="29" t="s">
        <v>17601</v>
      </c>
      <c r="B1369" s="29" t="s">
        <v>14191</v>
      </c>
      <c r="C1369" s="29" t="s">
        <v>16235</v>
      </c>
      <c r="E1369" s="35" t="s">
        <v>17602</v>
      </c>
      <c r="F1369" s="36" t="s">
        <v>14191</v>
      </c>
      <c r="G1369" s="37" t="s">
        <v>16235</v>
      </c>
      <c r="I1369" s="30">
        <f t="shared" si="42"/>
        <v>3.2581018516793847E-2</v>
      </c>
      <c r="J1369" s="31">
        <f t="shared" si="43"/>
        <v>3258.1018516793847</v>
      </c>
      <c r="K1369" s="38" t="s">
        <v>16235</v>
      </c>
    </row>
    <row r="1370" spans="1:11" x14ac:dyDescent="0.3">
      <c r="A1370" s="29" t="s">
        <v>17602</v>
      </c>
      <c r="B1370" s="29" t="s">
        <v>14191</v>
      </c>
      <c r="C1370" s="29" t="s">
        <v>16235</v>
      </c>
      <c r="E1370" s="32" t="s">
        <v>17603</v>
      </c>
      <c r="F1370" s="33" t="s">
        <v>14191</v>
      </c>
      <c r="G1370" s="34" t="s">
        <v>16235</v>
      </c>
      <c r="I1370" s="30">
        <f t="shared" si="42"/>
        <v>3.2604166663077194E-2</v>
      </c>
      <c r="J1370" s="31">
        <f t="shared" si="43"/>
        <v>3260.4166663077194</v>
      </c>
      <c r="K1370" s="38" t="s">
        <v>16235</v>
      </c>
    </row>
    <row r="1371" spans="1:11" x14ac:dyDescent="0.3">
      <c r="A1371" s="29" t="s">
        <v>17603</v>
      </c>
      <c r="B1371" s="29" t="s">
        <v>14191</v>
      </c>
      <c r="C1371" s="29" t="s">
        <v>16235</v>
      </c>
      <c r="E1371" s="35" t="s">
        <v>17604</v>
      </c>
      <c r="F1371" s="36" t="s">
        <v>14191</v>
      </c>
      <c r="G1371" s="37" t="s">
        <v>16235</v>
      </c>
      <c r="I1371" s="30">
        <f t="shared" si="42"/>
        <v>3.2627314809360541E-2</v>
      </c>
      <c r="J1371" s="31">
        <f t="shared" si="43"/>
        <v>3262.7314809360541</v>
      </c>
      <c r="K1371" s="38" t="s">
        <v>16235</v>
      </c>
    </row>
    <row r="1372" spans="1:11" x14ac:dyDescent="0.3">
      <c r="A1372" s="29" t="s">
        <v>17604</v>
      </c>
      <c r="B1372" s="29" t="s">
        <v>14191</v>
      </c>
      <c r="C1372" s="29" t="s">
        <v>16235</v>
      </c>
      <c r="E1372" s="32" t="s">
        <v>17605</v>
      </c>
      <c r="F1372" s="33" t="s">
        <v>14191</v>
      </c>
      <c r="G1372" s="34" t="s">
        <v>16235</v>
      </c>
      <c r="I1372" s="30">
        <f t="shared" si="42"/>
        <v>3.2650462962919846E-2</v>
      </c>
      <c r="J1372" s="31">
        <f t="shared" si="43"/>
        <v>3265.0462962919846</v>
      </c>
      <c r="K1372" s="38" t="s">
        <v>16235</v>
      </c>
    </row>
    <row r="1373" spans="1:11" x14ac:dyDescent="0.3">
      <c r="A1373" s="29" t="s">
        <v>17605</v>
      </c>
      <c r="B1373" s="29" t="s">
        <v>14191</v>
      </c>
      <c r="C1373" s="29" t="s">
        <v>16235</v>
      </c>
      <c r="E1373" s="35" t="s">
        <v>17606</v>
      </c>
      <c r="F1373" s="36" t="s">
        <v>14191</v>
      </c>
      <c r="G1373" s="37" t="s">
        <v>16235</v>
      </c>
      <c r="I1373" s="30">
        <f t="shared" si="42"/>
        <v>3.2673611109203193E-2</v>
      </c>
      <c r="J1373" s="31">
        <f t="shared" si="43"/>
        <v>3267.3611109203193</v>
      </c>
      <c r="K1373" s="38" t="s">
        <v>16235</v>
      </c>
    </row>
    <row r="1374" spans="1:11" x14ac:dyDescent="0.3">
      <c r="A1374" s="29" t="s">
        <v>17606</v>
      </c>
      <c r="B1374" s="29" t="s">
        <v>14191</v>
      </c>
      <c r="C1374" s="29" t="s">
        <v>16235</v>
      </c>
      <c r="E1374" s="32" t="s">
        <v>17607</v>
      </c>
      <c r="F1374" s="33" t="s">
        <v>14191</v>
      </c>
      <c r="G1374" s="34" t="s">
        <v>16235</v>
      </c>
      <c r="I1374" s="30">
        <f t="shared" si="42"/>
        <v>3.269675925548654E-2</v>
      </c>
      <c r="J1374" s="31">
        <f t="shared" si="43"/>
        <v>3269.675925548654</v>
      </c>
      <c r="K1374" s="38" t="s">
        <v>16235</v>
      </c>
    </row>
    <row r="1375" spans="1:11" x14ac:dyDescent="0.3">
      <c r="A1375" s="29" t="s">
        <v>17607</v>
      </c>
      <c r="B1375" s="29" t="s">
        <v>14191</v>
      </c>
      <c r="C1375" s="29" t="s">
        <v>16235</v>
      </c>
      <c r="E1375" s="35" t="s">
        <v>17608</v>
      </c>
      <c r="F1375" s="36" t="s">
        <v>14191</v>
      </c>
      <c r="G1375" s="37" t="s">
        <v>16235</v>
      </c>
      <c r="I1375" s="30">
        <f t="shared" si="42"/>
        <v>3.2719907401769888E-2</v>
      </c>
      <c r="J1375" s="31">
        <f t="shared" si="43"/>
        <v>3271.9907401769888</v>
      </c>
      <c r="K1375" s="38" t="s">
        <v>16235</v>
      </c>
    </row>
    <row r="1376" spans="1:11" x14ac:dyDescent="0.3">
      <c r="A1376" s="29" t="s">
        <v>17608</v>
      </c>
      <c r="B1376" s="29" t="s">
        <v>14191</v>
      </c>
      <c r="C1376" s="29" t="s">
        <v>16235</v>
      </c>
      <c r="E1376" s="32" t="s">
        <v>19521</v>
      </c>
      <c r="F1376" s="33" t="s">
        <v>14191</v>
      </c>
      <c r="G1376" s="34" t="s">
        <v>16235</v>
      </c>
      <c r="I1376" s="30">
        <f t="shared" si="42"/>
        <v>3.2754629624832887E-2</v>
      </c>
      <c r="J1376" s="31">
        <f t="shared" si="43"/>
        <v>3275.4629624832887</v>
      </c>
      <c r="K1376" s="38" t="s">
        <v>16235</v>
      </c>
    </row>
    <row r="1377" spans="1:11" x14ac:dyDescent="0.3">
      <c r="A1377" s="29" t="s">
        <v>19521</v>
      </c>
      <c r="B1377" s="29" t="s">
        <v>14191</v>
      </c>
      <c r="C1377" s="29" t="s">
        <v>16235</v>
      </c>
      <c r="E1377" s="35" t="s">
        <v>17610</v>
      </c>
      <c r="F1377" s="36" t="s">
        <v>14191</v>
      </c>
      <c r="G1377" s="37" t="s">
        <v>16235</v>
      </c>
      <c r="I1377" s="30">
        <f t="shared" si="42"/>
        <v>3.2777777771116234E-2</v>
      </c>
      <c r="J1377" s="31">
        <f t="shared" si="43"/>
        <v>3277.7777771116234</v>
      </c>
      <c r="K1377" s="38" t="s">
        <v>16235</v>
      </c>
    </row>
    <row r="1378" spans="1:11" x14ac:dyDescent="0.3">
      <c r="A1378" s="29" t="s">
        <v>17610</v>
      </c>
      <c r="B1378" s="29" t="s">
        <v>14191</v>
      </c>
      <c r="C1378" s="29" t="s">
        <v>16235</v>
      </c>
      <c r="E1378" s="32" t="s">
        <v>17611</v>
      </c>
      <c r="F1378" s="33" t="s">
        <v>14191</v>
      </c>
      <c r="G1378" s="34" t="s">
        <v>16235</v>
      </c>
      <c r="I1378" s="30">
        <f t="shared" si="42"/>
        <v>3.2800925924675539E-2</v>
      </c>
      <c r="J1378" s="31">
        <f t="shared" si="43"/>
        <v>3280.0925924675539</v>
      </c>
      <c r="K1378" s="38" t="s">
        <v>16235</v>
      </c>
    </row>
    <row r="1379" spans="1:11" x14ac:dyDescent="0.3">
      <c r="A1379" s="29" t="s">
        <v>17611</v>
      </c>
      <c r="B1379" s="29" t="s">
        <v>14191</v>
      </c>
      <c r="C1379" s="29" t="s">
        <v>16235</v>
      </c>
      <c r="E1379" s="35" t="s">
        <v>17612</v>
      </c>
      <c r="F1379" s="36" t="s">
        <v>14191</v>
      </c>
      <c r="G1379" s="37" t="s">
        <v>16235</v>
      </c>
      <c r="I1379" s="30">
        <f t="shared" si="42"/>
        <v>3.2824074070958886E-2</v>
      </c>
      <c r="J1379" s="31">
        <f t="shared" si="43"/>
        <v>3282.4074070958886</v>
      </c>
      <c r="K1379" s="38" t="s">
        <v>16235</v>
      </c>
    </row>
    <row r="1380" spans="1:11" x14ac:dyDescent="0.3">
      <c r="A1380" s="29" t="s">
        <v>17612</v>
      </c>
      <c r="B1380" s="29" t="s">
        <v>14191</v>
      </c>
      <c r="C1380" s="29" t="s">
        <v>16235</v>
      </c>
      <c r="E1380" s="32" t="s">
        <v>17613</v>
      </c>
      <c r="F1380" s="33" t="s">
        <v>14191</v>
      </c>
      <c r="G1380" s="34" t="s">
        <v>16235</v>
      </c>
      <c r="I1380" s="30">
        <f t="shared" si="42"/>
        <v>3.2847222217242233E-2</v>
      </c>
      <c r="J1380" s="31">
        <f t="shared" si="43"/>
        <v>3284.7222217242233</v>
      </c>
      <c r="K1380" s="38" t="s">
        <v>16235</v>
      </c>
    </row>
    <row r="1381" spans="1:11" x14ac:dyDescent="0.3">
      <c r="A1381" s="29" t="s">
        <v>17613</v>
      </c>
      <c r="B1381" s="29" t="s">
        <v>14191</v>
      </c>
      <c r="C1381" s="29" t="s">
        <v>16235</v>
      </c>
      <c r="E1381" s="35" t="s">
        <v>17614</v>
      </c>
      <c r="F1381" s="36" t="s">
        <v>14191</v>
      </c>
      <c r="G1381" s="37" t="s">
        <v>16235</v>
      </c>
      <c r="I1381" s="30">
        <f t="shared" si="42"/>
        <v>3.2870370363525581E-2</v>
      </c>
      <c r="J1381" s="31">
        <f t="shared" si="43"/>
        <v>3287.0370363525581</v>
      </c>
      <c r="K1381" s="38" t="s">
        <v>16235</v>
      </c>
    </row>
    <row r="1382" spans="1:11" x14ac:dyDescent="0.3">
      <c r="A1382" s="29" t="s">
        <v>17614</v>
      </c>
      <c r="B1382" s="29" t="s">
        <v>14191</v>
      </c>
      <c r="C1382" s="29" t="s">
        <v>16235</v>
      </c>
      <c r="E1382" s="32" t="s">
        <v>17615</v>
      </c>
      <c r="F1382" s="33" t="s">
        <v>14191</v>
      </c>
      <c r="G1382" s="34" t="s">
        <v>16235</v>
      </c>
      <c r="I1382" s="30">
        <f t="shared" si="42"/>
        <v>3.2893518517084885E-2</v>
      </c>
      <c r="J1382" s="31">
        <f t="shared" si="43"/>
        <v>3289.3518517084885</v>
      </c>
      <c r="K1382" s="38" t="s">
        <v>16235</v>
      </c>
    </row>
    <row r="1383" spans="1:11" x14ac:dyDescent="0.3">
      <c r="A1383" s="29" t="s">
        <v>17615</v>
      </c>
      <c r="B1383" s="29" t="s">
        <v>14191</v>
      </c>
      <c r="C1383" s="29" t="s">
        <v>16235</v>
      </c>
      <c r="E1383" s="35" t="s">
        <v>17616</v>
      </c>
      <c r="F1383" s="36" t="s">
        <v>14191</v>
      </c>
      <c r="G1383" s="37" t="s">
        <v>16235</v>
      </c>
      <c r="I1383" s="30">
        <f t="shared" si="42"/>
        <v>3.2916666663368233E-2</v>
      </c>
      <c r="J1383" s="31">
        <f t="shared" si="43"/>
        <v>3291.6666663368233</v>
      </c>
      <c r="K1383" s="38" t="s">
        <v>16235</v>
      </c>
    </row>
    <row r="1384" spans="1:11" x14ac:dyDescent="0.3">
      <c r="A1384" s="29" t="s">
        <v>17616</v>
      </c>
      <c r="B1384" s="29" t="s">
        <v>14191</v>
      </c>
      <c r="C1384" s="29" t="s">
        <v>16235</v>
      </c>
      <c r="E1384" s="32" t="s">
        <v>17617</v>
      </c>
      <c r="F1384" s="33" t="s">
        <v>14191</v>
      </c>
      <c r="G1384" s="34" t="s">
        <v>16235</v>
      </c>
      <c r="I1384" s="30">
        <f t="shared" si="42"/>
        <v>3.293981480965158E-2</v>
      </c>
      <c r="J1384" s="31">
        <f t="shared" si="43"/>
        <v>3293.981480965158</v>
      </c>
      <c r="K1384" s="38" t="s">
        <v>16235</v>
      </c>
    </row>
    <row r="1385" spans="1:11" x14ac:dyDescent="0.3">
      <c r="A1385" s="29" t="s">
        <v>17617</v>
      </c>
      <c r="B1385" s="29" t="s">
        <v>14191</v>
      </c>
      <c r="C1385" s="29" t="s">
        <v>16235</v>
      </c>
      <c r="E1385" s="35" t="s">
        <v>17618</v>
      </c>
      <c r="F1385" s="36" t="s">
        <v>14191</v>
      </c>
      <c r="G1385" s="37" t="s">
        <v>16235</v>
      </c>
      <c r="I1385" s="30">
        <f t="shared" si="42"/>
        <v>3.2962962955934927E-2</v>
      </c>
      <c r="J1385" s="31">
        <f t="shared" si="43"/>
        <v>3296.2962955934927</v>
      </c>
      <c r="K1385" s="38" t="s">
        <v>16235</v>
      </c>
    </row>
    <row r="1386" spans="1:11" x14ac:dyDescent="0.3">
      <c r="A1386" s="29" t="s">
        <v>17618</v>
      </c>
      <c r="B1386" s="29" t="s">
        <v>14191</v>
      </c>
      <c r="C1386" s="29" t="s">
        <v>16235</v>
      </c>
      <c r="E1386" s="32" t="s">
        <v>17619</v>
      </c>
      <c r="F1386" s="33" t="s">
        <v>14191</v>
      </c>
      <c r="G1386" s="34" t="s">
        <v>16235</v>
      </c>
      <c r="I1386" s="30">
        <f t="shared" si="42"/>
        <v>3.2986111109494232E-2</v>
      </c>
      <c r="J1386" s="31">
        <f t="shared" si="43"/>
        <v>3298.6111109494232</v>
      </c>
      <c r="K1386" s="38" t="s">
        <v>16235</v>
      </c>
    </row>
    <row r="1387" spans="1:11" x14ac:dyDescent="0.3">
      <c r="A1387" s="29" t="s">
        <v>17619</v>
      </c>
      <c r="B1387" s="29" t="s">
        <v>14191</v>
      </c>
      <c r="C1387" s="29" t="s">
        <v>16235</v>
      </c>
      <c r="E1387" s="35" t="s">
        <v>17620</v>
      </c>
      <c r="F1387" s="36" t="s">
        <v>14191</v>
      </c>
      <c r="G1387" s="37" t="s">
        <v>16235</v>
      </c>
      <c r="I1387" s="30">
        <f t="shared" si="42"/>
        <v>3.3009259255777579E-2</v>
      </c>
      <c r="J1387" s="31">
        <f t="shared" si="43"/>
        <v>3300.9259255777579</v>
      </c>
      <c r="K1387" s="38" t="s">
        <v>16235</v>
      </c>
    </row>
    <row r="1388" spans="1:11" x14ac:dyDescent="0.3">
      <c r="A1388" s="29" t="s">
        <v>17620</v>
      </c>
      <c r="B1388" s="29" t="s">
        <v>14191</v>
      </c>
      <c r="C1388" s="29" t="s">
        <v>16235</v>
      </c>
      <c r="E1388" s="32" t="s">
        <v>17621</v>
      </c>
      <c r="F1388" s="33" t="s">
        <v>14191</v>
      </c>
      <c r="G1388" s="34" t="s">
        <v>16235</v>
      </c>
      <c r="I1388" s="30">
        <f t="shared" si="42"/>
        <v>3.3032407402060926E-2</v>
      </c>
      <c r="J1388" s="31">
        <f t="shared" si="43"/>
        <v>3303.2407402060926</v>
      </c>
      <c r="K1388" s="38" t="s">
        <v>16235</v>
      </c>
    </row>
    <row r="1389" spans="1:11" x14ac:dyDescent="0.3">
      <c r="A1389" s="29" t="s">
        <v>17621</v>
      </c>
      <c r="B1389" s="29" t="s">
        <v>14191</v>
      </c>
      <c r="C1389" s="29" t="s">
        <v>16235</v>
      </c>
      <c r="E1389" s="35" t="s">
        <v>17622</v>
      </c>
      <c r="F1389" s="36" t="s">
        <v>14191</v>
      </c>
      <c r="G1389" s="37" t="s">
        <v>16235</v>
      </c>
      <c r="I1389" s="30">
        <f t="shared" si="42"/>
        <v>3.3055555548344273E-2</v>
      </c>
      <c r="J1389" s="31">
        <f t="shared" si="43"/>
        <v>3305.5555548344273</v>
      </c>
      <c r="K1389" s="38" t="s">
        <v>16235</v>
      </c>
    </row>
    <row r="1390" spans="1:11" x14ac:dyDescent="0.3">
      <c r="A1390" s="29" t="s">
        <v>17622</v>
      </c>
      <c r="B1390" s="29" t="s">
        <v>14191</v>
      </c>
      <c r="C1390" s="29" t="s">
        <v>16235</v>
      </c>
      <c r="E1390" s="32" t="s">
        <v>17623</v>
      </c>
      <c r="F1390" s="33" t="s">
        <v>14191</v>
      </c>
      <c r="G1390" s="34" t="s">
        <v>16235</v>
      </c>
      <c r="I1390" s="30">
        <f t="shared" si="42"/>
        <v>3.3078703701903578E-2</v>
      </c>
      <c r="J1390" s="31">
        <f t="shared" si="43"/>
        <v>3307.8703701903578</v>
      </c>
      <c r="K1390" s="38" t="s">
        <v>16235</v>
      </c>
    </row>
    <row r="1391" spans="1:11" x14ac:dyDescent="0.3">
      <c r="A1391" s="29" t="s">
        <v>17623</v>
      </c>
      <c r="B1391" s="29" t="s">
        <v>14191</v>
      </c>
      <c r="C1391" s="29" t="s">
        <v>16235</v>
      </c>
      <c r="E1391" s="35" t="s">
        <v>17624</v>
      </c>
      <c r="F1391" s="36" t="s">
        <v>14191</v>
      </c>
      <c r="G1391" s="37" t="s">
        <v>16235</v>
      </c>
      <c r="I1391" s="30">
        <f t="shared" si="42"/>
        <v>3.3101851848186925E-2</v>
      </c>
      <c r="J1391" s="31">
        <f t="shared" si="43"/>
        <v>3310.1851848186925</v>
      </c>
      <c r="K1391" s="38" t="s">
        <v>16235</v>
      </c>
    </row>
    <row r="1392" spans="1:11" x14ac:dyDescent="0.3">
      <c r="A1392" s="29" t="s">
        <v>17624</v>
      </c>
      <c r="B1392" s="29" t="s">
        <v>14191</v>
      </c>
      <c r="C1392" s="29" t="s">
        <v>16235</v>
      </c>
      <c r="E1392" s="32" t="s">
        <v>17625</v>
      </c>
      <c r="F1392" s="33" t="s">
        <v>14191</v>
      </c>
      <c r="G1392" s="34" t="s">
        <v>16235</v>
      </c>
      <c r="I1392" s="30">
        <f t="shared" si="42"/>
        <v>3.3124999994470272E-2</v>
      </c>
      <c r="J1392" s="31">
        <f t="shared" si="43"/>
        <v>3312.4999994470272</v>
      </c>
      <c r="K1392" s="38" t="s">
        <v>16235</v>
      </c>
    </row>
    <row r="1393" spans="1:11" x14ac:dyDescent="0.3">
      <c r="A1393" s="29" t="s">
        <v>17625</v>
      </c>
      <c r="B1393" s="29" t="s">
        <v>14191</v>
      </c>
      <c r="C1393" s="29" t="s">
        <v>16235</v>
      </c>
      <c r="E1393" s="35" t="s">
        <v>17626</v>
      </c>
      <c r="F1393" s="36" t="s">
        <v>14191</v>
      </c>
      <c r="G1393" s="37" t="s">
        <v>16235</v>
      </c>
      <c r="I1393" s="30">
        <f t="shared" si="42"/>
        <v>3.3159722217533272E-2</v>
      </c>
      <c r="J1393" s="31">
        <f t="shared" si="43"/>
        <v>3315.9722217533272</v>
      </c>
      <c r="K1393" s="38" t="s">
        <v>16235</v>
      </c>
    </row>
    <row r="1394" spans="1:11" x14ac:dyDescent="0.3">
      <c r="A1394" s="29" t="s">
        <v>17626</v>
      </c>
      <c r="B1394" s="29" t="s">
        <v>14191</v>
      </c>
      <c r="C1394" s="29" t="s">
        <v>16235</v>
      </c>
      <c r="E1394" s="32" t="s">
        <v>17627</v>
      </c>
      <c r="F1394" s="33" t="s">
        <v>14191</v>
      </c>
      <c r="G1394" s="34" t="s">
        <v>16235</v>
      </c>
      <c r="I1394" s="30">
        <f t="shared" si="42"/>
        <v>3.3182870363816619E-2</v>
      </c>
      <c r="J1394" s="31">
        <f t="shared" si="43"/>
        <v>3318.2870363816619</v>
      </c>
      <c r="K1394" s="38" t="s">
        <v>16235</v>
      </c>
    </row>
    <row r="1395" spans="1:11" x14ac:dyDescent="0.3">
      <c r="A1395" s="29" t="s">
        <v>17627</v>
      </c>
      <c r="B1395" s="29" t="s">
        <v>14191</v>
      </c>
      <c r="C1395" s="29" t="s">
        <v>16235</v>
      </c>
      <c r="E1395" s="35" t="s">
        <v>17628</v>
      </c>
      <c r="F1395" s="36" t="s">
        <v>14191</v>
      </c>
      <c r="G1395" s="37" t="s">
        <v>16235</v>
      </c>
      <c r="I1395" s="30">
        <f t="shared" si="42"/>
        <v>3.3206018517375924E-2</v>
      </c>
      <c r="J1395" s="31">
        <f t="shared" si="43"/>
        <v>3320.6018517375924</v>
      </c>
      <c r="K1395" s="38" t="s">
        <v>16235</v>
      </c>
    </row>
    <row r="1396" spans="1:11" x14ac:dyDescent="0.3">
      <c r="A1396" s="29" t="s">
        <v>17628</v>
      </c>
      <c r="B1396" s="29" t="s">
        <v>14191</v>
      </c>
      <c r="C1396" s="29" t="s">
        <v>16235</v>
      </c>
      <c r="E1396" s="32" t="s">
        <v>17629</v>
      </c>
      <c r="F1396" s="33" t="s">
        <v>14191</v>
      </c>
      <c r="G1396" s="34" t="s">
        <v>16235</v>
      </c>
      <c r="I1396" s="30">
        <f t="shared" si="42"/>
        <v>3.3229166663659271E-2</v>
      </c>
      <c r="J1396" s="31">
        <f t="shared" si="43"/>
        <v>3322.9166663659271</v>
      </c>
      <c r="K1396" s="38" t="s">
        <v>16235</v>
      </c>
    </row>
    <row r="1397" spans="1:11" x14ac:dyDescent="0.3">
      <c r="A1397" s="29" t="s">
        <v>17629</v>
      </c>
      <c r="B1397" s="29" t="s">
        <v>14191</v>
      </c>
      <c r="C1397" s="29" t="s">
        <v>16235</v>
      </c>
      <c r="E1397" s="35" t="s">
        <v>17630</v>
      </c>
      <c r="F1397" s="36" t="s">
        <v>14191</v>
      </c>
      <c r="G1397" s="37" t="s">
        <v>16235</v>
      </c>
      <c r="I1397" s="30">
        <f t="shared" si="42"/>
        <v>3.3252314809942618E-2</v>
      </c>
      <c r="J1397" s="31">
        <f t="shared" si="43"/>
        <v>3325.2314809942618</v>
      </c>
      <c r="K1397" s="38" t="s">
        <v>16235</v>
      </c>
    </row>
    <row r="1398" spans="1:11" x14ac:dyDescent="0.3">
      <c r="A1398" s="29" t="s">
        <v>17630</v>
      </c>
      <c r="B1398" s="29" t="s">
        <v>14191</v>
      </c>
      <c r="C1398" s="29" t="s">
        <v>16235</v>
      </c>
      <c r="E1398" s="32" t="s">
        <v>17631</v>
      </c>
      <c r="F1398" s="33" t="s">
        <v>14191</v>
      </c>
      <c r="G1398" s="34" t="s">
        <v>16235</v>
      </c>
      <c r="I1398" s="30">
        <f t="shared" si="42"/>
        <v>3.3275462956225965E-2</v>
      </c>
      <c r="J1398" s="31">
        <f t="shared" si="43"/>
        <v>3327.5462956225965</v>
      </c>
      <c r="K1398" s="38" t="s">
        <v>16235</v>
      </c>
    </row>
    <row r="1399" spans="1:11" x14ac:dyDescent="0.3">
      <c r="A1399" s="29" t="s">
        <v>17631</v>
      </c>
      <c r="B1399" s="29" t="s">
        <v>14191</v>
      </c>
      <c r="C1399" s="29" t="s">
        <v>16235</v>
      </c>
      <c r="E1399" s="35" t="s">
        <v>17632</v>
      </c>
      <c r="F1399" s="36" t="s">
        <v>14191</v>
      </c>
      <c r="G1399" s="37" t="s">
        <v>16235</v>
      </c>
      <c r="I1399" s="30">
        <f t="shared" si="42"/>
        <v>3.329861110978527E-2</v>
      </c>
      <c r="J1399" s="31">
        <f t="shared" si="43"/>
        <v>3329.861110978527</v>
      </c>
      <c r="K1399" s="38" t="s">
        <v>16235</v>
      </c>
    </row>
    <row r="1400" spans="1:11" x14ac:dyDescent="0.3">
      <c r="A1400" s="29" t="s">
        <v>17632</v>
      </c>
      <c r="B1400" s="29" t="s">
        <v>14191</v>
      </c>
      <c r="C1400" s="29" t="s">
        <v>16235</v>
      </c>
      <c r="E1400" s="32" t="s">
        <v>17633</v>
      </c>
      <c r="F1400" s="33" t="s">
        <v>14191</v>
      </c>
      <c r="G1400" s="34" t="s">
        <v>16235</v>
      </c>
      <c r="I1400" s="30">
        <f t="shared" si="42"/>
        <v>3.3321759256068617E-2</v>
      </c>
      <c r="J1400" s="31">
        <f t="shared" si="43"/>
        <v>3332.1759256068617</v>
      </c>
      <c r="K1400" s="38" t="s">
        <v>16235</v>
      </c>
    </row>
    <row r="1401" spans="1:11" x14ac:dyDescent="0.3">
      <c r="A1401" s="29" t="s">
        <v>17633</v>
      </c>
      <c r="B1401" s="29" t="s">
        <v>14191</v>
      </c>
      <c r="C1401" s="29" t="s">
        <v>16235</v>
      </c>
      <c r="E1401" s="35" t="s">
        <v>17634</v>
      </c>
      <c r="F1401" s="36" t="s">
        <v>14191</v>
      </c>
      <c r="G1401" s="37" t="s">
        <v>16235</v>
      </c>
      <c r="I1401" s="30">
        <f t="shared" si="42"/>
        <v>3.3344907402351964E-2</v>
      </c>
      <c r="J1401" s="31">
        <f t="shared" si="43"/>
        <v>3334.4907402351964</v>
      </c>
      <c r="K1401" s="38" t="s">
        <v>16235</v>
      </c>
    </row>
    <row r="1402" spans="1:11" x14ac:dyDescent="0.3">
      <c r="A1402" s="29" t="s">
        <v>17634</v>
      </c>
      <c r="B1402" s="29" t="s">
        <v>14191</v>
      </c>
      <c r="C1402" s="29" t="s">
        <v>16235</v>
      </c>
      <c r="E1402" s="32" t="s">
        <v>17635</v>
      </c>
      <c r="F1402" s="33" t="s">
        <v>14191</v>
      </c>
      <c r="G1402" s="34" t="s">
        <v>16235</v>
      </c>
      <c r="I1402" s="30">
        <f t="shared" si="42"/>
        <v>3.3368055548635311E-2</v>
      </c>
      <c r="J1402" s="31">
        <f t="shared" si="43"/>
        <v>3336.8055548635311</v>
      </c>
      <c r="K1402" s="38" t="s">
        <v>16235</v>
      </c>
    </row>
    <row r="1403" spans="1:11" x14ac:dyDescent="0.3">
      <c r="A1403" s="29" t="s">
        <v>17635</v>
      </c>
      <c r="B1403" s="29" t="s">
        <v>14191</v>
      </c>
      <c r="C1403" s="29" t="s">
        <v>16235</v>
      </c>
      <c r="E1403" s="35" t="s">
        <v>17636</v>
      </c>
      <c r="F1403" s="36" t="s">
        <v>14191</v>
      </c>
      <c r="G1403" s="37" t="s">
        <v>16235</v>
      </c>
      <c r="I1403" s="30">
        <f t="shared" si="42"/>
        <v>3.3391203702194616E-2</v>
      </c>
      <c r="J1403" s="31">
        <f t="shared" si="43"/>
        <v>3339.1203702194616</v>
      </c>
      <c r="K1403" s="38" t="s">
        <v>16235</v>
      </c>
    </row>
    <row r="1404" spans="1:11" x14ac:dyDescent="0.3">
      <c r="A1404" s="29" t="s">
        <v>17636</v>
      </c>
      <c r="B1404" s="29" t="s">
        <v>14191</v>
      </c>
      <c r="C1404" s="29" t="s">
        <v>16235</v>
      </c>
      <c r="E1404" s="32" t="s">
        <v>17637</v>
      </c>
      <c r="F1404" s="33" t="s">
        <v>14191</v>
      </c>
      <c r="G1404" s="34" t="s">
        <v>16235</v>
      </c>
      <c r="I1404" s="30">
        <f t="shared" si="42"/>
        <v>3.3414351848477963E-2</v>
      </c>
      <c r="J1404" s="31">
        <f t="shared" si="43"/>
        <v>3341.4351848477963</v>
      </c>
      <c r="K1404" s="38" t="s">
        <v>16235</v>
      </c>
    </row>
    <row r="1405" spans="1:11" x14ac:dyDescent="0.3">
      <c r="A1405" s="29" t="s">
        <v>17637</v>
      </c>
      <c r="B1405" s="29" t="s">
        <v>14191</v>
      </c>
      <c r="C1405" s="29" t="s">
        <v>16235</v>
      </c>
      <c r="E1405" s="35" t="s">
        <v>17638</v>
      </c>
      <c r="F1405" s="36" t="s">
        <v>14191</v>
      </c>
      <c r="G1405" s="37" t="s">
        <v>16235</v>
      </c>
      <c r="I1405" s="30">
        <f t="shared" si="42"/>
        <v>3.3437499994761311E-2</v>
      </c>
      <c r="J1405" s="31">
        <f t="shared" si="43"/>
        <v>3343.7499994761311</v>
      </c>
      <c r="K1405" s="38" t="s">
        <v>16235</v>
      </c>
    </row>
    <row r="1406" spans="1:11" x14ac:dyDescent="0.3">
      <c r="A1406" s="29" t="s">
        <v>17638</v>
      </c>
      <c r="B1406" s="29" t="s">
        <v>14191</v>
      </c>
      <c r="C1406" s="29" t="s">
        <v>16235</v>
      </c>
      <c r="E1406" s="32" t="s">
        <v>17639</v>
      </c>
      <c r="F1406" s="33" t="s">
        <v>14191</v>
      </c>
      <c r="G1406" s="34" t="s">
        <v>16235</v>
      </c>
      <c r="I1406" s="30">
        <f t="shared" si="42"/>
        <v>3.3460648141044658E-2</v>
      </c>
      <c r="J1406" s="31">
        <f t="shared" si="43"/>
        <v>3346.0648141044658</v>
      </c>
      <c r="K1406" s="38" t="s">
        <v>16235</v>
      </c>
    </row>
    <row r="1407" spans="1:11" x14ac:dyDescent="0.3">
      <c r="A1407" s="29" t="s">
        <v>17639</v>
      </c>
      <c r="B1407" s="29" t="s">
        <v>14191</v>
      </c>
      <c r="C1407" s="29" t="s">
        <v>16235</v>
      </c>
      <c r="E1407" s="35" t="s">
        <v>17640</v>
      </c>
      <c r="F1407" s="36" t="s">
        <v>14191</v>
      </c>
      <c r="G1407" s="37" t="s">
        <v>16235</v>
      </c>
      <c r="I1407" s="30">
        <f t="shared" si="42"/>
        <v>3.3483796294603962E-2</v>
      </c>
      <c r="J1407" s="31">
        <f t="shared" si="43"/>
        <v>3348.3796294603962</v>
      </c>
      <c r="K1407" s="38" t="s">
        <v>16235</v>
      </c>
    </row>
    <row r="1408" spans="1:11" x14ac:dyDescent="0.3">
      <c r="A1408" s="29" t="s">
        <v>17640</v>
      </c>
      <c r="B1408" s="29" t="s">
        <v>14191</v>
      </c>
      <c r="C1408" s="29" t="s">
        <v>16235</v>
      </c>
      <c r="E1408" s="32" t="s">
        <v>17641</v>
      </c>
      <c r="F1408" s="33" t="s">
        <v>14191</v>
      </c>
      <c r="G1408" s="34" t="s">
        <v>16235</v>
      </c>
      <c r="I1408" s="30">
        <f t="shared" si="42"/>
        <v>3.350694444088731E-2</v>
      </c>
      <c r="J1408" s="31">
        <f t="shared" si="43"/>
        <v>3350.694444088731</v>
      </c>
      <c r="K1408" s="38" t="s">
        <v>16235</v>
      </c>
    </row>
    <row r="1409" spans="1:11" x14ac:dyDescent="0.3">
      <c r="A1409" s="29" t="s">
        <v>17641</v>
      </c>
      <c r="B1409" s="29" t="s">
        <v>14191</v>
      </c>
      <c r="C1409" s="29" t="s">
        <v>16235</v>
      </c>
      <c r="E1409" s="35" t="s">
        <v>17642</v>
      </c>
      <c r="F1409" s="36" t="s">
        <v>14191</v>
      </c>
      <c r="G1409" s="37" t="s">
        <v>16235</v>
      </c>
      <c r="I1409" s="30">
        <f t="shared" si="42"/>
        <v>3.3530092587170657E-2</v>
      </c>
      <c r="J1409" s="31">
        <f t="shared" si="43"/>
        <v>3353.0092587170657</v>
      </c>
      <c r="K1409" s="38" t="s">
        <v>16235</v>
      </c>
    </row>
    <row r="1410" spans="1:11" x14ac:dyDescent="0.3">
      <c r="A1410" s="29" t="s">
        <v>17642</v>
      </c>
      <c r="B1410" s="29" t="s">
        <v>14191</v>
      </c>
      <c r="C1410" s="29" t="s">
        <v>16235</v>
      </c>
      <c r="E1410" s="32" t="s">
        <v>19522</v>
      </c>
      <c r="F1410" s="33" t="s">
        <v>14191</v>
      </c>
      <c r="G1410" s="34" t="s">
        <v>16235</v>
      </c>
      <c r="I1410" s="30">
        <f t="shared" si="42"/>
        <v>3.3564814810233656E-2</v>
      </c>
      <c r="J1410" s="31">
        <f t="shared" si="43"/>
        <v>3356.4814810233656</v>
      </c>
      <c r="K1410" s="38" t="s">
        <v>16235</v>
      </c>
    </row>
    <row r="1411" spans="1:11" x14ac:dyDescent="0.3">
      <c r="A1411" s="29" t="s">
        <v>19522</v>
      </c>
      <c r="B1411" s="29" t="s">
        <v>14191</v>
      </c>
      <c r="C1411" s="29" t="s">
        <v>16235</v>
      </c>
      <c r="E1411" s="35" t="s">
        <v>17644</v>
      </c>
      <c r="F1411" s="36" t="s">
        <v>14191</v>
      </c>
      <c r="G1411" s="37" t="s">
        <v>16235</v>
      </c>
      <c r="I1411" s="30">
        <f t="shared" si="42"/>
        <v>3.3587962956517003E-2</v>
      </c>
      <c r="J1411" s="31">
        <f t="shared" si="43"/>
        <v>3358.7962956517003</v>
      </c>
      <c r="K1411" s="38" t="s">
        <v>16235</v>
      </c>
    </row>
    <row r="1412" spans="1:11" x14ac:dyDescent="0.3">
      <c r="A1412" s="29" t="s">
        <v>17644</v>
      </c>
      <c r="B1412" s="29" t="s">
        <v>14191</v>
      </c>
      <c r="C1412" s="29" t="s">
        <v>16235</v>
      </c>
      <c r="E1412" s="32" t="s">
        <v>17645</v>
      </c>
      <c r="F1412" s="33" t="s">
        <v>14191</v>
      </c>
      <c r="G1412" s="34" t="s">
        <v>16235</v>
      </c>
      <c r="I1412" s="30">
        <f t="shared" ref="I1412:I1475" si="44">E1412-$E$2</f>
        <v>3.3611111110076308E-2</v>
      </c>
      <c r="J1412" s="31">
        <f t="shared" ref="J1412:J1475" si="45">I1412*100000</f>
        <v>3361.1111110076308</v>
      </c>
      <c r="K1412" s="38" t="s">
        <v>16235</v>
      </c>
    </row>
    <row r="1413" spans="1:11" x14ac:dyDescent="0.3">
      <c r="A1413" s="29" t="s">
        <v>17645</v>
      </c>
      <c r="B1413" s="29" t="s">
        <v>14191</v>
      </c>
      <c r="C1413" s="29" t="s">
        <v>16235</v>
      </c>
      <c r="E1413" s="35" t="s">
        <v>17646</v>
      </c>
      <c r="F1413" s="36" t="s">
        <v>14191</v>
      </c>
      <c r="G1413" s="37" t="s">
        <v>16235</v>
      </c>
      <c r="I1413" s="30">
        <f t="shared" si="44"/>
        <v>3.3634259256359655E-2</v>
      </c>
      <c r="J1413" s="31">
        <f t="shared" si="45"/>
        <v>3363.4259256359655</v>
      </c>
      <c r="K1413" s="38" t="s">
        <v>16235</v>
      </c>
    </row>
    <row r="1414" spans="1:11" x14ac:dyDescent="0.3">
      <c r="A1414" s="29" t="s">
        <v>17646</v>
      </c>
      <c r="B1414" s="29" t="s">
        <v>14191</v>
      </c>
      <c r="C1414" s="29" t="s">
        <v>16235</v>
      </c>
      <c r="E1414" s="32" t="s">
        <v>17647</v>
      </c>
      <c r="F1414" s="33" t="s">
        <v>14191</v>
      </c>
      <c r="G1414" s="34" t="s">
        <v>16235</v>
      </c>
      <c r="I1414" s="30">
        <f t="shared" si="44"/>
        <v>3.3657407402643003E-2</v>
      </c>
      <c r="J1414" s="31">
        <f t="shared" si="45"/>
        <v>3365.7407402643003</v>
      </c>
      <c r="K1414" s="38" t="s">
        <v>16235</v>
      </c>
    </row>
    <row r="1415" spans="1:11" x14ac:dyDescent="0.3">
      <c r="A1415" s="29" t="s">
        <v>17647</v>
      </c>
      <c r="B1415" s="29" t="s">
        <v>14191</v>
      </c>
      <c r="C1415" s="29" t="s">
        <v>16235</v>
      </c>
      <c r="E1415" s="35" t="s">
        <v>17648</v>
      </c>
      <c r="F1415" s="36" t="s">
        <v>14191</v>
      </c>
      <c r="G1415" s="37" t="s">
        <v>16235</v>
      </c>
      <c r="I1415" s="30">
        <f t="shared" si="44"/>
        <v>3.368055554892635E-2</v>
      </c>
      <c r="J1415" s="31">
        <f t="shared" si="45"/>
        <v>3368.055554892635</v>
      </c>
      <c r="K1415" s="38" t="s">
        <v>16235</v>
      </c>
    </row>
    <row r="1416" spans="1:11" x14ac:dyDescent="0.3">
      <c r="A1416" s="29" t="s">
        <v>17648</v>
      </c>
      <c r="B1416" s="29" t="s">
        <v>14191</v>
      </c>
      <c r="C1416" s="29" t="s">
        <v>16235</v>
      </c>
      <c r="E1416" s="32" t="s">
        <v>17649</v>
      </c>
      <c r="F1416" s="33" t="s">
        <v>14191</v>
      </c>
      <c r="G1416" s="34" t="s">
        <v>16235</v>
      </c>
      <c r="I1416" s="30">
        <f t="shared" si="44"/>
        <v>3.3703703702485655E-2</v>
      </c>
      <c r="J1416" s="31">
        <f t="shared" si="45"/>
        <v>3370.3703702485655</v>
      </c>
      <c r="K1416" s="38" t="s">
        <v>16235</v>
      </c>
    </row>
    <row r="1417" spans="1:11" x14ac:dyDescent="0.3">
      <c r="A1417" s="29" t="s">
        <v>17649</v>
      </c>
      <c r="B1417" s="29" t="s">
        <v>14191</v>
      </c>
      <c r="C1417" s="29" t="s">
        <v>16235</v>
      </c>
      <c r="E1417" s="35" t="s">
        <v>17650</v>
      </c>
      <c r="F1417" s="36" t="s">
        <v>14191</v>
      </c>
      <c r="G1417" s="37" t="s">
        <v>16235</v>
      </c>
      <c r="I1417" s="30">
        <f t="shared" si="44"/>
        <v>3.3726851848769002E-2</v>
      </c>
      <c r="J1417" s="31">
        <f t="shared" si="45"/>
        <v>3372.6851848769002</v>
      </c>
      <c r="K1417" s="38" t="s">
        <v>16235</v>
      </c>
    </row>
    <row r="1418" spans="1:11" x14ac:dyDescent="0.3">
      <c r="A1418" s="29" t="s">
        <v>17650</v>
      </c>
      <c r="B1418" s="29" t="s">
        <v>14191</v>
      </c>
      <c r="C1418" s="29" t="s">
        <v>16235</v>
      </c>
      <c r="E1418" s="32" t="s">
        <v>17651</v>
      </c>
      <c r="F1418" s="33" t="s">
        <v>14191</v>
      </c>
      <c r="G1418" s="34" t="s">
        <v>16235</v>
      </c>
      <c r="I1418" s="30">
        <f t="shared" si="44"/>
        <v>3.3749999995052349E-2</v>
      </c>
      <c r="J1418" s="31">
        <f t="shared" si="45"/>
        <v>3374.9999995052349</v>
      </c>
      <c r="K1418" s="38" t="s">
        <v>16235</v>
      </c>
    </row>
    <row r="1419" spans="1:11" x14ac:dyDescent="0.3">
      <c r="A1419" s="29" t="s">
        <v>17651</v>
      </c>
      <c r="B1419" s="29" t="s">
        <v>14191</v>
      </c>
      <c r="C1419" s="29" t="s">
        <v>16235</v>
      </c>
      <c r="E1419" s="35" t="s">
        <v>17652</v>
      </c>
      <c r="F1419" s="36" t="s">
        <v>14191</v>
      </c>
      <c r="G1419" s="37" t="s">
        <v>16235</v>
      </c>
      <c r="I1419" s="30">
        <f t="shared" si="44"/>
        <v>3.3773148141335696E-2</v>
      </c>
      <c r="J1419" s="31">
        <f t="shared" si="45"/>
        <v>3377.3148141335696</v>
      </c>
      <c r="K1419" s="38" t="s">
        <v>16235</v>
      </c>
    </row>
    <row r="1420" spans="1:11" x14ac:dyDescent="0.3">
      <c r="A1420" s="29" t="s">
        <v>17652</v>
      </c>
      <c r="B1420" s="29" t="s">
        <v>14191</v>
      </c>
      <c r="C1420" s="29" t="s">
        <v>16235</v>
      </c>
      <c r="E1420" s="32" t="s">
        <v>17653</v>
      </c>
      <c r="F1420" s="33" t="s">
        <v>14191</v>
      </c>
      <c r="G1420" s="34" t="s">
        <v>16235</v>
      </c>
      <c r="I1420" s="30">
        <f t="shared" si="44"/>
        <v>3.3796296294895001E-2</v>
      </c>
      <c r="J1420" s="31">
        <f t="shared" si="45"/>
        <v>3379.6296294895001</v>
      </c>
      <c r="K1420" s="38" t="s">
        <v>16235</v>
      </c>
    </row>
    <row r="1421" spans="1:11" x14ac:dyDescent="0.3">
      <c r="A1421" s="29" t="s">
        <v>17653</v>
      </c>
      <c r="B1421" s="29" t="s">
        <v>14191</v>
      </c>
      <c r="C1421" s="29" t="s">
        <v>16235</v>
      </c>
      <c r="E1421" s="35" t="s">
        <v>17654</v>
      </c>
      <c r="F1421" s="36" t="s">
        <v>14191</v>
      </c>
      <c r="G1421" s="37" t="s">
        <v>16235</v>
      </c>
      <c r="I1421" s="30">
        <f t="shared" si="44"/>
        <v>3.3819444441178348E-2</v>
      </c>
      <c r="J1421" s="31">
        <f t="shared" si="45"/>
        <v>3381.9444441178348</v>
      </c>
      <c r="K1421" s="38" t="s">
        <v>16235</v>
      </c>
    </row>
    <row r="1422" spans="1:11" x14ac:dyDescent="0.3">
      <c r="A1422" s="29" t="s">
        <v>17654</v>
      </c>
      <c r="B1422" s="29" t="s">
        <v>14191</v>
      </c>
      <c r="C1422" s="29" t="s">
        <v>16235</v>
      </c>
      <c r="E1422" s="32" t="s">
        <v>17655</v>
      </c>
      <c r="F1422" s="33" t="s">
        <v>14191</v>
      </c>
      <c r="G1422" s="34" t="s">
        <v>16235</v>
      </c>
      <c r="I1422" s="30">
        <f t="shared" si="44"/>
        <v>3.3842592587461695E-2</v>
      </c>
      <c r="J1422" s="31">
        <f t="shared" si="45"/>
        <v>3384.2592587461695</v>
      </c>
      <c r="K1422" s="38" t="s">
        <v>16235</v>
      </c>
    </row>
    <row r="1423" spans="1:11" x14ac:dyDescent="0.3">
      <c r="A1423" s="29" t="s">
        <v>17655</v>
      </c>
      <c r="B1423" s="29" t="s">
        <v>14191</v>
      </c>
      <c r="C1423" s="29" t="s">
        <v>16235</v>
      </c>
      <c r="E1423" s="35" t="s">
        <v>17656</v>
      </c>
      <c r="F1423" s="36" t="s">
        <v>14191</v>
      </c>
      <c r="G1423" s="37" t="s">
        <v>16235</v>
      </c>
      <c r="I1423" s="30">
        <f t="shared" si="44"/>
        <v>3.3865740733745042E-2</v>
      </c>
      <c r="J1423" s="31">
        <f t="shared" si="45"/>
        <v>3386.5740733745042</v>
      </c>
      <c r="K1423" s="38" t="s">
        <v>16235</v>
      </c>
    </row>
    <row r="1424" spans="1:11" x14ac:dyDescent="0.3">
      <c r="A1424" s="29" t="s">
        <v>17656</v>
      </c>
      <c r="B1424" s="29" t="s">
        <v>14191</v>
      </c>
      <c r="C1424" s="29" t="s">
        <v>16235</v>
      </c>
      <c r="E1424" s="32" t="s">
        <v>17657</v>
      </c>
      <c r="F1424" s="33" t="s">
        <v>14191</v>
      </c>
      <c r="G1424" s="34" t="s">
        <v>16235</v>
      </c>
      <c r="I1424" s="30">
        <f t="shared" si="44"/>
        <v>3.3888888887304347E-2</v>
      </c>
      <c r="J1424" s="31">
        <f t="shared" si="45"/>
        <v>3388.8888887304347</v>
      </c>
      <c r="K1424" s="38" t="s">
        <v>16235</v>
      </c>
    </row>
    <row r="1425" spans="1:11" x14ac:dyDescent="0.3">
      <c r="A1425" s="29" t="s">
        <v>17657</v>
      </c>
      <c r="B1425" s="29" t="s">
        <v>14191</v>
      </c>
      <c r="C1425" s="29" t="s">
        <v>16235</v>
      </c>
      <c r="E1425" s="35" t="s">
        <v>17658</v>
      </c>
      <c r="F1425" s="36" t="s">
        <v>14191</v>
      </c>
      <c r="G1425" s="37" t="s">
        <v>16235</v>
      </c>
      <c r="I1425" s="30">
        <f t="shared" si="44"/>
        <v>3.3912037033587694E-2</v>
      </c>
      <c r="J1425" s="31">
        <f t="shared" si="45"/>
        <v>3391.2037033587694</v>
      </c>
      <c r="K1425" s="38" t="s">
        <v>16235</v>
      </c>
    </row>
    <row r="1426" spans="1:11" x14ac:dyDescent="0.3">
      <c r="A1426" s="29" t="s">
        <v>17658</v>
      </c>
      <c r="B1426" s="29" t="s">
        <v>14191</v>
      </c>
      <c r="C1426" s="29" t="s">
        <v>16235</v>
      </c>
      <c r="E1426" s="32" t="s">
        <v>17659</v>
      </c>
      <c r="F1426" s="33" t="s">
        <v>14191</v>
      </c>
      <c r="G1426" s="34" t="s">
        <v>16235</v>
      </c>
      <c r="I1426" s="30">
        <f t="shared" si="44"/>
        <v>3.3935185179871041E-2</v>
      </c>
      <c r="J1426" s="31">
        <f t="shared" si="45"/>
        <v>3393.5185179871041</v>
      </c>
      <c r="K1426" s="38" t="s">
        <v>16235</v>
      </c>
    </row>
    <row r="1427" spans="1:11" x14ac:dyDescent="0.3">
      <c r="A1427" s="29" t="s">
        <v>17659</v>
      </c>
      <c r="B1427" s="29" t="s">
        <v>14191</v>
      </c>
      <c r="C1427" s="29" t="s">
        <v>16235</v>
      </c>
      <c r="E1427" s="35" t="s">
        <v>17660</v>
      </c>
      <c r="F1427" s="36" t="s">
        <v>14191</v>
      </c>
      <c r="G1427" s="37" t="s">
        <v>16235</v>
      </c>
      <c r="I1427" s="30">
        <f t="shared" si="44"/>
        <v>3.3958333326154388E-2</v>
      </c>
      <c r="J1427" s="31">
        <f t="shared" si="45"/>
        <v>3395.8333326154388</v>
      </c>
      <c r="K1427" s="38" t="s">
        <v>16235</v>
      </c>
    </row>
    <row r="1428" spans="1:11" x14ac:dyDescent="0.3">
      <c r="A1428" s="29" t="s">
        <v>17660</v>
      </c>
      <c r="B1428" s="29" t="s">
        <v>14191</v>
      </c>
      <c r="C1428" s="29" t="s">
        <v>16235</v>
      </c>
      <c r="E1428" s="32" t="s">
        <v>17661</v>
      </c>
      <c r="F1428" s="33" t="s">
        <v>14191</v>
      </c>
      <c r="G1428" s="34" t="s">
        <v>16235</v>
      </c>
      <c r="I1428" s="30">
        <f t="shared" si="44"/>
        <v>3.3993055549217388E-2</v>
      </c>
      <c r="J1428" s="31">
        <f t="shared" si="45"/>
        <v>3399.3055549217388</v>
      </c>
      <c r="K1428" s="38" t="s">
        <v>16235</v>
      </c>
    </row>
    <row r="1429" spans="1:11" x14ac:dyDescent="0.3">
      <c r="A1429" s="29" t="s">
        <v>17661</v>
      </c>
      <c r="B1429" s="29" t="s">
        <v>14191</v>
      </c>
      <c r="C1429" s="29" t="s">
        <v>16235</v>
      </c>
      <c r="E1429" s="35" t="s">
        <v>17662</v>
      </c>
      <c r="F1429" s="36" t="s">
        <v>14191</v>
      </c>
      <c r="G1429" s="37" t="s">
        <v>16235</v>
      </c>
      <c r="I1429" s="30">
        <f t="shared" si="44"/>
        <v>3.4016203702776693E-2</v>
      </c>
      <c r="J1429" s="31">
        <f t="shared" si="45"/>
        <v>3401.6203702776693</v>
      </c>
      <c r="K1429" s="38" t="s">
        <v>16235</v>
      </c>
    </row>
    <row r="1430" spans="1:11" x14ac:dyDescent="0.3">
      <c r="A1430" s="29" t="s">
        <v>17662</v>
      </c>
      <c r="B1430" s="29" t="s">
        <v>14191</v>
      </c>
      <c r="C1430" s="29" t="s">
        <v>16235</v>
      </c>
      <c r="E1430" s="32" t="s">
        <v>17663</v>
      </c>
      <c r="F1430" s="33" t="s">
        <v>14191</v>
      </c>
      <c r="G1430" s="34" t="s">
        <v>16235</v>
      </c>
      <c r="I1430" s="30">
        <f t="shared" si="44"/>
        <v>3.403935184906004E-2</v>
      </c>
      <c r="J1430" s="31">
        <f t="shared" si="45"/>
        <v>3403.935184906004</v>
      </c>
      <c r="K1430" s="38" t="s">
        <v>16235</v>
      </c>
    </row>
    <row r="1431" spans="1:11" x14ac:dyDescent="0.3">
      <c r="A1431" s="29" t="s">
        <v>17663</v>
      </c>
      <c r="B1431" s="29" t="s">
        <v>14191</v>
      </c>
      <c r="C1431" s="29" t="s">
        <v>16235</v>
      </c>
      <c r="E1431" s="35" t="s">
        <v>17664</v>
      </c>
      <c r="F1431" s="36" t="s">
        <v>14191</v>
      </c>
      <c r="G1431" s="37" t="s">
        <v>16235</v>
      </c>
      <c r="I1431" s="30">
        <f t="shared" si="44"/>
        <v>3.4062499995343387E-2</v>
      </c>
      <c r="J1431" s="31">
        <f t="shared" si="45"/>
        <v>3406.2499995343387</v>
      </c>
      <c r="K1431" s="38" t="s">
        <v>16235</v>
      </c>
    </row>
    <row r="1432" spans="1:11" x14ac:dyDescent="0.3">
      <c r="A1432" s="29" t="s">
        <v>17664</v>
      </c>
      <c r="B1432" s="29" t="s">
        <v>14191</v>
      </c>
      <c r="C1432" s="29" t="s">
        <v>16235</v>
      </c>
      <c r="E1432" s="32" t="s">
        <v>17665</v>
      </c>
      <c r="F1432" s="33" t="s">
        <v>14191</v>
      </c>
      <c r="G1432" s="34" t="s">
        <v>16235</v>
      </c>
      <c r="I1432" s="30">
        <f t="shared" si="44"/>
        <v>3.4085648141626734E-2</v>
      </c>
      <c r="J1432" s="31">
        <f t="shared" si="45"/>
        <v>3408.5648141626734</v>
      </c>
      <c r="K1432" s="38" t="s">
        <v>16235</v>
      </c>
    </row>
    <row r="1433" spans="1:11" x14ac:dyDescent="0.3">
      <c r="A1433" s="29" t="s">
        <v>17665</v>
      </c>
      <c r="B1433" s="29" t="s">
        <v>14191</v>
      </c>
      <c r="C1433" s="29" t="s">
        <v>16235</v>
      </c>
      <c r="E1433" s="35" t="s">
        <v>17666</v>
      </c>
      <c r="F1433" s="36" t="s">
        <v>14191</v>
      </c>
      <c r="G1433" s="37" t="s">
        <v>16235</v>
      </c>
      <c r="I1433" s="30">
        <f t="shared" si="44"/>
        <v>3.4108796295186039E-2</v>
      </c>
      <c r="J1433" s="31">
        <f t="shared" si="45"/>
        <v>3410.8796295186039</v>
      </c>
      <c r="K1433" s="38" t="s">
        <v>16235</v>
      </c>
    </row>
    <row r="1434" spans="1:11" x14ac:dyDescent="0.3">
      <c r="A1434" s="29" t="s">
        <v>17666</v>
      </c>
      <c r="B1434" s="29" t="s">
        <v>14191</v>
      </c>
      <c r="C1434" s="29" t="s">
        <v>16235</v>
      </c>
      <c r="E1434" s="32" t="s">
        <v>17667</v>
      </c>
      <c r="F1434" s="33" t="s">
        <v>14191</v>
      </c>
      <c r="G1434" s="34" t="s">
        <v>16235</v>
      </c>
      <c r="I1434" s="30">
        <f t="shared" si="44"/>
        <v>3.4131944441469386E-2</v>
      </c>
      <c r="J1434" s="31">
        <f t="shared" si="45"/>
        <v>3413.1944441469386</v>
      </c>
      <c r="K1434" s="38" t="s">
        <v>16235</v>
      </c>
    </row>
    <row r="1435" spans="1:11" x14ac:dyDescent="0.3">
      <c r="A1435" s="29" t="s">
        <v>17667</v>
      </c>
      <c r="B1435" s="29" t="s">
        <v>14191</v>
      </c>
      <c r="C1435" s="29" t="s">
        <v>16235</v>
      </c>
      <c r="E1435" s="35" t="s">
        <v>17668</v>
      </c>
      <c r="F1435" s="36" t="s">
        <v>14191</v>
      </c>
      <c r="G1435" s="37" t="s">
        <v>16235</v>
      </c>
      <c r="I1435" s="30">
        <f t="shared" si="44"/>
        <v>3.4155092587752733E-2</v>
      </c>
      <c r="J1435" s="31">
        <f t="shared" si="45"/>
        <v>3415.5092587752733</v>
      </c>
      <c r="K1435" s="38" t="s">
        <v>16235</v>
      </c>
    </row>
    <row r="1436" spans="1:11" x14ac:dyDescent="0.3">
      <c r="A1436" s="29" t="s">
        <v>17668</v>
      </c>
      <c r="B1436" s="29" t="s">
        <v>14191</v>
      </c>
      <c r="C1436" s="29" t="s">
        <v>16235</v>
      </c>
      <c r="E1436" s="32" t="s">
        <v>17669</v>
      </c>
      <c r="F1436" s="33" t="s">
        <v>14191</v>
      </c>
      <c r="G1436" s="34" t="s">
        <v>16235</v>
      </c>
      <c r="I1436" s="30">
        <f t="shared" si="44"/>
        <v>3.4178240734036081E-2</v>
      </c>
      <c r="J1436" s="31">
        <f t="shared" si="45"/>
        <v>3417.8240734036081</v>
      </c>
      <c r="K1436" s="38" t="s">
        <v>16235</v>
      </c>
    </row>
    <row r="1437" spans="1:11" x14ac:dyDescent="0.3">
      <c r="A1437" s="29" t="s">
        <v>17669</v>
      </c>
      <c r="B1437" s="29" t="s">
        <v>14191</v>
      </c>
      <c r="C1437" s="29" t="s">
        <v>16235</v>
      </c>
      <c r="E1437" s="35" t="s">
        <v>17670</v>
      </c>
      <c r="F1437" s="36" t="s">
        <v>14191</v>
      </c>
      <c r="G1437" s="37" t="s">
        <v>16235</v>
      </c>
      <c r="I1437" s="30">
        <f t="shared" si="44"/>
        <v>3.4201388887595385E-2</v>
      </c>
      <c r="J1437" s="31">
        <f t="shared" si="45"/>
        <v>3420.1388887595385</v>
      </c>
      <c r="K1437" s="38" t="s">
        <v>16235</v>
      </c>
    </row>
    <row r="1438" spans="1:11" x14ac:dyDescent="0.3">
      <c r="A1438" s="29" t="s">
        <v>17670</v>
      </c>
      <c r="B1438" s="29" t="s">
        <v>14191</v>
      </c>
      <c r="C1438" s="29" t="s">
        <v>16235</v>
      </c>
      <c r="E1438" s="32" t="s">
        <v>17671</v>
      </c>
      <c r="F1438" s="33" t="s">
        <v>14191</v>
      </c>
      <c r="G1438" s="34" t="s">
        <v>16235</v>
      </c>
      <c r="I1438" s="30">
        <f t="shared" si="44"/>
        <v>3.4224537033878732E-2</v>
      </c>
      <c r="J1438" s="31">
        <f t="shared" si="45"/>
        <v>3422.4537033878732</v>
      </c>
      <c r="K1438" s="38" t="s">
        <v>16235</v>
      </c>
    </row>
    <row r="1439" spans="1:11" x14ac:dyDescent="0.3">
      <c r="A1439" s="29" t="s">
        <v>17671</v>
      </c>
      <c r="B1439" s="29" t="s">
        <v>14191</v>
      </c>
      <c r="C1439" s="29" t="s">
        <v>16235</v>
      </c>
      <c r="E1439" s="35" t="s">
        <v>17672</v>
      </c>
      <c r="F1439" s="36" t="s">
        <v>14191</v>
      </c>
      <c r="G1439" s="37" t="s">
        <v>16235</v>
      </c>
      <c r="I1439" s="30">
        <f t="shared" si="44"/>
        <v>3.424768518016208E-2</v>
      </c>
      <c r="J1439" s="31">
        <f t="shared" si="45"/>
        <v>3424.768518016208</v>
      </c>
      <c r="K1439" s="38" t="s">
        <v>16235</v>
      </c>
    </row>
    <row r="1440" spans="1:11" x14ac:dyDescent="0.3">
      <c r="A1440" s="29" t="s">
        <v>17672</v>
      </c>
      <c r="B1440" s="29" t="s">
        <v>14191</v>
      </c>
      <c r="C1440" s="29" t="s">
        <v>16235</v>
      </c>
      <c r="E1440" s="32" t="s">
        <v>17673</v>
      </c>
      <c r="F1440" s="33" t="s">
        <v>14191</v>
      </c>
      <c r="G1440" s="34" t="s">
        <v>16235</v>
      </c>
      <c r="I1440" s="30">
        <f t="shared" si="44"/>
        <v>3.4270833326445427E-2</v>
      </c>
      <c r="J1440" s="31">
        <f t="shared" si="45"/>
        <v>3427.0833326445427</v>
      </c>
      <c r="K1440" s="38" t="s">
        <v>16235</v>
      </c>
    </row>
    <row r="1441" spans="1:11" x14ac:dyDescent="0.3">
      <c r="A1441" s="29" t="s">
        <v>17673</v>
      </c>
      <c r="B1441" s="29" t="s">
        <v>14191</v>
      </c>
      <c r="C1441" s="29" t="s">
        <v>16235</v>
      </c>
      <c r="E1441" s="35" t="s">
        <v>17674</v>
      </c>
      <c r="F1441" s="36" t="s">
        <v>14191</v>
      </c>
      <c r="G1441" s="37" t="s">
        <v>16235</v>
      </c>
      <c r="I1441" s="30">
        <f t="shared" si="44"/>
        <v>3.4293981480004732E-2</v>
      </c>
      <c r="J1441" s="31">
        <f t="shared" si="45"/>
        <v>3429.3981480004732</v>
      </c>
      <c r="K1441" s="38" t="s">
        <v>16235</v>
      </c>
    </row>
    <row r="1442" spans="1:11" x14ac:dyDescent="0.3">
      <c r="A1442" s="29" t="s">
        <v>17674</v>
      </c>
      <c r="B1442" s="29" t="s">
        <v>14191</v>
      </c>
      <c r="C1442" s="29" t="s">
        <v>16235</v>
      </c>
      <c r="E1442" s="32" t="s">
        <v>17675</v>
      </c>
      <c r="F1442" s="33" t="s">
        <v>14191</v>
      </c>
      <c r="G1442" s="34" t="s">
        <v>16235</v>
      </c>
      <c r="I1442" s="30">
        <f t="shared" si="44"/>
        <v>3.4317129626288079E-2</v>
      </c>
      <c r="J1442" s="31">
        <f t="shared" si="45"/>
        <v>3431.7129626288079</v>
      </c>
      <c r="K1442" s="38" t="s">
        <v>16235</v>
      </c>
    </row>
    <row r="1443" spans="1:11" x14ac:dyDescent="0.3">
      <c r="A1443" s="29" t="s">
        <v>17675</v>
      </c>
      <c r="B1443" s="29" t="s">
        <v>14191</v>
      </c>
      <c r="C1443" s="29" t="s">
        <v>16235</v>
      </c>
      <c r="E1443" s="35" t="s">
        <v>17676</v>
      </c>
      <c r="F1443" s="36" t="s">
        <v>14191</v>
      </c>
      <c r="G1443" s="37" t="s">
        <v>16235</v>
      </c>
      <c r="I1443" s="30">
        <f t="shared" si="44"/>
        <v>3.4340277772571426E-2</v>
      </c>
      <c r="J1443" s="31">
        <f t="shared" si="45"/>
        <v>3434.0277772571426</v>
      </c>
      <c r="K1443" s="38" t="s">
        <v>16235</v>
      </c>
    </row>
    <row r="1444" spans="1:11" x14ac:dyDescent="0.3">
      <c r="A1444" s="29" t="s">
        <v>17676</v>
      </c>
      <c r="B1444" s="29" t="s">
        <v>14191</v>
      </c>
      <c r="C1444" s="29" t="s">
        <v>16235</v>
      </c>
      <c r="E1444" s="32" t="s">
        <v>19523</v>
      </c>
      <c r="F1444" s="33" t="s">
        <v>14191</v>
      </c>
      <c r="G1444" s="34" t="s">
        <v>16235</v>
      </c>
      <c r="I1444" s="30">
        <f t="shared" si="44"/>
        <v>3.4374999995634425E-2</v>
      </c>
      <c r="J1444" s="31">
        <f t="shared" si="45"/>
        <v>3437.4999995634425</v>
      </c>
      <c r="K1444" s="38" t="s">
        <v>16235</v>
      </c>
    </row>
    <row r="1445" spans="1:11" x14ac:dyDescent="0.3">
      <c r="A1445" s="29" t="s">
        <v>19523</v>
      </c>
      <c r="B1445" s="29" t="s">
        <v>14191</v>
      </c>
      <c r="C1445" s="29" t="s">
        <v>16235</v>
      </c>
      <c r="E1445" s="35" t="s">
        <v>17678</v>
      </c>
      <c r="F1445" s="36" t="s">
        <v>14191</v>
      </c>
      <c r="G1445" s="37" t="s">
        <v>16235</v>
      </c>
      <c r="I1445" s="30">
        <f t="shared" si="44"/>
        <v>3.4398148141917773E-2</v>
      </c>
      <c r="J1445" s="31">
        <f t="shared" si="45"/>
        <v>3439.8148141917773</v>
      </c>
      <c r="K1445" s="38" t="s">
        <v>16235</v>
      </c>
    </row>
    <row r="1446" spans="1:11" x14ac:dyDescent="0.3">
      <c r="A1446" s="29" t="s">
        <v>17678</v>
      </c>
      <c r="B1446" s="29" t="s">
        <v>14191</v>
      </c>
      <c r="C1446" s="29" t="s">
        <v>16235</v>
      </c>
      <c r="E1446" s="32" t="s">
        <v>17679</v>
      </c>
      <c r="F1446" s="33" t="s">
        <v>14191</v>
      </c>
      <c r="G1446" s="34" t="s">
        <v>16235</v>
      </c>
      <c r="I1446" s="30">
        <f t="shared" si="44"/>
        <v>3.4421296295477077E-2</v>
      </c>
      <c r="J1446" s="31">
        <f t="shared" si="45"/>
        <v>3442.1296295477077</v>
      </c>
      <c r="K1446" s="38" t="s">
        <v>16235</v>
      </c>
    </row>
    <row r="1447" spans="1:11" x14ac:dyDescent="0.3">
      <c r="A1447" s="29" t="s">
        <v>17679</v>
      </c>
      <c r="B1447" s="29" t="s">
        <v>14191</v>
      </c>
      <c r="C1447" s="29" t="s">
        <v>16235</v>
      </c>
      <c r="E1447" s="35" t="s">
        <v>17680</v>
      </c>
      <c r="F1447" s="36" t="s">
        <v>14191</v>
      </c>
      <c r="G1447" s="37" t="s">
        <v>16235</v>
      </c>
      <c r="I1447" s="30">
        <f t="shared" si="44"/>
        <v>3.4444444441760425E-2</v>
      </c>
      <c r="J1447" s="31">
        <f t="shared" si="45"/>
        <v>3444.4444441760425</v>
      </c>
      <c r="K1447" s="38" t="s">
        <v>16235</v>
      </c>
    </row>
    <row r="1448" spans="1:11" x14ac:dyDescent="0.3">
      <c r="A1448" s="29" t="s">
        <v>17680</v>
      </c>
      <c r="B1448" s="29" t="s">
        <v>14191</v>
      </c>
      <c r="C1448" s="29" t="s">
        <v>16235</v>
      </c>
      <c r="E1448" s="32" t="s">
        <v>17681</v>
      </c>
      <c r="F1448" s="33" t="s">
        <v>14191</v>
      </c>
      <c r="G1448" s="34" t="s">
        <v>16235</v>
      </c>
      <c r="I1448" s="30">
        <f t="shared" si="44"/>
        <v>3.4467592588043772E-2</v>
      </c>
      <c r="J1448" s="31">
        <f t="shared" si="45"/>
        <v>3446.7592588043772</v>
      </c>
      <c r="K1448" s="38" t="s">
        <v>16235</v>
      </c>
    </row>
    <row r="1449" spans="1:11" x14ac:dyDescent="0.3">
      <c r="A1449" s="29" t="s">
        <v>17681</v>
      </c>
      <c r="B1449" s="29" t="s">
        <v>14191</v>
      </c>
      <c r="C1449" s="29" t="s">
        <v>16235</v>
      </c>
      <c r="E1449" s="35" t="s">
        <v>17682</v>
      </c>
      <c r="F1449" s="36" t="s">
        <v>14191</v>
      </c>
      <c r="G1449" s="37" t="s">
        <v>16235</v>
      </c>
      <c r="I1449" s="30">
        <f t="shared" si="44"/>
        <v>3.4490740734327119E-2</v>
      </c>
      <c r="J1449" s="31">
        <f t="shared" si="45"/>
        <v>3449.0740734327119</v>
      </c>
      <c r="K1449" s="38" t="s">
        <v>16235</v>
      </c>
    </row>
    <row r="1450" spans="1:11" x14ac:dyDescent="0.3">
      <c r="A1450" s="29" t="s">
        <v>17682</v>
      </c>
      <c r="B1450" s="29" t="s">
        <v>14191</v>
      </c>
      <c r="C1450" s="29" t="s">
        <v>16235</v>
      </c>
      <c r="E1450" s="32" t="s">
        <v>17683</v>
      </c>
      <c r="F1450" s="33" t="s">
        <v>14191</v>
      </c>
      <c r="G1450" s="34" t="s">
        <v>16235</v>
      </c>
      <c r="I1450" s="30">
        <f t="shared" si="44"/>
        <v>3.4513888887886424E-2</v>
      </c>
      <c r="J1450" s="31">
        <f t="shared" si="45"/>
        <v>3451.3888887886424</v>
      </c>
      <c r="K1450" s="38" t="s">
        <v>16235</v>
      </c>
    </row>
    <row r="1451" spans="1:11" x14ac:dyDescent="0.3">
      <c r="A1451" s="29" t="s">
        <v>17683</v>
      </c>
      <c r="B1451" s="29" t="s">
        <v>14191</v>
      </c>
      <c r="C1451" s="29" t="s">
        <v>16235</v>
      </c>
      <c r="E1451" s="35" t="s">
        <v>17684</v>
      </c>
      <c r="F1451" s="36" t="s">
        <v>14191</v>
      </c>
      <c r="G1451" s="37" t="s">
        <v>16235</v>
      </c>
      <c r="I1451" s="30">
        <f t="shared" si="44"/>
        <v>3.4537037034169771E-2</v>
      </c>
      <c r="J1451" s="31">
        <f t="shared" si="45"/>
        <v>3453.7037034169771</v>
      </c>
      <c r="K1451" s="38" t="s">
        <v>16235</v>
      </c>
    </row>
    <row r="1452" spans="1:11" x14ac:dyDescent="0.3">
      <c r="A1452" s="29" t="s">
        <v>17684</v>
      </c>
      <c r="B1452" s="29" t="s">
        <v>14191</v>
      </c>
      <c r="C1452" s="29" t="s">
        <v>16235</v>
      </c>
      <c r="E1452" s="32" t="s">
        <v>17685</v>
      </c>
      <c r="F1452" s="33" t="s">
        <v>14191</v>
      </c>
      <c r="G1452" s="34" t="s">
        <v>16235</v>
      </c>
      <c r="I1452" s="30">
        <f t="shared" si="44"/>
        <v>3.4560185180453118E-2</v>
      </c>
      <c r="J1452" s="31">
        <f t="shared" si="45"/>
        <v>3456.0185180453118</v>
      </c>
      <c r="K1452" s="38" t="s">
        <v>16235</v>
      </c>
    </row>
    <row r="1453" spans="1:11" x14ac:dyDescent="0.3">
      <c r="A1453" s="29" t="s">
        <v>17685</v>
      </c>
      <c r="B1453" s="29" t="s">
        <v>14191</v>
      </c>
      <c r="C1453" s="29" t="s">
        <v>16235</v>
      </c>
      <c r="E1453" s="35" t="s">
        <v>17686</v>
      </c>
      <c r="F1453" s="36" t="s">
        <v>14191</v>
      </c>
      <c r="G1453" s="37" t="s">
        <v>16235</v>
      </c>
      <c r="I1453" s="30">
        <f t="shared" si="44"/>
        <v>3.4583333326736465E-2</v>
      </c>
      <c r="J1453" s="31">
        <f t="shared" si="45"/>
        <v>3458.3333326736465</v>
      </c>
      <c r="K1453" s="38" t="s">
        <v>16235</v>
      </c>
    </row>
    <row r="1454" spans="1:11" x14ac:dyDescent="0.3">
      <c r="A1454" s="29" t="s">
        <v>17686</v>
      </c>
      <c r="B1454" s="29" t="s">
        <v>14191</v>
      </c>
      <c r="C1454" s="29" t="s">
        <v>16235</v>
      </c>
      <c r="E1454" s="32" t="s">
        <v>17687</v>
      </c>
      <c r="F1454" s="33" t="s">
        <v>14191</v>
      </c>
      <c r="G1454" s="34" t="s">
        <v>16235</v>
      </c>
      <c r="I1454" s="30">
        <f t="shared" si="44"/>
        <v>3.460648148029577E-2</v>
      </c>
      <c r="J1454" s="31">
        <f t="shared" si="45"/>
        <v>3460.648148029577</v>
      </c>
      <c r="K1454" s="38" t="s">
        <v>16235</v>
      </c>
    </row>
    <row r="1455" spans="1:11" x14ac:dyDescent="0.3">
      <c r="A1455" s="29" t="s">
        <v>17687</v>
      </c>
      <c r="B1455" s="29" t="s">
        <v>14191</v>
      </c>
      <c r="C1455" s="29" t="s">
        <v>16235</v>
      </c>
      <c r="E1455" s="35" t="s">
        <v>17688</v>
      </c>
      <c r="F1455" s="36" t="s">
        <v>14191</v>
      </c>
      <c r="G1455" s="37" t="s">
        <v>16235</v>
      </c>
      <c r="I1455" s="30">
        <f t="shared" si="44"/>
        <v>3.4629629626579117E-2</v>
      </c>
      <c r="J1455" s="31">
        <f t="shared" si="45"/>
        <v>3462.9629626579117</v>
      </c>
      <c r="K1455" s="38" t="s">
        <v>16235</v>
      </c>
    </row>
    <row r="1456" spans="1:11" x14ac:dyDescent="0.3">
      <c r="A1456" s="29" t="s">
        <v>17688</v>
      </c>
      <c r="B1456" s="29" t="s">
        <v>14191</v>
      </c>
      <c r="C1456" s="29" t="s">
        <v>16235</v>
      </c>
      <c r="E1456" s="32" t="s">
        <v>17689</v>
      </c>
      <c r="F1456" s="33" t="s">
        <v>14191</v>
      </c>
      <c r="G1456" s="34" t="s">
        <v>16235</v>
      </c>
      <c r="I1456" s="30">
        <f t="shared" si="44"/>
        <v>3.4652777772862464E-2</v>
      </c>
      <c r="J1456" s="31">
        <f t="shared" si="45"/>
        <v>3465.2777772862464</v>
      </c>
      <c r="K1456" s="38" t="s">
        <v>16235</v>
      </c>
    </row>
    <row r="1457" spans="1:11" x14ac:dyDescent="0.3">
      <c r="A1457" s="29" t="s">
        <v>17689</v>
      </c>
      <c r="B1457" s="29" t="s">
        <v>14191</v>
      </c>
      <c r="C1457" s="29" t="s">
        <v>16235</v>
      </c>
      <c r="E1457" s="35" t="s">
        <v>17690</v>
      </c>
      <c r="F1457" s="36" t="s">
        <v>14191</v>
      </c>
      <c r="G1457" s="37" t="s">
        <v>16235</v>
      </c>
      <c r="I1457" s="30">
        <f t="shared" si="44"/>
        <v>3.4675925919145811E-2</v>
      </c>
      <c r="J1457" s="31">
        <f t="shared" si="45"/>
        <v>3467.5925919145811</v>
      </c>
      <c r="K1457" s="38" t="s">
        <v>16235</v>
      </c>
    </row>
    <row r="1458" spans="1:11" x14ac:dyDescent="0.3">
      <c r="A1458" s="29" t="s">
        <v>17690</v>
      </c>
      <c r="B1458" s="29" t="s">
        <v>14191</v>
      </c>
      <c r="C1458" s="29" t="s">
        <v>16235</v>
      </c>
      <c r="E1458" s="32" t="s">
        <v>17691</v>
      </c>
      <c r="F1458" s="33" t="s">
        <v>14191</v>
      </c>
      <c r="G1458" s="34" t="s">
        <v>16235</v>
      </c>
      <c r="I1458" s="30">
        <f t="shared" si="44"/>
        <v>3.4699074072705116E-2</v>
      </c>
      <c r="J1458" s="31">
        <f t="shared" si="45"/>
        <v>3469.9074072705116</v>
      </c>
      <c r="K1458" s="38" t="s">
        <v>16235</v>
      </c>
    </row>
    <row r="1459" spans="1:11" x14ac:dyDescent="0.3">
      <c r="A1459" s="29" t="s">
        <v>17691</v>
      </c>
      <c r="B1459" s="29" t="s">
        <v>14191</v>
      </c>
      <c r="C1459" s="29" t="s">
        <v>16235</v>
      </c>
      <c r="E1459" s="35" t="s">
        <v>17692</v>
      </c>
      <c r="F1459" s="36" t="s">
        <v>14191</v>
      </c>
      <c r="G1459" s="37" t="s">
        <v>16235</v>
      </c>
      <c r="I1459" s="30">
        <f t="shared" si="44"/>
        <v>3.4722222218988463E-2</v>
      </c>
      <c r="J1459" s="31">
        <f t="shared" si="45"/>
        <v>3472.2222218988463</v>
      </c>
      <c r="K1459" s="38" t="s">
        <v>16235</v>
      </c>
    </row>
    <row r="1460" spans="1:11" x14ac:dyDescent="0.3">
      <c r="A1460" s="29" t="s">
        <v>17692</v>
      </c>
      <c r="B1460" s="29" t="s">
        <v>14191</v>
      </c>
      <c r="C1460" s="29" t="s">
        <v>16235</v>
      </c>
      <c r="E1460" s="32" t="s">
        <v>19524</v>
      </c>
      <c r="F1460" s="33" t="s">
        <v>14191</v>
      </c>
      <c r="G1460" s="34" t="s">
        <v>16235</v>
      </c>
      <c r="I1460" s="30">
        <f t="shared" si="44"/>
        <v>3.4756944442051463E-2</v>
      </c>
      <c r="J1460" s="31">
        <f t="shared" si="45"/>
        <v>3475.6944442051463</v>
      </c>
      <c r="K1460" s="38" t="s">
        <v>16235</v>
      </c>
    </row>
    <row r="1461" spans="1:11" x14ac:dyDescent="0.3">
      <c r="A1461" s="29" t="s">
        <v>19524</v>
      </c>
      <c r="B1461" s="29" t="s">
        <v>14191</v>
      </c>
      <c r="C1461" s="29" t="s">
        <v>16235</v>
      </c>
      <c r="E1461" s="35" t="s">
        <v>17694</v>
      </c>
      <c r="F1461" s="36" t="s">
        <v>14191</v>
      </c>
      <c r="G1461" s="37" t="s">
        <v>16235</v>
      </c>
      <c r="I1461" s="30">
        <f t="shared" si="44"/>
        <v>3.4768518511555158E-2</v>
      </c>
      <c r="J1461" s="31">
        <f t="shared" si="45"/>
        <v>3476.8518511555158</v>
      </c>
      <c r="K1461" s="38" t="s">
        <v>16235</v>
      </c>
    </row>
    <row r="1462" spans="1:11" x14ac:dyDescent="0.3">
      <c r="A1462" s="29" t="s">
        <v>17694</v>
      </c>
      <c r="B1462" s="29" t="s">
        <v>14191</v>
      </c>
      <c r="C1462" s="29" t="s">
        <v>16235</v>
      </c>
      <c r="E1462" s="32" t="s">
        <v>17695</v>
      </c>
      <c r="F1462" s="33" t="s">
        <v>14191</v>
      </c>
      <c r="G1462" s="34" t="s">
        <v>16235</v>
      </c>
      <c r="I1462" s="30">
        <f t="shared" si="44"/>
        <v>3.4803240734618157E-2</v>
      </c>
      <c r="J1462" s="31">
        <f t="shared" si="45"/>
        <v>3480.3240734618157</v>
      </c>
      <c r="K1462" s="38" t="s">
        <v>16235</v>
      </c>
    </row>
    <row r="1463" spans="1:11" x14ac:dyDescent="0.3">
      <c r="A1463" s="29" t="s">
        <v>17695</v>
      </c>
      <c r="B1463" s="29" t="s">
        <v>14191</v>
      </c>
      <c r="C1463" s="29" t="s">
        <v>16235</v>
      </c>
      <c r="E1463" s="35" t="s">
        <v>17696</v>
      </c>
      <c r="F1463" s="36" t="s">
        <v>14191</v>
      </c>
      <c r="G1463" s="37" t="s">
        <v>16235</v>
      </c>
      <c r="I1463" s="30">
        <f t="shared" si="44"/>
        <v>3.4826388888177462E-2</v>
      </c>
      <c r="J1463" s="31">
        <f t="shared" si="45"/>
        <v>3482.6388888177462</v>
      </c>
      <c r="K1463" s="38" t="s">
        <v>16235</v>
      </c>
    </row>
    <row r="1464" spans="1:11" x14ac:dyDescent="0.3">
      <c r="A1464" s="29" t="s">
        <v>17696</v>
      </c>
      <c r="B1464" s="29" t="s">
        <v>14191</v>
      </c>
      <c r="C1464" s="29" t="s">
        <v>16235</v>
      </c>
      <c r="E1464" s="32" t="s">
        <v>17697</v>
      </c>
      <c r="F1464" s="33" t="s">
        <v>14191</v>
      </c>
      <c r="G1464" s="34" t="s">
        <v>16235</v>
      </c>
      <c r="I1464" s="30">
        <f t="shared" si="44"/>
        <v>3.4849537034460809E-2</v>
      </c>
      <c r="J1464" s="31">
        <f t="shared" si="45"/>
        <v>3484.9537034460809</v>
      </c>
      <c r="K1464" s="38" t="s">
        <v>16235</v>
      </c>
    </row>
    <row r="1465" spans="1:11" x14ac:dyDescent="0.3">
      <c r="A1465" s="29" t="s">
        <v>17697</v>
      </c>
      <c r="B1465" s="29" t="s">
        <v>14191</v>
      </c>
      <c r="C1465" s="29" t="s">
        <v>16235</v>
      </c>
      <c r="E1465" s="35" t="s">
        <v>17698</v>
      </c>
      <c r="F1465" s="36" t="s">
        <v>14191</v>
      </c>
      <c r="G1465" s="37" t="s">
        <v>16235</v>
      </c>
      <c r="I1465" s="30">
        <f t="shared" si="44"/>
        <v>3.4872685180744156E-2</v>
      </c>
      <c r="J1465" s="31">
        <f t="shared" si="45"/>
        <v>3487.2685180744156</v>
      </c>
      <c r="K1465" s="38" t="s">
        <v>16235</v>
      </c>
    </row>
    <row r="1466" spans="1:11" x14ac:dyDescent="0.3">
      <c r="A1466" s="29" t="s">
        <v>17698</v>
      </c>
      <c r="B1466" s="29" t="s">
        <v>14191</v>
      </c>
      <c r="C1466" s="29" t="s">
        <v>16235</v>
      </c>
      <c r="E1466" s="32" t="s">
        <v>17699</v>
      </c>
      <c r="F1466" s="33" t="s">
        <v>14191</v>
      </c>
      <c r="G1466" s="34" t="s">
        <v>16235</v>
      </c>
      <c r="I1466" s="30">
        <f t="shared" si="44"/>
        <v>3.4895833327027503E-2</v>
      </c>
      <c r="J1466" s="31">
        <f t="shared" si="45"/>
        <v>3489.5833327027503</v>
      </c>
      <c r="K1466" s="38" t="s">
        <v>16235</v>
      </c>
    </row>
    <row r="1467" spans="1:11" x14ac:dyDescent="0.3">
      <c r="A1467" s="29" t="s">
        <v>17699</v>
      </c>
      <c r="B1467" s="29" t="s">
        <v>14191</v>
      </c>
      <c r="C1467" s="29" t="s">
        <v>16235</v>
      </c>
      <c r="E1467" s="35" t="s">
        <v>17700</v>
      </c>
      <c r="F1467" s="36" t="s">
        <v>14191</v>
      </c>
      <c r="G1467" s="37" t="s">
        <v>16235</v>
      </c>
      <c r="I1467" s="30">
        <f t="shared" si="44"/>
        <v>3.4918981480586808E-2</v>
      </c>
      <c r="J1467" s="31">
        <f t="shared" si="45"/>
        <v>3491.8981480586808</v>
      </c>
      <c r="K1467" s="38" t="s">
        <v>16235</v>
      </c>
    </row>
    <row r="1468" spans="1:11" x14ac:dyDescent="0.3">
      <c r="A1468" s="29" t="s">
        <v>17700</v>
      </c>
      <c r="B1468" s="29" t="s">
        <v>14191</v>
      </c>
      <c r="C1468" s="29" t="s">
        <v>16235</v>
      </c>
      <c r="E1468" s="32" t="s">
        <v>17701</v>
      </c>
      <c r="F1468" s="33" t="s">
        <v>14191</v>
      </c>
      <c r="G1468" s="34" t="s">
        <v>16235</v>
      </c>
      <c r="I1468" s="30">
        <f t="shared" si="44"/>
        <v>3.4942129626870155E-2</v>
      </c>
      <c r="J1468" s="31">
        <f t="shared" si="45"/>
        <v>3494.2129626870155</v>
      </c>
      <c r="K1468" s="38" t="s">
        <v>16235</v>
      </c>
    </row>
    <row r="1469" spans="1:11" x14ac:dyDescent="0.3">
      <c r="A1469" s="29" t="s">
        <v>17701</v>
      </c>
      <c r="B1469" s="29" t="s">
        <v>14191</v>
      </c>
      <c r="C1469" s="29" t="s">
        <v>16235</v>
      </c>
      <c r="E1469" s="35" t="s">
        <v>17702</v>
      </c>
      <c r="F1469" s="36" t="s">
        <v>14191</v>
      </c>
      <c r="G1469" s="37" t="s">
        <v>16235</v>
      </c>
      <c r="I1469" s="30">
        <f t="shared" si="44"/>
        <v>3.4965277773153502E-2</v>
      </c>
      <c r="J1469" s="31">
        <f t="shared" si="45"/>
        <v>3496.5277773153502</v>
      </c>
      <c r="K1469" s="38" t="s">
        <v>16235</v>
      </c>
    </row>
    <row r="1470" spans="1:11" x14ac:dyDescent="0.3">
      <c r="A1470" s="29" t="s">
        <v>17702</v>
      </c>
      <c r="B1470" s="29" t="s">
        <v>14191</v>
      </c>
      <c r="C1470" s="29" t="s">
        <v>16235</v>
      </c>
      <c r="E1470" s="32" t="s">
        <v>17703</v>
      </c>
      <c r="F1470" s="33" t="s">
        <v>14191</v>
      </c>
      <c r="G1470" s="34" t="s">
        <v>16235</v>
      </c>
      <c r="I1470" s="30">
        <f t="shared" si="44"/>
        <v>3.498842591943685E-2</v>
      </c>
      <c r="J1470" s="31">
        <f t="shared" si="45"/>
        <v>3498.842591943685</v>
      </c>
      <c r="K1470" s="38" t="s">
        <v>16235</v>
      </c>
    </row>
    <row r="1471" spans="1:11" x14ac:dyDescent="0.3">
      <c r="A1471" s="29" t="s">
        <v>17703</v>
      </c>
      <c r="B1471" s="29" t="s">
        <v>14191</v>
      </c>
      <c r="C1471" s="29" t="s">
        <v>16235</v>
      </c>
      <c r="E1471" s="35" t="s">
        <v>17704</v>
      </c>
      <c r="F1471" s="36" t="s">
        <v>14191</v>
      </c>
      <c r="G1471" s="37" t="s">
        <v>16235</v>
      </c>
      <c r="I1471" s="30">
        <f t="shared" si="44"/>
        <v>3.5011574072996154E-2</v>
      </c>
      <c r="J1471" s="31">
        <f t="shared" si="45"/>
        <v>3501.1574072996154</v>
      </c>
      <c r="K1471" s="38" t="s">
        <v>16235</v>
      </c>
    </row>
    <row r="1472" spans="1:11" x14ac:dyDescent="0.3">
      <c r="A1472" s="29" t="s">
        <v>17704</v>
      </c>
      <c r="B1472" s="29" t="s">
        <v>14191</v>
      </c>
      <c r="C1472" s="29" t="s">
        <v>16235</v>
      </c>
      <c r="E1472" s="32" t="s">
        <v>17705</v>
      </c>
      <c r="F1472" s="33" t="s">
        <v>14191</v>
      </c>
      <c r="G1472" s="34" t="s">
        <v>16235</v>
      </c>
      <c r="I1472" s="30">
        <f t="shared" si="44"/>
        <v>3.5034722219279502E-2</v>
      </c>
      <c r="J1472" s="31">
        <f t="shared" si="45"/>
        <v>3503.4722219279502</v>
      </c>
      <c r="K1472" s="38" t="s">
        <v>16235</v>
      </c>
    </row>
    <row r="1473" spans="1:11" x14ac:dyDescent="0.3">
      <c r="A1473" s="29" t="s">
        <v>17705</v>
      </c>
      <c r="B1473" s="29" t="s">
        <v>14191</v>
      </c>
      <c r="C1473" s="29" t="s">
        <v>16235</v>
      </c>
      <c r="E1473" s="35" t="s">
        <v>17706</v>
      </c>
      <c r="F1473" s="36" t="s">
        <v>14191</v>
      </c>
      <c r="G1473" s="37" t="s">
        <v>16235</v>
      </c>
      <c r="I1473" s="30">
        <f t="shared" si="44"/>
        <v>3.5057870365562849E-2</v>
      </c>
      <c r="J1473" s="31">
        <f t="shared" si="45"/>
        <v>3505.7870365562849</v>
      </c>
      <c r="K1473" s="38" t="s">
        <v>16235</v>
      </c>
    </row>
    <row r="1474" spans="1:11" x14ac:dyDescent="0.3">
      <c r="A1474" s="29" t="s">
        <v>17706</v>
      </c>
      <c r="B1474" s="29" t="s">
        <v>14191</v>
      </c>
      <c r="C1474" s="29" t="s">
        <v>16235</v>
      </c>
      <c r="E1474" s="32" t="s">
        <v>17707</v>
      </c>
      <c r="F1474" s="33" t="s">
        <v>14191</v>
      </c>
      <c r="G1474" s="34" t="s">
        <v>16235</v>
      </c>
      <c r="I1474" s="30">
        <f t="shared" si="44"/>
        <v>3.5081018511846196E-2</v>
      </c>
      <c r="J1474" s="31">
        <f t="shared" si="45"/>
        <v>3508.1018511846196</v>
      </c>
      <c r="K1474" s="38" t="s">
        <v>16235</v>
      </c>
    </row>
    <row r="1475" spans="1:11" x14ac:dyDescent="0.3">
      <c r="A1475" s="29" t="s">
        <v>17707</v>
      </c>
      <c r="B1475" s="29" t="s">
        <v>14191</v>
      </c>
      <c r="C1475" s="29" t="s">
        <v>16235</v>
      </c>
      <c r="E1475" s="35" t="s">
        <v>17708</v>
      </c>
      <c r="F1475" s="36" t="s">
        <v>14191</v>
      </c>
      <c r="G1475" s="37" t="s">
        <v>16235</v>
      </c>
      <c r="I1475" s="30">
        <f t="shared" si="44"/>
        <v>3.5104166665405501E-2</v>
      </c>
      <c r="J1475" s="31">
        <f t="shared" si="45"/>
        <v>3510.4166665405501</v>
      </c>
      <c r="K1475" s="38" t="s">
        <v>16235</v>
      </c>
    </row>
    <row r="1476" spans="1:11" x14ac:dyDescent="0.3">
      <c r="A1476" s="29" t="s">
        <v>17708</v>
      </c>
      <c r="B1476" s="29" t="s">
        <v>14191</v>
      </c>
      <c r="C1476" s="29" t="s">
        <v>16235</v>
      </c>
      <c r="E1476" s="32" t="s">
        <v>17709</v>
      </c>
      <c r="F1476" s="33" t="s">
        <v>14191</v>
      </c>
      <c r="G1476" s="34" t="s">
        <v>16235</v>
      </c>
      <c r="I1476" s="30">
        <f t="shared" ref="I1476:I1539" si="46">E1476-$E$2</f>
        <v>3.5127314811688848E-2</v>
      </c>
      <c r="J1476" s="31">
        <f t="shared" ref="J1476:J1539" si="47">I1476*100000</f>
        <v>3512.7314811688848</v>
      </c>
      <c r="K1476" s="38" t="s">
        <v>16235</v>
      </c>
    </row>
    <row r="1477" spans="1:11" x14ac:dyDescent="0.3">
      <c r="A1477" s="29" t="s">
        <v>17709</v>
      </c>
      <c r="B1477" s="29" t="s">
        <v>14191</v>
      </c>
      <c r="C1477" s="29" t="s">
        <v>16235</v>
      </c>
      <c r="E1477" s="35" t="s">
        <v>19525</v>
      </c>
      <c r="F1477" s="36" t="s">
        <v>14191</v>
      </c>
      <c r="G1477" s="37" t="s">
        <v>16235</v>
      </c>
      <c r="I1477" s="30">
        <f t="shared" si="46"/>
        <v>3.5162037034751847E-2</v>
      </c>
      <c r="J1477" s="31">
        <f t="shared" si="47"/>
        <v>3516.2037034751847</v>
      </c>
      <c r="K1477" s="38" t="s">
        <v>16235</v>
      </c>
    </row>
    <row r="1478" spans="1:11" x14ac:dyDescent="0.3">
      <c r="A1478" s="29" t="s">
        <v>19525</v>
      </c>
      <c r="B1478" s="29" t="s">
        <v>14191</v>
      </c>
      <c r="C1478" s="29" t="s">
        <v>16235</v>
      </c>
      <c r="E1478" s="32" t="s">
        <v>17711</v>
      </c>
      <c r="F1478" s="33" t="s">
        <v>14191</v>
      </c>
      <c r="G1478" s="34" t="s">
        <v>16235</v>
      </c>
      <c r="I1478" s="30">
        <f t="shared" si="46"/>
        <v>3.5185185181035195E-2</v>
      </c>
      <c r="J1478" s="31">
        <f t="shared" si="47"/>
        <v>3518.5185181035195</v>
      </c>
      <c r="K1478" s="38" t="s">
        <v>16235</v>
      </c>
    </row>
    <row r="1479" spans="1:11" x14ac:dyDescent="0.3">
      <c r="A1479" s="29" t="s">
        <v>17711</v>
      </c>
      <c r="B1479" s="29" t="s">
        <v>14191</v>
      </c>
      <c r="C1479" s="29" t="s">
        <v>16235</v>
      </c>
      <c r="E1479" s="35" t="s">
        <v>17712</v>
      </c>
      <c r="F1479" s="36" t="s">
        <v>14191</v>
      </c>
      <c r="G1479" s="37" t="s">
        <v>16235</v>
      </c>
      <c r="I1479" s="30">
        <f t="shared" si="46"/>
        <v>3.5208333327318542E-2</v>
      </c>
      <c r="J1479" s="31">
        <f t="shared" si="47"/>
        <v>3520.8333327318542</v>
      </c>
      <c r="K1479" s="38" t="s">
        <v>16235</v>
      </c>
    </row>
    <row r="1480" spans="1:11" x14ac:dyDescent="0.3">
      <c r="A1480" s="29" t="s">
        <v>17712</v>
      </c>
      <c r="B1480" s="29" t="s">
        <v>14191</v>
      </c>
      <c r="C1480" s="29" t="s">
        <v>16235</v>
      </c>
      <c r="E1480" s="32" t="s">
        <v>17713</v>
      </c>
      <c r="F1480" s="33" t="s">
        <v>14191</v>
      </c>
      <c r="G1480" s="34" t="s">
        <v>16235</v>
      </c>
      <c r="I1480" s="30">
        <f t="shared" si="46"/>
        <v>3.5231481480877846E-2</v>
      </c>
      <c r="J1480" s="31">
        <f t="shared" si="47"/>
        <v>3523.1481480877846</v>
      </c>
      <c r="K1480" s="38" t="s">
        <v>16235</v>
      </c>
    </row>
    <row r="1481" spans="1:11" x14ac:dyDescent="0.3">
      <c r="A1481" s="29" t="s">
        <v>17713</v>
      </c>
      <c r="B1481" s="29" t="s">
        <v>14191</v>
      </c>
      <c r="C1481" s="29" t="s">
        <v>16235</v>
      </c>
      <c r="E1481" s="35" t="s">
        <v>17714</v>
      </c>
      <c r="F1481" s="36" t="s">
        <v>14191</v>
      </c>
      <c r="G1481" s="37" t="s">
        <v>16235</v>
      </c>
      <c r="I1481" s="30">
        <f t="shared" si="46"/>
        <v>3.5254629627161194E-2</v>
      </c>
      <c r="J1481" s="31">
        <f t="shared" si="47"/>
        <v>3525.4629627161194</v>
      </c>
      <c r="K1481" s="38" t="s">
        <v>16235</v>
      </c>
    </row>
    <row r="1482" spans="1:11" x14ac:dyDescent="0.3">
      <c r="A1482" s="29" t="s">
        <v>17714</v>
      </c>
      <c r="B1482" s="29" t="s">
        <v>14191</v>
      </c>
      <c r="C1482" s="29" t="s">
        <v>16235</v>
      </c>
      <c r="E1482" s="32" t="s">
        <v>17715</v>
      </c>
      <c r="F1482" s="33" t="s">
        <v>14191</v>
      </c>
      <c r="G1482" s="34" t="s">
        <v>16235</v>
      </c>
      <c r="I1482" s="30">
        <f t="shared" si="46"/>
        <v>3.5277777773444541E-2</v>
      </c>
      <c r="J1482" s="31">
        <f t="shared" si="47"/>
        <v>3527.7777773444541</v>
      </c>
      <c r="K1482" s="38" t="s">
        <v>16235</v>
      </c>
    </row>
    <row r="1483" spans="1:11" x14ac:dyDescent="0.3">
      <c r="A1483" s="29" t="s">
        <v>17715</v>
      </c>
      <c r="B1483" s="29" t="s">
        <v>14191</v>
      </c>
      <c r="C1483" s="29" t="s">
        <v>16235</v>
      </c>
      <c r="E1483" s="35" t="s">
        <v>17716</v>
      </c>
      <c r="F1483" s="36" t="s">
        <v>14191</v>
      </c>
      <c r="G1483" s="37" t="s">
        <v>16235</v>
      </c>
      <c r="I1483" s="30">
        <f t="shared" si="46"/>
        <v>3.5300925919727888E-2</v>
      </c>
      <c r="J1483" s="31">
        <f t="shared" si="47"/>
        <v>3530.0925919727888</v>
      </c>
      <c r="K1483" s="38" t="s">
        <v>16235</v>
      </c>
    </row>
    <row r="1484" spans="1:11" x14ac:dyDescent="0.3">
      <c r="A1484" s="29" t="s">
        <v>17716</v>
      </c>
      <c r="B1484" s="29" t="s">
        <v>14191</v>
      </c>
      <c r="C1484" s="29" t="s">
        <v>16235</v>
      </c>
      <c r="E1484" s="32" t="s">
        <v>17717</v>
      </c>
      <c r="F1484" s="33" t="s">
        <v>14191</v>
      </c>
      <c r="G1484" s="34" t="s">
        <v>16235</v>
      </c>
      <c r="I1484" s="30">
        <f t="shared" si="46"/>
        <v>3.5324074073287193E-2</v>
      </c>
      <c r="J1484" s="31">
        <f t="shared" si="47"/>
        <v>3532.4074073287193</v>
      </c>
      <c r="K1484" s="38" t="s">
        <v>16235</v>
      </c>
    </row>
    <row r="1485" spans="1:11" x14ac:dyDescent="0.3">
      <c r="A1485" s="29" t="s">
        <v>17717</v>
      </c>
      <c r="B1485" s="29" t="s">
        <v>14191</v>
      </c>
      <c r="C1485" s="29" t="s">
        <v>16235</v>
      </c>
      <c r="E1485" s="35" t="s">
        <v>17718</v>
      </c>
      <c r="F1485" s="36" t="s">
        <v>14191</v>
      </c>
      <c r="G1485" s="37" t="s">
        <v>16235</v>
      </c>
      <c r="I1485" s="30">
        <f t="shared" si="46"/>
        <v>3.534722221957054E-2</v>
      </c>
      <c r="J1485" s="31">
        <f t="shared" si="47"/>
        <v>3534.722221957054</v>
      </c>
      <c r="K1485" s="38" t="s">
        <v>16235</v>
      </c>
    </row>
    <row r="1486" spans="1:11" x14ac:dyDescent="0.3">
      <c r="A1486" s="29" t="s">
        <v>17718</v>
      </c>
      <c r="B1486" s="29" t="s">
        <v>14191</v>
      </c>
      <c r="C1486" s="29" t="s">
        <v>16235</v>
      </c>
      <c r="E1486" s="32" t="s">
        <v>17719</v>
      </c>
      <c r="F1486" s="33" t="s">
        <v>14191</v>
      </c>
      <c r="G1486" s="34" t="s">
        <v>16235</v>
      </c>
      <c r="I1486" s="30">
        <f t="shared" si="46"/>
        <v>3.5370370365853887E-2</v>
      </c>
      <c r="J1486" s="31">
        <f t="shared" si="47"/>
        <v>3537.0370365853887</v>
      </c>
      <c r="K1486" s="38" t="s">
        <v>16235</v>
      </c>
    </row>
    <row r="1487" spans="1:11" x14ac:dyDescent="0.3">
      <c r="A1487" s="29" t="s">
        <v>17719</v>
      </c>
      <c r="B1487" s="29" t="s">
        <v>14191</v>
      </c>
      <c r="C1487" s="29" t="s">
        <v>16235</v>
      </c>
      <c r="E1487" s="35" t="s">
        <v>17720</v>
      </c>
      <c r="F1487" s="36" t="s">
        <v>14191</v>
      </c>
      <c r="G1487" s="37" t="s">
        <v>16235</v>
      </c>
      <c r="I1487" s="30">
        <f t="shared" si="46"/>
        <v>3.5393518512137234E-2</v>
      </c>
      <c r="J1487" s="31">
        <f t="shared" si="47"/>
        <v>3539.3518512137234</v>
      </c>
      <c r="K1487" s="38" t="s">
        <v>16235</v>
      </c>
    </row>
    <row r="1488" spans="1:11" x14ac:dyDescent="0.3">
      <c r="A1488" s="29" t="s">
        <v>17720</v>
      </c>
      <c r="B1488" s="29" t="s">
        <v>14191</v>
      </c>
      <c r="C1488" s="29" t="s">
        <v>16235</v>
      </c>
      <c r="E1488" s="32" t="s">
        <v>17721</v>
      </c>
      <c r="F1488" s="33" t="s">
        <v>14191</v>
      </c>
      <c r="G1488" s="34" t="s">
        <v>16235</v>
      </c>
      <c r="I1488" s="30">
        <f t="shared" si="46"/>
        <v>3.5416666665696539E-2</v>
      </c>
      <c r="J1488" s="31">
        <f t="shared" si="47"/>
        <v>3541.6666665696539</v>
      </c>
      <c r="K1488" s="38" t="s">
        <v>16235</v>
      </c>
    </row>
    <row r="1489" spans="1:11" x14ac:dyDescent="0.3">
      <c r="A1489" s="29" t="s">
        <v>17721</v>
      </c>
      <c r="B1489" s="29" t="s">
        <v>14191</v>
      </c>
      <c r="C1489" s="29" t="s">
        <v>16235</v>
      </c>
      <c r="E1489" s="35" t="s">
        <v>17722</v>
      </c>
      <c r="F1489" s="36" t="s">
        <v>14191</v>
      </c>
      <c r="G1489" s="37" t="s">
        <v>16235</v>
      </c>
      <c r="I1489" s="30">
        <f t="shared" si="46"/>
        <v>3.5439814811979886E-2</v>
      </c>
      <c r="J1489" s="31">
        <f t="shared" si="47"/>
        <v>3543.9814811979886</v>
      </c>
      <c r="K1489" s="38" t="s">
        <v>16235</v>
      </c>
    </row>
    <row r="1490" spans="1:11" x14ac:dyDescent="0.3">
      <c r="A1490" s="29" t="s">
        <v>17722</v>
      </c>
      <c r="B1490" s="29" t="s">
        <v>14191</v>
      </c>
      <c r="C1490" s="29" t="s">
        <v>16235</v>
      </c>
      <c r="E1490" s="32" t="s">
        <v>17723</v>
      </c>
      <c r="F1490" s="33" t="s">
        <v>14191</v>
      </c>
      <c r="G1490" s="34" t="s">
        <v>16235</v>
      </c>
      <c r="I1490" s="30">
        <f t="shared" si="46"/>
        <v>3.5462962958263233E-2</v>
      </c>
      <c r="J1490" s="31">
        <f t="shared" si="47"/>
        <v>3546.2962958263233</v>
      </c>
      <c r="K1490" s="38" t="s">
        <v>16235</v>
      </c>
    </row>
    <row r="1491" spans="1:11" x14ac:dyDescent="0.3">
      <c r="A1491" s="29" t="s">
        <v>17723</v>
      </c>
      <c r="B1491" s="29" t="s">
        <v>14191</v>
      </c>
      <c r="C1491" s="29" t="s">
        <v>16235</v>
      </c>
      <c r="E1491" s="35" t="s">
        <v>17724</v>
      </c>
      <c r="F1491" s="36" t="s">
        <v>14191</v>
      </c>
      <c r="G1491" s="37" t="s">
        <v>16235</v>
      </c>
      <c r="I1491" s="30">
        <f t="shared" si="46"/>
        <v>3.548611110454658E-2</v>
      </c>
      <c r="J1491" s="31">
        <f t="shared" si="47"/>
        <v>3548.611110454658</v>
      </c>
      <c r="K1491" s="38" t="s">
        <v>16235</v>
      </c>
    </row>
    <row r="1492" spans="1:11" x14ac:dyDescent="0.3">
      <c r="A1492" s="29" t="s">
        <v>17724</v>
      </c>
      <c r="B1492" s="29" t="s">
        <v>14191</v>
      </c>
      <c r="C1492" s="29" t="s">
        <v>16235</v>
      </c>
      <c r="E1492" s="32" t="s">
        <v>17725</v>
      </c>
      <c r="F1492" s="33" t="s">
        <v>14191</v>
      </c>
      <c r="G1492" s="34" t="s">
        <v>16235</v>
      </c>
      <c r="I1492" s="30">
        <f t="shared" si="46"/>
        <v>3.5509259258105885E-2</v>
      </c>
      <c r="J1492" s="31">
        <f t="shared" si="47"/>
        <v>3550.9259258105885</v>
      </c>
      <c r="K1492" s="38" t="s">
        <v>16235</v>
      </c>
    </row>
    <row r="1493" spans="1:11" x14ac:dyDescent="0.3">
      <c r="A1493" s="29" t="s">
        <v>17725</v>
      </c>
      <c r="B1493" s="29" t="s">
        <v>14191</v>
      </c>
      <c r="C1493" s="29" t="s">
        <v>16235</v>
      </c>
      <c r="E1493" s="35" t="s">
        <v>17726</v>
      </c>
      <c r="F1493" s="36" t="s">
        <v>14191</v>
      </c>
      <c r="G1493" s="37" t="s">
        <v>16235</v>
      </c>
      <c r="I1493" s="30">
        <f t="shared" si="46"/>
        <v>3.5532407404389232E-2</v>
      </c>
      <c r="J1493" s="31">
        <f t="shared" si="47"/>
        <v>3553.2407404389232</v>
      </c>
      <c r="K1493" s="38" t="s">
        <v>16235</v>
      </c>
    </row>
    <row r="1494" spans="1:11" x14ac:dyDescent="0.3">
      <c r="A1494" s="29" t="s">
        <v>17726</v>
      </c>
      <c r="B1494" s="29" t="s">
        <v>14191</v>
      </c>
      <c r="C1494" s="29" t="s">
        <v>16235</v>
      </c>
      <c r="E1494" s="32" t="s">
        <v>19526</v>
      </c>
      <c r="F1494" s="33" t="s">
        <v>14191</v>
      </c>
      <c r="G1494" s="34" t="s">
        <v>16235</v>
      </c>
      <c r="I1494" s="30">
        <f t="shared" si="46"/>
        <v>3.5567129627452232E-2</v>
      </c>
      <c r="J1494" s="31">
        <f t="shared" si="47"/>
        <v>3556.7129627452232</v>
      </c>
      <c r="K1494" s="38" t="s">
        <v>16235</v>
      </c>
    </row>
    <row r="1495" spans="1:11" x14ac:dyDescent="0.3">
      <c r="A1495" s="29" t="s">
        <v>19526</v>
      </c>
      <c r="B1495" s="29" t="s">
        <v>14191</v>
      </c>
      <c r="C1495" s="29" t="s">
        <v>16235</v>
      </c>
      <c r="E1495" s="35" t="s">
        <v>19527</v>
      </c>
      <c r="F1495" s="36" t="s">
        <v>14191</v>
      </c>
      <c r="G1495" s="37" t="s">
        <v>16235</v>
      </c>
      <c r="I1495" s="30">
        <f t="shared" si="46"/>
        <v>3.5590277773735579E-2</v>
      </c>
      <c r="J1495" s="31">
        <f t="shared" si="47"/>
        <v>3559.0277773735579</v>
      </c>
      <c r="K1495" s="38" t="s">
        <v>16235</v>
      </c>
    </row>
    <row r="1496" spans="1:11" x14ac:dyDescent="0.3">
      <c r="A1496" s="29" t="s">
        <v>19527</v>
      </c>
      <c r="B1496" s="29" t="s">
        <v>14191</v>
      </c>
      <c r="C1496" s="29" t="s">
        <v>16235</v>
      </c>
      <c r="E1496" s="32" t="s">
        <v>17729</v>
      </c>
      <c r="F1496" s="33" t="s">
        <v>14191</v>
      </c>
      <c r="G1496" s="34" t="s">
        <v>16235</v>
      </c>
      <c r="I1496" s="30">
        <f t="shared" si="46"/>
        <v>3.5613425920018926E-2</v>
      </c>
      <c r="J1496" s="31">
        <f t="shared" si="47"/>
        <v>3561.3425920018926</v>
      </c>
      <c r="K1496" s="38" t="s">
        <v>16235</v>
      </c>
    </row>
    <row r="1497" spans="1:11" x14ac:dyDescent="0.3">
      <c r="A1497" s="29" t="s">
        <v>17729</v>
      </c>
      <c r="B1497" s="29" t="s">
        <v>14191</v>
      </c>
      <c r="C1497" s="29" t="s">
        <v>16235</v>
      </c>
      <c r="E1497" s="35" t="s">
        <v>17730</v>
      </c>
      <c r="F1497" s="36" t="s">
        <v>14191</v>
      </c>
      <c r="G1497" s="37" t="s">
        <v>16235</v>
      </c>
      <c r="I1497" s="30">
        <f t="shared" si="46"/>
        <v>3.5636574073578231E-2</v>
      </c>
      <c r="J1497" s="31">
        <f t="shared" si="47"/>
        <v>3563.6574073578231</v>
      </c>
      <c r="K1497" s="38" t="s">
        <v>16235</v>
      </c>
    </row>
    <row r="1498" spans="1:11" x14ac:dyDescent="0.3">
      <c r="A1498" s="29" t="s">
        <v>17730</v>
      </c>
      <c r="B1498" s="29" t="s">
        <v>14191</v>
      </c>
      <c r="C1498" s="29" t="s">
        <v>16235</v>
      </c>
      <c r="E1498" s="32" t="s">
        <v>17731</v>
      </c>
      <c r="F1498" s="33" t="s">
        <v>14191</v>
      </c>
      <c r="G1498" s="34" t="s">
        <v>16235</v>
      </c>
      <c r="I1498" s="30">
        <f t="shared" si="46"/>
        <v>3.5659722219861578E-2</v>
      </c>
      <c r="J1498" s="31">
        <f t="shared" si="47"/>
        <v>3565.9722219861578</v>
      </c>
      <c r="K1498" s="38" t="s">
        <v>16235</v>
      </c>
    </row>
    <row r="1499" spans="1:11" x14ac:dyDescent="0.3">
      <c r="A1499" s="29" t="s">
        <v>17731</v>
      </c>
      <c r="B1499" s="29" t="s">
        <v>14191</v>
      </c>
      <c r="C1499" s="29" t="s">
        <v>16235</v>
      </c>
      <c r="E1499" s="35" t="s">
        <v>17732</v>
      </c>
      <c r="F1499" s="36" t="s">
        <v>14191</v>
      </c>
      <c r="G1499" s="37" t="s">
        <v>16235</v>
      </c>
      <c r="I1499" s="30">
        <f t="shared" si="46"/>
        <v>3.5682870366144925E-2</v>
      </c>
      <c r="J1499" s="31">
        <f t="shared" si="47"/>
        <v>3568.2870366144925</v>
      </c>
      <c r="K1499" s="38" t="s">
        <v>16235</v>
      </c>
    </row>
    <row r="1500" spans="1:11" x14ac:dyDescent="0.3">
      <c r="A1500" s="29" t="s">
        <v>17732</v>
      </c>
      <c r="B1500" s="29" t="s">
        <v>14191</v>
      </c>
      <c r="C1500" s="29" t="s">
        <v>16235</v>
      </c>
      <c r="E1500" s="32" t="s">
        <v>17733</v>
      </c>
      <c r="F1500" s="33" t="s">
        <v>14191</v>
      </c>
      <c r="G1500" s="34" t="s">
        <v>16235</v>
      </c>
      <c r="I1500" s="30">
        <f t="shared" si="46"/>
        <v>3.5706018512428273E-2</v>
      </c>
      <c r="J1500" s="31">
        <f t="shared" si="47"/>
        <v>3570.6018512428273</v>
      </c>
      <c r="K1500" s="38" t="s">
        <v>16235</v>
      </c>
    </row>
    <row r="1501" spans="1:11" x14ac:dyDescent="0.3">
      <c r="A1501" s="29" t="s">
        <v>17733</v>
      </c>
      <c r="B1501" s="29" t="s">
        <v>14191</v>
      </c>
      <c r="C1501" s="29" t="s">
        <v>16235</v>
      </c>
      <c r="E1501" s="35" t="s">
        <v>17734</v>
      </c>
      <c r="F1501" s="36" t="s">
        <v>14191</v>
      </c>
      <c r="G1501" s="37" t="s">
        <v>16235</v>
      </c>
      <c r="I1501" s="30">
        <f t="shared" si="46"/>
        <v>3.5729166665987577E-2</v>
      </c>
      <c r="J1501" s="31">
        <f t="shared" si="47"/>
        <v>3572.9166665987577</v>
      </c>
      <c r="K1501" s="38" t="s">
        <v>16235</v>
      </c>
    </row>
    <row r="1502" spans="1:11" x14ac:dyDescent="0.3">
      <c r="A1502" s="29" t="s">
        <v>17734</v>
      </c>
      <c r="B1502" s="29" t="s">
        <v>14191</v>
      </c>
      <c r="C1502" s="29" t="s">
        <v>16235</v>
      </c>
      <c r="E1502" s="32" t="s">
        <v>17735</v>
      </c>
      <c r="F1502" s="33" t="s">
        <v>14191</v>
      </c>
      <c r="G1502" s="34" t="s">
        <v>16235</v>
      </c>
      <c r="I1502" s="30">
        <f t="shared" si="46"/>
        <v>3.5752314812270924E-2</v>
      </c>
      <c r="J1502" s="31">
        <f t="shared" si="47"/>
        <v>3575.2314812270924</v>
      </c>
      <c r="K1502" s="38" t="s">
        <v>16235</v>
      </c>
    </row>
    <row r="1503" spans="1:11" x14ac:dyDescent="0.3">
      <c r="A1503" s="29" t="s">
        <v>17735</v>
      </c>
      <c r="B1503" s="29" t="s">
        <v>14191</v>
      </c>
      <c r="C1503" s="29" t="s">
        <v>16235</v>
      </c>
      <c r="E1503" s="35" t="s">
        <v>17736</v>
      </c>
      <c r="F1503" s="36" t="s">
        <v>14191</v>
      </c>
      <c r="G1503" s="37" t="s">
        <v>16235</v>
      </c>
      <c r="I1503" s="30">
        <f t="shared" si="46"/>
        <v>3.5775462958554272E-2</v>
      </c>
      <c r="J1503" s="31">
        <f t="shared" si="47"/>
        <v>3577.5462958554272</v>
      </c>
      <c r="K1503" s="38" t="s">
        <v>16235</v>
      </c>
    </row>
    <row r="1504" spans="1:11" x14ac:dyDescent="0.3">
      <c r="A1504" s="29" t="s">
        <v>17736</v>
      </c>
      <c r="B1504" s="29" t="s">
        <v>14191</v>
      </c>
      <c r="C1504" s="29" t="s">
        <v>16235</v>
      </c>
      <c r="E1504" s="32" t="s">
        <v>17737</v>
      </c>
      <c r="F1504" s="33" t="s">
        <v>14191</v>
      </c>
      <c r="G1504" s="34" t="s">
        <v>16235</v>
      </c>
      <c r="I1504" s="30">
        <f t="shared" si="46"/>
        <v>3.5798611104837619E-2</v>
      </c>
      <c r="J1504" s="31">
        <f t="shared" si="47"/>
        <v>3579.8611104837619</v>
      </c>
      <c r="K1504" s="38" t="s">
        <v>16235</v>
      </c>
    </row>
    <row r="1505" spans="1:11" x14ac:dyDescent="0.3">
      <c r="A1505" s="29" t="s">
        <v>17737</v>
      </c>
      <c r="B1505" s="29" t="s">
        <v>14191</v>
      </c>
      <c r="C1505" s="29" t="s">
        <v>16235</v>
      </c>
      <c r="E1505" s="35" t="s">
        <v>17738</v>
      </c>
      <c r="F1505" s="36" t="s">
        <v>14191</v>
      </c>
      <c r="G1505" s="37" t="s">
        <v>16235</v>
      </c>
      <c r="I1505" s="30">
        <f t="shared" si="46"/>
        <v>3.5821759258396924E-2</v>
      </c>
      <c r="J1505" s="31">
        <f t="shared" si="47"/>
        <v>3582.1759258396924</v>
      </c>
      <c r="K1505" s="38" t="s">
        <v>16235</v>
      </c>
    </row>
    <row r="1506" spans="1:11" x14ac:dyDescent="0.3">
      <c r="A1506" s="29" t="s">
        <v>17738</v>
      </c>
      <c r="B1506" s="29" t="s">
        <v>14191</v>
      </c>
      <c r="C1506" s="29" t="s">
        <v>16235</v>
      </c>
      <c r="E1506" s="32" t="s">
        <v>17739</v>
      </c>
      <c r="F1506" s="33" t="s">
        <v>14191</v>
      </c>
      <c r="G1506" s="34" t="s">
        <v>16235</v>
      </c>
      <c r="I1506" s="30">
        <f t="shared" si="46"/>
        <v>3.5844907404680271E-2</v>
      </c>
      <c r="J1506" s="31">
        <f t="shared" si="47"/>
        <v>3584.4907404680271</v>
      </c>
      <c r="K1506" s="38" t="s">
        <v>16235</v>
      </c>
    </row>
    <row r="1507" spans="1:11" x14ac:dyDescent="0.3">
      <c r="A1507" s="29" t="s">
        <v>17739</v>
      </c>
      <c r="B1507" s="29" t="s">
        <v>14191</v>
      </c>
      <c r="C1507" s="29" t="s">
        <v>16235</v>
      </c>
      <c r="E1507" s="35" t="s">
        <v>17740</v>
      </c>
      <c r="F1507" s="36" t="s">
        <v>14191</v>
      </c>
      <c r="G1507" s="37" t="s">
        <v>16235</v>
      </c>
      <c r="I1507" s="30">
        <f t="shared" si="46"/>
        <v>3.5868055550963618E-2</v>
      </c>
      <c r="J1507" s="31">
        <f t="shared" si="47"/>
        <v>3586.8055550963618</v>
      </c>
      <c r="K1507" s="38" t="s">
        <v>16235</v>
      </c>
    </row>
    <row r="1508" spans="1:11" x14ac:dyDescent="0.3">
      <c r="A1508" s="29" t="s">
        <v>17740</v>
      </c>
      <c r="B1508" s="29" t="s">
        <v>14191</v>
      </c>
      <c r="C1508" s="29" t="s">
        <v>16235</v>
      </c>
      <c r="E1508" s="32" t="s">
        <v>17741</v>
      </c>
      <c r="F1508" s="33" t="s">
        <v>14191</v>
      </c>
      <c r="G1508" s="34" t="s">
        <v>16235</v>
      </c>
      <c r="I1508" s="30">
        <f t="shared" si="46"/>
        <v>3.5891203697246965E-2</v>
      </c>
      <c r="J1508" s="31">
        <f t="shared" si="47"/>
        <v>3589.1203697246965</v>
      </c>
      <c r="K1508" s="38" t="s">
        <v>16235</v>
      </c>
    </row>
    <row r="1509" spans="1:11" x14ac:dyDescent="0.3">
      <c r="A1509" s="29" t="s">
        <v>17741</v>
      </c>
      <c r="B1509" s="29" t="s">
        <v>14191</v>
      </c>
      <c r="C1509" s="29" t="s">
        <v>16235</v>
      </c>
      <c r="E1509" s="35" t="s">
        <v>17742</v>
      </c>
      <c r="F1509" s="36" t="s">
        <v>14191</v>
      </c>
      <c r="G1509" s="37" t="s">
        <v>16235</v>
      </c>
      <c r="I1509" s="30">
        <f t="shared" si="46"/>
        <v>3.591435185080627E-2</v>
      </c>
      <c r="J1509" s="31">
        <f t="shared" si="47"/>
        <v>3591.435185080627</v>
      </c>
      <c r="K1509" s="38" t="s">
        <v>16235</v>
      </c>
    </row>
    <row r="1510" spans="1:11" x14ac:dyDescent="0.3">
      <c r="A1510" s="29" t="s">
        <v>17742</v>
      </c>
      <c r="B1510" s="29" t="s">
        <v>14191</v>
      </c>
      <c r="C1510" s="29" t="s">
        <v>16235</v>
      </c>
      <c r="E1510" s="32" t="s">
        <v>17743</v>
      </c>
      <c r="F1510" s="33" t="s">
        <v>14191</v>
      </c>
      <c r="G1510" s="34" t="s">
        <v>16235</v>
      </c>
      <c r="I1510" s="30">
        <f t="shared" si="46"/>
        <v>3.5937499997089617E-2</v>
      </c>
      <c r="J1510" s="31">
        <f t="shared" si="47"/>
        <v>3593.7499997089617</v>
      </c>
      <c r="K1510" s="38" t="s">
        <v>16235</v>
      </c>
    </row>
    <row r="1511" spans="1:11" x14ac:dyDescent="0.3">
      <c r="A1511" s="29" t="s">
        <v>17743</v>
      </c>
      <c r="B1511" s="29" t="s">
        <v>14191</v>
      </c>
      <c r="C1511" s="29" t="s">
        <v>16235</v>
      </c>
      <c r="E1511" s="35" t="s">
        <v>19528</v>
      </c>
      <c r="F1511" s="36" t="s">
        <v>14191</v>
      </c>
      <c r="G1511" s="37" t="s">
        <v>16235</v>
      </c>
      <c r="I1511" s="30">
        <f t="shared" si="46"/>
        <v>3.5972222220152617E-2</v>
      </c>
      <c r="J1511" s="31">
        <f t="shared" si="47"/>
        <v>3597.2222220152617</v>
      </c>
      <c r="K1511" s="38" t="s">
        <v>16235</v>
      </c>
    </row>
    <row r="1512" spans="1:11" x14ac:dyDescent="0.3">
      <c r="A1512" s="29" t="s">
        <v>19528</v>
      </c>
      <c r="B1512" s="29" t="s">
        <v>14191</v>
      </c>
      <c r="C1512" s="29" t="s">
        <v>16235</v>
      </c>
      <c r="E1512" s="32" t="s">
        <v>19529</v>
      </c>
      <c r="F1512" s="33" t="s">
        <v>14191</v>
      </c>
      <c r="G1512" s="34" t="s">
        <v>16235</v>
      </c>
      <c r="I1512" s="30">
        <f t="shared" si="46"/>
        <v>3.5995370366435964E-2</v>
      </c>
      <c r="J1512" s="31">
        <f t="shared" si="47"/>
        <v>3599.5370366435964</v>
      </c>
      <c r="K1512" s="38" t="s">
        <v>16235</v>
      </c>
    </row>
    <row r="1513" spans="1:11" x14ac:dyDescent="0.3">
      <c r="A1513" s="29" t="s">
        <v>19529</v>
      </c>
      <c r="B1513" s="29" t="s">
        <v>14191</v>
      </c>
      <c r="C1513" s="29" t="s">
        <v>16235</v>
      </c>
      <c r="E1513" s="35" t="s">
        <v>17746</v>
      </c>
      <c r="F1513" s="36" t="s">
        <v>14191</v>
      </c>
      <c r="G1513" s="37" t="s">
        <v>16235</v>
      </c>
      <c r="I1513" s="30">
        <f t="shared" si="46"/>
        <v>3.6018518512719311E-2</v>
      </c>
      <c r="J1513" s="31">
        <f t="shared" si="47"/>
        <v>3601.8518512719311</v>
      </c>
      <c r="K1513" s="38" t="s">
        <v>16235</v>
      </c>
    </row>
    <row r="1514" spans="1:11" x14ac:dyDescent="0.3">
      <c r="A1514" s="29" t="s">
        <v>17746</v>
      </c>
      <c r="B1514" s="29" t="s">
        <v>14191</v>
      </c>
      <c r="C1514" s="29" t="s">
        <v>16235</v>
      </c>
      <c r="E1514" s="32" t="s">
        <v>17747</v>
      </c>
      <c r="F1514" s="33" t="s">
        <v>14191</v>
      </c>
      <c r="G1514" s="34" t="s">
        <v>16235</v>
      </c>
      <c r="I1514" s="30">
        <f t="shared" si="46"/>
        <v>3.6041666666278616E-2</v>
      </c>
      <c r="J1514" s="31">
        <f t="shared" si="47"/>
        <v>3604.1666666278616</v>
      </c>
      <c r="K1514" s="38" t="s">
        <v>16235</v>
      </c>
    </row>
    <row r="1515" spans="1:11" x14ac:dyDescent="0.3">
      <c r="A1515" s="29" t="s">
        <v>17747</v>
      </c>
      <c r="B1515" s="29" t="s">
        <v>14191</v>
      </c>
      <c r="C1515" s="29" t="s">
        <v>16235</v>
      </c>
      <c r="E1515" s="35" t="s">
        <v>17748</v>
      </c>
      <c r="F1515" s="36" t="s">
        <v>14191</v>
      </c>
      <c r="G1515" s="37" t="s">
        <v>16235</v>
      </c>
      <c r="I1515" s="30">
        <f t="shared" si="46"/>
        <v>3.6064814812561963E-2</v>
      </c>
      <c r="J1515" s="31">
        <f t="shared" si="47"/>
        <v>3606.4814812561963</v>
      </c>
      <c r="K1515" s="38" t="s">
        <v>16235</v>
      </c>
    </row>
    <row r="1516" spans="1:11" x14ac:dyDescent="0.3">
      <c r="A1516" s="29" t="s">
        <v>17748</v>
      </c>
      <c r="B1516" s="29" t="s">
        <v>14191</v>
      </c>
      <c r="C1516" s="29" t="s">
        <v>16235</v>
      </c>
      <c r="E1516" s="32" t="s">
        <v>17749</v>
      </c>
      <c r="F1516" s="33" t="s">
        <v>14191</v>
      </c>
      <c r="G1516" s="34" t="s">
        <v>16235</v>
      </c>
      <c r="I1516" s="30">
        <f t="shared" si="46"/>
        <v>3.608796295884531E-2</v>
      </c>
      <c r="J1516" s="31">
        <f t="shared" si="47"/>
        <v>3608.796295884531</v>
      </c>
      <c r="K1516" s="38" t="s">
        <v>16235</v>
      </c>
    </row>
    <row r="1517" spans="1:11" x14ac:dyDescent="0.3">
      <c r="A1517" s="29" t="s">
        <v>17749</v>
      </c>
      <c r="B1517" s="29" t="s">
        <v>14191</v>
      </c>
      <c r="C1517" s="29" t="s">
        <v>16235</v>
      </c>
      <c r="E1517" s="35" t="s">
        <v>17750</v>
      </c>
      <c r="F1517" s="36" t="s">
        <v>14191</v>
      </c>
      <c r="G1517" s="37" t="s">
        <v>16235</v>
      </c>
      <c r="I1517" s="30">
        <f t="shared" si="46"/>
        <v>3.6111111105128657E-2</v>
      </c>
      <c r="J1517" s="31">
        <f t="shared" si="47"/>
        <v>3611.1111105128657</v>
      </c>
      <c r="K1517" s="38" t="s">
        <v>16235</v>
      </c>
    </row>
    <row r="1518" spans="1:11" x14ac:dyDescent="0.3">
      <c r="A1518" s="29" t="s">
        <v>17750</v>
      </c>
      <c r="B1518" s="29" t="s">
        <v>14191</v>
      </c>
      <c r="C1518" s="29" t="s">
        <v>16235</v>
      </c>
      <c r="E1518" s="32" t="s">
        <v>17751</v>
      </c>
      <c r="F1518" s="33" t="s">
        <v>14191</v>
      </c>
      <c r="G1518" s="34" t="s">
        <v>16235</v>
      </c>
      <c r="I1518" s="30">
        <f t="shared" si="46"/>
        <v>3.6134259258687962E-2</v>
      </c>
      <c r="J1518" s="31">
        <f t="shared" si="47"/>
        <v>3613.4259258687962</v>
      </c>
      <c r="K1518" s="38" t="s">
        <v>16235</v>
      </c>
    </row>
    <row r="1519" spans="1:11" x14ac:dyDescent="0.3">
      <c r="A1519" s="29" t="s">
        <v>17751</v>
      </c>
      <c r="B1519" s="29" t="s">
        <v>14191</v>
      </c>
      <c r="C1519" s="29" t="s">
        <v>16235</v>
      </c>
      <c r="E1519" s="35" t="s">
        <v>17752</v>
      </c>
      <c r="F1519" s="36" t="s">
        <v>14191</v>
      </c>
      <c r="G1519" s="37" t="s">
        <v>16235</v>
      </c>
      <c r="I1519" s="30">
        <f t="shared" si="46"/>
        <v>3.6157407404971309E-2</v>
      </c>
      <c r="J1519" s="31">
        <f t="shared" si="47"/>
        <v>3615.7407404971309</v>
      </c>
      <c r="K1519" s="38" t="s">
        <v>16235</v>
      </c>
    </row>
    <row r="1520" spans="1:11" x14ac:dyDescent="0.3">
      <c r="A1520" s="29" t="s">
        <v>17752</v>
      </c>
      <c r="B1520" s="29" t="s">
        <v>14191</v>
      </c>
      <c r="C1520" s="29" t="s">
        <v>16235</v>
      </c>
      <c r="E1520" s="32" t="s">
        <v>17753</v>
      </c>
      <c r="F1520" s="33" t="s">
        <v>14191</v>
      </c>
      <c r="G1520" s="34" t="s">
        <v>16235</v>
      </c>
      <c r="I1520" s="30">
        <f t="shared" si="46"/>
        <v>3.6180555551254656E-2</v>
      </c>
      <c r="J1520" s="31">
        <f t="shared" si="47"/>
        <v>3618.0555551254656</v>
      </c>
      <c r="K1520" s="38" t="s">
        <v>16235</v>
      </c>
    </row>
    <row r="1521" spans="1:11" x14ac:dyDescent="0.3">
      <c r="A1521" s="29" t="s">
        <v>17753</v>
      </c>
      <c r="B1521" s="29" t="s">
        <v>14191</v>
      </c>
      <c r="C1521" s="29" t="s">
        <v>16235</v>
      </c>
      <c r="E1521" s="35" t="s">
        <v>17754</v>
      </c>
      <c r="F1521" s="36" t="s">
        <v>14191</v>
      </c>
      <c r="G1521" s="37" t="s">
        <v>16235</v>
      </c>
      <c r="I1521" s="30">
        <f t="shared" si="46"/>
        <v>3.6203703697538003E-2</v>
      </c>
      <c r="J1521" s="31">
        <f t="shared" si="47"/>
        <v>3620.3703697538003</v>
      </c>
      <c r="K1521" s="38" t="s">
        <v>16235</v>
      </c>
    </row>
    <row r="1522" spans="1:11" x14ac:dyDescent="0.3">
      <c r="A1522" s="29" t="s">
        <v>17754</v>
      </c>
      <c r="B1522" s="29" t="s">
        <v>14191</v>
      </c>
      <c r="C1522" s="29" t="s">
        <v>16235</v>
      </c>
      <c r="E1522" s="32" t="s">
        <v>17755</v>
      </c>
      <c r="F1522" s="33" t="s">
        <v>14191</v>
      </c>
      <c r="G1522" s="34" t="s">
        <v>16235</v>
      </c>
      <c r="I1522" s="30">
        <f t="shared" si="46"/>
        <v>3.6226851851097308E-2</v>
      </c>
      <c r="J1522" s="31">
        <f t="shared" si="47"/>
        <v>3622.6851851097308</v>
      </c>
      <c r="K1522" s="38" t="s">
        <v>16235</v>
      </c>
    </row>
    <row r="1523" spans="1:11" x14ac:dyDescent="0.3">
      <c r="A1523" s="29" t="s">
        <v>17755</v>
      </c>
      <c r="B1523" s="29" t="s">
        <v>14191</v>
      </c>
      <c r="C1523" s="29" t="s">
        <v>16235</v>
      </c>
      <c r="E1523" s="35" t="s">
        <v>17756</v>
      </c>
      <c r="F1523" s="36" t="s">
        <v>14191</v>
      </c>
      <c r="G1523" s="37" t="s">
        <v>16235</v>
      </c>
      <c r="I1523" s="30">
        <f t="shared" si="46"/>
        <v>3.6249999997380655E-2</v>
      </c>
      <c r="J1523" s="31">
        <f t="shared" si="47"/>
        <v>3624.9999997380655</v>
      </c>
      <c r="K1523" s="38" t="s">
        <v>16235</v>
      </c>
    </row>
    <row r="1524" spans="1:11" x14ac:dyDescent="0.3">
      <c r="A1524" s="29" t="s">
        <v>17756</v>
      </c>
      <c r="B1524" s="29" t="s">
        <v>14191</v>
      </c>
      <c r="C1524" s="29" t="s">
        <v>16235</v>
      </c>
      <c r="E1524" s="32" t="s">
        <v>17757</v>
      </c>
      <c r="F1524" s="33" t="s">
        <v>14191</v>
      </c>
      <c r="G1524" s="34" t="s">
        <v>16235</v>
      </c>
      <c r="I1524" s="30">
        <f t="shared" si="46"/>
        <v>3.6273148143664002E-2</v>
      </c>
      <c r="J1524" s="31">
        <f t="shared" si="47"/>
        <v>3627.3148143664002</v>
      </c>
      <c r="K1524" s="38" t="s">
        <v>16235</v>
      </c>
    </row>
    <row r="1525" spans="1:11" x14ac:dyDescent="0.3">
      <c r="A1525" s="29" t="s">
        <v>17757</v>
      </c>
      <c r="B1525" s="29" t="s">
        <v>14191</v>
      </c>
      <c r="C1525" s="29" t="s">
        <v>16235</v>
      </c>
      <c r="E1525" s="35" t="s">
        <v>17758</v>
      </c>
      <c r="F1525" s="36" t="s">
        <v>14191</v>
      </c>
      <c r="G1525" s="37" t="s">
        <v>16235</v>
      </c>
      <c r="I1525" s="30">
        <f t="shared" si="46"/>
        <v>3.629629628994735E-2</v>
      </c>
      <c r="J1525" s="31">
        <f t="shared" si="47"/>
        <v>3629.629628994735</v>
      </c>
      <c r="K1525" s="38" t="s">
        <v>16235</v>
      </c>
    </row>
    <row r="1526" spans="1:11" x14ac:dyDescent="0.3">
      <c r="A1526" s="29" t="s">
        <v>17758</v>
      </c>
      <c r="B1526" s="29" t="s">
        <v>14191</v>
      </c>
      <c r="C1526" s="29" t="s">
        <v>16235</v>
      </c>
      <c r="E1526" s="32" t="s">
        <v>17759</v>
      </c>
      <c r="F1526" s="33" t="s">
        <v>14191</v>
      </c>
      <c r="G1526" s="34" t="s">
        <v>16235</v>
      </c>
      <c r="I1526" s="30">
        <f t="shared" si="46"/>
        <v>3.6319444443506654E-2</v>
      </c>
      <c r="J1526" s="31">
        <f t="shared" si="47"/>
        <v>3631.9444443506654</v>
      </c>
      <c r="K1526" s="38" t="s">
        <v>16235</v>
      </c>
    </row>
    <row r="1527" spans="1:11" x14ac:dyDescent="0.3">
      <c r="A1527" s="29" t="s">
        <v>17759</v>
      </c>
      <c r="B1527" s="29" t="s">
        <v>14191</v>
      </c>
      <c r="C1527" s="29" t="s">
        <v>16235</v>
      </c>
      <c r="E1527" s="35" t="s">
        <v>19530</v>
      </c>
      <c r="F1527" s="36" t="s">
        <v>14191</v>
      </c>
      <c r="G1527" s="37" t="s">
        <v>16235</v>
      </c>
      <c r="I1527" s="30">
        <f t="shared" si="46"/>
        <v>3.6354166666569654E-2</v>
      </c>
      <c r="J1527" s="31">
        <f t="shared" si="47"/>
        <v>3635.4166666569654</v>
      </c>
      <c r="K1527" s="38" t="s">
        <v>16235</v>
      </c>
    </row>
    <row r="1528" spans="1:11" x14ac:dyDescent="0.3">
      <c r="A1528" s="29" t="s">
        <v>19530</v>
      </c>
      <c r="B1528" s="29" t="s">
        <v>14191</v>
      </c>
      <c r="C1528" s="29" t="s">
        <v>16235</v>
      </c>
      <c r="E1528" s="32" t="s">
        <v>17761</v>
      </c>
      <c r="F1528" s="33" t="s">
        <v>14191</v>
      </c>
      <c r="G1528" s="34" t="s">
        <v>16235</v>
      </c>
      <c r="I1528" s="30">
        <f t="shared" si="46"/>
        <v>3.6365740736073349E-2</v>
      </c>
      <c r="J1528" s="31">
        <f t="shared" si="47"/>
        <v>3636.5740736073349</v>
      </c>
      <c r="K1528" s="38" t="s">
        <v>16235</v>
      </c>
    </row>
    <row r="1529" spans="1:11" x14ac:dyDescent="0.3">
      <c r="A1529" s="29" t="s">
        <v>17761</v>
      </c>
      <c r="B1529" s="29" t="s">
        <v>14191</v>
      </c>
      <c r="C1529" s="29" t="s">
        <v>16235</v>
      </c>
      <c r="E1529" s="35" t="s">
        <v>17762</v>
      </c>
      <c r="F1529" s="36" t="s">
        <v>14191</v>
      </c>
      <c r="G1529" s="37" t="s">
        <v>16235</v>
      </c>
      <c r="I1529" s="30">
        <f t="shared" si="46"/>
        <v>3.6400462959136348E-2</v>
      </c>
      <c r="J1529" s="31">
        <f t="shared" si="47"/>
        <v>3640.0462959136348</v>
      </c>
      <c r="K1529" s="38" t="s">
        <v>16235</v>
      </c>
    </row>
    <row r="1530" spans="1:11" x14ac:dyDescent="0.3">
      <c r="A1530" s="29" t="s">
        <v>17762</v>
      </c>
      <c r="B1530" s="29" t="s">
        <v>14191</v>
      </c>
      <c r="C1530" s="29" t="s">
        <v>16235</v>
      </c>
      <c r="E1530" s="32" t="s">
        <v>17763</v>
      </c>
      <c r="F1530" s="33" t="s">
        <v>14191</v>
      </c>
      <c r="G1530" s="34" t="s">
        <v>16235</v>
      </c>
      <c r="I1530" s="30">
        <f t="shared" si="46"/>
        <v>3.6423611105419695E-2</v>
      </c>
      <c r="J1530" s="31">
        <f t="shared" si="47"/>
        <v>3642.3611105419695</v>
      </c>
      <c r="K1530" s="38" t="s">
        <v>16235</v>
      </c>
    </row>
    <row r="1531" spans="1:11" x14ac:dyDescent="0.3">
      <c r="A1531" s="29" t="s">
        <v>17763</v>
      </c>
      <c r="B1531" s="29" t="s">
        <v>14191</v>
      </c>
      <c r="C1531" s="29" t="s">
        <v>16235</v>
      </c>
      <c r="E1531" s="35" t="s">
        <v>17764</v>
      </c>
      <c r="F1531" s="36" t="s">
        <v>14191</v>
      </c>
      <c r="G1531" s="37" t="s">
        <v>16235</v>
      </c>
      <c r="I1531" s="30">
        <f t="shared" si="46"/>
        <v>3.6446759258979E-2</v>
      </c>
      <c r="J1531" s="31">
        <f t="shared" si="47"/>
        <v>3644.6759258979</v>
      </c>
      <c r="K1531" s="38" t="s">
        <v>16235</v>
      </c>
    </row>
    <row r="1532" spans="1:11" x14ac:dyDescent="0.3">
      <c r="A1532" s="29" t="s">
        <v>17764</v>
      </c>
      <c r="B1532" s="29" t="s">
        <v>14191</v>
      </c>
      <c r="C1532" s="29" t="s">
        <v>16235</v>
      </c>
      <c r="E1532" s="32" t="s">
        <v>17765</v>
      </c>
      <c r="F1532" s="33" t="s">
        <v>14191</v>
      </c>
      <c r="G1532" s="34" t="s">
        <v>16235</v>
      </c>
      <c r="I1532" s="30">
        <f t="shared" si="46"/>
        <v>3.6469907405262347E-2</v>
      </c>
      <c r="J1532" s="31">
        <f t="shared" si="47"/>
        <v>3646.9907405262347</v>
      </c>
      <c r="K1532" s="38" t="s">
        <v>16235</v>
      </c>
    </row>
    <row r="1533" spans="1:11" x14ac:dyDescent="0.3">
      <c r="A1533" s="29" t="s">
        <v>17765</v>
      </c>
      <c r="B1533" s="29" t="s">
        <v>14191</v>
      </c>
      <c r="C1533" s="29" t="s">
        <v>16235</v>
      </c>
      <c r="E1533" s="35" t="s">
        <v>17766</v>
      </c>
      <c r="F1533" s="36" t="s">
        <v>14191</v>
      </c>
      <c r="G1533" s="37" t="s">
        <v>16235</v>
      </c>
      <c r="I1533" s="30">
        <f t="shared" si="46"/>
        <v>3.6493055551545694E-2</v>
      </c>
      <c r="J1533" s="31">
        <f t="shared" si="47"/>
        <v>3649.3055551545694</v>
      </c>
      <c r="K1533" s="38" t="s">
        <v>16235</v>
      </c>
    </row>
    <row r="1534" spans="1:11" x14ac:dyDescent="0.3">
      <c r="A1534" s="29" t="s">
        <v>17766</v>
      </c>
      <c r="B1534" s="29" t="s">
        <v>14191</v>
      </c>
      <c r="C1534" s="29" t="s">
        <v>16235</v>
      </c>
      <c r="E1534" s="32" t="s">
        <v>17767</v>
      </c>
      <c r="F1534" s="33" t="s">
        <v>14191</v>
      </c>
      <c r="G1534" s="34" t="s">
        <v>16235</v>
      </c>
      <c r="I1534" s="30">
        <f t="shared" si="46"/>
        <v>3.6516203697829042E-2</v>
      </c>
      <c r="J1534" s="31">
        <f t="shared" si="47"/>
        <v>3651.6203697829042</v>
      </c>
      <c r="K1534" s="38" t="s">
        <v>16235</v>
      </c>
    </row>
    <row r="1535" spans="1:11" x14ac:dyDescent="0.3">
      <c r="A1535" s="29" t="s">
        <v>17767</v>
      </c>
      <c r="B1535" s="29" t="s">
        <v>14191</v>
      </c>
      <c r="C1535" s="29" t="s">
        <v>16235</v>
      </c>
      <c r="E1535" s="35" t="s">
        <v>17768</v>
      </c>
      <c r="F1535" s="36" t="s">
        <v>14191</v>
      </c>
      <c r="G1535" s="37" t="s">
        <v>16235</v>
      </c>
      <c r="I1535" s="30">
        <f t="shared" si="46"/>
        <v>3.6539351851388346E-2</v>
      </c>
      <c r="J1535" s="31">
        <f t="shared" si="47"/>
        <v>3653.9351851388346</v>
      </c>
      <c r="K1535" s="38" t="s">
        <v>16235</v>
      </c>
    </row>
    <row r="1536" spans="1:11" x14ac:dyDescent="0.3">
      <c r="A1536" s="29" t="s">
        <v>17768</v>
      </c>
      <c r="B1536" s="29" t="s">
        <v>14191</v>
      </c>
      <c r="C1536" s="29" t="s">
        <v>16235</v>
      </c>
      <c r="E1536" s="32" t="s">
        <v>17769</v>
      </c>
      <c r="F1536" s="33" t="s">
        <v>14191</v>
      </c>
      <c r="G1536" s="34" t="s">
        <v>16235</v>
      </c>
      <c r="I1536" s="30">
        <f t="shared" si="46"/>
        <v>3.6562499997671694E-2</v>
      </c>
      <c r="J1536" s="31">
        <f t="shared" si="47"/>
        <v>3656.2499997671694</v>
      </c>
      <c r="K1536" s="38" t="s">
        <v>16235</v>
      </c>
    </row>
    <row r="1537" spans="1:11" x14ac:dyDescent="0.3">
      <c r="A1537" s="29" t="s">
        <v>17769</v>
      </c>
      <c r="B1537" s="29" t="s">
        <v>14191</v>
      </c>
      <c r="C1537" s="29" t="s">
        <v>16235</v>
      </c>
      <c r="E1537" s="35" t="s">
        <v>17770</v>
      </c>
      <c r="F1537" s="36" t="s">
        <v>14191</v>
      </c>
      <c r="G1537" s="37" t="s">
        <v>16235</v>
      </c>
      <c r="I1537" s="30">
        <f t="shared" si="46"/>
        <v>3.6585648143955041E-2</v>
      </c>
      <c r="J1537" s="31">
        <f t="shared" si="47"/>
        <v>3658.5648143955041</v>
      </c>
      <c r="K1537" s="38" t="s">
        <v>16235</v>
      </c>
    </row>
    <row r="1538" spans="1:11" x14ac:dyDescent="0.3">
      <c r="A1538" s="29" t="s">
        <v>17770</v>
      </c>
      <c r="B1538" s="29" t="s">
        <v>14191</v>
      </c>
      <c r="C1538" s="29" t="s">
        <v>16235</v>
      </c>
      <c r="E1538" s="32" t="s">
        <v>17771</v>
      </c>
      <c r="F1538" s="33" t="s">
        <v>14191</v>
      </c>
      <c r="G1538" s="34" t="s">
        <v>16235</v>
      </c>
      <c r="I1538" s="30">
        <f t="shared" si="46"/>
        <v>3.6608796290238388E-2</v>
      </c>
      <c r="J1538" s="31">
        <f t="shared" si="47"/>
        <v>3660.8796290238388</v>
      </c>
      <c r="K1538" s="38" t="s">
        <v>16235</v>
      </c>
    </row>
    <row r="1539" spans="1:11" x14ac:dyDescent="0.3">
      <c r="A1539" s="29" t="s">
        <v>17771</v>
      </c>
      <c r="B1539" s="29" t="s">
        <v>14191</v>
      </c>
      <c r="C1539" s="29" t="s">
        <v>16235</v>
      </c>
      <c r="E1539" s="35" t="s">
        <v>17772</v>
      </c>
      <c r="F1539" s="36" t="s">
        <v>14191</v>
      </c>
      <c r="G1539" s="37" t="s">
        <v>16235</v>
      </c>
      <c r="I1539" s="30">
        <f t="shared" si="46"/>
        <v>3.6631944443797693E-2</v>
      </c>
      <c r="J1539" s="31">
        <f t="shared" si="47"/>
        <v>3663.1944443797693</v>
      </c>
      <c r="K1539" s="38" t="s">
        <v>16235</v>
      </c>
    </row>
    <row r="1540" spans="1:11" x14ac:dyDescent="0.3">
      <c r="A1540" s="29" t="s">
        <v>17772</v>
      </c>
      <c r="B1540" s="29" t="s">
        <v>14191</v>
      </c>
      <c r="C1540" s="29" t="s">
        <v>16235</v>
      </c>
      <c r="E1540" s="32" t="s">
        <v>17773</v>
      </c>
      <c r="F1540" s="33" t="s">
        <v>14191</v>
      </c>
      <c r="G1540" s="34" t="s">
        <v>16235</v>
      </c>
      <c r="I1540" s="30">
        <f t="shared" ref="I1540:I1603" si="48">E1540-$E$2</f>
        <v>3.665509259008104E-2</v>
      </c>
      <c r="J1540" s="31">
        <f t="shared" ref="J1540:J1603" si="49">I1540*100000</f>
        <v>3665.509259008104</v>
      </c>
      <c r="K1540" s="38" t="s">
        <v>16235</v>
      </c>
    </row>
    <row r="1541" spans="1:11" x14ac:dyDescent="0.3">
      <c r="A1541" s="29" t="s">
        <v>17773</v>
      </c>
      <c r="B1541" s="29" t="s">
        <v>14191</v>
      </c>
      <c r="C1541" s="29" t="s">
        <v>16235</v>
      </c>
      <c r="E1541" s="35" t="s">
        <v>17774</v>
      </c>
      <c r="F1541" s="36" t="s">
        <v>14191</v>
      </c>
      <c r="G1541" s="37" t="s">
        <v>16235</v>
      </c>
      <c r="I1541" s="30">
        <f t="shared" si="48"/>
        <v>3.6678240736364387E-2</v>
      </c>
      <c r="J1541" s="31">
        <f t="shared" si="49"/>
        <v>3667.8240736364387</v>
      </c>
      <c r="K1541" s="38" t="s">
        <v>16235</v>
      </c>
    </row>
    <row r="1542" spans="1:11" x14ac:dyDescent="0.3">
      <c r="A1542" s="29" t="s">
        <v>17774</v>
      </c>
      <c r="B1542" s="29" t="s">
        <v>14191</v>
      </c>
      <c r="C1542" s="29" t="s">
        <v>16235</v>
      </c>
      <c r="E1542" s="32" t="s">
        <v>17775</v>
      </c>
      <c r="F1542" s="33" t="s">
        <v>14191</v>
      </c>
      <c r="G1542" s="34" t="s">
        <v>16235</v>
      </c>
      <c r="I1542" s="30">
        <f t="shared" si="48"/>
        <v>3.6701388882647734E-2</v>
      </c>
      <c r="J1542" s="31">
        <f t="shared" si="49"/>
        <v>3670.1388882647734</v>
      </c>
      <c r="K1542" s="38" t="s">
        <v>16235</v>
      </c>
    </row>
    <row r="1543" spans="1:11" x14ac:dyDescent="0.3">
      <c r="A1543" s="29" t="s">
        <v>17775</v>
      </c>
      <c r="B1543" s="29" t="s">
        <v>14191</v>
      </c>
      <c r="C1543" s="29" t="s">
        <v>16235</v>
      </c>
      <c r="E1543" s="35" t="s">
        <v>17776</v>
      </c>
      <c r="F1543" s="36" t="s">
        <v>14191</v>
      </c>
      <c r="G1543" s="37" t="s">
        <v>16235</v>
      </c>
      <c r="I1543" s="30">
        <f t="shared" si="48"/>
        <v>3.6724537036207039E-2</v>
      </c>
      <c r="J1543" s="31">
        <f t="shared" si="49"/>
        <v>3672.4537036207039</v>
      </c>
      <c r="K1543" s="38" t="s">
        <v>16235</v>
      </c>
    </row>
    <row r="1544" spans="1:11" x14ac:dyDescent="0.3">
      <c r="A1544" s="29" t="s">
        <v>17776</v>
      </c>
      <c r="B1544" s="29" t="s">
        <v>14191</v>
      </c>
      <c r="C1544" s="29" t="s">
        <v>16235</v>
      </c>
      <c r="E1544" s="32" t="s">
        <v>17777</v>
      </c>
      <c r="F1544" s="33" t="s">
        <v>14191</v>
      </c>
      <c r="G1544" s="34" t="s">
        <v>16235</v>
      </c>
      <c r="I1544" s="30">
        <f t="shared" si="48"/>
        <v>3.6747685182490386E-2</v>
      </c>
      <c r="J1544" s="31">
        <f t="shared" si="49"/>
        <v>3674.7685182490386</v>
      </c>
      <c r="K1544" s="38" t="s">
        <v>16235</v>
      </c>
    </row>
    <row r="1545" spans="1:11" x14ac:dyDescent="0.3">
      <c r="A1545" s="29" t="s">
        <v>17777</v>
      </c>
      <c r="B1545" s="29" t="s">
        <v>14191</v>
      </c>
      <c r="C1545" s="29" t="s">
        <v>16235</v>
      </c>
      <c r="E1545" s="35" t="s">
        <v>17778</v>
      </c>
      <c r="F1545" s="36" t="s">
        <v>14191</v>
      </c>
      <c r="G1545" s="37" t="s">
        <v>16235</v>
      </c>
      <c r="I1545" s="30">
        <f t="shared" si="48"/>
        <v>3.6770833328773733E-2</v>
      </c>
      <c r="J1545" s="31">
        <f t="shared" si="49"/>
        <v>3677.0833328773733</v>
      </c>
      <c r="K1545" s="38" t="s">
        <v>16235</v>
      </c>
    </row>
    <row r="1546" spans="1:11" x14ac:dyDescent="0.3">
      <c r="A1546" s="29" t="s">
        <v>17778</v>
      </c>
      <c r="B1546" s="29" t="s">
        <v>14191</v>
      </c>
      <c r="C1546" s="29" t="s">
        <v>16235</v>
      </c>
      <c r="E1546" s="32" t="s">
        <v>17779</v>
      </c>
      <c r="F1546" s="33" t="s">
        <v>14191</v>
      </c>
      <c r="G1546" s="34" t="s">
        <v>16235</v>
      </c>
      <c r="I1546" s="30">
        <f t="shared" si="48"/>
        <v>3.6805555551836733E-2</v>
      </c>
      <c r="J1546" s="31">
        <f t="shared" si="49"/>
        <v>3680.5555551836733</v>
      </c>
      <c r="K1546" s="38" t="s">
        <v>16235</v>
      </c>
    </row>
    <row r="1547" spans="1:11" x14ac:dyDescent="0.3">
      <c r="A1547" s="29" t="s">
        <v>17779</v>
      </c>
      <c r="B1547" s="29" t="s">
        <v>14191</v>
      </c>
      <c r="C1547" s="29" t="s">
        <v>16235</v>
      </c>
      <c r="E1547" s="35" t="s">
        <v>17780</v>
      </c>
      <c r="F1547" s="36" t="s">
        <v>14191</v>
      </c>
      <c r="G1547" s="37" t="s">
        <v>16235</v>
      </c>
      <c r="I1547" s="30">
        <f t="shared" si="48"/>
        <v>3.682870369812008E-2</v>
      </c>
      <c r="J1547" s="31">
        <f t="shared" si="49"/>
        <v>3682.870369812008</v>
      </c>
      <c r="K1547" s="38" t="s">
        <v>16235</v>
      </c>
    </row>
    <row r="1548" spans="1:11" x14ac:dyDescent="0.3">
      <c r="A1548" s="29" t="s">
        <v>17780</v>
      </c>
      <c r="B1548" s="29" t="s">
        <v>14191</v>
      </c>
      <c r="C1548" s="29" t="s">
        <v>16235</v>
      </c>
      <c r="E1548" s="32" t="s">
        <v>17781</v>
      </c>
      <c r="F1548" s="33" t="s">
        <v>14191</v>
      </c>
      <c r="G1548" s="34" t="s">
        <v>16235</v>
      </c>
      <c r="I1548" s="30">
        <f t="shared" si="48"/>
        <v>3.6851851851679385E-2</v>
      </c>
      <c r="J1548" s="31">
        <f t="shared" si="49"/>
        <v>3685.1851851679385</v>
      </c>
      <c r="K1548" s="38" t="s">
        <v>16235</v>
      </c>
    </row>
    <row r="1549" spans="1:11" x14ac:dyDescent="0.3">
      <c r="A1549" s="29" t="s">
        <v>17781</v>
      </c>
      <c r="B1549" s="29" t="s">
        <v>14191</v>
      </c>
      <c r="C1549" s="29" t="s">
        <v>16235</v>
      </c>
      <c r="E1549" s="35" t="s">
        <v>17782</v>
      </c>
      <c r="F1549" s="36" t="s">
        <v>14191</v>
      </c>
      <c r="G1549" s="37" t="s">
        <v>16235</v>
      </c>
      <c r="I1549" s="30">
        <f t="shared" si="48"/>
        <v>3.6874999997962732E-2</v>
      </c>
      <c r="J1549" s="31">
        <f t="shared" si="49"/>
        <v>3687.4999997962732</v>
      </c>
      <c r="K1549" s="38" t="s">
        <v>16235</v>
      </c>
    </row>
    <row r="1550" spans="1:11" x14ac:dyDescent="0.3">
      <c r="A1550" s="29" t="s">
        <v>17782</v>
      </c>
      <c r="B1550" s="29" t="s">
        <v>14191</v>
      </c>
      <c r="C1550" s="29" t="s">
        <v>16235</v>
      </c>
      <c r="E1550" s="32" t="s">
        <v>17783</v>
      </c>
      <c r="F1550" s="33" t="s">
        <v>14191</v>
      </c>
      <c r="G1550" s="34" t="s">
        <v>16235</v>
      </c>
      <c r="I1550" s="30">
        <f t="shared" si="48"/>
        <v>3.6898148144246079E-2</v>
      </c>
      <c r="J1550" s="31">
        <f t="shared" si="49"/>
        <v>3689.8148144246079</v>
      </c>
      <c r="K1550" s="38" t="s">
        <v>16235</v>
      </c>
    </row>
    <row r="1551" spans="1:11" x14ac:dyDescent="0.3">
      <c r="A1551" s="29" t="s">
        <v>17783</v>
      </c>
      <c r="B1551" s="29" t="s">
        <v>14191</v>
      </c>
      <c r="C1551" s="29" t="s">
        <v>16235</v>
      </c>
      <c r="E1551" s="35" t="s">
        <v>17784</v>
      </c>
      <c r="F1551" s="36" t="s">
        <v>14191</v>
      </c>
      <c r="G1551" s="37" t="s">
        <v>16235</v>
      </c>
      <c r="I1551" s="30">
        <f t="shared" si="48"/>
        <v>3.6921296290529426E-2</v>
      </c>
      <c r="J1551" s="31">
        <f t="shared" si="49"/>
        <v>3692.1296290529426</v>
      </c>
      <c r="K1551" s="38" t="s">
        <v>16235</v>
      </c>
    </row>
    <row r="1552" spans="1:11" x14ac:dyDescent="0.3">
      <c r="A1552" s="29" t="s">
        <v>17784</v>
      </c>
      <c r="B1552" s="29" t="s">
        <v>14191</v>
      </c>
      <c r="C1552" s="29" t="s">
        <v>16235</v>
      </c>
      <c r="E1552" s="32" t="s">
        <v>17785</v>
      </c>
      <c r="F1552" s="33" t="s">
        <v>14191</v>
      </c>
      <c r="G1552" s="34" t="s">
        <v>16235</v>
      </c>
      <c r="I1552" s="30">
        <f t="shared" si="48"/>
        <v>3.6944444444088731E-2</v>
      </c>
      <c r="J1552" s="31">
        <f t="shared" si="49"/>
        <v>3694.4444444088731</v>
      </c>
      <c r="K1552" s="38" t="s">
        <v>16235</v>
      </c>
    </row>
    <row r="1553" spans="1:11" x14ac:dyDescent="0.3">
      <c r="A1553" s="29" t="s">
        <v>17785</v>
      </c>
      <c r="B1553" s="29" t="s">
        <v>14191</v>
      </c>
      <c r="C1553" s="29" t="s">
        <v>16235</v>
      </c>
      <c r="E1553" s="35" t="s">
        <v>17786</v>
      </c>
      <c r="F1553" s="36" t="s">
        <v>14191</v>
      </c>
      <c r="G1553" s="37" t="s">
        <v>16235</v>
      </c>
      <c r="I1553" s="30">
        <f t="shared" si="48"/>
        <v>3.6967592590372078E-2</v>
      </c>
      <c r="J1553" s="31">
        <f t="shared" si="49"/>
        <v>3696.7592590372078</v>
      </c>
      <c r="K1553" s="38" t="s">
        <v>16235</v>
      </c>
    </row>
    <row r="1554" spans="1:11" x14ac:dyDescent="0.3">
      <c r="A1554" s="29" t="s">
        <v>17786</v>
      </c>
      <c r="B1554" s="29" t="s">
        <v>14191</v>
      </c>
      <c r="C1554" s="29" t="s">
        <v>16235</v>
      </c>
      <c r="E1554" s="32" t="s">
        <v>17787</v>
      </c>
      <c r="F1554" s="33" t="s">
        <v>14191</v>
      </c>
      <c r="G1554" s="34" t="s">
        <v>16235</v>
      </c>
      <c r="I1554" s="30">
        <f t="shared" si="48"/>
        <v>3.6990740736655425E-2</v>
      </c>
      <c r="J1554" s="31">
        <f t="shared" si="49"/>
        <v>3699.0740736655425</v>
      </c>
      <c r="K1554" s="38" t="s">
        <v>16235</v>
      </c>
    </row>
    <row r="1555" spans="1:11" x14ac:dyDescent="0.3">
      <c r="A1555" s="29" t="s">
        <v>17787</v>
      </c>
      <c r="B1555" s="29" t="s">
        <v>14191</v>
      </c>
      <c r="C1555" s="29" t="s">
        <v>16235</v>
      </c>
      <c r="E1555" s="35" t="s">
        <v>17788</v>
      </c>
      <c r="F1555" s="36" t="s">
        <v>14191</v>
      </c>
      <c r="G1555" s="37" t="s">
        <v>16235</v>
      </c>
      <c r="I1555" s="30">
        <f t="shared" si="48"/>
        <v>3.7013888882938772E-2</v>
      </c>
      <c r="J1555" s="31">
        <f t="shared" si="49"/>
        <v>3701.3888882938772</v>
      </c>
      <c r="K1555" s="38" t="s">
        <v>16235</v>
      </c>
    </row>
    <row r="1556" spans="1:11" x14ac:dyDescent="0.3">
      <c r="A1556" s="29" t="s">
        <v>17788</v>
      </c>
      <c r="B1556" s="29" t="s">
        <v>14191</v>
      </c>
      <c r="C1556" s="29" t="s">
        <v>16235</v>
      </c>
      <c r="E1556" s="32" t="s">
        <v>17789</v>
      </c>
      <c r="F1556" s="33" t="s">
        <v>14191</v>
      </c>
      <c r="G1556" s="34" t="s">
        <v>16235</v>
      </c>
      <c r="I1556" s="30">
        <f t="shared" si="48"/>
        <v>3.7037037036498077E-2</v>
      </c>
      <c r="J1556" s="31">
        <f t="shared" si="49"/>
        <v>3703.7037036498077</v>
      </c>
      <c r="K1556" s="38" t="s">
        <v>16235</v>
      </c>
    </row>
    <row r="1557" spans="1:11" x14ac:dyDescent="0.3">
      <c r="A1557" s="29" t="s">
        <v>17789</v>
      </c>
      <c r="B1557" s="29" t="s">
        <v>14191</v>
      </c>
      <c r="C1557" s="29" t="s">
        <v>16235</v>
      </c>
      <c r="E1557" s="35" t="s">
        <v>17790</v>
      </c>
      <c r="F1557" s="36" t="s">
        <v>14191</v>
      </c>
      <c r="G1557" s="37" t="s">
        <v>16235</v>
      </c>
      <c r="I1557" s="30">
        <f t="shared" si="48"/>
        <v>3.7060185182781424E-2</v>
      </c>
      <c r="J1557" s="31">
        <f t="shared" si="49"/>
        <v>3706.0185182781424</v>
      </c>
      <c r="K1557" s="38" t="s">
        <v>16235</v>
      </c>
    </row>
    <row r="1558" spans="1:11" x14ac:dyDescent="0.3">
      <c r="A1558" s="29" t="s">
        <v>17790</v>
      </c>
      <c r="B1558" s="29" t="s">
        <v>14191</v>
      </c>
      <c r="C1558" s="29" t="s">
        <v>16235</v>
      </c>
      <c r="E1558" s="32" t="s">
        <v>17791</v>
      </c>
      <c r="F1558" s="33" t="s">
        <v>14191</v>
      </c>
      <c r="G1558" s="34" t="s">
        <v>16235</v>
      </c>
      <c r="I1558" s="30">
        <f t="shared" si="48"/>
        <v>3.7083333329064772E-2</v>
      </c>
      <c r="J1558" s="31">
        <f t="shared" si="49"/>
        <v>3708.3333329064772</v>
      </c>
      <c r="K1558" s="38" t="s">
        <v>16235</v>
      </c>
    </row>
    <row r="1559" spans="1:11" x14ac:dyDescent="0.3">
      <c r="A1559" s="29" t="s">
        <v>17791</v>
      </c>
      <c r="B1559" s="29" t="s">
        <v>14191</v>
      </c>
      <c r="C1559" s="29" t="s">
        <v>16235</v>
      </c>
      <c r="E1559" s="35" t="s">
        <v>17792</v>
      </c>
      <c r="F1559" s="36" t="s">
        <v>14191</v>
      </c>
      <c r="G1559" s="37" t="s">
        <v>16235</v>
      </c>
      <c r="I1559" s="30">
        <f t="shared" si="48"/>
        <v>3.7106481475348119E-2</v>
      </c>
      <c r="J1559" s="31">
        <f t="shared" si="49"/>
        <v>3710.6481475348119</v>
      </c>
      <c r="K1559" s="38" t="s">
        <v>16235</v>
      </c>
    </row>
    <row r="1560" spans="1:11" x14ac:dyDescent="0.3">
      <c r="A1560" s="29" t="s">
        <v>17792</v>
      </c>
      <c r="B1560" s="29" t="s">
        <v>14191</v>
      </c>
      <c r="C1560" s="29" t="s">
        <v>16235</v>
      </c>
      <c r="E1560" s="32" t="s">
        <v>17793</v>
      </c>
      <c r="F1560" s="33" t="s">
        <v>14191</v>
      </c>
      <c r="G1560" s="34" t="s">
        <v>16235</v>
      </c>
      <c r="I1560" s="30">
        <f t="shared" si="48"/>
        <v>3.7129629628907423E-2</v>
      </c>
      <c r="J1560" s="31">
        <f t="shared" si="49"/>
        <v>3712.9629628907423</v>
      </c>
      <c r="K1560" s="38" t="s">
        <v>16235</v>
      </c>
    </row>
    <row r="1561" spans="1:11" x14ac:dyDescent="0.3">
      <c r="A1561" s="29" t="s">
        <v>17793</v>
      </c>
      <c r="B1561" s="29" t="s">
        <v>14191</v>
      </c>
      <c r="C1561" s="29" t="s">
        <v>16235</v>
      </c>
      <c r="E1561" s="35" t="s">
        <v>19531</v>
      </c>
      <c r="F1561" s="36" t="s">
        <v>14191</v>
      </c>
      <c r="G1561" s="37" t="s">
        <v>16235</v>
      </c>
      <c r="I1561" s="30">
        <f t="shared" si="48"/>
        <v>3.7164351844694465E-2</v>
      </c>
      <c r="J1561" s="31">
        <f t="shared" si="49"/>
        <v>3716.4351844694465</v>
      </c>
      <c r="K1561" s="38" t="s">
        <v>16235</v>
      </c>
    </row>
    <row r="1562" spans="1:11" x14ac:dyDescent="0.3">
      <c r="A1562" s="29" t="s">
        <v>19531</v>
      </c>
      <c r="B1562" s="29" t="s">
        <v>14191</v>
      </c>
      <c r="C1562" s="29" t="s">
        <v>16235</v>
      </c>
      <c r="E1562" s="32" t="s">
        <v>17795</v>
      </c>
      <c r="F1562" s="33" t="s">
        <v>14191</v>
      </c>
      <c r="G1562" s="34" t="s">
        <v>16235</v>
      </c>
      <c r="I1562" s="30">
        <f t="shared" si="48"/>
        <v>3.718749999825377E-2</v>
      </c>
      <c r="J1562" s="31">
        <f t="shared" si="49"/>
        <v>3718.749999825377</v>
      </c>
      <c r="K1562" s="38" t="s">
        <v>16235</v>
      </c>
    </row>
    <row r="1563" spans="1:11" x14ac:dyDescent="0.3">
      <c r="A1563" s="29" t="s">
        <v>17795</v>
      </c>
      <c r="B1563" s="29" t="s">
        <v>14191</v>
      </c>
      <c r="C1563" s="29" t="s">
        <v>16235</v>
      </c>
      <c r="E1563" s="35" t="s">
        <v>17796</v>
      </c>
      <c r="F1563" s="36" t="s">
        <v>14191</v>
      </c>
      <c r="G1563" s="37" t="s">
        <v>16235</v>
      </c>
      <c r="I1563" s="30">
        <f t="shared" si="48"/>
        <v>3.7199074067757465E-2</v>
      </c>
      <c r="J1563" s="31">
        <f t="shared" si="49"/>
        <v>3719.9074067757465</v>
      </c>
      <c r="K1563" s="38" t="s">
        <v>16235</v>
      </c>
    </row>
    <row r="1564" spans="1:11" x14ac:dyDescent="0.3">
      <c r="A1564" s="29" t="s">
        <v>17796</v>
      </c>
      <c r="B1564" s="29" t="s">
        <v>14191</v>
      </c>
      <c r="C1564" s="29" t="s">
        <v>16235</v>
      </c>
      <c r="E1564" s="32" t="s">
        <v>17797</v>
      </c>
      <c r="F1564" s="33" t="s">
        <v>14191</v>
      </c>
      <c r="G1564" s="34" t="s">
        <v>16235</v>
      </c>
      <c r="I1564" s="30">
        <f t="shared" si="48"/>
        <v>3.7233796290820464E-2</v>
      </c>
      <c r="J1564" s="31">
        <f t="shared" si="49"/>
        <v>3723.3796290820464</v>
      </c>
      <c r="K1564" s="38" t="s">
        <v>16235</v>
      </c>
    </row>
    <row r="1565" spans="1:11" x14ac:dyDescent="0.3">
      <c r="A1565" s="29" t="s">
        <v>17797</v>
      </c>
      <c r="B1565" s="29" t="s">
        <v>14191</v>
      </c>
      <c r="C1565" s="29" t="s">
        <v>16235</v>
      </c>
      <c r="E1565" s="35" t="s">
        <v>17798</v>
      </c>
      <c r="F1565" s="36" t="s">
        <v>14191</v>
      </c>
      <c r="G1565" s="37" t="s">
        <v>16235</v>
      </c>
      <c r="I1565" s="30">
        <f t="shared" si="48"/>
        <v>3.7256944444379769E-2</v>
      </c>
      <c r="J1565" s="31">
        <f t="shared" si="49"/>
        <v>3725.6944444379769</v>
      </c>
      <c r="K1565" s="38" t="s">
        <v>16235</v>
      </c>
    </row>
    <row r="1566" spans="1:11" x14ac:dyDescent="0.3">
      <c r="A1566" s="29" t="s">
        <v>17798</v>
      </c>
      <c r="B1566" s="29" t="s">
        <v>14191</v>
      </c>
      <c r="C1566" s="29" t="s">
        <v>16235</v>
      </c>
      <c r="E1566" s="32" t="s">
        <v>17799</v>
      </c>
      <c r="F1566" s="33" t="s">
        <v>14191</v>
      </c>
      <c r="G1566" s="34" t="s">
        <v>16235</v>
      </c>
      <c r="I1566" s="30">
        <f t="shared" si="48"/>
        <v>3.7280092590663116E-2</v>
      </c>
      <c r="J1566" s="31">
        <f t="shared" si="49"/>
        <v>3728.0092590663116</v>
      </c>
      <c r="K1566" s="38" t="s">
        <v>16235</v>
      </c>
    </row>
    <row r="1567" spans="1:11" x14ac:dyDescent="0.3">
      <c r="A1567" s="29" t="s">
        <v>17799</v>
      </c>
      <c r="B1567" s="29" t="s">
        <v>14191</v>
      </c>
      <c r="C1567" s="29" t="s">
        <v>16235</v>
      </c>
      <c r="E1567" s="35" t="s">
        <v>17800</v>
      </c>
      <c r="F1567" s="36" t="s">
        <v>14191</v>
      </c>
      <c r="G1567" s="37" t="s">
        <v>16235</v>
      </c>
      <c r="I1567" s="30">
        <f t="shared" si="48"/>
        <v>3.7303240736946464E-2</v>
      </c>
      <c r="J1567" s="31">
        <f t="shared" si="49"/>
        <v>3730.3240736946464</v>
      </c>
      <c r="K1567" s="38" t="s">
        <v>16235</v>
      </c>
    </row>
    <row r="1568" spans="1:11" x14ac:dyDescent="0.3">
      <c r="A1568" s="29" t="s">
        <v>17800</v>
      </c>
      <c r="B1568" s="29" t="s">
        <v>14191</v>
      </c>
      <c r="C1568" s="29" t="s">
        <v>16235</v>
      </c>
      <c r="E1568" s="32" t="s">
        <v>17801</v>
      </c>
      <c r="F1568" s="33" t="s">
        <v>14191</v>
      </c>
      <c r="G1568" s="34" t="s">
        <v>16235</v>
      </c>
      <c r="I1568" s="30">
        <f t="shared" si="48"/>
        <v>3.7326388883229811E-2</v>
      </c>
      <c r="J1568" s="31">
        <f t="shared" si="49"/>
        <v>3732.6388883229811</v>
      </c>
      <c r="K1568" s="38" t="s">
        <v>16235</v>
      </c>
    </row>
    <row r="1569" spans="1:11" x14ac:dyDescent="0.3">
      <c r="A1569" s="29" t="s">
        <v>17801</v>
      </c>
      <c r="B1569" s="29" t="s">
        <v>14191</v>
      </c>
      <c r="C1569" s="29" t="s">
        <v>16235</v>
      </c>
      <c r="E1569" s="35" t="s">
        <v>17802</v>
      </c>
      <c r="F1569" s="36" t="s">
        <v>14191</v>
      </c>
      <c r="G1569" s="37" t="s">
        <v>16235</v>
      </c>
      <c r="I1569" s="30">
        <f t="shared" si="48"/>
        <v>3.7349537036789116E-2</v>
      </c>
      <c r="J1569" s="31">
        <f t="shared" si="49"/>
        <v>3734.9537036789116</v>
      </c>
      <c r="K1569" s="38" t="s">
        <v>16235</v>
      </c>
    </row>
    <row r="1570" spans="1:11" x14ac:dyDescent="0.3">
      <c r="A1570" s="29" t="s">
        <v>17802</v>
      </c>
      <c r="B1570" s="29" t="s">
        <v>14191</v>
      </c>
      <c r="C1570" s="29" t="s">
        <v>16235</v>
      </c>
      <c r="E1570" s="32" t="s">
        <v>17803</v>
      </c>
      <c r="F1570" s="33" t="s">
        <v>14191</v>
      </c>
      <c r="G1570" s="34" t="s">
        <v>16235</v>
      </c>
      <c r="I1570" s="30">
        <f t="shared" si="48"/>
        <v>3.7372685183072463E-2</v>
      </c>
      <c r="J1570" s="31">
        <f t="shared" si="49"/>
        <v>3737.2685183072463</v>
      </c>
      <c r="K1570" s="38" t="s">
        <v>16235</v>
      </c>
    </row>
    <row r="1571" spans="1:11" x14ac:dyDescent="0.3">
      <c r="A1571" s="29" t="s">
        <v>17803</v>
      </c>
      <c r="B1571" s="29" t="s">
        <v>14191</v>
      </c>
      <c r="C1571" s="29" t="s">
        <v>16235</v>
      </c>
      <c r="E1571" s="35" t="s">
        <v>17804</v>
      </c>
      <c r="F1571" s="36" t="s">
        <v>14191</v>
      </c>
      <c r="G1571" s="37" t="s">
        <v>16235</v>
      </c>
      <c r="I1571" s="30">
        <f t="shared" si="48"/>
        <v>3.739583332935581E-2</v>
      </c>
      <c r="J1571" s="31">
        <f t="shared" si="49"/>
        <v>3739.583332935581</v>
      </c>
      <c r="K1571" s="38" t="s">
        <v>16235</v>
      </c>
    </row>
    <row r="1572" spans="1:11" x14ac:dyDescent="0.3">
      <c r="A1572" s="29" t="s">
        <v>17804</v>
      </c>
      <c r="B1572" s="29" t="s">
        <v>14191</v>
      </c>
      <c r="C1572" s="29" t="s">
        <v>16235</v>
      </c>
      <c r="E1572" s="32" t="s">
        <v>17805</v>
      </c>
      <c r="F1572" s="33" t="s">
        <v>14191</v>
      </c>
      <c r="G1572" s="34" t="s">
        <v>16235</v>
      </c>
      <c r="I1572" s="30">
        <f t="shared" si="48"/>
        <v>3.7418981475639157E-2</v>
      </c>
      <c r="J1572" s="31">
        <f t="shared" si="49"/>
        <v>3741.8981475639157</v>
      </c>
      <c r="K1572" s="38" t="s">
        <v>16235</v>
      </c>
    </row>
    <row r="1573" spans="1:11" x14ac:dyDescent="0.3">
      <c r="A1573" s="29" t="s">
        <v>17805</v>
      </c>
      <c r="B1573" s="29" t="s">
        <v>14191</v>
      </c>
      <c r="C1573" s="29" t="s">
        <v>16235</v>
      </c>
      <c r="E1573" s="35" t="s">
        <v>17806</v>
      </c>
      <c r="F1573" s="36" t="s">
        <v>14191</v>
      </c>
      <c r="G1573" s="37" t="s">
        <v>16235</v>
      </c>
      <c r="I1573" s="30">
        <f t="shared" si="48"/>
        <v>3.7442129629198462E-2</v>
      </c>
      <c r="J1573" s="31">
        <f t="shared" si="49"/>
        <v>3744.2129629198462</v>
      </c>
      <c r="K1573" s="38" t="s">
        <v>16235</v>
      </c>
    </row>
    <row r="1574" spans="1:11" x14ac:dyDescent="0.3">
      <c r="A1574" s="29" t="s">
        <v>17806</v>
      </c>
      <c r="B1574" s="29" t="s">
        <v>14191</v>
      </c>
      <c r="C1574" s="29" t="s">
        <v>16235</v>
      </c>
      <c r="E1574" s="32" t="s">
        <v>17807</v>
      </c>
      <c r="F1574" s="33" t="s">
        <v>14191</v>
      </c>
      <c r="G1574" s="34" t="s">
        <v>16235</v>
      </c>
      <c r="I1574" s="30">
        <f t="shared" si="48"/>
        <v>3.7465277775481809E-2</v>
      </c>
      <c r="J1574" s="31">
        <f t="shared" si="49"/>
        <v>3746.5277775481809</v>
      </c>
      <c r="K1574" s="38" t="s">
        <v>16235</v>
      </c>
    </row>
    <row r="1575" spans="1:11" x14ac:dyDescent="0.3">
      <c r="A1575" s="29" t="s">
        <v>17807</v>
      </c>
      <c r="B1575" s="29" t="s">
        <v>14191</v>
      </c>
      <c r="C1575" s="29" t="s">
        <v>16235</v>
      </c>
      <c r="E1575" s="35" t="s">
        <v>17808</v>
      </c>
      <c r="F1575" s="36" t="s">
        <v>14191</v>
      </c>
      <c r="G1575" s="37" t="s">
        <v>16235</v>
      </c>
      <c r="I1575" s="30">
        <f t="shared" si="48"/>
        <v>3.7488425921765156E-2</v>
      </c>
      <c r="J1575" s="31">
        <f t="shared" si="49"/>
        <v>3748.8425921765156</v>
      </c>
      <c r="K1575" s="38" t="s">
        <v>16235</v>
      </c>
    </row>
    <row r="1576" spans="1:11" x14ac:dyDescent="0.3">
      <c r="A1576" s="29" t="s">
        <v>17808</v>
      </c>
      <c r="B1576" s="29" t="s">
        <v>14191</v>
      </c>
      <c r="C1576" s="29" t="s">
        <v>16235</v>
      </c>
      <c r="E1576" s="32" t="s">
        <v>17809</v>
      </c>
      <c r="F1576" s="33" t="s">
        <v>14191</v>
      </c>
      <c r="G1576" s="34" t="s">
        <v>16235</v>
      </c>
      <c r="I1576" s="30">
        <f t="shared" si="48"/>
        <v>3.7511574068048503E-2</v>
      </c>
      <c r="J1576" s="31">
        <f t="shared" si="49"/>
        <v>3751.1574068048503</v>
      </c>
      <c r="K1576" s="38" t="s">
        <v>16235</v>
      </c>
    </row>
    <row r="1577" spans="1:11" x14ac:dyDescent="0.3">
      <c r="A1577" s="29" t="s">
        <v>17809</v>
      </c>
      <c r="B1577" s="29" t="s">
        <v>14191</v>
      </c>
      <c r="C1577" s="29" t="s">
        <v>16235</v>
      </c>
      <c r="E1577" s="35" t="s">
        <v>17810</v>
      </c>
      <c r="F1577" s="36" t="s">
        <v>14191</v>
      </c>
      <c r="G1577" s="37" t="s">
        <v>16235</v>
      </c>
      <c r="I1577" s="30">
        <f t="shared" si="48"/>
        <v>3.7534722221607808E-2</v>
      </c>
      <c r="J1577" s="31">
        <f t="shared" si="49"/>
        <v>3753.4722221607808</v>
      </c>
      <c r="K1577" s="38" t="s">
        <v>16235</v>
      </c>
    </row>
    <row r="1578" spans="1:11" x14ac:dyDescent="0.3">
      <c r="A1578" s="29" t="s">
        <v>17810</v>
      </c>
      <c r="B1578" s="29" t="s">
        <v>14191</v>
      </c>
      <c r="C1578" s="29" t="s">
        <v>16235</v>
      </c>
      <c r="E1578" s="32" t="s">
        <v>19532</v>
      </c>
      <c r="F1578" s="33" t="s">
        <v>14191</v>
      </c>
      <c r="G1578" s="34" t="s">
        <v>16235</v>
      </c>
      <c r="I1578" s="30">
        <f t="shared" si="48"/>
        <v>3.756944443739485E-2</v>
      </c>
      <c r="J1578" s="31">
        <f t="shared" si="49"/>
        <v>3756.944443739485</v>
      </c>
      <c r="K1578" s="38" t="s">
        <v>16235</v>
      </c>
    </row>
    <row r="1579" spans="1:11" x14ac:dyDescent="0.3">
      <c r="A1579" s="29" t="s">
        <v>19532</v>
      </c>
      <c r="B1579" s="29" t="s">
        <v>14191</v>
      </c>
      <c r="C1579" s="29" t="s">
        <v>16235</v>
      </c>
      <c r="E1579" s="35" t="s">
        <v>17812</v>
      </c>
      <c r="F1579" s="36" t="s">
        <v>14191</v>
      </c>
      <c r="G1579" s="37" t="s">
        <v>16235</v>
      </c>
      <c r="I1579" s="30">
        <f t="shared" si="48"/>
        <v>3.7581018514174502E-2</v>
      </c>
      <c r="J1579" s="31">
        <f t="shared" si="49"/>
        <v>3758.1018514174502</v>
      </c>
      <c r="K1579" s="38" t="s">
        <v>16235</v>
      </c>
    </row>
    <row r="1580" spans="1:11" x14ac:dyDescent="0.3">
      <c r="A1580" s="29" t="s">
        <v>17812</v>
      </c>
      <c r="B1580" s="29" t="s">
        <v>14191</v>
      </c>
      <c r="C1580" s="29" t="s">
        <v>16235</v>
      </c>
      <c r="E1580" s="32" t="s">
        <v>17813</v>
      </c>
      <c r="F1580" s="33" t="s">
        <v>14191</v>
      </c>
      <c r="G1580" s="34" t="s">
        <v>16235</v>
      </c>
      <c r="I1580" s="30">
        <f t="shared" si="48"/>
        <v>3.760416666045785E-2</v>
      </c>
      <c r="J1580" s="31">
        <f t="shared" si="49"/>
        <v>3760.416666045785</v>
      </c>
      <c r="K1580" s="38" t="s">
        <v>16235</v>
      </c>
    </row>
    <row r="1581" spans="1:11" x14ac:dyDescent="0.3">
      <c r="A1581" s="29" t="s">
        <v>17813</v>
      </c>
      <c r="B1581" s="29" t="s">
        <v>14191</v>
      </c>
      <c r="C1581" s="29" t="s">
        <v>16235</v>
      </c>
      <c r="E1581" s="35" t="s">
        <v>17814</v>
      </c>
      <c r="F1581" s="36" t="s">
        <v>14191</v>
      </c>
      <c r="G1581" s="37" t="s">
        <v>16235</v>
      </c>
      <c r="I1581" s="30">
        <f t="shared" si="48"/>
        <v>3.7638888883520849E-2</v>
      </c>
      <c r="J1581" s="31">
        <f t="shared" si="49"/>
        <v>3763.8888883520849</v>
      </c>
      <c r="K1581" s="38" t="s">
        <v>16235</v>
      </c>
    </row>
    <row r="1582" spans="1:11" x14ac:dyDescent="0.3">
      <c r="A1582" s="29" t="s">
        <v>17814</v>
      </c>
      <c r="B1582" s="29" t="s">
        <v>14191</v>
      </c>
      <c r="C1582" s="29" t="s">
        <v>16235</v>
      </c>
      <c r="E1582" s="32" t="s">
        <v>17815</v>
      </c>
      <c r="F1582" s="33" t="s">
        <v>14191</v>
      </c>
      <c r="G1582" s="34" t="s">
        <v>16235</v>
      </c>
      <c r="I1582" s="30">
        <f t="shared" si="48"/>
        <v>3.7662037037080154E-2</v>
      </c>
      <c r="J1582" s="31">
        <f t="shared" si="49"/>
        <v>3766.2037037080154</v>
      </c>
      <c r="K1582" s="38" t="s">
        <v>16235</v>
      </c>
    </row>
    <row r="1583" spans="1:11" x14ac:dyDescent="0.3">
      <c r="A1583" s="29" t="s">
        <v>17815</v>
      </c>
      <c r="B1583" s="29" t="s">
        <v>14191</v>
      </c>
      <c r="C1583" s="29" t="s">
        <v>16235</v>
      </c>
      <c r="E1583" s="35" t="s">
        <v>17816</v>
      </c>
      <c r="F1583" s="36" t="s">
        <v>14191</v>
      </c>
      <c r="G1583" s="37" t="s">
        <v>16235</v>
      </c>
      <c r="I1583" s="30">
        <f t="shared" si="48"/>
        <v>3.7685185183363501E-2</v>
      </c>
      <c r="J1583" s="31">
        <f t="shared" si="49"/>
        <v>3768.5185183363501</v>
      </c>
      <c r="K1583" s="38" t="s">
        <v>16235</v>
      </c>
    </row>
    <row r="1584" spans="1:11" x14ac:dyDescent="0.3">
      <c r="A1584" s="29" t="s">
        <v>17816</v>
      </c>
      <c r="B1584" s="29" t="s">
        <v>14191</v>
      </c>
      <c r="C1584" s="29" t="s">
        <v>16235</v>
      </c>
      <c r="E1584" s="32" t="s">
        <v>17817</v>
      </c>
      <c r="F1584" s="33" t="s">
        <v>14191</v>
      </c>
      <c r="G1584" s="34" t="s">
        <v>16235</v>
      </c>
      <c r="I1584" s="30">
        <f t="shared" si="48"/>
        <v>3.7708333329646848E-2</v>
      </c>
      <c r="J1584" s="31">
        <f t="shared" si="49"/>
        <v>3770.8333329646848</v>
      </c>
      <c r="K1584" s="38" t="s">
        <v>16235</v>
      </c>
    </row>
    <row r="1585" spans="1:11" x14ac:dyDescent="0.3">
      <c r="A1585" s="29" t="s">
        <v>17817</v>
      </c>
      <c r="B1585" s="29" t="s">
        <v>14191</v>
      </c>
      <c r="C1585" s="29" t="s">
        <v>16235</v>
      </c>
      <c r="E1585" s="35" t="s">
        <v>17818</v>
      </c>
      <c r="F1585" s="36" t="s">
        <v>14191</v>
      </c>
      <c r="G1585" s="37" t="s">
        <v>16235</v>
      </c>
      <c r="I1585" s="30">
        <f t="shared" si="48"/>
        <v>3.7731481475930195E-2</v>
      </c>
      <c r="J1585" s="31">
        <f t="shared" si="49"/>
        <v>3773.1481475930195</v>
      </c>
      <c r="K1585" s="38" t="s">
        <v>16235</v>
      </c>
    </row>
    <row r="1586" spans="1:11" x14ac:dyDescent="0.3">
      <c r="A1586" s="29" t="s">
        <v>17818</v>
      </c>
      <c r="B1586" s="29" t="s">
        <v>14191</v>
      </c>
      <c r="C1586" s="29" t="s">
        <v>16235</v>
      </c>
      <c r="E1586" s="32" t="s">
        <v>17819</v>
      </c>
      <c r="F1586" s="33" t="s">
        <v>14191</v>
      </c>
      <c r="G1586" s="34" t="s">
        <v>16235</v>
      </c>
      <c r="I1586" s="30">
        <f t="shared" si="48"/>
        <v>3.77546296294895E-2</v>
      </c>
      <c r="J1586" s="31">
        <f t="shared" si="49"/>
        <v>3775.46296294895</v>
      </c>
      <c r="K1586" s="38" t="s">
        <v>16235</v>
      </c>
    </row>
    <row r="1587" spans="1:11" x14ac:dyDescent="0.3">
      <c r="A1587" s="29" t="s">
        <v>17819</v>
      </c>
      <c r="B1587" s="29" t="s">
        <v>14191</v>
      </c>
      <c r="C1587" s="29" t="s">
        <v>16235</v>
      </c>
      <c r="E1587" s="35" t="s">
        <v>17820</v>
      </c>
      <c r="F1587" s="36" t="s">
        <v>14191</v>
      </c>
      <c r="G1587" s="37" t="s">
        <v>16235</v>
      </c>
      <c r="I1587" s="30">
        <f t="shared" si="48"/>
        <v>3.7777777775772847E-2</v>
      </c>
      <c r="J1587" s="31">
        <f t="shared" si="49"/>
        <v>3777.7777775772847</v>
      </c>
      <c r="K1587" s="38" t="s">
        <v>16235</v>
      </c>
    </row>
    <row r="1588" spans="1:11" x14ac:dyDescent="0.3">
      <c r="A1588" s="29" t="s">
        <v>17820</v>
      </c>
      <c r="B1588" s="29" t="s">
        <v>14191</v>
      </c>
      <c r="C1588" s="29" t="s">
        <v>16235</v>
      </c>
      <c r="E1588" s="32" t="s">
        <v>17821</v>
      </c>
      <c r="F1588" s="33" t="s">
        <v>14191</v>
      </c>
      <c r="G1588" s="34" t="s">
        <v>16235</v>
      </c>
      <c r="I1588" s="30">
        <f t="shared" si="48"/>
        <v>3.7800925922056194E-2</v>
      </c>
      <c r="J1588" s="31">
        <f t="shared" si="49"/>
        <v>3780.0925922056194</v>
      </c>
      <c r="K1588" s="38" t="s">
        <v>16235</v>
      </c>
    </row>
    <row r="1589" spans="1:11" x14ac:dyDescent="0.3">
      <c r="A1589" s="29" t="s">
        <v>17821</v>
      </c>
      <c r="B1589" s="29" t="s">
        <v>14191</v>
      </c>
      <c r="C1589" s="29" t="s">
        <v>16235</v>
      </c>
      <c r="E1589" s="35" t="s">
        <v>17822</v>
      </c>
      <c r="F1589" s="36" t="s">
        <v>14191</v>
      </c>
      <c r="G1589" s="37" t="s">
        <v>16235</v>
      </c>
      <c r="I1589" s="30">
        <f t="shared" si="48"/>
        <v>3.7824074068339542E-2</v>
      </c>
      <c r="J1589" s="31">
        <f t="shared" si="49"/>
        <v>3782.4074068339542</v>
      </c>
      <c r="K1589" s="38" t="s">
        <v>16235</v>
      </c>
    </row>
    <row r="1590" spans="1:11" x14ac:dyDescent="0.3">
      <c r="A1590" s="29" t="s">
        <v>17822</v>
      </c>
      <c r="B1590" s="29" t="s">
        <v>14191</v>
      </c>
      <c r="C1590" s="29" t="s">
        <v>16235</v>
      </c>
      <c r="E1590" s="32" t="s">
        <v>17823</v>
      </c>
      <c r="F1590" s="33" t="s">
        <v>14191</v>
      </c>
      <c r="G1590" s="34" t="s">
        <v>16235</v>
      </c>
      <c r="I1590" s="30">
        <f t="shared" si="48"/>
        <v>3.7847222221898846E-2</v>
      </c>
      <c r="J1590" s="31">
        <f t="shared" si="49"/>
        <v>3784.7222221898846</v>
      </c>
      <c r="K1590" s="38" t="s">
        <v>16235</v>
      </c>
    </row>
    <row r="1591" spans="1:11" x14ac:dyDescent="0.3">
      <c r="A1591" s="29" t="s">
        <v>17823</v>
      </c>
      <c r="B1591" s="29" t="s">
        <v>14191</v>
      </c>
      <c r="C1591" s="29" t="s">
        <v>16235</v>
      </c>
      <c r="E1591" s="35" t="s">
        <v>17824</v>
      </c>
      <c r="F1591" s="36" t="s">
        <v>14191</v>
      </c>
      <c r="G1591" s="37" t="s">
        <v>16235</v>
      </c>
      <c r="I1591" s="30">
        <f t="shared" si="48"/>
        <v>3.7870370368182193E-2</v>
      </c>
      <c r="J1591" s="31">
        <f t="shared" si="49"/>
        <v>3787.0370368182193</v>
      </c>
      <c r="K1591" s="38" t="s">
        <v>16235</v>
      </c>
    </row>
    <row r="1592" spans="1:11" x14ac:dyDescent="0.3">
      <c r="A1592" s="29" t="s">
        <v>17824</v>
      </c>
      <c r="B1592" s="29" t="s">
        <v>14191</v>
      </c>
      <c r="C1592" s="29" t="s">
        <v>16235</v>
      </c>
      <c r="E1592" s="32" t="s">
        <v>17825</v>
      </c>
      <c r="F1592" s="33" t="s">
        <v>14191</v>
      </c>
      <c r="G1592" s="34" t="s">
        <v>16235</v>
      </c>
      <c r="I1592" s="30">
        <f t="shared" si="48"/>
        <v>3.7893518514465541E-2</v>
      </c>
      <c r="J1592" s="31">
        <f t="shared" si="49"/>
        <v>3789.3518514465541</v>
      </c>
      <c r="K1592" s="38" t="s">
        <v>16235</v>
      </c>
    </row>
    <row r="1593" spans="1:11" x14ac:dyDescent="0.3">
      <c r="A1593" s="29" t="s">
        <v>17825</v>
      </c>
      <c r="B1593" s="29" t="s">
        <v>14191</v>
      </c>
      <c r="C1593" s="29" t="s">
        <v>16235</v>
      </c>
      <c r="E1593" s="35" t="s">
        <v>17826</v>
      </c>
      <c r="F1593" s="36" t="s">
        <v>14191</v>
      </c>
      <c r="G1593" s="37" t="s">
        <v>16235</v>
      </c>
      <c r="I1593" s="30">
        <f t="shared" si="48"/>
        <v>3.7916666660748888E-2</v>
      </c>
      <c r="J1593" s="31">
        <f t="shared" si="49"/>
        <v>3791.6666660748888</v>
      </c>
      <c r="K1593" s="38" t="s">
        <v>16235</v>
      </c>
    </row>
    <row r="1594" spans="1:11" x14ac:dyDescent="0.3">
      <c r="A1594" s="29" t="s">
        <v>17826</v>
      </c>
      <c r="B1594" s="29" t="s">
        <v>14191</v>
      </c>
      <c r="C1594" s="29" t="s">
        <v>16235</v>
      </c>
      <c r="E1594" s="32" t="s">
        <v>17827</v>
      </c>
      <c r="F1594" s="33" t="s">
        <v>14191</v>
      </c>
      <c r="G1594" s="34" t="s">
        <v>16235</v>
      </c>
      <c r="I1594" s="30">
        <f t="shared" si="48"/>
        <v>3.7939814814308193E-2</v>
      </c>
      <c r="J1594" s="31">
        <f t="shared" si="49"/>
        <v>3793.9814814308193</v>
      </c>
      <c r="K1594" s="38" t="s">
        <v>16235</v>
      </c>
    </row>
    <row r="1595" spans="1:11" x14ac:dyDescent="0.3">
      <c r="A1595" s="29" t="s">
        <v>17827</v>
      </c>
      <c r="B1595" s="29" t="s">
        <v>14191</v>
      </c>
      <c r="C1595" s="29" t="s">
        <v>16235</v>
      </c>
      <c r="E1595" s="35" t="s">
        <v>19533</v>
      </c>
      <c r="F1595" s="36" t="s">
        <v>14191</v>
      </c>
      <c r="G1595" s="37" t="s">
        <v>16235</v>
      </c>
      <c r="I1595" s="30">
        <f t="shared" si="48"/>
        <v>3.7974537030095235E-2</v>
      </c>
      <c r="J1595" s="31">
        <f t="shared" si="49"/>
        <v>3797.4537030095235</v>
      </c>
      <c r="K1595" s="38" t="s">
        <v>16235</v>
      </c>
    </row>
    <row r="1596" spans="1:11" x14ac:dyDescent="0.3">
      <c r="A1596" s="29" t="s">
        <v>19533</v>
      </c>
      <c r="B1596" s="29" t="s">
        <v>14191</v>
      </c>
      <c r="C1596" s="29" t="s">
        <v>16235</v>
      </c>
      <c r="E1596" s="32" t="s">
        <v>19534</v>
      </c>
      <c r="F1596" s="33" t="s">
        <v>14191</v>
      </c>
      <c r="G1596" s="34" t="s">
        <v>16235</v>
      </c>
      <c r="I1596" s="30">
        <f t="shared" si="48"/>
        <v>3.7997685183654539E-2</v>
      </c>
      <c r="J1596" s="31">
        <f t="shared" si="49"/>
        <v>3799.7685183654539</v>
      </c>
      <c r="K1596" s="38" t="s">
        <v>16235</v>
      </c>
    </row>
    <row r="1597" spans="1:11" x14ac:dyDescent="0.3">
      <c r="A1597" s="29" t="s">
        <v>19534</v>
      </c>
      <c r="B1597" s="29" t="s">
        <v>14191</v>
      </c>
      <c r="C1597" s="29" t="s">
        <v>16235</v>
      </c>
      <c r="E1597" s="35" t="s">
        <v>17830</v>
      </c>
      <c r="F1597" s="36" t="s">
        <v>14191</v>
      </c>
      <c r="G1597" s="37" t="s">
        <v>16235</v>
      </c>
      <c r="I1597" s="30">
        <f t="shared" si="48"/>
        <v>3.8009259253158234E-2</v>
      </c>
      <c r="J1597" s="31">
        <f t="shared" si="49"/>
        <v>3800.9259253158234</v>
      </c>
      <c r="K1597" s="38" t="s">
        <v>16235</v>
      </c>
    </row>
    <row r="1598" spans="1:11" x14ac:dyDescent="0.3">
      <c r="A1598" s="29" t="s">
        <v>17830</v>
      </c>
      <c r="B1598" s="29" t="s">
        <v>14191</v>
      </c>
      <c r="C1598" s="29" t="s">
        <v>16235</v>
      </c>
      <c r="E1598" s="32" t="s">
        <v>17831</v>
      </c>
      <c r="F1598" s="33" t="s">
        <v>14191</v>
      </c>
      <c r="G1598" s="34" t="s">
        <v>16235</v>
      </c>
      <c r="I1598" s="30">
        <f t="shared" si="48"/>
        <v>3.8043981476221234E-2</v>
      </c>
      <c r="J1598" s="31">
        <f t="shared" si="49"/>
        <v>3804.3981476221234</v>
      </c>
      <c r="K1598" s="38" t="s">
        <v>16235</v>
      </c>
    </row>
    <row r="1599" spans="1:11" x14ac:dyDescent="0.3">
      <c r="A1599" s="29" t="s">
        <v>17831</v>
      </c>
      <c r="B1599" s="29" t="s">
        <v>14191</v>
      </c>
      <c r="C1599" s="29" t="s">
        <v>16235</v>
      </c>
      <c r="E1599" s="35" t="s">
        <v>17832</v>
      </c>
      <c r="F1599" s="36" t="s">
        <v>14191</v>
      </c>
      <c r="G1599" s="37" t="s">
        <v>16235</v>
      </c>
      <c r="I1599" s="30">
        <f t="shared" si="48"/>
        <v>3.8067129622504581E-2</v>
      </c>
      <c r="J1599" s="31">
        <f t="shared" si="49"/>
        <v>3806.7129622504581</v>
      </c>
      <c r="K1599" s="38" t="s">
        <v>16235</v>
      </c>
    </row>
    <row r="1600" spans="1:11" x14ac:dyDescent="0.3">
      <c r="A1600" s="29" t="s">
        <v>17832</v>
      </c>
      <c r="B1600" s="29" t="s">
        <v>14191</v>
      </c>
      <c r="C1600" s="29" t="s">
        <v>16235</v>
      </c>
      <c r="E1600" s="32" t="s">
        <v>17833</v>
      </c>
      <c r="F1600" s="33" t="s">
        <v>14191</v>
      </c>
      <c r="G1600" s="34" t="s">
        <v>16235</v>
      </c>
      <c r="I1600" s="30">
        <f t="shared" si="48"/>
        <v>3.8090277776063886E-2</v>
      </c>
      <c r="J1600" s="31">
        <f t="shared" si="49"/>
        <v>3809.0277776063886</v>
      </c>
      <c r="K1600" s="38" t="s">
        <v>16235</v>
      </c>
    </row>
    <row r="1601" spans="1:11" x14ac:dyDescent="0.3">
      <c r="A1601" s="29" t="s">
        <v>17833</v>
      </c>
      <c r="B1601" s="29" t="s">
        <v>14191</v>
      </c>
      <c r="C1601" s="29" t="s">
        <v>16235</v>
      </c>
      <c r="E1601" s="35" t="s">
        <v>17834</v>
      </c>
      <c r="F1601" s="36" t="s">
        <v>14191</v>
      </c>
      <c r="G1601" s="37" t="s">
        <v>16235</v>
      </c>
      <c r="I1601" s="30">
        <f t="shared" si="48"/>
        <v>3.8113425922347233E-2</v>
      </c>
      <c r="J1601" s="31">
        <f t="shared" si="49"/>
        <v>3811.3425922347233</v>
      </c>
      <c r="K1601" s="38" t="s">
        <v>16235</v>
      </c>
    </row>
    <row r="1602" spans="1:11" x14ac:dyDescent="0.3">
      <c r="A1602" s="29" t="s">
        <v>17834</v>
      </c>
      <c r="B1602" s="29" t="s">
        <v>14191</v>
      </c>
      <c r="C1602" s="29" t="s">
        <v>16235</v>
      </c>
      <c r="E1602" s="32" t="s">
        <v>17835</v>
      </c>
      <c r="F1602" s="33" t="s">
        <v>14191</v>
      </c>
      <c r="G1602" s="34" t="s">
        <v>16235</v>
      </c>
      <c r="I1602" s="30">
        <f t="shared" si="48"/>
        <v>3.813657406863058E-2</v>
      </c>
      <c r="J1602" s="31">
        <f t="shared" si="49"/>
        <v>3813.657406863058</v>
      </c>
      <c r="K1602" s="38" t="s">
        <v>16235</v>
      </c>
    </row>
    <row r="1603" spans="1:11" x14ac:dyDescent="0.3">
      <c r="A1603" s="29" t="s">
        <v>17835</v>
      </c>
      <c r="B1603" s="29" t="s">
        <v>14191</v>
      </c>
      <c r="C1603" s="29" t="s">
        <v>16235</v>
      </c>
      <c r="E1603" s="35" t="s">
        <v>17836</v>
      </c>
      <c r="F1603" s="36" t="s">
        <v>14191</v>
      </c>
      <c r="G1603" s="37" t="s">
        <v>16235</v>
      </c>
      <c r="I1603" s="30">
        <f t="shared" si="48"/>
        <v>3.8159722222189885E-2</v>
      </c>
      <c r="J1603" s="31">
        <f t="shared" si="49"/>
        <v>3815.9722222189885</v>
      </c>
      <c r="K1603" s="38" t="s">
        <v>16235</v>
      </c>
    </row>
    <row r="1604" spans="1:11" x14ac:dyDescent="0.3">
      <c r="A1604" s="29" t="s">
        <v>17836</v>
      </c>
      <c r="B1604" s="29" t="s">
        <v>14191</v>
      </c>
      <c r="C1604" s="29" t="s">
        <v>16235</v>
      </c>
      <c r="E1604" s="32" t="s">
        <v>17837</v>
      </c>
      <c r="F1604" s="33" t="s">
        <v>14191</v>
      </c>
      <c r="G1604" s="34" t="s">
        <v>16235</v>
      </c>
      <c r="I1604" s="30">
        <f t="shared" ref="I1604:I1667" si="50">E1604-$E$2</f>
        <v>3.8182870368473232E-2</v>
      </c>
      <c r="J1604" s="31">
        <f t="shared" ref="J1604:J1667" si="51">I1604*100000</f>
        <v>3818.2870368473232</v>
      </c>
      <c r="K1604" s="38" t="s">
        <v>16235</v>
      </c>
    </row>
    <row r="1605" spans="1:11" x14ac:dyDescent="0.3">
      <c r="A1605" s="29" t="s">
        <v>17837</v>
      </c>
      <c r="B1605" s="29" t="s">
        <v>14191</v>
      </c>
      <c r="C1605" s="29" t="s">
        <v>16235</v>
      </c>
      <c r="E1605" s="35" t="s">
        <v>17838</v>
      </c>
      <c r="F1605" s="36" t="s">
        <v>14191</v>
      </c>
      <c r="G1605" s="37" t="s">
        <v>16235</v>
      </c>
      <c r="I1605" s="30">
        <f t="shared" si="50"/>
        <v>3.8206018514756579E-2</v>
      </c>
      <c r="J1605" s="31">
        <f t="shared" si="51"/>
        <v>3820.6018514756579</v>
      </c>
      <c r="K1605" s="38" t="s">
        <v>16235</v>
      </c>
    </row>
    <row r="1606" spans="1:11" x14ac:dyDescent="0.3">
      <c r="A1606" s="29" t="s">
        <v>17838</v>
      </c>
      <c r="B1606" s="29" t="s">
        <v>14191</v>
      </c>
      <c r="C1606" s="29" t="s">
        <v>16235</v>
      </c>
      <c r="E1606" s="32" t="s">
        <v>17839</v>
      </c>
      <c r="F1606" s="33" t="s">
        <v>14191</v>
      </c>
      <c r="G1606" s="34" t="s">
        <v>16235</v>
      </c>
      <c r="I1606" s="30">
        <f t="shared" si="50"/>
        <v>3.8229166661039926E-2</v>
      </c>
      <c r="J1606" s="31">
        <f t="shared" si="51"/>
        <v>3822.9166661039926</v>
      </c>
      <c r="K1606" s="38" t="s">
        <v>16235</v>
      </c>
    </row>
    <row r="1607" spans="1:11" x14ac:dyDescent="0.3">
      <c r="A1607" s="29" t="s">
        <v>17839</v>
      </c>
      <c r="B1607" s="29" t="s">
        <v>14191</v>
      </c>
      <c r="C1607" s="29" t="s">
        <v>16235</v>
      </c>
      <c r="E1607" s="35" t="s">
        <v>17840</v>
      </c>
      <c r="F1607" s="36" t="s">
        <v>14191</v>
      </c>
      <c r="G1607" s="37" t="s">
        <v>16235</v>
      </c>
      <c r="I1607" s="30">
        <f t="shared" si="50"/>
        <v>3.8252314814599231E-2</v>
      </c>
      <c r="J1607" s="31">
        <f t="shared" si="51"/>
        <v>3825.2314814599231</v>
      </c>
      <c r="K1607" s="38" t="s">
        <v>16235</v>
      </c>
    </row>
    <row r="1608" spans="1:11" x14ac:dyDescent="0.3">
      <c r="A1608" s="29" t="s">
        <v>17840</v>
      </c>
      <c r="B1608" s="29" t="s">
        <v>14191</v>
      </c>
      <c r="C1608" s="29" t="s">
        <v>16235</v>
      </c>
      <c r="E1608" s="32" t="s">
        <v>17841</v>
      </c>
      <c r="F1608" s="33" t="s">
        <v>14191</v>
      </c>
      <c r="G1608" s="34" t="s">
        <v>16235</v>
      </c>
      <c r="I1608" s="30">
        <f t="shared" si="50"/>
        <v>3.8275462960882578E-2</v>
      </c>
      <c r="J1608" s="31">
        <f t="shared" si="51"/>
        <v>3827.5462960882578</v>
      </c>
      <c r="K1608" s="38" t="s">
        <v>16235</v>
      </c>
    </row>
    <row r="1609" spans="1:11" x14ac:dyDescent="0.3">
      <c r="A1609" s="29" t="s">
        <v>17841</v>
      </c>
      <c r="B1609" s="29" t="s">
        <v>14191</v>
      </c>
      <c r="C1609" s="29" t="s">
        <v>16235</v>
      </c>
      <c r="E1609" s="35" t="s">
        <v>17842</v>
      </c>
      <c r="F1609" s="36" t="s">
        <v>14191</v>
      </c>
      <c r="G1609" s="37" t="s">
        <v>16235</v>
      </c>
      <c r="I1609" s="30">
        <f t="shared" si="50"/>
        <v>3.8298611107165925E-2</v>
      </c>
      <c r="J1609" s="31">
        <f t="shared" si="51"/>
        <v>3829.8611107165925</v>
      </c>
      <c r="K1609" s="38" t="s">
        <v>16235</v>
      </c>
    </row>
    <row r="1610" spans="1:11" x14ac:dyDescent="0.3">
      <c r="A1610" s="29" t="s">
        <v>17842</v>
      </c>
      <c r="B1610" s="29" t="s">
        <v>14191</v>
      </c>
      <c r="C1610" s="29" t="s">
        <v>16235</v>
      </c>
      <c r="E1610" s="32" t="s">
        <v>17843</v>
      </c>
      <c r="F1610" s="33" t="s">
        <v>14191</v>
      </c>
      <c r="G1610" s="34" t="s">
        <v>16235</v>
      </c>
      <c r="I1610" s="30">
        <f t="shared" si="50"/>
        <v>3.8321759253449272E-2</v>
      </c>
      <c r="J1610" s="31">
        <f t="shared" si="51"/>
        <v>3832.1759253449272</v>
      </c>
      <c r="K1610" s="38" t="s">
        <v>16235</v>
      </c>
    </row>
    <row r="1611" spans="1:11" x14ac:dyDescent="0.3">
      <c r="A1611" s="29" t="s">
        <v>17843</v>
      </c>
      <c r="B1611" s="29" t="s">
        <v>14191</v>
      </c>
      <c r="C1611" s="29" t="s">
        <v>16235</v>
      </c>
      <c r="E1611" s="35" t="s">
        <v>17844</v>
      </c>
      <c r="F1611" s="36" t="s">
        <v>14191</v>
      </c>
      <c r="G1611" s="37" t="s">
        <v>16235</v>
      </c>
      <c r="I1611" s="30">
        <f t="shared" si="50"/>
        <v>3.8344907407008577E-2</v>
      </c>
      <c r="J1611" s="31">
        <f t="shared" si="51"/>
        <v>3834.4907407008577</v>
      </c>
      <c r="K1611" s="38" t="s">
        <v>16235</v>
      </c>
    </row>
    <row r="1612" spans="1:11" x14ac:dyDescent="0.3">
      <c r="A1612" s="29" t="s">
        <v>17844</v>
      </c>
      <c r="B1612" s="29" t="s">
        <v>14191</v>
      </c>
      <c r="C1612" s="29" t="s">
        <v>16235</v>
      </c>
      <c r="E1612" s="32" t="s">
        <v>19535</v>
      </c>
      <c r="F1612" s="33" t="s">
        <v>14191</v>
      </c>
      <c r="G1612" s="34" t="s">
        <v>16235</v>
      </c>
      <c r="I1612" s="30">
        <f t="shared" si="50"/>
        <v>3.8379629622795619E-2</v>
      </c>
      <c r="J1612" s="31">
        <f t="shared" si="51"/>
        <v>3837.9629622795619</v>
      </c>
      <c r="K1612" s="38" t="s">
        <v>16235</v>
      </c>
    </row>
    <row r="1613" spans="1:11" x14ac:dyDescent="0.3">
      <c r="A1613" s="29" t="s">
        <v>19535</v>
      </c>
      <c r="B1613" s="29" t="s">
        <v>14191</v>
      </c>
      <c r="C1613" s="29" t="s">
        <v>16235</v>
      </c>
      <c r="E1613" s="35" t="s">
        <v>17846</v>
      </c>
      <c r="F1613" s="36" t="s">
        <v>14191</v>
      </c>
      <c r="G1613" s="37" t="s">
        <v>16235</v>
      </c>
      <c r="I1613" s="30">
        <f t="shared" si="50"/>
        <v>3.8402777776354924E-2</v>
      </c>
      <c r="J1613" s="31">
        <f t="shared" si="51"/>
        <v>3840.2777776354924</v>
      </c>
      <c r="K1613" s="38" t="s">
        <v>16235</v>
      </c>
    </row>
    <row r="1614" spans="1:11" x14ac:dyDescent="0.3">
      <c r="A1614" s="29" t="s">
        <v>17846</v>
      </c>
      <c r="B1614" s="29" t="s">
        <v>14191</v>
      </c>
      <c r="C1614" s="29" t="s">
        <v>16235</v>
      </c>
      <c r="E1614" s="32" t="s">
        <v>17847</v>
      </c>
      <c r="F1614" s="33" t="s">
        <v>14191</v>
      </c>
      <c r="G1614" s="34" t="s">
        <v>16235</v>
      </c>
      <c r="I1614" s="30">
        <f t="shared" si="50"/>
        <v>3.8414351845858619E-2</v>
      </c>
      <c r="J1614" s="31">
        <f t="shared" si="51"/>
        <v>3841.4351845858619</v>
      </c>
      <c r="K1614" s="38" t="s">
        <v>16235</v>
      </c>
    </row>
    <row r="1615" spans="1:11" x14ac:dyDescent="0.3">
      <c r="A1615" s="29" t="s">
        <v>17847</v>
      </c>
      <c r="B1615" s="29" t="s">
        <v>14191</v>
      </c>
      <c r="C1615" s="29" t="s">
        <v>16235</v>
      </c>
      <c r="E1615" s="35" t="s">
        <v>17848</v>
      </c>
      <c r="F1615" s="36" t="s">
        <v>14191</v>
      </c>
      <c r="G1615" s="37" t="s">
        <v>16235</v>
      </c>
      <c r="I1615" s="30">
        <f t="shared" si="50"/>
        <v>3.8449074068921618E-2</v>
      </c>
      <c r="J1615" s="31">
        <f t="shared" si="51"/>
        <v>3844.9074068921618</v>
      </c>
      <c r="K1615" s="38" t="s">
        <v>16235</v>
      </c>
    </row>
    <row r="1616" spans="1:11" x14ac:dyDescent="0.3">
      <c r="A1616" s="29" t="s">
        <v>17848</v>
      </c>
      <c r="B1616" s="29" t="s">
        <v>14191</v>
      </c>
      <c r="C1616" s="29" t="s">
        <v>16235</v>
      </c>
      <c r="E1616" s="32" t="s">
        <v>17849</v>
      </c>
      <c r="F1616" s="33" t="s">
        <v>14191</v>
      </c>
      <c r="G1616" s="34" t="s">
        <v>16235</v>
      </c>
      <c r="I1616" s="30">
        <f t="shared" si="50"/>
        <v>3.8472222215204965E-2</v>
      </c>
      <c r="J1616" s="31">
        <f t="shared" si="51"/>
        <v>3847.2222215204965</v>
      </c>
      <c r="K1616" s="38" t="s">
        <v>16235</v>
      </c>
    </row>
    <row r="1617" spans="1:11" x14ac:dyDescent="0.3">
      <c r="A1617" s="29" t="s">
        <v>17849</v>
      </c>
      <c r="B1617" s="29" t="s">
        <v>14191</v>
      </c>
      <c r="C1617" s="29" t="s">
        <v>16235</v>
      </c>
      <c r="E1617" s="35" t="s">
        <v>17850</v>
      </c>
      <c r="F1617" s="36" t="s">
        <v>14191</v>
      </c>
      <c r="G1617" s="37" t="s">
        <v>16235</v>
      </c>
      <c r="I1617" s="30">
        <f t="shared" si="50"/>
        <v>3.849537036876427E-2</v>
      </c>
      <c r="J1617" s="31">
        <f t="shared" si="51"/>
        <v>3849.537036876427</v>
      </c>
      <c r="K1617" s="38" t="s">
        <v>16235</v>
      </c>
    </row>
    <row r="1618" spans="1:11" x14ac:dyDescent="0.3">
      <c r="A1618" s="29" t="s">
        <v>17850</v>
      </c>
      <c r="B1618" s="29" t="s">
        <v>14191</v>
      </c>
      <c r="C1618" s="29" t="s">
        <v>16235</v>
      </c>
      <c r="E1618" s="32" t="s">
        <v>17851</v>
      </c>
      <c r="F1618" s="33" t="s">
        <v>14191</v>
      </c>
      <c r="G1618" s="34" t="s">
        <v>16235</v>
      </c>
      <c r="I1618" s="30">
        <f t="shared" si="50"/>
        <v>3.8518518515047617E-2</v>
      </c>
      <c r="J1618" s="31">
        <f t="shared" si="51"/>
        <v>3851.8518515047617</v>
      </c>
      <c r="K1618" s="38" t="s">
        <v>16235</v>
      </c>
    </row>
    <row r="1619" spans="1:11" x14ac:dyDescent="0.3">
      <c r="A1619" s="29" t="s">
        <v>17851</v>
      </c>
      <c r="B1619" s="29" t="s">
        <v>14191</v>
      </c>
      <c r="C1619" s="29" t="s">
        <v>16235</v>
      </c>
      <c r="E1619" s="35" t="s">
        <v>17852</v>
      </c>
      <c r="F1619" s="36" t="s">
        <v>14191</v>
      </c>
      <c r="G1619" s="37" t="s">
        <v>16235</v>
      </c>
      <c r="I1619" s="30">
        <f t="shared" si="50"/>
        <v>3.8541666661330964E-2</v>
      </c>
      <c r="J1619" s="31">
        <f t="shared" si="51"/>
        <v>3854.1666661330964</v>
      </c>
      <c r="K1619" s="38" t="s">
        <v>16235</v>
      </c>
    </row>
    <row r="1620" spans="1:11" x14ac:dyDescent="0.3">
      <c r="A1620" s="29" t="s">
        <v>17852</v>
      </c>
      <c r="B1620" s="29" t="s">
        <v>14191</v>
      </c>
      <c r="C1620" s="29" t="s">
        <v>16235</v>
      </c>
      <c r="E1620" s="32" t="s">
        <v>17853</v>
      </c>
      <c r="F1620" s="33" t="s">
        <v>14191</v>
      </c>
      <c r="G1620" s="34" t="s">
        <v>16235</v>
      </c>
      <c r="I1620" s="30">
        <f t="shared" si="50"/>
        <v>3.8564814807614312E-2</v>
      </c>
      <c r="J1620" s="31">
        <f t="shared" si="51"/>
        <v>3856.4814807614312</v>
      </c>
      <c r="K1620" s="38" t="s">
        <v>16235</v>
      </c>
    </row>
    <row r="1621" spans="1:11" x14ac:dyDescent="0.3">
      <c r="A1621" s="29" t="s">
        <v>17853</v>
      </c>
      <c r="B1621" s="29" t="s">
        <v>14191</v>
      </c>
      <c r="C1621" s="29" t="s">
        <v>16235</v>
      </c>
      <c r="E1621" s="35" t="s">
        <v>17854</v>
      </c>
      <c r="F1621" s="36" t="s">
        <v>14191</v>
      </c>
      <c r="G1621" s="37" t="s">
        <v>16235</v>
      </c>
      <c r="I1621" s="30">
        <f t="shared" si="50"/>
        <v>3.8587962961173616E-2</v>
      </c>
      <c r="J1621" s="31">
        <f t="shared" si="51"/>
        <v>3858.7962961173616</v>
      </c>
      <c r="K1621" s="38" t="s">
        <v>16235</v>
      </c>
    </row>
    <row r="1622" spans="1:11" x14ac:dyDescent="0.3">
      <c r="A1622" s="29" t="s">
        <v>17854</v>
      </c>
      <c r="B1622" s="29" t="s">
        <v>14191</v>
      </c>
      <c r="C1622" s="29" t="s">
        <v>16235</v>
      </c>
      <c r="E1622" s="32" t="s">
        <v>17855</v>
      </c>
      <c r="F1622" s="33" t="s">
        <v>14191</v>
      </c>
      <c r="G1622" s="34" t="s">
        <v>16235</v>
      </c>
      <c r="I1622" s="30">
        <f t="shared" si="50"/>
        <v>3.8611111107456964E-2</v>
      </c>
      <c r="J1622" s="31">
        <f t="shared" si="51"/>
        <v>3861.1111107456964</v>
      </c>
      <c r="K1622" s="38" t="s">
        <v>16235</v>
      </c>
    </row>
    <row r="1623" spans="1:11" x14ac:dyDescent="0.3">
      <c r="A1623" s="29" t="s">
        <v>17855</v>
      </c>
      <c r="B1623" s="29" t="s">
        <v>14191</v>
      </c>
      <c r="C1623" s="29" t="s">
        <v>16235</v>
      </c>
      <c r="E1623" s="35" t="s">
        <v>17856</v>
      </c>
      <c r="F1623" s="36" t="s">
        <v>14191</v>
      </c>
      <c r="G1623" s="37" t="s">
        <v>16235</v>
      </c>
      <c r="I1623" s="30">
        <f t="shared" si="50"/>
        <v>3.8634259253740311E-2</v>
      </c>
      <c r="J1623" s="31">
        <f t="shared" si="51"/>
        <v>3863.4259253740311</v>
      </c>
      <c r="K1623" s="38" t="s">
        <v>16235</v>
      </c>
    </row>
    <row r="1624" spans="1:11" x14ac:dyDescent="0.3">
      <c r="A1624" s="29" t="s">
        <v>17856</v>
      </c>
      <c r="B1624" s="29" t="s">
        <v>14191</v>
      </c>
      <c r="C1624" s="29" t="s">
        <v>16235</v>
      </c>
      <c r="E1624" s="32" t="s">
        <v>17857</v>
      </c>
      <c r="F1624" s="33" t="s">
        <v>14191</v>
      </c>
      <c r="G1624" s="34" t="s">
        <v>16235</v>
      </c>
      <c r="I1624" s="30">
        <f t="shared" si="50"/>
        <v>3.8657407407299615E-2</v>
      </c>
      <c r="J1624" s="31">
        <f t="shared" si="51"/>
        <v>3865.7407407299615</v>
      </c>
      <c r="K1624" s="38" t="s">
        <v>16235</v>
      </c>
    </row>
    <row r="1625" spans="1:11" x14ac:dyDescent="0.3">
      <c r="A1625" s="29" t="s">
        <v>17857</v>
      </c>
      <c r="B1625" s="29" t="s">
        <v>14191</v>
      </c>
      <c r="C1625" s="29" t="s">
        <v>16235</v>
      </c>
      <c r="E1625" s="35" t="s">
        <v>17858</v>
      </c>
      <c r="F1625" s="36" t="s">
        <v>14191</v>
      </c>
      <c r="G1625" s="37" t="s">
        <v>16235</v>
      </c>
      <c r="I1625" s="30">
        <f t="shared" si="50"/>
        <v>3.8680555553582963E-2</v>
      </c>
      <c r="J1625" s="31">
        <f t="shared" si="51"/>
        <v>3868.0555553582963</v>
      </c>
      <c r="K1625" s="38" t="s">
        <v>16235</v>
      </c>
    </row>
    <row r="1626" spans="1:11" x14ac:dyDescent="0.3">
      <c r="A1626" s="29" t="s">
        <v>17858</v>
      </c>
      <c r="B1626" s="29" t="s">
        <v>14191</v>
      </c>
      <c r="C1626" s="29" t="s">
        <v>16235</v>
      </c>
      <c r="E1626" s="32" t="s">
        <v>17859</v>
      </c>
      <c r="F1626" s="33" t="s">
        <v>14191</v>
      </c>
      <c r="G1626" s="34" t="s">
        <v>16235</v>
      </c>
      <c r="I1626" s="30">
        <f t="shared" si="50"/>
        <v>3.870370369986631E-2</v>
      </c>
      <c r="J1626" s="31">
        <f t="shared" si="51"/>
        <v>3870.370369986631</v>
      </c>
      <c r="K1626" s="38" t="s">
        <v>16235</v>
      </c>
    </row>
    <row r="1627" spans="1:11" x14ac:dyDescent="0.3">
      <c r="A1627" s="29" t="s">
        <v>17859</v>
      </c>
      <c r="B1627" s="29" t="s">
        <v>14191</v>
      </c>
      <c r="C1627" s="29" t="s">
        <v>16235</v>
      </c>
      <c r="E1627" s="35" t="s">
        <v>17860</v>
      </c>
      <c r="F1627" s="36" t="s">
        <v>14191</v>
      </c>
      <c r="G1627" s="37" t="s">
        <v>16235</v>
      </c>
      <c r="I1627" s="30">
        <f t="shared" si="50"/>
        <v>3.8726851846149657E-2</v>
      </c>
      <c r="J1627" s="31">
        <f t="shared" si="51"/>
        <v>3872.6851846149657</v>
      </c>
      <c r="K1627" s="38" t="s">
        <v>16235</v>
      </c>
    </row>
    <row r="1628" spans="1:11" x14ac:dyDescent="0.3">
      <c r="A1628" s="29" t="s">
        <v>17860</v>
      </c>
      <c r="B1628" s="29" t="s">
        <v>14191</v>
      </c>
      <c r="C1628" s="29" t="s">
        <v>16235</v>
      </c>
      <c r="E1628" s="32" t="s">
        <v>17861</v>
      </c>
      <c r="F1628" s="33" t="s">
        <v>14191</v>
      </c>
      <c r="G1628" s="34" t="s">
        <v>16235</v>
      </c>
      <c r="I1628" s="30">
        <f t="shared" si="50"/>
        <v>3.8749999999708962E-2</v>
      </c>
      <c r="J1628" s="31">
        <f t="shared" si="51"/>
        <v>3874.9999999708962</v>
      </c>
      <c r="K1628" s="38" t="s">
        <v>16235</v>
      </c>
    </row>
    <row r="1629" spans="1:11" x14ac:dyDescent="0.3">
      <c r="A1629" s="29" t="s">
        <v>17861</v>
      </c>
      <c r="B1629" s="29" t="s">
        <v>14191</v>
      </c>
      <c r="C1629" s="29" t="s">
        <v>16235</v>
      </c>
      <c r="E1629" s="35" t="s">
        <v>19536</v>
      </c>
      <c r="F1629" s="36" t="s">
        <v>14191</v>
      </c>
      <c r="G1629" s="37" t="s">
        <v>16235</v>
      </c>
      <c r="I1629" s="30">
        <f t="shared" si="50"/>
        <v>3.8784722215496004E-2</v>
      </c>
      <c r="J1629" s="31">
        <f t="shared" si="51"/>
        <v>3878.4722215496004</v>
      </c>
      <c r="K1629" s="38" t="s">
        <v>16235</v>
      </c>
    </row>
    <row r="1630" spans="1:11" x14ac:dyDescent="0.3">
      <c r="A1630" s="29" t="s">
        <v>19536</v>
      </c>
      <c r="B1630" s="29" t="s">
        <v>14191</v>
      </c>
      <c r="C1630" s="29" t="s">
        <v>16235</v>
      </c>
      <c r="E1630" s="32" t="s">
        <v>17863</v>
      </c>
      <c r="F1630" s="33" t="s">
        <v>14191</v>
      </c>
      <c r="G1630" s="34" t="s">
        <v>16235</v>
      </c>
      <c r="I1630" s="30">
        <f t="shared" si="50"/>
        <v>3.8807870369055308E-2</v>
      </c>
      <c r="J1630" s="31">
        <f t="shared" si="51"/>
        <v>3880.7870369055308</v>
      </c>
      <c r="K1630" s="38" t="s">
        <v>16235</v>
      </c>
    </row>
    <row r="1631" spans="1:11" x14ac:dyDescent="0.3">
      <c r="A1631" s="29" t="s">
        <v>17863</v>
      </c>
      <c r="B1631" s="29" t="s">
        <v>14191</v>
      </c>
      <c r="C1631" s="29" t="s">
        <v>16235</v>
      </c>
      <c r="E1631" s="35" t="s">
        <v>17864</v>
      </c>
      <c r="F1631" s="36" t="s">
        <v>14191</v>
      </c>
      <c r="G1631" s="37" t="s">
        <v>16235</v>
      </c>
      <c r="I1631" s="30">
        <f t="shared" si="50"/>
        <v>3.8831018515338656E-2</v>
      </c>
      <c r="J1631" s="31">
        <f t="shared" si="51"/>
        <v>3883.1018515338656</v>
      </c>
      <c r="K1631" s="38" t="s">
        <v>16235</v>
      </c>
    </row>
    <row r="1632" spans="1:11" x14ac:dyDescent="0.3">
      <c r="A1632" s="29" t="s">
        <v>17864</v>
      </c>
      <c r="B1632" s="29" t="s">
        <v>14191</v>
      </c>
      <c r="C1632" s="29" t="s">
        <v>16235</v>
      </c>
      <c r="E1632" s="32" t="s">
        <v>17865</v>
      </c>
      <c r="F1632" s="33" t="s">
        <v>14191</v>
      </c>
      <c r="G1632" s="34" t="s">
        <v>16235</v>
      </c>
      <c r="I1632" s="30">
        <f t="shared" si="50"/>
        <v>3.8854166661622003E-2</v>
      </c>
      <c r="J1632" s="31">
        <f t="shared" si="51"/>
        <v>3885.4166661622003</v>
      </c>
      <c r="K1632" s="38" t="s">
        <v>16235</v>
      </c>
    </row>
    <row r="1633" spans="1:11" x14ac:dyDescent="0.3">
      <c r="A1633" s="29" t="s">
        <v>17865</v>
      </c>
      <c r="B1633" s="29" t="s">
        <v>14191</v>
      </c>
      <c r="C1633" s="29" t="s">
        <v>16235</v>
      </c>
      <c r="E1633" s="35" t="s">
        <v>17866</v>
      </c>
      <c r="F1633" s="36" t="s">
        <v>14191</v>
      </c>
      <c r="G1633" s="37" t="s">
        <v>16235</v>
      </c>
      <c r="I1633" s="30">
        <f t="shared" si="50"/>
        <v>3.887731480790535E-2</v>
      </c>
      <c r="J1633" s="31">
        <f t="shared" si="51"/>
        <v>3887.731480790535</v>
      </c>
      <c r="K1633" s="38" t="s">
        <v>16235</v>
      </c>
    </row>
    <row r="1634" spans="1:11" x14ac:dyDescent="0.3">
      <c r="A1634" s="29" t="s">
        <v>17866</v>
      </c>
      <c r="B1634" s="29" t="s">
        <v>14191</v>
      </c>
      <c r="C1634" s="29" t="s">
        <v>16235</v>
      </c>
      <c r="E1634" s="32" t="s">
        <v>17867</v>
      </c>
      <c r="F1634" s="33" t="s">
        <v>14191</v>
      </c>
      <c r="G1634" s="34" t="s">
        <v>16235</v>
      </c>
      <c r="I1634" s="30">
        <f t="shared" si="50"/>
        <v>3.8900462961464655E-2</v>
      </c>
      <c r="J1634" s="31">
        <f t="shared" si="51"/>
        <v>3890.0462961464655</v>
      </c>
      <c r="K1634" s="38" t="s">
        <v>16235</v>
      </c>
    </row>
    <row r="1635" spans="1:11" x14ac:dyDescent="0.3">
      <c r="A1635" s="29" t="s">
        <v>17867</v>
      </c>
      <c r="B1635" s="29" t="s">
        <v>14191</v>
      </c>
      <c r="C1635" s="29" t="s">
        <v>16235</v>
      </c>
      <c r="E1635" s="35" t="s">
        <v>17868</v>
      </c>
      <c r="F1635" s="36" t="s">
        <v>14191</v>
      </c>
      <c r="G1635" s="37" t="s">
        <v>16235</v>
      </c>
      <c r="I1635" s="30">
        <f t="shared" si="50"/>
        <v>3.8923611107748002E-2</v>
      </c>
      <c r="J1635" s="31">
        <f t="shared" si="51"/>
        <v>3892.3611107748002</v>
      </c>
      <c r="K1635" s="38" t="s">
        <v>16235</v>
      </c>
    </row>
    <row r="1636" spans="1:11" x14ac:dyDescent="0.3">
      <c r="A1636" s="29" t="s">
        <v>17868</v>
      </c>
      <c r="B1636" s="29" t="s">
        <v>14191</v>
      </c>
      <c r="C1636" s="29" t="s">
        <v>16235</v>
      </c>
      <c r="E1636" s="32" t="s">
        <v>17869</v>
      </c>
      <c r="F1636" s="33" t="s">
        <v>14191</v>
      </c>
      <c r="G1636" s="34" t="s">
        <v>16235</v>
      </c>
      <c r="I1636" s="30">
        <f t="shared" si="50"/>
        <v>3.8946759254031349E-2</v>
      </c>
      <c r="J1636" s="31">
        <f t="shared" si="51"/>
        <v>3894.6759254031349</v>
      </c>
      <c r="K1636" s="38" t="s">
        <v>16235</v>
      </c>
    </row>
    <row r="1637" spans="1:11" x14ac:dyDescent="0.3">
      <c r="A1637" s="29" t="s">
        <v>17869</v>
      </c>
      <c r="B1637" s="29" t="s">
        <v>14191</v>
      </c>
      <c r="C1637" s="29" t="s">
        <v>16235</v>
      </c>
      <c r="E1637" s="35" t="s">
        <v>17870</v>
      </c>
      <c r="F1637" s="36" t="s">
        <v>14191</v>
      </c>
      <c r="G1637" s="37" t="s">
        <v>16235</v>
      </c>
      <c r="I1637" s="30">
        <f t="shared" si="50"/>
        <v>3.8969907400314696E-2</v>
      </c>
      <c r="J1637" s="31">
        <f t="shared" si="51"/>
        <v>3896.9907400314696</v>
      </c>
      <c r="K1637" s="38" t="s">
        <v>16235</v>
      </c>
    </row>
    <row r="1638" spans="1:11" x14ac:dyDescent="0.3">
      <c r="A1638" s="29" t="s">
        <v>17870</v>
      </c>
      <c r="B1638" s="29" t="s">
        <v>14191</v>
      </c>
      <c r="C1638" s="29" t="s">
        <v>16235</v>
      </c>
      <c r="E1638" s="32" t="s">
        <v>17871</v>
      </c>
      <c r="F1638" s="33" t="s">
        <v>14191</v>
      </c>
      <c r="G1638" s="34" t="s">
        <v>16235</v>
      </c>
      <c r="I1638" s="30">
        <f t="shared" si="50"/>
        <v>3.8993055553874001E-2</v>
      </c>
      <c r="J1638" s="31">
        <f t="shared" si="51"/>
        <v>3899.3055553874001</v>
      </c>
      <c r="K1638" s="38" t="s">
        <v>16235</v>
      </c>
    </row>
    <row r="1639" spans="1:11" x14ac:dyDescent="0.3">
      <c r="A1639" s="29" t="s">
        <v>17871</v>
      </c>
      <c r="B1639" s="29" t="s">
        <v>14191</v>
      </c>
      <c r="C1639" s="29" t="s">
        <v>16235</v>
      </c>
      <c r="E1639" s="35" t="s">
        <v>17872</v>
      </c>
      <c r="F1639" s="36" t="s">
        <v>14191</v>
      </c>
      <c r="G1639" s="37" t="s">
        <v>16235</v>
      </c>
      <c r="I1639" s="30">
        <f t="shared" si="50"/>
        <v>3.9016203700157348E-2</v>
      </c>
      <c r="J1639" s="31">
        <f t="shared" si="51"/>
        <v>3901.6203700157348</v>
      </c>
      <c r="K1639" s="38" t="s">
        <v>16235</v>
      </c>
    </row>
    <row r="1640" spans="1:11" x14ac:dyDescent="0.3">
      <c r="A1640" s="29" t="s">
        <v>17872</v>
      </c>
      <c r="B1640" s="29" t="s">
        <v>14191</v>
      </c>
      <c r="C1640" s="29" t="s">
        <v>16235</v>
      </c>
      <c r="E1640" s="32" t="s">
        <v>17873</v>
      </c>
      <c r="F1640" s="33" t="s">
        <v>14191</v>
      </c>
      <c r="G1640" s="34" t="s">
        <v>16235</v>
      </c>
      <c r="I1640" s="30">
        <f t="shared" si="50"/>
        <v>3.9039351846440695E-2</v>
      </c>
      <c r="J1640" s="31">
        <f t="shared" si="51"/>
        <v>3903.9351846440695</v>
      </c>
      <c r="K1640" s="38" t="s">
        <v>16235</v>
      </c>
    </row>
    <row r="1641" spans="1:11" x14ac:dyDescent="0.3">
      <c r="A1641" s="29" t="s">
        <v>17873</v>
      </c>
      <c r="B1641" s="29" t="s">
        <v>14191</v>
      </c>
      <c r="C1641" s="29" t="s">
        <v>16235</v>
      </c>
      <c r="E1641" s="35" t="s">
        <v>17874</v>
      </c>
      <c r="F1641" s="36" t="s">
        <v>14191</v>
      </c>
      <c r="G1641" s="37" t="s">
        <v>16235</v>
      </c>
      <c r="I1641" s="30">
        <f t="shared" si="50"/>
        <v>3.90625E-2</v>
      </c>
      <c r="J1641" s="31">
        <f t="shared" si="51"/>
        <v>3906.25</v>
      </c>
      <c r="K1641" s="38" t="s">
        <v>16235</v>
      </c>
    </row>
    <row r="1642" spans="1:11" x14ac:dyDescent="0.3">
      <c r="A1642" s="29" t="s">
        <v>17874</v>
      </c>
      <c r="B1642" s="29" t="s">
        <v>14191</v>
      </c>
      <c r="C1642" s="29" t="s">
        <v>16235</v>
      </c>
      <c r="E1642" s="32" t="s">
        <v>17875</v>
      </c>
      <c r="F1642" s="33" t="s">
        <v>14191</v>
      </c>
      <c r="G1642" s="34" t="s">
        <v>16235</v>
      </c>
      <c r="I1642" s="30">
        <f t="shared" si="50"/>
        <v>3.9085648146283347E-2</v>
      </c>
      <c r="J1642" s="31">
        <f t="shared" si="51"/>
        <v>3908.5648146283347</v>
      </c>
      <c r="K1642" s="38" t="s">
        <v>16235</v>
      </c>
    </row>
    <row r="1643" spans="1:11" x14ac:dyDescent="0.3">
      <c r="A1643" s="29" t="s">
        <v>17875</v>
      </c>
      <c r="B1643" s="29" t="s">
        <v>14191</v>
      </c>
      <c r="C1643" s="29" t="s">
        <v>16235</v>
      </c>
      <c r="E1643" s="35" t="s">
        <v>17876</v>
      </c>
      <c r="F1643" s="36" t="s">
        <v>14191</v>
      </c>
      <c r="G1643" s="37" t="s">
        <v>16235</v>
      </c>
      <c r="I1643" s="30">
        <f t="shared" si="50"/>
        <v>3.9108796292566694E-2</v>
      </c>
      <c r="J1643" s="31">
        <f t="shared" si="51"/>
        <v>3910.8796292566694</v>
      </c>
      <c r="K1643" s="38" t="s">
        <v>16235</v>
      </c>
    </row>
    <row r="1644" spans="1:11" x14ac:dyDescent="0.3">
      <c r="A1644" s="29" t="s">
        <v>17876</v>
      </c>
      <c r="B1644" s="29" t="s">
        <v>14191</v>
      </c>
      <c r="C1644" s="29" t="s">
        <v>16235</v>
      </c>
      <c r="E1644" s="32" t="s">
        <v>17877</v>
      </c>
      <c r="F1644" s="33" t="s">
        <v>14191</v>
      </c>
      <c r="G1644" s="34" t="s">
        <v>16235</v>
      </c>
      <c r="I1644" s="30">
        <f t="shared" si="50"/>
        <v>3.9131944438850041E-2</v>
      </c>
      <c r="J1644" s="31">
        <f t="shared" si="51"/>
        <v>3913.1944438850041</v>
      </c>
      <c r="K1644" s="38" t="s">
        <v>16235</v>
      </c>
    </row>
    <row r="1645" spans="1:11" x14ac:dyDescent="0.3">
      <c r="A1645" s="29" t="s">
        <v>17877</v>
      </c>
      <c r="B1645" s="29" t="s">
        <v>14191</v>
      </c>
      <c r="C1645" s="29" t="s">
        <v>16235</v>
      </c>
      <c r="E1645" s="35" t="s">
        <v>17878</v>
      </c>
      <c r="F1645" s="36" t="s">
        <v>14191</v>
      </c>
      <c r="G1645" s="37" t="s">
        <v>16235</v>
      </c>
      <c r="I1645" s="30">
        <f t="shared" si="50"/>
        <v>3.9155092592409346E-2</v>
      </c>
      <c r="J1645" s="31">
        <f t="shared" si="51"/>
        <v>3915.5092592409346</v>
      </c>
      <c r="K1645" s="38" t="s">
        <v>16235</v>
      </c>
    </row>
    <row r="1646" spans="1:11" x14ac:dyDescent="0.3">
      <c r="A1646" s="29" t="s">
        <v>17878</v>
      </c>
      <c r="B1646" s="29" t="s">
        <v>14191</v>
      </c>
      <c r="C1646" s="29" t="s">
        <v>16235</v>
      </c>
      <c r="E1646" s="32" t="s">
        <v>19537</v>
      </c>
      <c r="F1646" s="33" t="s">
        <v>14191</v>
      </c>
      <c r="G1646" s="34" t="s">
        <v>16235</v>
      </c>
      <c r="I1646" s="30">
        <f t="shared" si="50"/>
        <v>3.9189814808196388E-2</v>
      </c>
      <c r="J1646" s="31">
        <f t="shared" si="51"/>
        <v>3918.9814808196388</v>
      </c>
      <c r="K1646" s="38" t="s">
        <v>16235</v>
      </c>
    </row>
    <row r="1647" spans="1:11" x14ac:dyDescent="0.3">
      <c r="A1647" s="29" t="s">
        <v>19537</v>
      </c>
      <c r="B1647" s="29" t="s">
        <v>14191</v>
      </c>
      <c r="C1647" s="29" t="s">
        <v>16235</v>
      </c>
      <c r="E1647" s="35" t="s">
        <v>17880</v>
      </c>
      <c r="F1647" s="36" t="s">
        <v>14191</v>
      </c>
      <c r="G1647" s="37" t="s">
        <v>16235</v>
      </c>
      <c r="I1647" s="30">
        <f t="shared" si="50"/>
        <v>3.9212962961755693E-2</v>
      </c>
      <c r="J1647" s="31">
        <f t="shared" si="51"/>
        <v>3921.2962961755693</v>
      </c>
      <c r="K1647" s="38" t="s">
        <v>16235</v>
      </c>
    </row>
    <row r="1648" spans="1:11" x14ac:dyDescent="0.3">
      <c r="A1648" s="29" t="s">
        <v>17880</v>
      </c>
      <c r="B1648" s="29" t="s">
        <v>14191</v>
      </c>
      <c r="C1648" s="29" t="s">
        <v>16235</v>
      </c>
      <c r="E1648" s="32" t="s">
        <v>17881</v>
      </c>
      <c r="F1648" s="33" t="s">
        <v>14191</v>
      </c>
      <c r="G1648" s="34" t="s">
        <v>16235</v>
      </c>
      <c r="I1648" s="30">
        <f t="shared" si="50"/>
        <v>3.923611110803904E-2</v>
      </c>
      <c r="J1648" s="31">
        <f t="shared" si="51"/>
        <v>3923.611110803904</v>
      </c>
      <c r="K1648" s="38" t="s">
        <v>16235</v>
      </c>
    </row>
    <row r="1649" spans="1:11" x14ac:dyDescent="0.3">
      <c r="A1649" s="29" t="s">
        <v>17881</v>
      </c>
      <c r="B1649" s="29" t="s">
        <v>14191</v>
      </c>
      <c r="C1649" s="29" t="s">
        <v>16235</v>
      </c>
      <c r="E1649" s="35" t="s">
        <v>17882</v>
      </c>
      <c r="F1649" s="36" t="s">
        <v>14191</v>
      </c>
      <c r="G1649" s="37" t="s">
        <v>16235</v>
      </c>
      <c r="I1649" s="30">
        <f t="shared" si="50"/>
        <v>3.9259259254322387E-2</v>
      </c>
      <c r="J1649" s="31">
        <f t="shared" si="51"/>
        <v>3925.9259254322387</v>
      </c>
      <c r="K1649" s="38" t="s">
        <v>16235</v>
      </c>
    </row>
    <row r="1650" spans="1:11" x14ac:dyDescent="0.3">
      <c r="A1650" s="29" t="s">
        <v>17882</v>
      </c>
      <c r="B1650" s="29" t="s">
        <v>14191</v>
      </c>
      <c r="C1650" s="29" t="s">
        <v>16235</v>
      </c>
      <c r="E1650" s="32" t="s">
        <v>17883</v>
      </c>
      <c r="F1650" s="33" t="s">
        <v>14191</v>
      </c>
      <c r="G1650" s="34" t="s">
        <v>16235</v>
      </c>
      <c r="I1650" s="30">
        <f t="shared" si="50"/>
        <v>3.9282407400605734E-2</v>
      </c>
      <c r="J1650" s="31">
        <f t="shared" si="51"/>
        <v>3928.2407400605734</v>
      </c>
      <c r="K1650" s="38" t="s">
        <v>16235</v>
      </c>
    </row>
    <row r="1651" spans="1:11" x14ac:dyDescent="0.3">
      <c r="A1651" s="29" t="s">
        <v>17883</v>
      </c>
      <c r="B1651" s="29" t="s">
        <v>14191</v>
      </c>
      <c r="C1651" s="29" t="s">
        <v>16235</v>
      </c>
      <c r="E1651" s="35" t="s">
        <v>17884</v>
      </c>
      <c r="F1651" s="36" t="s">
        <v>14191</v>
      </c>
      <c r="G1651" s="37" t="s">
        <v>16235</v>
      </c>
      <c r="I1651" s="30">
        <f t="shared" si="50"/>
        <v>3.9305555554165039E-2</v>
      </c>
      <c r="J1651" s="31">
        <f t="shared" si="51"/>
        <v>3930.5555554165039</v>
      </c>
      <c r="K1651" s="38" t="s">
        <v>16235</v>
      </c>
    </row>
    <row r="1652" spans="1:11" x14ac:dyDescent="0.3">
      <c r="A1652" s="29" t="s">
        <v>17884</v>
      </c>
      <c r="B1652" s="29" t="s">
        <v>14191</v>
      </c>
      <c r="C1652" s="29" t="s">
        <v>16235</v>
      </c>
      <c r="E1652" s="32" t="s">
        <v>17885</v>
      </c>
      <c r="F1652" s="33" t="s">
        <v>14191</v>
      </c>
      <c r="G1652" s="34" t="s">
        <v>16235</v>
      </c>
      <c r="I1652" s="30">
        <f t="shared" si="50"/>
        <v>3.9328703700448386E-2</v>
      </c>
      <c r="J1652" s="31">
        <f t="shared" si="51"/>
        <v>3932.8703700448386</v>
      </c>
      <c r="K1652" s="38" t="s">
        <v>16235</v>
      </c>
    </row>
    <row r="1653" spans="1:11" x14ac:dyDescent="0.3">
      <c r="A1653" s="29" t="s">
        <v>17885</v>
      </c>
      <c r="B1653" s="29" t="s">
        <v>14191</v>
      </c>
      <c r="C1653" s="29" t="s">
        <v>16235</v>
      </c>
      <c r="E1653" s="35" t="s">
        <v>17886</v>
      </c>
      <c r="F1653" s="36" t="s">
        <v>14191</v>
      </c>
      <c r="G1653" s="37" t="s">
        <v>16235</v>
      </c>
      <c r="I1653" s="30">
        <f t="shared" si="50"/>
        <v>3.9351851846731734E-2</v>
      </c>
      <c r="J1653" s="31">
        <f t="shared" si="51"/>
        <v>3935.1851846731734</v>
      </c>
      <c r="K1653" s="38" t="s">
        <v>16235</v>
      </c>
    </row>
    <row r="1654" spans="1:11" x14ac:dyDescent="0.3">
      <c r="A1654" s="29" t="s">
        <v>17886</v>
      </c>
      <c r="B1654" s="29" t="s">
        <v>14191</v>
      </c>
      <c r="C1654" s="29" t="s">
        <v>16235</v>
      </c>
      <c r="E1654" s="32" t="s">
        <v>17887</v>
      </c>
      <c r="F1654" s="33" t="s">
        <v>14191</v>
      </c>
      <c r="G1654" s="34" t="s">
        <v>16235</v>
      </c>
      <c r="I1654" s="30">
        <f t="shared" si="50"/>
        <v>3.9374999993015081E-2</v>
      </c>
      <c r="J1654" s="31">
        <f t="shared" si="51"/>
        <v>3937.4999993015081</v>
      </c>
      <c r="K1654" s="38" t="s">
        <v>16235</v>
      </c>
    </row>
    <row r="1655" spans="1:11" x14ac:dyDescent="0.3">
      <c r="A1655" s="29" t="s">
        <v>17887</v>
      </c>
      <c r="B1655" s="29" t="s">
        <v>14191</v>
      </c>
      <c r="C1655" s="29" t="s">
        <v>16235</v>
      </c>
      <c r="E1655" s="35" t="s">
        <v>17888</v>
      </c>
      <c r="F1655" s="36" t="s">
        <v>14191</v>
      </c>
      <c r="G1655" s="37" t="s">
        <v>16235</v>
      </c>
      <c r="I1655" s="30">
        <f t="shared" si="50"/>
        <v>3.9398148146574385E-2</v>
      </c>
      <c r="J1655" s="31">
        <f t="shared" si="51"/>
        <v>3939.8148146574385</v>
      </c>
      <c r="K1655" s="38" t="s">
        <v>16235</v>
      </c>
    </row>
    <row r="1656" spans="1:11" x14ac:dyDescent="0.3">
      <c r="A1656" s="29" t="s">
        <v>17888</v>
      </c>
      <c r="B1656" s="29" t="s">
        <v>14191</v>
      </c>
      <c r="C1656" s="29" t="s">
        <v>16235</v>
      </c>
      <c r="E1656" s="32" t="s">
        <v>17889</v>
      </c>
      <c r="F1656" s="33" t="s">
        <v>14191</v>
      </c>
      <c r="G1656" s="34" t="s">
        <v>16235</v>
      </c>
      <c r="I1656" s="30">
        <f t="shared" si="50"/>
        <v>3.9421296292857733E-2</v>
      </c>
      <c r="J1656" s="31">
        <f t="shared" si="51"/>
        <v>3942.1296292857733</v>
      </c>
      <c r="K1656" s="38" t="s">
        <v>16235</v>
      </c>
    </row>
    <row r="1657" spans="1:11" x14ac:dyDescent="0.3">
      <c r="A1657" s="29" t="s">
        <v>17889</v>
      </c>
      <c r="B1657" s="29" t="s">
        <v>14191</v>
      </c>
      <c r="C1657" s="29" t="s">
        <v>16235</v>
      </c>
      <c r="E1657" s="35" t="s">
        <v>17890</v>
      </c>
      <c r="F1657" s="36" t="s">
        <v>14191</v>
      </c>
      <c r="G1657" s="37" t="s">
        <v>16235</v>
      </c>
      <c r="I1657" s="30">
        <f t="shared" si="50"/>
        <v>3.944444443914108E-2</v>
      </c>
      <c r="J1657" s="31">
        <f t="shared" si="51"/>
        <v>3944.444443914108</v>
      </c>
      <c r="K1657" s="38" t="s">
        <v>16235</v>
      </c>
    </row>
    <row r="1658" spans="1:11" x14ac:dyDescent="0.3">
      <c r="A1658" s="29" t="s">
        <v>17890</v>
      </c>
      <c r="B1658" s="29" t="s">
        <v>14191</v>
      </c>
      <c r="C1658" s="29" t="s">
        <v>16235</v>
      </c>
      <c r="E1658" s="32" t="s">
        <v>17891</v>
      </c>
      <c r="F1658" s="33" t="s">
        <v>14191</v>
      </c>
      <c r="G1658" s="34" t="s">
        <v>16235</v>
      </c>
      <c r="I1658" s="30">
        <f t="shared" si="50"/>
        <v>3.9467592585424427E-2</v>
      </c>
      <c r="J1658" s="31">
        <f t="shared" si="51"/>
        <v>3946.7592585424427</v>
      </c>
      <c r="K1658" s="38" t="s">
        <v>16235</v>
      </c>
    </row>
    <row r="1659" spans="1:11" x14ac:dyDescent="0.3">
      <c r="A1659" s="29" t="s">
        <v>17891</v>
      </c>
      <c r="B1659" s="29" t="s">
        <v>14191</v>
      </c>
      <c r="C1659" s="29" t="s">
        <v>16235</v>
      </c>
      <c r="E1659" s="35" t="s">
        <v>17892</v>
      </c>
      <c r="F1659" s="36" t="s">
        <v>14191</v>
      </c>
      <c r="G1659" s="37" t="s">
        <v>16235</v>
      </c>
      <c r="I1659" s="30">
        <f t="shared" si="50"/>
        <v>3.9490740738983732E-2</v>
      </c>
      <c r="J1659" s="31">
        <f t="shared" si="51"/>
        <v>3949.0740738983732</v>
      </c>
      <c r="K1659" s="38" t="s">
        <v>16235</v>
      </c>
    </row>
    <row r="1660" spans="1:11" x14ac:dyDescent="0.3">
      <c r="A1660" s="29" t="s">
        <v>17892</v>
      </c>
      <c r="B1660" s="29" t="s">
        <v>14191</v>
      </c>
      <c r="C1660" s="29" t="s">
        <v>16235</v>
      </c>
      <c r="E1660" s="32" t="s">
        <v>17893</v>
      </c>
      <c r="F1660" s="33" t="s">
        <v>14191</v>
      </c>
      <c r="G1660" s="34" t="s">
        <v>16235</v>
      </c>
      <c r="I1660" s="30">
        <f t="shared" si="50"/>
        <v>3.9513888885267079E-2</v>
      </c>
      <c r="J1660" s="31">
        <f t="shared" si="51"/>
        <v>3951.3888885267079</v>
      </c>
      <c r="K1660" s="38" t="s">
        <v>16235</v>
      </c>
    </row>
    <row r="1661" spans="1:11" x14ac:dyDescent="0.3">
      <c r="A1661" s="29" t="s">
        <v>17893</v>
      </c>
      <c r="B1661" s="29" t="s">
        <v>14191</v>
      </c>
      <c r="C1661" s="29" t="s">
        <v>16235</v>
      </c>
      <c r="E1661" s="35" t="s">
        <v>17894</v>
      </c>
      <c r="F1661" s="36" t="s">
        <v>14191</v>
      </c>
      <c r="G1661" s="37" t="s">
        <v>16235</v>
      </c>
      <c r="I1661" s="30">
        <f t="shared" si="50"/>
        <v>3.9537037031550426E-2</v>
      </c>
      <c r="J1661" s="31">
        <f t="shared" si="51"/>
        <v>3953.7037031550426</v>
      </c>
      <c r="K1661" s="38" t="s">
        <v>16235</v>
      </c>
    </row>
    <row r="1662" spans="1:11" x14ac:dyDescent="0.3">
      <c r="A1662" s="29" t="s">
        <v>17894</v>
      </c>
      <c r="B1662" s="29" t="s">
        <v>14191</v>
      </c>
      <c r="C1662" s="29" t="s">
        <v>16235</v>
      </c>
      <c r="E1662" s="32" t="s">
        <v>17895</v>
      </c>
      <c r="F1662" s="33" t="s">
        <v>14191</v>
      </c>
      <c r="G1662" s="34" t="s">
        <v>16235</v>
      </c>
      <c r="I1662" s="30">
        <f t="shared" si="50"/>
        <v>3.9560185185109731E-2</v>
      </c>
      <c r="J1662" s="31">
        <f t="shared" si="51"/>
        <v>3956.0185185109731</v>
      </c>
      <c r="K1662" s="38" t="s">
        <v>16235</v>
      </c>
    </row>
    <row r="1663" spans="1:11" x14ac:dyDescent="0.3">
      <c r="A1663" s="29" t="s">
        <v>17895</v>
      </c>
      <c r="B1663" s="29" t="s">
        <v>14191</v>
      </c>
      <c r="C1663" s="29" t="s">
        <v>16235</v>
      </c>
      <c r="E1663" s="35" t="s">
        <v>19538</v>
      </c>
      <c r="F1663" s="36" t="s">
        <v>14191</v>
      </c>
      <c r="G1663" s="37" t="s">
        <v>16235</v>
      </c>
      <c r="I1663" s="30">
        <f t="shared" si="50"/>
        <v>3.9594907400896773E-2</v>
      </c>
      <c r="J1663" s="31">
        <f t="shared" si="51"/>
        <v>3959.4907400896773</v>
      </c>
      <c r="K1663" s="38" t="s">
        <v>16235</v>
      </c>
    </row>
    <row r="1664" spans="1:11" x14ac:dyDescent="0.3">
      <c r="A1664" s="29" t="s">
        <v>19538</v>
      </c>
      <c r="B1664" s="29" t="s">
        <v>14191</v>
      </c>
      <c r="C1664" s="29" t="s">
        <v>16235</v>
      </c>
      <c r="E1664" s="32" t="s">
        <v>17897</v>
      </c>
      <c r="F1664" s="33" t="s">
        <v>14191</v>
      </c>
      <c r="G1664" s="34" t="s">
        <v>16235</v>
      </c>
      <c r="I1664" s="30">
        <f t="shared" si="50"/>
        <v>3.9618055554456078E-2</v>
      </c>
      <c r="J1664" s="31">
        <f t="shared" si="51"/>
        <v>3961.8055554456078</v>
      </c>
      <c r="K1664" s="38" t="s">
        <v>16235</v>
      </c>
    </row>
    <row r="1665" spans="1:11" x14ac:dyDescent="0.3">
      <c r="A1665" s="29" t="s">
        <v>17897</v>
      </c>
      <c r="B1665" s="29" t="s">
        <v>14191</v>
      </c>
      <c r="C1665" s="29" t="s">
        <v>16235</v>
      </c>
      <c r="E1665" s="35" t="s">
        <v>17898</v>
      </c>
      <c r="F1665" s="36" t="s">
        <v>14191</v>
      </c>
      <c r="G1665" s="37" t="s">
        <v>16235</v>
      </c>
      <c r="I1665" s="30">
        <f t="shared" si="50"/>
        <v>3.9641203700739425E-2</v>
      </c>
      <c r="J1665" s="31">
        <f t="shared" si="51"/>
        <v>3964.1203700739425</v>
      </c>
      <c r="K1665" s="38" t="s">
        <v>16235</v>
      </c>
    </row>
    <row r="1666" spans="1:11" x14ac:dyDescent="0.3">
      <c r="A1666" s="29" t="s">
        <v>17898</v>
      </c>
      <c r="B1666" s="29" t="s">
        <v>14191</v>
      </c>
      <c r="C1666" s="29" t="s">
        <v>16235</v>
      </c>
      <c r="E1666" s="32" t="s">
        <v>17899</v>
      </c>
      <c r="F1666" s="33" t="s">
        <v>14191</v>
      </c>
      <c r="G1666" s="34" t="s">
        <v>16235</v>
      </c>
      <c r="I1666" s="30">
        <f t="shared" si="50"/>
        <v>3.9664351847022772E-2</v>
      </c>
      <c r="J1666" s="31">
        <f t="shared" si="51"/>
        <v>3966.4351847022772</v>
      </c>
      <c r="K1666" s="38" t="s">
        <v>16235</v>
      </c>
    </row>
    <row r="1667" spans="1:11" x14ac:dyDescent="0.3">
      <c r="A1667" s="29" t="s">
        <v>17899</v>
      </c>
      <c r="B1667" s="29" t="s">
        <v>14191</v>
      </c>
      <c r="C1667" s="29" t="s">
        <v>16235</v>
      </c>
      <c r="E1667" s="35" t="s">
        <v>17900</v>
      </c>
      <c r="F1667" s="36" t="s">
        <v>14191</v>
      </c>
      <c r="G1667" s="37" t="s">
        <v>16235</v>
      </c>
      <c r="I1667" s="30">
        <f t="shared" si="50"/>
        <v>3.9687499993306119E-2</v>
      </c>
      <c r="J1667" s="31">
        <f t="shared" si="51"/>
        <v>3968.7499993306119</v>
      </c>
      <c r="K1667" s="38" t="s">
        <v>16235</v>
      </c>
    </row>
    <row r="1668" spans="1:11" x14ac:dyDescent="0.3">
      <c r="A1668" s="29" t="s">
        <v>17900</v>
      </c>
      <c r="B1668" s="29" t="s">
        <v>14191</v>
      </c>
      <c r="C1668" s="29" t="s">
        <v>16235</v>
      </c>
      <c r="E1668" s="32" t="s">
        <v>17901</v>
      </c>
      <c r="F1668" s="33" t="s">
        <v>14191</v>
      </c>
      <c r="G1668" s="34" t="s">
        <v>16235</v>
      </c>
      <c r="I1668" s="30">
        <f t="shared" ref="I1668:I1731" si="52">E1668-$E$2</f>
        <v>3.9710648146865424E-2</v>
      </c>
      <c r="J1668" s="31">
        <f t="shared" ref="J1668:J1731" si="53">I1668*100000</f>
        <v>3971.0648146865424</v>
      </c>
      <c r="K1668" s="38" t="s">
        <v>16235</v>
      </c>
    </row>
    <row r="1669" spans="1:11" x14ac:dyDescent="0.3">
      <c r="A1669" s="29" t="s">
        <v>17901</v>
      </c>
      <c r="B1669" s="29" t="s">
        <v>14191</v>
      </c>
      <c r="C1669" s="29" t="s">
        <v>16235</v>
      </c>
      <c r="E1669" s="35" t="s">
        <v>17902</v>
      </c>
      <c r="F1669" s="36" t="s">
        <v>14191</v>
      </c>
      <c r="G1669" s="37" t="s">
        <v>16235</v>
      </c>
      <c r="I1669" s="30">
        <f t="shared" si="52"/>
        <v>3.9733796293148771E-2</v>
      </c>
      <c r="J1669" s="31">
        <f t="shared" si="53"/>
        <v>3973.3796293148771</v>
      </c>
      <c r="K1669" s="38" t="s">
        <v>16235</v>
      </c>
    </row>
    <row r="1670" spans="1:11" x14ac:dyDescent="0.3">
      <c r="A1670" s="29" t="s">
        <v>17902</v>
      </c>
      <c r="B1670" s="29" t="s">
        <v>14191</v>
      </c>
      <c r="C1670" s="29" t="s">
        <v>16235</v>
      </c>
      <c r="E1670" s="32" t="s">
        <v>17903</v>
      </c>
      <c r="F1670" s="33" t="s">
        <v>14191</v>
      </c>
      <c r="G1670" s="34" t="s">
        <v>16235</v>
      </c>
      <c r="I1670" s="30">
        <f t="shared" si="52"/>
        <v>3.9756944439432118E-2</v>
      </c>
      <c r="J1670" s="31">
        <f t="shared" si="53"/>
        <v>3975.6944439432118</v>
      </c>
      <c r="K1670" s="38" t="s">
        <v>16235</v>
      </c>
    </row>
    <row r="1671" spans="1:11" x14ac:dyDescent="0.3">
      <c r="A1671" s="29" t="s">
        <v>17903</v>
      </c>
      <c r="B1671" s="29" t="s">
        <v>14191</v>
      </c>
      <c r="C1671" s="29" t="s">
        <v>16235</v>
      </c>
      <c r="E1671" s="35" t="s">
        <v>17904</v>
      </c>
      <c r="F1671" s="36" t="s">
        <v>14191</v>
      </c>
      <c r="G1671" s="37" t="s">
        <v>16235</v>
      </c>
      <c r="I1671" s="30">
        <f t="shared" si="52"/>
        <v>3.9780092585715465E-2</v>
      </c>
      <c r="J1671" s="31">
        <f t="shared" si="53"/>
        <v>3978.0092585715465</v>
      </c>
      <c r="K1671" s="38" t="s">
        <v>16235</v>
      </c>
    </row>
    <row r="1672" spans="1:11" x14ac:dyDescent="0.3">
      <c r="A1672" s="29" t="s">
        <v>17904</v>
      </c>
      <c r="B1672" s="29" t="s">
        <v>14191</v>
      </c>
      <c r="C1672" s="29" t="s">
        <v>16235</v>
      </c>
      <c r="E1672" s="32" t="s">
        <v>17905</v>
      </c>
      <c r="F1672" s="33" t="s">
        <v>14191</v>
      </c>
      <c r="G1672" s="34" t="s">
        <v>16235</v>
      </c>
      <c r="I1672" s="30">
        <f t="shared" si="52"/>
        <v>3.980324073927477E-2</v>
      </c>
      <c r="J1672" s="31">
        <f t="shared" si="53"/>
        <v>3980.324073927477</v>
      </c>
      <c r="K1672" s="38" t="s">
        <v>16235</v>
      </c>
    </row>
    <row r="1673" spans="1:11" x14ac:dyDescent="0.3">
      <c r="A1673" s="29" t="s">
        <v>17905</v>
      </c>
      <c r="B1673" s="29" t="s">
        <v>14191</v>
      </c>
      <c r="C1673" s="29" t="s">
        <v>16235</v>
      </c>
      <c r="E1673" s="35" t="s">
        <v>17906</v>
      </c>
      <c r="F1673" s="36" t="s">
        <v>14191</v>
      </c>
      <c r="G1673" s="37" t="s">
        <v>16235</v>
      </c>
      <c r="I1673" s="30">
        <f t="shared" si="52"/>
        <v>3.9826388885558117E-2</v>
      </c>
      <c r="J1673" s="31">
        <f t="shared" si="53"/>
        <v>3982.6388885558117</v>
      </c>
      <c r="K1673" s="38" t="s">
        <v>16235</v>
      </c>
    </row>
    <row r="1674" spans="1:11" x14ac:dyDescent="0.3">
      <c r="A1674" s="29" t="s">
        <v>17906</v>
      </c>
      <c r="B1674" s="29" t="s">
        <v>14191</v>
      </c>
      <c r="C1674" s="29" t="s">
        <v>16235</v>
      </c>
      <c r="E1674" s="32" t="s">
        <v>17907</v>
      </c>
      <c r="F1674" s="33" t="s">
        <v>14191</v>
      </c>
      <c r="G1674" s="34" t="s">
        <v>16235</v>
      </c>
      <c r="I1674" s="30">
        <f t="shared" si="52"/>
        <v>3.9849537031841464E-2</v>
      </c>
      <c r="J1674" s="31">
        <f t="shared" si="53"/>
        <v>3984.9537031841464</v>
      </c>
      <c r="K1674" s="38" t="s">
        <v>16235</v>
      </c>
    </row>
    <row r="1675" spans="1:11" x14ac:dyDescent="0.3">
      <c r="A1675" s="29" t="s">
        <v>17907</v>
      </c>
      <c r="B1675" s="29" t="s">
        <v>14191</v>
      </c>
      <c r="C1675" s="29" t="s">
        <v>16235</v>
      </c>
      <c r="E1675" s="35" t="s">
        <v>17908</v>
      </c>
      <c r="F1675" s="36" t="s">
        <v>14191</v>
      </c>
      <c r="G1675" s="37" t="s">
        <v>16235</v>
      </c>
      <c r="I1675" s="30">
        <f t="shared" si="52"/>
        <v>3.9872685178124812E-2</v>
      </c>
      <c r="J1675" s="31">
        <f t="shared" si="53"/>
        <v>3987.2685178124812</v>
      </c>
      <c r="K1675" s="38" t="s">
        <v>16235</v>
      </c>
    </row>
    <row r="1676" spans="1:11" x14ac:dyDescent="0.3">
      <c r="A1676" s="29" t="s">
        <v>17908</v>
      </c>
      <c r="B1676" s="29" t="s">
        <v>14191</v>
      </c>
      <c r="C1676" s="29" t="s">
        <v>16235</v>
      </c>
      <c r="E1676" s="32" t="s">
        <v>17909</v>
      </c>
      <c r="F1676" s="33" t="s">
        <v>14191</v>
      </c>
      <c r="G1676" s="34" t="s">
        <v>16235</v>
      </c>
      <c r="I1676" s="30">
        <f t="shared" si="52"/>
        <v>3.9895833331684116E-2</v>
      </c>
      <c r="J1676" s="31">
        <f t="shared" si="53"/>
        <v>3989.5833331684116</v>
      </c>
      <c r="K1676" s="38" t="s">
        <v>16235</v>
      </c>
    </row>
    <row r="1677" spans="1:11" x14ac:dyDescent="0.3">
      <c r="A1677" s="29" t="s">
        <v>17909</v>
      </c>
      <c r="B1677" s="29" t="s">
        <v>14191</v>
      </c>
      <c r="C1677" s="29" t="s">
        <v>16235</v>
      </c>
      <c r="E1677" s="35" t="s">
        <v>17910</v>
      </c>
      <c r="F1677" s="36" t="s">
        <v>14191</v>
      </c>
      <c r="G1677" s="37" t="s">
        <v>16235</v>
      </c>
      <c r="I1677" s="30">
        <f t="shared" si="52"/>
        <v>3.9918981477967463E-2</v>
      </c>
      <c r="J1677" s="31">
        <f t="shared" si="53"/>
        <v>3991.8981477967463</v>
      </c>
      <c r="K1677" s="38" t="s">
        <v>16235</v>
      </c>
    </row>
    <row r="1678" spans="1:11" x14ac:dyDescent="0.3">
      <c r="A1678" s="29" t="s">
        <v>17910</v>
      </c>
      <c r="B1678" s="29" t="s">
        <v>14191</v>
      </c>
      <c r="C1678" s="29" t="s">
        <v>16235</v>
      </c>
      <c r="E1678" s="32" t="s">
        <v>17911</v>
      </c>
      <c r="F1678" s="33" t="s">
        <v>14191</v>
      </c>
      <c r="G1678" s="34" t="s">
        <v>16235</v>
      </c>
      <c r="I1678" s="30">
        <f t="shared" si="52"/>
        <v>3.9942129624250811E-2</v>
      </c>
      <c r="J1678" s="31">
        <f t="shared" si="53"/>
        <v>3994.2129624250811</v>
      </c>
      <c r="K1678" s="38" t="s">
        <v>16235</v>
      </c>
    </row>
    <row r="1679" spans="1:11" x14ac:dyDescent="0.3">
      <c r="A1679" s="29" t="s">
        <v>17911</v>
      </c>
      <c r="B1679" s="29" t="s">
        <v>14191</v>
      </c>
      <c r="C1679" s="29" t="s">
        <v>16235</v>
      </c>
      <c r="E1679" s="35" t="s">
        <v>17912</v>
      </c>
      <c r="F1679" s="36" t="s">
        <v>14191</v>
      </c>
      <c r="G1679" s="37" t="s">
        <v>16235</v>
      </c>
      <c r="I1679" s="30">
        <f t="shared" si="52"/>
        <v>3.9965277777810115E-2</v>
      </c>
      <c r="J1679" s="31">
        <f t="shared" si="53"/>
        <v>3996.5277777810115</v>
      </c>
      <c r="K1679" s="38" t="s">
        <v>16235</v>
      </c>
    </row>
    <row r="1680" spans="1:11" x14ac:dyDescent="0.3">
      <c r="A1680" s="29" t="s">
        <v>17912</v>
      </c>
      <c r="B1680" s="29" t="s">
        <v>14191</v>
      </c>
      <c r="C1680" s="29" t="s">
        <v>16235</v>
      </c>
      <c r="E1680" s="32" t="s">
        <v>19539</v>
      </c>
      <c r="F1680" s="33" t="s">
        <v>14191</v>
      </c>
      <c r="G1680" s="34" t="s">
        <v>16235</v>
      </c>
      <c r="I1680" s="30">
        <f t="shared" si="52"/>
        <v>3.9999999993597157E-2</v>
      </c>
      <c r="J1680" s="31">
        <f t="shared" si="53"/>
        <v>3999.9999993597157</v>
      </c>
      <c r="K1680" s="38" t="s">
        <v>16235</v>
      </c>
    </row>
    <row r="1681" spans="1:11" x14ac:dyDescent="0.3">
      <c r="A1681" s="29" t="s">
        <v>19539</v>
      </c>
      <c r="B1681" s="29" t="s">
        <v>14191</v>
      </c>
      <c r="C1681" s="29" t="s">
        <v>16235</v>
      </c>
      <c r="E1681" s="35" t="s">
        <v>19540</v>
      </c>
      <c r="F1681" s="36" t="s">
        <v>14191</v>
      </c>
      <c r="G1681" s="37" t="s">
        <v>16235</v>
      </c>
      <c r="I1681" s="30">
        <f t="shared" si="52"/>
        <v>4.0023148147156462E-2</v>
      </c>
      <c r="J1681" s="31">
        <f t="shared" si="53"/>
        <v>4002.3148147156462</v>
      </c>
      <c r="K1681" s="38" t="s">
        <v>16235</v>
      </c>
    </row>
    <row r="1682" spans="1:11" x14ac:dyDescent="0.3">
      <c r="A1682" s="29" t="s">
        <v>19540</v>
      </c>
      <c r="B1682" s="29" t="s">
        <v>14191</v>
      </c>
      <c r="C1682" s="29" t="s">
        <v>16235</v>
      </c>
      <c r="E1682" s="32" t="s">
        <v>17915</v>
      </c>
      <c r="F1682" s="33" t="s">
        <v>14191</v>
      </c>
      <c r="G1682" s="34" t="s">
        <v>16235</v>
      </c>
      <c r="I1682" s="30">
        <f t="shared" si="52"/>
        <v>4.0046296293439809E-2</v>
      </c>
      <c r="J1682" s="31">
        <f t="shared" si="53"/>
        <v>4004.6296293439809</v>
      </c>
      <c r="K1682" s="38" t="s">
        <v>16235</v>
      </c>
    </row>
    <row r="1683" spans="1:11" x14ac:dyDescent="0.3">
      <c r="A1683" s="29" t="s">
        <v>17915</v>
      </c>
      <c r="B1683" s="29" t="s">
        <v>14191</v>
      </c>
      <c r="C1683" s="29" t="s">
        <v>16235</v>
      </c>
      <c r="E1683" s="35" t="s">
        <v>17916</v>
      </c>
      <c r="F1683" s="36" t="s">
        <v>14191</v>
      </c>
      <c r="G1683" s="37" t="s">
        <v>16235</v>
      </c>
      <c r="I1683" s="30">
        <f t="shared" si="52"/>
        <v>4.0069444439723156E-2</v>
      </c>
      <c r="J1683" s="31">
        <f t="shared" si="53"/>
        <v>4006.9444439723156</v>
      </c>
      <c r="K1683" s="38" t="s">
        <v>16235</v>
      </c>
    </row>
    <row r="1684" spans="1:11" x14ac:dyDescent="0.3">
      <c r="A1684" s="29" t="s">
        <v>17916</v>
      </c>
      <c r="B1684" s="29" t="s">
        <v>14191</v>
      </c>
      <c r="C1684" s="29" t="s">
        <v>16235</v>
      </c>
      <c r="E1684" s="32" t="s">
        <v>17917</v>
      </c>
      <c r="F1684" s="33" t="s">
        <v>14191</v>
      </c>
      <c r="G1684" s="34" t="s">
        <v>16235</v>
      </c>
      <c r="I1684" s="30">
        <f t="shared" si="52"/>
        <v>4.0092592586006504E-2</v>
      </c>
      <c r="J1684" s="31">
        <f t="shared" si="53"/>
        <v>4009.2592586006504</v>
      </c>
      <c r="K1684" s="38" t="s">
        <v>16235</v>
      </c>
    </row>
    <row r="1685" spans="1:11" x14ac:dyDescent="0.3">
      <c r="A1685" s="29" t="s">
        <v>17917</v>
      </c>
      <c r="B1685" s="29" t="s">
        <v>14191</v>
      </c>
      <c r="C1685" s="29" t="s">
        <v>16235</v>
      </c>
      <c r="E1685" s="35" t="s">
        <v>17918</v>
      </c>
      <c r="F1685" s="36" t="s">
        <v>14191</v>
      </c>
      <c r="G1685" s="37" t="s">
        <v>16235</v>
      </c>
      <c r="I1685" s="30">
        <f t="shared" si="52"/>
        <v>4.0115740739565808E-2</v>
      </c>
      <c r="J1685" s="31">
        <f t="shared" si="53"/>
        <v>4011.5740739565808</v>
      </c>
      <c r="K1685" s="38" t="s">
        <v>16235</v>
      </c>
    </row>
    <row r="1686" spans="1:11" x14ac:dyDescent="0.3">
      <c r="A1686" s="29" t="s">
        <v>17918</v>
      </c>
      <c r="B1686" s="29" t="s">
        <v>14191</v>
      </c>
      <c r="C1686" s="29" t="s">
        <v>16235</v>
      </c>
      <c r="E1686" s="32" t="s">
        <v>17919</v>
      </c>
      <c r="F1686" s="33" t="s">
        <v>14191</v>
      </c>
      <c r="G1686" s="34" t="s">
        <v>16235</v>
      </c>
      <c r="I1686" s="30">
        <f t="shared" si="52"/>
        <v>4.0138888885849155E-2</v>
      </c>
      <c r="J1686" s="31">
        <f t="shared" si="53"/>
        <v>4013.8888885849155</v>
      </c>
      <c r="K1686" s="38" t="s">
        <v>16235</v>
      </c>
    </row>
    <row r="1687" spans="1:11" x14ac:dyDescent="0.3">
      <c r="A1687" s="29" t="s">
        <v>17919</v>
      </c>
      <c r="B1687" s="29" t="s">
        <v>14191</v>
      </c>
      <c r="C1687" s="29" t="s">
        <v>16235</v>
      </c>
      <c r="E1687" s="35" t="s">
        <v>17920</v>
      </c>
      <c r="F1687" s="36" t="s">
        <v>14191</v>
      </c>
      <c r="G1687" s="37" t="s">
        <v>16235</v>
      </c>
      <c r="I1687" s="30">
        <f t="shared" si="52"/>
        <v>4.0162037032132503E-2</v>
      </c>
      <c r="J1687" s="31">
        <f t="shared" si="53"/>
        <v>4016.2037032132503</v>
      </c>
      <c r="K1687" s="38" t="s">
        <v>16235</v>
      </c>
    </row>
    <row r="1688" spans="1:11" x14ac:dyDescent="0.3">
      <c r="A1688" s="29" t="s">
        <v>17920</v>
      </c>
      <c r="B1688" s="29" t="s">
        <v>14191</v>
      </c>
      <c r="C1688" s="29" t="s">
        <v>16235</v>
      </c>
      <c r="E1688" s="32" t="s">
        <v>17921</v>
      </c>
      <c r="F1688" s="33" t="s">
        <v>14191</v>
      </c>
      <c r="G1688" s="34" t="s">
        <v>16235</v>
      </c>
      <c r="I1688" s="30">
        <f t="shared" si="52"/>
        <v>4.018518517841585E-2</v>
      </c>
      <c r="J1688" s="31">
        <f t="shared" si="53"/>
        <v>4018.518517841585</v>
      </c>
      <c r="K1688" s="38" t="s">
        <v>16235</v>
      </c>
    </row>
    <row r="1689" spans="1:11" x14ac:dyDescent="0.3">
      <c r="A1689" s="29" t="s">
        <v>17921</v>
      </c>
      <c r="B1689" s="29" t="s">
        <v>14191</v>
      </c>
      <c r="C1689" s="29" t="s">
        <v>16235</v>
      </c>
      <c r="E1689" s="35" t="s">
        <v>17922</v>
      </c>
      <c r="F1689" s="36" t="s">
        <v>14191</v>
      </c>
      <c r="G1689" s="37" t="s">
        <v>16235</v>
      </c>
      <c r="I1689" s="30">
        <f t="shared" si="52"/>
        <v>4.0208333331975155E-2</v>
      </c>
      <c r="J1689" s="31">
        <f t="shared" si="53"/>
        <v>4020.8333331975155</v>
      </c>
      <c r="K1689" s="38" t="s">
        <v>16235</v>
      </c>
    </row>
    <row r="1690" spans="1:11" x14ac:dyDescent="0.3">
      <c r="A1690" s="29" t="s">
        <v>17922</v>
      </c>
      <c r="B1690" s="29" t="s">
        <v>14191</v>
      </c>
      <c r="C1690" s="29" t="s">
        <v>16235</v>
      </c>
      <c r="E1690" s="32" t="s">
        <v>17923</v>
      </c>
      <c r="F1690" s="33" t="s">
        <v>14191</v>
      </c>
      <c r="G1690" s="34" t="s">
        <v>16235</v>
      </c>
      <c r="I1690" s="30">
        <f t="shared" si="52"/>
        <v>4.0231481478258502E-2</v>
      </c>
      <c r="J1690" s="31">
        <f t="shared" si="53"/>
        <v>4023.1481478258502</v>
      </c>
      <c r="K1690" s="38" t="s">
        <v>16235</v>
      </c>
    </row>
    <row r="1691" spans="1:11" x14ac:dyDescent="0.3">
      <c r="A1691" s="29" t="s">
        <v>17923</v>
      </c>
      <c r="B1691" s="29" t="s">
        <v>14191</v>
      </c>
      <c r="C1691" s="29" t="s">
        <v>16235</v>
      </c>
      <c r="E1691" s="35" t="s">
        <v>17924</v>
      </c>
      <c r="F1691" s="36" t="s">
        <v>14191</v>
      </c>
      <c r="G1691" s="37" t="s">
        <v>16235</v>
      </c>
      <c r="I1691" s="30">
        <f t="shared" si="52"/>
        <v>4.0254629624541849E-2</v>
      </c>
      <c r="J1691" s="31">
        <f t="shared" si="53"/>
        <v>4025.4629624541849</v>
      </c>
      <c r="K1691" s="38" t="s">
        <v>16235</v>
      </c>
    </row>
    <row r="1692" spans="1:11" x14ac:dyDescent="0.3">
      <c r="A1692" s="29" t="s">
        <v>17924</v>
      </c>
      <c r="B1692" s="29" t="s">
        <v>14191</v>
      </c>
      <c r="C1692" s="29" t="s">
        <v>16235</v>
      </c>
      <c r="E1692" s="32" t="s">
        <v>17925</v>
      </c>
      <c r="F1692" s="33" t="s">
        <v>14191</v>
      </c>
      <c r="G1692" s="34" t="s">
        <v>16235</v>
      </c>
      <c r="I1692" s="30">
        <f t="shared" si="52"/>
        <v>4.0277777770825196E-2</v>
      </c>
      <c r="J1692" s="31">
        <f t="shared" si="53"/>
        <v>4027.7777770825196</v>
      </c>
      <c r="K1692" s="38" t="s">
        <v>16235</v>
      </c>
    </row>
    <row r="1693" spans="1:11" x14ac:dyDescent="0.3">
      <c r="A1693" s="29" t="s">
        <v>17925</v>
      </c>
      <c r="B1693" s="29" t="s">
        <v>14191</v>
      </c>
      <c r="C1693" s="29" t="s">
        <v>16235</v>
      </c>
      <c r="E1693" s="35" t="s">
        <v>17926</v>
      </c>
      <c r="F1693" s="36" t="s">
        <v>14191</v>
      </c>
      <c r="G1693" s="37" t="s">
        <v>16235</v>
      </c>
      <c r="I1693" s="30">
        <f t="shared" si="52"/>
        <v>4.0300925924384501E-2</v>
      </c>
      <c r="J1693" s="31">
        <f t="shared" si="53"/>
        <v>4030.0925924384501</v>
      </c>
      <c r="K1693" s="38" t="s">
        <v>16235</v>
      </c>
    </row>
    <row r="1694" spans="1:11" x14ac:dyDescent="0.3">
      <c r="A1694" s="29" t="s">
        <v>17926</v>
      </c>
      <c r="B1694" s="29" t="s">
        <v>14191</v>
      </c>
      <c r="C1694" s="29" t="s">
        <v>16235</v>
      </c>
      <c r="E1694" s="32" t="s">
        <v>17927</v>
      </c>
      <c r="F1694" s="33" t="s">
        <v>14191</v>
      </c>
      <c r="G1694" s="34" t="s">
        <v>16235</v>
      </c>
      <c r="I1694" s="30">
        <f t="shared" si="52"/>
        <v>4.0324074070667848E-2</v>
      </c>
      <c r="J1694" s="31">
        <f t="shared" si="53"/>
        <v>4032.4074070667848</v>
      </c>
      <c r="K1694" s="38" t="s">
        <v>16235</v>
      </c>
    </row>
    <row r="1695" spans="1:11" x14ac:dyDescent="0.3">
      <c r="A1695" s="29" t="s">
        <v>17927</v>
      </c>
      <c r="B1695" s="29" t="s">
        <v>14191</v>
      </c>
      <c r="C1695" s="29" t="s">
        <v>16235</v>
      </c>
      <c r="E1695" s="35" t="s">
        <v>17928</v>
      </c>
      <c r="F1695" s="36" t="s">
        <v>14191</v>
      </c>
      <c r="G1695" s="37" t="s">
        <v>16235</v>
      </c>
      <c r="I1695" s="30">
        <f t="shared" si="52"/>
        <v>4.0347222216951195E-2</v>
      </c>
      <c r="J1695" s="31">
        <f t="shared" si="53"/>
        <v>4034.7222216951195</v>
      </c>
      <c r="K1695" s="38" t="s">
        <v>16235</v>
      </c>
    </row>
    <row r="1696" spans="1:11" x14ac:dyDescent="0.3">
      <c r="A1696" s="29" t="s">
        <v>17928</v>
      </c>
      <c r="B1696" s="29" t="s">
        <v>14191</v>
      </c>
      <c r="C1696" s="29" t="s">
        <v>16235</v>
      </c>
      <c r="E1696" s="32" t="s">
        <v>19541</v>
      </c>
      <c r="F1696" s="33" t="s">
        <v>14191</v>
      </c>
      <c r="G1696" s="34" t="s">
        <v>16235</v>
      </c>
      <c r="I1696" s="30">
        <f t="shared" si="52"/>
        <v>4.0381944440014195E-2</v>
      </c>
      <c r="J1696" s="31">
        <f t="shared" si="53"/>
        <v>4038.1944440014195</v>
      </c>
      <c r="K1696" s="38" t="s">
        <v>16235</v>
      </c>
    </row>
    <row r="1697" spans="1:11" x14ac:dyDescent="0.3">
      <c r="A1697" s="29" t="s">
        <v>19541</v>
      </c>
      <c r="B1697" s="29" t="s">
        <v>14191</v>
      </c>
      <c r="C1697" s="29" t="s">
        <v>16235</v>
      </c>
      <c r="E1697" s="35" t="s">
        <v>19542</v>
      </c>
      <c r="F1697" s="36" t="s">
        <v>14191</v>
      </c>
      <c r="G1697" s="37" t="s">
        <v>16235</v>
      </c>
      <c r="I1697" s="30">
        <f t="shared" si="52"/>
        <v>4.0405092586297542E-2</v>
      </c>
      <c r="J1697" s="31">
        <f t="shared" si="53"/>
        <v>4040.5092586297542</v>
      </c>
      <c r="K1697" s="38" t="s">
        <v>16235</v>
      </c>
    </row>
    <row r="1698" spans="1:11" x14ac:dyDescent="0.3">
      <c r="A1698" s="29" t="s">
        <v>19542</v>
      </c>
      <c r="B1698" s="29" t="s">
        <v>14191</v>
      </c>
      <c r="C1698" s="29" t="s">
        <v>16235</v>
      </c>
      <c r="E1698" s="32" t="s">
        <v>19543</v>
      </c>
      <c r="F1698" s="33" t="s">
        <v>14191</v>
      </c>
      <c r="G1698" s="34" t="s">
        <v>16235</v>
      </c>
      <c r="I1698" s="30">
        <f t="shared" si="52"/>
        <v>4.0428240739856847E-2</v>
      </c>
      <c r="J1698" s="31">
        <f t="shared" si="53"/>
        <v>4042.8240739856847</v>
      </c>
      <c r="K1698" s="38" t="s">
        <v>16235</v>
      </c>
    </row>
    <row r="1699" spans="1:11" x14ac:dyDescent="0.3">
      <c r="A1699" s="29" t="s">
        <v>19543</v>
      </c>
      <c r="B1699" s="29" t="s">
        <v>14191</v>
      </c>
      <c r="C1699" s="29" t="s">
        <v>16235</v>
      </c>
      <c r="E1699" s="35" t="s">
        <v>19544</v>
      </c>
      <c r="F1699" s="36" t="s">
        <v>14191</v>
      </c>
      <c r="G1699" s="37" t="s">
        <v>16235</v>
      </c>
      <c r="I1699" s="30">
        <f t="shared" si="52"/>
        <v>4.0451388886140194E-2</v>
      </c>
      <c r="J1699" s="31">
        <f t="shared" si="53"/>
        <v>4045.1388886140194</v>
      </c>
      <c r="K1699" s="38" t="s">
        <v>16235</v>
      </c>
    </row>
    <row r="1700" spans="1:11" x14ac:dyDescent="0.3">
      <c r="A1700" s="29" t="s">
        <v>19544</v>
      </c>
      <c r="B1700" s="29" t="s">
        <v>14191</v>
      </c>
      <c r="C1700" s="29" t="s">
        <v>16235</v>
      </c>
      <c r="E1700" s="32" t="s">
        <v>17933</v>
      </c>
      <c r="F1700" s="33" t="s">
        <v>14191</v>
      </c>
      <c r="G1700" s="34" t="s">
        <v>16235</v>
      </c>
      <c r="I1700" s="30">
        <f t="shared" si="52"/>
        <v>4.0474537032423541E-2</v>
      </c>
      <c r="J1700" s="31">
        <f t="shared" si="53"/>
        <v>4047.4537032423541</v>
      </c>
      <c r="K1700" s="38" t="s">
        <v>16235</v>
      </c>
    </row>
    <row r="1701" spans="1:11" x14ac:dyDescent="0.3">
      <c r="A1701" s="29" t="s">
        <v>17933</v>
      </c>
      <c r="B1701" s="29" t="s">
        <v>14191</v>
      </c>
      <c r="C1701" s="29" t="s">
        <v>16235</v>
      </c>
      <c r="E1701" s="35" t="s">
        <v>17934</v>
      </c>
      <c r="F1701" s="36" t="s">
        <v>14191</v>
      </c>
      <c r="G1701" s="37" t="s">
        <v>16235</v>
      </c>
      <c r="I1701" s="30">
        <f t="shared" si="52"/>
        <v>4.0497685178706888E-2</v>
      </c>
      <c r="J1701" s="31">
        <f t="shared" si="53"/>
        <v>4049.7685178706888</v>
      </c>
      <c r="K1701" s="38" t="s">
        <v>16235</v>
      </c>
    </row>
    <row r="1702" spans="1:11" x14ac:dyDescent="0.3">
      <c r="A1702" s="29" t="s">
        <v>17934</v>
      </c>
      <c r="B1702" s="29" t="s">
        <v>14191</v>
      </c>
      <c r="C1702" s="29" t="s">
        <v>16235</v>
      </c>
      <c r="E1702" s="32" t="s">
        <v>17935</v>
      </c>
      <c r="F1702" s="33" t="s">
        <v>14191</v>
      </c>
      <c r="G1702" s="34" t="s">
        <v>16235</v>
      </c>
      <c r="I1702" s="30">
        <f t="shared" si="52"/>
        <v>4.0520833332266193E-2</v>
      </c>
      <c r="J1702" s="31">
        <f t="shared" si="53"/>
        <v>4052.0833332266193</v>
      </c>
      <c r="K1702" s="38" t="s">
        <v>16235</v>
      </c>
    </row>
    <row r="1703" spans="1:11" x14ac:dyDescent="0.3">
      <c r="A1703" s="29" t="s">
        <v>17935</v>
      </c>
      <c r="B1703" s="29" t="s">
        <v>14191</v>
      </c>
      <c r="C1703" s="29" t="s">
        <v>16235</v>
      </c>
      <c r="E1703" s="35" t="s">
        <v>17936</v>
      </c>
      <c r="F1703" s="36" t="s">
        <v>14191</v>
      </c>
      <c r="G1703" s="37" t="s">
        <v>16235</v>
      </c>
      <c r="I1703" s="30">
        <f t="shared" si="52"/>
        <v>4.054398147854954E-2</v>
      </c>
      <c r="J1703" s="31">
        <f t="shared" si="53"/>
        <v>4054.398147854954</v>
      </c>
      <c r="K1703" s="38" t="s">
        <v>16235</v>
      </c>
    </row>
    <row r="1704" spans="1:11" x14ac:dyDescent="0.3">
      <c r="A1704" s="29" t="s">
        <v>17936</v>
      </c>
      <c r="B1704" s="29" t="s">
        <v>14191</v>
      </c>
      <c r="C1704" s="29" t="s">
        <v>16235</v>
      </c>
      <c r="E1704" s="32" t="s">
        <v>17937</v>
      </c>
      <c r="F1704" s="33" t="s">
        <v>14191</v>
      </c>
      <c r="G1704" s="34" t="s">
        <v>16235</v>
      </c>
      <c r="I1704" s="30">
        <f t="shared" si="52"/>
        <v>4.0567129624832887E-2</v>
      </c>
      <c r="J1704" s="31">
        <f t="shared" si="53"/>
        <v>4056.7129624832887</v>
      </c>
      <c r="K1704" s="38" t="s">
        <v>16235</v>
      </c>
    </row>
    <row r="1705" spans="1:11" x14ac:dyDescent="0.3">
      <c r="A1705" s="29" t="s">
        <v>17937</v>
      </c>
      <c r="B1705" s="29" t="s">
        <v>14191</v>
      </c>
      <c r="C1705" s="29" t="s">
        <v>16235</v>
      </c>
      <c r="E1705" s="35" t="s">
        <v>17938</v>
      </c>
      <c r="F1705" s="36" t="s">
        <v>14191</v>
      </c>
      <c r="G1705" s="37" t="s">
        <v>16235</v>
      </c>
      <c r="I1705" s="30">
        <f t="shared" si="52"/>
        <v>4.0590277771116234E-2</v>
      </c>
      <c r="J1705" s="31">
        <f t="shared" si="53"/>
        <v>4059.0277771116234</v>
      </c>
      <c r="K1705" s="38" t="s">
        <v>16235</v>
      </c>
    </row>
    <row r="1706" spans="1:11" x14ac:dyDescent="0.3">
      <c r="A1706" s="29" t="s">
        <v>17938</v>
      </c>
      <c r="B1706" s="29" t="s">
        <v>14191</v>
      </c>
      <c r="C1706" s="29" t="s">
        <v>16235</v>
      </c>
      <c r="E1706" s="32" t="s">
        <v>17939</v>
      </c>
      <c r="F1706" s="33" t="s">
        <v>14191</v>
      </c>
      <c r="G1706" s="34" t="s">
        <v>16235</v>
      </c>
      <c r="I1706" s="30">
        <f t="shared" si="52"/>
        <v>4.0613425924675539E-2</v>
      </c>
      <c r="J1706" s="31">
        <f t="shared" si="53"/>
        <v>4061.3425924675539</v>
      </c>
      <c r="K1706" s="38" t="s">
        <v>16235</v>
      </c>
    </row>
    <row r="1707" spans="1:11" x14ac:dyDescent="0.3">
      <c r="A1707" s="29" t="s">
        <v>17939</v>
      </c>
      <c r="B1707" s="29" t="s">
        <v>14191</v>
      </c>
      <c r="C1707" s="29" t="s">
        <v>16235</v>
      </c>
      <c r="E1707" s="35" t="s">
        <v>17940</v>
      </c>
      <c r="F1707" s="36" t="s">
        <v>14191</v>
      </c>
      <c r="G1707" s="37" t="s">
        <v>16235</v>
      </c>
      <c r="I1707" s="30">
        <f t="shared" si="52"/>
        <v>4.0636574070958886E-2</v>
      </c>
      <c r="J1707" s="31">
        <f t="shared" si="53"/>
        <v>4063.6574070958886</v>
      </c>
      <c r="K1707" s="38" t="s">
        <v>16235</v>
      </c>
    </row>
    <row r="1708" spans="1:11" x14ac:dyDescent="0.3">
      <c r="A1708" s="29" t="s">
        <v>17940</v>
      </c>
      <c r="B1708" s="29" t="s">
        <v>14191</v>
      </c>
      <c r="C1708" s="29" t="s">
        <v>16235</v>
      </c>
      <c r="E1708" s="32" t="s">
        <v>17941</v>
      </c>
      <c r="F1708" s="33" t="s">
        <v>14191</v>
      </c>
      <c r="G1708" s="34" t="s">
        <v>16235</v>
      </c>
      <c r="I1708" s="30">
        <f t="shared" si="52"/>
        <v>4.0659722217242233E-2</v>
      </c>
      <c r="J1708" s="31">
        <f t="shared" si="53"/>
        <v>4065.9722217242233</v>
      </c>
      <c r="K1708" s="38" t="s">
        <v>16235</v>
      </c>
    </row>
    <row r="1709" spans="1:11" x14ac:dyDescent="0.3">
      <c r="A1709" s="29" t="s">
        <v>17941</v>
      </c>
      <c r="B1709" s="29" t="s">
        <v>14191</v>
      </c>
      <c r="C1709" s="29" t="s">
        <v>16235</v>
      </c>
      <c r="E1709" s="35" t="s">
        <v>17942</v>
      </c>
      <c r="F1709" s="36" t="s">
        <v>14191</v>
      </c>
      <c r="G1709" s="37" t="s">
        <v>16235</v>
      </c>
      <c r="I1709" s="30">
        <f t="shared" si="52"/>
        <v>4.0682870363525581E-2</v>
      </c>
      <c r="J1709" s="31">
        <f t="shared" si="53"/>
        <v>4068.2870363525581</v>
      </c>
      <c r="K1709" s="38" t="s">
        <v>16235</v>
      </c>
    </row>
    <row r="1710" spans="1:11" x14ac:dyDescent="0.3">
      <c r="A1710" s="29" t="s">
        <v>17942</v>
      </c>
      <c r="B1710" s="29" t="s">
        <v>14191</v>
      </c>
      <c r="C1710" s="29" t="s">
        <v>16235</v>
      </c>
      <c r="E1710" s="32" t="s">
        <v>17943</v>
      </c>
      <c r="F1710" s="33" t="s">
        <v>14191</v>
      </c>
      <c r="G1710" s="34" t="s">
        <v>16235</v>
      </c>
      <c r="I1710" s="30">
        <f t="shared" si="52"/>
        <v>4.0706018517084885E-2</v>
      </c>
      <c r="J1710" s="31">
        <f t="shared" si="53"/>
        <v>4070.6018517084885</v>
      </c>
      <c r="K1710" s="38" t="s">
        <v>16235</v>
      </c>
    </row>
    <row r="1711" spans="1:11" x14ac:dyDescent="0.3">
      <c r="A1711" s="29" t="s">
        <v>17943</v>
      </c>
      <c r="B1711" s="29" t="s">
        <v>14191</v>
      </c>
      <c r="C1711" s="29" t="s">
        <v>16235</v>
      </c>
      <c r="E1711" s="35" t="s">
        <v>17944</v>
      </c>
      <c r="F1711" s="36" t="s">
        <v>14191</v>
      </c>
      <c r="G1711" s="37" t="s">
        <v>16235</v>
      </c>
      <c r="I1711" s="30">
        <f t="shared" si="52"/>
        <v>4.0729166663368233E-2</v>
      </c>
      <c r="J1711" s="31">
        <f t="shared" si="53"/>
        <v>4072.9166663368233</v>
      </c>
      <c r="K1711" s="38" t="s">
        <v>16235</v>
      </c>
    </row>
    <row r="1712" spans="1:11" x14ac:dyDescent="0.3">
      <c r="A1712" s="29" t="s">
        <v>17944</v>
      </c>
      <c r="B1712" s="29" t="s">
        <v>14191</v>
      </c>
      <c r="C1712" s="29" t="s">
        <v>16235</v>
      </c>
      <c r="E1712" s="32" t="s">
        <v>17945</v>
      </c>
      <c r="F1712" s="33" t="s">
        <v>14191</v>
      </c>
      <c r="G1712" s="34" t="s">
        <v>16235</v>
      </c>
      <c r="I1712" s="30">
        <f t="shared" si="52"/>
        <v>4.075231480965158E-2</v>
      </c>
      <c r="J1712" s="31">
        <f t="shared" si="53"/>
        <v>4075.231480965158</v>
      </c>
      <c r="K1712" s="38" t="s">
        <v>16235</v>
      </c>
    </row>
    <row r="1713" spans="1:11" x14ac:dyDescent="0.3">
      <c r="A1713" s="29" t="s">
        <v>17945</v>
      </c>
      <c r="B1713" s="29" t="s">
        <v>14191</v>
      </c>
      <c r="C1713" s="29" t="s">
        <v>16235</v>
      </c>
      <c r="E1713" s="35" t="s">
        <v>19545</v>
      </c>
      <c r="F1713" s="36" t="s">
        <v>14191</v>
      </c>
      <c r="G1713" s="37" t="s">
        <v>16235</v>
      </c>
      <c r="I1713" s="30">
        <f t="shared" si="52"/>
        <v>4.0787037032714579E-2</v>
      </c>
      <c r="J1713" s="31">
        <f t="shared" si="53"/>
        <v>4078.7037032714579</v>
      </c>
      <c r="K1713" s="38" t="s">
        <v>16235</v>
      </c>
    </row>
    <row r="1714" spans="1:11" x14ac:dyDescent="0.3">
      <c r="A1714" s="29" t="s">
        <v>19545</v>
      </c>
      <c r="B1714" s="29" t="s">
        <v>14191</v>
      </c>
      <c r="C1714" s="29" t="s">
        <v>16235</v>
      </c>
      <c r="E1714" s="32" t="s">
        <v>19546</v>
      </c>
      <c r="F1714" s="33" t="s">
        <v>14191</v>
      </c>
      <c r="G1714" s="34" t="s">
        <v>16235</v>
      </c>
      <c r="I1714" s="30">
        <f t="shared" si="52"/>
        <v>4.0810185178997926E-2</v>
      </c>
      <c r="J1714" s="31">
        <f t="shared" si="53"/>
        <v>4081.0185178997926</v>
      </c>
      <c r="K1714" s="38" t="s">
        <v>16235</v>
      </c>
    </row>
    <row r="1715" spans="1:11" x14ac:dyDescent="0.3">
      <c r="A1715" s="29" t="s">
        <v>19546</v>
      </c>
      <c r="B1715" s="29" t="s">
        <v>14191</v>
      </c>
      <c r="C1715" s="29" t="s">
        <v>16235</v>
      </c>
      <c r="E1715" s="35" t="s">
        <v>17948</v>
      </c>
      <c r="F1715" s="36" t="s">
        <v>14191</v>
      </c>
      <c r="G1715" s="37" t="s">
        <v>16235</v>
      </c>
      <c r="I1715" s="30">
        <f t="shared" si="52"/>
        <v>4.0833333332557231E-2</v>
      </c>
      <c r="J1715" s="31">
        <f t="shared" si="53"/>
        <v>4083.3333332557231</v>
      </c>
      <c r="K1715" s="38" t="s">
        <v>16235</v>
      </c>
    </row>
    <row r="1716" spans="1:11" x14ac:dyDescent="0.3">
      <c r="A1716" s="29" t="s">
        <v>17948</v>
      </c>
      <c r="B1716" s="29" t="s">
        <v>14191</v>
      </c>
      <c r="C1716" s="29" t="s">
        <v>16235</v>
      </c>
      <c r="E1716" s="32" t="s">
        <v>17949</v>
      </c>
      <c r="F1716" s="33" t="s">
        <v>14191</v>
      </c>
      <c r="G1716" s="34" t="s">
        <v>16235</v>
      </c>
      <c r="I1716" s="30">
        <f t="shared" si="52"/>
        <v>4.0856481478840578E-2</v>
      </c>
      <c r="J1716" s="31">
        <f t="shared" si="53"/>
        <v>4085.6481478840578</v>
      </c>
      <c r="K1716" s="38" t="s">
        <v>16235</v>
      </c>
    </row>
    <row r="1717" spans="1:11" x14ac:dyDescent="0.3">
      <c r="A1717" s="29" t="s">
        <v>17949</v>
      </c>
      <c r="B1717" s="29" t="s">
        <v>14191</v>
      </c>
      <c r="C1717" s="29" t="s">
        <v>16235</v>
      </c>
      <c r="E1717" s="35" t="s">
        <v>17950</v>
      </c>
      <c r="F1717" s="36" t="s">
        <v>14191</v>
      </c>
      <c r="G1717" s="37" t="s">
        <v>16235</v>
      </c>
      <c r="I1717" s="30">
        <f t="shared" si="52"/>
        <v>4.0879629625123926E-2</v>
      </c>
      <c r="J1717" s="31">
        <f t="shared" si="53"/>
        <v>4087.9629625123926</v>
      </c>
      <c r="K1717" s="38" t="s">
        <v>16235</v>
      </c>
    </row>
    <row r="1718" spans="1:11" x14ac:dyDescent="0.3">
      <c r="A1718" s="29" t="s">
        <v>17950</v>
      </c>
      <c r="B1718" s="29" t="s">
        <v>14191</v>
      </c>
      <c r="C1718" s="29" t="s">
        <v>16235</v>
      </c>
      <c r="E1718" s="32" t="s">
        <v>17951</v>
      </c>
      <c r="F1718" s="33" t="s">
        <v>14191</v>
      </c>
      <c r="G1718" s="34" t="s">
        <v>16235</v>
      </c>
      <c r="I1718" s="30">
        <f t="shared" si="52"/>
        <v>4.0902777771407273E-2</v>
      </c>
      <c r="J1718" s="31">
        <f t="shared" si="53"/>
        <v>4090.2777771407273</v>
      </c>
      <c r="K1718" s="38" t="s">
        <v>16235</v>
      </c>
    </row>
    <row r="1719" spans="1:11" x14ac:dyDescent="0.3">
      <c r="A1719" s="29" t="s">
        <v>17951</v>
      </c>
      <c r="B1719" s="29" t="s">
        <v>14191</v>
      </c>
      <c r="C1719" s="29" t="s">
        <v>16235</v>
      </c>
      <c r="E1719" s="35" t="s">
        <v>17952</v>
      </c>
      <c r="F1719" s="36" t="s">
        <v>14191</v>
      </c>
      <c r="G1719" s="37" t="s">
        <v>16235</v>
      </c>
      <c r="I1719" s="30">
        <f t="shared" si="52"/>
        <v>4.0925925924966577E-2</v>
      </c>
      <c r="J1719" s="31">
        <f t="shared" si="53"/>
        <v>4092.5925924966577</v>
      </c>
      <c r="K1719" s="38" t="s">
        <v>16235</v>
      </c>
    </row>
    <row r="1720" spans="1:11" x14ac:dyDescent="0.3">
      <c r="A1720" s="29" t="s">
        <v>17952</v>
      </c>
      <c r="B1720" s="29" t="s">
        <v>14191</v>
      </c>
      <c r="C1720" s="29" t="s">
        <v>16235</v>
      </c>
      <c r="E1720" s="32" t="s">
        <v>17953</v>
      </c>
      <c r="F1720" s="33" t="s">
        <v>14191</v>
      </c>
      <c r="G1720" s="34" t="s">
        <v>16235</v>
      </c>
      <c r="I1720" s="30">
        <f t="shared" si="52"/>
        <v>4.0949074071249925E-2</v>
      </c>
      <c r="J1720" s="31">
        <f t="shared" si="53"/>
        <v>4094.9074071249925</v>
      </c>
      <c r="K1720" s="38" t="s">
        <v>16235</v>
      </c>
    </row>
    <row r="1721" spans="1:11" x14ac:dyDescent="0.3">
      <c r="A1721" s="29" t="s">
        <v>17953</v>
      </c>
      <c r="B1721" s="29" t="s">
        <v>14191</v>
      </c>
      <c r="C1721" s="29" t="s">
        <v>16235</v>
      </c>
      <c r="E1721" s="35" t="s">
        <v>17954</v>
      </c>
      <c r="F1721" s="36" t="s">
        <v>14191</v>
      </c>
      <c r="G1721" s="37" t="s">
        <v>16235</v>
      </c>
      <c r="I1721" s="30">
        <f t="shared" si="52"/>
        <v>4.0972222217533272E-2</v>
      </c>
      <c r="J1721" s="31">
        <f t="shared" si="53"/>
        <v>4097.2222217533272</v>
      </c>
      <c r="K1721" s="38" t="s">
        <v>16235</v>
      </c>
    </row>
    <row r="1722" spans="1:11" x14ac:dyDescent="0.3">
      <c r="A1722" s="29" t="s">
        <v>17954</v>
      </c>
      <c r="B1722" s="29" t="s">
        <v>14191</v>
      </c>
      <c r="C1722" s="29" t="s">
        <v>16235</v>
      </c>
      <c r="E1722" s="32" t="s">
        <v>17955</v>
      </c>
      <c r="F1722" s="33" t="s">
        <v>14191</v>
      </c>
      <c r="G1722" s="34" t="s">
        <v>16235</v>
      </c>
      <c r="I1722" s="30">
        <f t="shared" si="52"/>
        <v>4.0995370363816619E-2</v>
      </c>
      <c r="J1722" s="31">
        <f t="shared" si="53"/>
        <v>4099.5370363816619</v>
      </c>
      <c r="K1722" s="38" t="s">
        <v>16235</v>
      </c>
    </row>
    <row r="1723" spans="1:11" x14ac:dyDescent="0.3">
      <c r="A1723" s="29" t="s">
        <v>17955</v>
      </c>
      <c r="B1723" s="29" t="s">
        <v>14191</v>
      </c>
      <c r="C1723" s="29" t="s">
        <v>16235</v>
      </c>
      <c r="E1723" s="35" t="s">
        <v>17956</v>
      </c>
      <c r="F1723" s="36" t="s">
        <v>14191</v>
      </c>
      <c r="G1723" s="37" t="s">
        <v>16235</v>
      </c>
      <c r="I1723" s="30">
        <f t="shared" si="52"/>
        <v>4.1018518517375924E-2</v>
      </c>
      <c r="J1723" s="31">
        <f t="shared" si="53"/>
        <v>4101.8518517375924</v>
      </c>
      <c r="K1723" s="38" t="s">
        <v>16235</v>
      </c>
    </row>
    <row r="1724" spans="1:11" x14ac:dyDescent="0.3">
      <c r="A1724" s="29" t="s">
        <v>17956</v>
      </c>
      <c r="B1724" s="29" t="s">
        <v>14191</v>
      </c>
      <c r="C1724" s="29" t="s">
        <v>16235</v>
      </c>
      <c r="E1724" s="32" t="s">
        <v>17957</v>
      </c>
      <c r="F1724" s="33" t="s">
        <v>14191</v>
      </c>
      <c r="G1724" s="34" t="s">
        <v>16235</v>
      </c>
      <c r="I1724" s="30">
        <f t="shared" si="52"/>
        <v>4.1041666663659271E-2</v>
      </c>
      <c r="J1724" s="31">
        <f t="shared" si="53"/>
        <v>4104.1666663659271</v>
      </c>
      <c r="K1724" s="38" t="s">
        <v>16235</v>
      </c>
    </row>
    <row r="1725" spans="1:11" x14ac:dyDescent="0.3">
      <c r="A1725" s="29" t="s">
        <v>17957</v>
      </c>
      <c r="B1725" s="29" t="s">
        <v>14191</v>
      </c>
      <c r="C1725" s="29" t="s">
        <v>16235</v>
      </c>
      <c r="E1725" s="35" t="s">
        <v>17958</v>
      </c>
      <c r="F1725" s="36" t="s">
        <v>14191</v>
      </c>
      <c r="G1725" s="37" t="s">
        <v>16235</v>
      </c>
      <c r="I1725" s="30">
        <f t="shared" si="52"/>
        <v>4.1064814809942618E-2</v>
      </c>
      <c r="J1725" s="31">
        <f t="shared" si="53"/>
        <v>4106.4814809942618</v>
      </c>
      <c r="K1725" s="38" t="s">
        <v>16235</v>
      </c>
    </row>
    <row r="1726" spans="1:11" x14ac:dyDescent="0.3">
      <c r="A1726" s="29" t="s">
        <v>17958</v>
      </c>
      <c r="B1726" s="29" t="s">
        <v>14191</v>
      </c>
      <c r="C1726" s="29" t="s">
        <v>16235</v>
      </c>
      <c r="E1726" s="32" t="s">
        <v>17959</v>
      </c>
      <c r="F1726" s="33" t="s">
        <v>14191</v>
      </c>
      <c r="G1726" s="34" t="s">
        <v>16235</v>
      </c>
      <c r="I1726" s="30">
        <f t="shared" si="52"/>
        <v>4.1087962956225965E-2</v>
      </c>
      <c r="J1726" s="31">
        <f t="shared" si="53"/>
        <v>4108.7962956225965</v>
      </c>
      <c r="K1726" s="38" t="s">
        <v>16235</v>
      </c>
    </row>
    <row r="1727" spans="1:11" x14ac:dyDescent="0.3">
      <c r="A1727" s="29" t="s">
        <v>17959</v>
      </c>
      <c r="B1727" s="29" t="s">
        <v>14191</v>
      </c>
      <c r="C1727" s="29" t="s">
        <v>16235</v>
      </c>
      <c r="E1727" s="35" t="s">
        <v>17960</v>
      </c>
      <c r="F1727" s="36" t="s">
        <v>14191</v>
      </c>
      <c r="G1727" s="37" t="s">
        <v>16235</v>
      </c>
      <c r="I1727" s="30">
        <f t="shared" si="52"/>
        <v>4.111111110978527E-2</v>
      </c>
      <c r="J1727" s="31">
        <f t="shared" si="53"/>
        <v>4111.111110978527</v>
      </c>
      <c r="K1727" s="38" t="s">
        <v>16235</v>
      </c>
    </row>
    <row r="1728" spans="1:11" x14ac:dyDescent="0.3">
      <c r="A1728" s="29" t="s">
        <v>17960</v>
      </c>
      <c r="B1728" s="29" t="s">
        <v>14191</v>
      </c>
      <c r="C1728" s="29" t="s">
        <v>16235</v>
      </c>
      <c r="E1728" s="32" t="s">
        <v>17961</v>
      </c>
      <c r="F1728" s="33" t="s">
        <v>14191</v>
      </c>
      <c r="G1728" s="34" t="s">
        <v>16235</v>
      </c>
      <c r="I1728" s="30">
        <f t="shared" si="52"/>
        <v>4.1134259256068617E-2</v>
      </c>
      <c r="J1728" s="31">
        <f t="shared" si="53"/>
        <v>4113.4259256068617</v>
      </c>
      <c r="K1728" s="38" t="s">
        <v>16235</v>
      </c>
    </row>
    <row r="1729" spans="1:11" x14ac:dyDescent="0.3">
      <c r="A1729" s="29" t="s">
        <v>17961</v>
      </c>
      <c r="B1729" s="29" t="s">
        <v>14191</v>
      </c>
      <c r="C1729" s="29" t="s">
        <v>16235</v>
      </c>
      <c r="E1729" s="35" t="s">
        <v>17962</v>
      </c>
      <c r="F1729" s="36" t="s">
        <v>14191</v>
      </c>
      <c r="G1729" s="37" t="s">
        <v>16235</v>
      </c>
      <c r="I1729" s="30">
        <f t="shared" si="52"/>
        <v>4.1157407402351964E-2</v>
      </c>
      <c r="J1729" s="31">
        <f t="shared" si="53"/>
        <v>4115.7407402351964</v>
      </c>
      <c r="K1729" s="38" t="s">
        <v>16235</v>
      </c>
    </row>
    <row r="1730" spans="1:11" x14ac:dyDescent="0.3">
      <c r="A1730" s="29" t="s">
        <v>17962</v>
      </c>
      <c r="B1730" s="29" t="s">
        <v>14191</v>
      </c>
      <c r="C1730" s="29" t="s">
        <v>16235</v>
      </c>
      <c r="E1730" s="32" t="s">
        <v>19547</v>
      </c>
      <c r="F1730" s="33" t="s">
        <v>14191</v>
      </c>
      <c r="G1730" s="34" t="s">
        <v>16235</v>
      </c>
      <c r="I1730" s="30">
        <f t="shared" si="52"/>
        <v>4.1192129625414964E-2</v>
      </c>
      <c r="J1730" s="31">
        <f t="shared" si="53"/>
        <v>4119.2129625414964</v>
      </c>
      <c r="K1730" s="38" t="s">
        <v>16235</v>
      </c>
    </row>
    <row r="1731" spans="1:11" x14ac:dyDescent="0.3">
      <c r="A1731" s="29" t="s">
        <v>19547</v>
      </c>
      <c r="B1731" s="29" t="s">
        <v>14191</v>
      </c>
      <c r="C1731" s="29" t="s">
        <v>16235</v>
      </c>
      <c r="E1731" s="35" t="s">
        <v>17964</v>
      </c>
      <c r="F1731" s="36" t="s">
        <v>14191</v>
      </c>
      <c r="G1731" s="37" t="s">
        <v>16235</v>
      </c>
      <c r="I1731" s="30">
        <f t="shared" si="52"/>
        <v>4.1215277771698311E-2</v>
      </c>
      <c r="J1731" s="31">
        <f t="shared" si="53"/>
        <v>4121.5277771698311</v>
      </c>
      <c r="K1731" s="38" t="s">
        <v>16235</v>
      </c>
    </row>
    <row r="1732" spans="1:11" x14ac:dyDescent="0.3">
      <c r="A1732" s="29" t="s">
        <v>17964</v>
      </c>
      <c r="B1732" s="29" t="s">
        <v>14191</v>
      </c>
      <c r="C1732" s="29" t="s">
        <v>16235</v>
      </c>
      <c r="E1732" s="32" t="s">
        <v>17965</v>
      </c>
      <c r="F1732" s="33" t="s">
        <v>14191</v>
      </c>
      <c r="G1732" s="34" t="s">
        <v>16235</v>
      </c>
      <c r="I1732" s="30">
        <f t="shared" ref="I1732:I1795" si="54">E1732-$E$2</f>
        <v>4.1238425925257616E-2</v>
      </c>
      <c r="J1732" s="31">
        <f t="shared" ref="J1732:J1795" si="55">I1732*100000</f>
        <v>4123.8425925257616</v>
      </c>
      <c r="K1732" s="38" t="s">
        <v>16235</v>
      </c>
    </row>
    <row r="1733" spans="1:11" x14ac:dyDescent="0.3">
      <c r="A1733" s="29" t="s">
        <v>17965</v>
      </c>
      <c r="B1733" s="29" t="s">
        <v>14191</v>
      </c>
      <c r="C1733" s="29" t="s">
        <v>16235</v>
      </c>
      <c r="E1733" s="35" t="s">
        <v>17966</v>
      </c>
      <c r="F1733" s="36" t="s">
        <v>14191</v>
      </c>
      <c r="G1733" s="37" t="s">
        <v>16235</v>
      </c>
      <c r="I1733" s="30">
        <f t="shared" si="54"/>
        <v>4.1261574071540963E-2</v>
      </c>
      <c r="J1733" s="31">
        <f t="shared" si="55"/>
        <v>4126.1574071540963</v>
      </c>
      <c r="K1733" s="38" t="s">
        <v>16235</v>
      </c>
    </row>
    <row r="1734" spans="1:11" x14ac:dyDescent="0.3">
      <c r="A1734" s="29" t="s">
        <v>17966</v>
      </c>
      <c r="B1734" s="29" t="s">
        <v>14191</v>
      </c>
      <c r="C1734" s="29" t="s">
        <v>16235</v>
      </c>
      <c r="E1734" s="32" t="s">
        <v>17967</v>
      </c>
      <c r="F1734" s="33" t="s">
        <v>14191</v>
      </c>
      <c r="G1734" s="34" t="s">
        <v>16235</v>
      </c>
      <c r="I1734" s="30">
        <f t="shared" si="54"/>
        <v>4.128472221782431E-2</v>
      </c>
      <c r="J1734" s="31">
        <f t="shared" si="55"/>
        <v>4128.472221782431</v>
      </c>
      <c r="K1734" s="38" t="s">
        <v>16235</v>
      </c>
    </row>
    <row r="1735" spans="1:11" x14ac:dyDescent="0.3">
      <c r="A1735" s="29" t="s">
        <v>17967</v>
      </c>
      <c r="B1735" s="29" t="s">
        <v>14191</v>
      </c>
      <c r="C1735" s="29" t="s">
        <v>16235</v>
      </c>
      <c r="E1735" s="35" t="s">
        <v>17968</v>
      </c>
      <c r="F1735" s="36" t="s">
        <v>14191</v>
      </c>
      <c r="G1735" s="37" t="s">
        <v>16235</v>
      </c>
      <c r="I1735" s="30">
        <f t="shared" si="54"/>
        <v>4.1307870364107657E-2</v>
      </c>
      <c r="J1735" s="31">
        <f t="shared" si="55"/>
        <v>4130.7870364107657</v>
      </c>
      <c r="K1735" s="38" t="s">
        <v>16235</v>
      </c>
    </row>
    <row r="1736" spans="1:11" x14ac:dyDescent="0.3">
      <c r="A1736" s="29" t="s">
        <v>17968</v>
      </c>
      <c r="B1736" s="29" t="s">
        <v>14191</v>
      </c>
      <c r="C1736" s="29" t="s">
        <v>16235</v>
      </c>
      <c r="E1736" s="32" t="s">
        <v>17969</v>
      </c>
      <c r="F1736" s="33" t="s">
        <v>14191</v>
      </c>
      <c r="G1736" s="34" t="s">
        <v>16235</v>
      </c>
      <c r="I1736" s="30">
        <f t="shared" si="54"/>
        <v>4.1331018517666962E-2</v>
      </c>
      <c r="J1736" s="31">
        <f t="shared" si="55"/>
        <v>4133.1018517666962</v>
      </c>
      <c r="K1736" s="38" t="s">
        <v>16235</v>
      </c>
    </row>
    <row r="1737" spans="1:11" x14ac:dyDescent="0.3">
      <c r="A1737" s="29" t="s">
        <v>17969</v>
      </c>
      <c r="B1737" s="29" t="s">
        <v>14191</v>
      </c>
      <c r="C1737" s="29" t="s">
        <v>16235</v>
      </c>
      <c r="E1737" s="35" t="s">
        <v>17970</v>
      </c>
      <c r="F1737" s="36" t="s">
        <v>14191</v>
      </c>
      <c r="G1737" s="37" t="s">
        <v>16235</v>
      </c>
      <c r="I1737" s="30">
        <f t="shared" si="54"/>
        <v>4.1354166663950309E-2</v>
      </c>
      <c r="J1737" s="31">
        <f t="shared" si="55"/>
        <v>4135.4166663950309</v>
      </c>
      <c r="K1737" s="38" t="s">
        <v>16235</v>
      </c>
    </row>
    <row r="1738" spans="1:11" x14ac:dyDescent="0.3">
      <c r="A1738" s="29" t="s">
        <v>17970</v>
      </c>
      <c r="B1738" s="29" t="s">
        <v>14191</v>
      </c>
      <c r="C1738" s="29" t="s">
        <v>16235</v>
      </c>
      <c r="E1738" s="32" t="s">
        <v>17971</v>
      </c>
      <c r="F1738" s="33" t="s">
        <v>14191</v>
      </c>
      <c r="G1738" s="34" t="s">
        <v>16235</v>
      </c>
      <c r="I1738" s="30">
        <f t="shared" si="54"/>
        <v>4.1377314810233656E-2</v>
      </c>
      <c r="J1738" s="31">
        <f t="shared" si="55"/>
        <v>4137.7314810233656</v>
      </c>
      <c r="K1738" s="38" t="s">
        <v>16235</v>
      </c>
    </row>
    <row r="1739" spans="1:11" x14ac:dyDescent="0.3">
      <c r="A1739" s="29" t="s">
        <v>17971</v>
      </c>
      <c r="B1739" s="29" t="s">
        <v>14191</v>
      </c>
      <c r="C1739" s="29" t="s">
        <v>16235</v>
      </c>
      <c r="E1739" s="35" t="s">
        <v>17972</v>
      </c>
      <c r="F1739" s="36" t="s">
        <v>14191</v>
      </c>
      <c r="G1739" s="37" t="s">
        <v>16235</v>
      </c>
      <c r="I1739" s="30">
        <f t="shared" si="54"/>
        <v>4.1400462956517003E-2</v>
      </c>
      <c r="J1739" s="31">
        <f t="shared" si="55"/>
        <v>4140.0462956517003</v>
      </c>
      <c r="K1739" s="38" t="s">
        <v>16235</v>
      </c>
    </row>
    <row r="1740" spans="1:11" x14ac:dyDescent="0.3">
      <c r="A1740" s="29" t="s">
        <v>17972</v>
      </c>
      <c r="B1740" s="29" t="s">
        <v>14191</v>
      </c>
      <c r="C1740" s="29" t="s">
        <v>16235</v>
      </c>
      <c r="E1740" s="32" t="s">
        <v>17973</v>
      </c>
      <c r="F1740" s="33" t="s">
        <v>14191</v>
      </c>
      <c r="G1740" s="34" t="s">
        <v>16235</v>
      </c>
      <c r="I1740" s="30">
        <f t="shared" si="54"/>
        <v>4.1423611110076308E-2</v>
      </c>
      <c r="J1740" s="31">
        <f t="shared" si="55"/>
        <v>4142.3611110076308</v>
      </c>
      <c r="K1740" s="38" t="s">
        <v>16235</v>
      </c>
    </row>
    <row r="1741" spans="1:11" x14ac:dyDescent="0.3">
      <c r="A1741" s="29" t="s">
        <v>17973</v>
      </c>
      <c r="B1741" s="29" t="s">
        <v>14191</v>
      </c>
      <c r="C1741" s="29" t="s">
        <v>16235</v>
      </c>
      <c r="E1741" s="35" t="s">
        <v>17974</v>
      </c>
      <c r="F1741" s="36" t="s">
        <v>14191</v>
      </c>
      <c r="G1741" s="37" t="s">
        <v>16235</v>
      </c>
      <c r="I1741" s="30">
        <f t="shared" si="54"/>
        <v>4.1446759256359655E-2</v>
      </c>
      <c r="J1741" s="31">
        <f t="shared" si="55"/>
        <v>4144.6759256359655</v>
      </c>
      <c r="K1741" s="38" t="s">
        <v>16235</v>
      </c>
    </row>
    <row r="1742" spans="1:11" x14ac:dyDescent="0.3">
      <c r="A1742" s="29" t="s">
        <v>17974</v>
      </c>
      <c r="B1742" s="29" t="s">
        <v>14191</v>
      </c>
      <c r="C1742" s="29" t="s">
        <v>16235</v>
      </c>
      <c r="E1742" s="32" t="s">
        <v>17975</v>
      </c>
      <c r="F1742" s="33" t="s">
        <v>14191</v>
      </c>
      <c r="G1742" s="34" t="s">
        <v>16235</v>
      </c>
      <c r="I1742" s="30">
        <f t="shared" si="54"/>
        <v>4.1469907402643003E-2</v>
      </c>
      <c r="J1742" s="31">
        <f t="shared" si="55"/>
        <v>4146.9907402643003</v>
      </c>
      <c r="K1742" s="38" t="s">
        <v>16235</v>
      </c>
    </row>
    <row r="1743" spans="1:11" x14ac:dyDescent="0.3">
      <c r="A1743" s="29" t="s">
        <v>17975</v>
      </c>
      <c r="B1743" s="29" t="s">
        <v>14191</v>
      </c>
      <c r="C1743" s="29" t="s">
        <v>16235</v>
      </c>
      <c r="E1743" s="35" t="s">
        <v>17976</v>
      </c>
      <c r="F1743" s="36" t="s">
        <v>14191</v>
      </c>
      <c r="G1743" s="37" t="s">
        <v>16235</v>
      </c>
      <c r="I1743" s="30">
        <f t="shared" si="54"/>
        <v>4.149305554892635E-2</v>
      </c>
      <c r="J1743" s="31">
        <f t="shared" si="55"/>
        <v>4149.305554892635</v>
      </c>
      <c r="K1743" s="38" t="s">
        <v>16235</v>
      </c>
    </row>
    <row r="1744" spans="1:11" x14ac:dyDescent="0.3">
      <c r="A1744" s="29" t="s">
        <v>17976</v>
      </c>
      <c r="B1744" s="29" t="s">
        <v>14191</v>
      </c>
      <c r="C1744" s="29" t="s">
        <v>16235</v>
      </c>
      <c r="E1744" s="32" t="s">
        <v>17977</v>
      </c>
      <c r="F1744" s="33" t="s">
        <v>14191</v>
      </c>
      <c r="G1744" s="34" t="s">
        <v>16235</v>
      </c>
      <c r="I1744" s="30">
        <f t="shared" si="54"/>
        <v>4.1516203702485655E-2</v>
      </c>
      <c r="J1744" s="31">
        <f t="shared" si="55"/>
        <v>4151.6203702485655</v>
      </c>
      <c r="K1744" s="38" t="s">
        <v>16235</v>
      </c>
    </row>
    <row r="1745" spans="1:11" x14ac:dyDescent="0.3">
      <c r="A1745" s="29" t="s">
        <v>17977</v>
      </c>
      <c r="B1745" s="29" t="s">
        <v>14191</v>
      </c>
      <c r="C1745" s="29" t="s">
        <v>16235</v>
      </c>
      <c r="E1745" s="35" t="s">
        <v>17978</v>
      </c>
      <c r="F1745" s="36" t="s">
        <v>14191</v>
      </c>
      <c r="G1745" s="37" t="s">
        <v>16235</v>
      </c>
      <c r="I1745" s="30">
        <f t="shared" si="54"/>
        <v>4.1539351848769002E-2</v>
      </c>
      <c r="J1745" s="31">
        <f t="shared" si="55"/>
        <v>4153.9351848769002</v>
      </c>
      <c r="K1745" s="38" t="s">
        <v>16235</v>
      </c>
    </row>
    <row r="1746" spans="1:11" x14ac:dyDescent="0.3">
      <c r="A1746" s="29" t="s">
        <v>17978</v>
      </c>
      <c r="B1746" s="29" t="s">
        <v>14191</v>
      </c>
      <c r="C1746" s="29" t="s">
        <v>16235</v>
      </c>
      <c r="E1746" s="32" t="s">
        <v>17979</v>
      </c>
      <c r="F1746" s="33" t="s">
        <v>14191</v>
      </c>
      <c r="G1746" s="34" t="s">
        <v>16235</v>
      </c>
      <c r="I1746" s="30">
        <f t="shared" si="54"/>
        <v>4.1562499995052349E-2</v>
      </c>
      <c r="J1746" s="31">
        <f t="shared" si="55"/>
        <v>4156.2499995052349</v>
      </c>
      <c r="K1746" s="38" t="s">
        <v>16235</v>
      </c>
    </row>
    <row r="1747" spans="1:11" x14ac:dyDescent="0.3">
      <c r="A1747" s="29" t="s">
        <v>17979</v>
      </c>
      <c r="B1747" s="29" t="s">
        <v>14191</v>
      </c>
      <c r="C1747" s="29" t="s">
        <v>16235</v>
      </c>
      <c r="E1747" s="35" t="s">
        <v>19548</v>
      </c>
      <c r="F1747" s="36" t="s">
        <v>14191</v>
      </c>
      <c r="G1747" s="37" t="s">
        <v>16235</v>
      </c>
      <c r="I1747" s="30">
        <f t="shared" si="54"/>
        <v>4.1597222218115348E-2</v>
      </c>
      <c r="J1747" s="31">
        <f t="shared" si="55"/>
        <v>4159.7222218115348</v>
      </c>
      <c r="K1747" s="38" t="s">
        <v>16235</v>
      </c>
    </row>
    <row r="1748" spans="1:11" x14ac:dyDescent="0.3">
      <c r="A1748" s="29" t="s">
        <v>19548</v>
      </c>
      <c r="B1748" s="29" t="s">
        <v>14191</v>
      </c>
      <c r="C1748" s="29" t="s">
        <v>16235</v>
      </c>
      <c r="E1748" s="32" t="s">
        <v>19549</v>
      </c>
      <c r="F1748" s="33" t="s">
        <v>14191</v>
      </c>
      <c r="G1748" s="34" t="s">
        <v>16235</v>
      </c>
      <c r="I1748" s="30">
        <f t="shared" si="54"/>
        <v>4.1620370364398696E-2</v>
      </c>
      <c r="J1748" s="31">
        <f t="shared" si="55"/>
        <v>4162.0370364398696</v>
      </c>
      <c r="K1748" s="38" t="s">
        <v>16235</v>
      </c>
    </row>
    <row r="1749" spans="1:11" x14ac:dyDescent="0.3">
      <c r="A1749" s="29" t="s">
        <v>19549</v>
      </c>
      <c r="B1749" s="29" t="s">
        <v>14191</v>
      </c>
      <c r="C1749" s="29" t="s">
        <v>16235</v>
      </c>
      <c r="E1749" s="35" t="s">
        <v>19550</v>
      </c>
      <c r="F1749" s="36" t="s">
        <v>14191</v>
      </c>
      <c r="G1749" s="37" t="s">
        <v>16235</v>
      </c>
      <c r="I1749" s="30">
        <f t="shared" si="54"/>
        <v>4.1631944441178348E-2</v>
      </c>
      <c r="J1749" s="31">
        <f t="shared" si="55"/>
        <v>4163.1944441178348</v>
      </c>
      <c r="K1749" s="38" t="s">
        <v>16235</v>
      </c>
    </row>
    <row r="1750" spans="1:11" x14ac:dyDescent="0.3">
      <c r="A1750" s="29" t="s">
        <v>19550</v>
      </c>
      <c r="B1750" s="29" t="s">
        <v>14191</v>
      </c>
      <c r="C1750" s="29" t="s">
        <v>16235</v>
      </c>
      <c r="E1750" s="32" t="s">
        <v>19551</v>
      </c>
      <c r="F1750" s="33" t="s">
        <v>14191</v>
      </c>
      <c r="G1750" s="34" t="s">
        <v>16235</v>
      </c>
      <c r="I1750" s="30">
        <f t="shared" si="54"/>
        <v>4.1666666664241347E-2</v>
      </c>
      <c r="J1750" s="31">
        <f t="shared" si="55"/>
        <v>4166.6666664241347</v>
      </c>
      <c r="K1750" s="38" t="s">
        <v>16235</v>
      </c>
    </row>
    <row r="1751" spans="1:11" x14ac:dyDescent="0.3">
      <c r="A1751" s="29" t="s">
        <v>19551</v>
      </c>
      <c r="B1751" s="29" t="s">
        <v>14191</v>
      </c>
      <c r="C1751" s="29" t="s">
        <v>16235</v>
      </c>
      <c r="E1751" s="35" t="s">
        <v>17984</v>
      </c>
      <c r="F1751" s="36" t="s">
        <v>14191</v>
      </c>
      <c r="G1751" s="37" t="s">
        <v>16235</v>
      </c>
      <c r="I1751" s="30">
        <f t="shared" si="54"/>
        <v>4.1689814810524695E-2</v>
      </c>
      <c r="J1751" s="31">
        <f t="shared" si="55"/>
        <v>4168.9814810524695</v>
      </c>
      <c r="K1751" s="38" t="s">
        <v>16235</v>
      </c>
    </row>
    <row r="1752" spans="1:11" x14ac:dyDescent="0.3">
      <c r="A1752" s="29" t="s">
        <v>17984</v>
      </c>
      <c r="B1752" s="29" t="s">
        <v>14191</v>
      </c>
      <c r="C1752" s="29" t="s">
        <v>16235</v>
      </c>
      <c r="E1752" s="32" t="s">
        <v>17985</v>
      </c>
      <c r="F1752" s="33" t="s">
        <v>14191</v>
      </c>
      <c r="G1752" s="34" t="s">
        <v>16235</v>
      </c>
      <c r="I1752" s="30">
        <f t="shared" si="54"/>
        <v>4.1712962956808042E-2</v>
      </c>
      <c r="J1752" s="31">
        <f t="shared" si="55"/>
        <v>4171.2962956808042</v>
      </c>
      <c r="K1752" s="38" t="s">
        <v>16235</v>
      </c>
    </row>
    <row r="1753" spans="1:11" x14ac:dyDescent="0.3">
      <c r="A1753" s="29" t="s">
        <v>17985</v>
      </c>
      <c r="B1753" s="29" t="s">
        <v>14191</v>
      </c>
      <c r="C1753" s="29" t="s">
        <v>16235</v>
      </c>
      <c r="E1753" s="35" t="s">
        <v>17986</v>
      </c>
      <c r="F1753" s="36" t="s">
        <v>14191</v>
      </c>
      <c r="G1753" s="37" t="s">
        <v>16235</v>
      </c>
      <c r="I1753" s="30">
        <f t="shared" si="54"/>
        <v>4.1736111110367347E-2</v>
      </c>
      <c r="J1753" s="31">
        <f t="shared" si="55"/>
        <v>4173.6111110367347</v>
      </c>
      <c r="K1753" s="38" t="s">
        <v>16235</v>
      </c>
    </row>
    <row r="1754" spans="1:11" x14ac:dyDescent="0.3">
      <c r="A1754" s="29" t="s">
        <v>17986</v>
      </c>
      <c r="B1754" s="29" t="s">
        <v>14191</v>
      </c>
      <c r="C1754" s="29" t="s">
        <v>16235</v>
      </c>
      <c r="E1754" s="32" t="s">
        <v>17987</v>
      </c>
      <c r="F1754" s="33" t="s">
        <v>14191</v>
      </c>
      <c r="G1754" s="34" t="s">
        <v>16235</v>
      </c>
      <c r="I1754" s="30">
        <f t="shared" si="54"/>
        <v>4.1759259256650694E-2</v>
      </c>
      <c r="J1754" s="31">
        <f t="shared" si="55"/>
        <v>4175.9259256650694</v>
      </c>
      <c r="K1754" s="38" t="s">
        <v>16235</v>
      </c>
    </row>
    <row r="1755" spans="1:11" x14ac:dyDescent="0.3">
      <c r="A1755" s="29" t="s">
        <v>17987</v>
      </c>
      <c r="B1755" s="29" t="s">
        <v>14191</v>
      </c>
      <c r="C1755" s="29" t="s">
        <v>16235</v>
      </c>
      <c r="E1755" s="35" t="s">
        <v>17988</v>
      </c>
      <c r="F1755" s="36" t="s">
        <v>14191</v>
      </c>
      <c r="G1755" s="37" t="s">
        <v>16235</v>
      </c>
      <c r="I1755" s="30">
        <f t="shared" si="54"/>
        <v>4.1782407402934041E-2</v>
      </c>
      <c r="J1755" s="31">
        <f t="shared" si="55"/>
        <v>4178.2407402934041</v>
      </c>
      <c r="K1755" s="38" t="s">
        <v>16235</v>
      </c>
    </row>
    <row r="1756" spans="1:11" x14ac:dyDescent="0.3">
      <c r="A1756" s="29" t="s">
        <v>17988</v>
      </c>
      <c r="B1756" s="29" t="s">
        <v>14191</v>
      </c>
      <c r="C1756" s="29" t="s">
        <v>16235</v>
      </c>
      <c r="E1756" s="32" t="s">
        <v>17989</v>
      </c>
      <c r="F1756" s="33" t="s">
        <v>14191</v>
      </c>
      <c r="G1756" s="34" t="s">
        <v>16235</v>
      </c>
      <c r="I1756" s="30">
        <f t="shared" si="54"/>
        <v>4.1805555549217388E-2</v>
      </c>
      <c r="J1756" s="31">
        <f t="shared" si="55"/>
        <v>4180.5555549217388</v>
      </c>
      <c r="K1756" s="38" t="s">
        <v>16235</v>
      </c>
    </row>
    <row r="1757" spans="1:11" x14ac:dyDescent="0.3">
      <c r="A1757" s="29" t="s">
        <v>17989</v>
      </c>
      <c r="B1757" s="29" t="s">
        <v>14191</v>
      </c>
      <c r="C1757" s="29" t="s">
        <v>16235</v>
      </c>
      <c r="E1757" s="35" t="s">
        <v>17990</v>
      </c>
      <c r="F1757" s="36" t="s">
        <v>14191</v>
      </c>
      <c r="G1757" s="37" t="s">
        <v>16235</v>
      </c>
      <c r="I1757" s="30">
        <f t="shared" si="54"/>
        <v>4.1828703702776693E-2</v>
      </c>
      <c r="J1757" s="31">
        <f t="shared" si="55"/>
        <v>4182.8703702776693</v>
      </c>
      <c r="K1757" s="38" t="s">
        <v>16235</v>
      </c>
    </row>
    <row r="1758" spans="1:11" x14ac:dyDescent="0.3">
      <c r="A1758" s="29" t="s">
        <v>17990</v>
      </c>
      <c r="B1758" s="29" t="s">
        <v>14191</v>
      </c>
      <c r="C1758" s="29" t="s">
        <v>16235</v>
      </c>
      <c r="E1758" s="32" t="s">
        <v>17991</v>
      </c>
      <c r="F1758" s="33" t="s">
        <v>14191</v>
      </c>
      <c r="G1758" s="34" t="s">
        <v>16235</v>
      </c>
      <c r="I1758" s="30">
        <f t="shared" si="54"/>
        <v>4.185185184906004E-2</v>
      </c>
      <c r="J1758" s="31">
        <f t="shared" si="55"/>
        <v>4185.185184906004</v>
      </c>
      <c r="K1758" s="38" t="s">
        <v>16235</v>
      </c>
    </row>
    <row r="1759" spans="1:11" x14ac:dyDescent="0.3">
      <c r="A1759" s="29" t="s">
        <v>17991</v>
      </c>
      <c r="B1759" s="29" t="s">
        <v>14191</v>
      </c>
      <c r="C1759" s="29" t="s">
        <v>16235</v>
      </c>
      <c r="E1759" s="35" t="s">
        <v>17992</v>
      </c>
      <c r="F1759" s="36" t="s">
        <v>14191</v>
      </c>
      <c r="G1759" s="37" t="s">
        <v>16235</v>
      </c>
      <c r="I1759" s="30">
        <f t="shared" si="54"/>
        <v>4.1874999995343387E-2</v>
      </c>
      <c r="J1759" s="31">
        <f t="shared" si="55"/>
        <v>4187.4999995343387</v>
      </c>
      <c r="K1759" s="38" t="s">
        <v>16235</v>
      </c>
    </row>
    <row r="1760" spans="1:11" x14ac:dyDescent="0.3">
      <c r="A1760" s="29" t="s">
        <v>17992</v>
      </c>
      <c r="B1760" s="29" t="s">
        <v>14191</v>
      </c>
      <c r="C1760" s="29" t="s">
        <v>16235</v>
      </c>
      <c r="E1760" s="32" t="s">
        <v>17993</v>
      </c>
      <c r="F1760" s="33" t="s">
        <v>14191</v>
      </c>
      <c r="G1760" s="34" t="s">
        <v>16235</v>
      </c>
      <c r="I1760" s="30">
        <f t="shared" si="54"/>
        <v>4.1898148141626734E-2</v>
      </c>
      <c r="J1760" s="31">
        <f t="shared" si="55"/>
        <v>4189.8148141626734</v>
      </c>
      <c r="K1760" s="38" t="s">
        <v>16235</v>
      </c>
    </row>
    <row r="1761" spans="1:11" x14ac:dyDescent="0.3">
      <c r="A1761" s="29" t="s">
        <v>17993</v>
      </c>
      <c r="B1761" s="29" t="s">
        <v>14191</v>
      </c>
      <c r="C1761" s="29" t="s">
        <v>16235</v>
      </c>
      <c r="E1761" s="35" t="s">
        <v>17994</v>
      </c>
      <c r="F1761" s="36" t="s">
        <v>14191</v>
      </c>
      <c r="G1761" s="37" t="s">
        <v>16235</v>
      </c>
      <c r="I1761" s="30">
        <f t="shared" si="54"/>
        <v>4.1921296295186039E-2</v>
      </c>
      <c r="J1761" s="31">
        <f t="shared" si="55"/>
        <v>4192.1296295186039</v>
      </c>
      <c r="K1761" s="38" t="s">
        <v>16235</v>
      </c>
    </row>
    <row r="1762" spans="1:11" x14ac:dyDescent="0.3">
      <c r="A1762" s="29" t="s">
        <v>17994</v>
      </c>
      <c r="B1762" s="29" t="s">
        <v>14191</v>
      </c>
      <c r="C1762" s="29" t="s">
        <v>16235</v>
      </c>
      <c r="E1762" s="32" t="s">
        <v>17995</v>
      </c>
      <c r="F1762" s="33" t="s">
        <v>14191</v>
      </c>
      <c r="G1762" s="34" t="s">
        <v>16235</v>
      </c>
      <c r="I1762" s="30">
        <f t="shared" si="54"/>
        <v>4.1944444441469386E-2</v>
      </c>
      <c r="J1762" s="31">
        <f t="shared" si="55"/>
        <v>4194.4444441469386</v>
      </c>
      <c r="K1762" s="38" t="s">
        <v>16235</v>
      </c>
    </row>
    <row r="1763" spans="1:11" x14ac:dyDescent="0.3">
      <c r="A1763" s="29" t="s">
        <v>17995</v>
      </c>
      <c r="B1763" s="29" t="s">
        <v>14191</v>
      </c>
      <c r="C1763" s="29" t="s">
        <v>16235</v>
      </c>
      <c r="E1763" s="35" t="s">
        <v>17996</v>
      </c>
      <c r="F1763" s="36" t="s">
        <v>14191</v>
      </c>
      <c r="G1763" s="37" t="s">
        <v>16235</v>
      </c>
      <c r="I1763" s="30">
        <f t="shared" si="54"/>
        <v>4.1967592587752733E-2</v>
      </c>
      <c r="J1763" s="31">
        <f t="shared" si="55"/>
        <v>4196.7592587752733</v>
      </c>
      <c r="K1763" s="38" t="s">
        <v>16235</v>
      </c>
    </row>
    <row r="1764" spans="1:11" x14ac:dyDescent="0.3">
      <c r="A1764" s="29" t="s">
        <v>17996</v>
      </c>
      <c r="B1764" s="29" t="s">
        <v>14191</v>
      </c>
      <c r="C1764" s="29" t="s">
        <v>16235</v>
      </c>
      <c r="E1764" s="32" t="s">
        <v>17997</v>
      </c>
      <c r="F1764" s="33" t="s">
        <v>14191</v>
      </c>
      <c r="G1764" s="34" t="s">
        <v>16235</v>
      </c>
      <c r="I1764" s="30">
        <f t="shared" si="54"/>
        <v>4.1990740734036081E-2</v>
      </c>
      <c r="J1764" s="31">
        <f t="shared" si="55"/>
        <v>4199.0740734036081</v>
      </c>
      <c r="K1764" s="38" t="s">
        <v>16235</v>
      </c>
    </row>
    <row r="1765" spans="1:11" x14ac:dyDescent="0.3">
      <c r="A1765" s="29" t="s">
        <v>17997</v>
      </c>
      <c r="B1765" s="29" t="s">
        <v>14191</v>
      </c>
      <c r="C1765" s="29" t="s">
        <v>16235</v>
      </c>
      <c r="E1765" s="35" t="s">
        <v>17998</v>
      </c>
      <c r="F1765" s="36" t="s">
        <v>14191</v>
      </c>
      <c r="G1765" s="37" t="s">
        <v>16235</v>
      </c>
      <c r="I1765" s="30">
        <f t="shared" si="54"/>
        <v>4.202546295709908E-2</v>
      </c>
      <c r="J1765" s="31">
        <f t="shared" si="55"/>
        <v>4202.546295709908</v>
      </c>
      <c r="K1765" s="38" t="s">
        <v>16235</v>
      </c>
    </row>
    <row r="1766" spans="1:11" x14ac:dyDescent="0.3">
      <c r="A1766" s="29" t="s">
        <v>17998</v>
      </c>
      <c r="B1766" s="29" t="s">
        <v>14191</v>
      </c>
      <c r="C1766" s="29" t="s">
        <v>16235</v>
      </c>
      <c r="E1766" s="32" t="s">
        <v>17999</v>
      </c>
      <c r="F1766" s="33" t="s">
        <v>14191</v>
      </c>
      <c r="G1766" s="34" t="s">
        <v>16235</v>
      </c>
      <c r="I1766" s="30">
        <f t="shared" si="54"/>
        <v>4.2048611110658385E-2</v>
      </c>
      <c r="J1766" s="31">
        <f t="shared" si="55"/>
        <v>4204.8611110658385</v>
      </c>
      <c r="K1766" s="38" t="s">
        <v>16235</v>
      </c>
    </row>
    <row r="1767" spans="1:11" x14ac:dyDescent="0.3">
      <c r="A1767" s="29" t="s">
        <v>17999</v>
      </c>
      <c r="B1767" s="29" t="s">
        <v>14191</v>
      </c>
      <c r="C1767" s="29" t="s">
        <v>16235</v>
      </c>
      <c r="E1767" s="35" t="s">
        <v>19552</v>
      </c>
      <c r="F1767" s="36" t="s">
        <v>14191</v>
      </c>
      <c r="G1767" s="37" t="s">
        <v>16235</v>
      </c>
      <c r="I1767" s="30">
        <f t="shared" si="54"/>
        <v>4.2071759256941732E-2</v>
      </c>
      <c r="J1767" s="31">
        <f t="shared" si="55"/>
        <v>4207.1759256941732</v>
      </c>
      <c r="K1767" s="38" t="s">
        <v>16235</v>
      </c>
    </row>
    <row r="1768" spans="1:11" x14ac:dyDescent="0.3">
      <c r="A1768" s="29" t="s">
        <v>19552</v>
      </c>
      <c r="B1768" s="29" t="s">
        <v>14191</v>
      </c>
      <c r="C1768" s="29" t="s">
        <v>16235</v>
      </c>
      <c r="E1768" s="32" t="s">
        <v>18001</v>
      </c>
      <c r="F1768" s="33" t="s">
        <v>14191</v>
      </c>
      <c r="G1768" s="34" t="s">
        <v>16235</v>
      </c>
      <c r="I1768" s="30">
        <f t="shared" si="54"/>
        <v>4.2094907403225079E-2</v>
      </c>
      <c r="J1768" s="31">
        <f t="shared" si="55"/>
        <v>4209.4907403225079</v>
      </c>
      <c r="K1768" s="38" t="s">
        <v>16235</v>
      </c>
    </row>
    <row r="1769" spans="1:11" x14ac:dyDescent="0.3">
      <c r="A1769" s="29" t="s">
        <v>18001</v>
      </c>
      <c r="B1769" s="29" t="s">
        <v>14191</v>
      </c>
      <c r="C1769" s="29" t="s">
        <v>16235</v>
      </c>
      <c r="E1769" s="35" t="s">
        <v>18002</v>
      </c>
      <c r="F1769" s="36" t="s">
        <v>14191</v>
      </c>
      <c r="G1769" s="37" t="s">
        <v>16235</v>
      </c>
      <c r="I1769" s="30">
        <f t="shared" si="54"/>
        <v>4.2118055549508426E-2</v>
      </c>
      <c r="J1769" s="31">
        <f t="shared" si="55"/>
        <v>4211.8055549508426</v>
      </c>
      <c r="K1769" s="38" t="s">
        <v>16235</v>
      </c>
    </row>
    <row r="1770" spans="1:11" x14ac:dyDescent="0.3">
      <c r="A1770" s="29" t="s">
        <v>18002</v>
      </c>
      <c r="B1770" s="29" t="s">
        <v>14191</v>
      </c>
      <c r="C1770" s="29" t="s">
        <v>16235</v>
      </c>
      <c r="E1770" s="32" t="s">
        <v>18003</v>
      </c>
      <c r="F1770" s="33" t="s">
        <v>14191</v>
      </c>
      <c r="G1770" s="34" t="s">
        <v>16235</v>
      </c>
      <c r="I1770" s="30">
        <f t="shared" si="54"/>
        <v>4.2141203703067731E-2</v>
      </c>
      <c r="J1770" s="31">
        <f t="shared" si="55"/>
        <v>4214.1203703067731</v>
      </c>
      <c r="K1770" s="38" t="s">
        <v>16235</v>
      </c>
    </row>
    <row r="1771" spans="1:11" x14ac:dyDescent="0.3">
      <c r="A1771" s="29" t="s">
        <v>18003</v>
      </c>
      <c r="B1771" s="29" t="s">
        <v>14191</v>
      </c>
      <c r="C1771" s="29" t="s">
        <v>16235</v>
      </c>
      <c r="E1771" s="35" t="s">
        <v>18004</v>
      </c>
      <c r="F1771" s="36" t="s">
        <v>14191</v>
      </c>
      <c r="G1771" s="37" t="s">
        <v>16235</v>
      </c>
      <c r="I1771" s="30">
        <f t="shared" si="54"/>
        <v>4.2164351849351078E-2</v>
      </c>
      <c r="J1771" s="31">
        <f t="shared" si="55"/>
        <v>4216.4351849351078</v>
      </c>
      <c r="K1771" s="38" t="s">
        <v>16235</v>
      </c>
    </row>
    <row r="1772" spans="1:11" x14ac:dyDescent="0.3">
      <c r="A1772" s="29" t="s">
        <v>18004</v>
      </c>
      <c r="B1772" s="29" t="s">
        <v>14191</v>
      </c>
      <c r="C1772" s="29" t="s">
        <v>16235</v>
      </c>
      <c r="E1772" s="32" t="s">
        <v>18005</v>
      </c>
      <c r="F1772" s="33" t="s">
        <v>14191</v>
      </c>
      <c r="G1772" s="34" t="s">
        <v>16235</v>
      </c>
      <c r="I1772" s="30">
        <f t="shared" si="54"/>
        <v>4.2187499995634425E-2</v>
      </c>
      <c r="J1772" s="31">
        <f t="shared" si="55"/>
        <v>4218.7499995634425</v>
      </c>
      <c r="K1772" s="38" t="s">
        <v>16235</v>
      </c>
    </row>
    <row r="1773" spans="1:11" x14ac:dyDescent="0.3">
      <c r="A1773" s="29" t="s">
        <v>18005</v>
      </c>
      <c r="B1773" s="29" t="s">
        <v>14191</v>
      </c>
      <c r="C1773" s="29" t="s">
        <v>16235</v>
      </c>
      <c r="E1773" s="35" t="s">
        <v>18006</v>
      </c>
      <c r="F1773" s="36" t="s">
        <v>14191</v>
      </c>
      <c r="G1773" s="37" t="s">
        <v>16235</v>
      </c>
      <c r="I1773" s="30">
        <f t="shared" si="54"/>
        <v>4.2210648141917773E-2</v>
      </c>
      <c r="J1773" s="31">
        <f t="shared" si="55"/>
        <v>4221.0648141917773</v>
      </c>
      <c r="K1773" s="38" t="s">
        <v>16235</v>
      </c>
    </row>
    <row r="1774" spans="1:11" x14ac:dyDescent="0.3">
      <c r="A1774" s="29" t="s">
        <v>18006</v>
      </c>
      <c r="B1774" s="29" t="s">
        <v>14191</v>
      </c>
      <c r="C1774" s="29" t="s">
        <v>16235</v>
      </c>
      <c r="E1774" s="32" t="s">
        <v>18007</v>
      </c>
      <c r="F1774" s="33" t="s">
        <v>14191</v>
      </c>
      <c r="G1774" s="34" t="s">
        <v>16235</v>
      </c>
      <c r="I1774" s="30">
        <f t="shared" si="54"/>
        <v>4.2233796295477077E-2</v>
      </c>
      <c r="J1774" s="31">
        <f t="shared" si="55"/>
        <v>4223.3796295477077</v>
      </c>
      <c r="K1774" s="38" t="s">
        <v>16235</v>
      </c>
    </row>
    <row r="1775" spans="1:11" x14ac:dyDescent="0.3">
      <c r="A1775" s="29" t="s">
        <v>18007</v>
      </c>
      <c r="B1775" s="29" t="s">
        <v>14191</v>
      </c>
      <c r="C1775" s="29" t="s">
        <v>16235</v>
      </c>
      <c r="E1775" s="35" t="s">
        <v>18008</v>
      </c>
      <c r="F1775" s="36" t="s">
        <v>14191</v>
      </c>
      <c r="G1775" s="37" t="s">
        <v>16235</v>
      </c>
      <c r="I1775" s="30">
        <f t="shared" si="54"/>
        <v>4.2256944441760425E-2</v>
      </c>
      <c r="J1775" s="31">
        <f t="shared" si="55"/>
        <v>4225.6944441760425</v>
      </c>
      <c r="K1775" s="38" t="s">
        <v>16235</v>
      </c>
    </row>
    <row r="1776" spans="1:11" x14ac:dyDescent="0.3">
      <c r="A1776" s="29" t="s">
        <v>18008</v>
      </c>
      <c r="B1776" s="29" t="s">
        <v>14191</v>
      </c>
      <c r="C1776" s="29" t="s">
        <v>16235</v>
      </c>
      <c r="E1776" s="32" t="s">
        <v>18009</v>
      </c>
      <c r="F1776" s="33" t="s">
        <v>14191</v>
      </c>
      <c r="G1776" s="34" t="s">
        <v>16235</v>
      </c>
      <c r="I1776" s="30">
        <f t="shared" si="54"/>
        <v>4.2280092588043772E-2</v>
      </c>
      <c r="J1776" s="31">
        <f t="shared" si="55"/>
        <v>4228.0092588043772</v>
      </c>
      <c r="K1776" s="38" t="s">
        <v>16235</v>
      </c>
    </row>
    <row r="1777" spans="1:11" x14ac:dyDescent="0.3">
      <c r="A1777" s="29" t="s">
        <v>18009</v>
      </c>
      <c r="B1777" s="29" t="s">
        <v>14191</v>
      </c>
      <c r="C1777" s="29" t="s">
        <v>16235</v>
      </c>
      <c r="E1777" s="35" t="s">
        <v>18010</v>
      </c>
      <c r="F1777" s="36" t="s">
        <v>14191</v>
      </c>
      <c r="G1777" s="37" t="s">
        <v>16235</v>
      </c>
      <c r="I1777" s="30">
        <f t="shared" si="54"/>
        <v>4.2303240734327119E-2</v>
      </c>
      <c r="J1777" s="31">
        <f t="shared" si="55"/>
        <v>4230.3240734327119</v>
      </c>
      <c r="K1777" s="38" t="s">
        <v>16235</v>
      </c>
    </row>
    <row r="1778" spans="1:11" x14ac:dyDescent="0.3">
      <c r="A1778" s="29" t="s">
        <v>18010</v>
      </c>
      <c r="B1778" s="29" t="s">
        <v>14191</v>
      </c>
      <c r="C1778" s="29" t="s">
        <v>16235</v>
      </c>
      <c r="E1778" s="32" t="s">
        <v>18011</v>
      </c>
      <c r="F1778" s="33" t="s">
        <v>14191</v>
      </c>
      <c r="G1778" s="34" t="s">
        <v>16235</v>
      </c>
      <c r="I1778" s="30">
        <f t="shared" si="54"/>
        <v>4.2326388887886424E-2</v>
      </c>
      <c r="J1778" s="31">
        <f t="shared" si="55"/>
        <v>4232.6388887886424</v>
      </c>
      <c r="K1778" s="38" t="s">
        <v>16235</v>
      </c>
    </row>
    <row r="1779" spans="1:11" x14ac:dyDescent="0.3">
      <c r="A1779" s="29" t="s">
        <v>18011</v>
      </c>
      <c r="B1779" s="29" t="s">
        <v>14191</v>
      </c>
      <c r="C1779" s="29" t="s">
        <v>16235</v>
      </c>
      <c r="E1779" s="35" t="s">
        <v>18012</v>
      </c>
      <c r="F1779" s="36" t="s">
        <v>14191</v>
      </c>
      <c r="G1779" s="37" t="s">
        <v>16235</v>
      </c>
      <c r="I1779" s="30">
        <f t="shared" si="54"/>
        <v>4.2349537034169771E-2</v>
      </c>
      <c r="J1779" s="31">
        <f t="shared" si="55"/>
        <v>4234.9537034169771</v>
      </c>
      <c r="K1779" s="38" t="s">
        <v>16235</v>
      </c>
    </row>
    <row r="1780" spans="1:11" x14ac:dyDescent="0.3">
      <c r="A1780" s="29" t="s">
        <v>18012</v>
      </c>
      <c r="B1780" s="29" t="s">
        <v>14191</v>
      </c>
      <c r="C1780" s="29" t="s">
        <v>16235</v>
      </c>
      <c r="E1780" s="32" t="s">
        <v>18013</v>
      </c>
      <c r="F1780" s="33" t="s">
        <v>14191</v>
      </c>
      <c r="G1780" s="34" t="s">
        <v>16235</v>
      </c>
      <c r="I1780" s="30">
        <f t="shared" si="54"/>
        <v>4.2372685180453118E-2</v>
      </c>
      <c r="J1780" s="31">
        <f t="shared" si="55"/>
        <v>4237.2685180453118</v>
      </c>
      <c r="K1780" s="38" t="s">
        <v>16235</v>
      </c>
    </row>
    <row r="1781" spans="1:11" x14ac:dyDescent="0.3">
      <c r="A1781" s="29" t="s">
        <v>18013</v>
      </c>
      <c r="B1781" s="29" t="s">
        <v>14191</v>
      </c>
      <c r="C1781" s="29" t="s">
        <v>16235</v>
      </c>
      <c r="E1781" s="35" t="s">
        <v>19553</v>
      </c>
      <c r="F1781" s="36" t="s">
        <v>14191</v>
      </c>
      <c r="G1781" s="37" t="s">
        <v>16235</v>
      </c>
      <c r="I1781" s="30">
        <f t="shared" si="54"/>
        <v>4.2407407403516117E-2</v>
      </c>
      <c r="J1781" s="31">
        <f t="shared" si="55"/>
        <v>4240.7407403516117</v>
      </c>
      <c r="K1781" s="38" t="s">
        <v>16235</v>
      </c>
    </row>
    <row r="1782" spans="1:11" x14ac:dyDescent="0.3">
      <c r="A1782" s="29" t="s">
        <v>19553</v>
      </c>
      <c r="B1782" s="29" t="s">
        <v>14191</v>
      </c>
      <c r="C1782" s="29" t="s">
        <v>16235</v>
      </c>
      <c r="E1782" s="32" t="s">
        <v>18015</v>
      </c>
      <c r="F1782" s="33" t="s">
        <v>14191</v>
      </c>
      <c r="G1782" s="34" t="s">
        <v>16235</v>
      </c>
      <c r="I1782" s="30">
        <f t="shared" si="54"/>
        <v>4.241898148029577E-2</v>
      </c>
      <c r="J1782" s="31">
        <f t="shared" si="55"/>
        <v>4241.898148029577</v>
      </c>
      <c r="K1782" s="38" t="s">
        <v>16235</v>
      </c>
    </row>
    <row r="1783" spans="1:11" x14ac:dyDescent="0.3">
      <c r="A1783" s="29" t="s">
        <v>18015</v>
      </c>
      <c r="B1783" s="29" t="s">
        <v>14191</v>
      </c>
      <c r="C1783" s="29" t="s">
        <v>16235</v>
      </c>
      <c r="E1783" s="35" t="s">
        <v>18016</v>
      </c>
      <c r="F1783" s="36" t="s">
        <v>14191</v>
      </c>
      <c r="G1783" s="37" t="s">
        <v>16235</v>
      </c>
      <c r="I1783" s="30">
        <f t="shared" si="54"/>
        <v>4.2453703703358769E-2</v>
      </c>
      <c r="J1783" s="31">
        <f t="shared" si="55"/>
        <v>4245.3703703358769</v>
      </c>
      <c r="K1783" s="38" t="s">
        <v>16235</v>
      </c>
    </row>
    <row r="1784" spans="1:11" x14ac:dyDescent="0.3">
      <c r="A1784" s="29" t="s">
        <v>18016</v>
      </c>
      <c r="B1784" s="29" t="s">
        <v>14191</v>
      </c>
      <c r="C1784" s="29" t="s">
        <v>16235</v>
      </c>
      <c r="E1784" s="32" t="s">
        <v>18017</v>
      </c>
      <c r="F1784" s="33" t="s">
        <v>14191</v>
      </c>
      <c r="G1784" s="34" t="s">
        <v>16235</v>
      </c>
      <c r="I1784" s="30">
        <f t="shared" si="54"/>
        <v>4.2476851849642117E-2</v>
      </c>
      <c r="J1784" s="31">
        <f t="shared" si="55"/>
        <v>4247.6851849642117</v>
      </c>
      <c r="K1784" s="38" t="s">
        <v>16235</v>
      </c>
    </row>
    <row r="1785" spans="1:11" x14ac:dyDescent="0.3">
      <c r="A1785" s="29" t="s">
        <v>18017</v>
      </c>
      <c r="B1785" s="29" t="s">
        <v>14191</v>
      </c>
      <c r="C1785" s="29" t="s">
        <v>16235</v>
      </c>
      <c r="E1785" s="35" t="s">
        <v>18018</v>
      </c>
      <c r="F1785" s="36" t="s">
        <v>14191</v>
      </c>
      <c r="G1785" s="37" t="s">
        <v>16235</v>
      </c>
      <c r="I1785" s="30">
        <f t="shared" si="54"/>
        <v>4.2499999995925464E-2</v>
      </c>
      <c r="J1785" s="31">
        <f t="shared" si="55"/>
        <v>4249.9999995925464</v>
      </c>
      <c r="K1785" s="38" t="s">
        <v>16235</v>
      </c>
    </row>
    <row r="1786" spans="1:11" x14ac:dyDescent="0.3">
      <c r="A1786" s="29" t="s">
        <v>18018</v>
      </c>
      <c r="B1786" s="29" t="s">
        <v>14191</v>
      </c>
      <c r="C1786" s="29" t="s">
        <v>16235</v>
      </c>
      <c r="E1786" s="32" t="s">
        <v>18019</v>
      </c>
      <c r="F1786" s="33" t="s">
        <v>14191</v>
      </c>
      <c r="G1786" s="34" t="s">
        <v>16235</v>
      </c>
      <c r="I1786" s="30">
        <f t="shared" si="54"/>
        <v>4.2523148142208811E-2</v>
      </c>
      <c r="J1786" s="31">
        <f t="shared" si="55"/>
        <v>4252.3148142208811</v>
      </c>
      <c r="K1786" s="38" t="s">
        <v>16235</v>
      </c>
    </row>
    <row r="1787" spans="1:11" x14ac:dyDescent="0.3">
      <c r="A1787" s="29" t="s">
        <v>18019</v>
      </c>
      <c r="B1787" s="29" t="s">
        <v>14191</v>
      </c>
      <c r="C1787" s="29" t="s">
        <v>16235</v>
      </c>
      <c r="E1787" s="35" t="s">
        <v>18020</v>
      </c>
      <c r="F1787" s="36" t="s">
        <v>14191</v>
      </c>
      <c r="G1787" s="37" t="s">
        <v>16235</v>
      </c>
      <c r="I1787" s="30">
        <f t="shared" si="54"/>
        <v>4.2546296295768116E-2</v>
      </c>
      <c r="J1787" s="31">
        <f t="shared" si="55"/>
        <v>4254.6296295768116</v>
      </c>
      <c r="K1787" s="38" t="s">
        <v>16235</v>
      </c>
    </row>
    <row r="1788" spans="1:11" x14ac:dyDescent="0.3">
      <c r="A1788" s="29" t="s">
        <v>18020</v>
      </c>
      <c r="B1788" s="29" t="s">
        <v>14191</v>
      </c>
      <c r="C1788" s="29" t="s">
        <v>16235</v>
      </c>
      <c r="E1788" s="32" t="s">
        <v>18021</v>
      </c>
      <c r="F1788" s="33" t="s">
        <v>14191</v>
      </c>
      <c r="G1788" s="34" t="s">
        <v>16235</v>
      </c>
      <c r="I1788" s="30">
        <f t="shared" si="54"/>
        <v>4.2569444442051463E-2</v>
      </c>
      <c r="J1788" s="31">
        <f t="shared" si="55"/>
        <v>4256.9444442051463</v>
      </c>
      <c r="K1788" s="38" t="s">
        <v>16235</v>
      </c>
    </row>
    <row r="1789" spans="1:11" x14ac:dyDescent="0.3">
      <c r="A1789" s="29" t="s">
        <v>18021</v>
      </c>
      <c r="B1789" s="29" t="s">
        <v>14191</v>
      </c>
      <c r="C1789" s="29" t="s">
        <v>16235</v>
      </c>
      <c r="E1789" s="35" t="s">
        <v>18022</v>
      </c>
      <c r="F1789" s="36" t="s">
        <v>14191</v>
      </c>
      <c r="G1789" s="37" t="s">
        <v>16235</v>
      </c>
      <c r="I1789" s="30">
        <f t="shared" si="54"/>
        <v>4.259259258833481E-2</v>
      </c>
      <c r="J1789" s="31">
        <f t="shared" si="55"/>
        <v>4259.259258833481</v>
      </c>
      <c r="K1789" s="38" t="s">
        <v>16235</v>
      </c>
    </row>
    <row r="1790" spans="1:11" x14ac:dyDescent="0.3">
      <c r="A1790" s="29" t="s">
        <v>18022</v>
      </c>
      <c r="B1790" s="29" t="s">
        <v>14191</v>
      </c>
      <c r="C1790" s="29" t="s">
        <v>16235</v>
      </c>
      <c r="E1790" s="32" t="s">
        <v>18023</v>
      </c>
      <c r="F1790" s="33" t="s">
        <v>14191</v>
      </c>
      <c r="G1790" s="34" t="s">
        <v>16235</v>
      </c>
      <c r="I1790" s="30">
        <f t="shared" si="54"/>
        <v>4.2615740734618157E-2</v>
      </c>
      <c r="J1790" s="31">
        <f t="shared" si="55"/>
        <v>4261.5740734618157</v>
      </c>
      <c r="K1790" s="38" t="s">
        <v>16235</v>
      </c>
    </row>
    <row r="1791" spans="1:11" x14ac:dyDescent="0.3">
      <c r="A1791" s="29" t="s">
        <v>18023</v>
      </c>
      <c r="B1791" s="29" t="s">
        <v>14191</v>
      </c>
      <c r="C1791" s="29" t="s">
        <v>16235</v>
      </c>
      <c r="E1791" s="35" t="s">
        <v>18024</v>
      </c>
      <c r="F1791" s="36" t="s">
        <v>14191</v>
      </c>
      <c r="G1791" s="37" t="s">
        <v>16235</v>
      </c>
      <c r="I1791" s="30">
        <f t="shared" si="54"/>
        <v>4.2638888888177462E-2</v>
      </c>
      <c r="J1791" s="31">
        <f t="shared" si="55"/>
        <v>4263.8888888177462</v>
      </c>
      <c r="K1791" s="38" t="s">
        <v>16235</v>
      </c>
    </row>
    <row r="1792" spans="1:11" x14ac:dyDescent="0.3">
      <c r="A1792" s="29" t="s">
        <v>18024</v>
      </c>
      <c r="B1792" s="29" t="s">
        <v>14191</v>
      </c>
      <c r="C1792" s="29" t="s">
        <v>16235</v>
      </c>
      <c r="E1792" s="32" t="s">
        <v>18025</v>
      </c>
      <c r="F1792" s="33" t="s">
        <v>14191</v>
      </c>
      <c r="G1792" s="34" t="s">
        <v>16235</v>
      </c>
      <c r="I1792" s="30">
        <f t="shared" si="54"/>
        <v>4.2662037034460809E-2</v>
      </c>
      <c r="J1792" s="31">
        <f t="shared" si="55"/>
        <v>4266.2037034460809</v>
      </c>
      <c r="K1792" s="38" t="s">
        <v>16235</v>
      </c>
    </row>
    <row r="1793" spans="1:11" x14ac:dyDescent="0.3">
      <c r="A1793" s="29" t="s">
        <v>18025</v>
      </c>
      <c r="B1793" s="29" t="s">
        <v>14191</v>
      </c>
      <c r="C1793" s="29" t="s">
        <v>16235</v>
      </c>
      <c r="E1793" s="35" t="s">
        <v>18026</v>
      </c>
      <c r="F1793" s="36" t="s">
        <v>14191</v>
      </c>
      <c r="G1793" s="37" t="s">
        <v>16235</v>
      </c>
      <c r="I1793" s="30">
        <f t="shared" si="54"/>
        <v>4.2685185180744156E-2</v>
      </c>
      <c r="J1793" s="31">
        <f t="shared" si="55"/>
        <v>4268.5185180744156</v>
      </c>
      <c r="K1793" s="38" t="s">
        <v>16235</v>
      </c>
    </row>
    <row r="1794" spans="1:11" x14ac:dyDescent="0.3">
      <c r="A1794" s="29" t="s">
        <v>18026</v>
      </c>
      <c r="B1794" s="29" t="s">
        <v>14191</v>
      </c>
      <c r="C1794" s="29" t="s">
        <v>16235</v>
      </c>
      <c r="E1794" s="32" t="s">
        <v>18027</v>
      </c>
      <c r="F1794" s="33" t="s">
        <v>14191</v>
      </c>
      <c r="G1794" s="34" t="s">
        <v>16235</v>
      </c>
      <c r="I1794" s="30">
        <f t="shared" si="54"/>
        <v>4.2708333327027503E-2</v>
      </c>
      <c r="J1794" s="31">
        <f t="shared" si="55"/>
        <v>4270.8333327027503</v>
      </c>
      <c r="K1794" s="38" t="s">
        <v>16235</v>
      </c>
    </row>
    <row r="1795" spans="1:11" x14ac:dyDescent="0.3">
      <c r="A1795" s="29" t="s">
        <v>18027</v>
      </c>
      <c r="B1795" s="29" t="s">
        <v>14191</v>
      </c>
      <c r="C1795" s="29" t="s">
        <v>16235</v>
      </c>
      <c r="E1795" s="35" t="s">
        <v>18028</v>
      </c>
      <c r="F1795" s="36" t="s">
        <v>14191</v>
      </c>
      <c r="G1795" s="37" t="s">
        <v>16235</v>
      </c>
      <c r="I1795" s="30">
        <f t="shared" si="54"/>
        <v>4.2731481480586808E-2</v>
      </c>
      <c r="J1795" s="31">
        <f t="shared" si="55"/>
        <v>4273.1481480586808</v>
      </c>
      <c r="K1795" s="38" t="s">
        <v>16235</v>
      </c>
    </row>
    <row r="1796" spans="1:11" x14ac:dyDescent="0.3">
      <c r="A1796" s="29" t="s">
        <v>18028</v>
      </c>
      <c r="B1796" s="29" t="s">
        <v>14191</v>
      </c>
      <c r="C1796" s="29" t="s">
        <v>16235</v>
      </c>
      <c r="E1796" s="32" t="s">
        <v>18029</v>
      </c>
      <c r="F1796" s="33" t="s">
        <v>14191</v>
      </c>
      <c r="G1796" s="34" t="s">
        <v>16235</v>
      </c>
      <c r="I1796" s="30">
        <f t="shared" ref="I1796:I1859" si="56">E1796-$E$2</f>
        <v>4.2754629626870155E-2</v>
      </c>
      <c r="J1796" s="31">
        <f t="shared" ref="J1796:J1859" si="57">I1796*100000</f>
        <v>4275.4629626870155</v>
      </c>
      <c r="K1796" s="38" t="s">
        <v>16235</v>
      </c>
    </row>
    <row r="1797" spans="1:11" x14ac:dyDescent="0.3">
      <c r="A1797" s="29" t="s">
        <v>18029</v>
      </c>
      <c r="B1797" s="29" t="s">
        <v>14191</v>
      </c>
      <c r="C1797" s="29" t="s">
        <v>16235</v>
      </c>
      <c r="E1797" s="35" t="s">
        <v>18030</v>
      </c>
      <c r="F1797" s="36" t="s">
        <v>14191</v>
      </c>
      <c r="G1797" s="37" t="s">
        <v>16235</v>
      </c>
      <c r="I1797" s="30">
        <f t="shared" si="56"/>
        <v>4.2777777773153502E-2</v>
      </c>
      <c r="J1797" s="31">
        <f t="shared" si="57"/>
        <v>4277.7777773153502</v>
      </c>
      <c r="K1797" s="38" t="s">
        <v>16235</v>
      </c>
    </row>
    <row r="1798" spans="1:11" x14ac:dyDescent="0.3">
      <c r="A1798" s="29" t="s">
        <v>18030</v>
      </c>
      <c r="B1798" s="29" t="s">
        <v>14191</v>
      </c>
      <c r="C1798" s="29" t="s">
        <v>16235</v>
      </c>
      <c r="E1798" s="32" t="s">
        <v>19554</v>
      </c>
      <c r="F1798" s="33" t="s">
        <v>14191</v>
      </c>
      <c r="G1798" s="34" t="s">
        <v>16235</v>
      </c>
      <c r="I1798" s="30">
        <f t="shared" si="56"/>
        <v>4.2812499996216502E-2</v>
      </c>
      <c r="J1798" s="31">
        <f t="shared" si="57"/>
        <v>4281.2499996216502</v>
      </c>
      <c r="K1798" s="38" t="s">
        <v>16235</v>
      </c>
    </row>
    <row r="1799" spans="1:11" x14ac:dyDescent="0.3">
      <c r="A1799" s="29" t="s">
        <v>19554</v>
      </c>
      <c r="B1799" s="29" t="s">
        <v>14191</v>
      </c>
      <c r="C1799" s="29" t="s">
        <v>16235</v>
      </c>
      <c r="E1799" s="35" t="s">
        <v>19555</v>
      </c>
      <c r="F1799" s="36" t="s">
        <v>14191</v>
      </c>
      <c r="G1799" s="37" t="s">
        <v>16235</v>
      </c>
      <c r="I1799" s="30">
        <f t="shared" si="56"/>
        <v>4.2835648142499849E-2</v>
      </c>
      <c r="J1799" s="31">
        <f t="shared" si="57"/>
        <v>4283.5648142499849</v>
      </c>
      <c r="K1799" s="38" t="s">
        <v>16235</v>
      </c>
    </row>
    <row r="1800" spans="1:11" x14ac:dyDescent="0.3">
      <c r="A1800" s="29" t="s">
        <v>19555</v>
      </c>
      <c r="B1800" s="29" t="s">
        <v>14191</v>
      </c>
      <c r="C1800" s="29" t="s">
        <v>16235</v>
      </c>
      <c r="E1800" s="32" t="s">
        <v>18033</v>
      </c>
      <c r="F1800" s="33" t="s">
        <v>14191</v>
      </c>
      <c r="G1800" s="34" t="s">
        <v>16235</v>
      </c>
      <c r="I1800" s="30">
        <f t="shared" si="56"/>
        <v>4.2858796296059154E-2</v>
      </c>
      <c r="J1800" s="31">
        <f t="shared" si="57"/>
        <v>4285.8796296059154</v>
      </c>
      <c r="K1800" s="38" t="s">
        <v>16235</v>
      </c>
    </row>
    <row r="1801" spans="1:11" x14ac:dyDescent="0.3">
      <c r="A1801" s="29" t="s">
        <v>18033</v>
      </c>
      <c r="B1801" s="29" t="s">
        <v>14191</v>
      </c>
      <c r="C1801" s="29" t="s">
        <v>16235</v>
      </c>
      <c r="E1801" s="35" t="s">
        <v>18034</v>
      </c>
      <c r="F1801" s="36" t="s">
        <v>14191</v>
      </c>
      <c r="G1801" s="37" t="s">
        <v>16235</v>
      </c>
      <c r="I1801" s="30">
        <f t="shared" si="56"/>
        <v>4.2881944442342501E-2</v>
      </c>
      <c r="J1801" s="31">
        <f t="shared" si="57"/>
        <v>4288.1944442342501</v>
      </c>
      <c r="K1801" s="38" t="s">
        <v>16235</v>
      </c>
    </row>
    <row r="1802" spans="1:11" x14ac:dyDescent="0.3">
      <c r="A1802" s="29" t="s">
        <v>18034</v>
      </c>
      <c r="B1802" s="29" t="s">
        <v>14191</v>
      </c>
      <c r="C1802" s="29" t="s">
        <v>16235</v>
      </c>
      <c r="E1802" s="32" t="s">
        <v>18035</v>
      </c>
      <c r="F1802" s="33" t="s">
        <v>14191</v>
      </c>
      <c r="G1802" s="34" t="s">
        <v>16235</v>
      </c>
      <c r="I1802" s="30">
        <f t="shared" si="56"/>
        <v>4.2905092588625848E-2</v>
      </c>
      <c r="J1802" s="31">
        <f t="shared" si="57"/>
        <v>4290.5092588625848</v>
      </c>
      <c r="K1802" s="38" t="s">
        <v>16235</v>
      </c>
    </row>
    <row r="1803" spans="1:11" x14ac:dyDescent="0.3">
      <c r="A1803" s="29" t="s">
        <v>18035</v>
      </c>
      <c r="B1803" s="29" t="s">
        <v>14191</v>
      </c>
      <c r="C1803" s="29" t="s">
        <v>16235</v>
      </c>
      <c r="E1803" s="35" t="s">
        <v>18036</v>
      </c>
      <c r="F1803" s="36" t="s">
        <v>14191</v>
      </c>
      <c r="G1803" s="37" t="s">
        <v>16235</v>
      </c>
      <c r="I1803" s="30">
        <f t="shared" si="56"/>
        <v>4.2928240734909195E-2</v>
      </c>
      <c r="J1803" s="31">
        <f t="shared" si="57"/>
        <v>4292.8240734909195</v>
      </c>
      <c r="K1803" s="38" t="s">
        <v>16235</v>
      </c>
    </row>
    <row r="1804" spans="1:11" x14ac:dyDescent="0.3">
      <c r="A1804" s="29" t="s">
        <v>18036</v>
      </c>
      <c r="B1804" s="29" t="s">
        <v>14191</v>
      </c>
      <c r="C1804" s="29" t="s">
        <v>16235</v>
      </c>
      <c r="E1804" s="32" t="s">
        <v>18037</v>
      </c>
      <c r="F1804" s="33" t="s">
        <v>14191</v>
      </c>
      <c r="G1804" s="34" t="s">
        <v>16235</v>
      </c>
      <c r="I1804" s="30">
        <f t="shared" si="56"/>
        <v>4.29513888884685E-2</v>
      </c>
      <c r="J1804" s="31">
        <f t="shared" si="57"/>
        <v>4295.13888884685</v>
      </c>
      <c r="K1804" s="38" t="s">
        <v>16235</v>
      </c>
    </row>
    <row r="1805" spans="1:11" x14ac:dyDescent="0.3">
      <c r="A1805" s="29" t="s">
        <v>18037</v>
      </c>
      <c r="B1805" s="29" t="s">
        <v>14191</v>
      </c>
      <c r="C1805" s="29" t="s">
        <v>16235</v>
      </c>
      <c r="E1805" s="35" t="s">
        <v>18038</v>
      </c>
      <c r="F1805" s="36" t="s">
        <v>14191</v>
      </c>
      <c r="G1805" s="37" t="s">
        <v>16235</v>
      </c>
      <c r="I1805" s="30">
        <f t="shared" si="56"/>
        <v>4.2974537034751847E-2</v>
      </c>
      <c r="J1805" s="31">
        <f t="shared" si="57"/>
        <v>4297.4537034751847</v>
      </c>
      <c r="K1805" s="38" t="s">
        <v>16235</v>
      </c>
    </row>
    <row r="1806" spans="1:11" x14ac:dyDescent="0.3">
      <c r="A1806" s="29" t="s">
        <v>18038</v>
      </c>
      <c r="B1806" s="29" t="s">
        <v>14191</v>
      </c>
      <c r="C1806" s="29" t="s">
        <v>16235</v>
      </c>
      <c r="E1806" s="32" t="s">
        <v>18039</v>
      </c>
      <c r="F1806" s="33" t="s">
        <v>14191</v>
      </c>
      <c r="G1806" s="34" t="s">
        <v>16235</v>
      </c>
      <c r="I1806" s="30">
        <f t="shared" si="56"/>
        <v>4.2997685181035195E-2</v>
      </c>
      <c r="J1806" s="31">
        <f t="shared" si="57"/>
        <v>4299.7685181035195</v>
      </c>
      <c r="K1806" s="38" t="s">
        <v>16235</v>
      </c>
    </row>
    <row r="1807" spans="1:11" x14ac:dyDescent="0.3">
      <c r="A1807" s="29" t="s">
        <v>18039</v>
      </c>
      <c r="B1807" s="29" t="s">
        <v>14191</v>
      </c>
      <c r="C1807" s="29" t="s">
        <v>16235</v>
      </c>
      <c r="E1807" s="35" t="s">
        <v>18040</v>
      </c>
      <c r="F1807" s="36" t="s">
        <v>14191</v>
      </c>
      <c r="G1807" s="37" t="s">
        <v>16235</v>
      </c>
      <c r="I1807" s="30">
        <f t="shared" si="56"/>
        <v>4.3020833327318542E-2</v>
      </c>
      <c r="J1807" s="31">
        <f t="shared" si="57"/>
        <v>4302.0833327318542</v>
      </c>
      <c r="K1807" s="38" t="s">
        <v>16235</v>
      </c>
    </row>
    <row r="1808" spans="1:11" x14ac:dyDescent="0.3">
      <c r="A1808" s="29" t="s">
        <v>18040</v>
      </c>
      <c r="B1808" s="29" t="s">
        <v>14191</v>
      </c>
      <c r="C1808" s="29" t="s">
        <v>16235</v>
      </c>
      <c r="E1808" s="32" t="s">
        <v>18041</v>
      </c>
      <c r="F1808" s="33" t="s">
        <v>14191</v>
      </c>
      <c r="G1808" s="34" t="s">
        <v>16235</v>
      </c>
      <c r="I1808" s="30">
        <f t="shared" si="56"/>
        <v>4.3043981480877846E-2</v>
      </c>
      <c r="J1808" s="31">
        <f t="shared" si="57"/>
        <v>4304.3981480877846</v>
      </c>
      <c r="K1808" s="38" t="s">
        <v>16235</v>
      </c>
    </row>
    <row r="1809" spans="1:11" x14ac:dyDescent="0.3">
      <c r="A1809" s="29" t="s">
        <v>18041</v>
      </c>
      <c r="B1809" s="29" t="s">
        <v>14191</v>
      </c>
      <c r="C1809" s="29" t="s">
        <v>16235</v>
      </c>
      <c r="E1809" s="35" t="s">
        <v>18042</v>
      </c>
      <c r="F1809" s="36" t="s">
        <v>14191</v>
      </c>
      <c r="G1809" s="37" t="s">
        <v>16235</v>
      </c>
      <c r="I1809" s="30">
        <f t="shared" si="56"/>
        <v>4.3067129627161194E-2</v>
      </c>
      <c r="J1809" s="31">
        <f t="shared" si="57"/>
        <v>4306.7129627161194</v>
      </c>
      <c r="K1809" s="38" t="s">
        <v>16235</v>
      </c>
    </row>
    <row r="1810" spans="1:11" x14ac:dyDescent="0.3">
      <c r="A1810" s="29" t="s">
        <v>18042</v>
      </c>
      <c r="B1810" s="29" t="s">
        <v>14191</v>
      </c>
      <c r="C1810" s="29" t="s">
        <v>16235</v>
      </c>
      <c r="E1810" s="32" t="s">
        <v>18043</v>
      </c>
      <c r="F1810" s="33" t="s">
        <v>14191</v>
      </c>
      <c r="G1810" s="34" t="s">
        <v>16235</v>
      </c>
      <c r="I1810" s="30">
        <f t="shared" si="56"/>
        <v>4.3090277773444541E-2</v>
      </c>
      <c r="J1810" s="31">
        <f t="shared" si="57"/>
        <v>4309.0277773444541</v>
      </c>
      <c r="K1810" s="38" t="s">
        <v>16235</v>
      </c>
    </row>
    <row r="1811" spans="1:11" x14ac:dyDescent="0.3">
      <c r="A1811" s="29" t="s">
        <v>18043</v>
      </c>
      <c r="B1811" s="29" t="s">
        <v>14191</v>
      </c>
      <c r="C1811" s="29" t="s">
        <v>16235</v>
      </c>
      <c r="E1811" s="35" t="s">
        <v>18044</v>
      </c>
      <c r="F1811" s="36" t="s">
        <v>14191</v>
      </c>
      <c r="G1811" s="37" t="s">
        <v>16235</v>
      </c>
      <c r="I1811" s="30">
        <f t="shared" si="56"/>
        <v>4.3113425919727888E-2</v>
      </c>
      <c r="J1811" s="31">
        <f t="shared" si="57"/>
        <v>4311.3425919727888</v>
      </c>
      <c r="K1811" s="38" t="s">
        <v>16235</v>
      </c>
    </row>
    <row r="1812" spans="1:11" x14ac:dyDescent="0.3">
      <c r="A1812" s="29" t="s">
        <v>18044</v>
      </c>
      <c r="B1812" s="29" t="s">
        <v>14191</v>
      </c>
      <c r="C1812" s="29" t="s">
        <v>16235</v>
      </c>
      <c r="E1812" s="32" t="s">
        <v>18045</v>
      </c>
      <c r="F1812" s="33" t="s">
        <v>14191</v>
      </c>
      <c r="G1812" s="34" t="s">
        <v>16235</v>
      </c>
      <c r="I1812" s="30">
        <f t="shared" si="56"/>
        <v>4.3136574073287193E-2</v>
      </c>
      <c r="J1812" s="31">
        <f t="shared" si="57"/>
        <v>4313.6574073287193</v>
      </c>
      <c r="K1812" s="38" t="s">
        <v>16235</v>
      </c>
    </row>
    <row r="1813" spans="1:11" x14ac:dyDescent="0.3">
      <c r="A1813" s="29" t="s">
        <v>18045</v>
      </c>
      <c r="B1813" s="29" t="s">
        <v>14191</v>
      </c>
      <c r="C1813" s="29" t="s">
        <v>16235</v>
      </c>
      <c r="E1813" s="35" t="s">
        <v>18046</v>
      </c>
      <c r="F1813" s="36" t="s">
        <v>14191</v>
      </c>
      <c r="G1813" s="37" t="s">
        <v>16235</v>
      </c>
      <c r="I1813" s="30">
        <f t="shared" si="56"/>
        <v>4.315972221957054E-2</v>
      </c>
      <c r="J1813" s="31">
        <f t="shared" si="57"/>
        <v>4315.972221957054</v>
      </c>
      <c r="K1813" s="38" t="s">
        <v>16235</v>
      </c>
    </row>
    <row r="1814" spans="1:11" x14ac:dyDescent="0.3">
      <c r="A1814" s="29" t="s">
        <v>18046</v>
      </c>
      <c r="B1814" s="29" t="s">
        <v>14191</v>
      </c>
      <c r="C1814" s="29" t="s">
        <v>16235</v>
      </c>
      <c r="E1814" s="32" t="s">
        <v>19556</v>
      </c>
      <c r="F1814" s="33" t="s">
        <v>14191</v>
      </c>
      <c r="G1814" s="34" t="s">
        <v>16235</v>
      </c>
      <c r="I1814" s="30">
        <f t="shared" si="56"/>
        <v>4.3194444442633539E-2</v>
      </c>
      <c r="J1814" s="31">
        <f t="shared" si="57"/>
        <v>4319.4444442633539</v>
      </c>
      <c r="K1814" s="38" t="s">
        <v>16235</v>
      </c>
    </row>
    <row r="1815" spans="1:11" x14ac:dyDescent="0.3">
      <c r="A1815" s="29" t="s">
        <v>19556</v>
      </c>
      <c r="B1815" s="29" t="s">
        <v>14191</v>
      </c>
      <c r="C1815" s="29" t="s">
        <v>16235</v>
      </c>
      <c r="E1815" s="35" t="s">
        <v>19557</v>
      </c>
      <c r="F1815" s="36" t="s">
        <v>14191</v>
      </c>
      <c r="G1815" s="37" t="s">
        <v>16235</v>
      </c>
      <c r="I1815" s="30">
        <f t="shared" si="56"/>
        <v>4.3217592588916887E-2</v>
      </c>
      <c r="J1815" s="31">
        <f t="shared" si="57"/>
        <v>4321.7592588916887</v>
      </c>
      <c r="K1815" s="38" t="s">
        <v>16235</v>
      </c>
    </row>
    <row r="1816" spans="1:11" x14ac:dyDescent="0.3">
      <c r="A1816" s="29" t="s">
        <v>19557</v>
      </c>
      <c r="B1816" s="29" t="s">
        <v>14191</v>
      </c>
      <c r="C1816" s="29" t="s">
        <v>16235</v>
      </c>
      <c r="E1816" s="32" t="s">
        <v>19558</v>
      </c>
      <c r="F1816" s="33" t="s">
        <v>14191</v>
      </c>
      <c r="G1816" s="34" t="s">
        <v>16235</v>
      </c>
      <c r="I1816" s="30">
        <f t="shared" si="56"/>
        <v>4.3240740735200234E-2</v>
      </c>
      <c r="J1816" s="31">
        <f t="shared" si="57"/>
        <v>4324.0740735200234</v>
      </c>
      <c r="K1816" s="38" t="s">
        <v>16235</v>
      </c>
    </row>
    <row r="1817" spans="1:11" x14ac:dyDescent="0.3">
      <c r="A1817" s="29" t="s">
        <v>19558</v>
      </c>
      <c r="B1817" s="29" t="s">
        <v>14191</v>
      </c>
      <c r="C1817" s="29" t="s">
        <v>16235</v>
      </c>
      <c r="E1817" s="35" t="s">
        <v>19559</v>
      </c>
      <c r="F1817" s="36" t="s">
        <v>14191</v>
      </c>
      <c r="G1817" s="37" t="s">
        <v>16235</v>
      </c>
      <c r="I1817" s="30">
        <f t="shared" si="56"/>
        <v>4.3263888888759539E-2</v>
      </c>
      <c r="J1817" s="31">
        <f t="shared" si="57"/>
        <v>4326.3888888759539</v>
      </c>
      <c r="K1817" s="38" t="s">
        <v>16235</v>
      </c>
    </row>
    <row r="1818" spans="1:11" x14ac:dyDescent="0.3">
      <c r="A1818" s="29" t="s">
        <v>19559</v>
      </c>
      <c r="B1818" s="29" t="s">
        <v>14191</v>
      </c>
      <c r="C1818" s="29" t="s">
        <v>16235</v>
      </c>
      <c r="E1818" s="32" t="s">
        <v>18051</v>
      </c>
      <c r="F1818" s="33" t="s">
        <v>14191</v>
      </c>
      <c r="G1818" s="34" t="s">
        <v>16235</v>
      </c>
      <c r="I1818" s="30">
        <f t="shared" si="56"/>
        <v>4.3287037035042886E-2</v>
      </c>
      <c r="J1818" s="31">
        <f t="shared" si="57"/>
        <v>4328.7037035042886</v>
      </c>
      <c r="K1818" s="38" t="s">
        <v>16235</v>
      </c>
    </row>
    <row r="1819" spans="1:11" x14ac:dyDescent="0.3">
      <c r="A1819" s="29" t="s">
        <v>18051</v>
      </c>
      <c r="B1819" s="29" t="s">
        <v>14191</v>
      </c>
      <c r="C1819" s="29" t="s">
        <v>16235</v>
      </c>
      <c r="E1819" s="35" t="s">
        <v>18052</v>
      </c>
      <c r="F1819" s="36" t="s">
        <v>14191</v>
      </c>
      <c r="G1819" s="37" t="s">
        <v>16235</v>
      </c>
      <c r="I1819" s="30">
        <f t="shared" si="56"/>
        <v>4.3310185181326233E-2</v>
      </c>
      <c r="J1819" s="31">
        <f t="shared" si="57"/>
        <v>4331.0185181326233</v>
      </c>
      <c r="K1819" s="38" t="s">
        <v>16235</v>
      </c>
    </row>
    <row r="1820" spans="1:11" x14ac:dyDescent="0.3">
      <c r="A1820" s="29" t="s">
        <v>18052</v>
      </c>
      <c r="B1820" s="29" t="s">
        <v>14191</v>
      </c>
      <c r="C1820" s="29" t="s">
        <v>16235</v>
      </c>
      <c r="E1820" s="32" t="s">
        <v>18053</v>
      </c>
      <c r="F1820" s="33" t="s">
        <v>14191</v>
      </c>
      <c r="G1820" s="34" t="s">
        <v>16235</v>
      </c>
      <c r="I1820" s="30">
        <f t="shared" si="56"/>
        <v>4.333333332760958E-2</v>
      </c>
      <c r="J1820" s="31">
        <f t="shared" si="57"/>
        <v>4333.333332760958</v>
      </c>
      <c r="K1820" s="38" t="s">
        <v>16235</v>
      </c>
    </row>
    <row r="1821" spans="1:11" x14ac:dyDescent="0.3">
      <c r="A1821" s="29" t="s">
        <v>18053</v>
      </c>
      <c r="B1821" s="29" t="s">
        <v>14191</v>
      </c>
      <c r="C1821" s="29" t="s">
        <v>16235</v>
      </c>
      <c r="E1821" s="35" t="s">
        <v>18054</v>
      </c>
      <c r="F1821" s="36" t="s">
        <v>14191</v>
      </c>
      <c r="G1821" s="37" t="s">
        <v>16235</v>
      </c>
      <c r="I1821" s="30">
        <f t="shared" si="56"/>
        <v>4.3356481481168885E-2</v>
      </c>
      <c r="J1821" s="31">
        <f t="shared" si="57"/>
        <v>4335.6481481168885</v>
      </c>
      <c r="K1821" s="38" t="s">
        <v>16235</v>
      </c>
    </row>
    <row r="1822" spans="1:11" x14ac:dyDescent="0.3">
      <c r="A1822" s="29" t="s">
        <v>18054</v>
      </c>
      <c r="B1822" s="29" t="s">
        <v>14191</v>
      </c>
      <c r="C1822" s="29" t="s">
        <v>16235</v>
      </c>
      <c r="E1822" s="32" t="s">
        <v>18055</v>
      </c>
      <c r="F1822" s="33" t="s">
        <v>14191</v>
      </c>
      <c r="G1822" s="34" t="s">
        <v>16235</v>
      </c>
      <c r="I1822" s="30">
        <f t="shared" si="56"/>
        <v>4.3379629627452232E-2</v>
      </c>
      <c r="J1822" s="31">
        <f t="shared" si="57"/>
        <v>4337.9629627452232</v>
      </c>
      <c r="K1822" s="38" t="s">
        <v>16235</v>
      </c>
    </row>
    <row r="1823" spans="1:11" x14ac:dyDescent="0.3">
      <c r="A1823" s="29" t="s">
        <v>18055</v>
      </c>
      <c r="B1823" s="29" t="s">
        <v>14191</v>
      </c>
      <c r="C1823" s="29" t="s">
        <v>16235</v>
      </c>
      <c r="E1823" s="35" t="s">
        <v>18056</v>
      </c>
      <c r="F1823" s="36" t="s">
        <v>14191</v>
      </c>
      <c r="G1823" s="37" t="s">
        <v>16235</v>
      </c>
      <c r="I1823" s="30">
        <f t="shared" si="56"/>
        <v>4.3402777773735579E-2</v>
      </c>
      <c r="J1823" s="31">
        <f t="shared" si="57"/>
        <v>4340.2777773735579</v>
      </c>
      <c r="K1823" s="38" t="s">
        <v>16235</v>
      </c>
    </row>
    <row r="1824" spans="1:11" x14ac:dyDescent="0.3">
      <c r="A1824" s="29" t="s">
        <v>18056</v>
      </c>
      <c r="B1824" s="29" t="s">
        <v>14191</v>
      </c>
      <c r="C1824" s="29" t="s">
        <v>16235</v>
      </c>
      <c r="E1824" s="32" t="s">
        <v>18057</v>
      </c>
      <c r="F1824" s="33" t="s">
        <v>14191</v>
      </c>
      <c r="G1824" s="34" t="s">
        <v>16235</v>
      </c>
      <c r="I1824" s="30">
        <f t="shared" si="56"/>
        <v>4.3425925920018926E-2</v>
      </c>
      <c r="J1824" s="31">
        <f t="shared" si="57"/>
        <v>4342.5925920018926</v>
      </c>
      <c r="K1824" s="38" t="s">
        <v>16235</v>
      </c>
    </row>
    <row r="1825" spans="1:11" x14ac:dyDescent="0.3">
      <c r="A1825" s="29" t="s">
        <v>18057</v>
      </c>
      <c r="B1825" s="29" t="s">
        <v>14191</v>
      </c>
      <c r="C1825" s="29" t="s">
        <v>16235</v>
      </c>
      <c r="E1825" s="35" t="s">
        <v>18058</v>
      </c>
      <c r="F1825" s="36" t="s">
        <v>14191</v>
      </c>
      <c r="G1825" s="37" t="s">
        <v>16235</v>
      </c>
      <c r="I1825" s="30">
        <f t="shared" si="56"/>
        <v>4.3449074073578231E-2</v>
      </c>
      <c r="J1825" s="31">
        <f t="shared" si="57"/>
        <v>4344.9074073578231</v>
      </c>
      <c r="K1825" s="38" t="s">
        <v>16235</v>
      </c>
    </row>
    <row r="1826" spans="1:11" x14ac:dyDescent="0.3">
      <c r="A1826" s="29" t="s">
        <v>18058</v>
      </c>
      <c r="B1826" s="29" t="s">
        <v>14191</v>
      </c>
      <c r="C1826" s="29" t="s">
        <v>16235</v>
      </c>
      <c r="E1826" s="32" t="s">
        <v>18059</v>
      </c>
      <c r="F1826" s="33" t="s">
        <v>14191</v>
      </c>
      <c r="G1826" s="34" t="s">
        <v>16235</v>
      </c>
      <c r="I1826" s="30">
        <f t="shared" si="56"/>
        <v>4.3472222219861578E-2</v>
      </c>
      <c r="J1826" s="31">
        <f t="shared" si="57"/>
        <v>4347.2222219861578</v>
      </c>
      <c r="K1826" s="38" t="s">
        <v>16235</v>
      </c>
    </row>
    <row r="1827" spans="1:11" x14ac:dyDescent="0.3">
      <c r="A1827" s="29" t="s">
        <v>18059</v>
      </c>
      <c r="B1827" s="29" t="s">
        <v>14191</v>
      </c>
      <c r="C1827" s="29" t="s">
        <v>16235</v>
      </c>
      <c r="E1827" s="35" t="s">
        <v>18060</v>
      </c>
      <c r="F1827" s="36" t="s">
        <v>14191</v>
      </c>
      <c r="G1827" s="37" t="s">
        <v>16235</v>
      </c>
      <c r="I1827" s="30">
        <f t="shared" si="56"/>
        <v>4.3495370366144925E-2</v>
      </c>
      <c r="J1827" s="31">
        <f t="shared" si="57"/>
        <v>4349.5370366144925</v>
      </c>
      <c r="K1827" s="38" t="s">
        <v>16235</v>
      </c>
    </row>
    <row r="1828" spans="1:11" x14ac:dyDescent="0.3">
      <c r="A1828" s="29" t="s">
        <v>18060</v>
      </c>
      <c r="B1828" s="29" t="s">
        <v>14191</v>
      </c>
      <c r="C1828" s="29" t="s">
        <v>16235</v>
      </c>
      <c r="E1828" s="32" t="s">
        <v>18061</v>
      </c>
      <c r="F1828" s="33" t="s">
        <v>14191</v>
      </c>
      <c r="G1828" s="34" t="s">
        <v>16235</v>
      </c>
      <c r="I1828" s="30">
        <f t="shared" si="56"/>
        <v>4.3518518512428273E-2</v>
      </c>
      <c r="J1828" s="31">
        <f t="shared" si="57"/>
        <v>4351.8518512428273</v>
      </c>
      <c r="K1828" s="38" t="s">
        <v>16235</v>
      </c>
    </row>
    <row r="1829" spans="1:11" x14ac:dyDescent="0.3">
      <c r="A1829" s="29" t="s">
        <v>18061</v>
      </c>
      <c r="B1829" s="29" t="s">
        <v>14191</v>
      </c>
      <c r="C1829" s="29" t="s">
        <v>16235</v>
      </c>
      <c r="E1829" s="35" t="s">
        <v>18062</v>
      </c>
      <c r="F1829" s="36" t="s">
        <v>14191</v>
      </c>
      <c r="G1829" s="37" t="s">
        <v>16235</v>
      </c>
      <c r="I1829" s="30">
        <f t="shared" si="56"/>
        <v>4.3541666665987577E-2</v>
      </c>
      <c r="J1829" s="31">
        <f t="shared" si="57"/>
        <v>4354.1666665987577</v>
      </c>
      <c r="K1829" s="38" t="s">
        <v>16235</v>
      </c>
    </row>
    <row r="1830" spans="1:11" x14ac:dyDescent="0.3">
      <c r="A1830" s="29" t="s">
        <v>18062</v>
      </c>
      <c r="B1830" s="29" t="s">
        <v>14191</v>
      </c>
      <c r="C1830" s="29" t="s">
        <v>16235</v>
      </c>
      <c r="E1830" s="32" t="s">
        <v>18063</v>
      </c>
      <c r="F1830" s="33" t="s">
        <v>14191</v>
      </c>
      <c r="G1830" s="34" t="s">
        <v>16235</v>
      </c>
      <c r="I1830" s="30">
        <f t="shared" si="56"/>
        <v>4.3564814812270924E-2</v>
      </c>
      <c r="J1830" s="31">
        <f t="shared" si="57"/>
        <v>4356.4814812270924</v>
      </c>
      <c r="K1830" s="38" t="s">
        <v>16235</v>
      </c>
    </row>
    <row r="1831" spans="1:11" x14ac:dyDescent="0.3">
      <c r="A1831" s="29" t="s">
        <v>18063</v>
      </c>
      <c r="B1831" s="29" t="s">
        <v>14191</v>
      </c>
      <c r="C1831" s="29" t="s">
        <v>16235</v>
      </c>
      <c r="E1831" s="35" t="s">
        <v>18064</v>
      </c>
      <c r="F1831" s="36" t="s">
        <v>14191</v>
      </c>
      <c r="G1831" s="37" t="s">
        <v>16235</v>
      </c>
      <c r="I1831" s="30">
        <f t="shared" si="56"/>
        <v>4.3587962958554272E-2</v>
      </c>
      <c r="J1831" s="31">
        <f t="shared" si="57"/>
        <v>4358.7962958554272</v>
      </c>
      <c r="K1831" s="38" t="s">
        <v>16235</v>
      </c>
    </row>
    <row r="1832" spans="1:11" x14ac:dyDescent="0.3">
      <c r="A1832" s="29" t="s">
        <v>18064</v>
      </c>
      <c r="B1832" s="29" t="s">
        <v>14191</v>
      </c>
      <c r="C1832" s="29" t="s">
        <v>16235</v>
      </c>
      <c r="E1832" s="32" t="s">
        <v>19560</v>
      </c>
      <c r="F1832" s="33" t="s">
        <v>14191</v>
      </c>
      <c r="G1832" s="34" t="s">
        <v>16235</v>
      </c>
      <c r="I1832" s="30">
        <f t="shared" si="56"/>
        <v>4.3622685181617271E-2</v>
      </c>
      <c r="J1832" s="31">
        <f t="shared" si="57"/>
        <v>4362.2685181617271</v>
      </c>
      <c r="K1832" s="38" t="s">
        <v>16235</v>
      </c>
    </row>
    <row r="1833" spans="1:11" x14ac:dyDescent="0.3">
      <c r="A1833" s="29" t="s">
        <v>19560</v>
      </c>
      <c r="B1833" s="29" t="s">
        <v>14191</v>
      </c>
      <c r="C1833" s="29" t="s">
        <v>16235</v>
      </c>
      <c r="E1833" s="35" t="s">
        <v>18066</v>
      </c>
      <c r="F1833" s="36" t="s">
        <v>14191</v>
      </c>
      <c r="G1833" s="37" t="s">
        <v>16235</v>
      </c>
      <c r="I1833" s="30">
        <f t="shared" si="56"/>
        <v>4.3645833327900618E-2</v>
      </c>
      <c r="J1833" s="31">
        <f t="shared" si="57"/>
        <v>4364.5833327900618</v>
      </c>
      <c r="K1833" s="38" t="s">
        <v>16235</v>
      </c>
    </row>
    <row r="1834" spans="1:11" x14ac:dyDescent="0.3">
      <c r="A1834" s="29" t="s">
        <v>18066</v>
      </c>
      <c r="B1834" s="29" t="s">
        <v>14191</v>
      </c>
      <c r="C1834" s="29" t="s">
        <v>16235</v>
      </c>
      <c r="E1834" s="32" t="s">
        <v>18067</v>
      </c>
      <c r="F1834" s="33" t="s">
        <v>14191</v>
      </c>
      <c r="G1834" s="34" t="s">
        <v>16235</v>
      </c>
      <c r="I1834" s="30">
        <f t="shared" si="56"/>
        <v>4.3668981481459923E-2</v>
      </c>
      <c r="J1834" s="31">
        <f t="shared" si="57"/>
        <v>4366.8981481459923</v>
      </c>
      <c r="K1834" s="38" t="s">
        <v>16235</v>
      </c>
    </row>
    <row r="1835" spans="1:11" x14ac:dyDescent="0.3">
      <c r="A1835" s="29" t="s">
        <v>18067</v>
      </c>
      <c r="B1835" s="29" t="s">
        <v>14191</v>
      </c>
      <c r="C1835" s="29" t="s">
        <v>16235</v>
      </c>
      <c r="E1835" s="35" t="s">
        <v>18068</v>
      </c>
      <c r="F1835" s="36" t="s">
        <v>14191</v>
      </c>
      <c r="G1835" s="37" t="s">
        <v>16235</v>
      </c>
      <c r="I1835" s="30">
        <f t="shared" si="56"/>
        <v>4.369212962774327E-2</v>
      </c>
      <c r="J1835" s="31">
        <f t="shared" si="57"/>
        <v>4369.212962774327</v>
      </c>
      <c r="K1835" s="38" t="s">
        <v>16235</v>
      </c>
    </row>
    <row r="1836" spans="1:11" x14ac:dyDescent="0.3">
      <c r="A1836" s="29" t="s">
        <v>18068</v>
      </c>
      <c r="B1836" s="29" t="s">
        <v>14191</v>
      </c>
      <c r="C1836" s="29" t="s">
        <v>16235</v>
      </c>
      <c r="E1836" s="32" t="s">
        <v>18069</v>
      </c>
      <c r="F1836" s="33" t="s">
        <v>14191</v>
      </c>
      <c r="G1836" s="34" t="s">
        <v>16235</v>
      </c>
      <c r="I1836" s="30">
        <f t="shared" si="56"/>
        <v>4.3715277774026617E-2</v>
      </c>
      <c r="J1836" s="31">
        <f t="shared" si="57"/>
        <v>4371.5277774026617</v>
      </c>
      <c r="K1836" s="38" t="s">
        <v>16235</v>
      </c>
    </row>
    <row r="1837" spans="1:11" x14ac:dyDescent="0.3">
      <c r="A1837" s="29" t="s">
        <v>18069</v>
      </c>
      <c r="B1837" s="29" t="s">
        <v>14191</v>
      </c>
      <c r="C1837" s="29" t="s">
        <v>16235</v>
      </c>
      <c r="E1837" s="35" t="s">
        <v>18070</v>
      </c>
      <c r="F1837" s="36" t="s">
        <v>14191</v>
      </c>
      <c r="G1837" s="37" t="s">
        <v>16235</v>
      </c>
      <c r="I1837" s="30">
        <f t="shared" si="56"/>
        <v>4.3738425920309965E-2</v>
      </c>
      <c r="J1837" s="31">
        <f t="shared" si="57"/>
        <v>4373.8425920309965</v>
      </c>
      <c r="K1837" s="38" t="s">
        <v>16235</v>
      </c>
    </row>
    <row r="1838" spans="1:11" x14ac:dyDescent="0.3">
      <c r="A1838" s="29" t="s">
        <v>18070</v>
      </c>
      <c r="B1838" s="29" t="s">
        <v>14191</v>
      </c>
      <c r="C1838" s="29" t="s">
        <v>16235</v>
      </c>
      <c r="E1838" s="32" t="s">
        <v>18071</v>
      </c>
      <c r="F1838" s="33" t="s">
        <v>14191</v>
      </c>
      <c r="G1838" s="34" t="s">
        <v>16235</v>
      </c>
      <c r="I1838" s="30">
        <f t="shared" si="56"/>
        <v>4.3761574073869269E-2</v>
      </c>
      <c r="J1838" s="31">
        <f t="shared" si="57"/>
        <v>4376.1574073869269</v>
      </c>
      <c r="K1838" s="38" t="s">
        <v>16235</v>
      </c>
    </row>
    <row r="1839" spans="1:11" x14ac:dyDescent="0.3">
      <c r="A1839" s="29" t="s">
        <v>18071</v>
      </c>
      <c r="B1839" s="29" t="s">
        <v>14191</v>
      </c>
      <c r="C1839" s="29" t="s">
        <v>16235</v>
      </c>
      <c r="E1839" s="35" t="s">
        <v>18072</v>
      </c>
      <c r="F1839" s="36" t="s">
        <v>14191</v>
      </c>
      <c r="G1839" s="37" t="s">
        <v>16235</v>
      </c>
      <c r="I1839" s="30">
        <f t="shared" si="56"/>
        <v>4.3784722220152617E-2</v>
      </c>
      <c r="J1839" s="31">
        <f t="shared" si="57"/>
        <v>4378.4722220152617</v>
      </c>
      <c r="K1839" s="38" t="s">
        <v>16235</v>
      </c>
    </row>
    <row r="1840" spans="1:11" x14ac:dyDescent="0.3">
      <c r="A1840" s="29" t="s">
        <v>18072</v>
      </c>
      <c r="B1840" s="29" t="s">
        <v>14191</v>
      </c>
      <c r="C1840" s="29" t="s">
        <v>16235</v>
      </c>
      <c r="E1840" s="32" t="s">
        <v>18073</v>
      </c>
      <c r="F1840" s="33" t="s">
        <v>14191</v>
      </c>
      <c r="G1840" s="34" t="s">
        <v>16235</v>
      </c>
      <c r="I1840" s="30">
        <f t="shared" si="56"/>
        <v>4.3807870366435964E-2</v>
      </c>
      <c r="J1840" s="31">
        <f t="shared" si="57"/>
        <v>4380.7870366435964</v>
      </c>
      <c r="K1840" s="38" t="s">
        <v>16235</v>
      </c>
    </row>
    <row r="1841" spans="1:11" x14ac:dyDescent="0.3">
      <c r="A1841" s="29" t="s">
        <v>18073</v>
      </c>
      <c r="B1841" s="29" t="s">
        <v>14191</v>
      </c>
      <c r="C1841" s="29" t="s">
        <v>16235</v>
      </c>
      <c r="E1841" s="35" t="s">
        <v>18074</v>
      </c>
      <c r="F1841" s="36" t="s">
        <v>14191</v>
      </c>
      <c r="G1841" s="37" t="s">
        <v>16235</v>
      </c>
      <c r="I1841" s="30">
        <f t="shared" si="56"/>
        <v>4.3831018512719311E-2</v>
      </c>
      <c r="J1841" s="31">
        <f t="shared" si="57"/>
        <v>4383.1018512719311</v>
      </c>
      <c r="K1841" s="38" t="s">
        <v>16235</v>
      </c>
    </row>
    <row r="1842" spans="1:11" x14ac:dyDescent="0.3">
      <c r="A1842" s="29" t="s">
        <v>18074</v>
      </c>
      <c r="B1842" s="29" t="s">
        <v>14191</v>
      </c>
      <c r="C1842" s="29" t="s">
        <v>16235</v>
      </c>
      <c r="E1842" s="32" t="s">
        <v>18075</v>
      </c>
      <c r="F1842" s="33" t="s">
        <v>14191</v>
      </c>
      <c r="G1842" s="34" t="s">
        <v>16235</v>
      </c>
      <c r="I1842" s="30">
        <f t="shared" si="56"/>
        <v>4.3854166666278616E-2</v>
      </c>
      <c r="J1842" s="31">
        <f t="shared" si="57"/>
        <v>4385.4166666278616</v>
      </c>
      <c r="K1842" s="38" t="s">
        <v>16235</v>
      </c>
    </row>
    <row r="1843" spans="1:11" x14ac:dyDescent="0.3">
      <c r="A1843" s="29" t="s">
        <v>18075</v>
      </c>
      <c r="B1843" s="29" t="s">
        <v>14191</v>
      </c>
      <c r="C1843" s="29" t="s">
        <v>16235</v>
      </c>
      <c r="E1843" s="35" t="s">
        <v>18076</v>
      </c>
      <c r="F1843" s="36" t="s">
        <v>14191</v>
      </c>
      <c r="G1843" s="37" t="s">
        <v>16235</v>
      </c>
      <c r="I1843" s="30">
        <f t="shared" si="56"/>
        <v>4.3877314812561963E-2</v>
      </c>
      <c r="J1843" s="31">
        <f t="shared" si="57"/>
        <v>4387.7314812561963</v>
      </c>
      <c r="K1843" s="38" t="s">
        <v>16235</v>
      </c>
    </row>
    <row r="1844" spans="1:11" x14ac:dyDescent="0.3">
      <c r="A1844" s="29" t="s">
        <v>18076</v>
      </c>
      <c r="B1844" s="29" t="s">
        <v>14191</v>
      </c>
      <c r="C1844" s="29" t="s">
        <v>16235</v>
      </c>
      <c r="E1844" s="32" t="s">
        <v>18077</v>
      </c>
      <c r="F1844" s="33" t="s">
        <v>14191</v>
      </c>
      <c r="G1844" s="34" t="s">
        <v>16235</v>
      </c>
      <c r="I1844" s="30">
        <f t="shared" si="56"/>
        <v>4.390046295884531E-2</v>
      </c>
      <c r="J1844" s="31">
        <f t="shared" si="57"/>
        <v>4390.046295884531</v>
      </c>
      <c r="K1844" s="38" t="s">
        <v>16235</v>
      </c>
    </row>
    <row r="1845" spans="1:11" x14ac:dyDescent="0.3">
      <c r="A1845" s="29" t="s">
        <v>18077</v>
      </c>
      <c r="B1845" s="29" t="s">
        <v>14191</v>
      </c>
      <c r="C1845" s="29" t="s">
        <v>16235</v>
      </c>
      <c r="E1845" s="35" t="s">
        <v>18078</v>
      </c>
      <c r="F1845" s="36" t="s">
        <v>14191</v>
      </c>
      <c r="G1845" s="37" t="s">
        <v>16235</v>
      </c>
      <c r="I1845" s="30">
        <f t="shared" si="56"/>
        <v>4.3923611105128657E-2</v>
      </c>
      <c r="J1845" s="31">
        <f t="shared" si="57"/>
        <v>4392.3611105128657</v>
      </c>
      <c r="K1845" s="38" t="s">
        <v>16235</v>
      </c>
    </row>
    <row r="1846" spans="1:11" x14ac:dyDescent="0.3">
      <c r="A1846" s="29" t="s">
        <v>18078</v>
      </c>
      <c r="B1846" s="29" t="s">
        <v>14191</v>
      </c>
      <c r="C1846" s="29" t="s">
        <v>16235</v>
      </c>
      <c r="E1846" s="32" t="s">
        <v>18079</v>
      </c>
      <c r="F1846" s="33" t="s">
        <v>14191</v>
      </c>
      <c r="G1846" s="34" t="s">
        <v>16235</v>
      </c>
      <c r="I1846" s="30">
        <f t="shared" si="56"/>
        <v>4.3946759258687962E-2</v>
      </c>
      <c r="J1846" s="31">
        <f t="shared" si="57"/>
        <v>4394.6759258687962</v>
      </c>
      <c r="K1846" s="38" t="s">
        <v>16235</v>
      </c>
    </row>
    <row r="1847" spans="1:11" x14ac:dyDescent="0.3">
      <c r="A1847" s="29" t="s">
        <v>18079</v>
      </c>
      <c r="B1847" s="29" t="s">
        <v>14191</v>
      </c>
      <c r="C1847" s="29" t="s">
        <v>16235</v>
      </c>
      <c r="E1847" s="35" t="s">
        <v>18080</v>
      </c>
      <c r="F1847" s="36" t="s">
        <v>14191</v>
      </c>
      <c r="G1847" s="37" t="s">
        <v>16235</v>
      </c>
      <c r="I1847" s="30">
        <f t="shared" si="56"/>
        <v>4.3969907404971309E-2</v>
      </c>
      <c r="J1847" s="31">
        <f t="shared" si="57"/>
        <v>4396.9907404971309</v>
      </c>
      <c r="K1847" s="38" t="s">
        <v>16235</v>
      </c>
    </row>
    <row r="1848" spans="1:11" x14ac:dyDescent="0.3">
      <c r="A1848" s="29" t="s">
        <v>18080</v>
      </c>
      <c r="B1848" s="29" t="s">
        <v>14191</v>
      </c>
      <c r="C1848" s="29" t="s">
        <v>16235</v>
      </c>
      <c r="E1848" s="32" t="s">
        <v>19561</v>
      </c>
      <c r="F1848" s="33" t="s">
        <v>14191</v>
      </c>
      <c r="G1848" s="34" t="s">
        <v>16235</v>
      </c>
      <c r="I1848" s="30">
        <f t="shared" si="56"/>
        <v>4.4004629628034309E-2</v>
      </c>
      <c r="J1848" s="31">
        <f t="shared" si="57"/>
        <v>4400.4629628034309</v>
      </c>
      <c r="K1848" s="38" t="s">
        <v>16235</v>
      </c>
    </row>
    <row r="1849" spans="1:11" x14ac:dyDescent="0.3">
      <c r="A1849" s="29" t="s">
        <v>19561</v>
      </c>
      <c r="B1849" s="29" t="s">
        <v>14191</v>
      </c>
      <c r="C1849" s="29" t="s">
        <v>16235</v>
      </c>
      <c r="E1849" s="35" t="s">
        <v>19562</v>
      </c>
      <c r="F1849" s="36" t="s">
        <v>14191</v>
      </c>
      <c r="G1849" s="37" t="s">
        <v>16235</v>
      </c>
      <c r="I1849" s="30">
        <f t="shared" si="56"/>
        <v>4.4027777774317656E-2</v>
      </c>
      <c r="J1849" s="31">
        <f t="shared" si="57"/>
        <v>4402.7777774317656</v>
      </c>
      <c r="K1849" s="38" t="s">
        <v>16235</v>
      </c>
    </row>
    <row r="1850" spans="1:11" x14ac:dyDescent="0.3">
      <c r="A1850" s="29" t="s">
        <v>19562</v>
      </c>
      <c r="B1850" s="29" t="s">
        <v>14191</v>
      </c>
      <c r="C1850" s="29" t="s">
        <v>16235</v>
      </c>
      <c r="E1850" s="32" t="s">
        <v>18083</v>
      </c>
      <c r="F1850" s="33" t="s">
        <v>14191</v>
      </c>
      <c r="G1850" s="34" t="s">
        <v>16235</v>
      </c>
      <c r="I1850" s="30">
        <f t="shared" si="56"/>
        <v>4.4050925920601003E-2</v>
      </c>
      <c r="J1850" s="31">
        <f t="shared" si="57"/>
        <v>4405.0925920601003</v>
      </c>
      <c r="K1850" s="38" t="s">
        <v>16235</v>
      </c>
    </row>
    <row r="1851" spans="1:11" x14ac:dyDescent="0.3">
      <c r="A1851" s="29" t="s">
        <v>18083</v>
      </c>
      <c r="B1851" s="29" t="s">
        <v>14191</v>
      </c>
      <c r="C1851" s="29" t="s">
        <v>16235</v>
      </c>
      <c r="E1851" s="35" t="s">
        <v>19563</v>
      </c>
      <c r="F1851" s="36" t="s">
        <v>14191</v>
      </c>
      <c r="G1851" s="37" t="s">
        <v>16235</v>
      </c>
      <c r="I1851" s="30">
        <f t="shared" si="56"/>
        <v>4.4062499997380655E-2</v>
      </c>
      <c r="J1851" s="31">
        <f t="shared" si="57"/>
        <v>4406.2499997380655</v>
      </c>
      <c r="K1851" s="38" t="s">
        <v>16235</v>
      </c>
    </row>
    <row r="1852" spans="1:11" x14ac:dyDescent="0.3">
      <c r="A1852" s="29" t="s">
        <v>19563</v>
      </c>
      <c r="B1852" s="29" t="s">
        <v>14191</v>
      </c>
      <c r="C1852" s="29" t="s">
        <v>16235</v>
      </c>
      <c r="E1852" s="32" t="s">
        <v>18085</v>
      </c>
      <c r="F1852" s="33" t="s">
        <v>14191</v>
      </c>
      <c r="G1852" s="34" t="s">
        <v>16235</v>
      </c>
      <c r="I1852" s="30">
        <f t="shared" si="56"/>
        <v>4.4097222220443655E-2</v>
      </c>
      <c r="J1852" s="31">
        <f t="shared" si="57"/>
        <v>4409.7222220443655</v>
      </c>
      <c r="K1852" s="38" t="s">
        <v>16235</v>
      </c>
    </row>
    <row r="1853" spans="1:11" x14ac:dyDescent="0.3">
      <c r="A1853" s="29" t="s">
        <v>18085</v>
      </c>
      <c r="B1853" s="29" t="s">
        <v>14191</v>
      </c>
      <c r="C1853" s="29" t="s">
        <v>16235</v>
      </c>
      <c r="E1853" s="35" t="s">
        <v>18086</v>
      </c>
      <c r="F1853" s="36" t="s">
        <v>14191</v>
      </c>
      <c r="G1853" s="37" t="s">
        <v>16235</v>
      </c>
      <c r="I1853" s="30">
        <f t="shared" si="56"/>
        <v>4.4120370366727002E-2</v>
      </c>
      <c r="J1853" s="31">
        <f t="shared" si="57"/>
        <v>4412.0370366727002</v>
      </c>
      <c r="K1853" s="38" t="s">
        <v>16235</v>
      </c>
    </row>
    <row r="1854" spans="1:11" x14ac:dyDescent="0.3">
      <c r="A1854" s="29" t="s">
        <v>18086</v>
      </c>
      <c r="B1854" s="29" t="s">
        <v>14191</v>
      </c>
      <c r="C1854" s="29" t="s">
        <v>16235</v>
      </c>
      <c r="E1854" s="32" t="s">
        <v>18087</v>
      </c>
      <c r="F1854" s="33" t="s">
        <v>14191</v>
      </c>
      <c r="G1854" s="34" t="s">
        <v>16235</v>
      </c>
      <c r="I1854" s="30">
        <f t="shared" si="56"/>
        <v>4.4143518513010349E-2</v>
      </c>
      <c r="J1854" s="31">
        <f t="shared" si="57"/>
        <v>4414.3518513010349</v>
      </c>
      <c r="K1854" s="38" t="s">
        <v>16235</v>
      </c>
    </row>
    <row r="1855" spans="1:11" x14ac:dyDescent="0.3">
      <c r="A1855" s="29" t="s">
        <v>18087</v>
      </c>
      <c r="B1855" s="29" t="s">
        <v>14191</v>
      </c>
      <c r="C1855" s="29" t="s">
        <v>16235</v>
      </c>
      <c r="E1855" s="35" t="s">
        <v>18088</v>
      </c>
      <c r="F1855" s="36" t="s">
        <v>14191</v>
      </c>
      <c r="G1855" s="37" t="s">
        <v>16235</v>
      </c>
      <c r="I1855" s="30">
        <f t="shared" si="56"/>
        <v>4.4166666666569654E-2</v>
      </c>
      <c r="J1855" s="31">
        <f t="shared" si="57"/>
        <v>4416.6666666569654</v>
      </c>
      <c r="K1855" s="38" t="s">
        <v>16235</v>
      </c>
    </row>
    <row r="1856" spans="1:11" x14ac:dyDescent="0.3">
      <c r="A1856" s="29" t="s">
        <v>18088</v>
      </c>
      <c r="B1856" s="29" t="s">
        <v>14191</v>
      </c>
      <c r="C1856" s="29" t="s">
        <v>16235</v>
      </c>
      <c r="E1856" s="32" t="s">
        <v>18089</v>
      </c>
      <c r="F1856" s="33" t="s">
        <v>14191</v>
      </c>
      <c r="G1856" s="34" t="s">
        <v>16235</v>
      </c>
      <c r="I1856" s="30">
        <f t="shared" si="56"/>
        <v>4.4189814812853001E-2</v>
      </c>
      <c r="J1856" s="31">
        <f t="shared" si="57"/>
        <v>4418.9814812853001</v>
      </c>
      <c r="K1856" s="38" t="s">
        <v>16235</v>
      </c>
    </row>
    <row r="1857" spans="1:11" x14ac:dyDescent="0.3">
      <c r="A1857" s="29" t="s">
        <v>18089</v>
      </c>
      <c r="B1857" s="29" t="s">
        <v>14191</v>
      </c>
      <c r="C1857" s="29" t="s">
        <v>16235</v>
      </c>
      <c r="E1857" s="35" t="s">
        <v>18090</v>
      </c>
      <c r="F1857" s="36" t="s">
        <v>14191</v>
      </c>
      <c r="G1857" s="37" t="s">
        <v>16235</v>
      </c>
      <c r="I1857" s="30">
        <f t="shared" si="56"/>
        <v>4.4212962959136348E-2</v>
      </c>
      <c r="J1857" s="31">
        <f t="shared" si="57"/>
        <v>4421.2962959136348</v>
      </c>
      <c r="K1857" s="38" t="s">
        <v>16235</v>
      </c>
    </row>
    <row r="1858" spans="1:11" x14ac:dyDescent="0.3">
      <c r="A1858" s="29" t="s">
        <v>18090</v>
      </c>
      <c r="B1858" s="29" t="s">
        <v>14191</v>
      </c>
      <c r="C1858" s="29" t="s">
        <v>16235</v>
      </c>
      <c r="E1858" s="32" t="s">
        <v>18091</v>
      </c>
      <c r="F1858" s="33" t="s">
        <v>14191</v>
      </c>
      <c r="G1858" s="34" t="s">
        <v>16235</v>
      </c>
      <c r="I1858" s="30">
        <f t="shared" si="56"/>
        <v>4.4236111105419695E-2</v>
      </c>
      <c r="J1858" s="31">
        <f t="shared" si="57"/>
        <v>4423.6111105419695</v>
      </c>
      <c r="K1858" s="38" t="s">
        <v>16235</v>
      </c>
    </row>
    <row r="1859" spans="1:11" x14ac:dyDescent="0.3">
      <c r="A1859" s="29" t="s">
        <v>18091</v>
      </c>
      <c r="B1859" s="29" t="s">
        <v>14191</v>
      </c>
      <c r="C1859" s="29" t="s">
        <v>16235</v>
      </c>
      <c r="E1859" s="35" t="s">
        <v>18092</v>
      </c>
      <c r="F1859" s="36" t="s">
        <v>14191</v>
      </c>
      <c r="G1859" s="37" t="s">
        <v>16235</v>
      </c>
      <c r="I1859" s="30">
        <f t="shared" si="56"/>
        <v>4.4259259258979E-2</v>
      </c>
      <c r="J1859" s="31">
        <f t="shared" si="57"/>
        <v>4425.9259258979</v>
      </c>
      <c r="K1859" s="38" t="s">
        <v>16235</v>
      </c>
    </row>
    <row r="1860" spans="1:11" x14ac:dyDescent="0.3">
      <c r="A1860" s="29" t="s">
        <v>18092</v>
      </c>
      <c r="B1860" s="29" t="s">
        <v>14191</v>
      </c>
      <c r="C1860" s="29" t="s">
        <v>16235</v>
      </c>
      <c r="E1860" s="32" t="s">
        <v>18093</v>
      </c>
      <c r="F1860" s="33" t="s">
        <v>14191</v>
      </c>
      <c r="G1860" s="34" t="s">
        <v>16235</v>
      </c>
      <c r="I1860" s="30">
        <f t="shared" ref="I1860:I1923" si="58">E1860-$E$2</f>
        <v>4.4282407405262347E-2</v>
      </c>
      <c r="J1860" s="31">
        <f t="shared" ref="J1860:J1923" si="59">I1860*100000</f>
        <v>4428.2407405262347</v>
      </c>
      <c r="K1860" s="38" t="s">
        <v>16235</v>
      </c>
    </row>
    <row r="1861" spans="1:11" x14ac:dyDescent="0.3">
      <c r="A1861" s="29" t="s">
        <v>18093</v>
      </c>
      <c r="B1861" s="29" t="s">
        <v>14191</v>
      </c>
      <c r="C1861" s="29" t="s">
        <v>16235</v>
      </c>
      <c r="E1861" s="35" t="s">
        <v>18094</v>
      </c>
      <c r="F1861" s="36" t="s">
        <v>14191</v>
      </c>
      <c r="G1861" s="37" t="s">
        <v>16235</v>
      </c>
      <c r="I1861" s="30">
        <f t="shared" si="58"/>
        <v>4.4305555551545694E-2</v>
      </c>
      <c r="J1861" s="31">
        <f t="shared" si="59"/>
        <v>4430.5555551545694</v>
      </c>
      <c r="K1861" s="38" t="s">
        <v>16235</v>
      </c>
    </row>
    <row r="1862" spans="1:11" x14ac:dyDescent="0.3">
      <c r="A1862" s="29" t="s">
        <v>18094</v>
      </c>
      <c r="B1862" s="29" t="s">
        <v>14191</v>
      </c>
      <c r="C1862" s="29" t="s">
        <v>16235</v>
      </c>
      <c r="E1862" s="32" t="s">
        <v>18095</v>
      </c>
      <c r="F1862" s="33" t="s">
        <v>14191</v>
      </c>
      <c r="G1862" s="34" t="s">
        <v>16235</v>
      </c>
      <c r="I1862" s="30">
        <f t="shared" si="58"/>
        <v>4.4328703697829042E-2</v>
      </c>
      <c r="J1862" s="31">
        <f t="shared" si="59"/>
        <v>4432.8703697829042</v>
      </c>
      <c r="K1862" s="38" t="s">
        <v>16235</v>
      </c>
    </row>
    <row r="1863" spans="1:11" x14ac:dyDescent="0.3">
      <c r="A1863" s="29" t="s">
        <v>18095</v>
      </c>
      <c r="B1863" s="29" t="s">
        <v>14191</v>
      </c>
      <c r="C1863" s="29" t="s">
        <v>16235</v>
      </c>
      <c r="E1863" s="35" t="s">
        <v>18096</v>
      </c>
      <c r="F1863" s="36" t="s">
        <v>14191</v>
      </c>
      <c r="G1863" s="37" t="s">
        <v>16235</v>
      </c>
      <c r="I1863" s="30">
        <f t="shared" si="58"/>
        <v>4.4351851851388346E-2</v>
      </c>
      <c r="J1863" s="31">
        <f t="shared" si="59"/>
        <v>4435.1851851388346</v>
      </c>
      <c r="K1863" s="38" t="s">
        <v>16235</v>
      </c>
    </row>
    <row r="1864" spans="1:11" x14ac:dyDescent="0.3">
      <c r="A1864" s="29" t="s">
        <v>18096</v>
      </c>
      <c r="B1864" s="29" t="s">
        <v>14191</v>
      </c>
      <c r="C1864" s="29" t="s">
        <v>16235</v>
      </c>
      <c r="E1864" s="32" t="s">
        <v>18097</v>
      </c>
      <c r="F1864" s="33" t="s">
        <v>14191</v>
      </c>
      <c r="G1864" s="34" t="s">
        <v>16235</v>
      </c>
      <c r="I1864" s="30">
        <f t="shared" si="58"/>
        <v>4.4374999997671694E-2</v>
      </c>
      <c r="J1864" s="31">
        <f t="shared" si="59"/>
        <v>4437.4999997671694</v>
      </c>
      <c r="K1864" s="38" t="s">
        <v>16235</v>
      </c>
    </row>
    <row r="1865" spans="1:11" x14ac:dyDescent="0.3">
      <c r="A1865" s="29" t="s">
        <v>18097</v>
      </c>
      <c r="B1865" s="29" t="s">
        <v>14191</v>
      </c>
      <c r="C1865" s="29" t="s">
        <v>16235</v>
      </c>
      <c r="E1865" s="35" t="s">
        <v>18098</v>
      </c>
      <c r="F1865" s="36" t="s">
        <v>14191</v>
      </c>
      <c r="G1865" s="37" t="s">
        <v>16235</v>
      </c>
      <c r="I1865" s="30">
        <f t="shared" si="58"/>
        <v>4.4398148143955041E-2</v>
      </c>
      <c r="J1865" s="31">
        <f t="shared" si="59"/>
        <v>4439.8148143955041</v>
      </c>
      <c r="K1865" s="38" t="s">
        <v>16235</v>
      </c>
    </row>
    <row r="1866" spans="1:11" x14ac:dyDescent="0.3">
      <c r="A1866" s="29" t="s">
        <v>18098</v>
      </c>
      <c r="B1866" s="29" t="s">
        <v>14191</v>
      </c>
      <c r="C1866" s="29" t="s">
        <v>16235</v>
      </c>
      <c r="E1866" s="32" t="s">
        <v>19564</v>
      </c>
      <c r="F1866" s="33" t="s">
        <v>14191</v>
      </c>
      <c r="G1866" s="34" t="s">
        <v>16235</v>
      </c>
      <c r="I1866" s="30">
        <f t="shared" si="58"/>
        <v>4.443287036701804E-2</v>
      </c>
      <c r="J1866" s="31">
        <f t="shared" si="59"/>
        <v>4443.287036701804</v>
      </c>
      <c r="K1866" s="38" t="s">
        <v>16235</v>
      </c>
    </row>
    <row r="1867" spans="1:11" x14ac:dyDescent="0.3">
      <c r="A1867" s="29" t="s">
        <v>19564</v>
      </c>
      <c r="B1867" s="29" t="s">
        <v>14191</v>
      </c>
      <c r="C1867" s="29" t="s">
        <v>16235</v>
      </c>
      <c r="E1867" s="35" t="s">
        <v>19565</v>
      </c>
      <c r="F1867" s="36" t="s">
        <v>14191</v>
      </c>
      <c r="G1867" s="37" t="s">
        <v>16235</v>
      </c>
      <c r="I1867" s="30">
        <f t="shared" si="58"/>
        <v>4.4444444443797693E-2</v>
      </c>
      <c r="J1867" s="31">
        <f t="shared" si="59"/>
        <v>4444.4444443797693</v>
      </c>
      <c r="K1867" s="38" t="s">
        <v>16235</v>
      </c>
    </row>
    <row r="1868" spans="1:11" x14ac:dyDescent="0.3">
      <c r="A1868" s="29" t="s">
        <v>19565</v>
      </c>
      <c r="B1868" s="29" t="s">
        <v>14191</v>
      </c>
      <c r="C1868" s="29" t="s">
        <v>16235</v>
      </c>
      <c r="E1868" s="32" t="s">
        <v>18101</v>
      </c>
      <c r="F1868" s="33" t="s">
        <v>14191</v>
      </c>
      <c r="G1868" s="34" t="s">
        <v>16235</v>
      </c>
      <c r="I1868" s="30">
        <f t="shared" si="58"/>
        <v>4.446759259008104E-2</v>
      </c>
      <c r="J1868" s="31">
        <f t="shared" si="59"/>
        <v>4446.759259008104</v>
      </c>
      <c r="K1868" s="38" t="s">
        <v>16235</v>
      </c>
    </row>
    <row r="1869" spans="1:11" x14ac:dyDescent="0.3">
      <c r="A1869" s="29" t="s">
        <v>18101</v>
      </c>
      <c r="B1869" s="29" t="s">
        <v>14191</v>
      </c>
      <c r="C1869" s="29" t="s">
        <v>16235</v>
      </c>
      <c r="E1869" s="35" t="s">
        <v>18102</v>
      </c>
      <c r="F1869" s="36" t="s">
        <v>14191</v>
      </c>
      <c r="G1869" s="37" t="s">
        <v>16235</v>
      </c>
      <c r="I1869" s="30">
        <f t="shared" si="58"/>
        <v>4.4502314813144039E-2</v>
      </c>
      <c r="J1869" s="31">
        <f t="shared" si="59"/>
        <v>4450.2314813144039</v>
      </c>
      <c r="K1869" s="38" t="s">
        <v>16235</v>
      </c>
    </row>
    <row r="1870" spans="1:11" x14ac:dyDescent="0.3">
      <c r="A1870" s="29" t="s">
        <v>18102</v>
      </c>
      <c r="B1870" s="29" t="s">
        <v>14191</v>
      </c>
      <c r="C1870" s="29" t="s">
        <v>16235</v>
      </c>
      <c r="E1870" s="32" t="s">
        <v>18103</v>
      </c>
      <c r="F1870" s="33" t="s">
        <v>14191</v>
      </c>
      <c r="G1870" s="34" t="s">
        <v>16235</v>
      </c>
      <c r="I1870" s="30">
        <f t="shared" si="58"/>
        <v>4.4525462959427387E-2</v>
      </c>
      <c r="J1870" s="31">
        <f t="shared" si="59"/>
        <v>4452.5462959427387</v>
      </c>
      <c r="K1870" s="38" t="s">
        <v>16235</v>
      </c>
    </row>
    <row r="1871" spans="1:11" x14ac:dyDescent="0.3">
      <c r="A1871" s="29" t="s">
        <v>18103</v>
      </c>
      <c r="B1871" s="29" t="s">
        <v>14191</v>
      </c>
      <c r="C1871" s="29" t="s">
        <v>16235</v>
      </c>
      <c r="E1871" s="35" t="s">
        <v>18104</v>
      </c>
      <c r="F1871" s="36" t="s">
        <v>14191</v>
      </c>
      <c r="G1871" s="37" t="s">
        <v>16235</v>
      </c>
      <c r="I1871" s="30">
        <f t="shared" si="58"/>
        <v>4.4548611105710734E-2</v>
      </c>
      <c r="J1871" s="31">
        <f t="shared" si="59"/>
        <v>4454.8611105710734</v>
      </c>
      <c r="K1871" s="38" t="s">
        <v>16235</v>
      </c>
    </row>
    <row r="1872" spans="1:11" x14ac:dyDescent="0.3">
      <c r="A1872" s="29" t="s">
        <v>18104</v>
      </c>
      <c r="B1872" s="29" t="s">
        <v>14191</v>
      </c>
      <c r="C1872" s="29" t="s">
        <v>16235</v>
      </c>
      <c r="E1872" s="32" t="s">
        <v>18105</v>
      </c>
      <c r="F1872" s="33" t="s">
        <v>14191</v>
      </c>
      <c r="G1872" s="34" t="s">
        <v>16235</v>
      </c>
      <c r="I1872" s="30">
        <f t="shared" si="58"/>
        <v>4.4571759259270038E-2</v>
      </c>
      <c r="J1872" s="31">
        <f t="shared" si="59"/>
        <v>4457.1759259270038</v>
      </c>
      <c r="K1872" s="38" t="s">
        <v>16235</v>
      </c>
    </row>
    <row r="1873" spans="1:11" x14ac:dyDescent="0.3">
      <c r="A1873" s="29" t="s">
        <v>18105</v>
      </c>
      <c r="B1873" s="29" t="s">
        <v>14191</v>
      </c>
      <c r="C1873" s="29" t="s">
        <v>16235</v>
      </c>
      <c r="E1873" s="35" t="s">
        <v>18106</v>
      </c>
      <c r="F1873" s="36" t="s">
        <v>14191</v>
      </c>
      <c r="G1873" s="37" t="s">
        <v>16235</v>
      </c>
      <c r="I1873" s="30">
        <f t="shared" si="58"/>
        <v>4.4594907405553386E-2</v>
      </c>
      <c r="J1873" s="31">
        <f t="shared" si="59"/>
        <v>4459.4907405553386</v>
      </c>
      <c r="K1873" s="38" t="s">
        <v>16235</v>
      </c>
    </row>
    <row r="1874" spans="1:11" x14ac:dyDescent="0.3">
      <c r="A1874" s="29" t="s">
        <v>18106</v>
      </c>
      <c r="B1874" s="29" t="s">
        <v>14191</v>
      </c>
      <c r="C1874" s="29" t="s">
        <v>16235</v>
      </c>
      <c r="E1874" s="32" t="s">
        <v>18107</v>
      </c>
      <c r="F1874" s="33" t="s">
        <v>14191</v>
      </c>
      <c r="G1874" s="34" t="s">
        <v>16235</v>
      </c>
      <c r="I1874" s="30">
        <f t="shared" si="58"/>
        <v>4.4618055551836733E-2</v>
      </c>
      <c r="J1874" s="31">
        <f t="shared" si="59"/>
        <v>4461.8055551836733</v>
      </c>
      <c r="K1874" s="38" t="s">
        <v>16235</v>
      </c>
    </row>
    <row r="1875" spans="1:11" x14ac:dyDescent="0.3">
      <c r="A1875" s="29" t="s">
        <v>18107</v>
      </c>
      <c r="B1875" s="29" t="s">
        <v>14191</v>
      </c>
      <c r="C1875" s="29" t="s">
        <v>16235</v>
      </c>
      <c r="E1875" s="35" t="s">
        <v>18108</v>
      </c>
      <c r="F1875" s="36" t="s">
        <v>14191</v>
      </c>
      <c r="G1875" s="37" t="s">
        <v>16235</v>
      </c>
      <c r="I1875" s="30">
        <f t="shared" si="58"/>
        <v>4.464120369812008E-2</v>
      </c>
      <c r="J1875" s="31">
        <f t="shared" si="59"/>
        <v>4464.120369812008</v>
      </c>
      <c r="K1875" s="38" t="s">
        <v>16235</v>
      </c>
    </row>
    <row r="1876" spans="1:11" x14ac:dyDescent="0.3">
      <c r="A1876" s="29" t="s">
        <v>18108</v>
      </c>
      <c r="B1876" s="29" t="s">
        <v>14191</v>
      </c>
      <c r="C1876" s="29" t="s">
        <v>16235</v>
      </c>
      <c r="E1876" s="32" t="s">
        <v>18109</v>
      </c>
      <c r="F1876" s="33" t="s">
        <v>14191</v>
      </c>
      <c r="G1876" s="34" t="s">
        <v>16235</v>
      </c>
      <c r="I1876" s="30">
        <f t="shared" si="58"/>
        <v>4.4664351851679385E-2</v>
      </c>
      <c r="J1876" s="31">
        <f t="shared" si="59"/>
        <v>4466.4351851679385</v>
      </c>
      <c r="K1876" s="38" t="s">
        <v>16235</v>
      </c>
    </row>
    <row r="1877" spans="1:11" x14ac:dyDescent="0.3">
      <c r="A1877" s="29" t="s">
        <v>18109</v>
      </c>
      <c r="B1877" s="29" t="s">
        <v>14191</v>
      </c>
      <c r="C1877" s="29" t="s">
        <v>16235</v>
      </c>
      <c r="E1877" s="35" t="s">
        <v>18110</v>
      </c>
      <c r="F1877" s="36" t="s">
        <v>14191</v>
      </c>
      <c r="G1877" s="37" t="s">
        <v>16235</v>
      </c>
      <c r="I1877" s="30">
        <f t="shared" si="58"/>
        <v>4.4687499997962732E-2</v>
      </c>
      <c r="J1877" s="31">
        <f t="shared" si="59"/>
        <v>4468.7499997962732</v>
      </c>
      <c r="K1877" s="38" t="s">
        <v>16235</v>
      </c>
    </row>
    <row r="1878" spans="1:11" x14ac:dyDescent="0.3">
      <c r="A1878" s="29" t="s">
        <v>18110</v>
      </c>
      <c r="B1878" s="29" t="s">
        <v>14191</v>
      </c>
      <c r="C1878" s="29" t="s">
        <v>16235</v>
      </c>
      <c r="E1878" s="32" t="s">
        <v>18111</v>
      </c>
      <c r="F1878" s="33" t="s">
        <v>14191</v>
      </c>
      <c r="G1878" s="34" t="s">
        <v>16235</v>
      </c>
      <c r="I1878" s="30">
        <f t="shared" si="58"/>
        <v>4.4710648144246079E-2</v>
      </c>
      <c r="J1878" s="31">
        <f t="shared" si="59"/>
        <v>4471.0648144246079</v>
      </c>
      <c r="K1878" s="38" t="s">
        <v>16235</v>
      </c>
    </row>
    <row r="1879" spans="1:11" x14ac:dyDescent="0.3">
      <c r="A1879" s="29" t="s">
        <v>18111</v>
      </c>
      <c r="B1879" s="29" t="s">
        <v>14191</v>
      </c>
      <c r="C1879" s="29" t="s">
        <v>16235</v>
      </c>
      <c r="E1879" s="35" t="s">
        <v>18112</v>
      </c>
      <c r="F1879" s="36" t="s">
        <v>14191</v>
      </c>
      <c r="G1879" s="37" t="s">
        <v>16235</v>
      </c>
      <c r="I1879" s="30">
        <f t="shared" si="58"/>
        <v>4.4733796290529426E-2</v>
      </c>
      <c r="J1879" s="31">
        <f t="shared" si="59"/>
        <v>4473.3796290529426</v>
      </c>
      <c r="K1879" s="38" t="s">
        <v>16235</v>
      </c>
    </row>
    <row r="1880" spans="1:11" x14ac:dyDescent="0.3">
      <c r="A1880" s="29" t="s">
        <v>18112</v>
      </c>
      <c r="B1880" s="29" t="s">
        <v>14191</v>
      </c>
      <c r="C1880" s="29" t="s">
        <v>16235</v>
      </c>
      <c r="E1880" s="32" t="s">
        <v>18113</v>
      </c>
      <c r="F1880" s="33" t="s">
        <v>14191</v>
      </c>
      <c r="G1880" s="34" t="s">
        <v>16235</v>
      </c>
      <c r="I1880" s="30">
        <f t="shared" si="58"/>
        <v>4.4756944444088731E-2</v>
      </c>
      <c r="J1880" s="31">
        <f t="shared" si="59"/>
        <v>4475.6944444088731</v>
      </c>
      <c r="K1880" s="38" t="s">
        <v>16235</v>
      </c>
    </row>
    <row r="1881" spans="1:11" x14ac:dyDescent="0.3">
      <c r="A1881" s="29" t="s">
        <v>18113</v>
      </c>
      <c r="B1881" s="29" t="s">
        <v>14191</v>
      </c>
      <c r="C1881" s="29" t="s">
        <v>16235</v>
      </c>
      <c r="E1881" s="35" t="s">
        <v>18114</v>
      </c>
      <c r="F1881" s="36" t="s">
        <v>14191</v>
      </c>
      <c r="G1881" s="37" t="s">
        <v>16235</v>
      </c>
      <c r="I1881" s="30">
        <f t="shared" si="58"/>
        <v>4.4780092590372078E-2</v>
      </c>
      <c r="J1881" s="31">
        <f t="shared" si="59"/>
        <v>4478.0092590372078</v>
      </c>
      <c r="K1881" s="38" t="s">
        <v>16235</v>
      </c>
    </row>
    <row r="1882" spans="1:11" x14ac:dyDescent="0.3">
      <c r="A1882" s="29" t="s">
        <v>18114</v>
      </c>
      <c r="B1882" s="29" t="s">
        <v>14191</v>
      </c>
      <c r="C1882" s="29" t="s">
        <v>16235</v>
      </c>
      <c r="E1882" s="32" t="s">
        <v>18115</v>
      </c>
      <c r="F1882" s="33" t="s">
        <v>14191</v>
      </c>
      <c r="G1882" s="34" t="s">
        <v>16235</v>
      </c>
      <c r="I1882" s="30">
        <f t="shared" si="58"/>
        <v>4.4803240736655425E-2</v>
      </c>
      <c r="J1882" s="31">
        <f t="shared" si="59"/>
        <v>4480.3240736655425</v>
      </c>
      <c r="K1882" s="38" t="s">
        <v>16235</v>
      </c>
    </row>
    <row r="1883" spans="1:11" x14ac:dyDescent="0.3">
      <c r="A1883" s="29" t="s">
        <v>18115</v>
      </c>
      <c r="B1883" s="29" t="s">
        <v>14191</v>
      </c>
      <c r="C1883" s="29" t="s">
        <v>16235</v>
      </c>
      <c r="E1883" s="35" t="s">
        <v>18116</v>
      </c>
      <c r="F1883" s="36" t="s">
        <v>14191</v>
      </c>
      <c r="G1883" s="37" t="s">
        <v>16235</v>
      </c>
      <c r="I1883" s="30">
        <f t="shared" si="58"/>
        <v>4.4826388882938772E-2</v>
      </c>
      <c r="J1883" s="31">
        <f t="shared" si="59"/>
        <v>4482.6388882938772</v>
      </c>
      <c r="K1883" s="38" t="s">
        <v>16235</v>
      </c>
    </row>
    <row r="1884" spans="1:11" x14ac:dyDescent="0.3">
      <c r="A1884" s="29" t="s">
        <v>18116</v>
      </c>
      <c r="B1884" s="29" t="s">
        <v>14191</v>
      </c>
      <c r="C1884" s="29" t="s">
        <v>16235</v>
      </c>
      <c r="E1884" s="32" t="s">
        <v>18117</v>
      </c>
      <c r="F1884" s="33" t="s">
        <v>14191</v>
      </c>
      <c r="G1884" s="34" t="s">
        <v>16235</v>
      </c>
      <c r="I1884" s="30">
        <f t="shared" si="58"/>
        <v>4.4861111106001772E-2</v>
      </c>
      <c r="J1884" s="31">
        <f t="shared" si="59"/>
        <v>4486.1111106001772</v>
      </c>
      <c r="K1884" s="38" t="s">
        <v>16235</v>
      </c>
    </row>
    <row r="1885" spans="1:11" x14ac:dyDescent="0.3">
      <c r="A1885" s="29" t="s">
        <v>18117</v>
      </c>
      <c r="B1885" s="29" t="s">
        <v>14191</v>
      </c>
      <c r="C1885" s="29" t="s">
        <v>16235</v>
      </c>
      <c r="E1885" s="35" t="s">
        <v>19566</v>
      </c>
      <c r="F1885" s="36" t="s">
        <v>14191</v>
      </c>
      <c r="G1885" s="37" t="s">
        <v>16235</v>
      </c>
      <c r="I1885" s="30">
        <f t="shared" si="58"/>
        <v>4.4872685182781424E-2</v>
      </c>
      <c r="J1885" s="31">
        <f t="shared" si="59"/>
        <v>4487.2685182781424</v>
      </c>
      <c r="K1885" s="38" t="s">
        <v>16235</v>
      </c>
    </row>
    <row r="1886" spans="1:11" x14ac:dyDescent="0.3">
      <c r="A1886" s="29" t="s">
        <v>19566</v>
      </c>
      <c r="B1886" s="29" t="s">
        <v>14191</v>
      </c>
      <c r="C1886" s="29" t="s">
        <v>16235</v>
      </c>
      <c r="E1886" s="32" t="s">
        <v>19567</v>
      </c>
      <c r="F1886" s="33" t="s">
        <v>14191</v>
      </c>
      <c r="G1886" s="34" t="s">
        <v>16235</v>
      </c>
      <c r="I1886" s="30">
        <f t="shared" si="58"/>
        <v>4.4907407405844424E-2</v>
      </c>
      <c r="J1886" s="31">
        <f t="shared" si="59"/>
        <v>4490.7407405844424</v>
      </c>
      <c r="K1886" s="38" t="s">
        <v>16235</v>
      </c>
    </row>
    <row r="1887" spans="1:11" x14ac:dyDescent="0.3">
      <c r="A1887" s="29" t="s">
        <v>19567</v>
      </c>
      <c r="B1887" s="29" t="s">
        <v>14191</v>
      </c>
      <c r="C1887" s="29" t="s">
        <v>16235</v>
      </c>
      <c r="E1887" s="35" t="s">
        <v>18120</v>
      </c>
      <c r="F1887" s="36" t="s">
        <v>14191</v>
      </c>
      <c r="G1887" s="37" t="s">
        <v>16235</v>
      </c>
      <c r="I1887" s="30">
        <f t="shared" si="58"/>
        <v>4.4930555552127771E-2</v>
      </c>
      <c r="J1887" s="31">
        <f t="shared" si="59"/>
        <v>4493.0555552127771</v>
      </c>
      <c r="K1887" s="38" t="s">
        <v>16235</v>
      </c>
    </row>
    <row r="1888" spans="1:11" x14ac:dyDescent="0.3">
      <c r="A1888" s="29" t="s">
        <v>18120</v>
      </c>
      <c r="B1888" s="29" t="s">
        <v>14191</v>
      </c>
      <c r="C1888" s="29" t="s">
        <v>16235</v>
      </c>
      <c r="E1888" s="32" t="s">
        <v>18121</v>
      </c>
      <c r="F1888" s="33" t="s">
        <v>14191</v>
      </c>
      <c r="G1888" s="34" t="s">
        <v>16235</v>
      </c>
      <c r="I1888" s="30">
        <f t="shared" si="58"/>
        <v>4.4953703698411118E-2</v>
      </c>
      <c r="J1888" s="31">
        <f t="shared" si="59"/>
        <v>4495.3703698411118</v>
      </c>
      <c r="K1888" s="38" t="s">
        <v>16235</v>
      </c>
    </row>
    <row r="1889" spans="1:11" x14ac:dyDescent="0.3">
      <c r="A1889" s="29" t="s">
        <v>18121</v>
      </c>
      <c r="B1889" s="29" t="s">
        <v>14191</v>
      </c>
      <c r="C1889" s="29" t="s">
        <v>16235</v>
      </c>
      <c r="E1889" s="35" t="s">
        <v>18122</v>
      </c>
      <c r="F1889" s="36" t="s">
        <v>14191</v>
      </c>
      <c r="G1889" s="37" t="s">
        <v>16235</v>
      </c>
      <c r="I1889" s="30">
        <f t="shared" si="58"/>
        <v>4.4976851844694465E-2</v>
      </c>
      <c r="J1889" s="31">
        <f t="shared" si="59"/>
        <v>4497.6851844694465</v>
      </c>
      <c r="K1889" s="38" t="s">
        <v>16235</v>
      </c>
    </row>
    <row r="1890" spans="1:11" x14ac:dyDescent="0.3">
      <c r="A1890" s="29" t="s">
        <v>18122</v>
      </c>
      <c r="B1890" s="29" t="s">
        <v>14191</v>
      </c>
      <c r="C1890" s="29" t="s">
        <v>16235</v>
      </c>
      <c r="E1890" s="32" t="s">
        <v>18123</v>
      </c>
      <c r="F1890" s="33" t="s">
        <v>14191</v>
      </c>
      <c r="G1890" s="34" t="s">
        <v>16235</v>
      </c>
      <c r="I1890" s="30">
        <f t="shared" si="58"/>
        <v>4.499999999825377E-2</v>
      </c>
      <c r="J1890" s="31">
        <f t="shared" si="59"/>
        <v>4499.999999825377</v>
      </c>
      <c r="K1890" s="38" t="s">
        <v>16235</v>
      </c>
    </row>
    <row r="1891" spans="1:11" x14ac:dyDescent="0.3">
      <c r="A1891" s="29" t="s">
        <v>18123</v>
      </c>
      <c r="B1891" s="29" t="s">
        <v>14191</v>
      </c>
      <c r="C1891" s="29" t="s">
        <v>16235</v>
      </c>
      <c r="E1891" s="35" t="s">
        <v>18124</v>
      </c>
      <c r="F1891" s="36" t="s">
        <v>14191</v>
      </c>
      <c r="G1891" s="37" t="s">
        <v>16235</v>
      </c>
      <c r="I1891" s="30">
        <f t="shared" si="58"/>
        <v>4.5023148144537117E-2</v>
      </c>
      <c r="J1891" s="31">
        <f t="shared" si="59"/>
        <v>4502.3148144537117</v>
      </c>
      <c r="K1891" s="38" t="s">
        <v>16235</v>
      </c>
    </row>
    <row r="1892" spans="1:11" x14ac:dyDescent="0.3">
      <c r="A1892" s="29" t="s">
        <v>18124</v>
      </c>
      <c r="B1892" s="29" t="s">
        <v>14191</v>
      </c>
      <c r="C1892" s="29" t="s">
        <v>16235</v>
      </c>
      <c r="E1892" s="32" t="s">
        <v>18125</v>
      </c>
      <c r="F1892" s="33" t="s">
        <v>14191</v>
      </c>
      <c r="G1892" s="34" t="s">
        <v>16235</v>
      </c>
      <c r="I1892" s="30">
        <f t="shared" si="58"/>
        <v>4.5046296290820464E-2</v>
      </c>
      <c r="J1892" s="31">
        <f t="shared" si="59"/>
        <v>4504.6296290820464</v>
      </c>
      <c r="K1892" s="38" t="s">
        <v>16235</v>
      </c>
    </row>
    <row r="1893" spans="1:11" x14ac:dyDescent="0.3">
      <c r="A1893" s="29" t="s">
        <v>18125</v>
      </c>
      <c r="B1893" s="29" t="s">
        <v>14191</v>
      </c>
      <c r="C1893" s="29" t="s">
        <v>16235</v>
      </c>
      <c r="E1893" s="35" t="s">
        <v>18126</v>
      </c>
      <c r="F1893" s="36" t="s">
        <v>14191</v>
      </c>
      <c r="G1893" s="37" t="s">
        <v>16235</v>
      </c>
      <c r="I1893" s="30">
        <f t="shared" si="58"/>
        <v>4.5069444444379769E-2</v>
      </c>
      <c r="J1893" s="31">
        <f t="shared" si="59"/>
        <v>4506.9444444379769</v>
      </c>
      <c r="K1893" s="38" t="s">
        <v>16235</v>
      </c>
    </row>
    <row r="1894" spans="1:11" x14ac:dyDescent="0.3">
      <c r="A1894" s="29" t="s">
        <v>18126</v>
      </c>
      <c r="B1894" s="29" t="s">
        <v>14191</v>
      </c>
      <c r="C1894" s="29" t="s">
        <v>16235</v>
      </c>
      <c r="E1894" s="32" t="s">
        <v>18127</v>
      </c>
      <c r="F1894" s="33" t="s">
        <v>14191</v>
      </c>
      <c r="G1894" s="34" t="s">
        <v>16235</v>
      </c>
      <c r="I1894" s="30">
        <f t="shared" si="58"/>
        <v>4.5092592590663116E-2</v>
      </c>
      <c r="J1894" s="31">
        <f t="shared" si="59"/>
        <v>4509.2592590663116</v>
      </c>
      <c r="K1894" s="38" t="s">
        <v>16235</v>
      </c>
    </row>
    <row r="1895" spans="1:11" x14ac:dyDescent="0.3">
      <c r="A1895" s="29" t="s">
        <v>18127</v>
      </c>
      <c r="B1895" s="29" t="s">
        <v>14191</v>
      </c>
      <c r="C1895" s="29" t="s">
        <v>16235</v>
      </c>
      <c r="E1895" s="35" t="s">
        <v>18128</v>
      </c>
      <c r="F1895" s="36" t="s">
        <v>14191</v>
      </c>
      <c r="G1895" s="37" t="s">
        <v>16235</v>
      </c>
      <c r="I1895" s="30">
        <f t="shared" si="58"/>
        <v>4.5115740736946464E-2</v>
      </c>
      <c r="J1895" s="31">
        <f t="shared" si="59"/>
        <v>4511.5740736946464</v>
      </c>
      <c r="K1895" s="38" t="s">
        <v>16235</v>
      </c>
    </row>
    <row r="1896" spans="1:11" x14ac:dyDescent="0.3">
      <c r="A1896" s="29" t="s">
        <v>18128</v>
      </c>
      <c r="B1896" s="29" t="s">
        <v>14191</v>
      </c>
      <c r="C1896" s="29" t="s">
        <v>16235</v>
      </c>
      <c r="E1896" s="32" t="s">
        <v>18129</v>
      </c>
      <c r="F1896" s="33" t="s">
        <v>14191</v>
      </c>
      <c r="G1896" s="34" t="s">
        <v>16235</v>
      </c>
      <c r="I1896" s="30">
        <f t="shared" si="58"/>
        <v>4.5138888883229811E-2</v>
      </c>
      <c r="J1896" s="31">
        <f t="shared" si="59"/>
        <v>4513.8888883229811</v>
      </c>
      <c r="K1896" s="38" t="s">
        <v>16235</v>
      </c>
    </row>
    <row r="1897" spans="1:11" x14ac:dyDescent="0.3">
      <c r="A1897" s="29" t="s">
        <v>18129</v>
      </c>
      <c r="B1897" s="29" t="s">
        <v>14191</v>
      </c>
      <c r="C1897" s="29" t="s">
        <v>16235</v>
      </c>
      <c r="E1897" s="35" t="s">
        <v>18130</v>
      </c>
      <c r="F1897" s="36" t="s">
        <v>14191</v>
      </c>
      <c r="G1897" s="37" t="s">
        <v>16235</v>
      </c>
      <c r="I1897" s="30">
        <f t="shared" si="58"/>
        <v>4.5162037036789116E-2</v>
      </c>
      <c r="J1897" s="31">
        <f t="shared" si="59"/>
        <v>4516.2037036789116</v>
      </c>
      <c r="K1897" s="38" t="s">
        <v>16235</v>
      </c>
    </row>
    <row r="1898" spans="1:11" x14ac:dyDescent="0.3">
      <c r="A1898" s="29" t="s">
        <v>18130</v>
      </c>
      <c r="B1898" s="29" t="s">
        <v>14191</v>
      </c>
      <c r="C1898" s="29" t="s">
        <v>16235</v>
      </c>
      <c r="E1898" s="32" t="s">
        <v>18131</v>
      </c>
      <c r="F1898" s="33" t="s">
        <v>14191</v>
      </c>
      <c r="G1898" s="34" t="s">
        <v>16235</v>
      </c>
      <c r="I1898" s="30">
        <f t="shared" si="58"/>
        <v>4.5185185183072463E-2</v>
      </c>
      <c r="J1898" s="31">
        <f t="shared" si="59"/>
        <v>4518.5185183072463</v>
      </c>
      <c r="K1898" s="38" t="s">
        <v>16235</v>
      </c>
    </row>
    <row r="1899" spans="1:11" x14ac:dyDescent="0.3">
      <c r="A1899" s="29" t="s">
        <v>18131</v>
      </c>
      <c r="B1899" s="29" t="s">
        <v>14191</v>
      </c>
      <c r="C1899" s="29" t="s">
        <v>16235</v>
      </c>
      <c r="E1899" s="35" t="s">
        <v>18132</v>
      </c>
      <c r="F1899" s="36" t="s">
        <v>14191</v>
      </c>
      <c r="G1899" s="37" t="s">
        <v>16235</v>
      </c>
      <c r="I1899" s="30">
        <f t="shared" si="58"/>
        <v>4.520833332935581E-2</v>
      </c>
      <c r="J1899" s="31">
        <f t="shared" si="59"/>
        <v>4520.833332935581</v>
      </c>
      <c r="K1899" s="38" t="s">
        <v>16235</v>
      </c>
    </row>
    <row r="1900" spans="1:11" x14ac:dyDescent="0.3">
      <c r="A1900" s="29" t="s">
        <v>18132</v>
      </c>
      <c r="B1900" s="29" t="s">
        <v>14191</v>
      </c>
      <c r="C1900" s="29" t="s">
        <v>16235</v>
      </c>
      <c r="E1900" s="32" t="s">
        <v>19568</v>
      </c>
      <c r="F1900" s="33" t="s">
        <v>14191</v>
      </c>
      <c r="G1900" s="34" t="s">
        <v>16235</v>
      </c>
      <c r="I1900" s="30">
        <f t="shared" si="58"/>
        <v>4.5243055552418809E-2</v>
      </c>
      <c r="J1900" s="31">
        <f t="shared" si="59"/>
        <v>4524.3055552418809</v>
      </c>
      <c r="K1900" s="38" t="s">
        <v>16235</v>
      </c>
    </row>
    <row r="1901" spans="1:11" x14ac:dyDescent="0.3">
      <c r="A1901" s="29" t="s">
        <v>19568</v>
      </c>
      <c r="B1901" s="29" t="s">
        <v>14191</v>
      </c>
      <c r="C1901" s="29" t="s">
        <v>16235</v>
      </c>
      <c r="E1901" s="35" t="s">
        <v>18134</v>
      </c>
      <c r="F1901" s="36" t="s">
        <v>14191</v>
      </c>
      <c r="G1901" s="37" t="s">
        <v>16235</v>
      </c>
      <c r="I1901" s="30">
        <f t="shared" si="58"/>
        <v>4.5266203698702157E-2</v>
      </c>
      <c r="J1901" s="31">
        <f t="shared" si="59"/>
        <v>4526.6203698702157</v>
      </c>
      <c r="K1901" s="38" t="s">
        <v>16235</v>
      </c>
    </row>
    <row r="1902" spans="1:11" x14ac:dyDescent="0.3">
      <c r="A1902" s="29" t="s">
        <v>18134</v>
      </c>
      <c r="B1902" s="29" t="s">
        <v>14191</v>
      </c>
      <c r="C1902" s="29" t="s">
        <v>16235</v>
      </c>
      <c r="E1902" s="32" t="s">
        <v>18135</v>
      </c>
      <c r="F1902" s="33" t="s">
        <v>14191</v>
      </c>
      <c r="G1902" s="34" t="s">
        <v>16235</v>
      </c>
      <c r="I1902" s="30">
        <f t="shared" si="58"/>
        <v>4.5289351844985504E-2</v>
      </c>
      <c r="J1902" s="31">
        <f t="shared" si="59"/>
        <v>4528.9351844985504</v>
      </c>
      <c r="K1902" s="38" t="s">
        <v>16235</v>
      </c>
    </row>
    <row r="1903" spans="1:11" x14ac:dyDescent="0.3">
      <c r="A1903" s="29" t="s">
        <v>18135</v>
      </c>
      <c r="B1903" s="29" t="s">
        <v>14191</v>
      </c>
      <c r="C1903" s="29" t="s">
        <v>16235</v>
      </c>
      <c r="E1903" s="35" t="s">
        <v>19569</v>
      </c>
      <c r="F1903" s="36" t="s">
        <v>14191</v>
      </c>
      <c r="G1903" s="37" t="s">
        <v>16235</v>
      </c>
      <c r="I1903" s="30">
        <f t="shared" si="58"/>
        <v>4.5312499998544808E-2</v>
      </c>
      <c r="J1903" s="31">
        <f t="shared" si="59"/>
        <v>4531.2499998544808</v>
      </c>
      <c r="K1903" s="38" t="s">
        <v>16235</v>
      </c>
    </row>
    <row r="1904" spans="1:11" x14ac:dyDescent="0.3">
      <c r="A1904" s="29" t="s">
        <v>19569</v>
      </c>
      <c r="B1904" s="29" t="s">
        <v>14191</v>
      </c>
      <c r="C1904" s="29" t="s">
        <v>16235</v>
      </c>
      <c r="E1904" s="32" t="s">
        <v>18137</v>
      </c>
      <c r="F1904" s="33" t="s">
        <v>14191</v>
      </c>
      <c r="G1904" s="34" t="s">
        <v>16235</v>
      </c>
      <c r="I1904" s="30">
        <f t="shared" si="58"/>
        <v>4.5335648144828156E-2</v>
      </c>
      <c r="J1904" s="31">
        <f t="shared" si="59"/>
        <v>4533.5648144828156</v>
      </c>
      <c r="K1904" s="38" t="s">
        <v>16235</v>
      </c>
    </row>
    <row r="1905" spans="1:11" x14ac:dyDescent="0.3">
      <c r="A1905" s="29" t="s">
        <v>18137</v>
      </c>
      <c r="B1905" s="29" t="s">
        <v>14191</v>
      </c>
      <c r="C1905" s="29" t="s">
        <v>16235</v>
      </c>
      <c r="E1905" s="35" t="s">
        <v>18138</v>
      </c>
      <c r="F1905" s="36" t="s">
        <v>14191</v>
      </c>
      <c r="G1905" s="37" t="s">
        <v>16235</v>
      </c>
      <c r="I1905" s="30">
        <f t="shared" si="58"/>
        <v>4.5358796291111503E-2</v>
      </c>
      <c r="J1905" s="31">
        <f t="shared" si="59"/>
        <v>4535.8796291111503</v>
      </c>
      <c r="K1905" s="38" t="s">
        <v>16235</v>
      </c>
    </row>
    <row r="1906" spans="1:11" x14ac:dyDescent="0.3">
      <c r="A1906" s="29" t="s">
        <v>18138</v>
      </c>
      <c r="B1906" s="29" t="s">
        <v>14191</v>
      </c>
      <c r="C1906" s="29" t="s">
        <v>16235</v>
      </c>
      <c r="E1906" s="32" t="s">
        <v>18139</v>
      </c>
      <c r="F1906" s="33" t="s">
        <v>14191</v>
      </c>
      <c r="G1906" s="34" t="s">
        <v>16235</v>
      </c>
      <c r="I1906" s="30">
        <f t="shared" si="58"/>
        <v>4.538194443739485E-2</v>
      </c>
      <c r="J1906" s="31">
        <f t="shared" si="59"/>
        <v>4538.194443739485</v>
      </c>
      <c r="K1906" s="38" t="s">
        <v>16235</v>
      </c>
    </row>
    <row r="1907" spans="1:11" x14ac:dyDescent="0.3">
      <c r="A1907" s="29" t="s">
        <v>18139</v>
      </c>
      <c r="B1907" s="29" t="s">
        <v>14191</v>
      </c>
      <c r="C1907" s="29" t="s">
        <v>16235</v>
      </c>
      <c r="E1907" s="35" t="s">
        <v>18140</v>
      </c>
      <c r="F1907" s="36" t="s">
        <v>14191</v>
      </c>
      <c r="G1907" s="37" t="s">
        <v>16235</v>
      </c>
      <c r="I1907" s="30">
        <f t="shared" si="58"/>
        <v>4.5405092590954155E-2</v>
      </c>
      <c r="J1907" s="31">
        <f t="shared" si="59"/>
        <v>4540.5092590954155</v>
      </c>
      <c r="K1907" s="38" t="s">
        <v>16235</v>
      </c>
    </row>
    <row r="1908" spans="1:11" x14ac:dyDescent="0.3">
      <c r="A1908" s="29" t="s">
        <v>18140</v>
      </c>
      <c r="B1908" s="29" t="s">
        <v>14191</v>
      </c>
      <c r="C1908" s="29" t="s">
        <v>16235</v>
      </c>
      <c r="E1908" s="32" t="s">
        <v>18141</v>
      </c>
      <c r="F1908" s="33" t="s">
        <v>14191</v>
      </c>
      <c r="G1908" s="34" t="s">
        <v>16235</v>
      </c>
      <c r="I1908" s="30">
        <f t="shared" si="58"/>
        <v>4.5428240737237502E-2</v>
      </c>
      <c r="J1908" s="31">
        <f t="shared" si="59"/>
        <v>4542.8240737237502</v>
      </c>
      <c r="K1908" s="38" t="s">
        <v>16235</v>
      </c>
    </row>
    <row r="1909" spans="1:11" x14ac:dyDescent="0.3">
      <c r="A1909" s="29" t="s">
        <v>18141</v>
      </c>
      <c r="B1909" s="29" t="s">
        <v>14191</v>
      </c>
      <c r="C1909" s="29" t="s">
        <v>16235</v>
      </c>
      <c r="E1909" s="35" t="s">
        <v>18142</v>
      </c>
      <c r="F1909" s="36" t="s">
        <v>14191</v>
      </c>
      <c r="G1909" s="37" t="s">
        <v>16235</v>
      </c>
      <c r="I1909" s="30">
        <f t="shared" si="58"/>
        <v>4.5451388883520849E-2</v>
      </c>
      <c r="J1909" s="31">
        <f t="shared" si="59"/>
        <v>4545.1388883520849</v>
      </c>
      <c r="K1909" s="38" t="s">
        <v>16235</v>
      </c>
    </row>
    <row r="1910" spans="1:11" x14ac:dyDescent="0.3">
      <c r="A1910" s="29" t="s">
        <v>18142</v>
      </c>
      <c r="B1910" s="29" t="s">
        <v>14191</v>
      </c>
      <c r="C1910" s="29" t="s">
        <v>16235</v>
      </c>
      <c r="E1910" s="32" t="s">
        <v>18143</v>
      </c>
      <c r="F1910" s="33" t="s">
        <v>14191</v>
      </c>
      <c r="G1910" s="34" t="s">
        <v>16235</v>
      </c>
      <c r="I1910" s="30">
        <f t="shared" si="58"/>
        <v>4.5474537037080154E-2</v>
      </c>
      <c r="J1910" s="31">
        <f t="shared" si="59"/>
        <v>4547.4537037080154</v>
      </c>
      <c r="K1910" s="38" t="s">
        <v>16235</v>
      </c>
    </row>
    <row r="1911" spans="1:11" x14ac:dyDescent="0.3">
      <c r="A1911" s="29" t="s">
        <v>18143</v>
      </c>
      <c r="B1911" s="29" t="s">
        <v>14191</v>
      </c>
      <c r="C1911" s="29" t="s">
        <v>16235</v>
      </c>
      <c r="E1911" s="35" t="s">
        <v>18144</v>
      </c>
      <c r="F1911" s="36" t="s">
        <v>14191</v>
      </c>
      <c r="G1911" s="37" t="s">
        <v>16235</v>
      </c>
      <c r="I1911" s="30">
        <f t="shared" si="58"/>
        <v>4.5497685183363501E-2</v>
      </c>
      <c r="J1911" s="31">
        <f t="shared" si="59"/>
        <v>4549.7685183363501</v>
      </c>
      <c r="K1911" s="38" t="s">
        <v>16235</v>
      </c>
    </row>
    <row r="1912" spans="1:11" x14ac:dyDescent="0.3">
      <c r="A1912" s="29" t="s">
        <v>18144</v>
      </c>
      <c r="B1912" s="29" t="s">
        <v>14191</v>
      </c>
      <c r="C1912" s="29" t="s">
        <v>16235</v>
      </c>
      <c r="E1912" s="32" t="s">
        <v>18145</v>
      </c>
      <c r="F1912" s="33" t="s">
        <v>14191</v>
      </c>
      <c r="G1912" s="34" t="s">
        <v>16235</v>
      </c>
      <c r="I1912" s="30">
        <f t="shared" si="58"/>
        <v>4.5520833329646848E-2</v>
      </c>
      <c r="J1912" s="31">
        <f t="shared" si="59"/>
        <v>4552.0833329646848</v>
      </c>
      <c r="K1912" s="38" t="s">
        <v>16235</v>
      </c>
    </row>
    <row r="1913" spans="1:11" x14ac:dyDescent="0.3">
      <c r="A1913" s="29" t="s">
        <v>18145</v>
      </c>
      <c r="B1913" s="29" t="s">
        <v>14191</v>
      </c>
      <c r="C1913" s="29" t="s">
        <v>16235</v>
      </c>
      <c r="E1913" s="35" t="s">
        <v>18146</v>
      </c>
      <c r="F1913" s="36" t="s">
        <v>14191</v>
      </c>
      <c r="G1913" s="37" t="s">
        <v>16235</v>
      </c>
      <c r="I1913" s="30">
        <f t="shared" si="58"/>
        <v>4.5543981475930195E-2</v>
      </c>
      <c r="J1913" s="31">
        <f t="shared" si="59"/>
        <v>4554.3981475930195</v>
      </c>
      <c r="K1913" s="38" t="s">
        <v>16235</v>
      </c>
    </row>
    <row r="1914" spans="1:11" x14ac:dyDescent="0.3">
      <c r="A1914" s="29" t="s">
        <v>18146</v>
      </c>
      <c r="B1914" s="29" t="s">
        <v>14191</v>
      </c>
      <c r="C1914" s="29" t="s">
        <v>16235</v>
      </c>
      <c r="E1914" s="32" t="s">
        <v>18147</v>
      </c>
      <c r="F1914" s="33" t="s">
        <v>14191</v>
      </c>
      <c r="G1914" s="34" t="s">
        <v>16235</v>
      </c>
      <c r="I1914" s="30">
        <f t="shared" si="58"/>
        <v>4.55671296294895E-2</v>
      </c>
      <c r="J1914" s="31">
        <f t="shared" si="59"/>
        <v>4556.71296294895</v>
      </c>
      <c r="K1914" s="38" t="s">
        <v>16235</v>
      </c>
    </row>
    <row r="1915" spans="1:11" x14ac:dyDescent="0.3">
      <c r="A1915" s="29" t="s">
        <v>18147</v>
      </c>
      <c r="B1915" s="29" t="s">
        <v>14191</v>
      </c>
      <c r="C1915" s="29" t="s">
        <v>16235</v>
      </c>
      <c r="E1915" s="35" t="s">
        <v>18148</v>
      </c>
      <c r="F1915" s="36" t="s">
        <v>14191</v>
      </c>
      <c r="G1915" s="37" t="s">
        <v>16235</v>
      </c>
      <c r="I1915" s="30">
        <f t="shared" si="58"/>
        <v>4.5590277775772847E-2</v>
      </c>
      <c r="J1915" s="31">
        <f t="shared" si="59"/>
        <v>4559.0277775772847</v>
      </c>
      <c r="K1915" s="38" t="s">
        <v>16235</v>
      </c>
    </row>
    <row r="1916" spans="1:11" x14ac:dyDescent="0.3">
      <c r="A1916" s="29" t="s">
        <v>18148</v>
      </c>
      <c r="B1916" s="29" t="s">
        <v>14191</v>
      </c>
      <c r="C1916" s="29" t="s">
        <v>16235</v>
      </c>
      <c r="E1916" s="32" t="s">
        <v>18149</v>
      </c>
      <c r="F1916" s="33" t="s">
        <v>14191</v>
      </c>
      <c r="G1916" s="34" t="s">
        <v>16235</v>
      </c>
      <c r="I1916" s="30">
        <f t="shared" si="58"/>
        <v>4.5613425922056194E-2</v>
      </c>
      <c r="J1916" s="31">
        <f t="shared" si="59"/>
        <v>4561.3425922056194</v>
      </c>
      <c r="K1916" s="38" t="s">
        <v>16235</v>
      </c>
    </row>
    <row r="1917" spans="1:11" x14ac:dyDescent="0.3">
      <c r="A1917" s="29" t="s">
        <v>18149</v>
      </c>
      <c r="B1917" s="29" t="s">
        <v>14191</v>
      </c>
      <c r="C1917" s="29" t="s">
        <v>16235</v>
      </c>
      <c r="E1917" s="35" t="s">
        <v>19570</v>
      </c>
      <c r="F1917" s="36" t="s">
        <v>14191</v>
      </c>
      <c r="G1917" s="37" t="s">
        <v>16235</v>
      </c>
      <c r="I1917" s="30">
        <f t="shared" si="58"/>
        <v>4.5648148145119194E-2</v>
      </c>
      <c r="J1917" s="31">
        <f t="shared" si="59"/>
        <v>4564.8148145119194</v>
      </c>
      <c r="K1917" s="38" t="s">
        <v>16235</v>
      </c>
    </row>
    <row r="1918" spans="1:11" x14ac:dyDescent="0.3">
      <c r="A1918" s="29" t="s">
        <v>19570</v>
      </c>
      <c r="B1918" s="29" t="s">
        <v>14191</v>
      </c>
      <c r="C1918" s="29" t="s">
        <v>16235</v>
      </c>
      <c r="E1918" s="32" t="s">
        <v>18151</v>
      </c>
      <c r="F1918" s="33" t="s">
        <v>14191</v>
      </c>
      <c r="G1918" s="34" t="s">
        <v>16235</v>
      </c>
      <c r="I1918" s="30">
        <f t="shared" si="58"/>
        <v>4.5671296291402541E-2</v>
      </c>
      <c r="J1918" s="31">
        <f t="shared" si="59"/>
        <v>4567.1296291402541</v>
      </c>
      <c r="K1918" s="38" t="s">
        <v>16235</v>
      </c>
    </row>
    <row r="1919" spans="1:11" x14ac:dyDescent="0.3">
      <c r="A1919" s="29" t="s">
        <v>18151</v>
      </c>
      <c r="B1919" s="29" t="s">
        <v>14191</v>
      </c>
      <c r="C1919" s="29" t="s">
        <v>16235</v>
      </c>
      <c r="E1919" s="35" t="s">
        <v>18152</v>
      </c>
      <c r="F1919" s="36" t="s">
        <v>14191</v>
      </c>
      <c r="G1919" s="37" t="s">
        <v>16235</v>
      </c>
      <c r="I1919" s="30">
        <f t="shared" si="58"/>
        <v>4.5694444437685888E-2</v>
      </c>
      <c r="J1919" s="31">
        <f t="shared" si="59"/>
        <v>4569.4444437685888</v>
      </c>
      <c r="K1919" s="38" t="s">
        <v>16235</v>
      </c>
    </row>
    <row r="1920" spans="1:11" x14ac:dyDescent="0.3">
      <c r="A1920" s="29" t="s">
        <v>18152</v>
      </c>
      <c r="B1920" s="29" t="s">
        <v>14191</v>
      </c>
      <c r="C1920" s="29" t="s">
        <v>16235</v>
      </c>
      <c r="E1920" s="32" t="s">
        <v>19571</v>
      </c>
      <c r="F1920" s="33" t="s">
        <v>14191</v>
      </c>
      <c r="G1920" s="34" t="s">
        <v>16235</v>
      </c>
      <c r="I1920" s="30">
        <f t="shared" si="58"/>
        <v>4.5717592591245193E-2</v>
      </c>
      <c r="J1920" s="31">
        <f t="shared" si="59"/>
        <v>4571.7592591245193</v>
      </c>
      <c r="K1920" s="38" t="s">
        <v>16235</v>
      </c>
    </row>
    <row r="1921" spans="1:11" x14ac:dyDescent="0.3">
      <c r="A1921" s="29" t="s">
        <v>19571</v>
      </c>
      <c r="B1921" s="29" t="s">
        <v>14191</v>
      </c>
      <c r="C1921" s="29" t="s">
        <v>16235</v>
      </c>
      <c r="E1921" s="35" t="s">
        <v>18154</v>
      </c>
      <c r="F1921" s="36" t="s">
        <v>14191</v>
      </c>
      <c r="G1921" s="37" t="s">
        <v>16235</v>
      </c>
      <c r="I1921" s="30">
        <f t="shared" si="58"/>
        <v>4.574074073752854E-2</v>
      </c>
      <c r="J1921" s="31">
        <f t="shared" si="59"/>
        <v>4574.074073752854</v>
      </c>
      <c r="K1921" s="38" t="s">
        <v>16235</v>
      </c>
    </row>
    <row r="1922" spans="1:11" x14ac:dyDescent="0.3">
      <c r="A1922" s="29" t="s">
        <v>18154</v>
      </c>
      <c r="B1922" s="29" t="s">
        <v>14191</v>
      </c>
      <c r="C1922" s="29" t="s">
        <v>16235</v>
      </c>
      <c r="E1922" s="32" t="s">
        <v>18155</v>
      </c>
      <c r="F1922" s="33" t="s">
        <v>14191</v>
      </c>
      <c r="G1922" s="34" t="s">
        <v>16235</v>
      </c>
      <c r="I1922" s="30">
        <f t="shared" si="58"/>
        <v>4.5763888883811887E-2</v>
      </c>
      <c r="J1922" s="31">
        <f t="shared" si="59"/>
        <v>4576.3888883811887</v>
      </c>
      <c r="K1922" s="38" t="s">
        <v>16235</v>
      </c>
    </row>
    <row r="1923" spans="1:11" x14ac:dyDescent="0.3">
      <c r="A1923" s="29" t="s">
        <v>18155</v>
      </c>
      <c r="B1923" s="29" t="s">
        <v>14191</v>
      </c>
      <c r="C1923" s="29" t="s">
        <v>16235</v>
      </c>
      <c r="E1923" s="35" t="s">
        <v>18156</v>
      </c>
      <c r="F1923" s="36" t="s">
        <v>14191</v>
      </c>
      <c r="G1923" s="37" t="s">
        <v>16235</v>
      </c>
      <c r="I1923" s="30">
        <f t="shared" si="58"/>
        <v>4.5787037030095235E-2</v>
      </c>
      <c r="J1923" s="31">
        <f t="shared" si="59"/>
        <v>4578.7037030095235</v>
      </c>
      <c r="K1923" s="38" t="s">
        <v>16235</v>
      </c>
    </row>
    <row r="1924" spans="1:11" x14ac:dyDescent="0.3">
      <c r="A1924" s="29" t="s">
        <v>18156</v>
      </c>
      <c r="B1924" s="29" t="s">
        <v>14191</v>
      </c>
      <c r="C1924" s="29" t="s">
        <v>16235</v>
      </c>
      <c r="E1924" s="32" t="s">
        <v>18157</v>
      </c>
      <c r="F1924" s="33" t="s">
        <v>14191</v>
      </c>
      <c r="G1924" s="34" t="s">
        <v>16235</v>
      </c>
      <c r="I1924" s="30">
        <f t="shared" ref="I1924:I1987" si="60">E1924-$E$2</f>
        <v>4.5810185183654539E-2</v>
      </c>
      <c r="J1924" s="31">
        <f t="shared" ref="J1924:J1987" si="61">I1924*100000</f>
        <v>4581.0185183654539</v>
      </c>
      <c r="K1924" s="38" t="s">
        <v>16235</v>
      </c>
    </row>
    <row r="1925" spans="1:11" x14ac:dyDescent="0.3">
      <c r="A1925" s="29" t="s">
        <v>18157</v>
      </c>
      <c r="B1925" s="29" t="s">
        <v>14191</v>
      </c>
      <c r="C1925" s="29" t="s">
        <v>16235</v>
      </c>
      <c r="E1925" s="35" t="s">
        <v>18158</v>
      </c>
      <c r="F1925" s="36" t="s">
        <v>14191</v>
      </c>
      <c r="G1925" s="37" t="s">
        <v>16235</v>
      </c>
      <c r="I1925" s="30">
        <f t="shared" si="60"/>
        <v>4.5833333329937886E-2</v>
      </c>
      <c r="J1925" s="31">
        <f t="shared" si="61"/>
        <v>4583.3333329937886</v>
      </c>
      <c r="K1925" s="38" t="s">
        <v>16235</v>
      </c>
    </row>
    <row r="1926" spans="1:11" x14ac:dyDescent="0.3">
      <c r="A1926" s="29" t="s">
        <v>18158</v>
      </c>
      <c r="B1926" s="29" t="s">
        <v>14191</v>
      </c>
      <c r="C1926" s="29" t="s">
        <v>16235</v>
      </c>
      <c r="E1926" s="32" t="s">
        <v>18159</v>
      </c>
      <c r="F1926" s="33" t="s">
        <v>14191</v>
      </c>
      <c r="G1926" s="34" t="s">
        <v>16235</v>
      </c>
      <c r="I1926" s="30">
        <f t="shared" si="60"/>
        <v>4.5856481476221234E-2</v>
      </c>
      <c r="J1926" s="31">
        <f t="shared" si="61"/>
        <v>4585.6481476221234</v>
      </c>
      <c r="K1926" s="38" t="s">
        <v>16235</v>
      </c>
    </row>
    <row r="1927" spans="1:11" x14ac:dyDescent="0.3">
      <c r="A1927" s="29" t="s">
        <v>18159</v>
      </c>
      <c r="B1927" s="29" t="s">
        <v>14191</v>
      </c>
      <c r="C1927" s="29" t="s">
        <v>16235</v>
      </c>
      <c r="E1927" s="35" t="s">
        <v>18160</v>
      </c>
      <c r="F1927" s="36" t="s">
        <v>14191</v>
      </c>
      <c r="G1927" s="37" t="s">
        <v>16235</v>
      </c>
      <c r="I1927" s="30">
        <f t="shared" si="60"/>
        <v>4.5879629622504581E-2</v>
      </c>
      <c r="J1927" s="31">
        <f t="shared" si="61"/>
        <v>4587.9629622504581</v>
      </c>
      <c r="K1927" s="38" t="s">
        <v>16235</v>
      </c>
    </row>
    <row r="1928" spans="1:11" x14ac:dyDescent="0.3">
      <c r="A1928" s="29" t="s">
        <v>18160</v>
      </c>
      <c r="B1928" s="29" t="s">
        <v>14191</v>
      </c>
      <c r="C1928" s="29" t="s">
        <v>16235</v>
      </c>
      <c r="E1928" s="32" t="s">
        <v>18161</v>
      </c>
      <c r="F1928" s="33" t="s">
        <v>14191</v>
      </c>
      <c r="G1928" s="34" t="s">
        <v>16235</v>
      </c>
      <c r="I1928" s="30">
        <f t="shared" si="60"/>
        <v>4.5902777776063886E-2</v>
      </c>
      <c r="J1928" s="31">
        <f t="shared" si="61"/>
        <v>4590.2777776063886</v>
      </c>
      <c r="K1928" s="38" t="s">
        <v>16235</v>
      </c>
    </row>
    <row r="1929" spans="1:11" x14ac:dyDescent="0.3">
      <c r="A1929" s="29" t="s">
        <v>18161</v>
      </c>
      <c r="B1929" s="29" t="s">
        <v>14191</v>
      </c>
      <c r="C1929" s="29" t="s">
        <v>16235</v>
      </c>
      <c r="E1929" s="35" t="s">
        <v>18162</v>
      </c>
      <c r="F1929" s="36" t="s">
        <v>14191</v>
      </c>
      <c r="G1929" s="37" t="s">
        <v>16235</v>
      </c>
      <c r="I1929" s="30">
        <f t="shared" si="60"/>
        <v>4.5925925922347233E-2</v>
      </c>
      <c r="J1929" s="31">
        <f t="shared" si="61"/>
        <v>4592.5925922347233</v>
      </c>
      <c r="K1929" s="38" t="s">
        <v>16235</v>
      </c>
    </row>
    <row r="1930" spans="1:11" x14ac:dyDescent="0.3">
      <c r="A1930" s="29" t="s">
        <v>18162</v>
      </c>
      <c r="B1930" s="29" t="s">
        <v>14191</v>
      </c>
      <c r="C1930" s="29" t="s">
        <v>16235</v>
      </c>
      <c r="E1930" s="32" t="s">
        <v>18163</v>
      </c>
      <c r="F1930" s="33" t="s">
        <v>14191</v>
      </c>
      <c r="G1930" s="34" t="s">
        <v>16235</v>
      </c>
      <c r="I1930" s="30">
        <f t="shared" si="60"/>
        <v>4.594907406863058E-2</v>
      </c>
      <c r="J1930" s="31">
        <f t="shared" si="61"/>
        <v>4594.907406863058</v>
      </c>
      <c r="K1930" s="38" t="s">
        <v>16235</v>
      </c>
    </row>
    <row r="1931" spans="1:11" x14ac:dyDescent="0.3">
      <c r="A1931" s="29" t="s">
        <v>18163</v>
      </c>
      <c r="B1931" s="29" t="s">
        <v>14191</v>
      </c>
      <c r="C1931" s="29" t="s">
        <v>16235</v>
      </c>
      <c r="E1931" s="35" t="s">
        <v>18164</v>
      </c>
      <c r="F1931" s="36" t="s">
        <v>14191</v>
      </c>
      <c r="G1931" s="37" t="s">
        <v>16235</v>
      </c>
      <c r="I1931" s="30">
        <f t="shared" si="60"/>
        <v>4.5972222222189885E-2</v>
      </c>
      <c r="J1931" s="31">
        <f t="shared" si="61"/>
        <v>4597.2222222189885</v>
      </c>
      <c r="K1931" s="38" t="s">
        <v>16235</v>
      </c>
    </row>
    <row r="1932" spans="1:11" x14ac:dyDescent="0.3">
      <c r="A1932" s="29" t="s">
        <v>18164</v>
      </c>
      <c r="B1932" s="29" t="s">
        <v>14191</v>
      </c>
      <c r="C1932" s="29" t="s">
        <v>16235</v>
      </c>
      <c r="E1932" s="32" t="s">
        <v>18165</v>
      </c>
      <c r="F1932" s="33" t="s">
        <v>14191</v>
      </c>
      <c r="G1932" s="34" t="s">
        <v>16235</v>
      </c>
      <c r="I1932" s="30">
        <f t="shared" si="60"/>
        <v>4.5995370368473232E-2</v>
      </c>
      <c r="J1932" s="31">
        <f t="shared" si="61"/>
        <v>4599.5370368473232</v>
      </c>
      <c r="K1932" s="38" t="s">
        <v>16235</v>
      </c>
    </row>
    <row r="1933" spans="1:11" x14ac:dyDescent="0.3">
      <c r="A1933" s="29" t="s">
        <v>18165</v>
      </c>
      <c r="B1933" s="29" t="s">
        <v>14191</v>
      </c>
      <c r="C1933" s="29" t="s">
        <v>16235</v>
      </c>
      <c r="E1933" s="35" t="s">
        <v>18166</v>
      </c>
      <c r="F1933" s="36" t="s">
        <v>14191</v>
      </c>
      <c r="G1933" s="37" t="s">
        <v>16235</v>
      </c>
      <c r="I1933" s="30">
        <f t="shared" si="60"/>
        <v>4.6018518514756579E-2</v>
      </c>
      <c r="J1933" s="31">
        <f t="shared" si="61"/>
        <v>4601.8518514756579</v>
      </c>
      <c r="K1933" s="38" t="s">
        <v>16235</v>
      </c>
    </row>
    <row r="1934" spans="1:11" x14ac:dyDescent="0.3">
      <c r="A1934" s="29" t="s">
        <v>18166</v>
      </c>
      <c r="B1934" s="29" t="s">
        <v>14191</v>
      </c>
      <c r="C1934" s="29" t="s">
        <v>16235</v>
      </c>
      <c r="E1934" s="32" t="s">
        <v>18167</v>
      </c>
      <c r="F1934" s="33" t="s">
        <v>14191</v>
      </c>
      <c r="G1934" s="34" t="s">
        <v>16235</v>
      </c>
      <c r="I1934" s="30">
        <f t="shared" si="60"/>
        <v>4.6041666661039926E-2</v>
      </c>
      <c r="J1934" s="31">
        <f t="shared" si="61"/>
        <v>4604.1666661039926</v>
      </c>
      <c r="K1934" s="38" t="s">
        <v>16235</v>
      </c>
    </row>
    <row r="1935" spans="1:11" x14ac:dyDescent="0.3">
      <c r="A1935" s="29" t="s">
        <v>18167</v>
      </c>
      <c r="B1935" s="29" t="s">
        <v>14191</v>
      </c>
      <c r="C1935" s="29" t="s">
        <v>16235</v>
      </c>
      <c r="E1935" s="35" t="s">
        <v>18168</v>
      </c>
      <c r="F1935" s="36" t="s">
        <v>14191</v>
      </c>
      <c r="G1935" s="37" t="s">
        <v>16235</v>
      </c>
      <c r="I1935" s="30">
        <f t="shared" si="60"/>
        <v>4.6076388884102926E-2</v>
      </c>
      <c r="J1935" s="31">
        <f t="shared" si="61"/>
        <v>4607.6388884102926</v>
      </c>
      <c r="K1935" s="38" t="s">
        <v>16235</v>
      </c>
    </row>
    <row r="1936" spans="1:11" x14ac:dyDescent="0.3">
      <c r="A1936" s="29" t="s">
        <v>18168</v>
      </c>
      <c r="B1936" s="29" t="s">
        <v>14191</v>
      </c>
      <c r="C1936" s="29" t="s">
        <v>16235</v>
      </c>
      <c r="E1936" s="32" t="s">
        <v>18169</v>
      </c>
      <c r="F1936" s="33" t="s">
        <v>14191</v>
      </c>
      <c r="G1936" s="34" t="s">
        <v>16235</v>
      </c>
      <c r="I1936" s="30">
        <f t="shared" si="60"/>
        <v>4.6099537030386273E-2</v>
      </c>
      <c r="J1936" s="31">
        <f t="shared" si="61"/>
        <v>4609.9537030386273</v>
      </c>
      <c r="K1936" s="38" t="s">
        <v>16235</v>
      </c>
    </row>
    <row r="1937" spans="1:11" x14ac:dyDescent="0.3">
      <c r="A1937" s="29" t="s">
        <v>18169</v>
      </c>
      <c r="B1937" s="29" t="s">
        <v>14191</v>
      </c>
      <c r="C1937" s="29" t="s">
        <v>16235</v>
      </c>
      <c r="E1937" s="35" t="s">
        <v>19572</v>
      </c>
      <c r="F1937" s="36" t="s">
        <v>14191</v>
      </c>
      <c r="G1937" s="37" t="s">
        <v>16235</v>
      </c>
      <c r="I1937" s="30">
        <f t="shared" si="60"/>
        <v>4.6122685183945578E-2</v>
      </c>
      <c r="J1937" s="31">
        <f t="shared" si="61"/>
        <v>4612.2685183945578</v>
      </c>
      <c r="K1937" s="38" t="s">
        <v>16235</v>
      </c>
    </row>
    <row r="1938" spans="1:11" x14ac:dyDescent="0.3">
      <c r="A1938" s="29" t="s">
        <v>19572</v>
      </c>
      <c r="B1938" s="29" t="s">
        <v>14191</v>
      </c>
      <c r="C1938" s="29" t="s">
        <v>16235</v>
      </c>
      <c r="E1938" s="32" t="s">
        <v>18171</v>
      </c>
      <c r="F1938" s="33" t="s">
        <v>14191</v>
      </c>
      <c r="G1938" s="34" t="s">
        <v>16235</v>
      </c>
      <c r="I1938" s="30">
        <f t="shared" si="60"/>
        <v>4.6145833330228925E-2</v>
      </c>
      <c r="J1938" s="31">
        <f t="shared" si="61"/>
        <v>4614.5833330228925</v>
      </c>
      <c r="K1938" s="38" t="s">
        <v>16235</v>
      </c>
    </row>
    <row r="1939" spans="1:11" x14ac:dyDescent="0.3">
      <c r="A1939" s="29" t="s">
        <v>18171</v>
      </c>
      <c r="B1939" s="29" t="s">
        <v>14191</v>
      </c>
      <c r="C1939" s="29" t="s">
        <v>16235</v>
      </c>
      <c r="E1939" s="35" t="s">
        <v>18172</v>
      </c>
      <c r="F1939" s="36" t="s">
        <v>14191</v>
      </c>
      <c r="G1939" s="37" t="s">
        <v>16235</v>
      </c>
      <c r="I1939" s="30">
        <f t="shared" si="60"/>
        <v>4.6168981476512272E-2</v>
      </c>
      <c r="J1939" s="31">
        <f t="shared" si="61"/>
        <v>4616.8981476512272</v>
      </c>
      <c r="K1939" s="38" t="s">
        <v>16235</v>
      </c>
    </row>
    <row r="1940" spans="1:11" x14ac:dyDescent="0.3">
      <c r="A1940" s="29" t="s">
        <v>18172</v>
      </c>
      <c r="B1940" s="29" t="s">
        <v>14191</v>
      </c>
      <c r="C1940" s="29" t="s">
        <v>16235</v>
      </c>
      <c r="E1940" s="32" t="s">
        <v>18173</v>
      </c>
      <c r="F1940" s="33" t="s">
        <v>14191</v>
      </c>
      <c r="G1940" s="34" t="s">
        <v>16235</v>
      </c>
      <c r="I1940" s="30">
        <f t="shared" si="60"/>
        <v>4.6192129622795619E-2</v>
      </c>
      <c r="J1940" s="31">
        <f t="shared" si="61"/>
        <v>4619.2129622795619</v>
      </c>
      <c r="K1940" s="38" t="s">
        <v>16235</v>
      </c>
    </row>
    <row r="1941" spans="1:11" x14ac:dyDescent="0.3">
      <c r="A1941" s="29" t="s">
        <v>18173</v>
      </c>
      <c r="B1941" s="29" t="s">
        <v>14191</v>
      </c>
      <c r="C1941" s="29" t="s">
        <v>16235</v>
      </c>
      <c r="E1941" s="35" t="s">
        <v>18174</v>
      </c>
      <c r="F1941" s="36" t="s">
        <v>14191</v>
      </c>
      <c r="G1941" s="37" t="s">
        <v>16235</v>
      </c>
      <c r="I1941" s="30">
        <f t="shared" si="60"/>
        <v>4.6215277776354924E-2</v>
      </c>
      <c r="J1941" s="31">
        <f t="shared" si="61"/>
        <v>4621.5277776354924</v>
      </c>
      <c r="K1941" s="38" t="s">
        <v>16235</v>
      </c>
    </row>
    <row r="1942" spans="1:11" x14ac:dyDescent="0.3">
      <c r="A1942" s="29" t="s">
        <v>18174</v>
      </c>
      <c r="B1942" s="29" t="s">
        <v>14191</v>
      </c>
      <c r="C1942" s="29" t="s">
        <v>16235</v>
      </c>
      <c r="E1942" s="32" t="s">
        <v>18175</v>
      </c>
      <c r="F1942" s="33" t="s">
        <v>14191</v>
      </c>
      <c r="G1942" s="34" t="s">
        <v>16235</v>
      </c>
      <c r="I1942" s="30">
        <f t="shared" si="60"/>
        <v>4.6238425922638271E-2</v>
      </c>
      <c r="J1942" s="31">
        <f t="shared" si="61"/>
        <v>4623.8425922638271</v>
      </c>
      <c r="K1942" s="38" t="s">
        <v>16235</v>
      </c>
    </row>
    <row r="1943" spans="1:11" x14ac:dyDescent="0.3">
      <c r="A1943" s="29" t="s">
        <v>18175</v>
      </c>
      <c r="B1943" s="29" t="s">
        <v>14191</v>
      </c>
      <c r="C1943" s="29" t="s">
        <v>16235</v>
      </c>
      <c r="E1943" s="35" t="s">
        <v>18176</v>
      </c>
      <c r="F1943" s="36" t="s">
        <v>14191</v>
      </c>
      <c r="G1943" s="37" t="s">
        <v>16235</v>
      </c>
      <c r="I1943" s="30">
        <f t="shared" si="60"/>
        <v>4.6261574068921618E-2</v>
      </c>
      <c r="J1943" s="31">
        <f t="shared" si="61"/>
        <v>4626.1574068921618</v>
      </c>
      <c r="K1943" s="38" t="s">
        <v>16235</v>
      </c>
    </row>
    <row r="1944" spans="1:11" x14ac:dyDescent="0.3">
      <c r="A1944" s="29" t="s">
        <v>18176</v>
      </c>
      <c r="B1944" s="29" t="s">
        <v>14191</v>
      </c>
      <c r="C1944" s="29" t="s">
        <v>16235</v>
      </c>
      <c r="E1944" s="32" t="s">
        <v>18177</v>
      </c>
      <c r="F1944" s="33" t="s">
        <v>14191</v>
      </c>
      <c r="G1944" s="34" t="s">
        <v>16235</v>
      </c>
      <c r="I1944" s="30">
        <f t="shared" si="60"/>
        <v>4.6284722215204965E-2</v>
      </c>
      <c r="J1944" s="31">
        <f t="shared" si="61"/>
        <v>4628.4722215204965</v>
      </c>
      <c r="K1944" s="38" t="s">
        <v>16235</v>
      </c>
    </row>
    <row r="1945" spans="1:11" x14ac:dyDescent="0.3">
      <c r="A1945" s="29" t="s">
        <v>18177</v>
      </c>
      <c r="B1945" s="29" t="s">
        <v>14191</v>
      </c>
      <c r="C1945" s="29" t="s">
        <v>16235</v>
      </c>
      <c r="E1945" s="35" t="s">
        <v>18178</v>
      </c>
      <c r="F1945" s="36" t="s">
        <v>14191</v>
      </c>
      <c r="G1945" s="37" t="s">
        <v>16235</v>
      </c>
      <c r="I1945" s="30">
        <f t="shared" si="60"/>
        <v>4.630787036876427E-2</v>
      </c>
      <c r="J1945" s="31">
        <f t="shared" si="61"/>
        <v>4630.787036876427</v>
      </c>
      <c r="K1945" s="38" t="s">
        <v>16235</v>
      </c>
    </row>
    <row r="1946" spans="1:11" x14ac:dyDescent="0.3">
      <c r="A1946" s="29" t="s">
        <v>18178</v>
      </c>
      <c r="B1946" s="29" t="s">
        <v>14191</v>
      </c>
      <c r="C1946" s="29" t="s">
        <v>16235</v>
      </c>
      <c r="E1946" s="32" t="s">
        <v>18179</v>
      </c>
      <c r="F1946" s="33" t="s">
        <v>14191</v>
      </c>
      <c r="G1946" s="34" t="s">
        <v>16235</v>
      </c>
      <c r="I1946" s="30">
        <f t="shared" si="60"/>
        <v>4.6331018515047617E-2</v>
      </c>
      <c r="J1946" s="31">
        <f t="shared" si="61"/>
        <v>4633.1018515047617</v>
      </c>
      <c r="K1946" s="38" t="s">
        <v>16235</v>
      </c>
    </row>
    <row r="1947" spans="1:11" x14ac:dyDescent="0.3">
      <c r="A1947" s="29" t="s">
        <v>18179</v>
      </c>
      <c r="B1947" s="29" t="s">
        <v>14191</v>
      </c>
      <c r="C1947" s="29" t="s">
        <v>16235</v>
      </c>
      <c r="E1947" s="35" t="s">
        <v>18180</v>
      </c>
      <c r="F1947" s="36" t="s">
        <v>14191</v>
      </c>
      <c r="G1947" s="37" t="s">
        <v>16235</v>
      </c>
      <c r="I1947" s="30">
        <f t="shared" si="60"/>
        <v>4.6354166661330964E-2</v>
      </c>
      <c r="J1947" s="31">
        <f t="shared" si="61"/>
        <v>4635.4166661330964</v>
      </c>
      <c r="K1947" s="38" t="s">
        <v>16235</v>
      </c>
    </row>
    <row r="1948" spans="1:11" x14ac:dyDescent="0.3">
      <c r="A1948" s="29" t="s">
        <v>18180</v>
      </c>
      <c r="B1948" s="29" t="s">
        <v>14191</v>
      </c>
      <c r="C1948" s="29" t="s">
        <v>16235</v>
      </c>
      <c r="E1948" s="32" t="s">
        <v>18181</v>
      </c>
      <c r="F1948" s="33" t="s">
        <v>14191</v>
      </c>
      <c r="G1948" s="34" t="s">
        <v>16235</v>
      </c>
      <c r="I1948" s="30">
        <f t="shared" si="60"/>
        <v>4.6377314807614312E-2</v>
      </c>
      <c r="J1948" s="31">
        <f t="shared" si="61"/>
        <v>4637.7314807614312</v>
      </c>
      <c r="K1948" s="38" t="s">
        <v>16235</v>
      </c>
    </row>
    <row r="1949" spans="1:11" x14ac:dyDescent="0.3">
      <c r="A1949" s="29" t="s">
        <v>18181</v>
      </c>
      <c r="B1949" s="29" t="s">
        <v>14191</v>
      </c>
      <c r="C1949" s="29" t="s">
        <v>16235</v>
      </c>
      <c r="E1949" s="35" t="s">
        <v>18182</v>
      </c>
      <c r="F1949" s="36" t="s">
        <v>14191</v>
      </c>
      <c r="G1949" s="37" t="s">
        <v>16235</v>
      </c>
      <c r="I1949" s="30">
        <f t="shared" si="60"/>
        <v>4.6400462961173616E-2</v>
      </c>
      <c r="J1949" s="31">
        <f t="shared" si="61"/>
        <v>4640.0462961173616</v>
      </c>
      <c r="K1949" s="38" t="s">
        <v>16235</v>
      </c>
    </row>
    <row r="1950" spans="1:11" x14ac:dyDescent="0.3">
      <c r="A1950" s="29" t="s">
        <v>18182</v>
      </c>
      <c r="B1950" s="29" t="s">
        <v>14191</v>
      </c>
      <c r="C1950" s="29" t="s">
        <v>16235</v>
      </c>
      <c r="E1950" s="32" t="s">
        <v>18183</v>
      </c>
      <c r="F1950" s="33" t="s">
        <v>14191</v>
      </c>
      <c r="G1950" s="34" t="s">
        <v>16235</v>
      </c>
      <c r="I1950" s="30">
        <f t="shared" si="60"/>
        <v>4.6423611107456964E-2</v>
      </c>
      <c r="J1950" s="31">
        <f t="shared" si="61"/>
        <v>4642.3611107456964</v>
      </c>
      <c r="K1950" s="38" t="s">
        <v>16235</v>
      </c>
    </row>
    <row r="1951" spans="1:11" x14ac:dyDescent="0.3">
      <c r="A1951" s="29" t="s">
        <v>18183</v>
      </c>
      <c r="B1951" s="29" t="s">
        <v>14191</v>
      </c>
      <c r="C1951" s="29" t="s">
        <v>16235</v>
      </c>
      <c r="E1951" s="35" t="s">
        <v>19573</v>
      </c>
      <c r="F1951" s="36" t="s">
        <v>14191</v>
      </c>
      <c r="G1951" s="37" t="s">
        <v>16235</v>
      </c>
      <c r="I1951" s="30">
        <f t="shared" si="60"/>
        <v>4.6458333330519963E-2</v>
      </c>
      <c r="J1951" s="31">
        <f t="shared" si="61"/>
        <v>4645.8333330519963</v>
      </c>
      <c r="K1951" s="38" t="s">
        <v>16235</v>
      </c>
    </row>
    <row r="1952" spans="1:11" x14ac:dyDescent="0.3">
      <c r="A1952" s="29" t="s">
        <v>19573</v>
      </c>
      <c r="B1952" s="29" t="s">
        <v>14191</v>
      </c>
      <c r="C1952" s="29" t="s">
        <v>16235</v>
      </c>
      <c r="E1952" s="32" t="s">
        <v>19574</v>
      </c>
      <c r="F1952" s="33" t="s">
        <v>14191</v>
      </c>
      <c r="G1952" s="34" t="s">
        <v>16235</v>
      </c>
      <c r="I1952" s="30">
        <f t="shared" si="60"/>
        <v>4.648148147680331E-2</v>
      </c>
      <c r="J1952" s="31">
        <f t="shared" si="61"/>
        <v>4648.148147680331</v>
      </c>
      <c r="K1952" s="38" t="s">
        <v>16235</v>
      </c>
    </row>
    <row r="1953" spans="1:11" x14ac:dyDescent="0.3">
      <c r="A1953" s="29" t="s">
        <v>19574</v>
      </c>
      <c r="B1953" s="29" t="s">
        <v>14191</v>
      </c>
      <c r="C1953" s="29" t="s">
        <v>16235</v>
      </c>
      <c r="E1953" s="35" t="s">
        <v>18186</v>
      </c>
      <c r="F1953" s="36" t="s">
        <v>14191</v>
      </c>
      <c r="G1953" s="37" t="s">
        <v>16235</v>
      </c>
      <c r="I1953" s="30">
        <f t="shared" si="60"/>
        <v>4.6504629623086657E-2</v>
      </c>
      <c r="J1953" s="31">
        <f t="shared" si="61"/>
        <v>4650.4629623086657</v>
      </c>
      <c r="K1953" s="38" t="s">
        <v>16235</v>
      </c>
    </row>
    <row r="1954" spans="1:11" x14ac:dyDescent="0.3">
      <c r="A1954" s="29" t="s">
        <v>18186</v>
      </c>
      <c r="B1954" s="29" t="s">
        <v>14191</v>
      </c>
      <c r="C1954" s="29" t="s">
        <v>16235</v>
      </c>
      <c r="E1954" s="32" t="s">
        <v>18187</v>
      </c>
      <c r="F1954" s="33" t="s">
        <v>14191</v>
      </c>
      <c r="G1954" s="34" t="s">
        <v>16235</v>
      </c>
      <c r="I1954" s="30">
        <f t="shared" si="60"/>
        <v>4.6527777776645962E-2</v>
      </c>
      <c r="J1954" s="31">
        <f t="shared" si="61"/>
        <v>4652.7777776645962</v>
      </c>
      <c r="K1954" s="38" t="s">
        <v>16235</v>
      </c>
    </row>
    <row r="1955" spans="1:11" x14ac:dyDescent="0.3">
      <c r="A1955" s="29" t="s">
        <v>18187</v>
      </c>
      <c r="B1955" s="29" t="s">
        <v>14191</v>
      </c>
      <c r="C1955" s="29" t="s">
        <v>16235</v>
      </c>
      <c r="E1955" s="35" t="s">
        <v>18188</v>
      </c>
      <c r="F1955" s="36" t="s">
        <v>14191</v>
      </c>
      <c r="G1955" s="37" t="s">
        <v>16235</v>
      </c>
      <c r="I1955" s="30">
        <f t="shared" si="60"/>
        <v>4.6550925922929309E-2</v>
      </c>
      <c r="J1955" s="31">
        <f t="shared" si="61"/>
        <v>4655.0925922929309</v>
      </c>
      <c r="K1955" s="38" t="s">
        <v>16235</v>
      </c>
    </row>
    <row r="1956" spans="1:11" x14ac:dyDescent="0.3">
      <c r="A1956" s="29" t="s">
        <v>18188</v>
      </c>
      <c r="B1956" s="29" t="s">
        <v>14191</v>
      </c>
      <c r="C1956" s="29" t="s">
        <v>16235</v>
      </c>
      <c r="E1956" s="32" t="s">
        <v>18189</v>
      </c>
      <c r="F1956" s="33" t="s">
        <v>14191</v>
      </c>
      <c r="G1956" s="34" t="s">
        <v>16235</v>
      </c>
      <c r="I1956" s="30">
        <f t="shared" si="60"/>
        <v>4.6574074069212656E-2</v>
      </c>
      <c r="J1956" s="31">
        <f t="shared" si="61"/>
        <v>4657.4074069212656</v>
      </c>
      <c r="K1956" s="38" t="s">
        <v>16235</v>
      </c>
    </row>
    <row r="1957" spans="1:11" x14ac:dyDescent="0.3">
      <c r="A1957" s="29" t="s">
        <v>18189</v>
      </c>
      <c r="B1957" s="29" t="s">
        <v>14191</v>
      </c>
      <c r="C1957" s="29" t="s">
        <v>16235</v>
      </c>
      <c r="E1957" s="35" t="s">
        <v>18190</v>
      </c>
      <c r="F1957" s="36" t="s">
        <v>14191</v>
      </c>
      <c r="G1957" s="37" t="s">
        <v>16235</v>
      </c>
      <c r="I1957" s="30">
        <f t="shared" si="60"/>
        <v>4.6597222215496004E-2</v>
      </c>
      <c r="J1957" s="31">
        <f t="shared" si="61"/>
        <v>4659.7222215496004</v>
      </c>
      <c r="K1957" s="38" t="s">
        <v>16235</v>
      </c>
    </row>
    <row r="1958" spans="1:11" x14ac:dyDescent="0.3">
      <c r="A1958" s="29" t="s">
        <v>18190</v>
      </c>
      <c r="B1958" s="29" t="s">
        <v>14191</v>
      </c>
      <c r="C1958" s="29" t="s">
        <v>16235</v>
      </c>
      <c r="E1958" s="32" t="s">
        <v>18191</v>
      </c>
      <c r="F1958" s="33" t="s">
        <v>14191</v>
      </c>
      <c r="G1958" s="34" t="s">
        <v>16235</v>
      </c>
      <c r="I1958" s="30">
        <f t="shared" si="60"/>
        <v>4.6620370369055308E-2</v>
      </c>
      <c r="J1958" s="31">
        <f t="shared" si="61"/>
        <v>4662.0370369055308</v>
      </c>
      <c r="K1958" s="38" t="s">
        <v>16235</v>
      </c>
    </row>
    <row r="1959" spans="1:11" x14ac:dyDescent="0.3">
      <c r="A1959" s="29" t="s">
        <v>18191</v>
      </c>
      <c r="B1959" s="29" t="s">
        <v>14191</v>
      </c>
      <c r="C1959" s="29" t="s">
        <v>16235</v>
      </c>
      <c r="E1959" s="35" t="s">
        <v>18192</v>
      </c>
      <c r="F1959" s="36" t="s">
        <v>14191</v>
      </c>
      <c r="G1959" s="37" t="s">
        <v>16235</v>
      </c>
      <c r="I1959" s="30">
        <f t="shared" si="60"/>
        <v>4.6643518515338656E-2</v>
      </c>
      <c r="J1959" s="31">
        <f t="shared" si="61"/>
        <v>4664.3518515338656</v>
      </c>
      <c r="K1959" s="38" t="s">
        <v>16235</v>
      </c>
    </row>
    <row r="1960" spans="1:11" x14ac:dyDescent="0.3">
      <c r="A1960" s="29" t="s">
        <v>18192</v>
      </c>
      <c r="B1960" s="29" t="s">
        <v>14191</v>
      </c>
      <c r="C1960" s="29" t="s">
        <v>16235</v>
      </c>
      <c r="E1960" s="32" t="s">
        <v>18193</v>
      </c>
      <c r="F1960" s="33" t="s">
        <v>14191</v>
      </c>
      <c r="G1960" s="34" t="s">
        <v>16235</v>
      </c>
      <c r="I1960" s="30">
        <f t="shared" si="60"/>
        <v>4.6666666661622003E-2</v>
      </c>
      <c r="J1960" s="31">
        <f t="shared" si="61"/>
        <v>4666.6666661622003</v>
      </c>
      <c r="K1960" s="38" t="s">
        <v>16235</v>
      </c>
    </row>
    <row r="1961" spans="1:11" x14ac:dyDescent="0.3">
      <c r="A1961" s="29" t="s">
        <v>18193</v>
      </c>
      <c r="B1961" s="29" t="s">
        <v>14191</v>
      </c>
      <c r="C1961" s="29" t="s">
        <v>16235</v>
      </c>
      <c r="E1961" s="35" t="s">
        <v>18194</v>
      </c>
      <c r="F1961" s="36" t="s">
        <v>14191</v>
      </c>
      <c r="G1961" s="37" t="s">
        <v>16235</v>
      </c>
      <c r="I1961" s="30">
        <f t="shared" si="60"/>
        <v>4.668981480790535E-2</v>
      </c>
      <c r="J1961" s="31">
        <f t="shared" si="61"/>
        <v>4668.981480790535</v>
      </c>
      <c r="K1961" s="38" t="s">
        <v>16235</v>
      </c>
    </row>
    <row r="1962" spans="1:11" x14ac:dyDescent="0.3">
      <c r="A1962" s="29" t="s">
        <v>18194</v>
      </c>
      <c r="B1962" s="29" t="s">
        <v>14191</v>
      </c>
      <c r="C1962" s="29" t="s">
        <v>16235</v>
      </c>
      <c r="E1962" s="32" t="s">
        <v>18195</v>
      </c>
      <c r="F1962" s="33" t="s">
        <v>14191</v>
      </c>
      <c r="G1962" s="34" t="s">
        <v>16235</v>
      </c>
      <c r="I1962" s="30">
        <f t="shared" si="60"/>
        <v>4.6712962961464655E-2</v>
      </c>
      <c r="J1962" s="31">
        <f t="shared" si="61"/>
        <v>4671.2962961464655</v>
      </c>
      <c r="K1962" s="38" t="s">
        <v>16235</v>
      </c>
    </row>
    <row r="1963" spans="1:11" x14ac:dyDescent="0.3">
      <c r="A1963" s="29" t="s">
        <v>18195</v>
      </c>
      <c r="B1963" s="29" t="s">
        <v>14191</v>
      </c>
      <c r="C1963" s="29" t="s">
        <v>16235</v>
      </c>
      <c r="E1963" s="35" t="s">
        <v>18196</v>
      </c>
      <c r="F1963" s="36" t="s">
        <v>14191</v>
      </c>
      <c r="G1963" s="37" t="s">
        <v>16235</v>
      </c>
      <c r="I1963" s="30">
        <f t="shared" si="60"/>
        <v>4.6736111107748002E-2</v>
      </c>
      <c r="J1963" s="31">
        <f t="shared" si="61"/>
        <v>4673.6111107748002</v>
      </c>
      <c r="K1963" s="38" t="s">
        <v>16235</v>
      </c>
    </row>
    <row r="1964" spans="1:11" x14ac:dyDescent="0.3">
      <c r="A1964" s="29" t="s">
        <v>18196</v>
      </c>
      <c r="B1964" s="29" t="s">
        <v>14191</v>
      </c>
      <c r="C1964" s="29" t="s">
        <v>16235</v>
      </c>
      <c r="E1964" s="32" t="s">
        <v>18197</v>
      </c>
      <c r="F1964" s="33" t="s">
        <v>14191</v>
      </c>
      <c r="G1964" s="34" t="s">
        <v>16235</v>
      </c>
      <c r="I1964" s="30">
        <f t="shared" si="60"/>
        <v>4.6759259254031349E-2</v>
      </c>
      <c r="J1964" s="31">
        <f t="shared" si="61"/>
        <v>4675.9259254031349</v>
      </c>
      <c r="K1964" s="38" t="s">
        <v>16235</v>
      </c>
    </row>
    <row r="1965" spans="1:11" x14ac:dyDescent="0.3">
      <c r="A1965" s="29" t="s">
        <v>18197</v>
      </c>
      <c r="B1965" s="29" t="s">
        <v>14191</v>
      </c>
      <c r="C1965" s="29" t="s">
        <v>16235</v>
      </c>
      <c r="E1965" s="35" t="s">
        <v>18198</v>
      </c>
      <c r="F1965" s="36" t="s">
        <v>14191</v>
      </c>
      <c r="G1965" s="37" t="s">
        <v>16235</v>
      </c>
      <c r="I1965" s="30">
        <f t="shared" si="60"/>
        <v>4.6782407400314696E-2</v>
      </c>
      <c r="J1965" s="31">
        <f t="shared" si="61"/>
        <v>4678.2407400314696</v>
      </c>
      <c r="K1965" s="38" t="s">
        <v>16235</v>
      </c>
    </row>
    <row r="1966" spans="1:11" x14ac:dyDescent="0.3">
      <c r="A1966" s="29" t="s">
        <v>18198</v>
      </c>
      <c r="B1966" s="29" t="s">
        <v>14191</v>
      </c>
      <c r="C1966" s="29" t="s">
        <v>16235</v>
      </c>
      <c r="E1966" s="32" t="s">
        <v>18199</v>
      </c>
      <c r="F1966" s="33" t="s">
        <v>14191</v>
      </c>
      <c r="G1966" s="34" t="s">
        <v>16235</v>
      </c>
      <c r="I1966" s="30">
        <f t="shared" si="60"/>
        <v>4.6805555553874001E-2</v>
      </c>
      <c r="J1966" s="31">
        <f t="shared" si="61"/>
        <v>4680.5555553874001</v>
      </c>
      <c r="K1966" s="38" t="s">
        <v>16235</v>
      </c>
    </row>
    <row r="1967" spans="1:11" x14ac:dyDescent="0.3">
      <c r="A1967" s="29" t="s">
        <v>18199</v>
      </c>
      <c r="B1967" s="29" t="s">
        <v>14191</v>
      </c>
      <c r="C1967" s="29" t="s">
        <v>16235</v>
      </c>
      <c r="E1967" s="35" t="s">
        <v>19575</v>
      </c>
      <c r="F1967" s="36" t="s">
        <v>14191</v>
      </c>
      <c r="G1967" s="37" t="s">
        <v>16235</v>
      </c>
      <c r="I1967" s="30">
        <f t="shared" si="60"/>
        <v>4.6840277776937E-2</v>
      </c>
      <c r="J1967" s="31">
        <f t="shared" si="61"/>
        <v>4684.0277776937</v>
      </c>
      <c r="K1967" s="38" t="s">
        <v>16235</v>
      </c>
    </row>
    <row r="1968" spans="1:11" x14ac:dyDescent="0.3">
      <c r="A1968" s="29" t="s">
        <v>19575</v>
      </c>
      <c r="B1968" s="29" t="s">
        <v>14191</v>
      </c>
      <c r="C1968" s="29" t="s">
        <v>16235</v>
      </c>
      <c r="E1968" s="32" t="s">
        <v>19576</v>
      </c>
      <c r="F1968" s="33" t="s">
        <v>14191</v>
      </c>
      <c r="G1968" s="34" t="s">
        <v>16235</v>
      </c>
      <c r="I1968" s="30">
        <f t="shared" si="60"/>
        <v>4.6863425923220348E-2</v>
      </c>
      <c r="J1968" s="31">
        <f t="shared" si="61"/>
        <v>4686.3425923220348</v>
      </c>
      <c r="K1968" s="38" t="s">
        <v>16235</v>
      </c>
    </row>
    <row r="1969" spans="1:11" x14ac:dyDescent="0.3">
      <c r="A1969" s="29" t="s">
        <v>19576</v>
      </c>
      <c r="B1969" s="29" t="s">
        <v>14191</v>
      </c>
      <c r="C1969" s="29" t="s">
        <v>16235</v>
      </c>
      <c r="E1969" s="35" t="s">
        <v>18202</v>
      </c>
      <c r="F1969" s="36" t="s">
        <v>14191</v>
      </c>
      <c r="G1969" s="37" t="s">
        <v>16235</v>
      </c>
      <c r="I1969" s="30">
        <f t="shared" si="60"/>
        <v>4.6875E-2</v>
      </c>
      <c r="J1969" s="31">
        <f t="shared" si="61"/>
        <v>4687.5</v>
      </c>
      <c r="K1969" s="38" t="s">
        <v>16235</v>
      </c>
    </row>
    <row r="1970" spans="1:11" x14ac:dyDescent="0.3">
      <c r="A1970" s="29" t="s">
        <v>18202</v>
      </c>
      <c r="B1970" s="29" t="s">
        <v>14191</v>
      </c>
      <c r="C1970" s="29" t="s">
        <v>16235</v>
      </c>
      <c r="E1970" s="32" t="s">
        <v>19577</v>
      </c>
      <c r="F1970" s="33" t="s">
        <v>14191</v>
      </c>
      <c r="G1970" s="34" t="s">
        <v>16235</v>
      </c>
      <c r="I1970" s="30">
        <f t="shared" si="60"/>
        <v>4.6909722215787042E-2</v>
      </c>
      <c r="J1970" s="31">
        <f t="shared" si="61"/>
        <v>4690.9722215787042</v>
      </c>
      <c r="K1970" s="38" t="s">
        <v>16235</v>
      </c>
    </row>
    <row r="1971" spans="1:11" x14ac:dyDescent="0.3">
      <c r="A1971" s="29" t="s">
        <v>19577</v>
      </c>
      <c r="B1971" s="29" t="s">
        <v>14191</v>
      </c>
      <c r="C1971" s="29" t="s">
        <v>16235</v>
      </c>
      <c r="E1971" s="35" t="s">
        <v>18204</v>
      </c>
      <c r="F1971" s="36" t="s">
        <v>14191</v>
      </c>
      <c r="G1971" s="37" t="s">
        <v>16235</v>
      </c>
      <c r="I1971" s="30">
        <f t="shared" si="60"/>
        <v>4.6932870369346347E-2</v>
      </c>
      <c r="J1971" s="31">
        <f t="shared" si="61"/>
        <v>4693.2870369346347</v>
      </c>
      <c r="K1971" s="38" t="s">
        <v>16235</v>
      </c>
    </row>
    <row r="1972" spans="1:11" x14ac:dyDescent="0.3">
      <c r="A1972" s="29" t="s">
        <v>18204</v>
      </c>
      <c r="B1972" s="29" t="s">
        <v>14191</v>
      </c>
      <c r="C1972" s="29" t="s">
        <v>16235</v>
      </c>
      <c r="E1972" s="32" t="s">
        <v>18205</v>
      </c>
      <c r="F1972" s="33" t="s">
        <v>14191</v>
      </c>
      <c r="G1972" s="34" t="s">
        <v>16235</v>
      </c>
      <c r="I1972" s="30">
        <f t="shared" si="60"/>
        <v>4.6956018515629694E-2</v>
      </c>
      <c r="J1972" s="31">
        <f t="shared" si="61"/>
        <v>4695.6018515629694</v>
      </c>
      <c r="K1972" s="38" t="s">
        <v>16235</v>
      </c>
    </row>
    <row r="1973" spans="1:11" x14ac:dyDescent="0.3">
      <c r="A1973" s="29" t="s">
        <v>18205</v>
      </c>
      <c r="B1973" s="29" t="s">
        <v>14191</v>
      </c>
      <c r="C1973" s="29" t="s">
        <v>16235</v>
      </c>
      <c r="E1973" s="35" t="s">
        <v>18206</v>
      </c>
      <c r="F1973" s="36" t="s">
        <v>14191</v>
      </c>
      <c r="G1973" s="37" t="s">
        <v>16235</v>
      </c>
      <c r="I1973" s="30">
        <f t="shared" si="60"/>
        <v>4.6979166661913041E-2</v>
      </c>
      <c r="J1973" s="31">
        <f t="shared" si="61"/>
        <v>4697.9166661913041</v>
      </c>
      <c r="K1973" s="38" t="s">
        <v>16235</v>
      </c>
    </row>
    <row r="1974" spans="1:11" x14ac:dyDescent="0.3">
      <c r="A1974" s="29" t="s">
        <v>18206</v>
      </c>
      <c r="B1974" s="29" t="s">
        <v>14191</v>
      </c>
      <c r="C1974" s="29" t="s">
        <v>16235</v>
      </c>
      <c r="E1974" s="32" t="s">
        <v>18207</v>
      </c>
      <c r="F1974" s="33" t="s">
        <v>14191</v>
      </c>
      <c r="G1974" s="34" t="s">
        <v>16235</v>
      </c>
      <c r="I1974" s="30">
        <f t="shared" si="60"/>
        <v>4.7002314808196388E-2</v>
      </c>
      <c r="J1974" s="31">
        <f t="shared" si="61"/>
        <v>4700.2314808196388</v>
      </c>
      <c r="K1974" s="38" t="s">
        <v>16235</v>
      </c>
    </row>
    <row r="1975" spans="1:11" x14ac:dyDescent="0.3">
      <c r="A1975" s="29" t="s">
        <v>18207</v>
      </c>
      <c r="B1975" s="29" t="s">
        <v>14191</v>
      </c>
      <c r="C1975" s="29" t="s">
        <v>16235</v>
      </c>
      <c r="E1975" s="35" t="s">
        <v>18208</v>
      </c>
      <c r="F1975" s="36" t="s">
        <v>14191</v>
      </c>
      <c r="G1975" s="37" t="s">
        <v>16235</v>
      </c>
      <c r="I1975" s="30">
        <f t="shared" si="60"/>
        <v>4.7025462961755693E-2</v>
      </c>
      <c r="J1975" s="31">
        <f t="shared" si="61"/>
        <v>4702.5462961755693</v>
      </c>
      <c r="K1975" s="38" t="s">
        <v>16235</v>
      </c>
    </row>
    <row r="1976" spans="1:11" x14ac:dyDescent="0.3">
      <c r="A1976" s="29" t="s">
        <v>18208</v>
      </c>
      <c r="B1976" s="29" t="s">
        <v>14191</v>
      </c>
      <c r="C1976" s="29" t="s">
        <v>16235</v>
      </c>
      <c r="E1976" s="32" t="s">
        <v>18209</v>
      </c>
      <c r="F1976" s="33" t="s">
        <v>14191</v>
      </c>
      <c r="G1976" s="34" t="s">
        <v>16235</v>
      </c>
      <c r="I1976" s="30">
        <f t="shared" si="60"/>
        <v>4.704861110803904E-2</v>
      </c>
      <c r="J1976" s="31">
        <f t="shared" si="61"/>
        <v>4704.861110803904</v>
      </c>
      <c r="K1976" s="38" t="s">
        <v>16235</v>
      </c>
    </row>
    <row r="1977" spans="1:11" x14ac:dyDescent="0.3">
      <c r="A1977" s="29" t="s">
        <v>18209</v>
      </c>
      <c r="B1977" s="29" t="s">
        <v>14191</v>
      </c>
      <c r="C1977" s="29" t="s">
        <v>16235</v>
      </c>
      <c r="E1977" s="35" t="s">
        <v>18210</v>
      </c>
      <c r="F1977" s="36" t="s">
        <v>14191</v>
      </c>
      <c r="G1977" s="37" t="s">
        <v>16235</v>
      </c>
      <c r="I1977" s="30">
        <f t="shared" si="60"/>
        <v>4.7071759254322387E-2</v>
      </c>
      <c r="J1977" s="31">
        <f t="shared" si="61"/>
        <v>4707.1759254322387</v>
      </c>
      <c r="K1977" s="38" t="s">
        <v>16235</v>
      </c>
    </row>
    <row r="1978" spans="1:11" x14ac:dyDescent="0.3">
      <c r="A1978" s="29" t="s">
        <v>18210</v>
      </c>
      <c r="B1978" s="29" t="s">
        <v>14191</v>
      </c>
      <c r="C1978" s="29" t="s">
        <v>16235</v>
      </c>
      <c r="E1978" s="32" t="s">
        <v>18211</v>
      </c>
      <c r="F1978" s="33" t="s">
        <v>14191</v>
      </c>
      <c r="G1978" s="34" t="s">
        <v>16235</v>
      </c>
      <c r="I1978" s="30">
        <f t="shared" si="60"/>
        <v>4.7094907400605734E-2</v>
      </c>
      <c r="J1978" s="31">
        <f t="shared" si="61"/>
        <v>4709.4907400605734</v>
      </c>
      <c r="K1978" s="38" t="s">
        <v>16235</v>
      </c>
    </row>
    <row r="1979" spans="1:11" x14ac:dyDescent="0.3">
      <c r="A1979" s="29" t="s">
        <v>18211</v>
      </c>
      <c r="B1979" s="29" t="s">
        <v>14191</v>
      </c>
      <c r="C1979" s="29" t="s">
        <v>16235</v>
      </c>
      <c r="E1979" s="35" t="s">
        <v>18212</v>
      </c>
      <c r="F1979" s="36" t="s">
        <v>14191</v>
      </c>
      <c r="G1979" s="37" t="s">
        <v>16235</v>
      </c>
      <c r="I1979" s="30">
        <f t="shared" si="60"/>
        <v>4.7118055554165039E-2</v>
      </c>
      <c r="J1979" s="31">
        <f t="shared" si="61"/>
        <v>4711.8055554165039</v>
      </c>
      <c r="K1979" s="38" t="s">
        <v>16235</v>
      </c>
    </row>
    <row r="1980" spans="1:11" x14ac:dyDescent="0.3">
      <c r="A1980" s="29" t="s">
        <v>18212</v>
      </c>
      <c r="B1980" s="29" t="s">
        <v>14191</v>
      </c>
      <c r="C1980" s="29" t="s">
        <v>16235</v>
      </c>
      <c r="E1980" s="32" t="s">
        <v>18213</v>
      </c>
      <c r="F1980" s="33" t="s">
        <v>14191</v>
      </c>
      <c r="G1980" s="34" t="s">
        <v>16235</v>
      </c>
      <c r="I1980" s="30">
        <f t="shared" si="60"/>
        <v>4.7141203700448386E-2</v>
      </c>
      <c r="J1980" s="31">
        <f t="shared" si="61"/>
        <v>4714.1203700448386</v>
      </c>
      <c r="K1980" s="38" t="s">
        <v>16235</v>
      </c>
    </row>
    <row r="1981" spans="1:11" x14ac:dyDescent="0.3">
      <c r="A1981" s="29" t="s">
        <v>18213</v>
      </c>
      <c r="B1981" s="29" t="s">
        <v>14191</v>
      </c>
      <c r="C1981" s="29" t="s">
        <v>16235</v>
      </c>
      <c r="E1981" s="35" t="s">
        <v>18214</v>
      </c>
      <c r="F1981" s="36" t="s">
        <v>14191</v>
      </c>
      <c r="G1981" s="37" t="s">
        <v>16235</v>
      </c>
      <c r="I1981" s="30">
        <f t="shared" si="60"/>
        <v>4.7164351846731734E-2</v>
      </c>
      <c r="J1981" s="31">
        <f t="shared" si="61"/>
        <v>4716.4351846731734</v>
      </c>
      <c r="K1981" s="38" t="s">
        <v>16235</v>
      </c>
    </row>
    <row r="1982" spans="1:11" x14ac:dyDescent="0.3">
      <c r="A1982" s="29" t="s">
        <v>18214</v>
      </c>
      <c r="B1982" s="29" t="s">
        <v>14191</v>
      </c>
      <c r="C1982" s="29" t="s">
        <v>16235</v>
      </c>
      <c r="E1982" s="32" t="s">
        <v>18215</v>
      </c>
      <c r="F1982" s="33" t="s">
        <v>14191</v>
      </c>
      <c r="G1982" s="34" t="s">
        <v>16235</v>
      </c>
      <c r="I1982" s="30">
        <f t="shared" si="60"/>
        <v>4.7187499993015081E-2</v>
      </c>
      <c r="J1982" s="31">
        <f t="shared" si="61"/>
        <v>4718.7499993015081</v>
      </c>
      <c r="K1982" s="38" t="s">
        <v>16235</v>
      </c>
    </row>
    <row r="1983" spans="1:11" x14ac:dyDescent="0.3">
      <c r="A1983" s="29" t="s">
        <v>18215</v>
      </c>
      <c r="B1983" s="29" t="s">
        <v>14191</v>
      </c>
      <c r="C1983" s="29" t="s">
        <v>16235</v>
      </c>
      <c r="E1983" s="35" t="s">
        <v>18216</v>
      </c>
      <c r="F1983" s="36" t="s">
        <v>14191</v>
      </c>
      <c r="G1983" s="37" t="s">
        <v>16235</v>
      </c>
      <c r="I1983" s="30">
        <f t="shared" si="60"/>
        <v>4.7210648146574385E-2</v>
      </c>
      <c r="J1983" s="31">
        <f t="shared" si="61"/>
        <v>4721.0648146574385</v>
      </c>
      <c r="K1983" s="38" t="s">
        <v>16235</v>
      </c>
    </row>
    <row r="1984" spans="1:11" x14ac:dyDescent="0.3">
      <c r="A1984" s="29" t="s">
        <v>18216</v>
      </c>
      <c r="B1984" s="29" t="s">
        <v>14191</v>
      </c>
      <c r="C1984" s="29" t="s">
        <v>16235</v>
      </c>
      <c r="E1984" s="32" t="s">
        <v>19578</v>
      </c>
      <c r="F1984" s="33" t="s">
        <v>14191</v>
      </c>
      <c r="G1984" s="34" t="s">
        <v>16235</v>
      </c>
      <c r="I1984" s="30">
        <f t="shared" si="60"/>
        <v>4.7245370369637385E-2</v>
      </c>
      <c r="J1984" s="31">
        <f t="shared" si="61"/>
        <v>4724.5370369637385</v>
      </c>
      <c r="K1984" s="38" t="s">
        <v>16235</v>
      </c>
    </row>
    <row r="1985" spans="1:11" x14ac:dyDescent="0.3">
      <c r="A1985" s="29" t="s">
        <v>19578</v>
      </c>
      <c r="B1985" s="29" t="s">
        <v>14191</v>
      </c>
      <c r="C1985" s="29" t="s">
        <v>16235</v>
      </c>
      <c r="E1985" s="35" t="s">
        <v>19579</v>
      </c>
      <c r="F1985" s="36" t="s">
        <v>14191</v>
      </c>
      <c r="G1985" s="37" t="s">
        <v>16235</v>
      </c>
      <c r="I1985" s="30">
        <f t="shared" si="60"/>
        <v>4.7268518515920732E-2</v>
      </c>
      <c r="J1985" s="31">
        <f t="shared" si="61"/>
        <v>4726.8518515920732</v>
      </c>
      <c r="K1985" s="38" t="s">
        <v>16235</v>
      </c>
    </row>
    <row r="1986" spans="1:11" x14ac:dyDescent="0.3">
      <c r="A1986" s="29" t="s">
        <v>19579</v>
      </c>
      <c r="B1986" s="29" t="s">
        <v>14191</v>
      </c>
      <c r="C1986" s="29" t="s">
        <v>16235</v>
      </c>
      <c r="E1986" s="32" t="s">
        <v>19580</v>
      </c>
      <c r="F1986" s="33" t="s">
        <v>14191</v>
      </c>
      <c r="G1986" s="34" t="s">
        <v>16235</v>
      </c>
      <c r="I1986" s="30">
        <f t="shared" si="60"/>
        <v>4.7291666662204079E-2</v>
      </c>
      <c r="J1986" s="31">
        <f t="shared" si="61"/>
        <v>4729.1666662204079</v>
      </c>
      <c r="K1986" s="38" t="s">
        <v>16235</v>
      </c>
    </row>
    <row r="1987" spans="1:11" x14ac:dyDescent="0.3">
      <c r="A1987" s="29" t="s">
        <v>19580</v>
      </c>
      <c r="B1987" s="29" t="s">
        <v>14191</v>
      </c>
      <c r="C1987" s="29" t="s">
        <v>16235</v>
      </c>
      <c r="E1987" s="35" t="s">
        <v>19581</v>
      </c>
      <c r="F1987" s="36" t="s">
        <v>14191</v>
      </c>
      <c r="G1987" s="37" t="s">
        <v>16235</v>
      </c>
      <c r="I1987" s="30">
        <f t="shared" si="60"/>
        <v>4.7303240738983732E-2</v>
      </c>
      <c r="J1987" s="31">
        <f t="shared" si="61"/>
        <v>4730.3240738983732</v>
      </c>
      <c r="K1987" s="38" t="s">
        <v>16235</v>
      </c>
    </row>
    <row r="1988" spans="1:11" x14ac:dyDescent="0.3">
      <c r="A1988" s="29" t="s">
        <v>19581</v>
      </c>
      <c r="B1988" s="29" t="s">
        <v>14191</v>
      </c>
      <c r="C1988" s="29" t="s">
        <v>16235</v>
      </c>
      <c r="E1988" s="32" t="s">
        <v>18221</v>
      </c>
      <c r="F1988" s="33" t="s">
        <v>14191</v>
      </c>
      <c r="G1988" s="34" t="s">
        <v>16235</v>
      </c>
      <c r="I1988" s="30">
        <f t="shared" ref="I1988:I2051" si="62">E1988-$E$2</f>
        <v>4.7337962962046731E-2</v>
      </c>
      <c r="J1988" s="31">
        <f t="shared" ref="J1988:J2051" si="63">I1988*100000</f>
        <v>4733.7962962046731</v>
      </c>
      <c r="K1988" s="38" t="s">
        <v>16235</v>
      </c>
    </row>
    <row r="1989" spans="1:11" x14ac:dyDescent="0.3">
      <c r="A1989" s="29" t="s">
        <v>18221</v>
      </c>
      <c r="B1989" s="29" t="s">
        <v>14191</v>
      </c>
      <c r="C1989" s="29" t="s">
        <v>16235</v>
      </c>
      <c r="E1989" s="35" t="s">
        <v>18222</v>
      </c>
      <c r="F1989" s="36" t="s">
        <v>14191</v>
      </c>
      <c r="G1989" s="37" t="s">
        <v>16235</v>
      </c>
      <c r="I1989" s="30">
        <f t="shared" si="62"/>
        <v>4.7361111108330078E-2</v>
      </c>
      <c r="J1989" s="31">
        <f t="shared" si="63"/>
        <v>4736.1111108330078</v>
      </c>
      <c r="K1989" s="38" t="s">
        <v>16235</v>
      </c>
    </row>
    <row r="1990" spans="1:11" x14ac:dyDescent="0.3">
      <c r="A1990" s="29" t="s">
        <v>18222</v>
      </c>
      <c r="B1990" s="29" t="s">
        <v>14191</v>
      </c>
      <c r="C1990" s="29" t="s">
        <v>16235</v>
      </c>
      <c r="E1990" s="32" t="s">
        <v>18223</v>
      </c>
      <c r="F1990" s="33" t="s">
        <v>14191</v>
      </c>
      <c r="G1990" s="34" t="s">
        <v>16235</v>
      </c>
      <c r="I1990" s="30">
        <f t="shared" si="62"/>
        <v>4.7384259254613426E-2</v>
      </c>
      <c r="J1990" s="31">
        <f t="shared" si="63"/>
        <v>4738.4259254613426</v>
      </c>
      <c r="K1990" s="38" t="s">
        <v>16235</v>
      </c>
    </row>
    <row r="1991" spans="1:11" x14ac:dyDescent="0.3">
      <c r="A1991" s="29" t="s">
        <v>18223</v>
      </c>
      <c r="B1991" s="29" t="s">
        <v>14191</v>
      </c>
      <c r="C1991" s="29" t="s">
        <v>16235</v>
      </c>
      <c r="E1991" s="35" t="s">
        <v>18224</v>
      </c>
      <c r="F1991" s="36" t="s">
        <v>14191</v>
      </c>
      <c r="G1991" s="37" t="s">
        <v>16235</v>
      </c>
      <c r="I1991" s="30">
        <f t="shared" si="62"/>
        <v>4.7407407400896773E-2</v>
      </c>
      <c r="J1991" s="31">
        <f t="shared" si="63"/>
        <v>4740.7407400896773</v>
      </c>
      <c r="K1991" s="38" t="s">
        <v>16235</v>
      </c>
    </row>
    <row r="1992" spans="1:11" x14ac:dyDescent="0.3">
      <c r="A1992" s="29" t="s">
        <v>18224</v>
      </c>
      <c r="B1992" s="29" t="s">
        <v>14191</v>
      </c>
      <c r="C1992" s="29" t="s">
        <v>16235</v>
      </c>
      <c r="E1992" s="32" t="s">
        <v>18225</v>
      </c>
      <c r="F1992" s="33" t="s">
        <v>14191</v>
      </c>
      <c r="G1992" s="34" t="s">
        <v>16235</v>
      </c>
      <c r="I1992" s="30">
        <f t="shared" si="62"/>
        <v>4.7430555554456078E-2</v>
      </c>
      <c r="J1992" s="31">
        <f t="shared" si="63"/>
        <v>4743.0555554456078</v>
      </c>
      <c r="K1992" s="38" t="s">
        <v>16235</v>
      </c>
    </row>
    <row r="1993" spans="1:11" x14ac:dyDescent="0.3">
      <c r="A1993" s="29" t="s">
        <v>18225</v>
      </c>
      <c r="B1993" s="29" t="s">
        <v>14191</v>
      </c>
      <c r="C1993" s="29" t="s">
        <v>16235</v>
      </c>
      <c r="E1993" s="35" t="s">
        <v>18226</v>
      </c>
      <c r="F1993" s="36" t="s">
        <v>14191</v>
      </c>
      <c r="G1993" s="37" t="s">
        <v>16235</v>
      </c>
      <c r="I1993" s="30">
        <f t="shared" si="62"/>
        <v>4.7453703700739425E-2</v>
      </c>
      <c r="J1993" s="31">
        <f t="shared" si="63"/>
        <v>4745.3703700739425</v>
      </c>
      <c r="K1993" s="38" t="s">
        <v>16235</v>
      </c>
    </row>
    <row r="1994" spans="1:11" x14ac:dyDescent="0.3">
      <c r="A1994" s="29" t="s">
        <v>18226</v>
      </c>
      <c r="B1994" s="29" t="s">
        <v>14191</v>
      </c>
      <c r="C1994" s="29" t="s">
        <v>16235</v>
      </c>
      <c r="E1994" s="32" t="s">
        <v>18227</v>
      </c>
      <c r="F1994" s="33" t="s">
        <v>14191</v>
      </c>
      <c r="G1994" s="34" t="s">
        <v>16235</v>
      </c>
      <c r="I1994" s="30">
        <f t="shared" si="62"/>
        <v>4.7476851847022772E-2</v>
      </c>
      <c r="J1994" s="31">
        <f t="shared" si="63"/>
        <v>4747.6851847022772</v>
      </c>
      <c r="K1994" s="38" t="s">
        <v>16235</v>
      </c>
    </row>
    <row r="1995" spans="1:11" x14ac:dyDescent="0.3">
      <c r="A1995" s="29" t="s">
        <v>18227</v>
      </c>
      <c r="B1995" s="29" t="s">
        <v>14191</v>
      </c>
      <c r="C1995" s="29" t="s">
        <v>16235</v>
      </c>
      <c r="E1995" s="35" t="s">
        <v>18228</v>
      </c>
      <c r="F1995" s="36" t="s">
        <v>14191</v>
      </c>
      <c r="G1995" s="37" t="s">
        <v>16235</v>
      </c>
      <c r="I1995" s="30">
        <f t="shared" si="62"/>
        <v>4.7499999993306119E-2</v>
      </c>
      <c r="J1995" s="31">
        <f t="shared" si="63"/>
        <v>4749.9999993306119</v>
      </c>
      <c r="K1995" s="38" t="s">
        <v>16235</v>
      </c>
    </row>
    <row r="1996" spans="1:11" x14ac:dyDescent="0.3">
      <c r="A1996" s="29" t="s">
        <v>18228</v>
      </c>
      <c r="B1996" s="29" t="s">
        <v>14191</v>
      </c>
      <c r="C1996" s="29" t="s">
        <v>16235</v>
      </c>
      <c r="E1996" s="32" t="s">
        <v>18229</v>
      </c>
      <c r="F1996" s="33" t="s">
        <v>14191</v>
      </c>
      <c r="G1996" s="34" t="s">
        <v>16235</v>
      </c>
      <c r="I1996" s="30">
        <f t="shared" si="62"/>
        <v>4.7523148146865424E-2</v>
      </c>
      <c r="J1996" s="31">
        <f t="shared" si="63"/>
        <v>4752.3148146865424</v>
      </c>
      <c r="K1996" s="38" t="s">
        <v>16235</v>
      </c>
    </row>
    <row r="1997" spans="1:11" x14ac:dyDescent="0.3">
      <c r="A1997" s="29" t="s">
        <v>18229</v>
      </c>
      <c r="B1997" s="29" t="s">
        <v>14191</v>
      </c>
      <c r="C1997" s="29" t="s">
        <v>16235</v>
      </c>
      <c r="E1997" s="35" t="s">
        <v>18230</v>
      </c>
      <c r="F1997" s="36" t="s">
        <v>14191</v>
      </c>
      <c r="G1997" s="37" t="s">
        <v>16235</v>
      </c>
      <c r="I1997" s="30">
        <f t="shared" si="62"/>
        <v>4.7546296293148771E-2</v>
      </c>
      <c r="J1997" s="31">
        <f t="shared" si="63"/>
        <v>4754.6296293148771</v>
      </c>
      <c r="K1997" s="38" t="s">
        <v>16235</v>
      </c>
    </row>
    <row r="1998" spans="1:11" x14ac:dyDescent="0.3">
      <c r="A1998" s="29" t="s">
        <v>18230</v>
      </c>
      <c r="B1998" s="29" t="s">
        <v>14191</v>
      </c>
      <c r="C1998" s="29" t="s">
        <v>16235</v>
      </c>
      <c r="E1998" s="32" t="s">
        <v>18231</v>
      </c>
      <c r="F1998" s="33" t="s">
        <v>14191</v>
      </c>
      <c r="G1998" s="34" t="s">
        <v>16235</v>
      </c>
      <c r="I1998" s="30">
        <f t="shared" si="62"/>
        <v>4.7569444439432118E-2</v>
      </c>
      <c r="J1998" s="31">
        <f t="shared" si="63"/>
        <v>4756.9444439432118</v>
      </c>
      <c r="K1998" s="38" t="s">
        <v>16235</v>
      </c>
    </row>
    <row r="1999" spans="1:11" x14ac:dyDescent="0.3">
      <c r="A1999" s="29" t="s">
        <v>18231</v>
      </c>
      <c r="B1999" s="29" t="s">
        <v>14191</v>
      </c>
      <c r="C1999" s="29" t="s">
        <v>16235</v>
      </c>
      <c r="E1999" s="35" t="s">
        <v>18232</v>
      </c>
      <c r="F1999" s="36" t="s">
        <v>14191</v>
      </c>
      <c r="G1999" s="37" t="s">
        <v>16235</v>
      </c>
      <c r="I1999" s="30">
        <f t="shared" si="62"/>
        <v>4.7592592585715465E-2</v>
      </c>
      <c r="J1999" s="31">
        <f t="shared" si="63"/>
        <v>4759.2592585715465</v>
      </c>
      <c r="K1999" s="38" t="s">
        <v>16235</v>
      </c>
    </row>
    <row r="2000" spans="1:11" x14ac:dyDescent="0.3">
      <c r="A2000" s="29" t="s">
        <v>18232</v>
      </c>
      <c r="B2000" s="29" t="s">
        <v>14191</v>
      </c>
      <c r="C2000" s="29" t="s">
        <v>16235</v>
      </c>
      <c r="E2000" s="32" t="s">
        <v>18233</v>
      </c>
      <c r="F2000" s="33" t="s">
        <v>14191</v>
      </c>
      <c r="G2000" s="34" t="s">
        <v>16235</v>
      </c>
      <c r="I2000" s="30">
        <f t="shared" si="62"/>
        <v>4.761574073927477E-2</v>
      </c>
      <c r="J2000" s="31">
        <f t="shared" si="63"/>
        <v>4761.574073927477</v>
      </c>
      <c r="K2000" s="38" t="s">
        <v>16235</v>
      </c>
    </row>
    <row r="2001" spans="1:11" x14ac:dyDescent="0.3">
      <c r="A2001" s="29" t="s">
        <v>18233</v>
      </c>
      <c r="B2001" s="29" t="s">
        <v>14191</v>
      </c>
      <c r="C2001" s="29" t="s">
        <v>16235</v>
      </c>
      <c r="E2001" s="35" t="s">
        <v>19582</v>
      </c>
      <c r="F2001" s="36" t="s">
        <v>14191</v>
      </c>
      <c r="G2001" s="37" t="s">
        <v>16235</v>
      </c>
      <c r="I2001" s="30">
        <f t="shared" si="62"/>
        <v>4.765046296233777E-2</v>
      </c>
      <c r="J2001" s="31">
        <f t="shared" si="63"/>
        <v>4765.046296233777</v>
      </c>
      <c r="K2001" s="38" t="s">
        <v>16235</v>
      </c>
    </row>
    <row r="2002" spans="1:11" x14ac:dyDescent="0.3">
      <c r="A2002" s="29" t="s">
        <v>19582</v>
      </c>
      <c r="B2002" s="29" t="s">
        <v>14191</v>
      </c>
      <c r="C2002" s="29" t="s">
        <v>16235</v>
      </c>
      <c r="E2002" s="32" t="s">
        <v>19583</v>
      </c>
      <c r="F2002" s="33" t="s">
        <v>14191</v>
      </c>
      <c r="G2002" s="34" t="s">
        <v>16235</v>
      </c>
      <c r="I2002" s="30">
        <f t="shared" si="62"/>
        <v>4.7673611108621117E-2</v>
      </c>
      <c r="J2002" s="31">
        <f t="shared" si="63"/>
        <v>4767.3611108621117</v>
      </c>
      <c r="K2002" s="38" t="s">
        <v>16235</v>
      </c>
    </row>
    <row r="2003" spans="1:11" x14ac:dyDescent="0.3">
      <c r="A2003" s="29" t="s">
        <v>19583</v>
      </c>
      <c r="B2003" s="29" t="s">
        <v>14191</v>
      </c>
      <c r="C2003" s="29" t="s">
        <v>16235</v>
      </c>
      <c r="E2003" s="35" t="s">
        <v>18236</v>
      </c>
      <c r="F2003" s="36" t="s">
        <v>14191</v>
      </c>
      <c r="G2003" s="37" t="s">
        <v>16235</v>
      </c>
      <c r="I2003" s="30">
        <f t="shared" si="62"/>
        <v>4.7696759254904464E-2</v>
      </c>
      <c r="J2003" s="31">
        <f t="shared" si="63"/>
        <v>4769.6759254904464</v>
      </c>
      <c r="K2003" s="38" t="s">
        <v>16235</v>
      </c>
    </row>
    <row r="2004" spans="1:11" x14ac:dyDescent="0.3">
      <c r="A2004" s="29" t="s">
        <v>18236</v>
      </c>
      <c r="B2004" s="29" t="s">
        <v>14191</v>
      </c>
      <c r="C2004" s="29" t="s">
        <v>16235</v>
      </c>
      <c r="E2004" s="32" t="s">
        <v>18237</v>
      </c>
      <c r="F2004" s="33" t="s">
        <v>14191</v>
      </c>
      <c r="G2004" s="34" t="s">
        <v>16235</v>
      </c>
      <c r="I2004" s="30">
        <f t="shared" si="62"/>
        <v>4.7719907401187811E-2</v>
      </c>
      <c r="J2004" s="31">
        <f t="shared" si="63"/>
        <v>4771.9907401187811</v>
      </c>
      <c r="K2004" s="38" t="s">
        <v>16235</v>
      </c>
    </row>
    <row r="2005" spans="1:11" x14ac:dyDescent="0.3">
      <c r="A2005" s="29" t="s">
        <v>18237</v>
      </c>
      <c r="B2005" s="29" t="s">
        <v>14191</v>
      </c>
      <c r="C2005" s="29" t="s">
        <v>16235</v>
      </c>
      <c r="E2005" s="35" t="s">
        <v>18238</v>
      </c>
      <c r="F2005" s="36" t="s">
        <v>14191</v>
      </c>
      <c r="G2005" s="37" t="s">
        <v>16235</v>
      </c>
      <c r="I2005" s="30">
        <f t="shared" si="62"/>
        <v>4.7743055554747116E-2</v>
      </c>
      <c r="J2005" s="31">
        <f t="shared" si="63"/>
        <v>4774.3055554747116</v>
      </c>
      <c r="K2005" s="38" t="s">
        <v>16235</v>
      </c>
    </row>
    <row r="2006" spans="1:11" x14ac:dyDescent="0.3">
      <c r="A2006" s="29" t="s">
        <v>18238</v>
      </c>
      <c r="B2006" s="29" t="s">
        <v>14191</v>
      </c>
      <c r="C2006" s="29" t="s">
        <v>16235</v>
      </c>
      <c r="E2006" s="32" t="s">
        <v>18239</v>
      </c>
      <c r="F2006" s="33" t="s">
        <v>14191</v>
      </c>
      <c r="G2006" s="34" t="s">
        <v>16235</v>
      </c>
      <c r="I2006" s="30">
        <f t="shared" si="62"/>
        <v>4.7766203701030463E-2</v>
      </c>
      <c r="J2006" s="31">
        <f t="shared" si="63"/>
        <v>4776.6203701030463</v>
      </c>
      <c r="K2006" s="38" t="s">
        <v>16235</v>
      </c>
    </row>
    <row r="2007" spans="1:11" x14ac:dyDescent="0.3">
      <c r="A2007" s="29" t="s">
        <v>18239</v>
      </c>
      <c r="B2007" s="29" t="s">
        <v>14191</v>
      </c>
      <c r="C2007" s="29" t="s">
        <v>16235</v>
      </c>
      <c r="E2007" s="35" t="s">
        <v>18240</v>
      </c>
      <c r="F2007" s="36" t="s">
        <v>14191</v>
      </c>
      <c r="G2007" s="37" t="s">
        <v>16235</v>
      </c>
      <c r="I2007" s="30">
        <f t="shared" si="62"/>
        <v>4.778935184731381E-2</v>
      </c>
      <c r="J2007" s="31">
        <f t="shared" si="63"/>
        <v>4778.935184731381</v>
      </c>
      <c r="K2007" s="38" t="s">
        <v>16235</v>
      </c>
    </row>
    <row r="2008" spans="1:11" x14ac:dyDescent="0.3">
      <c r="A2008" s="29" t="s">
        <v>18240</v>
      </c>
      <c r="B2008" s="29" t="s">
        <v>14191</v>
      </c>
      <c r="C2008" s="29" t="s">
        <v>16235</v>
      </c>
      <c r="E2008" s="32" t="s">
        <v>18241</v>
      </c>
      <c r="F2008" s="33" t="s">
        <v>14191</v>
      </c>
      <c r="G2008" s="34" t="s">
        <v>16235</v>
      </c>
      <c r="I2008" s="30">
        <f t="shared" si="62"/>
        <v>4.7812499993597157E-2</v>
      </c>
      <c r="J2008" s="31">
        <f t="shared" si="63"/>
        <v>4781.2499993597157</v>
      </c>
      <c r="K2008" s="38" t="s">
        <v>16235</v>
      </c>
    </row>
    <row r="2009" spans="1:11" x14ac:dyDescent="0.3">
      <c r="A2009" s="29" t="s">
        <v>18241</v>
      </c>
      <c r="B2009" s="29" t="s">
        <v>14191</v>
      </c>
      <c r="C2009" s="29" t="s">
        <v>16235</v>
      </c>
      <c r="E2009" s="35" t="s">
        <v>18242</v>
      </c>
      <c r="F2009" s="36" t="s">
        <v>14191</v>
      </c>
      <c r="G2009" s="37" t="s">
        <v>16235</v>
      </c>
      <c r="I2009" s="30">
        <f t="shared" si="62"/>
        <v>4.7835648147156462E-2</v>
      </c>
      <c r="J2009" s="31">
        <f t="shared" si="63"/>
        <v>4783.5648147156462</v>
      </c>
      <c r="K2009" s="38" t="s">
        <v>16235</v>
      </c>
    </row>
    <row r="2010" spans="1:11" x14ac:dyDescent="0.3">
      <c r="A2010" s="29" t="s">
        <v>18242</v>
      </c>
      <c r="B2010" s="29" t="s">
        <v>14191</v>
      </c>
      <c r="C2010" s="29" t="s">
        <v>16235</v>
      </c>
      <c r="E2010" s="32" t="s">
        <v>18243</v>
      </c>
      <c r="F2010" s="33" t="s">
        <v>14191</v>
      </c>
      <c r="G2010" s="34" t="s">
        <v>16235</v>
      </c>
      <c r="I2010" s="30">
        <f t="shared" si="62"/>
        <v>4.7858796293439809E-2</v>
      </c>
      <c r="J2010" s="31">
        <f t="shared" si="63"/>
        <v>4785.8796293439809</v>
      </c>
      <c r="K2010" s="38" t="s">
        <v>16235</v>
      </c>
    </row>
    <row r="2011" spans="1:11" x14ac:dyDescent="0.3">
      <c r="A2011" s="29" t="s">
        <v>18243</v>
      </c>
      <c r="B2011" s="29" t="s">
        <v>14191</v>
      </c>
      <c r="C2011" s="29" t="s">
        <v>16235</v>
      </c>
      <c r="E2011" s="35" t="s">
        <v>18244</v>
      </c>
      <c r="F2011" s="36" t="s">
        <v>14191</v>
      </c>
      <c r="G2011" s="37" t="s">
        <v>16235</v>
      </c>
      <c r="I2011" s="30">
        <f t="shared" si="62"/>
        <v>4.7881944439723156E-2</v>
      </c>
      <c r="J2011" s="31">
        <f t="shared" si="63"/>
        <v>4788.1944439723156</v>
      </c>
      <c r="K2011" s="38" t="s">
        <v>16235</v>
      </c>
    </row>
    <row r="2012" spans="1:11" x14ac:dyDescent="0.3">
      <c r="A2012" s="29" t="s">
        <v>18244</v>
      </c>
      <c r="B2012" s="29" t="s">
        <v>14191</v>
      </c>
      <c r="C2012" s="29" t="s">
        <v>16235</v>
      </c>
      <c r="E2012" s="32" t="s">
        <v>18245</v>
      </c>
      <c r="F2012" s="33" t="s">
        <v>14191</v>
      </c>
      <c r="G2012" s="34" t="s">
        <v>16235</v>
      </c>
      <c r="I2012" s="30">
        <f t="shared" si="62"/>
        <v>4.7905092586006504E-2</v>
      </c>
      <c r="J2012" s="31">
        <f t="shared" si="63"/>
        <v>4790.5092586006504</v>
      </c>
      <c r="K2012" s="38" t="s">
        <v>16235</v>
      </c>
    </row>
    <row r="2013" spans="1:11" x14ac:dyDescent="0.3">
      <c r="A2013" s="29" t="s">
        <v>18245</v>
      </c>
      <c r="B2013" s="29" t="s">
        <v>14191</v>
      </c>
      <c r="C2013" s="29" t="s">
        <v>16235</v>
      </c>
      <c r="E2013" s="35" t="s">
        <v>18246</v>
      </c>
      <c r="F2013" s="36" t="s">
        <v>14191</v>
      </c>
      <c r="G2013" s="37" t="s">
        <v>16235</v>
      </c>
      <c r="I2013" s="30">
        <f t="shared" si="62"/>
        <v>4.7928240739565808E-2</v>
      </c>
      <c r="J2013" s="31">
        <f t="shared" si="63"/>
        <v>4792.8240739565808</v>
      </c>
      <c r="K2013" s="38" t="s">
        <v>16235</v>
      </c>
    </row>
    <row r="2014" spans="1:11" x14ac:dyDescent="0.3">
      <c r="A2014" s="29" t="s">
        <v>18246</v>
      </c>
      <c r="B2014" s="29" t="s">
        <v>14191</v>
      </c>
      <c r="C2014" s="29" t="s">
        <v>16235</v>
      </c>
      <c r="E2014" s="32" t="s">
        <v>18247</v>
      </c>
      <c r="F2014" s="33" t="s">
        <v>14191</v>
      </c>
      <c r="G2014" s="34" t="s">
        <v>16235</v>
      </c>
      <c r="I2014" s="30">
        <f t="shared" si="62"/>
        <v>4.7951388885849155E-2</v>
      </c>
      <c r="J2014" s="31">
        <f t="shared" si="63"/>
        <v>4795.1388885849155</v>
      </c>
      <c r="K2014" s="38" t="s">
        <v>16235</v>
      </c>
    </row>
    <row r="2015" spans="1:11" x14ac:dyDescent="0.3">
      <c r="A2015" s="29" t="s">
        <v>18247</v>
      </c>
      <c r="B2015" s="29" t="s">
        <v>14191</v>
      </c>
      <c r="C2015" s="29" t="s">
        <v>16235</v>
      </c>
      <c r="E2015" s="35" t="s">
        <v>18248</v>
      </c>
      <c r="F2015" s="36" t="s">
        <v>14191</v>
      </c>
      <c r="G2015" s="37" t="s">
        <v>16235</v>
      </c>
      <c r="I2015" s="30">
        <f t="shared" si="62"/>
        <v>4.7974537032132503E-2</v>
      </c>
      <c r="J2015" s="31">
        <f t="shared" si="63"/>
        <v>4797.4537032132503</v>
      </c>
      <c r="K2015" s="38" t="s">
        <v>16235</v>
      </c>
    </row>
    <row r="2016" spans="1:11" x14ac:dyDescent="0.3">
      <c r="A2016" s="29" t="s">
        <v>18248</v>
      </c>
      <c r="B2016" s="29" t="s">
        <v>14191</v>
      </c>
      <c r="C2016" s="29" t="s">
        <v>16235</v>
      </c>
      <c r="E2016" s="32" t="s">
        <v>18249</v>
      </c>
      <c r="F2016" s="33" t="s">
        <v>14191</v>
      </c>
      <c r="G2016" s="34" t="s">
        <v>16235</v>
      </c>
      <c r="I2016" s="30">
        <f t="shared" si="62"/>
        <v>4.799768517841585E-2</v>
      </c>
      <c r="J2016" s="31">
        <f t="shared" si="63"/>
        <v>4799.768517841585</v>
      </c>
      <c r="K2016" s="38" t="s">
        <v>16235</v>
      </c>
    </row>
    <row r="2017" spans="1:11" x14ac:dyDescent="0.3">
      <c r="A2017" s="29" t="s">
        <v>18249</v>
      </c>
      <c r="B2017" s="29" t="s">
        <v>14191</v>
      </c>
      <c r="C2017" s="29" t="s">
        <v>16235</v>
      </c>
      <c r="E2017" s="35" t="s">
        <v>18250</v>
      </c>
      <c r="F2017" s="36" t="s">
        <v>14191</v>
      </c>
      <c r="G2017" s="37" t="s">
        <v>16235</v>
      </c>
      <c r="I2017" s="30">
        <f t="shared" si="62"/>
        <v>4.8020833331975155E-2</v>
      </c>
      <c r="J2017" s="31">
        <f t="shared" si="63"/>
        <v>4802.0833331975155</v>
      </c>
      <c r="K2017" s="38" t="s">
        <v>16235</v>
      </c>
    </row>
    <row r="2018" spans="1:11" x14ac:dyDescent="0.3">
      <c r="A2018" s="29" t="s">
        <v>18250</v>
      </c>
      <c r="B2018" s="29" t="s">
        <v>14191</v>
      </c>
      <c r="C2018" s="29" t="s">
        <v>16235</v>
      </c>
      <c r="E2018" s="32" t="s">
        <v>19584</v>
      </c>
      <c r="F2018" s="33" t="s">
        <v>14191</v>
      </c>
      <c r="G2018" s="34" t="s">
        <v>16235</v>
      </c>
      <c r="I2018" s="30">
        <f t="shared" si="62"/>
        <v>4.8055555555038154E-2</v>
      </c>
      <c r="J2018" s="31">
        <f t="shared" si="63"/>
        <v>4805.5555555038154</v>
      </c>
      <c r="K2018" s="38" t="s">
        <v>16235</v>
      </c>
    </row>
    <row r="2019" spans="1:11" x14ac:dyDescent="0.3">
      <c r="A2019" s="29" t="s">
        <v>19584</v>
      </c>
      <c r="B2019" s="29" t="s">
        <v>14191</v>
      </c>
      <c r="C2019" s="29" t="s">
        <v>16235</v>
      </c>
      <c r="E2019" s="35" t="s">
        <v>18252</v>
      </c>
      <c r="F2019" s="36" t="s">
        <v>14191</v>
      </c>
      <c r="G2019" s="37" t="s">
        <v>16235</v>
      </c>
      <c r="I2019" s="30">
        <f t="shared" si="62"/>
        <v>4.8078703701321501E-2</v>
      </c>
      <c r="J2019" s="31">
        <f t="shared" si="63"/>
        <v>4807.8703701321501</v>
      </c>
      <c r="K2019" s="38" t="s">
        <v>16235</v>
      </c>
    </row>
    <row r="2020" spans="1:11" x14ac:dyDescent="0.3">
      <c r="A2020" s="29" t="s">
        <v>18252</v>
      </c>
      <c r="B2020" s="29" t="s">
        <v>14191</v>
      </c>
      <c r="C2020" s="29" t="s">
        <v>16235</v>
      </c>
      <c r="E2020" s="32" t="s">
        <v>18253</v>
      </c>
      <c r="F2020" s="33" t="s">
        <v>14191</v>
      </c>
      <c r="G2020" s="34" t="s">
        <v>16235</v>
      </c>
      <c r="I2020" s="30">
        <f t="shared" si="62"/>
        <v>4.8101851847604848E-2</v>
      </c>
      <c r="J2020" s="31">
        <f t="shared" si="63"/>
        <v>4810.1851847604848</v>
      </c>
      <c r="K2020" s="38" t="s">
        <v>16235</v>
      </c>
    </row>
    <row r="2021" spans="1:11" x14ac:dyDescent="0.3">
      <c r="A2021" s="29" t="s">
        <v>18253</v>
      </c>
      <c r="B2021" s="29" t="s">
        <v>14191</v>
      </c>
      <c r="C2021" s="29" t="s">
        <v>16235</v>
      </c>
      <c r="E2021" s="35" t="s">
        <v>18254</v>
      </c>
      <c r="F2021" s="36" t="s">
        <v>14191</v>
      </c>
      <c r="G2021" s="37" t="s">
        <v>16235</v>
      </c>
      <c r="I2021" s="30">
        <f t="shared" si="62"/>
        <v>4.8124999993888196E-2</v>
      </c>
      <c r="J2021" s="31">
        <f t="shared" si="63"/>
        <v>4812.4999993888196</v>
      </c>
      <c r="K2021" s="38" t="s">
        <v>16235</v>
      </c>
    </row>
    <row r="2022" spans="1:11" x14ac:dyDescent="0.3">
      <c r="A2022" s="29" t="s">
        <v>18254</v>
      </c>
      <c r="B2022" s="29" t="s">
        <v>14191</v>
      </c>
      <c r="C2022" s="29" t="s">
        <v>16235</v>
      </c>
      <c r="E2022" s="32" t="s">
        <v>18255</v>
      </c>
      <c r="F2022" s="33" t="s">
        <v>14191</v>
      </c>
      <c r="G2022" s="34" t="s">
        <v>16235</v>
      </c>
      <c r="I2022" s="30">
        <f t="shared" si="62"/>
        <v>4.81481481474475E-2</v>
      </c>
      <c r="J2022" s="31">
        <f t="shared" si="63"/>
        <v>4814.81481474475</v>
      </c>
      <c r="K2022" s="38" t="s">
        <v>16235</v>
      </c>
    </row>
    <row r="2023" spans="1:11" x14ac:dyDescent="0.3">
      <c r="A2023" s="29" t="s">
        <v>18255</v>
      </c>
      <c r="B2023" s="29" t="s">
        <v>14191</v>
      </c>
      <c r="C2023" s="29" t="s">
        <v>16235</v>
      </c>
      <c r="E2023" s="35" t="s">
        <v>18256</v>
      </c>
      <c r="F2023" s="36" t="s">
        <v>14191</v>
      </c>
      <c r="G2023" s="37" t="s">
        <v>16235</v>
      </c>
      <c r="I2023" s="30">
        <f t="shared" si="62"/>
        <v>4.8171296293730848E-2</v>
      </c>
      <c r="J2023" s="31">
        <f t="shared" si="63"/>
        <v>4817.1296293730848</v>
      </c>
      <c r="K2023" s="38" t="s">
        <v>16235</v>
      </c>
    </row>
    <row r="2024" spans="1:11" x14ac:dyDescent="0.3">
      <c r="A2024" s="29" t="s">
        <v>18256</v>
      </c>
      <c r="B2024" s="29" t="s">
        <v>14191</v>
      </c>
      <c r="C2024" s="29" t="s">
        <v>16235</v>
      </c>
      <c r="E2024" s="32" t="s">
        <v>18257</v>
      </c>
      <c r="F2024" s="33" t="s">
        <v>14191</v>
      </c>
      <c r="G2024" s="34" t="s">
        <v>16235</v>
      </c>
      <c r="I2024" s="30">
        <f t="shared" si="62"/>
        <v>4.8194444440014195E-2</v>
      </c>
      <c r="J2024" s="31">
        <f t="shared" si="63"/>
        <v>4819.4444440014195</v>
      </c>
      <c r="K2024" s="38" t="s">
        <v>16235</v>
      </c>
    </row>
    <row r="2025" spans="1:11" x14ac:dyDescent="0.3">
      <c r="A2025" s="29" t="s">
        <v>18257</v>
      </c>
      <c r="B2025" s="29" t="s">
        <v>14191</v>
      </c>
      <c r="C2025" s="29" t="s">
        <v>16235</v>
      </c>
      <c r="E2025" s="35" t="s">
        <v>18258</v>
      </c>
      <c r="F2025" s="36" t="s">
        <v>14191</v>
      </c>
      <c r="G2025" s="37" t="s">
        <v>16235</v>
      </c>
      <c r="I2025" s="30">
        <f t="shared" si="62"/>
        <v>4.8217592586297542E-2</v>
      </c>
      <c r="J2025" s="31">
        <f t="shared" si="63"/>
        <v>4821.7592586297542</v>
      </c>
      <c r="K2025" s="38" t="s">
        <v>16235</v>
      </c>
    </row>
    <row r="2026" spans="1:11" x14ac:dyDescent="0.3">
      <c r="A2026" s="29" t="s">
        <v>18258</v>
      </c>
      <c r="B2026" s="29" t="s">
        <v>14191</v>
      </c>
      <c r="C2026" s="29" t="s">
        <v>16235</v>
      </c>
      <c r="E2026" s="32" t="s">
        <v>18259</v>
      </c>
      <c r="F2026" s="33" t="s">
        <v>14191</v>
      </c>
      <c r="G2026" s="34" t="s">
        <v>16235</v>
      </c>
      <c r="I2026" s="30">
        <f t="shared" si="62"/>
        <v>4.8240740739856847E-2</v>
      </c>
      <c r="J2026" s="31">
        <f t="shared" si="63"/>
        <v>4824.0740739856847</v>
      </c>
      <c r="K2026" s="38" t="s">
        <v>16235</v>
      </c>
    </row>
    <row r="2027" spans="1:11" x14ac:dyDescent="0.3">
      <c r="A2027" s="29" t="s">
        <v>18259</v>
      </c>
      <c r="B2027" s="29" t="s">
        <v>14191</v>
      </c>
      <c r="C2027" s="29" t="s">
        <v>16235</v>
      </c>
      <c r="E2027" s="35" t="s">
        <v>18260</v>
      </c>
      <c r="F2027" s="36" t="s">
        <v>14191</v>
      </c>
      <c r="G2027" s="37" t="s">
        <v>16235</v>
      </c>
      <c r="I2027" s="30">
        <f t="shared" si="62"/>
        <v>4.8263888886140194E-2</v>
      </c>
      <c r="J2027" s="31">
        <f t="shared" si="63"/>
        <v>4826.3888886140194</v>
      </c>
      <c r="K2027" s="38" t="s">
        <v>16235</v>
      </c>
    </row>
    <row r="2028" spans="1:11" x14ac:dyDescent="0.3">
      <c r="A2028" s="29" t="s">
        <v>18260</v>
      </c>
      <c r="B2028" s="29" t="s">
        <v>14191</v>
      </c>
      <c r="C2028" s="29" t="s">
        <v>16235</v>
      </c>
      <c r="E2028" s="32" t="s">
        <v>18261</v>
      </c>
      <c r="F2028" s="33" t="s">
        <v>14191</v>
      </c>
      <c r="G2028" s="34" t="s">
        <v>16235</v>
      </c>
      <c r="I2028" s="30">
        <f t="shared" si="62"/>
        <v>4.8287037032423541E-2</v>
      </c>
      <c r="J2028" s="31">
        <f t="shared" si="63"/>
        <v>4828.7037032423541</v>
      </c>
      <c r="K2028" s="38" t="s">
        <v>16235</v>
      </c>
    </row>
    <row r="2029" spans="1:11" x14ac:dyDescent="0.3">
      <c r="A2029" s="29" t="s">
        <v>18261</v>
      </c>
      <c r="B2029" s="29" t="s">
        <v>14191</v>
      </c>
      <c r="C2029" s="29" t="s">
        <v>16235</v>
      </c>
      <c r="E2029" s="35" t="s">
        <v>18262</v>
      </c>
      <c r="F2029" s="36" t="s">
        <v>14191</v>
      </c>
      <c r="G2029" s="37" t="s">
        <v>16235</v>
      </c>
      <c r="I2029" s="30">
        <f t="shared" si="62"/>
        <v>4.8310185178706888E-2</v>
      </c>
      <c r="J2029" s="31">
        <f t="shared" si="63"/>
        <v>4831.0185178706888</v>
      </c>
      <c r="K2029" s="38" t="s">
        <v>16235</v>
      </c>
    </row>
    <row r="2030" spans="1:11" x14ac:dyDescent="0.3">
      <c r="A2030" s="29" t="s">
        <v>18262</v>
      </c>
      <c r="B2030" s="29" t="s">
        <v>14191</v>
      </c>
      <c r="C2030" s="29" t="s">
        <v>16235</v>
      </c>
      <c r="E2030" s="32" t="s">
        <v>18263</v>
      </c>
      <c r="F2030" s="33" t="s">
        <v>14191</v>
      </c>
      <c r="G2030" s="34" t="s">
        <v>16235</v>
      </c>
      <c r="I2030" s="30">
        <f t="shared" si="62"/>
        <v>4.8333333332266193E-2</v>
      </c>
      <c r="J2030" s="31">
        <f t="shared" si="63"/>
        <v>4833.3333332266193</v>
      </c>
      <c r="K2030" s="38" t="s">
        <v>16235</v>
      </c>
    </row>
    <row r="2031" spans="1:11" x14ac:dyDescent="0.3">
      <c r="A2031" s="29" t="s">
        <v>18263</v>
      </c>
      <c r="B2031" s="29" t="s">
        <v>14191</v>
      </c>
      <c r="C2031" s="29" t="s">
        <v>16235</v>
      </c>
      <c r="E2031" s="35" t="s">
        <v>18264</v>
      </c>
      <c r="F2031" s="36" t="s">
        <v>14191</v>
      </c>
      <c r="G2031" s="37" t="s">
        <v>16235</v>
      </c>
      <c r="I2031" s="30">
        <f t="shared" si="62"/>
        <v>4.835648147854954E-2</v>
      </c>
      <c r="J2031" s="31">
        <f t="shared" si="63"/>
        <v>4835.648147854954</v>
      </c>
      <c r="K2031" s="38" t="s">
        <v>16235</v>
      </c>
    </row>
    <row r="2032" spans="1:11" x14ac:dyDescent="0.3">
      <c r="A2032" s="29" t="s">
        <v>18264</v>
      </c>
      <c r="B2032" s="29" t="s">
        <v>14191</v>
      </c>
      <c r="C2032" s="29" t="s">
        <v>16235</v>
      </c>
      <c r="E2032" s="32" t="s">
        <v>18265</v>
      </c>
      <c r="F2032" s="33" t="s">
        <v>14191</v>
      </c>
      <c r="G2032" s="34" t="s">
        <v>16235</v>
      </c>
      <c r="I2032" s="30">
        <f t="shared" si="62"/>
        <v>4.8379629624832887E-2</v>
      </c>
      <c r="J2032" s="31">
        <f t="shared" si="63"/>
        <v>4837.9629624832887</v>
      </c>
      <c r="K2032" s="38" t="s">
        <v>16235</v>
      </c>
    </row>
    <row r="2033" spans="1:11" x14ac:dyDescent="0.3">
      <c r="A2033" s="29" t="s">
        <v>18265</v>
      </c>
      <c r="B2033" s="29" t="s">
        <v>14191</v>
      </c>
      <c r="C2033" s="29" t="s">
        <v>16235</v>
      </c>
      <c r="E2033" s="35" t="s">
        <v>18266</v>
      </c>
      <c r="F2033" s="36" t="s">
        <v>14191</v>
      </c>
      <c r="G2033" s="37" t="s">
        <v>16235</v>
      </c>
      <c r="I2033" s="30">
        <f t="shared" si="62"/>
        <v>4.8402777771116234E-2</v>
      </c>
      <c r="J2033" s="31">
        <f t="shared" si="63"/>
        <v>4840.2777771116234</v>
      </c>
      <c r="K2033" s="38" t="s">
        <v>16235</v>
      </c>
    </row>
    <row r="2034" spans="1:11" x14ac:dyDescent="0.3">
      <c r="A2034" s="29" t="s">
        <v>18266</v>
      </c>
      <c r="B2034" s="29" t="s">
        <v>14191</v>
      </c>
      <c r="C2034" s="29" t="s">
        <v>16235</v>
      </c>
      <c r="E2034" s="32" t="s">
        <v>18267</v>
      </c>
      <c r="F2034" s="33" t="s">
        <v>14191</v>
      </c>
      <c r="G2034" s="34" t="s">
        <v>16235</v>
      </c>
      <c r="I2034" s="30">
        <f t="shared" si="62"/>
        <v>4.8425925924675539E-2</v>
      </c>
      <c r="J2034" s="31">
        <f t="shared" si="63"/>
        <v>4842.5925924675539</v>
      </c>
      <c r="K2034" s="38" t="s">
        <v>16235</v>
      </c>
    </row>
    <row r="2035" spans="1:11" x14ac:dyDescent="0.3">
      <c r="A2035" s="29" t="s">
        <v>18267</v>
      </c>
      <c r="B2035" s="29" t="s">
        <v>14191</v>
      </c>
      <c r="C2035" s="29" t="s">
        <v>16235</v>
      </c>
      <c r="E2035" s="35" t="s">
        <v>18268</v>
      </c>
      <c r="F2035" s="36" t="s">
        <v>14191</v>
      </c>
      <c r="G2035" s="37" t="s">
        <v>16235</v>
      </c>
      <c r="I2035" s="30">
        <f t="shared" si="62"/>
        <v>4.8449074070958886E-2</v>
      </c>
      <c r="J2035" s="31">
        <f t="shared" si="63"/>
        <v>4844.9074070958886</v>
      </c>
      <c r="K2035" s="38" t="s">
        <v>16235</v>
      </c>
    </row>
    <row r="2036" spans="1:11" x14ac:dyDescent="0.3">
      <c r="A2036" s="29" t="s">
        <v>18268</v>
      </c>
      <c r="B2036" s="29" t="s">
        <v>14191</v>
      </c>
      <c r="C2036" s="29" t="s">
        <v>16235</v>
      </c>
      <c r="E2036" s="32" t="s">
        <v>19585</v>
      </c>
      <c r="F2036" s="33" t="s">
        <v>14191</v>
      </c>
      <c r="G2036" s="34" t="s">
        <v>16235</v>
      </c>
      <c r="I2036" s="30">
        <f t="shared" si="62"/>
        <v>4.8483796294021886E-2</v>
      </c>
      <c r="J2036" s="31">
        <f t="shared" si="63"/>
        <v>4848.3796294021886</v>
      </c>
      <c r="K2036" s="38" t="s">
        <v>16235</v>
      </c>
    </row>
    <row r="2037" spans="1:11" x14ac:dyDescent="0.3">
      <c r="A2037" s="29" t="s">
        <v>19585</v>
      </c>
      <c r="B2037" s="29" t="s">
        <v>14191</v>
      </c>
      <c r="C2037" s="29" t="s">
        <v>16235</v>
      </c>
      <c r="E2037" s="35" t="s">
        <v>18270</v>
      </c>
      <c r="F2037" s="36" t="s">
        <v>14191</v>
      </c>
      <c r="G2037" s="37" t="s">
        <v>16235</v>
      </c>
      <c r="I2037" s="30">
        <f t="shared" si="62"/>
        <v>4.8506944440305233E-2</v>
      </c>
      <c r="J2037" s="31">
        <f t="shared" si="63"/>
        <v>4850.6944440305233</v>
      </c>
      <c r="K2037" s="38" t="s">
        <v>16235</v>
      </c>
    </row>
    <row r="2038" spans="1:11" x14ac:dyDescent="0.3">
      <c r="A2038" s="29" t="s">
        <v>18270</v>
      </c>
      <c r="B2038" s="29" t="s">
        <v>14191</v>
      </c>
      <c r="C2038" s="29" t="s">
        <v>16235</v>
      </c>
      <c r="E2038" s="32" t="s">
        <v>19586</v>
      </c>
      <c r="F2038" s="33" t="s">
        <v>14191</v>
      </c>
      <c r="G2038" s="34" t="s">
        <v>16235</v>
      </c>
      <c r="I2038" s="30">
        <f t="shared" si="62"/>
        <v>4.8518518517084885E-2</v>
      </c>
      <c r="J2038" s="31">
        <f t="shared" si="63"/>
        <v>4851.8518517084885</v>
      </c>
      <c r="K2038" s="38" t="s">
        <v>16235</v>
      </c>
    </row>
    <row r="2039" spans="1:11" x14ac:dyDescent="0.3">
      <c r="A2039" s="29" t="s">
        <v>19586</v>
      </c>
      <c r="B2039" s="29" t="s">
        <v>14191</v>
      </c>
      <c r="C2039" s="29" t="s">
        <v>16235</v>
      </c>
      <c r="E2039" s="35" t="s">
        <v>18272</v>
      </c>
      <c r="F2039" s="36" t="s">
        <v>14191</v>
      </c>
      <c r="G2039" s="37" t="s">
        <v>16235</v>
      </c>
      <c r="I2039" s="30">
        <f t="shared" si="62"/>
        <v>4.8553240740147885E-2</v>
      </c>
      <c r="J2039" s="31">
        <f t="shared" si="63"/>
        <v>4855.3240740147885</v>
      </c>
      <c r="K2039" s="38" t="s">
        <v>16235</v>
      </c>
    </row>
    <row r="2040" spans="1:11" x14ac:dyDescent="0.3">
      <c r="A2040" s="29" t="s">
        <v>18272</v>
      </c>
      <c r="B2040" s="29" t="s">
        <v>14191</v>
      </c>
      <c r="C2040" s="29" t="s">
        <v>16235</v>
      </c>
      <c r="E2040" s="32" t="s">
        <v>18273</v>
      </c>
      <c r="F2040" s="33" t="s">
        <v>14191</v>
      </c>
      <c r="G2040" s="34" t="s">
        <v>16235</v>
      </c>
      <c r="I2040" s="30">
        <f t="shared" si="62"/>
        <v>4.8576388886431232E-2</v>
      </c>
      <c r="J2040" s="31">
        <f t="shared" si="63"/>
        <v>4857.6388886431232</v>
      </c>
      <c r="K2040" s="38" t="s">
        <v>16235</v>
      </c>
    </row>
    <row r="2041" spans="1:11" x14ac:dyDescent="0.3">
      <c r="A2041" s="29" t="s">
        <v>18273</v>
      </c>
      <c r="B2041" s="29" t="s">
        <v>14191</v>
      </c>
      <c r="C2041" s="29" t="s">
        <v>16235</v>
      </c>
      <c r="E2041" s="35" t="s">
        <v>18274</v>
      </c>
      <c r="F2041" s="36" t="s">
        <v>14191</v>
      </c>
      <c r="G2041" s="37" t="s">
        <v>16235</v>
      </c>
      <c r="I2041" s="30">
        <f t="shared" si="62"/>
        <v>4.8599537032714579E-2</v>
      </c>
      <c r="J2041" s="31">
        <f t="shared" si="63"/>
        <v>4859.9537032714579</v>
      </c>
      <c r="K2041" s="38" t="s">
        <v>16235</v>
      </c>
    </row>
    <row r="2042" spans="1:11" x14ac:dyDescent="0.3">
      <c r="A2042" s="29" t="s">
        <v>18274</v>
      </c>
      <c r="B2042" s="29" t="s">
        <v>14191</v>
      </c>
      <c r="C2042" s="29" t="s">
        <v>16235</v>
      </c>
      <c r="E2042" s="32" t="s">
        <v>18275</v>
      </c>
      <c r="F2042" s="33" t="s">
        <v>14191</v>
      </c>
      <c r="G2042" s="34" t="s">
        <v>16235</v>
      </c>
      <c r="I2042" s="30">
        <f t="shared" si="62"/>
        <v>4.8622685178997926E-2</v>
      </c>
      <c r="J2042" s="31">
        <f t="shared" si="63"/>
        <v>4862.2685178997926</v>
      </c>
      <c r="K2042" s="38" t="s">
        <v>16235</v>
      </c>
    </row>
    <row r="2043" spans="1:11" x14ac:dyDescent="0.3">
      <c r="A2043" s="29" t="s">
        <v>18275</v>
      </c>
      <c r="B2043" s="29" t="s">
        <v>14191</v>
      </c>
      <c r="C2043" s="29" t="s">
        <v>16235</v>
      </c>
      <c r="E2043" s="35" t="s">
        <v>18276</v>
      </c>
      <c r="F2043" s="36" t="s">
        <v>14191</v>
      </c>
      <c r="G2043" s="37" t="s">
        <v>16235</v>
      </c>
      <c r="I2043" s="30">
        <f t="shared" si="62"/>
        <v>4.8645833332557231E-2</v>
      </c>
      <c r="J2043" s="31">
        <f t="shared" si="63"/>
        <v>4864.5833332557231</v>
      </c>
      <c r="K2043" s="38" t="s">
        <v>16235</v>
      </c>
    </row>
    <row r="2044" spans="1:11" x14ac:dyDescent="0.3">
      <c r="A2044" s="29" t="s">
        <v>18276</v>
      </c>
      <c r="B2044" s="29" t="s">
        <v>14191</v>
      </c>
      <c r="C2044" s="29" t="s">
        <v>16235</v>
      </c>
      <c r="E2044" s="32" t="s">
        <v>18277</v>
      </c>
      <c r="F2044" s="33" t="s">
        <v>14191</v>
      </c>
      <c r="G2044" s="34" t="s">
        <v>16235</v>
      </c>
      <c r="I2044" s="30">
        <f t="shared" si="62"/>
        <v>4.8668981478840578E-2</v>
      </c>
      <c r="J2044" s="31">
        <f t="shared" si="63"/>
        <v>4866.8981478840578</v>
      </c>
      <c r="K2044" s="38" t="s">
        <v>16235</v>
      </c>
    </row>
    <row r="2045" spans="1:11" x14ac:dyDescent="0.3">
      <c r="A2045" s="29" t="s">
        <v>18277</v>
      </c>
      <c r="B2045" s="29" t="s">
        <v>14191</v>
      </c>
      <c r="C2045" s="29" t="s">
        <v>16235</v>
      </c>
      <c r="E2045" s="35" t="s">
        <v>18278</v>
      </c>
      <c r="F2045" s="36" t="s">
        <v>14191</v>
      </c>
      <c r="G2045" s="37" t="s">
        <v>16235</v>
      </c>
      <c r="I2045" s="30">
        <f t="shared" si="62"/>
        <v>4.8692129625123926E-2</v>
      </c>
      <c r="J2045" s="31">
        <f t="shared" si="63"/>
        <v>4869.2129625123926</v>
      </c>
      <c r="K2045" s="38" t="s">
        <v>16235</v>
      </c>
    </row>
    <row r="2046" spans="1:11" x14ac:dyDescent="0.3">
      <c r="A2046" s="29" t="s">
        <v>18278</v>
      </c>
      <c r="B2046" s="29" t="s">
        <v>14191</v>
      </c>
      <c r="C2046" s="29" t="s">
        <v>16235</v>
      </c>
      <c r="E2046" s="32" t="s">
        <v>18279</v>
      </c>
      <c r="F2046" s="33" t="s">
        <v>14191</v>
      </c>
      <c r="G2046" s="34" t="s">
        <v>16235</v>
      </c>
      <c r="I2046" s="30">
        <f t="shared" si="62"/>
        <v>4.8715277771407273E-2</v>
      </c>
      <c r="J2046" s="31">
        <f t="shared" si="63"/>
        <v>4871.5277771407273</v>
      </c>
      <c r="K2046" s="38" t="s">
        <v>16235</v>
      </c>
    </row>
    <row r="2047" spans="1:11" x14ac:dyDescent="0.3">
      <c r="A2047" s="29" t="s">
        <v>18279</v>
      </c>
      <c r="B2047" s="29" t="s">
        <v>14191</v>
      </c>
      <c r="C2047" s="29" t="s">
        <v>16235</v>
      </c>
      <c r="E2047" s="35" t="s">
        <v>18280</v>
      </c>
      <c r="F2047" s="36" t="s">
        <v>14191</v>
      </c>
      <c r="G2047" s="37" t="s">
        <v>16235</v>
      </c>
      <c r="I2047" s="30">
        <f t="shared" si="62"/>
        <v>4.8738425924966577E-2</v>
      </c>
      <c r="J2047" s="31">
        <f t="shared" si="63"/>
        <v>4873.8425924966577</v>
      </c>
      <c r="K2047" s="38" t="s">
        <v>16235</v>
      </c>
    </row>
    <row r="2048" spans="1:11" x14ac:dyDescent="0.3">
      <c r="A2048" s="29" t="s">
        <v>18280</v>
      </c>
      <c r="B2048" s="29" t="s">
        <v>14191</v>
      </c>
      <c r="C2048" s="29" t="s">
        <v>16235</v>
      </c>
      <c r="E2048" s="32" t="s">
        <v>18281</v>
      </c>
      <c r="F2048" s="33" t="s">
        <v>14191</v>
      </c>
      <c r="G2048" s="34" t="s">
        <v>16235</v>
      </c>
      <c r="I2048" s="30">
        <f t="shared" si="62"/>
        <v>4.8761574071249925E-2</v>
      </c>
      <c r="J2048" s="31">
        <f t="shared" si="63"/>
        <v>4876.1574071249925</v>
      </c>
      <c r="K2048" s="38" t="s">
        <v>16235</v>
      </c>
    </row>
    <row r="2049" spans="1:11" x14ac:dyDescent="0.3">
      <c r="A2049" s="29" t="s">
        <v>18281</v>
      </c>
      <c r="B2049" s="29" t="s">
        <v>14191</v>
      </c>
      <c r="C2049" s="29" t="s">
        <v>16235</v>
      </c>
      <c r="E2049" s="35" t="s">
        <v>18282</v>
      </c>
      <c r="F2049" s="36" t="s">
        <v>14191</v>
      </c>
      <c r="G2049" s="37" t="s">
        <v>16235</v>
      </c>
      <c r="I2049" s="30">
        <f t="shared" si="62"/>
        <v>4.8784722217533272E-2</v>
      </c>
      <c r="J2049" s="31">
        <f t="shared" si="63"/>
        <v>4878.4722217533272</v>
      </c>
      <c r="K2049" s="38" t="s">
        <v>16235</v>
      </c>
    </row>
    <row r="2050" spans="1:11" x14ac:dyDescent="0.3">
      <c r="A2050" s="29" t="s">
        <v>18282</v>
      </c>
      <c r="B2050" s="29" t="s">
        <v>14191</v>
      </c>
      <c r="C2050" s="29" t="s">
        <v>16235</v>
      </c>
      <c r="E2050" s="32" t="s">
        <v>18283</v>
      </c>
      <c r="F2050" s="33" t="s">
        <v>14191</v>
      </c>
      <c r="G2050" s="34" t="s">
        <v>16235</v>
      </c>
      <c r="I2050" s="30">
        <f t="shared" si="62"/>
        <v>4.8807870363816619E-2</v>
      </c>
      <c r="J2050" s="31">
        <f t="shared" si="63"/>
        <v>4880.7870363816619</v>
      </c>
      <c r="K2050" s="38" t="s">
        <v>16235</v>
      </c>
    </row>
    <row r="2051" spans="1:11" x14ac:dyDescent="0.3">
      <c r="A2051" s="29" t="s">
        <v>18283</v>
      </c>
      <c r="B2051" s="29" t="s">
        <v>14191</v>
      </c>
      <c r="C2051" s="29" t="s">
        <v>16235</v>
      </c>
      <c r="E2051" s="35" t="s">
        <v>18284</v>
      </c>
      <c r="F2051" s="36" t="s">
        <v>14191</v>
      </c>
      <c r="G2051" s="37" t="s">
        <v>16235</v>
      </c>
      <c r="I2051" s="30">
        <f t="shared" si="62"/>
        <v>4.8831018517375924E-2</v>
      </c>
      <c r="J2051" s="31">
        <f t="shared" si="63"/>
        <v>4883.1018517375924</v>
      </c>
      <c r="K2051" s="38" t="s">
        <v>16235</v>
      </c>
    </row>
    <row r="2052" spans="1:11" x14ac:dyDescent="0.3">
      <c r="A2052" s="29" t="s">
        <v>18284</v>
      </c>
      <c r="B2052" s="29" t="s">
        <v>14191</v>
      </c>
      <c r="C2052" s="29" t="s">
        <v>16235</v>
      </c>
      <c r="E2052" s="32" t="s">
        <v>18285</v>
      </c>
      <c r="F2052" s="33" t="s">
        <v>14191</v>
      </c>
      <c r="G2052" s="34" t="s">
        <v>16235</v>
      </c>
      <c r="I2052" s="30">
        <f t="shared" ref="I2052:I2115" si="64">E2052-$E$2</f>
        <v>4.8854166663659271E-2</v>
      </c>
      <c r="J2052" s="31">
        <f t="shared" ref="J2052:J2115" si="65">I2052*100000</f>
        <v>4885.4166663659271</v>
      </c>
      <c r="K2052" s="38" t="s">
        <v>16235</v>
      </c>
    </row>
    <row r="2053" spans="1:11" x14ac:dyDescent="0.3">
      <c r="A2053" s="29" t="s">
        <v>18285</v>
      </c>
      <c r="B2053" s="29" t="s">
        <v>14191</v>
      </c>
      <c r="C2053" s="29" t="s">
        <v>16235</v>
      </c>
      <c r="E2053" s="35" t="s">
        <v>18286</v>
      </c>
      <c r="F2053" s="36" t="s">
        <v>14191</v>
      </c>
      <c r="G2053" s="37" t="s">
        <v>16235</v>
      </c>
      <c r="I2053" s="30">
        <f t="shared" si="64"/>
        <v>4.888888888672227E-2</v>
      </c>
      <c r="J2053" s="31">
        <f t="shared" si="65"/>
        <v>4888.888888672227</v>
      </c>
      <c r="K2053" s="38" t="s">
        <v>16235</v>
      </c>
    </row>
    <row r="2054" spans="1:11" x14ac:dyDescent="0.3">
      <c r="A2054" s="29" t="s">
        <v>18286</v>
      </c>
      <c r="B2054" s="29" t="s">
        <v>14191</v>
      </c>
      <c r="C2054" s="29" t="s">
        <v>16235</v>
      </c>
      <c r="E2054" s="32" t="s">
        <v>19587</v>
      </c>
      <c r="F2054" s="33" t="s">
        <v>14191</v>
      </c>
      <c r="G2054" s="34" t="s">
        <v>16235</v>
      </c>
      <c r="I2054" s="30">
        <f t="shared" si="64"/>
        <v>4.8900462956225965E-2</v>
      </c>
      <c r="J2054" s="31">
        <f t="shared" si="65"/>
        <v>4890.0462956225965</v>
      </c>
      <c r="K2054" s="38" t="s">
        <v>16235</v>
      </c>
    </row>
    <row r="2055" spans="1:11" x14ac:dyDescent="0.3">
      <c r="A2055" s="29" t="s">
        <v>19587</v>
      </c>
      <c r="B2055" s="29" t="s">
        <v>14191</v>
      </c>
      <c r="C2055" s="29" t="s">
        <v>16235</v>
      </c>
      <c r="E2055" s="35" t="s">
        <v>19588</v>
      </c>
      <c r="F2055" s="36" t="s">
        <v>14191</v>
      </c>
      <c r="G2055" s="37" t="s">
        <v>16235</v>
      </c>
      <c r="I2055" s="30">
        <f t="shared" si="64"/>
        <v>4.892361110978527E-2</v>
      </c>
      <c r="J2055" s="31">
        <f t="shared" si="65"/>
        <v>4892.361110978527</v>
      </c>
      <c r="K2055" s="38" t="s">
        <v>16235</v>
      </c>
    </row>
    <row r="2056" spans="1:11" x14ac:dyDescent="0.3">
      <c r="A2056" s="29" t="s">
        <v>19588</v>
      </c>
      <c r="B2056" s="29" t="s">
        <v>14191</v>
      </c>
      <c r="C2056" s="29" t="s">
        <v>16235</v>
      </c>
      <c r="E2056" s="32" t="s">
        <v>18289</v>
      </c>
      <c r="F2056" s="33" t="s">
        <v>14191</v>
      </c>
      <c r="G2056" s="34" t="s">
        <v>16235</v>
      </c>
      <c r="I2056" s="30">
        <f t="shared" si="64"/>
        <v>4.8958333332848269E-2</v>
      </c>
      <c r="J2056" s="31">
        <f t="shared" si="65"/>
        <v>4895.8333332848269</v>
      </c>
      <c r="K2056" s="38" t="s">
        <v>16235</v>
      </c>
    </row>
    <row r="2057" spans="1:11" x14ac:dyDescent="0.3">
      <c r="A2057" s="29" t="s">
        <v>18289</v>
      </c>
      <c r="B2057" s="29" t="s">
        <v>14191</v>
      </c>
      <c r="C2057" s="29" t="s">
        <v>16235</v>
      </c>
      <c r="E2057" s="35" t="s">
        <v>18290</v>
      </c>
      <c r="F2057" s="36" t="s">
        <v>14191</v>
      </c>
      <c r="G2057" s="37" t="s">
        <v>16235</v>
      </c>
      <c r="I2057" s="30">
        <f t="shared" si="64"/>
        <v>4.8981481479131617E-2</v>
      </c>
      <c r="J2057" s="31">
        <f t="shared" si="65"/>
        <v>4898.1481479131617</v>
      </c>
      <c r="K2057" s="38" t="s">
        <v>16235</v>
      </c>
    </row>
    <row r="2058" spans="1:11" x14ac:dyDescent="0.3">
      <c r="A2058" s="29" t="s">
        <v>18290</v>
      </c>
      <c r="B2058" s="29" t="s">
        <v>14191</v>
      </c>
      <c r="C2058" s="29" t="s">
        <v>16235</v>
      </c>
      <c r="E2058" s="32" t="s">
        <v>18291</v>
      </c>
      <c r="F2058" s="33" t="s">
        <v>14191</v>
      </c>
      <c r="G2058" s="34" t="s">
        <v>16235</v>
      </c>
      <c r="I2058" s="30">
        <f t="shared" si="64"/>
        <v>4.9004629625414964E-2</v>
      </c>
      <c r="J2058" s="31">
        <f t="shared" si="65"/>
        <v>4900.4629625414964</v>
      </c>
      <c r="K2058" s="38" t="s">
        <v>16235</v>
      </c>
    </row>
    <row r="2059" spans="1:11" x14ac:dyDescent="0.3">
      <c r="A2059" s="29" t="s">
        <v>18291</v>
      </c>
      <c r="B2059" s="29" t="s">
        <v>14191</v>
      </c>
      <c r="C2059" s="29" t="s">
        <v>16235</v>
      </c>
      <c r="E2059" s="35" t="s">
        <v>18292</v>
      </c>
      <c r="F2059" s="36" t="s">
        <v>14191</v>
      </c>
      <c r="G2059" s="37" t="s">
        <v>16235</v>
      </c>
      <c r="I2059" s="30">
        <f t="shared" si="64"/>
        <v>4.9027777771698311E-2</v>
      </c>
      <c r="J2059" s="31">
        <f t="shared" si="65"/>
        <v>4902.7777771698311</v>
      </c>
      <c r="K2059" s="38" t="s">
        <v>16235</v>
      </c>
    </row>
    <row r="2060" spans="1:11" x14ac:dyDescent="0.3">
      <c r="A2060" s="29" t="s">
        <v>18292</v>
      </c>
      <c r="B2060" s="29" t="s">
        <v>14191</v>
      </c>
      <c r="C2060" s="29" t="s">
        <v>16235</v>
      </c>
      <c r="E2060" s="32" t="s">
        <v>18293</v>
      </c>
      <c r="F2060" s="33" t="s">
        <v>14191</v>
      </c>
      <c r="G2060" s="34" t="s">
        <v>16235</v>
      </c>
      <c r="I2060" s="30">
        <f t="shared" si="64"/>
        <v>4.9050925925257616E-2</v>
      </c>
      <c r="J2060" s="31">
        <f t="shared" si="65"/>
        <v>4905.0925925257616</v>
      </c>
      <c r="K2060" s="38" t="s">
        <v>16235</v>
      </c>
    </row>
    <row r="2061" spans="1:11" x14ac:dyDescent="0.3">
      <c r="A2061" s="29" t="s">
        <v>18293</v>
      </c>
      <c r="B2061" s="29" t="s">
        <v>14191</v>
      </c>
      <c r="C2061" s="29" t="s">
        <v>16235</v>
      </c>
      <c r="E2061" s="35" t="s">
        <v>18294</v>
      </c>
      <c r="F2061" s="36" t="s">
        <v>14191</v>
      </c>
      <c r="G2061" s="37" t="s">
        <v>16235</v>
      </c>
      <c r="I2061" s="30">
        <f t="shared" si="64"/>
        <v>4.9074074071540963E-2</v>
      </c>
      <c r="J2061" s="31">
        <f t="shared" si="65"/>
        <v>4907.4074071540963</v>
      </c>
      <c r="K2061" s="38" t="s">
        <v>16235</v>
      </c>
    </row>
    <row r="2062" spans="1:11" x14ac:dyDescent="0.3">
      <c r="A2062" s="29" t="s">
        <v>18294</v>
      </c>
      <c r="B2062" s="29" t="s">
        <v>14191</v>
      </c>
      <c r="C2062" s="29" t="s">
        <v>16235</v>
      </c>
      <c r="E2062" s="32" t="s">
        <v>18295</v>
      </c>
      <c r="F2062" s="33" t="s">
        <v>14191</v>
      </c>
      <c r="G2062" s="34" t="s">
        <v>16235</v>
      </c>
      <c r="I2062" s="30">
        <f t="shared" si="64"/>
        <v>4.909722221782431E-2</v>
      </c>
      <c r="J2062" s="31">
        <f t="shared" si="65"/>
        <v>4909.722221782431</v>
      </c>
      <c r="K2062" s="38" t="s">
        <v>16235</v>
      </c>
    </row>
    <row r="2063" spans="1:11" x14ac:dyDescent="0.3">
      <c r="A2063" s="29" t="s">
        <v>18295</v>
      </c>
      <c r="B2063" s="29" t="s">
        <v>14191</v>
      </c>
      <c r="C2063" s="29" t="s">
        <v>16235</v>
      </c>
      <c r="E2063" s="35" t="s">
        <v>18296</v>
      </c>
      <c r="F2063" s="36" t="s">
        <v>14191</v>
      </c>
      <c r="G2063" s="37" t="s">
        <v>16235</v>
      </c>
      <c r="I2063" s="30">
        <f t="shared" si="64"/>
        <v>4.9120370364107657E-2</v>
      </c>
      <c r="J2063" s="31">
        <f t="shared" si="65"/>
        <v>4912.0370364107657</v>
      </c>
      <c r="K2063" s="38" t="s">
        <v>16235</v>
      </c>
    </row>
    <row r="2064" spans="1:11" x14ac:dyDescent="0.3">
      <c r="A2064" s="29" t="s">
        <v>18296</v>
      </c>
      <c r="B2064" s="29" t="s">
        <v>14191</v>
      </c>
      <c r="C2064" s="29" t="s">
        <v>16235</v>
      </c>
      <c r="E2064" s="32" t="s">
        <v>18297</v>
      </c>
      <c r="F2064" s="33" t="s">
        <v>14191</v>
      </c>
      <c r="G2064" s="34" t="s">
        <v>16235</v>
      </c>
      <c r="I2064" s="30">
        <f t="shared" si="64"/>
        <v>4.9143518517666962E-2</v>
      </c>
      <c r="J2064" s="31">
        <f t="shared" si="65"/>
        <v>4914.3518517666962</v>
      </c>
      <c r="K2064" s="38" t="s">
        <v>16235</v>
      </c>
    </row>
    <row r="2065" spans="1:11" x14ac:dyDescent="0.3">
      <c r="A2065" s="29" t="s">
        <v>18297</v>
      </c>
      <c r="B2065" s="29" t="s">
        <v>14191</v>
      </c>
      <c r="C2065" s="29" t="s">
        <v>16235</v>
      </c>
      <c r="E2065" s="35" t="s">
        <v>18298</v>
      </c>
      <c r="F2065" s="36" t="s">
        <v>14191</v>
      </c>
      <c r="G2065" s="37" t="s">
        <v>16235</v>
      </c>
      <c r="I2065" s="30">
        <f t="shared" si="64"/>
        <v>4.9166666663950309E-2</v>
      </c>
      <c r="J2065" s="31">
        <f t="shared" si="65"/>
        <v>4916.6666663950309</v>
      </c>
      <c r="K2065" s="38" t="s">
        <v>16235</v>
      </c>
    </row>
    <row r="2066" spans="1:11" x14ac:dyDescent="0.3">
      <c r="A2066" s="29" t="s">
        <v>18298</v>
      </c>
      <c r="B2066" s="29" t="s">
        <v>14191</v>
      </c>
      <c r="C2066" s="29" t="s">
        <v>16235</v>
      </c>
      <c r="E2066" s="32" t="s">
        <v>18299</v>
      </c>
      <c r="F2066" s="33" t="s">
        <v>14191</v>
      </c>
      <c r="G2066" s="34" t="s">
        <v>16235</v>
      </c>
      <c r="I2066" s="30">
        <f t="shared" si="64"/>
        <v>4.9189814810233656E-2</v>
      </c>
      <c r="J2066" s="31">
        <f t="shared" si="65"/>
        <v>4918.9814810233656</v>
      </c>
      <c r="K2066" s="38" t="s">
        <v>16235</v>
      </c>
    </row>
    <row r="2067" spans="1:11" x14ac:dyDescent="0.3">
      <c r="A2067" s="29" t="s">
        <v>18299</v>
      </c>
      <c r="B2067" s="29" t="s">
        <v>14191</v>
      </c>
      <c r="C2067" s="29" t="s">
        <v>16235</v>
      </c>
      <c r="E2067" s="35" t="s">
        <v>18300</v>
      </c>
      <c r="F2067" s="36" t="s">
        <v>14191</v>
      </c>
      <c r="G2067" s="37" t="s">
        <v>16235</v>
      </c>
      <c r="I2067" s="30">
        <f t="shared" si="64"/>
        <v>4.9212962956517003E-2</v>
      </c>
      <c r="J2067" s="31">
        <f t="shared" si="65"/>
        <v>4921.2962956517003</v>
      </c>
      <c r="K2067" s="38" t="s">
        <v>16235</v>
      </c>
    </row>
    <row r="2068" spans="1:11" x14ac:dyDescent="0.3">
      <c r="A2068" s="29" t="s">
        <v>18300</v>
      </c>
      <c r="B2068" s="29" t="s">
        <v>14191</v>
      </c>
      <c r="C2068" s="29" t="s">
        <v>16235</v>
      </c>
      <c r="E2068" s="32" t="s">
        <v>18301</v>
      </c>
      <c r="F2068" s="33" t="s">
        <v>14191</v>
      </c>
      <c r="G2068" s="34" t="s">
        <v>16235</v>
      </c>
      <c r="I2068" s="30">
        <f t="shared" si="64"/>
        <v>4.9236111110076308E-2</v>
      </c>
      <c r="J2068" s="31">
        <f t="shared" si="65"/>
        <v>4923.6111110076308</v>
      </c>
      <c r="K2068" s="38" t="s">
        <v>16235</v>
      </c>
    </row>
    <row r="2069" spans="1:11" x14ac:dyDescent="0.3">
      <c r="A2069" s="29" t="s">
        <v>18301</v>
      </c>
      <c r="B2069" s="29" t="s">
        <v>14191</v>
      </c>
      <c r="C2069" s="29" t="s">
        <v>16235</v>
      </c>
      <c r="E2069" s="35" t="s">
        <v>18302</v>
      </c>
      <c r="F2069" s="36" t="s">
        <v>14191</v>
      </c>
      <c r="G2069" s="37" t="s">
        <v>16235</v>
      </c>
      <c r="I2069" s="30">
        <f t="shared" si="64"/>
        <v>4.9259259256359655E-2</v>
      </c>
      <c r="J2069" s="31">
        <f t="shared" si="65"/>
        <v>4925.9259256359655</v>
      </c>
      <c r="K2069" s="38" t="s">
        <v>16235</v>
      </c>
    </row>
    <row r="2070" spans="1:11" x14ac:dyDescent="0.3">
      <c r="A2070" s="29" t="s">
        <v>18302</v>
      </c>
      <c r="B2070" s="29" t="s">
        <v>14191</v>
      </c>
      <c r="C2070" s="29" t="s">
        <v>16235</v>
      </c>
      <c r="E2070" s="32" t="s">
        <v>18303</v>
      </c>
      <c r="F2070" s="33" t="s">
        <v>14191</v>
      </c>
      <c r="G2070" s="34" t="s">
        <v>16235</v>
      </c>
      <c r="I2070" s="30">
        <f t="shared" si="64"/>
        <v>4.9282407402643003E-2</v>
      </c>
      <c r="J2070" s="31">
        <f t="shared" si="65"/>
        <v>4928.2407402643003</v>
      </c>
      <c r="K2070" s="38" t="s">
        <v>16235</v>
      </c>
    </row>
    <row r="2071" spans="1:11" x14ac:dyDescent="0.3">
      <c r="A2071" s="29" t="s">
        <v>18303</v>
      </c>
      <c r="B2071" s="29" t="s">
        <v>14191</v>
      </c>
      <c r="C2071" s="29" t="s">
        <v>16235</v>
      </c>
      <c r="E2071" s="35" t="s">
        <v>18304</v>
      </c>
      <c r="F2071" s="36" t="s">
        <v>14191</v>
      </c>
      <c r="G2071" s="37" t="s">
        <v>16235</v>
      </c>
      <c r="I2071" s="30">
        <f t="shared" si="64"/>
        <v>4.9317129625706002E-2</v>
      </c>
      <c r="J2071" s="31">
        <f t="shared" si="65"/>
        <v>4931.7129625706002</v>
      </c>
      <c r="K2071" s="38" t="s">
        <v>16235</v>
      </c>
    </row>
    <row r="2072" spans="1:11" x14ac:dyDescent="0.3">
      <c r="A2072" s="29" t="s">
        <v>18304</v>
      </c>
      <c r="B2072" s="29" t="s">
        <v>14191</v>
      </c>
      <c r="C2072" s="29" t="s">
        <v>16235</v>
      </c>
      <c r="E2072" s="32" t="s">
        <v>19589</v>
      </c>
      <c r="F2072" s="33" t="s">
        <v>14191</v>
      </c>
      <c r="G2072" s="34" t="s">
        <v>16235</v>
      </c>
      <c r="I2072" s="30">
        <f t="shared" si="64"/>
        <v>4.9328703702485655E-2</v>
      </c>
      <c r="J2072" s="31">
        <f t="shared" si="65"/>
        <v>4932.8703702485655</v>
      </c>
      <c r="K2072" s="38" t="s">
        <v>16235</v>
      </c>
    </row>
    <row r="2073" spans="1:11" x14ac:dyDescent="0.3">
      <c r="A2073" s="29" t="s">
        <v>19589</v>
      </c>
      <c r="B2073" s="29" t="s">
        <v>14191</v>
      </c>
      <c r="C2073" s="29" t="s">
        <v>16235</v>
      </c>
      <c r="E2073" s="35" t="s">
        <v>18306</v>
      </c>
      <c r="F2073" s="36" t="s">
        <v>14191</v>
      </c>
      <c r="G2073" s="37" t="s">
        <v>16235</v>
      </c>
      <c r="I2073" s="30">
        <f t="shared" si="64"/>
        <v>4.9363425925548654E-2</v>
      </c>
      <c r="J2073" s="31">
        <f t="shared" si="65"/>
        <v>4936.3425925548654</v>
      </c>
      <c r="K2073" s="38" t="s">
        <v>16235</v>
      </c>
    </row>
    <row r="2074" spans="1:11" x14ac:dyDescent="0.3">
      <c r="A2074" s="29" t="s">
        <v>18306</v>
      </c>
      <c r="B2074" s="29" t="s">
        <v>14191</v>
      </c>
      <c r="C2074" s="29" t="s">
        <v>16235</v>
      </c>
      <c r="E2074" s="32" t="s">
        <v>18307</v>
      </c>
      <c r="F2074" s="33" t="s">
        <v>14191</v>
      </c>
      <c r="G2074" s="34" t="s">
        <v>16235</v>
      </c>
      <c r="I2074" s="30">
        <f t="shared" si="64"/>
        <v>4.9386574071832001E-2</v>
      </c>
      <c r="J2074" s="31">
        <f t="shared" si="65"/>
        <v>4938.6574071832001</v>
      </c>
      <c r="K2074" s="38" t="s">
        <v>16235</v>
      </c>
    </row>
    <row r="2075" spans="1:11" x14ac:dyDescent="0.3">
      <c r="A2075" s="29" t="s">
        <v>18307</v>
      </c>
      <c r="B2075" s="29" t="s">
        <v>14191</v>
      </c>
      <c r="C2075" s="29" t="s">
        <v>16235</v>
      </c>
      <c r="E2075" s="35" t="s">
        <v>18308</v>
      </c>
      <c r="F2075" s="36" t="s">
        <v>14191</v>
      </c>
      <c r="G2075" s="37" t="s">
        <v>16235</v>
      </c>
      <c r="I2075" s="30">
        <f t="shared" si="64"/>
        <v>4.9409722218115348E-2</v>
      </c>
      <c r="J2075" s="31">
        <f t="shared" si="65"/>
        <v>4940.9722218115348</v>
      </c>
      <c r="K2075" s="38" t="s">
        <v>16235</v>
      </c>
    </row>
    <row r="2076" spans="1:11" x14ac:dyDescent="0.3">
      <c r="A2076" s="29" t="s">
        <v>18308</v>
      </c>
      <c r="B2076" s="29" t="s">
        <v>14191</v>
      </c>
      <c r="C2076" s="29" t="s">
        <v>16235</v>
      </c>
      <c r="E2076" s="32" t="s">
        <v>18309</v>
      </c>
      <c r="F2076" s="33" t="s">
        <v>14191</v>
      </c>
      <c r="G2076" s="34" t="s">
        <v>16235</v>
      </c>
      <c r="I2076" s="30">
        <f t="shared" si="64"/>
        <v>4.9432870364398696E-2</v>
      </c>
      <c r="J2076" s="31">
        <f t="shared" si="65"/>
        <v>4943.2870364398696</v>
      </c>
      <c r="K2076" s="38" t="s">
        <v>16235</v>
      </c>
    </row>
    <row r="2077" spans="1:11" x14ac:dyDescent="0.3">
      <c r="A2077" s="29" t="s">
        <v>18309</v>
      </c>
      <c r="B2077" s="29" t="s">
        <v>14191</v>
      </c>
      <c r="C2077" s="29" t="s">
        <v>16235</v>
      </c>
      <c r="E2077" s="35" t="s">
        <v>18310</v>
      </c>
      <c r="F2077" s="36" t="s">
        <v>14191</v>
      </c>
      <c r="G2077" s="37" t="s">
        <v>16235</v>
      </c>
      <c r="I2077" s="30">
        <f t="shared" si="64"/>
        <v>4.9456018517958E-2</v>
      </c>
      <c r="J2077" s="31">
        <f t="shared" si="65"/>
        <v>4945.6018517958</v>
      </c>
      <c r="K2077" s="38" t="s">
        <v>16235</v>
      </c>
    </row>
    <row r="2078" spans="1:11" x14ac:dyDescent="0.3">
      <c r="A2078" s="29" t="s">
        <v>18310</v>
      </c>
      <c r="B2078" s="29" t="s">
        <v>14191</v>
      </c>
      <c r="C2078" s="29" t="s">
        <v>16235</v>
      </c>
      <c r="E2078" s="32" t="s">
        <v>18311</v>
      </c>
      <c r="F2078" s="33" t="s">
        <v>14191</v>
      </c>
      <c r="G2078" s="34" t="s">
        <v>16235</v>
      </c>
      <c r="I2078" s="30">
        <f t="shared" si="64"/>
        <v>4.9479166664241347E-2</v>
      </c>
      <c r="J2078" s="31">
        <f t="shared" si="65"/>
        <v>4947.9166664241347</v>
      </c>
      <c r="K2078" s="38" t="s">
        <v>16235</v>
      </c>
    </row>
    <row r="2079" spans="1:11" x14ac:dyDescent="0.3">
      <c r="A2079" s="29" t="s">
        <v>18311</v>
      </c>
      <c r="B2079" s="29" t="s">
        <v>14191</v>
      </c>
      <c r="C2079" s="29" t="s">
        <v>16235</v>
      </c>
      <c r="E2079" s="35" t="s">
        <v>18312</v>
      </c>
      <c r="F2079" s="36" t="s">
        <v>14191</v>
      </c>
      <c r="G2079" s="37" t="s">
        <v>16235</v>
      </c>
      <c r="I2079" s="30">
        <f t="shared" si="64"/>
        <v>4.9502314810524695E-2</v>
      </c>
      <c r="J2079" s="31">
        <f t="shared" si="65"/>
        <v>4950.2314810524695</v>
      </c>
      <c r="K2079" s="38" t="s">
        <v>16235</v>
      </c>
    </row>
    <row r="2080" spans="1:11" x14ac:dyDescent="0.3">
      <c r="A2080" s="29" t="s">
        <v>18312</v>
      </c>
      <c r="B2080" s="29" t="s">
        <v>14191</v>
      </c>
      <c r="C2080" s="29" t="s">
        <v>16235</v>
      </c>
      <c r="E2080" s="32" t="s">
        <v>18313</v>
      </c>
      <c r="F2080" s="33" t="s">
        <v>14191</v>
      </c>
      <c r="G2080" s="34" t="s">
        <v>16235</v>
      </c>
      <c r="I2080" s="30">
        <f t="shared" si="64"/>
        <v>4.9525462956808042E-2</v>
      </c>
      <c r="J2080" s="31">
        <f t="shared" si="65"/>
        <v>4952.5462956808042</v>
      </c>
      <c r="K2080" s="38" t="s">
        <v>16235</v>
      </c>
    </row>
    <row r="2081" spans="1:11" x14ac:dyDescent="0.3">
      <c r="A2081" s="29" t="s">
        <v>18313</v>
      </c>
      <c r="B2081" s="29" t="s">
        <v>14191</v>
      </c>
      <c r="C2081" s="29" t="s">
        <v>16235</v>
      </c>
      <c r="E2081" s="35" t="s">
        <v>18314</v>
      </c>
      <c r="F2081" s="36" t="s">
        <v>14191</v>
      </c>
      <c r="G2081" s="37" t="s">
        <v>16235</v>
      </c>
      <c r="I2081" s="30">
        <f t="shared" si="64"/>
        <v>4.9548611110367347E-2</v>
      </c>
      <c r="J2081" s="31">
        <f t="shared" si="65"/>
        <v>4954.8611110367347</v>
      </c>
      <c r="K2081" s="38" t="s">
        <v>16235</v>
      </c>
    </row>
    <row r="2082" spans="1:11" x14ac:dyDescent="0.3">
      <c r="A2082" s="29" t="s">
        <v>18314</v>
      </c>
      <c r="B2082" s="29" t="s">
        <v>14191</v>
      </c>
      <c r="C2082" s="29" t="s">
        <v>16235</v>
      </c>
      <c r="E2082" s="32" t="s">
        <v>18315</v>
      </c>
      <c r="F2082" s="33" t="s">
        <v>14191</v>
      </c>
      <c r="G2082" s="34" t="s">
        <v>16235</v>
      </c>
      <c r="I2082" s="30">
        <f t="shared" si="64"/>
        <v>4.9571759256650694E-2</v>
      </c>
      <c r="J2082" s="31">
        <f t="shared" si="65"/>
        <v>4957.1759256650694</v>
      </c>
      <c r="K2082" s="38" t="s">
        <v>16235</v>
      </c>
    </row>
    <row r="2083" spans="1:11" x14ac:dyDescent="0.3">
      <c r="A2083" s="29" t="s">
        <v>18315</v>
      </c>
      <c r="B2083" s="29" t="s">
        <v>14191</v>
      </c>
      <c r="C2083" s="29" t="s">
        <v>16235</v>
      </c>
      <c r="E2083" s="35" t="s">
        <v>18316</v>
      </c>
      <c r="F2083" s="36" t="s">
        <v>14191</v>
      </c>
      <c r="G2083" s="37" t="s">
        <v>16235</v>
      </c>
      <c r="I2083" s="30">
        <f t="shared" si="64"/>
        <v>4.9594907402934041E-2</v>
      </c>
      <c r="J2083" s="31">
        <f t="shared" si="65"/>
        <v>4959.4907402934041</v>
      </c>
      <c r="K2083" s="38" t="s">
        <v>16235</v>
      </c>
    </row>
    <row r="2084" spans="1:11" x14ac:dyDescent="0.3">
      <c r="A2084" s="29" t="s">
        <v>18316</v>
      </c>
      <c r="B2084" s="29" t="s">
        <v>14191</v>
      </c>
      <c r="C2084" s="29" t="s">
        <v>16235</v>
      </c>
      <c r="E2084" s="32" t="s">
        <v>18317</v>
      </c>
      <c r="F2084" s="33" t="s">
        <v>14191</v>
      </c>
      <c r="G2084" s="34" t="s">
        <v>16235</v>
      </c>
      <c r="I2084" s="30">
        <f t="shared" si="64"/>
        <v>4.9618055549217388E-2</v>
      </c>
      <c r="J2084" s="31">
        <f t="shared" si="65"/>
        <v>4961.8055549217388</v>
      </c>
      <c r="K2084" s="38" t="s">
        <v>16235</v>
      </c>
    </row>
    <row r="2085" spans="1:11" x14ac:dyDescent="0.3">
      <c r="A2085" s="29" t="s">
        <v>18317</v>
      </c>
      <c r="B2085" s="29" t="s">
        <v>14191</v>
      </c>
      <c r="C2085" s="29" t="s">
        <v>16235</v>
      </c>
      <c r="E2085" s="35" t="s">
        <v>18318</v>
      </c>
      <c r="F2085" s="36" t="s">
        <v>14191</v>
      </c>
      <c r="G2085" s="37" t="s">
        <v>16235</v>
      </c>
      <c r="I2085" s="30">
        <f t="shared" si="64"/>
        <v>4.9641203702776693E-2</v>
      </c>
      <c r="J2085" s="31">
        <f t="shared" si="65"/>
        <v>4964.1203702776693</v>
      </c>
      <c r="K2085" s="38" t="s">
        <v>16235</v>
      </c>
    </row>
    <row r="2086" spans="1:11" x14ac:dyDescent="0.3">
      <c r="A2086" s="29" t="s">
        <v>18318</v>
      </c>
      <c r="B2086" s="29" t="s">
        <v>14191</v>
      </c>
      <c r="C2086" s="29" t="s">
        <v>16235</v>
      </c>
      <c r="E2086" s="32" t="s">
        <v>19590</v>
      </c>
      <c r="F2086" s="33" t="s">
        <v>14191</v>
      </c>
      <c r="G2086" s="34" t="s">
        <v>16235</v>
      </c>
      <c r="I2086" s="30">
        <f t="shared" si="64"/>
        <v>4.9675925925839692E-2</v>
      </c>
      <c r="J2086" s="31">
        <f t="shared" si="65"/>
        <v>4967.5925925839692</v>
      </c>
      <c r="K2086" s="38" t="s">
        <v>16235</v>
      </c>
    </row>
    <row r="2087" spans="1:11" x14ac:dyDescent="0.3">
      <c r="A2087" s="29" t="s">
        <v>19590</v>
      </c>
      <c r="B2087" s="29" t="s">
        <v>14191</v>
      </c>
      <c r="C2087" s="29" t="s">
        <v>16235</v>
      </c>
      <c r="E2087" s="35" t="s">
        <v>19591</v>
      </c>
      <c r="F2087" s="36" t="s">
        <v>14191</v>
      </c>
      <c r="G2087" s="37" t="s">
        <v>16235</v>
      </c>
      <c r="I2087" s="30">
        <f t="shared" si="64"/>
        <v>4.969907407212304E-2</v>
      </c>
      <c r="J2087" s="31">
        <f t="shared" si="65"/>
        <v>4969.907407212304</v>
      </c>
      <c r="K2087" s="38" t="s">
        <v>16235</v>
      </c>
    </row>
    <row r="2088" spans="1:11" x14ac:dyDescent="0.3">
      <c r="A2088" s="29" t="s">
        <v>19591</v>
      </c>
      <c r="B2088" s="29" t="s">
        <v>14191</v>
      </c>
      <c r="C2088" s="29" t="s">
        <v>16235</v>
      </c>
      <c r="E2088" s="32" t="s">
        <v>18321</v>
      </c>
      <c r="F2088" s="33" t="s">
        <v>14191</v>
      </c>
      <c r="G2088" s="34" t="s">
        <v>16235</v>
      </c>
      <c r="I2088" s="30">
        <f t="shared" si="64"/>
        <v>4.9722222218406387E-2</v>
      </c>
      <c r="J2088" s="31">
        <f t="shared" si="65"/>
        <v>4972.2222218406387</v>
      </c>
      <c r="K2088" s="38" t="s">
        <v>16235</v>
      </c>
    </row>
    <row r="2089" spans="1:11" x14ac:dyDescent="0.3">
      <c r="A2089" s="29" t="s">
        <v>18321</v>
      </c>
      <c r="B2089" s="29" t="s">
        <v>14191</v>
      </c>
      <c r="C2089" s="29" t="s">
        <v>16235</v>
      </c>
      <c r="E2089" s="35" t="s">
        <v>18322</v>
      </c>
      <c r="F2089" s="36" t="s">
        <v>14191</v>
      </c>
      <c r="G2089" s="37" t="s">
        <v>16235</v>
      </c>
      <c r="I2089" s="30">
        <f t="shared" si="64"/>
        <v>4.9745370364689734E-2</v>
      </c>
      <c r="J2089" s="31">
        <f t="shared" si="65"/>
        <v>4974.5370364689734</v>
      </c>
      <c r="K2089" s="38" t="s">
        <v>16235</v>
      </c>
    </row>
    <row r="2090" spans="1:11" x14ac:dyDescent="0.3">
      <c r="A2090" s="29" t="s">
        <v>18322</v>
      </c>
      <c r="B2090" s="29" t="s">
        <v>14191</v>
      </c>
      <c r="C2090" s="29" t="s">
        <v>16235</v>
      </c>
      <c r="E2090" s="32" t="s">
        <v>19592</v>
      </c>
      <c r="F2090" s="33" t="s">
        <v>14191</v>
      </c>
      <c r="G2090" s="34" t="s">
        <v>16235</v>
      </c>
      <c r="I2090" s="30">
        <f t="shared" si="64"/>
        <v>4.9768518518249039E-2</v>
      </c>
      <c r="J2090" s="31">
        <f t="shared" si="65"/>
        <v>4976.8518518249039</v>
      </c>
      <c r="K2090" s="38" t="s">
        <v>16235</v>
      </c>
    </row>
    <row r="2091" spans="1:11" x14ac:dyDescent="0.3">
      <c r="A2091" s="29" t="s">
        <v>19592</v>
      </c>
      <c r="B2091" s="29" t="s">
        <v>14191</v>
      </c>
      <c r="C2091" s="29" t="s">
        <v>16235</v>
      </c>
      <c r="E2091" s="35" t="s">
        <v>18324</v>
      </c>
      <c r="F2091" s="36" t="s">
        <v>14191</v>
      </c>
      <c r="G2091" s="37" t="s">
        <v>16235</v>
      </c>
      <c r="I2091" s="30">
        <f t="shared" si="64"/>
        <v>4.9791666664532386E-2</v>
      </c>
      <c r="J2091" s="31">
        <f t="shared" si="65"/>
        <v>4979.1666664532386</v>
      </c>
      <c r="K2091" s="38" t="s">
        <v>16235</v>
      </c>
    </row>
    <row r="2092" spans="1:11" x14ac:dyDescent="0.3">
      <c r="A2092" s="29" t="s">
        <v>18324</v>
      </c>
      <c r="B2092" s="29" t="s">
        <v>14191</v>
      </c>
      <c r="C2092" s="29" t="s">
        <v>16235</v>
      </c>
      <c r="E2092" s="32" t="s">
        <v>18325</v>
      </c>
      <c r="F2092" s="33" t="s">
        <v>14191</v>
      </c>
      <c r="G2092" s="34" t="s">
        <v>16235</v>
      </c>
      <c r="I2092" s="30">
        <f t="shared" si="64"/>
        <v>4.9814814810815733E-2</v>
      </c>
      <c r="J2092" s="31">
        <f t="shared" si="65"/>
        <v>4981.4814810815733</v>
      </c>
      <c r="K2092" s="38" t="s">
        <v>16235</v>
      </c>
    </row>
    <row r="2093" spans="1:11" x14ac:dyDescent="0.3">
      <c r="A2093" s="29" t="s">
        <v>18325</v>
      </c>
      <c r="B2093" s="29" t="s">
        <v>14191</v>
      </c>
      <c r="C2093" s="29" t="s">
        <v>16235</v>
      </c>
      <c r="E2093" s="35" t="s">
        <v>18326</v>
      </c>
      <c r="F2093" s="36" t="s">
        <v>14191</v>
      </c>
      <c r="G2093" s="37" t="s">
        <v>16235</v>
      </c>
      <c r="I2093" s="30">
        <f t="shared" si="64"/>
        <v>4.983796295709908E-2</v>
      </c>
      <c r="J2093" s="31">
        <f t="shared" si="65"/>
        <v>4983.796295709908</v>
      </c>
      <c r="K2093" s="38" t="s">
        <v>16235</v>
      </c>
    </row>
    <row r="2094" spans="1:11" x14ac:dyDescent="0.3">
      <c r="A2094" s="29" t="s">
        <v>18326</v>
      </c>
      <c r="B2094" s="29" t="s">
        <v>14191</v>
      </c>
      <c r="C2094" s="29" t="s">
        <v>16235</v>
      </c>
      <c r="E2094" s="32" t="s">
        <v>18327</v>
      </c>
      <c r="F2094" s="33" t="s">
        <v>14191</v>
      </c>
      <c r="G2094" s="34" t="s">
        <v>16235</v>
      </c>
      <c r="I2094" s="30">
        <f t="shared" si="64"/>
        <v>4.9861111110658385E-2</v>
      </c>
      <c r="J2094" s="31">
        <f t="shared" si="65"/>
        <v>4986.1111110658385</v>
      </c>
      <c r="K2094" s="38" t="s">
        <v>16235</v>
      </c>
    </row>
    <row r="2095" spans="1:11" x14ac:dyDescent="0.3">
      <c r="A2095" s="29" t="s">
        <v>18327</v>
      </c>
      <c r="B2095" s="29" t="s">
        <v>14191</v>
      </c>
      <c r="C2095" s="29" t="s">
        <v>16235</v>
      </c>
      <c r="E2095" s="35" t="s">
        <v>18328</v>
      </c>
      <c r="F2095" s="36" t="s">
        <v>14191</v>
      </c>
      <c r="G2095" s="37" t="s">
        <v>16235</v>
      </c>
      <c r="I2095" s="30">
        <f t="shared" si="64"/>
        <v>4.9884259256941732E-2</v>
      </c>
      <c r="J2095" s="31">
        <f t="shared" si="65"/>
        <v>4988.4259256941732</v>
      </c>
      <c r="K2095" s="38" t="s">
        <v>16235</v>
      </c>
    </row>
    <row r="2096" spans="1:11" x14ac:dyDescent="0.3">
      <c r="A2096" s="29" t="s">
        <v>18328</v>
      </c>
      <c r="B2096" s="29" t="s">
        <v>14191</v>
      </c>
      <c r="C2096" s="29" t="s">
        <v>16235</v>
      </c>
      <c r="E2096" s="32" t="s">
        <v>18329</v>
      </c>
      <c r="F2096" s="33" t="s">
        <v>14191</v>
      </c>
      <c r="G2096" s="34" t="s">
        <v>16235</v>
      </c>
      <c r="I2096" s="30">
        <f t="shared" si="64"/>
        <v>4.9907407403225079E-2</v>
      </c>
      <c r="J2096" s="31">
        <f t="shared" si="65"/>
        <v>4990.7407403225079</v>
      </c>
      <c r="K2096" s="38" t="s">
        <v>16235</v>
      </c>
    </row>
    <row r="2097" spans="1:11" x14ac:dyDescent="0.3">
      <c r="A2097" s="29" t="s">
        <v>18329</v>
      </c>
      <c r="B2097" s="29" t="s">
        <v>14191</v>
      </c>
      <c r="C2097" s="29" t="s">
        <v>16235</v>
      </c>
      <c r="E2097" s="35" t="s">
        <v>18330</v>
      </c>
      <c r="F2097" s="36" t="s">
        <v>14191</v>
      </c>
      <c r="G2097" s="37" t="s">
        <v>16235</v>
      </c>
      <c r="I2097" s="30">
        <f t="shared" si="64"/>
        <v>4.9930555549508426E-2</v>
      </c>
      <c r="J2097" s="31">
        <f t="shared" si="65"/>
        <v>4993.0555549508426</v>
      </c>
      <c r="K2097" s="38" t="s">
        <v>16235</v>
      </c>
    </row>
    <row r="2098" spans="1:11" x14ac:dyDescent="0.3">
      <c r="A2098" s="29" t="s">
        <v>18330</v>
      </c>
      <c r="B2098" s="29" t="s">
        <v>14191</v>
      </c>
      <c r="C2098" s="29" t="s">
        <v>16235</v>
      </c>
      <c r="E2098" s="32" t="s">
        <v>18331</v>
      </c>
      <c r="F2098" s="33" t="s">
        <v>14191</v>
      </c>
      <c r="G2098" s="34" t="s">
        <v>16235</v>
      </c>
      <c r="I2098" s="30">
        <f t="shared" si="64"/>
        <v>4.9953703703067731E-2</v>
      </c>
      <c r="J2098" s="31">
        <f t="shared" si="65"/>
        <v>4995.3703703067731</v>
      </c>
      <c r="K2098" s="38" t="s">
        <v>16235</v>
      </c>
    </row>
    <row r="2099" spans="1:11" x14ac:dyDescent="0.3">
      <c r="A2099" s="29" t="s">
        <v>18331</v>
      </c>
      <c r="B2099" s="29" t="s">
        <v>14191</v>
      </c>
      <c r="C2099" s="29" t="s">
        <v>16235</v>
      </c>
      <c r="E2099" s="35" t="s">
        <v>18332</v>
      </c>
      <c r="F2099" s="36" t="s">
        <v>14191</v>
      </c>
      <c r="G2099" s="37" t="s">
        <v>16235</v>
      </c>
      <c r="I2099" s="30">
        <f t="shared" si="64"/>
        <v>4.9976851849351078E-2</v>
      </c>
      <c r="J2099" s="31">
        <f t="shared" si="65"/>
        <v>4997.6851849351078</v>
      </c>
      <c r="K2099" s="38" t="s">
        <v>16235</v>
      </c>
    </row>
    <row r="2100" spans="1:11" x14ac:dyDescent="0.3">
      <c r="A2100" s="29" t="s">
        <v>18332</v>
      </c>
      <c r="B2100" s="29" t="s">
        <v>14191</v>
      </c>
      <c r="C2100" s="29" t="s">
        <v>16235</v>
      </c>
      <c r="E2100" s="32" t="s">
        <v>18333</v>
      </c>
      <c r="F2100" s="33" t="s">
        <v>14191</v>
      </c>
      <c r="G2100" s="34" t="s">
        <v>16235</v>
      </c>
      <c r="I2100" s="30">
        <f t="shared" si="64"/>
        <v>4.9999999995634425E-2</v>
      </c>
      <c r="J2100" s="31">
        <f t="shared" si="65"/>
        <v>4999.9999995634425</v>
      </c>
      <c r="K2100" s="38" t="s">
        <v>16235</v>
      </c>
    </row>
    <row r="2101" spans="1:11" x14ac:dyDescent="0.3">
      <c r="A2101" s="29" t="s">
        <v>18333</v>
      </c>
      <c r="B2101" s="29" t="s">
        <v>14191</v>
      </c>
      <c r="C2101" s="29" t="s">
        <v>16235</v>
      </c>
      <c r="E2101" s="35" t="s">
        <v>18334</v>
      </c>
      <c r="F2101" s="36" t="s">
        <v>14191</v>
      </c>
      <c r="G2101" s="37" t="s">
        <v>16235</v>
      </c>
      <c r="I2101" s="30">
        <f t="shared" si="64"/>
        <v>5.0023148141917773E-2</v>
      </c>
      <c r="J2101" s="31">
        <f t="shared" si="65"/>
        <v>5002.3148141917773</v>
      </c>
      <c r="K2101" s="38" t="s">
        <v>16235</v>
      </c>
    </row>
    <row r="2102" spans="1:11" x14ac:dyDescent="0.3">
      <c r="A2102" s="29" t="s">
        <v>18334</v>
      </c>
      <c r="B2102" s="29" t="s">
        <v>14191</v>
      </c>
      <c r="C2102" s="29" t="s">
        <v>16235</v>
      </c>
      <c r="E2102" s="32" t="s">
        <v>19593</v>
      </c>
      <c r="F2102" s="33" t="s">
        <v>14191</v>
      </c>
      <c r="G2102" s="34" t="s">
        <v>16235</v>
      </c>
      <c r="I2102" s="30">
        <f t="shared" si="64"/>
        <v>5.0057870364980772E-2</v>
      </c>
      <c r="J2102" s="31">
        <f t="shared" si="65"/>
        <v>5005.7870364980772</v>
      </c>
      <c r="K2102" s="38" t="s">
        <v>16235</v>
      </c>
    </row>
    <row r="2103" spans="1:11" x14ac:dyDescent="0.3">
      <c r="A2103" s="29" t="s">
        <v>19593</v>
      </c>
      <c r="B2103" s="29" t="s">
        <v>14191</v>
      </c>
      <c r="C2103" s="29" t="s">
        <v>16235</v>
      </c>
      <c r="E2103" s="35" t="s">
        <v>19594</v>
      </c>
      <c r="F2103" s="36" t="s">
        <v>14191</v>
      </c>
      <c r="G2103" s="37" t="s">
        <v>16235</v>
      </c>
      <c r="I2103" s="30">
        <f t="shared" si="64"/>
        <v>5.0081018518540077E-2</v>
      </c>
      <c r="J2103" s="31">
        <f t="shared" si="65"/>
        <v>5008.1018518540077</v>
      </c>
      <c r="K2103" s="38" t="s">
        <v>16235</v>
      </c>
    </row>
    <row r="2104" spans="1:11" x14ac:dyDescent="0.3">
      <c r="A2104" s="29" t="s">
        <v>19594</v>
      </c>
      <c r="B2104" s="29" t="s">
        <v>14191</v>
      </c>
      <c r="C2104" s="29" t="s">
        <v>16235</v>
      </c>
      <c r="E2104" s="32" t="s">
        <v>18337</v>
      </c>
      <c r="F2104" s="33" t="s">
        <v>14191</v>
      </c>
      <c r="G2104" s="34" t="s">
        <v>16235</v>
      </c>
      <c r="I2104" s="30">
        <f t="shared" si="64"/>
        <v>5.0104166664823424E-2</v>
      </c>
      <c r="J2104" s="31">
        <f t="shared" si="65"/>
        <v>5010.4166664823424</v>
      </c>
      <c r="K2104" s="38" t="s">
        <v>16235</v>
      </c>
    </row>
    <row r="2105" spans="1:11" x14ac:dyDescent="0.3">
      <c r="A2105" s="29" t="s">
        <v>18337</v>
      </c>
      <c r="B2105" s="29" t="s">
        <v>14191</v>
      </c>
      <c r="C2105" s="29" t="s">
        <v>16235</v>
      </c>
      <c r="E2105" s="35" t="s">
        <v>18338</v>
      </c>
      <c r="F2105" s="36" t="s">
        <v>14191</v>
      </c>
      <c r="G2105" s="37" t="s">
        <v>16235</v>
      </c>
      <c r="I2105" s="30">
        <f t="shared" si="64"/>
        <v>5.0127314811106771E-2</v>
      </c>
      <c r="J2105" s="31">
        <f t="shared" si="65"/>
        <v>5012.7314811106771</v>
      </c>
      <c r="K2105" s="38" t="s">
        <v>16235</v>
      </c>
    </row>
    <row r="2106" spans="1:11" x14ac:dyDescent="0.3">
      <c r="A2106" s="29" t="s">
        <v>18338</v>
      </c>
      <c r="B2106" s="29" t="s">
        <v>14191</v>
      </c>
      <c r="C2106" s="29" t="s">
        <v>16235</v>
      </c>
      <c r="E2106" s="32" t="s">
        <v>18339</v>
      </c>
      <c r="F2106" s="33" t="s">
        <v>14191</v>
      </c>
      <c r="G2106" s="34" t="s">
        <v>16235</v>
      </c>
      <c r="I2106" s="30">
        <f t="shared" si="64"/>
        <v>5.0150462957390118E-2</v>
      </c>
      <c r="J2106" s="31">
        <f t="shared" si="65"/>
        <v>5015.0462957390118</v>
      </c>
      <c r="K2106" s="38" t="s">
        <v>16235</v>
      </c>
    </row>
    <row r="2107" spans="1:11" x14ac:dyDescent="0.3">
      <c r="A2107" s="29" t="s">
        <v>18339</v>
      </c>
      <c r="B2107" s="29" t="s">
        <v>14191</v>
      </c>
      <c r="C2107" s="29" t="s">
        <v>16235</v>
      </c>
      <c r="E2107" s="35" t="s">
        <v>18340</v>
      </c>
      <c r="F2107" s="36" t="s">
        <v>14191</v>
      </c>
      <c r="G2107" s="37" t="s">
        <v>16235</v>
      </c>
      <c r="I2107" s="30">
        <f t="shared" si="64"/>
        <v>5.0173611110949423E-2</v>
      </c>
      <c r="J2107" s="31">
        <f t="shared" si="65"/>
        <v>5017.3611110949423</v>
      </c>
      <c r="K2107" s="38" t="s">
        <v>16235</v>
      </c>
    </row>
    <row r="2108" spans="1:11" x14ac:dyDescent="0.3">
      <c r="A2108" s="29" t="s">
        <v>18340</v>
      </c>
      <c r="B2108" s="29" t="s">
        <v>14191</v>
      </c>
      <c r="C2108" s="29" t="s">
        <v>16235</v>
      </c>
      <c r="E2108" s="32" t="s">
        <v>18341</v>
      </c>
      <c r="F2108" s="33" t="s">
        <v>14191</v>
      </c>
      <c r="G2108" s="34" t="s">
        <v>16235</v>
      </c>
      <c r="I2108" s="30">
        <f t="shared" si="64"/>
        <v>5.019675925723277E-2</v>
      </c>
      <c r="J2108" s="31">
        <f t="shared" si="65"/>
        <v>5019.675925723277</v>
      </c>
      <c r="K2108" s="38" t="s">
        <v>16235</v>
      </c>
    </row>
    <row r="2109" spans="1:11" x14ac:dyDescent="0.3">
      <c r="A2109" s="29" t="s">
        <v>18341</v>
      </c>
      <c r="B2109" s="29" t="s">
        <v>14191</v>
      </c>
      <c r="C2109" s="29" t="s">
        <v>16235</v>
      </c>
      <c r="E2109" s="35" t="s">
        <v>18342</v>
      </c>
      <c r="F2109" s="36" t="s">
        <v>14191</v>
      </c>
      <c r="G2109" s="37" t="s">
        <v>16235</v>
      </c>
      <c r="I2109" s="30">
        <f t="shared" si="64"/>
        <v>5.0219907403516117E-2</v>
      </c>
      <c r="J2109" s="31">
        <f t="shared" si="65"/>
        <v>5021.9907403516117</v>
      </c>
      <c r="K2109" s="38" t="s">
        <v>16235</v>
      </c>
    </row>
    <row r="2110" spans="1:11" x14ac:dyDescent="0.3">
      <c r="A2110" s="29" t="s">
        <v>18342</v>
      </c>
      <c r="B2110" s="29" t="s">
        <v>14191</v>
      </c>
      <c r="C2110" s="29" t="s">
        <v>16235</v>
      </c>
      <c r="E2110" s="32" t="s">
        <v>18343</v>
      </c>
      <c r="F2110" s="33" t="s">
        <v>14191</v>
      </c>
      <c r="G2110" s="34" t="s">
        <v>16235</v>
      </c>
      <c r="I2110" s="30">
        <f t="shared" si="64"/>
        <v>5.0243055549799465E-2</v>
      </c>
      <c r="J2110" s="31">
        <f t="shared" si="65"/>
        <v>5024.3055549799465</v>
      </c>
      <c r="K2110" s="38" t="s">
        <v>16235</v>
      </c>
    </row>
    <row r="2111" spans="1:11" x14ac:dyDescent="0.3">
      <c r="A2111" s="29" t="s">
        <v>18343</v>
      </c>
      <c r="B2111" s="29" t="s">
        <v>14191</v>
      </c>
      <c r="C2111" s="29" t="s">
        <v>16235</v>
      </c>
      <c r="E2111" s="35" t="s">
        <v>18344</v>
      </c>
      <c r="F2111" s="36" t="s">
        <v>14191</v>
      </c>
      <c r="G2111" s="37" t="s">
        <v>16235</v>
      </c>
      <c r="I2111" s="30">
        <f t="shared" si="64"/>
        <v>5.0266203703358769E-2</v>
      </c>
      <c r="J2111" s="31">
        <f t="shared" si="65"/>
        <v>5026.6203703358769</v>
      </c>
      <c r="K2111" s="38" t="s">
        <v>16235</v>
      </c>
    </row>
    <row r="2112" spans="1:11" x14ac:dyDescent="0.3">
      <c r="A2112" s="29" t="s">
        <v>18344</v>
      </c>
      <c r="B2112" s="29" t="s">
        <v>14191</v>
      </c>
      <c r="C2112" s="29" t="s">
        <v>16235</v>
      </c>
      <c r="E2112" s="32" t="s">
        <v>18345</v>
      </c>
      <c r="F2112" s="33" t="s">
        <v>14191</v>
      </c>
      <c r="G2112" s="34" t="s">
        <v>16235</v>
      </c>
      <c r="I2112" s="30">
        <f t="shared" si="64"/>
        <v>5.0289351849642117E-2</v>
      </c>
      <c r="J2112" s="31">
        <f t="shared" si="65"/>
        <v>5028.9351849642117</v>
      </c>
      <c r="K2112" s="38" t="s">
        <v>16235</v>
      </c>
    </row>
    <row r="2113" spans="1:11" x14ac:dyDescent="0.3">
      <c r="A2113" s="29" t="s">
        <v>18345</v>
      </c>
      <c r="B2113" s="29" t="s">
        <v>14191</v>
      </c>
      <c r="C2113" s="29" t="s">
        <v>16235</v>
      </c>
      <c r="E2113" s="35" t="s">
        <v>18346</v>
      </c>
      <c r="F2113" s="36" t="s">
        <v>14191</v>
      </c>
      <c r="G2113" s="37" t="s">
        <v>16235</v>
      </c>
      <c r="I2113" s="30">
        <f t="shared" si="64"/>
        <v>5.0312499995925464E-2</v>
      </c>
      <c r="J2113" s="31">
        <f t="shared" si="65"/>
        <v>5031.2499995925464</v>
      </c>
      <c r="K2113" s="38" t="s">
        <v>16235</v>
      </c>
    </row>
    <row r="2114" spans="1:11" x14ac:dyDescent="0.3">
      <c r="A2114" s="29" t="s">
        <v>18346</v>
      </c>
      <c r="B2114" s="29" t="s">
        <v>14191</v>
      </c>
      <c r="C2114" s="29" t="s">
        <v>16235</v>
      </c>
      <c r="E2114" s="32" t="s">
        <v>18347</v>
      </c>
      <c r="F2114" s="33" t="s">
        <v>14191</v>
      </c>
      <c r="G2114" s="34" t="s">
        <v>16235</v>
      </c>
      <c r="I2114" s="30">
        <f t="shared" si="64"/>
        <v>5.0335648142208811E-2</v>
      </c>
      <c r="J2114" s="31">
        <f t="shared" si="65"/>
        <v>5033.5648142208811</v>
      </c>
      <c r="K2114" s="38" t="s">
        <v>16235</v>
      </c>
    </row>
    <row r="2115" spans="1:11" x14ac:dyDescent="0.3">
      <c r="A2115" s="29" t="s">
        <v>18347</v>
      </c>
      <c r="B2115" s="29" t="s">
        <v>14191</v>
      </c>
      <c r="C2115" s="29" t="s">
        <v>16235</v>
      </c>
      <c r="E2115" s="35" t="s">
        <v>18348</v>
      </c>
      <c r="F2115" s="36" t="s">
        <v>14191</v>
      </c>
      <c r="G2115" s="37" t="s">
        <v>16235</v>
      </c>
      <c r="I2115" s="30">
        <f t="shared" si="64"/>
        <v>5.0358796295768116E-2</v>
      </c>
      <c r="J2115" s="31">
        <f t="shared" si="65"/>
        <v>5035.8796295768116</v>
      </c>
      <c r="K2115" s="38" t="s">
        <v>16235</v>
      </c>
    </row>
    <row r="2116" spans="1:11" x14ac:dyDescent="0.3">
      <c r="A2116" s="29" t="s">
        <v>18348</v>
      </c>
      <c r="B2116" s="29" t="s">
        <v>14191</v>
      </c>
      <c r="C2116" s="29" t="s">
        <v>16235</v>
      </c>
      <c r="E2116" s="32" t="s">
        <v>18349</v>
      </c>
      <c r="F2116" s="33" t="s">
        <v>14191</v>
      </c>
      <c r="G2116" s="34" t="s">
        <v>16235</v>
      </c>
      <c r="I2116" s="30">
        <f t="shared" ref="I2116:I2179" si="66">E2116-$E$2</f>
        <v>5.0381944442051463E-2</v>
      </c>
      <c r="J2116" s="31">
        <f t="shared" ref="J2116:J2179" si="67">I2116*100000</f>
        <v>5038.1944442051463</v>
      </c>
      <c r="K2116" s="38" t="s">
        <v>16235</v>
      </c>
    </row>
    <row r="2117" spans="1:11" x14ac:dyDescent="0.3">
      <c r="A2117" s="29" t="s">
        <v>18349</v>
      </c>
      <c r="B2117" s="29" t="s">
        <v>14191</v>
      </c>
      <c r="C2117" s="29" t="s">
        <v>16235</v>
      </c>
      <c r="E2117" s="35" t="s">
        <v>18350</v>
      </c>
      <c r="F2117" s="36" t="s">
        <v>14191</v>
      </c>
      <c r="G2117" s="37" t="s">
        <v>16235</v>
      </c>
      <c r="I2117" s="30">
        <f t="shared" si="66"/>
        <v>5.040509258833481E-2</v>
      </c>
      <c r="J2117" s="31">
        <f t="shared" si="67"/>
        <v>5040.509258833481</v>
      </c>
      <c r="K2117" s="38" t="s">
        <v>16235</v>
      </c>
    </row>
    <row r="2118" spans="1:11" x14ac:dyDescent="0.3">
      <c r="A2118" s="29" t="s">
        <v>18350</v>
      </c>
      <c r="B2118" s="29" t="s">
        <v>14191</v>
      </c>
      <c r="C2118" s="29" t="s">
        <v>16235</v>
      </c>
      <c r="E2118" s="32" t="s">
        <v>18351</v>
      </c>
      <c r="F2118" s="33" t="s">
        <v>14191</v>
      </c>
      <c r="G2118" s="34" t="s">
        <v>16235</v>
      </c>
      <c r="I2118" s="30">
        <f t="shared" si="66"/>
        <v>5.0428240734618157E-2</v>
      </c>
      <c r="J2118" s="31">
        <f t="shared" si="67"/>
        <v>5042.8240734618157</v>
      </c>
      <c r="K2118" s="38" t="s">
        <v>16235</v>
      </c>
    </row>
    <row r="2119" spans="1:11" x14ac:dyDescent="0.3">
      <c r="A2119" s="29" t="s">
        <v>18351</v>
      </c>
      <c r="B2119" s="29" t="s">
        <v>14191</v>
      </c>
      <c r="C2119" s="29" t="s">
        <v>16235</v>
      </c>
      <c r="E2119" s="35" t="s">
        <v>18352</v>
      </c>
      <c r="F2119" s="36" t="s">
        <v>14191</v>
      </c>
      <c r="G2119" s="37" t="s">
        <v>16235</v>
      </c>
      <c r="I2119" s="30">
        <f t="shared" si="66"/>
        <v>5.0451388888177462E-2</v>
      </c>
      <c r="J2119" s="31">
        <f t="shared" si="67"/>
        <v>5045.1388888177462</v>
      </c>
      <c r="K2119" s="38" t="s">
        <v>16235</v>
      </c>
    </row>
    <row r="2120" spans="1:11" x14ac:dyDescent="0.3">
      <c r="A2120" s="29" t="s">
        <v>18352</v>
      </c>
      <c r="B2120" s="29" t="s">
        <v>14191</v>
      </c>
      <c r="C2120" s="29" t="s">
        <v>16235</v>
      </c>
      <c r="E2120" s="32" t="s">
        <v>18353</v>
      </c>
      <c r="F2120" s="33" t="s">
        <v>14191</v>
      </c>
      <c r="G2120" s="34" t="s">
        <v>16235</v>
      </c>
      <c r="I2120" s="30">
        <f t="shared" si="66"/>
        <v>5.0486111103964504E-2</v>
      </c>
      <c r="J2120" s="31">
        <f t="shared" si="67"/>
        <v>5048.6111103964504</v>
      </c>
      <c r="K2120" s="38" t="s">
        <v>16235</v>
      </c>
    </row>
    <row r="2121" spans="1:11" x14ac:dyDescent="0.3">
      <c r="A2121" s="29" t="s">
        <v>18353</v>
      </c>
      <c r="B2121" s="29" t="s">
        <v>14191</v>
      </c>
      <c r="C2121" s="29" t="s">
        <v>16235</v>
      </c>
      <c r="E2121" s="35" t="s">
        <v>19595</v>
      </c>
      <c r="F2121" s="36" t="s">
        <v>14191</v>
      </c>
      <c r="G2121" s="37" t="s">
        <v>16235</v>
      </c>
      <c r="I2121" s="30">
        <f t="shared" si="66"/>
        <v>5.0509259257523809E-2</v>
      </c>
      <c r="J2121" s="31">
        <f t="shared" si="67"/>
        <v>5050.9259257523809</v>
      </c>
      <c r="K2121" s="38" t="s">
        <v>16235</v>
      </c>
    </row>
    <row r="2122" spans="1:11" x14ac:dyDescent="0.3">
      <c r="A2122" s="29" t="s">
        <v>19595</v>
      </c>
      <c r="B2122" s="29" t="s">
        <v>14191</v>
      </c>
      <c r="C2122" s="29" t="s">
        <v>16235</v>
      </c>
      <c r="E2122" s="32" t="s">
        <v>18355</v>
      </c>
      <c r="F2122" s="33" t="s">
        <v>14191</v>
      </c>
      <c r="G2122" s="34" t="s">
        <v>16235</v>
      </c>
      <c r="I2122" s="30">
        <f t="shared" si="66"/>
        <v>5.0532407403807156E-2</v>
      </c>
      <c r="J2122" s="31">
        <f t="shared" si="67"/>
        <v>5053.2407403807156</v>
      </c>
      <c r="K2122" s="38" t="s">
        <v>16235</v>
      </c>
    </row>
    <row r="2123" spans="1:11" x14ac:dyDescent="0.3">
      <c r="A2123" s="29" t="s">
        <v>18355</v>
      </c>
      <c r="B2123" s="29" t="s">
        <v>14191</v>
      </c>
      <c r="C2123" s="29" t="s">
        <v>16235</v>
      </c>
      <c r="E2123" s="35" t="s">
        <v>18356</v>
      </c>
      <c r="F2123" s="36" t="s">
        <v>14191</v>
      </c>
      <c r="G2123" s="37" t="s">
        <v>16235</v>
      </c>
      <c r="I2123" s="30">
        <f t="shared" si="66"/>
        <v>5.0555555550090503E-2</v>
      </c>
      <c r="J2123" s="31">
        <f t="shared" si="67"/>
        <v>5055.5555550090503</v>
      </c>
      <c r="K2123" s="38" t="s">
        <v>16235</v>
      </c>
    </row>
    <row r="2124" spans="1:11" x14ac:dyDescent="0.3">
      <c r="A2124" s="29" t="s">
        <v>18356</v>
      </c>
      <c r="B2124" s="29" t="s">
        <v>14191</v>
      </c>
      <c r="C2124" s="29" t="s">
        <v>16235</v>
      </c>
      <c r="E2124" s="32" t="s">
        <v>18357</v>
      </c>
      <c r="F2124" s="33" t="s">
        <v>14191</v>
      </c>
      <c r="G2124" s="34" t="s">
        <v>16235</v>
      </c>
      <c r="I2124" s="30">
        <f t="shared" si="66"/>
        <v>5.0578703703649808E-2</v>
      </c>
      <c r="J2124" s="31">
        <f t="shared" si="67"/>
        <v>5057.8703703649808</v>
      </c>
      <c r="K2124" s="38" t="s">
        <v>16235</v>
      </c>
    </row>
    <row r="2125" spans="1:11" x14ac:dyDescent="0.3">
      <c r="A2125" s="29" t="s">
        <v>18357</v>
      </c>
      <c r="B2125" s="29" t="s">
        <v>14191</v>
      </c>
      <c r="C2125" s="29" t="s">
        <v>16235</v>
      </c>
      <c r="E2125" s="35" t="s">
        <v>18358</v>
      </c>
      <c r="F2125" s="36" t="s">
        <v>14191</v>
      </c>
      <c r="G2125" s="37" t="s">
        <v>16235</v>
      </c>
      <c r="I2125" s="30">
        <f t="shared" si="66"/>
        <v>5.0601851849933155E-2</v>
      </c>
      <c r="J2125" s="31">
        <f t="shared" si="67"/>
        <v>5060.1851849933155</v>
      </c>
      <c r="K2125" s="38" t="s">
        <v>16235</v>
      </c>
    </row>
    <row r="2126" spans="1:11" x14ac:dyDescent="0.3">
      <c r="A2126" s="29" t="s">
        <v>18358</v>
      </c>
      <c r="B2126" s="29" t="s">
        <v>14191</v>
      </c>
      <c r="C2126" s="29" t="s">
        <v>16235</v>
      </c>
      <c r="E2126" s="32" t="s">
        <v>18359</v>
      </c>
      <c r="F2126" s="33" t="s">
        <v>14191</v>
      </c>
      <c r="G2126" s="34" t="s">
        <v>16235</v>
      </c>
      <c r="I2126" s="30">
        <f t="shared" si="66"/>
        <v>5.0624999996216502E-2</v>
      </c>
      <c r="J2126" s="31">
        <f t="shared" si="67"/>
        <v>5062.4999996216502</v>
      </c>
      <c r="K2126" s="38" t="s">
        <v>16235</v>
      </c>
    </row>
    <row r="2127" spans="1:11" x14ac:dyDescent="0.3">
      <c r="A2127" s="29" t="s">
        <v>18359</v>
      </c>
      <c r="B2127" s="29" t="s">
        <v>14191</v>
      </c>
      <c r="C2127" s="29" t="s">
        <v>16235</v>
      </c>
      <c r="E2127" s="35" t="s">
        <v>18360</v>
      </c>
      <c r="F2127" s="36" t="s">
        <v>14191</v>
      </c>
      <c r="G2127" s="37" t="s">
        <v>16235</v>
      </c>
      <c r="I2127" s="30">
        <f t="shared" si="66"/>
        <v>5.0648148142499849E-2</v>
      </c>
      <c r="J2127" s="31">
        <f t="shared" si="67"/>
        <v>5064.8148142499849</v>
      </c>
      <c r="K2127" s="38" t="s">
        <v>16235</v>
      </c>
    </row>
    <row r="2128" spans="1:11" x14ac:dyDescent="0.3">
      <c r="A2128" s="29" t="s">
        <v>18360</v>
      </c>
      <c r="B2128" s="29" t="s">
        <v>14191</v>
      </c>
      <c r="C2128" s="29" t="s">
        <v>16235</v>
      </c>
      <c r="E2128" s="32" t="s">
        <v>18361</v>
      </c>
      <c r="F2128" s="33" t="s">
        <v>14191</v>
      </c>
      <c r="G2128" s="34" t="s">
        <v>16235</v>
      </c>
      <c r="I2128" s="30">
        <f t="shared" si="66"/>
        <v>5.0671296296059154E-2</v>
      </c>
      <c r="J2128" s="31">
        <f t="shared" si="67"/>
        <v>5067.1296296059154</v>
      </c>
      <c r="K2128" s="38" t="s">
        <v>16235</v>
      </c>
    </row>
    <row r="2129" spans="1:11" x14ac:dyDescent="0.3">
      <c r="A2129" s="29" t="s">
        <v>18361</v>
      </c>
      <c r="B2129" s="29" t="s">
        <v>14191</v>
      </c>
      <c r="C2129" s="29" t="s">
        <v>16235</v>
      </c>
      <c r="E2129" s="35" t="s">
        <v>18362</v>
      </c>
      <c r="F2129" s="36" t="s">
        <v>14191</v>
      </c>
      <c r="G2129" s="37" t="s">
        <v>16235</v>
      </c>
      <c r="I2129" s="30">
        <f t="shared" si="66"/>
        <v>5.0694444442342501E-2</v>
      </c>
      <c r="J2129" s="31">
        <f t="shared" si="67"/>
        <v>5069.4444442342501</v>
      </c>
      <c r="K2129" s="38" t="s">
        <v>16235</v>
      </c>
    </row>
    <row r="2130" spans="1:11" x14ac:dyDescent="0.3">
      <c r="A2130" s="29" t="s">
        <v>18362</v>
      </c>
      <c r="B2130" s="29" t="s">
        <v>14191</v>
      </c>
      <c r="C2130" s="29" t="s">
        <v>16235</v>
      </c>
      <c r="E2130" s="32" t="s">
        <v>18363</v>
      </c>
      <c r="F2130" s="33" t="s">
        <v>14191</v>
      </c>
      <c r="G2130" s="34" t="s">
        <v>16235</v>
      </c>
      <c r="I2130" s="30">
        <f t="shared" si="66"/>
        <v>5.0717592588625848E-2</v>
      </c>
      <c r="J2130" s="31">
        <f t="shared" si="67"/>
        <v>5071.7592588625848</v>
      </c>
      <c r="K2130" s="38" t="s">
        <v>16235</v>
      </c>
    </row>
    <row r="2131" spans="1:11" x14ac:dyDescent="0.3">
      <c r="A2131" s="29" t="s">
        <v>18363</v>
      </c>
      <c r="B2131" s="29" t="s">
        <v>14191</v>
      </c>
      <c r="C2131" s="29" t="s">
        <v>16235</v>
      </c>
      <c r="E2131" s="35" t="s">
        <v>18364</v>
      </c>
      <c r="F2131" s="36" t="s">
        <v>14191</v>
      </c>
      <c r="G2131" s="37" t="s">
        <v>16235</v>
      </c>
      <c r="I2131" s="30">
        <f t="shared" si="66"/>
        <v>5.0740740734909195E-2</v>
      </c>
      <c r="J2131" s="31">
        <f t="shared" si="67"/>
        <v>5074.0740734909195</v>
      </c>
      <c r="K2131" s="38" t="s">
        <v>16235</v>
      </c>
    </row>
    <row r="2132" spans="1:11" x14ac:dyDescent="0.3">
      <c r="A2132" s="29" t="s">
        <v>18364</v>
      </c>
      <c r="B2132" s="29" t="s">
        <v>14191</v>
      </c>
      <c r="C2132" s="29" t="s">
        <v>16235</v>
      </c>
      <c r="E2132" s="32" t="s">
        <v>18365</v>
      </c>
      <c r="F2132" s="33" t="s">
        <v>14191</v>
      </c>
      <c r="G2132" s="34" t="s">
        <v>16235</v>
      </c>
      <c r="I2132" s="30">
        <f t="shared" si="66"/>
        <v>5.07638888884685E-2</v>
      </c>
      <c r="J2132" s="31">
        <f t="shared" si="67"/>
        <v>5076.38888884685</v>
      </c>
      <c r="K2132" s="38" t="s">
        <v>16235</v>
      </c>
    </row>
    <row r="2133" spans="1:11" x14ac:dyDescent="0.3">
      <c r="A2133" s="29" t="s">
        <v>18365</v>
      </c>
      <c r="B2133" s="29" t="s">
        <v>14191</v>
      </c>
      <c r="C2133" s="29" t="s">
        <v>16235</v>
      </c>
      <c r="E2133" s="35" t="s">
        <v>18366</v>
      </c>
      <c r="F2133" s="36" t="s">
        <v>14191</v>
      </c>
      <c r="G2133" s="37" t="s">
        <v>16235</v>
      </c>
      <c r="I2133" s="30">
        <f t="shared" si="66"/>
        <v>5.0787037034751847E-2</v>
      </c>
      <c r="J2133" s="31">
        <f t="shared" si="67"/>
        <v>5078.7037034751847</v>
      </c>
      <c r="K2133" s="38" t="s">
        <v>16235</v>
      </c>
    </row>
    <row r="2134" spans="1:11" x14ac:dyDescent="0.3">
      <c r="A2134" s="29" t="s">
        <v>18366</v>
      </c>
      <c r="B2134" s="29" t="s">
        <v>14191</v>
      </c>
      <c r="C2134" s="29" t="s">
        <v>16235</v>
      </c>
      <c r="E2134" s="32" t="s">
        <v>18367</v>
      </c>
      <c r="F2134" s="33" t="s">
        <v>14191</v>
      </c>
      <c r="G2134" s="34" t="s">
        <v>16235</v>
      </c>
      <c r="I2134" s="30">
        <f t="shared" si="66"/>
        <v>5.0810185181035195E-2</v>
      </c>
      <c r="J2134" s="31">
        <f t="shared" si="67"/>
        <v>5081.0185181035195</v>
      </c>
      <c r="K2134" s="38" t="s">
        <v>16235</v>
      </c>
    </row>
    <row r="2135" spans="1:11" x14ac:dyDescent="0.3">
      <c r="A2135" s="29" t="s">
        <v>18367</v>
      </c>
      <c r="B2135" s="29" t="s">
        <v>14191</v>
      </c>
      <c r="C2135" s="29" t="s">
        <v>16235</v>
      </c>
      <c r="E2135" s="35" t="s">
        <v>18368</v>
      </c>
      <c r="F2135" s="36" t="s">
        <v>14191</v>
      </c>
      <c r="G2135" s="37" t="s">
        <v>16235</v>
      </c>
      <c r="I2135" s="30">
        <f t="shared" si="66"/>
        <v>5.0833333327318542E-2</v>
      </c>
      <c r="J2135" s="31">
        <f t="shared" si="67"/>
        <v>5083.3333327318542</v>
      </c>
      <c r="K2135" s="38" t="s">
        <v>16235</v>
      </c>
    </row>
    <row r="2136" spans="1:11" x14ac:dyDescent="0.3">
      <c r="A2136" s="29" t="s">
        <v>18368</v>
      </c>
      <c r="B2136" s="29" t="s">
        <v>14191</v>
      </c>
      <c r="C2136" s="29" t="s">
        <v>16235</v>
      </c>
      <c r="E2136" s="32" t="s">
        <v>19596</v>
      </c>
      <c r="F2136" s="33" t="s">
        <v>14191</v>
      </c>
      <c r="G2136" s="34" t="s">
        <v>16235</v>
      </c>
      <c r="I2136" s="30">
        <f t="shared" si="66"/>
        <v>5.0868055550381541E-2</v>
      </c>
      <c r="J2136" s="31">
        <f t="shared" si="67"/>
        <v>5086.8055550381541</v>
      </c>
      <c r="K2136" s="38" t="s">
        <v>16235</v>
      </c>
    </row>
    <row r="2137" spans="1:11" x14ac:dyDescent="0.3">
      <c r="A2137" s="29" t="s">
        <v>19596</v>
      </c>
      <c r="B2137" s="29" t="s">
        <v>14191</v>
      </c>
      <c r="C2137" s="29" t="s">
        <v>16235</v>
      </c>
      <c r="E2137" s="35" t="s">
        <v>18370</v>
      </c>
      <c r="F2137" s="36" t="s">
        <v>14191</v>
      </c>
      <c r="G2137" s="37" t="s">
        <v>16235</v>
      </c>
      <c r="I2137" s="30">
        <f t="shared" si="66"/>
        <v>5.0879629627161194E-2</v>
      </c>
      <c r="J2137" s="31">
        <f t="shared" si="67"/>
        <v>5087.9629627161194</v>
      </c>
      <c r="K2137" s="38" t="s">
        <v>16235</v>
      </c>
    </row>
    <row r="2138" spans="1:11" x14ac:dyDescent="0.3">
      <c r="A2138" s="29" t="s">
        <v>18370</v>
      </c>
      <c r="B2138" s="29" t="s">
        <v>14191</v>
      </c>
      <c r="C2138" s="29" t="s">
        <v>16235</v>
      </c>
      <c r="E2138" s="32" t="s">
        <v>19597</v>
      </c>
      <c r="F2138" s="33" t="s">
        <v>14191</v>
      </c>
      <c r="G2138" s="34" t="s">
        <v>16235</v>
      </c>
      <c r="I2138" s="30">
        <f t="shared" si="66"/>
        <v>5.0902777773444541E-2</v>
      </c>
      <c r="J2138" s="31">
        <f t="shared" si="67"/>
        <v>5090.2777773444541</v>
      </c>
      <c r="K2138" s="38" t="s">
        <v>16235</v>
      </c>
    </row>
    <row r="2139" spans="1:11" x14ac:dyDescent="0.3">
      <c r="A2139" s="29" t="s">
        <v>19597</v>
      </c>
      <c r="B2139" s="29" t="s">
        <v>14191</v>
      </c>
      <c r="C2139" s="29" t="s">
        <v>16235</v>
      </c>
      <c r="E2139" s="35" t="s">
        <v>18372</v>
      </c>
      <c r="F2139" s="36" t="s">
        <v>14191</v>
      </c>
      <c r="G2139" s="37" t="s">
        <v>16235</v>
      </c>
      <c r="I2139" s="30">
        <f t="shared" si="66"/>
        <v>5.093749999650754E-2</v>
      </c>
      <c r="J2139" s="31">
        <f t="shared" si="67"/>
        <v>5093.749999650754</v>
      </c>
      <c r="K2139" s="38" t="s">
        <v>16235</v>
      </c>
    </row>
    <row r="2140" spans="1:11" x14ac:dyDescent="0.3">
      <c r="A2140" s="29" t="s">
        <v>18372</v>
      </c>
      <c r="B2140" s="29" t="s">
        <v>14191</v>
      </c>
      <c r="C2140" s="29" t="s">
        <v>16235</v>
      </c>
      <c r="E2140" s="32" t="s">
        <v>18373</v>
      </c>
      <c r="F2140" s="33" t="s">
        <v>14191</v>
      </c>
      <c r="G2140" s="34" t="s">
        <v>16235</v>
      </c>
      <c r="I2140" s="30">
        <f t="shared" si="66"/>
        <v>5.0960648142790888E-2</v>
      </c>
      <c r="J2140" s="31">
        <f t="shared" si="67"/>
        <v>5096.0648142790888</v>
      </c>
      <c r="K2140" s="38" t="s">
        <v>16235</v>
      </c>
    </row>
    <row r="2141" spans="1:11" x14ac:dyDescent="0.3">
      <c r="A2141" s="29" t="s">
        <v>18373</v>
      </c>
      <c r="B2141" s="29" t="s">
        <v>14191</v>
      </c>
      <c r="C2141" s="29" t="s">
        <v>16235</v>
      </c>
      <c r="E2141" s="35" t="s">
        <v>18374</v>
      </c>
      <c r="F2141" s="36" t="s">
        <v>14191</v>
      </c>
      <c r="G2141" s="37" t="s">
        <v>16235</v>
      </c>
      <c r="I2141" s="30">
        <f t="shared" si="66"/>
        <v>5.0983796289074235E-2</v>
      </c>
      <c r="J2141" s="31">
        <f t="shared" si="67"/>
        <v>5098.3796289074235</v>
      </c>
      <c r="K2141" s="38" t="s">
        <v>16235</v>
      </c>
    </row>
    <row r="2142" spans="1:11" x14ac:dyDescent="0.3">
      <c r="A2142" s="29" t="s">
        <v>18374</v>
      </c>
      <c r="B2142" s="29" t="s">
        <v>14191</v>
      </c>
      <c r="C2142" s="29" t="s">
        <v>16235</v>
      </c>
      <c r="E2142" s="32" t="s">
        <v>18375</v>
      </c>
      <c r="F2142" s="33" t="s">
        <v>14191</v>
      </c>
      <c r="G2142" s="34" t="s">
        <v>16235</v>
      </c>
      <c r="I2142" s="30">
        <f t="shared" si="66"/>
        <v>5.1006944442633539E-2</v>
      </c>
      <c r="J2142" s="31">
        <f t="shared" si="67"/>
        <v>5100.6944442633539</v>
      </c>
      <c r="K2142" s="38" t="s">
        <v>16235</v>
      </c>
    </row>
    <row r="2143" spans="1:11" x14ac:dyDescent="0.3">
      <c r="A2143" s="29" t="s">
        <v>18375</v>
      </c>
      <c r="B2143" s="29" t="s">
        <v>14191</v>
      </c>
      <c r="C2143" s="29" t="s">
        <v>16235</v>
      </c>
      <c r="E2143" s="35" t="s">
        <v>18376</v>
      </c>
      <c r="F2143" s="36" t="s">
        <v>14191</v>
      </c>
      <c r="G2143" s="37" t="s">
        <v>16235</v>
      </c>
      <c r="I2143" s="30">
        <f t="shared" si="66"/>
        <v>5.1030092588916887E-2</v>
      </c>
      <c r="J2143" s="31">
        <f t="shared" si="67"/>
        <v>5103.0092588916887</v>
      </c>
      <c r="K2143" s="38" t="s">
        <v>16235</v>
      </c>
    </row>
    <row r="2144" spans="1:11" x14ac:dyDescent="0.3">
      <c r="A2144" s="29" t="s">
        <v>18376</v>
      </c>
      <c r="B2144" s="29" t="s">
        <v>14191</v>
      </c>
      <c r="C2144" s="29" t="s">
        <v>16235</v>
      </c>
      <c r="E2144" s="32" t="s">
        <v>18377</v>
      </c>
      <c r="F2144" s="33" t="s">
        <v>14191</v>
      </c>
      <c r="G2144" s="34" t="s">
        <v>16235</v>
      </c>
      <c r="I2144" s="30">
        <f t="shared" si="66"/>
        <v>5.1053240735200234E-2</v>
      </c>
      <c r="J2144" s="31">
        <f t="shared" si="67"/>
        <v>5105.3240735200234</v>
      </c>
      <c r="K2144" s="38" t="s">
        <v>16235</v>
      </c>
    </row>
    <row r="2145" spans="1:11" x14ac:dyDescent="0.3">
      <c r="A2145" s="29" t="s">
        <v>18377</v>
      </c>
      <c r="B2145" s="29" t="s">
        <v>14191</v>
      </c>
      <c r="C2145" s="29" t="s">
        <v>16235</v>
      </c>
      <c r="E2145" s="35" t="s">
        <v>18378</v>
      </c>
      <c r="F2145" s="36" t="s">
        <v>14191</v>
      </c>
      <c r="G2145" s="37" t="s">
        <v>16235</v>
      </c>
      <c r="I2145" s="30">
        <f t="shared" si="66"/>
        <v>5.1076388888759539E-2</v>
      </c>
      <c r="J2145" s="31">
        <f t="shared" si="67"/>
        <v>5107.6388888759539</v>
      </c>
      <c r="K2145" s="38" t="s">
        <v>16235</v>
      </c>
    </row>
    <row r="2146" spans="1:11" x14ac:dyDescent="0.3">
      <c r="A2146" s="29" t="s">
        <v>18378</v>
      </c>
      <c r="B2146" s="29" t="s">
        <v>14191</v>
      </c>
      <c r="C2146" s="29" t="s">
        <v>16235</v>
      </c>
      <c r="E2146" s="32" t="s">
        <v>18379</v>
      </c>
      <c r="F2146" s="33" t="s">
        <v>14191</v>
      </c>
      <c r="G2146" s="34" t="s">
        <v>16235</v>
      </c>
      <c r="I2146" s="30">
        <f t="shared" si="66"/>
        <v>5.1099537035042886E-2</v>
      </c>
      <c r="J2146" s="31">
        <f t="shared" si="67"/>
        <v>5109.9537035042886</v>
      </c>
      <c r="K2146" s="38" t="s">
        <v>16235</v>
      </c>
    </row>
    <row r="2147" spans="1:11" x14ac:dyDescent="0.3">
      <c r="A2147" s="29" t="s">
        <v>18379</v>
      </c>
      <c r="B2147" s="29" t="s">
        <v>14191</v>
      </c>
      <c r="C2147" s="29" t="s">
        <v>16235</v>
      </c>
      <c r="E2147" s="35" t="s">
        <v>18380</v>
      </c>
      <c r="F2147" s="36" t="s">
        <v>14191</v>
      </c>
      <c r="G2147" s="37" t="s">
        <v>16235</v>
      </c>
      <c r="I2147" s="30">
        <f t="shared" si="66"/>
        <v>5.1122685181326233E-2</v>
      </c>
      <c r="J2147" s="31">
        <f t="shared" si="67"/>
        <v>5112.2685181326233</v>
      </c>
      <c r="K2147" s="38" t="s">
        <v>16235</v>
      </c>
    </row>
    <row r="2148" spans="1:11" x14ac:dyDescent="0.3">
      <c r="A2148" s="29" t="s">
        <v>18380</v>
      </c>
      <c r="B2148" s="29" t="s">
        <v>14191</v>
      </c>
      <c r="C2148" s="29" t="s">
        <v>16235</v>
      </c>
      <c r="E2148" s="32" t="s">
        <v>18381</v>
      </c>
      <c r="F2148" s="33" t="s">
        <v>14191</v>
      </c>
      <c r="G2148" s="34" t="s">
        <v>16235</v>
      </c>
      <c r="I2148" s="30">
        <f t="shared" si="66"/>
        <v>5.114583332760958E-2</v>
      </c>
      <c r="J2148" s="31">
        <f t="shared" si="67"/>
        <v>5114.583332760958</v>
      </c>
      <c r="K2148" s="38" t="s">
        <v>16235</v>
      </c>
    </row>
    <row r="2149" spans="1:11" x14ac:dyDescent="0.3">
      <c r="A2149" s="29" t="s">
        <v>18381</v>
      </c>
      <c r="B2149" s="29" t="s">
        <v>14191</v>
      </c>
      <c r="C2149" s="29" t="s">
        <v>16235</v>
      </c>
      <c r="E2149" s="35" t="s">
        <v>18382</v>
      </c>
      <c r="F2149" s="36" t="s">
        <v>14191</v>
      </c>
      <c r="G2149" s="37" t="s">
        <v>16235</v>
      </c>
      <c r="I2149" s="30">
        <f t="shared" si="66"/>
        <v>5.1168981481168885E-2</v>
      </c>
      <c r="J2149" s="31">
        <f t="shared" si="67"/>
        <v>5116.8981481168885</v>
      </c>
      <c r="K2149" s="38" t="s">
        <v>16235</v>
      </c>
    </row>
    <row r="2150" spans="1:11" x14ac:dyDescent="0.3">
      <c r="A2150" s="29" t="s">
        <v>18382</v>
      </c>
      <c r="B2150" s="29" t="s">
        <v>14191</v>
      </c>
      <c r="C2150" s="29" t="s">
        <v>16235</v>
      </c>
      <c r="E2150" s="32" t="s">
        <v>18383</v>
      </c>
      <c r="F2150" s="33" t="s">
        <v>14191</v>
      </c>
      <c r="G2150" s="34" t="s">
        <v>16235</v>
      </c>
      <c r="I2150" s="30">
        <f t="shared" si="66"/>
        <v>5.1192129627452232E-2</v>
      </c>
      <c r="J2150" s="31">
        <f t="shared" si="67"/>
        <v>5119.2129627452232</v>
      </c>
      <c r="K2150" s="38" t="s">
        <v>16235</v>
      </c>
    </row>
    <row r="2151" spans="1:11" x14ac:dyDescent="0.3">
      <c r="A2151" s="29" t="s">
        <v>18383</v>
      </c>
      <c r="B2151" s="29" t="s">
        <v>14191</v>
      </c>
      <c r="C2151" s="29" t="s">
        <v>16235</v>
      </c>
      <c r="E2151" s="35" t="s">
        <v>18384</v>
      </c>
      <c r="F2151" s="36" t="s">
        <v>14191</v>
      </c>
      <c r="G2151" s="37" t="s">
        <v>16235</v>
      </c>
      <c r="I2151" s="30">
        <f t="shared" si="66"/>
        <v>5.1215277773735579E-2</v>
      </c>
      <c r="J2151" s="31">
        <f t="shared" si="67"/>
        <v>5121.5277773735579</v>
      </c>
      <c r="K2151" s="38" t="s">
        <v>16235</v>
      </c>
    </row>
    <row r="2152" spans="1:11" x14ac:dyDescent="0.3">
      <c r="A2152" s="29" t="s">
        <v>18384</v>
      </c>
      <c r="B2152" s="29" t="s">
        <v>14191</v>
      </c>
      <c r="C2152" s="29" t="s">
        <v>16235</v>
      </c>
      <c r="E2152" s="32" t="s">
        <v>18385</v>
      </c>
      <c r="F2152" s="33" t="s">
        <v>14191</v>
      </c>
      <c r="G2152" s="34" t="s">
        <v>16235</v>
      </c>
      <c r="I2152" s="30">
        <f t="shared" si="66"/>
        <v>5.3854166661039926E-2</v>
      </c>
      <c r="J2152" s="31">
        <f t="shared" si="67"/>
        <v>5385.4166661039926</v>
      </c>
      <c r="K2152" s="38" t="s">
        <v>16235</v>
      </c>
    </row>
    <row r="2153" spans="1:11" x14ac:dyDescent="0.3">
      <c r="A2153" s="29" t="s">
        <v>18385</v>
      </c>
      <c r="B2153" s="29" t="s">
        <v>14191</v>
      </c>
      <c r="C2153" s="29" t="s">
        <v>16235</v>
      </c>
      <c r="E2153" s="35" t="s">
        <v>18386</v>
      </c>
      <c r="F2153" s="36" t="s">
        <v>14191</v>
      </c>
      <c r="G2153" s="37" t="s">
        <v>16235</v>
      </c>
      <c r="I2153" s="30">
        <f t="shared" si="66"/>
        <v>5.3877314814599231E-2</v>
      </c>
      <c r="J2153" s="31">
        <f t="shared" si="67"/>
        <v>5387.7314814599231</v>
      </c>
      <c r="K2153" s="38" t="s">
        <v>16235</v>
      </c>
    </row>
    <row r="2154" spans="1:11" x14ac:dyDescent="0.3">
      <c r="A2154" s="29" t="s">
        <v>18386</v>
      </c>
      <c r="B2154" s="29" t="s">
        <v>14191</v>
      </c>
      <c r="C2154" s="29" t="s">
        <v>16235</v>
      </c>
      <c r="E2154" s="32" t="s">
        <v>18387</v>
      </c>
      <c r="F2154" s="33" t="s">
        <v>14191</v>
      </c>
      <c r="G2154" s="34" t="s">
        <v>16235</v>
      </c>
      <c r="I2154" s="30">
        <f t="shared" si="66"/>
        <v>5.3900462960882578E-2</v>
      </c>
      <c r="J2154" s="31">
        <f t="shared" si="67"/>
        <v>5390.0462960882578</v>
      </c>
      <c r="K2154" s="38" t="s">
        <v>16235</v>
      </c>
    </row>
    <row r="2155" spans="1:11" x14ac:dyDescent="0.3">
      <c r="A2155" s="29" t="s">
        <v>18387</v>
      </c>
      <c r="B2155" s="29" t="s">
        <v>14191</v>
      </c>
      <c r="C2155" s="29" t="s">
        <v>16235</v>
      </c>
      <c r="E2155" s="35" t="s">
        <v>18388</v>
      </c>
      <c r="F2155" s="36" t="s">
        <v>14191</v>
      </c>
      <c r="G2155" s="37" t="s">
        <v>16235</v>
      </c>
      <c r="I2155" s="30">
        <f t="shared" si="66"/>
        <v>5.3923611107165925E-2</v>
      </c>
      <c r="J2155" s="31">
        <f t="shared" si="67"/>
        <v>5392.3611107165925</v>
      </c>
      <c r="K2155" s="38" t="s">
        <v>16235</v>
      </c>
    </row>
    <row r="2156" spans="1:11" x14ac:dyDescent="0.3">
      <c r="A2156" s="29" t="s">
        <v>18388</v>
      </c>
      <c r="B2156" s="29" t="s">
        <v>14191</v>
      </c>
      <c r="C2156" s="29" t="s">
        <v>16235</v>
      </c>
      <c r="E2156" s="32" t="s">
        <v>18389</v>
      </c>
      <c r="F2156" s="33" t="s">
        <v>14191</v>
      </c>
      <c r="G2156" s="34" t="s">
        <v>16235</v>
      </c>
      <c r="I2156" s="30">
        <f t="shared" si="66"/>
        <v>5.3946759253449272E-2</v>
      </c>
      <c r="J2156" s="31">
        <f t="shared" si="67"/>
        <v>5394.6759253449272</v>
      </c>
      <c r="K2156" s="38" t="s">
        <v>16235</v>
      </c>
    </row>
    <row r="2157" spans="1:11" x14ac:dyDescent="0.3">
      <c r="A2157" s="29" t="s">
        <v>18389</v>
      </c>
      <c r="B2157" s="29" t="s">
        <v>14191</v>
      </c>
      <c r="C2157" s="29" t="s">
        <v>16235</v>
      </c>
      <c r="E2157" s="35" t="s">
        <v>18390</v>
      </c>
      <c r="F2157" s="36" t="s">
        <v>14191</v>
      </c>
      <c r="G2157" s="37" t="s">
        <v>16235</v>
      </c>
      <c r="I2157" s="30">
        <f t="shared" si="66"/>
        <v>5.3969907407008577E-2</v>
      </c>
      <c r="J2157" s="31">
        <f t="shared" si="67"/>
        <v>5396.9907407008577</v>
      </c>
      <c r="K2157" s="38" t="s">
        <v>16235</v>
      </c>
    </row>
    <row r="2158" spans="1:11" x14ac:dyDescent="0.3">
      <c r="A2158" s="29" t="s">
        <v>18390</v>
      </c>
      <c r="B2158" s="29" t="s">
        <v>14191</v>
      </c>
      <c r="C2158" s="29" t="s">
        <v>16235</v>
      </c>
      <c r="E2158" s="32" t="s">
        <v>19598</v>
      </c>
      <c r="F2158" s="33" t="s">
        <v>14191</v>
      </c>
      <c r="G2158" s="34" t="s">
        <v>16235</v>
      </c>
      <c r="I2158" s="30">
        <f t="shared" si="66"/>
        <v>5.4004629622795619E-2</v>
      </c>
      <c r="J2158" s="31">
        <f t="shared" si="67"/>
        <v>5400.4629622795619</v>
      </c>
      <c r="K2158" s="38" t="s">
        <v>16235</v>
      </c>
    </row>
    <row r="2159" spans="1:11" x14ac:dyDescent="0.3">
      <c r="A2159" s="29" t="s">
        <v>19598</v>
      </c>
      <c r="B2159" s="29" t="s">
        <v>14191</v>
      </c>
      <c r="C2159" s="29" t="s">
        <v>16235</v>
      </c>
      <c r="E2159" s="35" t="s">
        <v>19599</v>
      </c>
      <c r="F2159" s="36" t="s">
        <v>14191</v>
      </c>
      <c r="G2159" s="37" t="s">
        <v>16235</v>
      </c>
      <c r="I2159" s="30">
        <f t="shared" si="66"/>
        <v>5.4027777776354924E-2</v>
      </c>
      <c r="J2159" s="31">
        <f t="shared" si="67"/>
        <v>5402.7777776354924</v>
      </c>
      <c r="K2159" s="38" t="s">
        <v>16235</v>
      </c>
    </row>
    <row r="2160" spans="1:11" x14ac:dyDescent="0.3">
      <c r="A2160" s="29" t="s">
        <v>19599</v>
      </c>
      <c r="B2160" s="29" t="s">
        <v>14191</v>
      </c>
      <c r="C2160" s="29" t="s">
        <v>16235</v>
      </c>
      <c r="E2160" s="32" t="s">
        <v>18393</v>
      </c>
      <c r="F2160" s="33" t="s">
        <v>14191</v>
      </c>
      <c r="G2160" s="34" t="s">
        <v>16235</v>
      </c>
      <c r="I2160" s="30">
        <f t="shared" si="66"/>
        <v>5.4050925922638271E-2</v>
      </c>
      <c r="J2160" s="31">
        <f t="shared" si="67"/>
        <v>5405.0925922638271</v>
      </c>
      <c r="K2160" s="38" t="s">
        <v>16235</v>
      </c>
    </row>
    <row r="2161" spans="1:11" x14ac:dyDescent="0.3">
      <c r="A2161" s="29" t="s">
        <v>18393</v>
      </c>
      <c r="B2161" s="29" t="s">
        <v>14191</v>
      </c>
      <c r="C2161" s="29" t="s">
        <v>16235</v>
      </c>
      <c r="E2161" s="35" t="s">
        <v>19600</v>
      </c>
      <c r="F2161" s="36" t="s">
        <v>14191</v>
      </c>
      <c r="G2161" s="37" t="s">
        <v>16235</v>
      </c>
      <c r="I2161" s="30">
        <f t="shared" si="66"/>
        <v>5.4062499999417923E-2</v>
      </c>
      <c r="J2161" s="31">
        <f t="shared" si="67"/>
        <v>5406.2499999417923</v>
      </c>
      <c r="K2161" s="38" t="s">
        <v>16235</v>
      </c>
    </row>
    <row r="2162" spans="1:11" x14ac:dyDescent="0.3">
      <c r="A2162" s="29" t="s">
        <v>19600</v>
      </c>
      <c r="B2162" s="29" t="s">
        <v>14191</v>
      </c>
      <c r="C2162" s="29" t="s">
        <v>16235</v>
      </c>
      <c r="E2162" s="32" t="s">
        <v>19601</v>
      </c>
      <c r="F2162" s="33" t="s">
        <v>14191</v>
      </c>
      <c r="G2162" s="34" t="s">
        <v>16235</v>
      </c>
      <c r="I2162" s="30">
        <f t="shared" si="66"/>
        <v>5.4097222215204965E-2</v>
      </c>
      <c r="J2162" s="31">
        <f t="shared" si="67"/>
        <v>5409.7222215204965</v>
      </c>
      <c r="K2162" s="38" t="s">
        <v>16235</v>
      </c>
    </row>
    <row r="2163" spans="1:11" x14ac:dyDescent="0.3">
      <c r="A2163" s="29" t="s">
        <v>19601</v>
      </c>
      <c r="B2163" s="29" t="s">
        <v>14191</v>
      </c>
      <c r="C2163" s="29" t="s">
        <v>16235</v>
      </c>
      <c r="E2163" s="35" t="s">
        <v>18396</v>
      </c>
      <c r="F2163" s="36" t="s">
        <v>14191</v>
      </c>
      <c r="G2163" s="37" t="s">
        <v>16235</v>
      </c>
      <c r="I2163" s="30">
        <f t="shared" si="66"/>
        <v>5.412037036876427E-2</v>
      </c>
      <c r="J2163" s="31">
        <f t="shared" si="67"/>
        <v>5412.037036876427</v>
      </c>
      <c r="K2163" s="38" t="s">
        <v>16235</v>
      </c>
    </row>
    <row r="2164" spans="1:11" x14ac:dyDescent="0.3">
      <c r="A2164" s="29" t="s">
        <v>18396</v>
      </c>
      <c r="B2164" s="29" t="s">
        <v>14191</v>
      </c>
      <c r="C2164" s="29" t="s">
        <v>16235</v>
      </c>
      <c r="E2164" s="32" t="s">
        <v>18397</v>
      </c>
      <c r="F2164" s="33" t="s">
        <v>14191</v>
      </c>
      <c r="G2164" s="34" t="s">
        <v>16235</v>
      </c>
      <c r="I2164" s="30">
        <f t="shared" si="66"/>
        <v>5.4143518515047617E-2</v>
      </c>
      <c r="J2164" s="31">
        <f t="shared" si="67"/>
        <v>5414.3518515047617</v>
      </c>
      <c r="K2164" s="38" t="s">
        <v>16235</v>
      </c>
    </row>
    <row r="2165" spans="1:11" x14ac:dyDescent="0.3">
      <c r="A2165" s="29" t="s">
        <v>18397</v>
      </c>
      <c r="B2165" s="29" t="s">
        <v>14191</v>
      </c>
      <c r="C2165" s="29" t="s">
        <v>16235</v>
      </c>
      <c r="E2165" s="35" t="s">
        <v>18398</v>
      </c>
      <c r="F2165" s="36" t="s">
        <v>14191</v>
      </c>
      <c r="G2165" s="37" t="s">
        <v>16235</v>
      </c>
      <c r="I2165" s="30">
        <f t="shared" si="66"/>
        <v>5.4166666661330964E-2</v>
      </c>
      <c r="J2165" s="31">
        <f t="shared" si="67"/>
        <v>5416.6666661330964</v>
      </c>
      <c r="K2165" s="38" t="s">
        <v>16235</v>
      </c>
    </row>
    <row r="2166" spans="1:11" x14ac:dyDescent="0.3">
      <c r="A2166" s="29" t="s">
        <v>18398</v>
      </c>
      <c r="B2166" s="29" t="s">
        <v>14191</v>
      </c>
      <c r="C2166" s="29" t="s">
        <v>16235</v>
      </c>
      <c r="E2166" s="32" t="s">
        <v>18399</v>
      </c>
      <c r="F2166" s="33" t="s">
        <v>14191</v>
      </c>
      <c r="G2166" s="34" t="s">
        <v>16235</v>
      </c>
      <c r="I2166" s="30">
        <f t="shared" si="66"/>
        <v>5.4189814807614312E-2</v>
      </c>
      <c r="J2166" s="31">
        <f t="shared" si="67"/>
        <v>5418.9814807614312</v>
      </c>
      <c r="K2166" s="38" t="s">
        <v>16235</v>
      </c>
    </row>
    <row r="2167" spans="1:11" x14ac:dyDescent="0.3">
      <c r="A2167" s="29" t="s">
        <v>18399</v>
      </c>
      <c r="B2167" s="29" t="s">
        <v>14191</v>
      </c>
      <c r="C2167" s="29" t="s">
        <v>16235</v>
      </c>
      <c r="E2167" s="35" t="s">
        <v>18400</v>
      </c>
      <c r="F2167" s="36" t="s">
        <v>14191</v>
      </c>
      <c r="G2167" s="37" t="s">
        <v>16235</v>
      </c>
      <c r="I2167" s="30">
        <f t="shared" si="66"/>
        <v>5.4212962961173616E-2</v>
      </c>
      <c r="J2167" s="31">
        <f t="shared" si="67"/>
        <v>5421.2962961173616</v>
      </c>
      <c r="K2167" s="38" t="s">
        <v>16235</v>
      </c>
    </row>
    <row r="2168" spans="1:11" x14ac:dyDescent="0.3">
      <c r="A2168" s="29" t="s">
        <v>18400</v>
      </c>
      <c r="B2168" s="29" t="s">
        <v>14191</v>
      </c>
      <c r="C2168" s="29" t="s">
        <v>16235</v>
      </c>
      <c r="E2168" s="32" t="s">
        <v>18401</v>
      </c>
      <c r="F2168" s="33" t="s">
        <v>14191</v>
      </c>
      <c r="G2168" s="34" t="s">
        <v>16235</v>
      </c>
      <c r="I2168" s="30">
        <f t="shared" si="66"/>
        <v>5.4236111107456964E-2</v>
      </c>
      <c r="J2168" s="31">
        <f t="shared" si="67"/>
        <v>5423.6111107456964</v>
      </c>
      <c r="K2168" s="38" t="s">
        <v>16235</v>
      </c>
    </row>
    <row r="2169" spans="1:11" x14ac:dyDescent="0.3">
      <c r="A2169" s="29" t="s">
        <v>18401</v>
      </c>
      <c r="B2169" s="29" t="s">
        <v>14191</v>
      </c>
      <c r="C2169" s="29" t="s">
        <v>16235</v>
      </c>
      <c r="E2169" s="35" t="s">
        <v>18402</v>
      </c>
      <c r="F2169" s="36" t="s">
        <v>14191</v>
      </c>
      <c r="G2169" s="37" t="s">
        <v>16235</v>
      </c>
      <c r="I2169" s="30">
        <f t="shared" si="66"/>
        <v>5.4259259253740311E-2</v>
      </c>
      <c r="J2169" s="31">
        <f t="shared" si="67"/>
        <v>5425.9259253740311</v>
      </c>
      <c r="K2169" s="38" t="s">
        <v>16235</v>
      </c>
    </row>
    <row r="2170" spans="1:11" x14ac:dyDescent="0.3">
      <c r="A2170" s="29" t="s">
        <v>18402</v>
      </c>
      <c r="B2170" s="29" t="s">
        <v>14191</v>
      </c>
      <c r="C2170" s="29" t="s">
        <v>16235</v>
      </c>
      <c r="E2170" s="32" t="s">
        <v>18403</v>
      </c>
      <c r="F2170" s="33" t="s">
        <v>14191</v>
      </c>
      <c r="G2170" s="34" t="s">
        <v>16235</v>
      </c>
      <c r="I2170" s="30">
        <f t="shared" si="66"/>
        <v>5.4282407407299615E-2</v>
      </c>
      <c r="J2170" s="31">
        <f t="shared" si="67"/>
        <v>5428.2407407299615</v>
      </c>
      <c r="K2170" s="38" t="s">
        <v>16235</v>
      </c>
    </row>
    <row r="2171" spans="1:11" x14ac:dyDescent="0.3">
      <c r="A2171" s="29" t="s">
        <v>18403</v>
      </c>
      <c r="B2171" s="29" t="s">
        <v>14191</v>
      </c>
      <c r="C2171" s="29" t="s">
        <v>16235</v>
      </c>
      <c r="E2171" s="35" t="s">
        <v>18404</v>
      </c>
      <c r="F2171" s="36" t="s">
        <v>14191</v>
      </c>
      <c r="G2171" s="37" t="s">
        <v>16235</v>
      </c>
      <c r="I2171" s="30">
        <f t="shared" si="66"/>
        <v>5.4305555553582963E-2</v>
      </c>
      <c r="J2171" s="31">
        <f t="shared" si="67"/>
        <v>5430.5555553582963</v>
      </c>
      <c r="K2171" s="38" t="s">
        <v>16235</v>
      </c>
    </row>
    <row r="2172" spans="1:11" x14ac:dyDescent="0.3">
      <c r="A2172" s="29" t="s">
        <v>18404</v>
      </c>
      <c r="B2172" s="29" t="s">
        <v>14191</v>
      </c>
      <c r="C2172" s="29" t="s">
        <v>16235</v>
      </c>
      <c r="E2172" s="32" t="s">
        <v>18405</v>
      </c>
      <c r="F2172" s="33" t="s">
        <v>14191</v>
      </c>
      <c r="G2172" s="34" t="s">
        <v>16235</v>
      </c>
      <c r="I2172" s="30">
        <f t="shared" si="66"/>
        <v>5.432870369986631E-2</v>
      </c>
      <c r="J2172" s="31">
        <f t="shared" si="67"/>
        <v>5432.870369986631</v>
      </c>
      <c r="K2172" s="38" t="s">
        <v>16235</v>
      </c>
    </row>
    <row r="2173" spans="1:11" x14ac:dyDescent="0.3">
      <c r="A2173" s="29" t="s">
        <v>18405</v>
      </c>
      <c r="B2173" s="29" t="s">
        <v>14191</v>
      </c>
      <c r="C2173" s="29" t="s">
        <v>16235</v>
      </c>
      <c r="E2173" s="35" t="s">
        <v>18406</v>
      </c>
      <c r="F2173" s="36" t="s">
        <v>14191</v>
      </c>
      <c r="G2173" s="37" t="s">
        <v>16235</v>
      </c>
      <c r="I2173" s="30">
        <f t="shared" si="66"/>
        <v>5.4351851846149657E-2</v>
      </c>
      <c r="J2173" s="31">
        <f t="shared" si="67"/>
        <v>5435.1851846149657</v>
      </c>
      <c r="K2173" s="38" t="s">
        <v>16235</v>
      </c>
    </row>
    <row r="2174" spans="1:11" x14ac:dyDescent="0.3">
      <c r="A2174" s="29" t="s">
        <v>18406</v>
      </c>
      <c r="B2174" s="29" t="s">
        <v>14191</v>
      </c>
      <c r="C2174" s="29" t="s">
        <v>16235</v>
      </c>
      <c r="E2174" s="32" t="s">
        <v>18407</v>
      </c>
      <c r="F2174" s="33" t="s">
        <v>14191</v>
      </c>
      <c r="G2174" s="34" t="s">
        <v>16235</v>
      </c>
      <c r="I2174" s="30">
        <f t="shared" si="66"/>
        <v>5.4374999999708962E-2</v>
      </c>
      <c r="J2174" s="31">
        <f t="shared" si="67"/>
        <v>5437.4999999708962</v>
      </c>
      <c r="K2174" s="38" t="s">
        <v>16235</v>
      </c>
    </row>
    <row r="2175" spans="1:11" x14ac:dyDescent="0.3">
      <c r="A2175" s="29" t="s">
        <v>18407</v>
      </c>
      <c r="B2175" s="29" t="s">
        <v>14191</v>
      </c>
      <c r="C2175" s="29" t="s">
        <v>16235</v>
      </c>
      <c r="E2175" s="35" t="s">
        <v>19602</v>
      </c>
      <c r="F2175" s="36" t="s">
        <v>14191</v>
      </c>
      <c r="G2175" s="37" t="s">
        <v>16235</v>
      </c>
      <c r="I2175" s="30">
        <f t="shared" si="66"/>
        <v>5.4409722215496004E-2</v>
      </c>
      <c r="J2175" s="31">
        <f t="shared" si="67"/>
        <v>5440.9722215496004</v>
      </c>
      <c r="K2175" s="38" t="s">
        <v>16235</v>
      </c>
    </row>
    <row r="2176" spans="1:11" x14ac:dyDescent="0.3">
      <c r="A2176" s="29" t="s">
        <v>19602</v>
      </c>
      <c r="B2176" s="29" t="s">
        <v>14191</v>
      </c>
      <c r="C2176" s="29" t="s">
        <v>16235</v>
      </c>
      <c r="E2176" s="32" t="s">
        <v>19603</v>
      </c>
      <c r="F2176" s="33" t="s">
        <v>14191</v>
      </c>
      <c r="G2176" s="34" t="s">
        <v>16235</v>
      </c>
      <c r="I2176" s="30">
        <f t="shared" si="66"/>
        <v>5.4421296292275656E-2</v>
      </c>
      <c r="J2176" s="31">
        <f t="shared" si="67"/>
        <v>5442.1296292275656</v>
      </c>
      <c r="K2176" s="38" t="s">
        <v>16235</v>
      </c>
    </row>
    <row r="2177" spans="1:11" x14ac:dyDescent="0.3">
      <c r="A2177" s="29" t="s">
        <v>19603</v>
      </c>
      <c r="B2177" s="29" t="s">
        <v>14191</v>
      </c>
      <c r="C2177" s="29" t="s">
        <v>16235</v>
      </c>
      <c r="E2177" s="35" t="s">
        <v>18410</v>
      </c>
      <c r="F2177" s="36" t="s">
        <v>14191</v>
      </c>
      <c r="G2177" s="37" t="s">
        <v>16235</v>
      </c>
      <c r="I2177" s="30">
        <f t="shared" si="66"/>
        <v>5.4456018515338656E-2</v>
      </c>
      <c r="J2177" s="31">
        <f t="shared" si="67"/>
        <v>5445.6018515338656</v>
      </c>
      <c r="K2177" s="38" t="s">
        <v>16235</v>
      </c>
    </row>
    <row r="2178" spans="1:11" x14ac:dyDescent="0.3">
      <c r="A2178" s="29" t="s">
        <v>18410</v>
      </c>
      <c r="B2178" s="29" t="s">
        <v>14191</v>
      </c>
      <c r="C2178" s="29" t="s">
        <v>16235</v>
      </c>
      <c r="E2178" s="32" t="s">
        <v>18411</v>
      </c>
      <c r="F2178" s="33" t="s">
        <v>14191</v>
      </c>
      <c r="G2178" s="34" t="s">
        <v>16235</v>
      </c>
      <c r="I2178" s="30">
        <f t="shared" si="66"/>
        <v>5.4479166661622003E-2</v>
      </c>
      <c r="J2178" s="31">
        <f t="shared" si="67"/>
        <v>5447.9166661622003</v>
      </c>
      <c r="K2178" s="38" t="s">
        <v>16235</v>
      </c>
    </row>
    <row r="2179" spans="1:11" x14ac:dyDescent="0.3">
      <c r="A2179" s="29" t="s">
        <v>18411</v>
      </c>
      <c r="B2179" s="29" t="s">
        <v>14191</v>
      </c>
      <c r="C2179" s="29" t="s">
        <v>16235</v>
      </c>
      <c r="E2179" s="35" t="s">
        <v>18412</v>
      </c>
      <c r="F2179" s="36" t="s">
        <v>14191</v>
      </c>
      <c r="G2179" s="37" t="s">
        <v>16235</v>
      </c>
      <c r="I2179" s="30">
        <f t="shared" si="66"/>
        <v>5.450231480790535E-2</v>
      </c>
      <c r="J2179" s="31">
        <f t="shared" si="67"/>
        <v>5450.231480790535</v>
      </c>
      <c r="K2179" s="38" t="s">
        <v>16235</v>
      </c>
    </row>
    <row r="2180" spans="1:11" x14ac:dyDescent="0.3">
      <c r="A2180" s="29" t="s">
        <v>18412</v>
      </c>
      <c r="B2180" s="29" t="s">
        <v>14191</v>
      </c>
      <c r="C2180" s="29" t="s">
        <v>16235</v>
      </c>
      <c r="E2180" s="32" t="s">
        <v>18413</v>
      </c>
      <c r="F2180" s="33" t="s">
        <v>14191</v>
      </c>
      <c r="G2180" s="34" t="s">
        <v>16235</v>
      </c>
      <c r="I2180" s="30">
        <f t="shared" ref="I2180:I2243" si="68">E2180-$E$2</f>
        <v>5.4525462961464655E-2</v>
      </c>
      <c r="J2180" s="31">
        <f t="shared" ref="J2180:J2243" si="69">I2180*100000</f>
        <v>5452.5462961464655</v>
      </c>
      <c r="K2180" s="38" t="s">
        <v>16235</v>
      </c>
    </row>
    <row r="2181" spans="1:11" x14ac:dyDescent="0.3">
      <c r="A2181" s="29" t="s">
        <v>18413</v>
      </c>
      <c r="B2181" s="29" t="s">
        <v>14191</v>
      </c>
      <c r="C2181" s="29" t="s">
        <v>16235</v>
      </c>
      <c r="E2181" s="35" t="s">
        <v>18414</v>
      </c>
      <c r="F2181" s="36" t="s">
        <v>14191</v>
      </c>
      <c r="G2181" s="37" t="s">
        <v>16235</v>
      </c>
      <c r="I2181" s="30">
        <f t="shared" si="68"/>
        <v>5.4548611107748002E-2</v>
      </c>
      <c r="J2181" s="31">
        <f t="shared" si="69"/>
        <v>5454.8611107748002</v>
      </c>
      <c r="K2181" s="38" t="s">
        <v>16235</v>
      </c>
    </row>
    <row r="2182" spans="1:11" x14ac:dyDescent="0.3">
      <c r="A2182" s="29" t="s">
        <v>18414</v>
      </c>
      <c r="B2182" s="29" t="s">
        <v>14191</v>
      </c>
      <c r="C2182" s="29" t="s">
        <v>16235</v>
      </c>
      <c r="E2182" s="32" t="s">
        <v>18415</v>
      </c>
      <c r="F2182" s="33" t="s">
        <v>14191</v>
      </c>
      <c r="G2182" s="34" t="s">
        <v>16235</v>
      </c>
      <c r="I2182" s="30">
        <f t="shared" si="68"/>
        <v>5.4571759254031349E-2</v>
      </c>
      <c r="J2182" s="31">
        <f t="shared" si="69"/>
        <v>5457.1759254031349</v>
      </c>
      <c r="K2182" s="38" t="s">
        <v>16235</v>
      </c>
    </row>
    <row r="2183" spans="1:11" x14ac:dyDescent="0.3">
      <c r="A2183" s="29" t="s">
        <v>18415</v>
      </c>
      <c r="B2183" s="29" t="s">
        <v>14191</v>
      </c>
      <c r="C2183" s="29" t="s">
        <v>16235</v>
      </c>
      <c r="E2183" s="35" t="s">
        <v>18416</v>
      </c>
      <c r="F2183" s="36" t="s">
        <v>14191</v>
      </c>
      <c r="G2183" s="37" t="s">
        <v>16235</v>
      </c>
      <c r="I2183" s="30">
        <f t="shared" si="68"/>
        <v>5.4594907400314696E-2</v>
      </c>
      <c r="J2183" s="31">
        <f t="shared" si="69"/>
        <v>5459.4907400314696</v>
      </c>
      <c r="K2183" s="38" t="s">
        <v>16235</v>
      </c>
    </row>
    <row r="2184" spans="1:11" x14ac:dyDescent="0.3">
      <c r="A2184" s="29" t="s">
        <v>18416</v>
      </c>
      <c r="B2184" s="29" t="s">
        <v>14191</v>
      </c>
      <c r="C2184" s="29" t="s">
        <v>16235</v>
      </c>
      <c r="E2184" s="32" t="s">
        <v>18417</v>
      </c>
      <c r="F2184" s="33" t="s">
        <v>14191</v>
      </c>
      <c r="G2184" s="34" t="s">
        <v>16235</v>
      </c>
      <c r="I2184" s="30">
        <f t="shared" si="68"/>
        <v>5.4618055553874001E-2</v>
      </c>
      <c r="J2184" s="31">
        <f t="shared" si="69"/>
        <v>5461.8055553874001</v>
      </c>
      <c r="K2184" s="38" t="s">
        <v>16235</v>
      </c>
    </row>
    <row r="2185" spans="1:11" x14ac:dyDescent="0.3">
      <c r="A2185" s="29" t="s">
        <v>18417</v>
      </c>
      <c r="B2185" s="29" t="s">
        <v>14191</v>
      </c>
      <c r="C2185" s="29" t="s">
        <v>16235</v>
      </c>
      <c r="E2185" s="35" t="s">
        <v>18418</v>
      </c>
      <c r="F2185" s="36" t="s">
        <v>14191</v>
      </c>
      <c r="G2185" s="37" t="s">
        <v>16235</v>
      </c>
      <c r="I2185" s="30">
        <f t="shared" si="68"/>
        <v>5.4641203700157348E-2</v>
      </c>
      <c r="J2185" s="31">
        <f t="shared" si="69"/>
        <v>5464.1203700157348</v>
      </c>
      <c r="K2185" s="38" t="s">
        <v>16235</v>
      </c>
    </row>
    <row r="2186" spans="1:11" x14ac:dyDescent="0.3">
      <c r="A2186" s="29" t="s">
        <v>18418</v>
      </c>
      <c r="B2186" s="29" t="s">
        <v>14191</v>
      </c>
      <c r="C2186" s="29" t="s">
        <v>16235</v>
      </c>
      <c r="E2186" s="32" t="s">
        <v>18419</v>
      </c>
      <c r="F2186" s="33" t="s">
        <v>14191</v>
      </c>
      <c r="G2186" s="34" t="s">
        <v>16235</v>
      </c>
      <c r="I2186" s="30">
        <f t="shared" si="68"/>
        <v>5.4664351846440695E-2</v>
      </c>
      <c r="J2186" s="31">
        <f t="shared" si="69"/>
        <v>5466.4351846440695</v>
      </c>
      <c r="K2186" s="38" t="s">
        <v>16235</v>
      </c>
    </row>
    <row r="2187" spans="1:11" x14ac:dyDescent="0.3">
      <c r="A2187" s="29" t="s">
        <v>18419</v>
      </c>
      <c r="B2187" s="29" t="s">
        <v>14191</v>
      </c>
      <c r="C2187" s="29" t="s">
        <v>16235</v>
      </c>
      <c r="E2187" s="35" t="s">
        <v>18420</v>
      </c>
      <c r="F2187" s="36" t="s">
        <v>14191</v>
      </c>
      <c r="G2187" s="37" t="s">
        <v>16235</v>
      </c>
      <c r="I2187" s="30">
        <f t="shared" si="68"/>
        <v>5.46875E-2</v>
      </c>
      <c r="J2187" s="31">
        <f t="shared" si="69"/>
        <v>5468.75</v>
      </c>
      <c r="K2187" s="38" t="s">
        <v>16235</v>
      </c>
    </row>
    <row r="2188" spans="1:11" x14ac:dyDescent="0.3">
      <c r="A2188" s="29" t="s">
        <v>18420</v>
      </c>
      <c r="B2188" s="29" t="s">
        <v>14191</v>
      </c>
      <c r="C2188" s="29" t="s">
        <v>16235</v>
      </c>
      <c r="E2188" s="32" t="s">
        <v>18421</v>
      </c>
      <c r="F2188" s="33" t="s">
        <v>14191</v>
      </c>
      <c r="G2188" s="34" t="s">
        <v>16235</v>
      </c>
      <c r="I2188" s="30">
        <f t="shared" si="68"/>
        <v>5.4710648146283347E-2</v>
      </c>
      <c r="J2188" s="31">
        <f t="shared" si="69"/>
        <v>5471.0648146283347</v>
      </c>
      <c r="K2188" s="38" t="s">
        <v>16235</v>
      </c>
    </row>
    <row r="2189" spans="1:11" x14ac:dyDescent="0.3">
      <c r="A2189" s="29" t="s">
        <v>18421</v>
      </c>
      <c r="B2189" s="29" t="s">
        <v>14191</v>
      </c>
      <c r="C2189" s="29" t="s">
        <v>16235</v>
      </c>
      <c r="E2189" s="35" t="s">
        <v>18422</v>
      </c>
      <c r="F2189" s="36" t="s">
        <v>14191</v>
      </c>
      <c r="G2189" s="37" t="s">
        <v>16235</v>
      </c>
      <c r="I2189" s="30">
        <f t="shared" si="68"/>
        <v>5.4733796292566694E-2</v>
      </c>
      <c r="J2189" s="31">
        <f t="shared" si="69"/>
        <v>5473.3796292566694</v>
      </c>
      <c r="K2189" s="38" t="s">
        <v>16235</v>
      </c>
    </row>
    <row r="2190" spans="1:11" x14ac:dyDescent="0.3">
      <c r="A2190" s="29" t="s">
        <v>18422</v>
      </c>
      <c r="B2190" s="29" t="s">
        <v>14191</v>
      </c>
      <c r="C2190" s="29" t="s">
        <v>16235</v>
      </c>
      <c r="E2190" s="32" t="s">
        <v>18423</v>
      </c>
      <c r="F2190" s="33" t="s">
        <v>14191</v>
      </c>
      <c r="G2190" s="34" t="s">
        <v>16235</v>
      </c>
      <c r="I2190" s="30">
        <f t="shared" si="68"/>
        <v>5.4756944438850041E-2</v>
      </c>
      <c r="J2190" s="31">
        <f t="shared" si="69"/>
        <v>5475.6944438850041</v>
      </c>
      <c r="K2190" s="38" t="s">
        <v>16235</v>
      </c>
    </row>
    <row r="2191" spans="1:11" x14ac:dyDescent="0.3">
      <c r="A2191" s="29" t="s">
        <v>18423</v>
      </c>
      <c r="B2191" s="29" t="s">
        <v>14191</v>
      </c>
      <c r="C2191" s="29" t="s">
        <v>16235</v>
      </c>
      <c r="E2191" s="35" t="s">
        <v>18424</v>
      </c>
      <c r="F2191" s="36" t="s">
        <v>14191</v>
      </c>
      <c r="G2191" s="37" t="s">
        <v>16235</v>
      </c>
      <c r="I2191" s="30">
        <f t="shared" si="68"/>
        <v>5.4780092592409346E-2</v>
      </c>
      <c r="J2191" s="31">
        <f t="shared" si="69"/>
        <v>5478.0092592409346</v>
      </c>
      <c r="K2191" s="38" t="s">
        <v>16235</v>
      </c>
    </row>
    <row r="2192" spans="1:11" x14ac:dyDescent="0.3">
      <c r="A2192" s="29" t="s">
        <v>18424</v>
      </c>
      <c r="B2192" s="29" t="s">
        <v>14191</v>
      </c>
      <c r="C2192" s="29" t="s">
        <v>16235</v>
      </c>
      <c r="E2192" s="32" t="s">
        <v>19604</v>
      </c>
      <c r="F2192" s="33" t="s">
        <v>14191</v>
      </c>
      <c r="G2192" s="34" t="s">
        <v>16235</v>
      </c>
      <c r="I2192" s="30">
        <f t="shared" si="68"/>
        <v>5.4814814808196388E-2</v>
      </c>
      <c r="J2192" s="31">
        <f t="shared" si="69"/>
        <v>5481.4814808196388</v>
      </c>
      <c r="K2192" s="38" t="s">
        <v>16235</v>
      </c>
    </row>
    <row r="2193" spans="1:11" x14ac:dyDescent="0.3">
      <c r="A2193" s="29" t="s">
        <v>19604</v>
      </c>
      <c r="B2193" s="29" t="s">
        <v>14191</v>
      </c>
      <c r="C2193" s="29" t="s">
        <v>16235</v>
      </c>
      <c r="E2193" s="35" t="s">
        <v>19605</v>
      </c>
      <c r="F2193" s="36" t="s">
        <v>14191</v>
      </c>
      <c r="G2193" s="37" t="s">
        <v>16235</v>
      </c>
      <c r="I2193" s="30">
        <f t="shared" si="68"/>
        <v>5.4837962961755693E-2</v>
      </c>
      <c r="J2193" s="31">
        <f t="shared" si="69"/>
        <v>5483.7962961755693</v>
      </c>
      <c r="K2193" s="38" t="s">
        <v>16235</v>
      </c>
    </row>
    <row r="2194" spans="1:11" x14ac:dyDescent="0.3">
      <c r="A2194" s="29" t="s">
        <v>19605</v>
      </c>
      <c r="B2194" s="29" t="s">
        <v>14191</v>
      </c>
      <c r="C2194" s="29" t="s">
        <v>16235</v>
      </c>
      <c r="E2194" s="32" t="s">
        <v>18427</v>
      </c>
      <c r="F2194" s="33" t="s">
        <v>14191</v>
      </c>
      <c r="G2194" s="34" t="s">
        <v>16235</v>
      </c>
      <c r="I2194" s="30">
        <f t="shared" si="68"/>
        <v>5.486111110803904E-2</v>
      </c>
      <c r="J2194" s="31">
        <f t="shared" si="69"/>
        <v>5486.111110803904</v>
      </c>
      <c r="K2194" s="38" t="s">
        <v>16235</v>
      </c>
    </row>
    <row r="2195" spans="1:11" x14ac:dyDescent="0.3">
      <c r="A2195" s="29" t="s">
        <v>18427</v>
      </c>
      <c r="B2195" s="29" t="s">
        <v>14191</v>
      </c>
      <c r="C2195" s="29" t="s">
        <v>16235</v>
      </c>
      <c r="E2195" s="35" t="s">
        <v>18428</v>
      </c>
      <c r="F2195" s="36" t="s">
        <v>14191</v>
      </c>
      <c r="G2195" s="37" t="s">
        <v>16235</v>
      </c>
      <c r="I2195" s="30">
        <f t="shared" si="68"/>
        <v>5.4884259254322387E-2</v>
      </c>
      <c r="J2195" s="31">
        <f t="shared" si="69"/>
        <v>5488.4259254322387</v>
      </c>
      <c r="K2195" s="38" t="s">
        <v>16235</v>
      </c>
    </row>
    <row r="2196" spans="1:11" x14ac:dyDescent="0.3">
      <c r="A2196" s="29" t="s">
        <v>18428</v>
      </c>
      <c r="B2196" s="29" t="s">
        <v>14191</v>
      </c>
      <c r="C2196" s="29" t="s">
        <v>16235</v>
      </c>
      <c r="E2196" s="32" t="s">
        <v>18429</v>
      </c>
      <c r="F2196" s="33" t="s">
        <v>14191</v>
      </c>
      <c r="G2196" s="34" t="s">
        <v>16235</v>
      </c>
      <c r="I2196" s="30">
        <f t="shared" si="68"/>
        <v>5.4907407400605734E-2</v>
      </c>
      <c r="J2196" s="31">
        <f t="shared" si="69"/>
        <v>5490.7407400605734</v>
      </c>
      <c r="K2196" s="38" t="s">
        <v>16235</v>
      </c>
    </row>
    <row r="2197" spans="1:11" x14ac:dyDescent="0.3">
      <c r="A2197" s="29" t="s">
        <v>18429</v>
      </c>
      <c r="B2197" s="29" t="s">
        <v>14191</v>
      </c>
      <c r="C2197" s="29" t="s">
        <v>16235</v>
      </c>
      <c r="E2197" s="35" t="s">
        <v>18430</v>
      </c>
      <c r="F2197" s="36" t="s">
        <v>14191</v>
      </c>
      <c r="G2197" s="37" t="s">
        <v>16235</v>
      </c>
      <c r="I2197" s="30">
        <f t="shared" si="68"/>
        <v>5.4930555554165039E-2</v>
      </c>
      <c r="J2197" s="31">
        <f t="shared" si="69"/>
        <v>5493.0555554165039</v>
      </c>
      <c r="K2197" s="38" t="s">
        <v>16235</v>
      </c>
    </row>
    <row r="2198" spans="1:11" x14ac:dyDescent="0.3">
      <c r="A2198" s="29" t="s">
        <v>18430</v>
      </c>
      <c r="B2198" s="29" t="s">
        <v>14191</v>
      </c>
      <c r="C2198" s="29" t="s">
        <v>16235</v>
      </c>
      <c r="E2198" s="32" t="s">
        <v>18431</v>
      </c>
      <c r="F2198" s="33" t="s">
        <v>14191</v>
      </c>
      <c r="G2198" s="34" t="s">
        <v>16235</v>
      </c>
      <c r="I2198" s="30">
        <f t="shared" si="68"/>
        <v>5.4953703700448386E-2</v>
      </c>
      <c r="J2198" s="31">
        <f t="shared" si="69"/>
        <v>5495.3703700448386</v>
      </c>
      <c r="K2198" s="38" t="s">
        <v>16235</v>
      </c>
    </row>
    <row r="2199" spans="1:11" x14ac:dyDescent="0.3">
      <c r="A2199" s="29" t="s">
        <v>18431</v>
      </c>
      <c r="B2199" s="29" t="s">
        <v>14191</v>
      </c>
      <c r="C2199" s="29" t="s">
        <v>16235</v>
      </c>
      <c r="E2199" s="35" t="s">
        <v>18432</v>
      </c>
      <c r="F2199" s="36" t="s">
        <v>14191</v>
      </c>
      <c r="G2199" s="37" t="s">
        <v>16235</v>
      </c>
      <c r="I2199" s="30">
        <f t="shared" si="68"/>
        <v>5.4976851846731734E-2</v>
      </c>
      <c r="J2199" s="31">
        <f t="shared" si="69"/>
        <v>5497.6851846731734</v>
      </c>
      <c r="K2199" s="38" t="s">
        <v>16235</v>
      </c>
    </row>
    <row r="2200" spans="1:11" x14ac:dyDescent="0.3">
      <c r="A2200" s="29" t="s">
        <v>18432</v>
      </c>
      <c r="B2200" s="29" t="s">
        <v>14191</v>
      </c>
      <c r="C2200" s="29" t="s">
        <v>16235</v>
      </c>
      <c r="E2200" s="32" t="s">
        <v>18433</v>
      </c>
      <c r="F2200" s="33" t="s">
        <v>14191</v>
      </c>
      <c r="G2200" s="34" t="s">
        <v>16235</v>
      </c>
      <c r="I2200" s="30">
        <f t="shared" si="68"/>
        <v>5.4999999993015081E-2</v>
      </c>
      <c r="J2200" s="31">
        <f t="shared" si="69"/>
        <v>5499.9999993015081</v>
      </c>
      <c r="K2200" s="38" t="s">
        <v>16235</v>
      </c>
    </row>
    <row r="2201" spans="1:11" x14ac:dyDescent="0.3">
      <c r="A2201" s="29" t="s">
        <v>18433</v>
      </c>
      <c r="B2201" s="29" t="s">
        <v>14191</v>
      </c>
      <c r="C2201" s="29" t="s">
        <v>16235</v>
      </c>
      <c r="E2201" s="35" t="s">
        <v>18434</v>
      </c>
      <c r="F2201" s="36" t="s">
        <v>14191</v>
      </c>
      <c r="G2201" s="37" t="s">
        <v>16235</v>
      </c>
      <c r="I2201" s="30">
        <f t="shared" si="68"/>
        <v>5.5023148146574385E-2</v>
      </c>
      <c r="J2201" s="31">
        <f t="shared" si="69"/>
        <v>5502.3148146574385</v>
      </c>
      <c r="K2201" s="38" t="s">
        <v>16235</v>
      </c>
    </row>
    <row r="2202" spans="1:11" x14ac:dyDescent="0.3">
      <c r="A2202" s="29" t="s">
        <v>18434</v>
      </c>
      <c r="B2202" s="29" t="s">
        <v>14191</v>
      </c>
      <c r="C2202" s="29" t="s">
        <v>16235</v>
      </c>
      <c r="E2202" s="32" t="s">
        <v>18435</v>
      </c>
      <c r="F2202" s="33" t="s">
        <v>14191</v>
      </c>
      <c r="G2202" s="34" t="s">
        <v>16235</v>
      </c>
      <c r="I2202" s="30">
        <f t="shared" si="68"/>
        <v>5.5046296292857733E-2</v>
      </c>
      <c r="J2202" s="31">
        <f t="shared" si="69"/>
        <v>5504.6296292857733</v>
      </c>
      <c r="K2202" s="38" t="s">
        <v>16235</v>
      </c>
    </row>
    <row r="2203" spans="1:11" x14ac:dyDescent="0.3">
      <c r="A2203" s="29" t="s">
        <v>18435</v>
      </c>
      <c r="B2203" s="29" t="s">
        <v>14191</v>
      </c>
      <c r="C2203" s="29" t="s">
        <v>16235</v>
      </c>
      <c r="E2203" s="35" t="s">
        <v>18436</v>
      </c>
      <c r="F2203" s="36" t="s">
        <v>14191</v>
      </c>
      <c r="G2203" s="37" t="s">
        <v>16235</v>
      </c>
      <c r="I2203" s="30">
        <f t="shared" si="68"/>
        <v>5.506944443914108E-2</v>
      </c>
      <c r="J2203" s="31">
        <f t="shared" si="69"/>
        <v>5506.944443914108</v>
      </c>
      <c r="K2203" s="38" t="s">
        <v>16235</v>
      </c>
    </row>
    <row r="2204" spans="1:11" x14ac:dyDescent="0.3">
      <c r="A2204" s="29" t="s">
        <v>18436</v>
      </c>
      <c r="B2204" s="29" t="s">
        <v>14191</v>
      </c>
      <c r="C2204" s="29" t="s">
        <v>16235</v>
      </c>
      <c r="E2204" s="32" t="s">
        <v>18437</v>
      </c>
      <c r="F2204" s="33" t="s">
        <v>14191</v>
      </c>
      <c r="G2204" s="34" t="s">
        <v>16235</v>
      </c>
      <c r="I2204" s="30">
        <f t="shared" si="68"/>
        <v>5.5092592585424427E-2</v>
      </c>
      <c r="J2204" s="31">
        <f t="shared" si="69"/>
        <v>5509.2592585424427</v>
      </c>
      <c r="K2204" s="38" t="s">
        <v>16235</v>
      </c>
    </row>
    <row r="2205" spans="1:11" x14ac:dyDescent="0.3">
      <c r="A2205" s="29" t="s">
        <v>18437</v>
      </c>
      <c r="B2205" s="29" t="s">
        <v>14191</v>
      </c>
      <c r="C2205" s="29" t="s">
        <v>16235</v>
      </c>
      <c r="E2205" s="35" t="s">
        <v>18438</v>
      </c>
      <c r="F2205" s="36" t="s">
        <v>14191</v>
      </c>
      <c r="G2205" s="37" t="s">
        <v>16235</v>
      </c>
      <c r="I2205" s="30">
        <f t="shared" si="68"/>
        <v>5.5115740738983732E-2</v>
      </c>
      <c r="J2205" s="31">
        <f t="shared" si="69"/>
        <v>5511.5740738983732</v>
      </c>
      <c r="K2205" s="38" t="s">
        <v>16235</v>
      </c>
    </row>
    <row r="2206" spans="1:11" x14ac:dyDescent="0.3">
      <c r="A2206" s="29" t="s">
        <v>18438</v>
      </c>
      <c r="B2206" s="29" t="s">
        <v>14191</v>
      </c>
      <c r="C2206" s="29" t="s">
        <v>16235</v>
      </c>
      <c r="E2206" s="32" t="s">
        <v>18439</v>
      </c>
      <c r="F2206" s="33" t="s">
        <v>14191</v>
      </c>
      <c r="G2206" s="34" t="s">
        <v>16235</v>
      </c>
      <c r="I2206" s="30">
        <f t="shared" si="68"/>
        <v>5.5138888885267079E-2</v>
      </c>
      <c r="J2206" s="31">
        <f t="shared" si="69"/>
        <v>5513.8888885267079</v>
      </c>
      <c r="K2206" s="38" t="s">
        <v>16235</v>
      </c>
    </row>
    <row r="2207" spans="1:11" x14ac:dyDescent="0.3">
      <c r="A2207" s="29" t="s">
        <v>18439</v>
      </c>
      <c r="B2207" s="29" t="s">
        <v>14191</v>
      </c>
      <c r="C2207" s="29" t="s">
        <v>16235</v>
      </c>
      <c r="E2207" s="35" t="s">
        <v>18440</v>
      </c>
      <c r="F2207" s="36" t="s">
        <v>14191</v>
      </c>
      <c r="G2207" s="37" t="s">
        <v>16235</v>
      </c>
      <c r="I2207" s="30">
        <f t="shared" si="68"/>
        <v>5.5162037031550426E-2</v>
      </c>
      <c r="J2207" s="31">
        <f t="shared" si="69"/>
        <v>5516.2037031550426</v>
      </c>
      <c r="K2207" s="38" t="s">
        <v>16235</v>
      </c>
    </row>
    <row r="2208" spans="1:11" x14ac:dyDescent="0.3">
      <c r="A2208" s="29" t="s">
        <v>18440</v>
      </c>
      <c r="B2208" s="29" t="s">
        <v>14191</v>
      </c>
      <c r="C2208" s="29" t="s">
        <v>16235</v>
      </c>
      <c r="E2208" s="32" t="s">
        <v>18441</v>
      </c>
      <c r="F2208" s="33" t="s">
        <v>14191</v>
      </c>
      <c r="G2208" s="34" t="s">
        <v>16235</v>
      </c>
      <c r="I2208" s="30">
        <f t="shared" si="68"/>
        <v>5.5185185185109731E-2</v>
      </c>
      <c r="J2208" s="31">
        <f t="shared" si="69"/>
        <v>5518.5185185109731</v>
      </c>
      <c r="K2208" s="38" t="s">
        <v>16235</v>
      </c>
    </row>
    <row r="2209" spans="1:11" x14ac:dyDescent="0.3">
      <c r="A2209" s="29" t="s">
        <v>18441</v>
      </c>
      <c r="B2209" s="29" t="s">
        <v>14191</v>
      </c>
      <c r="C2209" s="29" t="s">
        <v>16235</v>
      </c>
      <c r="E2209" s="35" t="s">
        <v>19606</v>
      </c>
      <c r="F2209" s="36" t="s">
        <v>14191</v>
      </c>
      <c r="G2209" s="37" t="s">
        <v>16235</v>
      </c>
      <c r="I2209" s="30">
        <f t="shared" si="68"/>
        <v>5.5219907400896773E-2</v>
      </c>
      <c r="J2209" s="31">
        <f t="shared" si="69"/>
        <v>5521.9907400896773</v>
      </c>
      <c r="K2209" s="38" t="s">
        <v>16235</v>
      </c>
    </row>
    <row r="2210" spans="1:11" x14ac:dyDescent="0.3">
      <c r="A2210" s="29" t="s">
        <v>19606</v>
      </c>
      <c r="B2210" s="29" t="s">
        <v>14191</v>
      </c>
      <c r="C2210" s="29" t="s">
        <v>16235</v>
      </c>
      <c r="E2210" s="32" t="s">
        <v>19607</v>
      </c>
      <c r="F2210" s="33" t="s">
        <v>14191</v>
      </c>
      <c r="G2210" s="34" t="s">
        <v>16235</v>
      </c>
      <c r="I2210" s="30">
        <f t="shared" si="68"/>
        <v>5.5243055554456078E-2</v>
      </c>
      <c r="J2210" s="31">
        <f t="shared" si="69"/>
        <v>5524.3055554456078</v>
      </c>
      <c r="K2210" s="38" t="s">
        <v>16235</v>
      </c>
    </row>
    <row r="2211" spans="1:11" x14ac:dyDescent="0.3">
      <c r="A2211" s="29" t="s">
        <v>19607</v>
      </c>
      <c r="B2211" s="29" t="s">
        <v>14191</v>
      </c>
      <c r="C2211" s="29" t="s">
        <v>16235</v>
      </c>
      <c r="E2211" s="35" t="s">
        <v>19608</v>
      </c>
      <c r="F2211" s="36" t="s">
        <v>14191</v>
      </c>
      <c r="G2211" s="37" t="s">
        <v>16235</v>
      </c>
      <c r="I2211" s="30">
        <f t="shared" si="68"/>
        <v>5.5254629623959772E-2</v>
      </c>
      <c r="J2211" s="31">
        <f t="shared" si="69"/>
        <v>5525.4629623959772</v>
      </c>
      <c r="K2211" s="38" t="s">
        <v>16235</v>
      </c>
    </row>
    <row r="2212" spans="1:11" x14ac:dyDescent="0.3">
      <c r="A2212" s="29" t="s">
        <v>19608</v>
      </c>
      <c r="B2212" s="29" t="s">
        <v>14191</v>
      </c>
      <c r="C2212" s="29" t="s">
        <v>16235</v>
      </c>
      <c r="E2212" s="32" t="s">
        <v>18445</v>
      </c>
      <c r="F2212" s="33" t="s">
        <v>14191</v>
      </c>
      <c r="G2212" s="34" t="s">
        <v>16235</v>
      </c>
      <c r="I2212" s="30">
        <f t="shared" si="68"/>
        <v>5.5289351847022772E-2</v>
      </c>
      <c r="J2212" s="31">
        <f t="shared" si="69"/>
        <v>5528.9351847022772</v>
      </c>
      <c r="K2212" s="38" t="s">
        <v>16235</v>
      </c>
    </row>
    <row r="2213" spans="1:11" x14ac:dyDescent="0.3">
      <c r="A2213" s="29" t="s">
        <v>18445</v>
      </c>
      <c r="B2213" s="29" t="s">
        <v>14191</v>
      </c>
      <c r="C2213" s="29" t="s">
        <v>16235</v>
      </c>
      <c r="E2213" s="35" t="s">
        <v>18446</v>
      </c>
      <c r="F2213" s="36" t="s">
        <v>14191</v>
      </c>
      <c r="G2213" s="37" t="s">
        <v>16235</v>
      </c>
      <c r="I2213" s="30">
        <f t="shared" si="68"/>
        <v>5.5312499993306119E-2</v>
      </c>
      <c r="J2213" s="31">
        <f t="shared" si="69"/>
        <v>5531.2499993306119</v>
      </c>
      <c r="K2213" s="38" t="s">
        <v>16235</v>
      </c>
    </row>
    <row r="2214" spans="1:11" x14ac:dyDescent="0.3">
      <c r="A2214" s="29" t="s">
        <v>18446</v>
      </c>
      <c r="B2214" s="29" t="s">
        <v>14191</v>
      </c>
      <c r="C2214" s="29" t="s">
        <v>16235</v>
      </c>
      <c r="E2214" s="32" t="s">
        <v>18447</v>
      </c>
      <c r="F2214" s="33" t="s">
        <v>14191</v>
      </c>
      <c r="G2214" s="34" t="s">
        <v>16235</v>
      </c>
      <c r="I2214" s="30">
        <f t="shared" si="68"/>
        <v>5.5335648146865424E-2</v>
      </c>
      <c r="J2214" s="31">
        <f t="shared" si="69"/>
        <v>5533.5648146865424</v>
      </c>
      <c r="K2214" s="38" t="s">
        <v>16235</v>
      </c>
    </row>
    <row r="2215" spans="1:11" x14ac:dyDescent="0.3">
      <c r="A2215" s="29" t="s">
        <v>18447</v>
      </c>
      <c r="B2215" s="29" t="s">
        <v>14191</v>
      </c>
      <c r="C2215" s="29" t="s">
        <v>16235</v>
      </c>
      <c r="E2215" s="35" t="s">
        <v>18448</v>
      </c>
      <c r="F2215" s="36" t="s">
        <v>14191</v>
      </c>
      <c r="G2215" s="37" t="s">
        <v>16235</v>
      </c>
      <c r="I2215" s="30">
        <f t="shared" si="68"/>
        <v>5.5358796293148771E-2</v>
      </c>
      <c r="J2215" s="31">
        <f t="shared" si="69"/>
        <v>5535.8796293148771</v>
      </c>
      <c r="K2215" s="38" t="s">
        <v>16235</v>
      </c>
    </row>
    <row r="2216" spans="1:11" x14ac:dyDescent="0.3">
      <c r="A2216" s="29" t="s">
        <v>18448</v>
      </c>
      <c r="B2216" s="29" t="s">
        <v>14191</v>
      </c>
      <c r="C2216" s="29" t="s">
        <v>16235</v>
      </c>
      <c r="E2216" s="32" t="s">
        <v>18449</v>
      </c>
      <c r="F2216" s="33" t="s">
        <v>14191</v>
      </c>
      <c r="G2216" s="34" t="s">
        <v>16235</v>
      </c>
      <c r="I2216" s="30">
        <f t="shared" si="68"/>
        <v>5.5381944439432118E-2</v>
      </c>
      <c r="J2216" s="31">
        <f t="shared" si="69"/>
        <v>5538.1944439432118</v>
      </c>
      <c r="K2216" s="38" t="s">
        <v>16235</v>
      </c>
    </row>
    <row r="2217" spans="1:11" x14ac:dyDescent="0.3">
      <c r="A2217" s="29" t="s">
        <v>18449</v>
      </c>
      <c r="B2217" s="29" t="s">
        <v>14191</v>
      </c>
      <c r="C2217" s="29" t="s">
        <v>16235</v>
      </c>
      <c r="E2217" s="35" t="s">
        <v>18450</v>
      </c>
      <c r="F2217" s="36" t="s">
        <v>14191</v>
      </c>
      <c r="G2217" s="37" t="s">
        <v>16235</v>
      </c>
      <c r="I2217" s="30">
        <f t="shared" si="68"/>
        <v>5.5405092585715465E-2</v>
      </c>
      <c r="J2217" s="31">
        <f t="shared" si="69"/>
        <v>5540.5092585715465</v>
      </c>
      <c r="K2217" s="38" t="s">
        <v>16235</v>
      </c>
    </row>
    <row r="2218" spans="1:11" x14ac:dyDescent="0.3">
      <c r="A2218" s="29" t="s">
        <v>18450</v>
      </c>
      <c r="B2218" s="29" t="s">
        <v>14191</v>
      </c>
      <c r="C2218" s="29" t="s">
        <v>16235</v>
      </c>
      <c r="E2218" s="32" t="s">
        <v>18451</v>
      </c>
      <c r="F2218" s="33" t="s">
        <v>14191</v>
      </c>
      <c r="G2218" s="34" t="s">
        <v>16235</v>
      </c>
      <c r="I2218" s="30">
        <f t="shared" si="68"/>
        <v>5.542824073927477E-2</v>
      </c>
      <c r="J2218" s="31">
        <f t="shared" si="69"/>
        <v>5542.824073927477</v>
      </c>
      <c r="K2218" s="38" t="s">
        <v>16235</v>
      </c>
    </row>
    <row r="2219" spans="1:11" x14ac:dyDescent="0.3">
      <c r="A2219" s="29" t="s">
        <v>18451</v>
      </c>
      <c r="B2219" s="29" t="s">
        <v>14191</v>
      </c>
      <c r="C2219" s="29" t="s">
        <v>16235</v>
      </c>
      <c r="E2219" s="35" t="s">
        <v>18452</v>
      </c>
      <c r="F2219" s="36" t="s">
        <v>14191</v>
      </c>
      <c r="G2219" s="37" t="s">
        <v>16235</v>
      </c>
      <c r="I2219" s="30">
        <f t="shared" si="68"/>
        <v>5.5451388885558117E-2</v>
      </c>
      <c r="J2219" s="31">
        <f t="shared" si="69"/>
        <v>5545.1388885558117</v>
      </c>
      <c r="K2219" s="38" t="s">
        <v>16235</v>
      </c>
    </row>
    <row r="2220" spans="1:11" x14ac:dyDescent="0.3">
      <c r="A2220" s="29" t="s">
        <v>18452</v>
      </c>
      <c r="B2220" s="29" t="s">
        <v>14191</v>
      </c>
      <c r="C2220" s="29" t="s">
        <v>16235</v>
      </c>
      <c r="E2220" s="32" t="s">
        <v>18453</v>
      </c>
      <c r="F2220" s="33" t="s">
        <v>14191</v>
      </c>
      <c r="G2220" s="34" t="s">
        <v>16235</v>
      </c>
      <c r="I2220" s="30">
        <f t="shared" si="68"/>
        <v>5.5474537031841464E-2</v>
      </c>
      <c r="J2220" s="31">
        <f t="shared" si="69"/>
        <v>5547.4537031841464</v>
      </c>
      <c r="K2220" s="38" t="s">
        <v>16235</v>
      </c>
    </row>
    <row r="2221" spans="1:11" x14ac:dyDescent="0.3">
      <c r="A2221" s="29" t="s">
        <v>18453</v>
      </c>
      <c r="B2221" s="29" t="s">
        <v>14191</v>
      </c>
      <c r="C2221" s="29" t="s">
        <v>16235</v>
      </c>
      <c r="E2221" s="35" t="s">
        <v>18454</v>
      </c>
      <c r="F2221" s="36" t="s">
        <v>14191</v>
      </c>
      <c r="G2221" s="37" t="s">
        <v>16235</v>
      </c>
      <c r="I2221" s="30">
        <f t="shared" si="68"/>
        <v>5.5497685178124812E-2</v>
      </c>
      <c r="J2221" s="31">
        <f t="shared" si="69"/>
        <v>5549.7685178124812</v>
      </c>
      <c r="K2221" s="38" t="s">
        <v>16235</v>
      </c>
    </row>
    <row r="2222" spans="1:11" x14ac:dyDescent="0.3">
      <c r="A2222" s="29" t="s">
        <v>18454</v>
      </c>
      <c r="B2222" s="29" t="s">
        <v>14191</v>
      </c>
      <c r="C2222" s="29" t="s">
        <v>16235</v>
      </c>
      <c r="E2222" s="32" t="s">
        <v>18455</v>
      </c>
      <c r="F2222" s="33" t="s">
        <v>14191</v>
      </c>
      <c r="G2222" s="34" t="s">
        <v>16235</v>
      </c>
      <c r="I2222" s="30">
        <f t="shared" si="68"/>
        <v>5.5520833331684116E-2</v>
      </c>
      <c r="J2222" s="31">
        <f t="shared" si="69"/>
        <v>5552.0833331684116</v>
      </c>
      <c r="K2222" s="38" t="s">
        <v>16235</v>
      </c>
    </row>
    <row r="2223" spans="1:11" x14ac:dyDescent="0.3">
      <c r="A2223" s="29" t="s">
        <v>18455</v>
      </c>
      <c r="B2223" s="29" t="s">
        <v>14191</v>
      </c>
      <c r="C2223" s="29" t="s">
        <v>16235</v>
      </c>
      <c r="E2223" s="35" t="s">
        <v>18456</v>
      </c>
      <c r="F2223" s="36" t="s">
        <v>14191</v>
      </c>
      <c r="G2223" s="37" t="s">
        <v>16235</v>
      </c>
      <c r="I2223" s="30">
        <f t="shared" si="68"/>
        <v>5.5543981477967463E-2</v>
      </c>
      <c r="J2223" s="31">
        <f t="shared" si="69"/>
        <v>5554.3981477967463</v>
      </c>
      <c r="K2223" s="38" t="s">
        <v>16235</v>
      </c>
    </row>
    <row r="2224" spans="1:11" x14ac:dyDescent="0.3">
      <c r="A2224" s="29" t="s">
        <v>18456</v>
      </c>
      <c r="B2224" s="29" t="s">
        <v>14191</v>
      </c>
      <c r="C2224" s="29" t="s">
        <v>16235</v>
      </c>
      <c r="E2224" s="32" t="s">
        <v>18457</v>
      </c>
      <c r="F2224" s="33" t="s">
        <v>14191</v>
      </c>
      <c r="G2224" s="34" t="s">
        <v>16235</v>
      </c>
      <c r="I2224" s="30">
        <f t="shared" si="68"/>
        <v>5.5567129624250811E-2</v>
      </c>
      <c r="J2224" s="31">
        <f t="shared" si="69"/>
        <v>5556.7129624250811</v>
      </c>
      <c r="K2224" s="38" t="s">
        <v>16235</v>
      </c>
    </row>
    <row r="2225" spans="1:11" x14ac:dyDescent="0.3">
      <c r="A2225" s="29" t="s">
        <v>18457</v>
      </c>
      <c r="B2225" s="29" t="s">
        <v>14191</v>
      </c>
      <c r="C2225" s="29" t="s">
        <v>16235</v>
      </c>
      <c r="E2225" s="35" t="s">
        <v>18458</v>
      </c>
      <c r="F2225" s="36" t="s">
        <v>14191</v>
      </c>
      <c r="G2225" s="37" t="s">
        <v>16235</v>
      </c>
      <c r="I2225" s="30">
        <f t="shared" si="68"/>
        <v>5.5590277777810115E-2</v>
      </c>
      <c r="J2225" s="31">
        <f t="shared" si="69"/>
        <v>5559.0277777810115</v>
      </c>
      <c r="K2225" s="38" t="s">
        <v>16235</v>
      </c>
    </row>
    <row r="2226" spans="1:11" x14ac:dyDescent="0.3">
      <c r="A2226" s="29" t="s">
        <v>18458</v>
      </c>
      <c r="B2226" s="29" t="s">
        <v>14191</v>
      </c>
      <c r="C2226" s="29" t="s">
        <v>16235</v>
      </c>
      <c r="E2226" s="32" t="s">
        <v>19609</v>
      </c>
      <c r="F2226" s="33" t="s">
        <v>14191</v>
      </c>
      <c r="G2226" s="34" t="s">
        <v>16235</v>
      </c>
      <c r="I2226" s="30">
        <f t="shared" si="68"/>
        <v>5.5624999993597157E-2</v>
      </c>
      <c r="J2226" s="31">
        <f t="shared" si="69"/>
        <v>5562.4999993597157</v>
      </c>
      <c r="K2226" s="38" t="s">
        <v>16235</v>
      </c>
    </row>
    <row r="2227" spans="1:11" x14ac:dyDescent="0.3">
      <c r="A2227" s="29" t="s">
        <v>19609</v>
      </c>
      <c r="B2227" s="29" t="s">
        <v>14191</v>
      </c>
      <c r="C2227" s="29" t="s">
        <v>16235</v>
      </c>
      <c r="E2227" s="35" t="s">
        <v>18460</v>
      </c>
      <c r="F2227" s="36" t="s">
        <v>14191</v>
      </c>
      <c r="G2227" s="37" t="s">
        <v>16235</v>
      </c>
      <c r="I2227" s="30">
        <f t="shared" si="68"/>
        <v>5.5648148147156462E-2</v>
      </c>
      <c r="J2227" s="31">
        <f t="shared" si="69"/>
        <v>5564.8148147156462</v>
      </c>
      <c r="K2227" s="38" t="s">
        <v>16235</v>
      </c>
    </row>
    <row r="2228" spans="1:11" x14ac:dyDescent="0.3">
      <c r="A2228" s="29" t="s">
        <v>18460</v>
      </c>
      <c r="B2228" s="29" t="s">
        <v>14191</v>
      </c>
      <c r="C2228" s="29" t="s">
        <v>16235</v>
      </c>
      <c r="E2228" s="32" t="s">
        <v>18461</v>
      </c>
      <c r="F2228" s="33" t="s">
        <v>14191</v>
      </c>
      <c r="G2228" s="34" t="s">
        <v>16235</v>
      </c>
      <c r="I2228" s="30">
        <f t="shared" si="68"/>
        <v>5.5671296293439809E-2</v>
      </c>
      <c r="J2228" s="31">
        <f t="shared" si="69"/>
        <v>5567.1296293439809</v>
      </c>
      <c r="K2228" s="38" t="s">
        <v>16235</v>
      </c>
    </row>
    <row r="2229" spans="1:11" x14ac:dyDescent="0.3">
      <c r="A2229" s="29" t="s">
        <v>18461</v>
      </c>
      <c r="B2229" s="29" t="s">
        <v>14191</v>
      </c>
      <c r="C2229" s="29" t="s">
        <v>16235</v>
      </c>
      <c r="E2229" s="35" t="s">
        <v>19610</v>
      </c>
      <c r="F2229" s="36" t="s">
        <v>14191</v>
      </c>
      <c r="G2229" s="37" t="s">
        <v>16235</v>
      </c>
      <c r="I2229" s="30">
        <f t="shared" si="68"/>
        <v>5.5694444439723156E-2</v>
      </c>
      <c r="J2229" s="31">
        <f t="shared" si="69"/>
        <v>5569.4444439723156</v>
      </c>
      <c r="K2229" s="38" t="s">
        <v>16235</v>
      </c>
    </row>
    <row r="2230" spans="1:11" x14ac:dyDescent="0.3">
      <c r="A2230" s="29" t="s">
        <v>19610</v>
      </c>
      <c r="B2230" s="29" t="s">
        <v>14191</v>
      </c>
      <c r="C2230" s="29" t="s">
        <v>16235</v>
      </c>
      <c r="E2230" s="32" t="s">
        <v>18463</v>
      </c>
      <c r="F2230" s="33" t="s">
        <v>14191</v>
      </c>
      <c r="G2230" s="34" t="s">
        <v>16235</v>
      </c>
      <c r="I2230" s="30">
        <f t="shared" si="68"/>
        <v>5.5717592586006504E-2</v>
      </c>
      <c r="J2230" s="31">
        <f t="shared" si="69"/>
        <v>5571.7592586006504</v>
      </c>
      <c r="K2230" s="38" t="s">
        <v>16235</v>
      </c>
    </row>
    <row r="2231" spans="1:11" x14ac:dyDescent="0.3">
      <c r="A2231" s="29" t="s">
        <v>18463</v>
      </c>
      <c r="B2231" s="29" t="s">
        <v>14191</v>
      </c>
      <c r="C2231" s="29" t="s">
        <v>16235</v>
      </c>
      <c r="E2231" s="35" t="s">
        <v>18464</v>
      </c>
      <c r="F2231" s="36" t="s">
        <v>14191</v>
      </c>
      <c r="G2231" s="37" t="s">
        <v>16235</v>
      </c>
      <c r="I2231" s="30">
        <f t="shared" si="68"/>
        <v>5.5740740739565808E-2</v>
      </c>
      <c r="J2231" s="31">
        <f t="shared" si="69"/>
        <v>5574.0740739565808</v>
      </c>
      <c r="K2231" s="38" t="s">
        <v>16235</v>
      </c>
    </row>
    <row r="2232" spans="1:11" x14ac:dyDescent="0.3">
      <c r="A2232" s="29" t="s">
        <v>18464</v>
      </c>
      <c r="B2232" s="29" t="s">
        <v>14191</v>
      </c>
      <c r="C2232" s="29" t="s">
        <v>16235</v>
      </c>
      <c r="E2232" s="32" t="s">
        <v>18465</v>
      </c>
      <c r="F2232" s="33" t="s">
        <v>14191</v>
      </c>
      <c r="G2232" s="34" t="s">
        <v>16235</v>
      </c>
      <c r="I2232" s="30">
        <f t="shared" si="68"/>
        <v>5.5763888885849155E-2</v>
      </c>
      <c r="J2232" s="31">
        <f t="shared" si="69"/>
        <v>5576.3888885849155</v>
      </c>
      <c r="K2232" s="38" t="s">
        <v>16235</v>
      </c>
    </row>
    <row r="2233" spans="1:11" x14ac:dyDescent="0.3">
      <c r="A2233" s="29" t="s">
        <v>18465</v>
      </c>
      <c r="B2233" s="29" t="s">
        <v>14191</v>
      </c>
      <c r="C2233" s="29" t="s">
        <v>16235</v>
      </c>
      <c r="E2233" s="35" t="s">
        <v>18466</v>
      </c>
      <c r="F2233" s="36" t="s">
        <v>14191</v>
      </c>
      <c r="G2233" s="37" t="s">
        <v>16235</v>
      </c>
      <c r="I2233" s="30">
        <f t="shared" si="68"/>
        <v>5.5787037032132503E-2</v>
      </c>
      <c r="J2233" s="31">
        <f t="shared" si="69"/>
        <v>5578.7037032132503</v>
      </c>
      <c r="K2233" s="38" t="s">
        <v>16235</v>
      </c>
    </row>
    <row r="2234" spans="1:11" x14ac:dyDescent="0.3">
      <c r="A2234" s="29" t="s">
        <v>18466</v>
      </c>
      <c r="B2234" s="29" t="s">
        <v>14191</v>
      </c>
      <c r="C2234" s="29" t="s">
        <v>16235</v>
      </c>
      <c r="E2234" s="32" t="s">
        <v>18467</v>
      </c>
      <c r="F2234" s="33" t="s">
        <v>14191</v>
      </c>
      <c r="G2234" s="34" t="s">
        <v>16235</v>
      </c>
      <c r="I2234" s="30">
        <f t="shared" si="68"/>
        <v>5.581018517841585E-2</v>
      </c>
      <c r="J2234" s="31">
        <f t="shared" si="69"/>
        <v>5581.018517841585</v>
      </c>
      <c r="K2234" s="38" t="s">
        <v>16235</v>
      </c>
    </row>
    <row r="2235" spans="1:11" x14ac:dyDescent="0.3">
      <c r="A2235" s="29" t="s">
        <v>18467</v>
      </c>
      <c r="B2235" s="29" t="s">
        <v>14191</v>
      </c>
      <c r="C2235" s="29" t="s">
        <v>16235</v>
      </c>
      <c r="E2235" s="35" t="s">
        <v>18468</v>
      </c>
      <c r="F2235" s="36" t="s">
        <v>14191</v>
      </c>
      <c r="G2235" s="37" t="s">
        <v>16235</v>
      </c>
      <c r="I2235" s="30">
        <f t="shared" si="68"/>
        <v>5.5833333331975155E-2</v>
      </c>
      <c r="J2235" s="31">
        <f t="shared" si="69"/>
        <v>5583.3333331975155</v>
      </c>
      <c r="K2235" s="38" t="s">
        <v>16235</v>
      </c>
    </row>
    <row r="2236" spans="1:11" x14ac:dyDescent="0.3">
      <c r="A2236" s="29" t="s">
        <v>18468</v>
      </c>
      <c r="B2236" s="29" t="s">
        <v>14191</v>
      </c>
      <c r="C2236" s="29" t="s">
        <v>16235</v>
      </c>
      <c r="E2236" s="32" t="s">
        <v>18469</v>
      </c>
      <c r="F2236" s="33" t="s">
        <v>14191</v>
      </c>
      <c r="G2236" s="34" t="s">
        <v>16235</v>
      </c>
      <c r="I2236" s="30">
        <f t="shared" si="68"/>
        <v>5.5856481478258502E-2</v>
      </c>
      <c r="J2236" s="31">
        <f t="shared" si="69"/>
        <v>5585.6481478258502</v>
      </c>
      <c r="K2236" s="38" t="s">
        <v>16235</v>
      </c>
    </row>
    <row r="2237" spans="1:11" x14ac:dyDescent="0.3">
      <c r="A2237" s="29" t="s">
        <v>18469</v>
      </c>
      <c r="B2237" s="29" t="s">
        <v>14191</v>
      </c>
      <c r="C2237" s="29" t="s">
        <v>16235</v>
      </c>
      <c r="E2237" s="35" t="s">
        <v>18470</v>
      </c>
      <c r="F2237" s="36" t="s">
        <v>14191</v>
      </c>
      <c r="G2237" s="37" t="s">
        <v>16235</v>
      </c>
      <c r="I2237" s="30">
        <f t="shared" si="68"/>
        <v>5.5879629624541849E-2</v>
      </c>
      <c r="J2237" s="31">
        <f t="shared" si="69"/>
        <v>5587.9629624541849</v>
      </c>
      <c r="K2237" s="38" t="s">
        <v>16235</v>
      </c>
    </row>
    <row r="2238" spans="1:11" x14ac:dyDescent="0.3">
      <c r="A2238" s="29" t="s">
        <v>18470</v>
      </c>
      <c r="B2238" s="29" t="s">
        <v>14191</v>
      </c>
      <c r="C2238" s="29" t="s">
        <v>16235</v>
      </c>
      <c r="E2238" s="32" t="s">
        <v>18471</v>
      </c>
      <c r="F2238" s="33" t="s">
        <v>14191</v>
      </c>
      <c r="G2238" s="34" t="s">
        <v>16235</v>
      </c>
      <c r="I2238" s="30">
        <f t="shared" si="68"/>
        <v>5.5902777770825196E-2</v>
      </c>
      <c r="J2238" s="31">
        <f t="shared" si="69"/>
        <v>5590.2777770825196</v>
      </c>
      <c r="K2238" s="38" t="s">
        <v>16235</v>
      </c>
    </row>
    <row r="2239" spans="1:11" x14ac:dyDescent="0.3">
      <c r="A2239" s="29" t="s">
        <v>18471</v>
      </c>
      <c r="B2239" s="29" t="s">
        <v>14191</v>
      </c>
      <c r="C2239" s="29" t="s">
        <v>16235</v>
      </c>
      <c r="E2239" s="35" t="s">
        <v>18472</v>
      </c>
      <c r="F2239" s="36" t="s">
        <v>14191</v>
      </c>
      <c r="G2239" s="37" t="s">
        <v>16235</v>
      </c>
      <c r="I2239" s="30">
        <f t="shared" si="68"/>
        <v>5.5925925924384501E-2</v>
      </c>
      <c r="J2239" s="31">
        <f t="shared" si="69"/>
        <v>5592.5925924384501</v>
      </c>
      <c r="K2239" s="38" t="s">
        <v>16235</v>
      </c>
    </row>
    <row r="2240" spans="1:11" x14ac:dyDescent="0.3">
      <c r="A2240" s="29" t="s">
        <v>18472</v>
      </c>
      <c r="B2240" s="29" t="s">
        <v>14191</v>
      </c>
      <c r="C2240" s="29" t="s">
        <v>16235</v>
      </c>
      <c r="E2240" s="32" t="s">
        <v>18473</v>
      </c>
      <c r="F2240" s="33" t="s">
        <v>14191</v>
      </c>
      <c r="G2240" s="34" t="s">
        <v>16235</v>
      </c>
      <c r="I2240" s="30">
        <f t="shared" si="68"/>
        <v>5.5949074070667848E-2</v>
      </c>
      <c r="J2240" s="31">
        <f t="shared" si="69"/>
        <v>5594.9074070667848</v>
      </c>
      <c r="K2240" s="38" t="s">
        <v>16235</v>
      </c>
    </row>
    <row r="2241" spans="1:11" x14ac:dyDescent="0.3">
      <c r="A2241" s="29" t="s">
        <v>18473</v>
      </c>
      <c r="B2241" s="29" t="s">
        <v>14191</v>
      </c>
      <c r="C2241" s="29" t="s">
        <v>16235</v>
      </c>
      <c r="E2241" s="35" t="s">
        <v>18474</v>
      </c>
      <c r="F2241" s="36" t="s">
        <v>14191</v>
      </c>
      <c r="G2241" s="37" t="s">
        <v>16235</v>
      </c>
      <c r="I2241" s="30">
        <f t="shared" si="68"/>
        <v>5.5972222216951195E-2</v>
      </c>
      <c r="J2241" s="31">
        <f t="shared" si="69"/>
        <v>5597.2222216951195</v>
      </c>
      <c r="K2241" s="38" t="s">
        <v>16235</v>
      </c>
    </row>
    <row r="2242" spans="1:11" x14ac:dyDescent="0.3">
      <c r="A2242" s="29" t="s">
        <v>18474</v>
      </c>
      <c r="B2242" s="29" t="s">
        <v>14191</v>
      </c>
      <c r="C2242" s="29" t="s">
        <v>16235</v>
      </c>
      <c r="E2242" s="32" t="s">
        <v>18475</v>
      </c>
      <c r="F2242" s="33" t="s">
        <v>14191</v>
      </c>
      <c r="G2242" s="34" t="s">
        <v>16235</v>
      </c>
      <c r="I2242" s="30">
        <f t="shared" si="68"/>
        <v>5.5995370363234542E-2</v>
      </c>
      <c r="J2242" s="31">
        <f t="shared" si="69"/>
        <v>5599.5370363234542</v>
      </c>
      <c r="K2242" s="38" t="s">
        <v>16235</v>
      </c>
    </row>
    <row r="2243" spans="1:11" x14ac:dyDescent="0.3">
      <c r="A2243" s="29" t="s">
        <v>18475</v>
      </c>
      <c r="B2243" s="29" t="s">
        <v>14191</v>
      </c>
      <c r="C2243" s="29" t="s">
        <v>16235</v>
      </c>
      <c r="E2243" s="35" t="s">
        <v>19611</v>
      </c>
      <c r="F2243" s="36" t="s">
        <v>14191</v>
      </c>
      <c r="G2243" s="37" t="s">
        <v>16235</v>
      </c>
      <c r="I2243" s="30">
        <f t="shared" si="68"/>
        <v>5.6030092586297542E-2</v>
      </c>
      <c r="J2243" s="31">
        <f t="shared" si="69"/>
        <v>5603.0092586297542</v>
      </c>
      <c r="K2243" s="38" t="s">
        <v>16235</v>
      </c>
    </row>
    <row r="2244" spans="1:11" x14ac:dyDescent="0.3">
      <c r="A2244" s="29" t="s">
        <v>19611</v>
      </c>
      <c r="B2244" s="29" t="s">
        <v>14191</v>
      </c>
      <c r="C2244" s="29" t="s">
        <v>16235</v>
      </c>
      <c r="E2244" s="32" t="s">
        <v>18477</v>
      </c>
      <c r="F2244" s="33" t="s">
        <v>14191</v>
      </c>
      <c r="G2244" s="34" t="s">
        <v>16235</v>
      </c>
      <c r="I2244" s="30">
        <f t="shared" ref="I2244:I2307" si="70">E2244-$E$2</f>
        <v>5.6053240739856847E-2</v>
      </c>
      <c r="J2244" s="31">
        <f t="shared" ref="J2244:J2307" si="71">I2244*100000</f>
        <v>5605.3240739856847</v>
      </c>
      <c r="K2244" s="38" t="s">
        <v>16235</v>
      </c>
    </row>
    <row r="2245" spans="1:11" x14ac:dyDescent="0.3">
      <c r="A2245" s="29" t="s">
        <v>18477</v>
      </c>
      <c r="B2245" s="29" t="s">
        <v>14191</v>
      </c>
      <c r="C2245" s="29" t="s">
        <v>16235</v>
      </c>
      <c r="E2245" s="35" t="s">
        <v>18478</v>
      </c>
      <c r="F2245" s="36" t="s">
        <v>14191</v>
      </c>
      <c r="G2245" s="37" t="s">
        <v>16235</v>
      </c>
      <c r="I2245" s="30">
        <f t="shared" si="70"/>
        <v>5.6076388886140194E-2</v>
      </c>
      <c r="J2245" s="31">
        <f t="shared" si="71"/>
        <v>5607.6388886140194</v>
      </c>
      <c r="K2245" s="38" t="s">
        <v>16235</v>
      </c>
    </row>
    <row r="2246" spans="1:11" x14ac:dyDescent="0.3">
      <c r="A2246" s="29" t="s">
        <v>18478</v>
      </c>
      <c r="B2246" s="29" t="s">
        <v>14191</v>
      </c>
      <c r="C2246" s="29" t="s">
        <v>16235</v>
      </c>
      <c r="E2246" s="32" t="s">
        <v>18479</v>
      </c>
      <c r="F2246" s="33" t="s">
        <v>14191</v>
      </c>
      <c r="G2246" s="34" t="s">
        <v>16235</v>
      </c>
      <c r="I2246" s="30">
        <f t="shared" si="70"/>
        <v>5.6099537032423541E-2</v>
      </c>
      <c r="J2246" s="31">
        <f t="shared" si="71"/>
        <v>5609.9537032423541</v>
      </c>
      <c r="K2246" s="38" t="s">
        <v>16235</v>
      </c>
    </row>
    <row r="2247" spans="1:11" x14ac:dyDescent="0.3">
      <c r="A2247" s="29" t="s">
        <v>18479</v>
      </c>
      <c r="B2247" s="29" t="s">
        <v>14191</v>
      </c>
      <c r="C2247" s="29" t="s">
        <v>16235</v>
      </c>
      <c r="E2247" s="35" t="s">
        <v>18480</v>
      </c>
      <c r="F2247" s="36" t="s">
        <v>14191</v>
      </c>
      <c r="G2247" s="37" t="s">
        <v>16235</v>
      </c>
      <c r="I2247" s="30">
        <f t="shared" si="70"/>
        <v>5.6122685178706888E-2</v>
      </c>
      <c r="J2247" s="31">
        <f t="shared" si="71"/>
        <v>5612.2685178706888</v>
      </c>
      <c r="K2247" s="38" t="s">
        <v>16235</v>
      </c>
    </row>
    <row r="2248" spans="1:11" x14ac:dyDescent="0.3">
      <c r="A2248" s="29" t="s">
        <v>18480</v>
      </c>
      <c r="B2248" s="29" t="s">
        <v>14191</v>
      </c>
      <c r="C2248" s="29" t="s">
        <v>16235</v>
      </c>
      <c r="E2248" s="32" t="s">
        <v>18481</v>
      </c>
      <c r="F2248" s="33" t="s">
        <v>14191</v>
      </c>
      <c r="G2248" s="34" t="s">
        <v>16235</v>
      </c>
      <c r="I2248" s="30">
        <f t="shared" si="70"/>
        <v>5.6145833332266193E-2</v>
      </c>
      <c r="J2248" s="31">
        <f t="shared" si="71"/>
        <v>5614.5833332266193</v>
      </c>
      <c r="K2248" s="38" t="s">
        <v>16235</v>
      </c>
    </row>
    <row r="2249" spans="1:11" x14ac:dyDescent="0.3">
      <c r="A2249" s="29" t="s">
        <v>18481</v>
      </c>
      <c r="B2249" s="29" t="s">
        <v>14191</v>
      </c>
      <c r="C2249" s="29" t="s">
        <v>16235</v>
      </c>
      <c r="E2249" s="35" t="s">
        <v>18482</v>
      </c>
      <c r="F2249" s="36" t="s">
        <v>14191</v>
      </c>
      <c r="G2249" s="37" t="s">
        <v>16235</v>
      </c>
      <c r="I2249" s="30">
        <f t="shared" si="70"/>
        <v>5.616898147854954E-2</v>
      </c>
      <c r="J2249" s="31">
        <f t="shared" si="71"/>
        <v>5616.898147854954</v>
      </c>
      <c r="K2249" s="38" t="s">
        <v>16235</v>
      </c>
    </row>
    <row r="2250" spans="1:11" x14ac:dyDescent="0.3">
      <c r="A2250" s="29" t="s">
        <v>18482</v>
      </c>
      <c r="B2250" s="29" t="s">
        <v>14191</v>
      </c>
      <c r="C2250" s="29" t="s">
        <v>16235</v>
      </c>
      <c r="E2250" s="32" t="s">
        <v>18483</v>
      </c>
      <c r="F2250" s="33" t="s">
        <v>14191</v>
      </c>
      <c r="G2250" s="34" t="s">
        <v>16235</v>
      </c>
      <c r="I2250" s="30">
        <f t="shared" si="70"/>
        <v>5.6192129624832887E-2</v>
      </c>
      <c r="J2250" s="31">
        <f t="shared" si="71"/>
        <v>5619.2129624832887</v>
      </c>
      <c r="K2250" s="38" t="s">
        <v>16235</v>
      </c>
    </row>
    <row r="2251" spans="1:11" x14ac:dyDescent="0.3">
      <c r="A2251" s="29" t="s">
        <v>18483</v>
      </c>
      <c r="B2251" s="29" t="s">
        <v>14191</v>
      </c>
      <c r="C2251" s="29" t="s">
        <v>16235</v>
      </c>
      <c r="E2251" s="35" t="s">
        <v>18484</v>
      </c>
      <c r="F2251" s="36" t="s">
        <v>14191</v>
      </c>
      <c r="G2251" s="37" t="s">
        <v>16235</v>
      </c>
      <c r="I2251" s="30">
        <f t="shared" si="70"/>
        <v>5.6215277771116234E-2</v>
      </c>
      <c r="J2251" s="31">
        <f t="shared" si="71"/>
        <v>5621.5277771116234</v>
      </c>
      <c r="K2251" s="38" t="s">
        <v>16235</v>
      </c>
    </row>
    <row r="2252" spans="1:11" x14ac:dyDescent="0.3">
      <c r="A2252" s="29" t="s">
        <v>18484</v>
      </c>
      <c r="B2252" s="29" t="s">
        <v>14191</v>
      </c>
      <c r="C2252" s="29" t="s">
        <v>16235</v>
      </c>
      <c r="E2252" s="32" t="s">
        <v>18485</v>
      </c>
      <c r="F2252" s="33" t="s">
        <v>14191</v>
      </c>
      <c r="G2252" s="34" t="s">
        <v>16235</v>
      </c>
      <c r="I2252" s="30">
        <f t="shared" si="70"/>
        <v>5.6238425924675539E-2</v>
      </c>
      <c r="J2252" s="31">
        <f t="shared" si="71"/>
        <v>5623.8425924675539</v>
      </c>
      <c r="K2252" s="38" t="s">
        <v>16235</v>
      </c>
    </row>
    <row r="2253" spans="1:11" x14ac:dyDescent="0.3">
      <c r="A2253" s="29" t="s">
        <v>18485</v>
      </c>
      <c r="B2253" s="29" t="s">
        <v>14191</v>
      </c>
      <c r="C2253" s="29" t="s">
        <v>16235</v>
      </c>
      <c r="E2253" s="35" t="s">
        <v>18486</v>
      </c>
      <c r="F2253" s="36" t="s">
        <v>14191</v>
      </c>
      <c r="G2253" s="37" t="s">
        <v>16235</v>
      </c>
      <c r="I2253" s="30">
        <f t="shared" si="70"/>
        <v>5.6261574070958886E-2</v>
      </c>
      <c r="J2253" s="31">
        <f t="shared" si="71"/>
        <v>5626.1574070958886</v>
      </c>
      <c r="K2253" s="38" t="s">
        <v>16235</v>
      </c>
    </row>
    <row r="2254" spans="1:11" x14ac:dyDescent="0.3">
      <c r="A2254" s="29" t="s">
        <v>18486</v>
      </c>
      <c r="B2254" s="29" t="s">
        <v>14191</v>
      </c>
      <c r="C2254" s="29" t="s">
        <v>16235</v>
      </c>
      <c r="E2254" s="32" t="s">
        <v>18487</v>
      </c>
      <c r="F2254" s="33" t="s">
        <v>14191</v>
      </c>
      <c r="G2254" s="34" t="s">
        <v>16235</v>
      </c>
      <c r="I2254" s="30">
        <f t="shared" si="70"/>
        <v>5.6284722217242233E-2</v>
      </c>
      <c r="J2254" s="31">
        <f t="shared" si="71"/>
        <v>5628.4722217242233</v>
      </c>
      <c r="K2254" s="38" t="s">
        <v>16235</v>
      </c>
    </row>
    <row r="2255" spans="1:11" x14ac:dyDescent="0.3">
      <c r="A2255" s="29" t="s">
        <v>18487</v>
      </c>
      <c r="B2255" s="29" t="s">
        <v>14191</v>
      </c>
      <c r="C2255" s="29" t="s">
        <v>16235</v>
      </c>
      <c r="E2255" s="35" t="s">
        <v>18488</v>
      </c>
      <c r="F2255" s="36" t="s">
        <v>14191</v>
      </c>
      <c r="G2255" s="37" t="s">
        <v>16235</v>
      </c>
      <c r="I2255" s="30">
        <f t="shared" si="70"/>
        <v>5.6307870363525581E-2</v>
      </c>
      <c r="J2255" s="31">
        <f t="shared" si="71"/>
        <v>5630.7870363525581</v>
      </c>
      <c r="K2255" s="38" t="s">
        <v>16235</v>
      </c>
    </row>
    <row r="2256" spans="1:11" x14ac:dyDescent="0.3">
      <c r="A2256" s="29" t="s">
        <v>18488</v>
      </c>
      <c r="B2256" s="29" t="s">
        <v>14191</v>
      </c>
      <c r="C2256" s="29" t="s">
        <v>16235</v>
      </c>
      <c r="E2256" s="32" t="s">
        <v>18489</v>
      </c>
      <c r="F2256" s="33" t="s">
        <v>14191</v>
      </c>
      <c r="G2256" s="34" t="s">
        <v>16235</v>
      </c>
      <c r="I2256" s="30">
        <f t="shared" si="70"/>
        <v>5.6331018517084885E-2</v>
      </c>
      <c r="J2256" s="31">
        <f t="shared" si="71"/>
        <v>5633.1018517084885</v>
      </c>
      <c r="K2256" s="38" t="s">
        <v>16235</v>
      </c>
    </row>
    <row r="2257" spans="1:11" x14ac:dyDescent="0.3">
      <c r="A2257" s="29" t="s">
        <v>18489</v>
      </c>
      <c r="B2257" s="29" t="s">
        <v>14191</v>
      </c>
      <c r="C2257" s="29" t="s">
        <v>16235</v>
      </c>
      <c r="E2257" s="35" t="s">
        <v>18490</v>
      </c>
      <c r="F2257" s="36" t="s">
        <v>14191</v>
      </c>
      <c r="G2257" s="37" t="s">
        <v>16235</v>
      </c>
      <c r="I2257" s="30">
        <f t="shared" si="70"/>
        <v>5.6354166663368233E-2</v>
      </c>
      <c r="J2257" s="31">
        <f t="shared" si="71"/>
        <v>5635.4166663368233</v>
      </c>
      <c r="K2257" s="38" t="s">
        <v>16235</v>
      </c>
    </row>
    <row r="2258" spans="1:11" x14ac:dyDescent="0.3">
      <c r="A2258" s="29" t="s">
        <v>18490</v>
      </c>
      <c r="B2258" s="29" t="s">
        <v>14191</v>
      </c>
      <c r="C2258" s="29" t="s">
        <v>16235</v>
      </c>
      <c r="E2258" s="32" t="s">
        <v>18491</v>
      </c>
      <c r="F2258" s="33" t="s">
        <v>14191</v>
      </c>
      <c r="G2258" s="34" t="s">
        <v>16235</v>
      </c>
      <c r="I2258" s="30">
        <f t="shared" si="70"/>
        <v>5.637731480965158E-2</v>
      </c>
      <c r="J2258" s="31">
        <f t="shared" si="71"/>
        <v>5637.731480965158</v>
      </c>
      <c r="K2258" s="38" t="s">
        <v>16235</v>
      </c>
    </row>
    <row r="2259" spans="1:11" x14ac:dyDescent="0.3">
      <c r="A2259" s="29" t="s">
        <v>18491</v>
      </c>
      <c r="B2259" s="29" t="s">
        <v>14191</v>
      </c>
      <c r="C2259" s="29" t="s">
        <v>16235</v>
      </c>
      <c r="E2259" s="35" t="s">
        <v>18492</v>
      </c>
      <c r="F2259" s="36" t="s">
        <v>14191</v>
      </c>
      <c r="G2259" s="37" t="s">
        <v>16235</v>
      </c>
      <c r="I2259" s="30">
        <f t="shared" si="70"/>
        <v>5.6400462955934927E-2</v>
      </c>
      <c r="J2259" s="31">
        <f t="shared" si="71"/>
        <v>5640.0462955934927</v>
      </c>
      <c r="K2259" s="38" t="s">
        <v>16235</v>
      </c>
    </row>
    <row r="2260" spans="1:11" x14ac:dyDescent="0.3">
      <c r="A2260" s="29" t="s">
        <v>18492</v>
      </c>
      <c r="B2260" s="29" t="s">
        <v>14191</v>
      </c>
      <c r="C2260" s="29" t="s">
        <v>16235</v>
      </c>
      <c r="E2260" s="32" t="s">
        <v>18493</v>
      </c>
      <c r="F2260" s="33" t="s">
        <v>14191</v>
      </c>
      <c r="G2260" s="34" t="s">
        <v>16235</v>
      </c>
      <c r="I2260" s="30">
        <f t="shared" si="70"/>
        <v>5.6423611109494232E-2</v>
      </c>
      <c r="J2260" s="31">
        <f t="shared" si="71"/>
        <v>5642.3611109494232</v>
      </c>
      <c r="K2260" s="38" t="s">
        <v>16235</v>
      </c>
    </row>
    <row r="2261" spans="1:11" x14ac:dyDescent="0.3">
      <c r="A2261" s="29" t="s">
        <v>18493</v>
      </c>
      <c r="B2261" s="29" t="s">
        <v>14191</v>
      </c>
      <c r="C2261" s="29" t="s">
        <v>16235</v>
      </c>
      <c r="E2261" s="35" t="s">
        <v>18494</v>
      </c>
      <c r="F2261" s="36" t="s">
        <v>14191</v>
      </c>
      <c r="G2261" s="37" t="s">
        <v>16235</v>
      </c>
      <c r="I2261" s="30">
        <f t="shared" si="70"/>
        <v>5.6458333332557231E-2</v>
      </c>
      <c r="J2261" s="31">
        <f t="shared" si="71"/>
        <v>5645.8333332557231</v>
      </c>
      <c r="K2261" s="38" t="s">
        <v>16235</v>
      </c>
    </row>
    <row r="2262" spans="1:11" x14ac:dyDescent="0.3">
      <c r="A2262" s="29" t="s">
        <v>18494</v>
      </c>
      <c r="B2262" s="29" t="s">
        <v>14191</v>
      </c>
      <c r="C2262" s="29" t="s">
        <v>16235</v>
      </c>
      <c r="E2262" s="32" t="s">
        <v>18495</v>
      </c>
      <c r="F2262" s="33" t="s">
        <v>14191</v>
      </c>
      <c r="G2262" s="34" t="s">
        <v>16235</v>
      </c>
      <c r="I2262" s="30">
        <f t="shared" si="70"/>
        <v>5.6481481478840578E-2</v>
      </c>
      <c r="J2262" s="31">
        <f t="shared" si="71"/>
        <v>5648.1481478840578</v>
      </c>
      <c r="K2262" s="38" t="s">
        <v>16235</v>
      </c>
    </row>
    <row r="2263" spans="1:11" x14ac:dyDescent="0.3">
      <c r="A2263" s="29" t="s">
        <v>18495</v>
      </c>
      <c r="B2263" s="29" t="s">
        <v>14191</v>
      </c>
      <c r="C2263" s="29" t="s">
        <v>16235</v>
      </c>
      <c r="E2263" s="35" t="s">
        <v>18496</v>
      </c>
      <c r="F2263" s="36" t="s">
        <v>14191</v>
      </c>
      <c r="G2263" s="37" t="s">
        <v>16235</v>
      </c>
      <c r="I2263" s="30">
        <f t="shared" si="70"/>
        <v>5.6504629625123926E-2</v>
      </c>
      <c r="J2263" s="31">
        <f t="shared" si="71"/>
        <v>5650.4629625123926</v>
      </c>
      <c r="K2263" s="38" t="s">
        <v>16235</v>
      </c>
    </row>
    <row r="2264" spans="1:11" x14ac:dyDescent="0.3">
      <c r="A2264" s="29" t="s">
        <v>18496</v>
      </c>
      <c r="B2264" s="29" t="s">
        <v>14191</v>
      </c>
      <c r="C2264" s="29" t="s">
        <v>16235</v>
      </c>
      <c r="E2264" s="32" t="s">
        <v>18497</v>
      </c>
      <c r="F2264" s="33" t="s">
        <v>14191</v>
      </c>
      <c r="G2264" s="34" t="s">
        <v>16235</v>
      </c>
      <c r="I2264" s="30">
        <f t="shared" si="70"/>
        <v>5.6527777771407273E-2</v>
      </c>
      <c r="J2264" s="31">
        <f t="shared" si="71"/>
        <v>5652.7777771407273</v>
      </c>
      <c r="K2264" s="38" t="s">
        <v>16235</v>
      </c>
    </row>
    <row r="2265" spans="1:11" x14ac:dyDescent="0.3">
      <c r="A2265" s="29" t="s">
        <v>18497</v>
      </c>
      <c r="B2265" s="29" t="s">
        <v>14191</v>
      </c>
      <c r="C2265" s="29" t="s">
        <v>16235</v>
      </c>
      <c r="E2265" s="35" t="s">
        <v>18498</v>
      </c>
      <c r="F2265" s="36" t="s">
        <v>14191</v>
      </c>
      <c r="G2265" s="37" t="s">
        <v>16235</v>
      </c>
      <c r="I2265" s="30">
        <f t="shared" si="70"/>
        <v>5.6550925924966577E-2</v>
      </c>
      <c r="J2265" s="31">
        <f t="shared" si="71"/>
        <v>5655.0925924966577</v>
      </c>
      <c r="K2265" s="38" t="s">
        <v>16235</v>
      </c>
    </row>
    <row r="2266" spans="1:11" x14ac:dyDescent="0.3">
      <c r="A2266" s="29" t="s">
        <v>18498</v>
      </c>
      <c r="B2266" s="29" t="s">
        <v>14191</v>
      </c>
      <c r="C2266" s="29" t="s">
        <v>16235</v>
      </c>
      <c r="E2266" s="32" t="s">
        <v>18499</v>
      </c>
      <c r="F2266" s="33" t="s">
        <v>14191</v>
      </c>
      <c r="G2266" s="34" t="s">
        <v>16235</v>
      </c>
      <c r="I2266" s="30">
        <f t="shared" si="70"/>
        <v>5.6574074071249925E-2</v>
      </c>
      <c r="J2266" s="31">
        <f t="shared" si="71"/>
        <v>5657.4074071249925</v>
      </c>
      <c r="K2266" s="38" t="s">
        <v>16235</v>
      </c>
    </row>
    <row r="2267" spans="1:11" x14ac:dyDescent="0.3">
      <c r="A2267" s="29" t="s">
        <v>18499</v>
      </c>
      <c r="B2267" s="29" t="s">
        <v>14191</v>
      </c>
      <c r="C2267" s="29" t="s">
        <v>16235</v>
      </c>
      <c r="E2267" s="35" t="s">
        <v>18500</v>
      </c>
      <c r="F2267" s="36" t="s">
        <v>14191</v>
      </c>
      <c r="G2267" s="37" t="s">
        <v>16235</v>
      </c>
      <c r="I2267" s="30">
        <f t="shared" si="70"/>
        <v>5.6597222217533272E-2</v>
      </c>
      <c r="J2267" s="31">
        <f t="shared" si="71"/>
        <v>5659.7222217533272</v>
      </c>
      <c r="K2267" s="38" t="s">
        <v>16235</v>
      </c>
    </row>
    <row r="2268" spans="1:11" x14ac:dyDescent="0.3">
      <c r="A2268" s="29" t="s">
        <v>18500</v>
      </c>
      <c r="B2268" s="29" t="s">
        <v>14191</v>
      </c>
      <c r="C2268" s="29" t="s">
        <v>16235</v>
      </c>
      <c r="E2268" s="32" t="s">
        <v>18501</v>
      </c>
      <c r="F2268" s="33" t="s">
        <v>14191</v>
      </c>
      <c r="G2268" s="34" t="s">
        <v>16235</v>
      </c>
      <c r="I2268" s="30">
        <f t="shared" si="70"/>
        <v>5.6620370363816619E-2</v>
      </c>
      <c r="J2268" s="31">
        <f t="shared" si="71"/>
        <v>5662.0370363816619</v>
      </c>
      <c r="K2268" s="38" t="s">
        <v>16235</v>
      </c>
    </row>
    <row r="2269" spans="1:11" x14ac:dyDescent="0.3">
      <c r="A2269" s="29" t="s">
        <v>18501</v>
      </c>
      <c r="B2269" s="29" t="s">
        <v>14191</v>
      </c>
      <c r="C2269" s="29" t="s">
        <v>16235</v>
      </c>
      <c r="E2269" s="35" t="s">
        <v>18502</v>
      </c>
      <c r="F2269" s="36" t="s">
        <v>14191</v>
      </c>
      <c r="G2269" s="37" t="s">
        <v>16235</v>
      </c>
      <c r="I2269" s="30">
        <f t="shared" si="70"/>
        <v>5.6643518517375924E-2</v>
      </c>
      <c r="J2269" s="31">
        <f t="shared" si="71"/>
        <v>5664.3518517375924</v>
      </c>
      <c r="K2269" s="38" t="s">
        <v>16235</v>
      </c>
    </row>
    <row r="2270" spans="1:11" x14ac:dyDescent="0.3">
      <c r="A2270" s="29" t="s">
        <v>18502</v>
      </c>
      <c r="B2270" s="29" t="s">
        <v>14191</v>
      </c>
      <c r="C2270" s="29" t="s">
        <v>16235</v>
      </c>
      <c r="E2270" s="32" t="s">
        <v>18503</v>
      </c>
      <c r="F2270" s="33" t="s">
        <v>14191</v>
      </c>
      <c r="G2270" s="34" t="s">
        <v>16235</v>
      </c>
      <c r="I2270" s="30">
        <f t="shared" si="70"/>
        <v>5.6666666663659271E-2</v>
      </c>
      <c r="J2270" s="31">
        <f t="shared" si="71"/>
        <v>5666.6666663659271</v>
      </c>
      <c r="K2270" s="38" t="s">
        <v>16235</v>
      </c>
    </row>
    <row r="2271" spans="1:11" x14ac:dyDescent="0.3">
      <c r="A2271" s="29" t="s">
        <v>18503</v>
      </c>
      <c r="B2271" s="29" t="s">
        <v>14191</v>
      </c>
      <c r="C2271" s="29" t="s">
        <v>16235</v>
      </c>
      <c r="E2271" s="35" t="s">
        <v>18504</v>
      </c>
      <c r="F2271" s="36" t="s">
        <v>14191</v>
      </c>
      <c r="G2271" s="37" t="s">
        <v>16235</v>
      </c>
      <c r="I2271" s="30">
        <f t="shared" si="70"/>
        <v>5.6689814809942618E-2</v>
      </c>
      <c r="J2271" s="31">
        <f t="shared" si="71"/>
        <v>5668.9814809942618</v>
      </c>
      <c r="K2271" s="38" t="s">
        <v>16235</v>
      </c>
    </row>
    <row r="2272" spans="1:11" x14ac:dyDescent="0.3">
      <c r="A2272" s="29" t="s">
        <v>18504</v>
      </c>
      <c r="B2272" s="29" t="s">
        <v>14191</v>
      </c>
      <c r="C2272" s="29" t="s">
        <v>16235</v>
      </c>
      <c r="E2272" s="32" t="s">
        <v>18505</v>
      </c>
      <c r="F2272" s="33" t="s">
        <v>14191</v>
      </c>
      <c r="G2272" s="34" t="s">
        <v>16235</v>
      </c>
      <c r="I2272" s="30">
        <f t="shared" si="70"/>
        <v>5.6712962956225965E-2</v>
      </c>
      <c r="J2272" s="31">
        <f t="shared" si="71"/>
        <v>5671.2962956225965</v>
      </c>
      <c r="K2272" s="38" t="s">
        <v>16235</v>
      </c>
    </row>
    <row r="2273" spans="1:11" x14ac:dyDescent="0.3">
      <c r="A2273" s="29" t="s">
        <v>18505</v>
      </c>
      <c r="B2273" s="29" t="s">
        <v>14191</v>
      </c>
      <c r="C2273" s="29" t="s">
        <v>16235</v>
      </c>
      <c r="E2273" s="35" t="s">
        <v>18506</v>
      </c>
      <c r="F2273" s="36" t="s">
        <v>14191</v>
      </c>
      <c r="G2273" s="37" t="s">
        <v>16235</v>
      </c>
      <c r="I2273" s="30">
        <f t="shared" si="70"/>
        <v>5.673611110978527E-2</v>
      </c>
      <c r="J2273" s="31">
        <f t="shared" si="71"/>
        <v>5673.611110978527</v>
      </c>
      <c r="K2273" s="38" t="s">
        <v>16235</v>
      </c>
    </row>
    <row r="2274" spans="1:11" x14ac:dyDescent="0.3">
      <c r="A2274" s="29" t="s">
        <v>18506</v>
      </c>
      <c r="B2274" s="29" t="s">
        <v>14191</v>
      </c>
      <c r="C2274" s="29" t="s">
        <v>16235</v>
      </c>
      <c r="E2274" s="32" t="s">
        <v>18507</v>
      </c>
      <c r="F2274" s="33" t="s">
        <v>14191</v>
      </c>
      <c r="G2274" s="34" t="s">
        <v>16235</v>
      </c>
      <c r="I2274" s="30">
        <f t="shared" si="70"/>
        <v>5.6759259256068617E-2</v>
      </c>
      <c r="J2274" s="31">
        <f t="shared" si="71"/>
        <v>5675.9259256068617</v>
      </c>
      <c r="K2274" s="38" t="s">
        <v>16235</v>
      </c>
    </row>
    <row r="2275" spans="1:11" x14ac:dyDescent="0.3">
      <c r="A2275" s="29" t="s">
        <v>18507</v>
      </c>
      <c r="B2275" s="29" t="s">
        <v>14191</v>
      </c>
      <c r="C2275" s="29" t="s">
        <v>16235</v>
      </c>
      <c r="E2275" s="35" t="s">
        <v>18508</v>
      </c>
      <c r="F2275" s="36" t="s">
        <v>14191</v>
      </c>
      <c r="G2275" s="37" t="s">
        <v>16235</v>
      </c>
      <c r="I2275" s="30">
        <f t="shared" si="70"/>
        <v>5.6782407402351964E-2</v>
      </c>
      <c r="J2275" s="31">
        <f t="shared" si="71"/>
        <v>5678.2407402351964</v>
      </c>
      <c r="K2275" s="38" t="s">
        <v>16235</v>
      </c>
    </row>
    <row r="2276" spans="1:11" x14ac:dyDescent="0.3">
      <c r="A2276" s="29" t="s">
        <v>18508</v>
      </c>
      <c r="B2276" s="29" t="s">
        <v>14191</v>
      </c>
      <c r="C2276" s="29" t="s">
        <v>16235</v>
      </c>
      <c r="E2276" s="32" t="s">
        <v>18509</v>
      </c>
      <c r="F2276" s="33" t="s">
        <v>14191</v>
      </c>
      <c r="G2276" s="34" t="s">
        <v>16235</v>
      </c>
      <c r="I2276" s="30">
        <f t="shared" si="70"/>
        <v>5.6805555548635311E-2</v>
      </c>
      <c r="J2276" s="31">
        <f t="shared" si="71"/>
        <v>5680.5555548635311</v>
      </c>
      <c r="K2276" s="38" t="s">
        <v>16235</v>
      </c>
    </row>
    <row r="2277" spans="1:11" x14ac:dyDescent="0.3">
      <c r="A2277" s="29" t="s">
        <v>18509</v>
      </c>
      <c r="B2277" s="29" t="s">
        <v>14191</v>
      </c>
      <c r="C2277" s="29" t="s">
        <v>16235</v>
      </c>
      <c r="E2277" s="35" t="s">
        <v>19612</v>
      </c>
      <c r="F2277" s="36" t="s">
        <v>14191</v>
      </c>
      <c r="G2277" s="37" t="s">
        <v>16235</v>
      </c>
      <c r="I2277" s="30">
        <f t="shared" si="70"/>
        <v>5.6840277771698311E-2</v>
      </c>
      <c r="J2277" s="31">
        <f t="shared" si="71"/>
        <v>5684.0277771698311</v>
      </c>
      <c r="K2277" s="38" t="s">
        <v>16235</v>
      </c>
    </row>
    <row r="2278" spans="1:11" x14ac:dyDescent="0.3">
      <c r="A2278" s="29" t="s">
        <v>19612</v>
      </c>
      <c r="B2278" s="29" t="s">
        <v>14191</v>
      </c>
      <c r="C2278" s="29" t="s">
        <v>16235</v>
      </c>
      <c r="E2278" s="32" t="s">
        <v>18511</v>
      </c>
      <c r="F2278" s="33" t="s">
        <v>14191</v>
      </c>
      <c r="G2278" s="34" t="s">
        <v>16235</v>
      </c>
      <c r="I2278" s="30">
        <f t="shared" si="70"/>
        <v>5.6863425925257616E-2</v>
      </c>
      <c r="J2278" s="31">
        <f t="shared" si="71"/>
        <v>5686.3425925257616</v>
      </c>
      <c r="K2278" s="38" t="s">
        <v>16235</v>
      </c>
    </row>
    <row r="2279" spans="1:11" x14ac:dyDescent="0.3">
      <c r="A2279" s="29" t="s">
        <v>18511</v>
      </c>
      <c r="B2279" s="29" t="s">
        <v>14191</v>
      </c>
      <c r="C2279" s="29" t="s">
        <v>16235</v>
      </c>
      <c r="E2279" s="35" t="s">
        <v>18512</v>
      </c>
      <c r="F2279" s="36" t="s">
        <v>14191</v>
      </c>
      <c r="G2279" s="37" t="s">
        <v>16235</v>
      </c>
      <c r="I2279" s="30">
        <f t="shared" si="70"/>
        <v>5.6886574071540963E-2</v>
      </c>
      <c r="J2279" s="31">
        <f t="shared" si="71"/>
        <v>5688.6574071540963</v>
      </c>
      <c r="K2279" s="38" t="s">
        <v>16235</v>
      </c>
    </row>
    <row r="2280" spans="1:11" x14ac:dyDescent="0.3">
      <c r="A2280" s="29" t="s">
        <v>18512</v>
      </c>
      <c r="B2280" s="29" t="s">
        <v>14191</v>
      </c>
      <c r="C2280" s="29" t="s">
        <v>16235</v>
      </c>
      <c r="E2280" s="32" t="s">
        <v>19613</v>
      </c>
      <c r="F2280" s="33" t="s">
        <v>14191</v>
      </c>
      <c r="G2280" s="34" t="s">
        <v>16235</v>
      </c>
      <c r="I2280" s="30">
        <f t="shared" si="70"/>
        <v>5.6898148141044658E-2</v>
      </c>
      <c r="J2280" s="31">
        <f t="shared" si="71"/>
        <v>5689.8148141044658</v>
      </c>
      <c r="K2280" s="38" t="s">
        <v>16235</v>
      </c>
    </row>
    <row r="2281" spans="1:11" x14ac:dyDescent="0.3">
      <c r="A2281" s="29" t="s">
        <v>19613</v>
      </c>
      <c r="B2281" s="29" t="s">
        <v>14191</v>
      </c>
      <c r="C2281" s="29" t="s">
        <v>16235</v>
      </c>
      <c r="E2281" s="35" t="s">
        <v>18514</v>
      </c>
      <c r="F2281" s="36" t="s">
        <v>14191</v>
      </c>
      <c r="G2281" s="37" t="s">
        <v>16235</v>
      </c>
      <c r="I2281" s="30">
        <f t="shared" si="70"/>
        <v>5.6932870364107657E-2</v>
      </c>
      <c r="J2281" s="31">
        <f t="shared" si="71"/>
        <v>5693.2870364107657</v>
      </c>
      <c r="K2281" s="38" t="s">
        <v>16235</v>
      </c>
    </row>
    <row r="2282" spans="1:11" x14ac:dyDescent="0.3">
      <c r="A2282" s="29" t="s">
        <v>18514</v>
      </c>
      <c r="B2282" s="29" t="s">
        <v>14191</v>
      </c>
      <c r="C2282" s="29" t="s">
        <v>16235</v>
      </c>
      <c r="E2282" s="32" t="s">
        <v>18515</v>
      </c>
      <c r="F2282" s="33" t="s">
        <v>14191</v>
      </c>
      <c r="G2282" s="34" t="s">
        <v>16235</v>
      </c>
      <c r="I2282" s="30">
        <f t="shared" si="70"/>
        <v>5.6956018517666962E-2</v>
      </c>
      <c r="J2282" s="31">
        <f t="shared" si="71"/>
        <v>5695.6018517666962</v>
      </c>
      <c r="K2282" s="38" t="s">
        <v>16235</v>
      </c>
    </row>
    <row r="2283" spans="1:11" x14ac:dyDescent="0.3">
      <c r="A2283" s="29" t="s">
        <v>18515</v>
      </c>
      <c r="B2283" s="29" t="s">
        <v>14191</v>
      </c>
      <c r="C2283" s="29" t="s">
        <v>16235</v>
      </c>
      <c r="E2283" s="35" t="s">
        <v>18516</v>
      </c>
      <c r="F2283" s="36" t="s">
        <v>14191</v>
      </c>
      <c r="G2283" s="37" t="s">
        <v>16235</v>
      </c>
      <c r="I2283" s="30">
        <f t="shared" si="70"/>
        <v>5.6979166663950309E-2</v>
      </c>
      <c r="J2283" s="31">
        <f t="shared" si="71"/>
        <v>5697.9166663950309</v>
      </c>
      <c r="K2283" s="38" t="s">
        <v>16235</v>
      </c>
    </row>
    <row r="2284" spans="1:11" x14ac:dyDescent="0.3">
      <c r="A2284" s="29" t="s">
        <v>18516</v>
      </c>
      <c r="B2284" s="29" t="s">
        <v>14191</v>
      </c>
      <c r="C2284" s="29" t="s">
        <v>16235</v>
      </c>
      <c r="E2284" s="32" t="s">
        <v>18517</v>
      </c>
      <c r="F2284" s="33" t="s">
        <v>14191</v>
      </c>
      <c r="G2284" s="34" t="s">
        <v>16235</v>
      </c>
      <c r="I2284" s="30">
        <f t="shared" si="70"/>
        <v>5.7002314810233656E-2</v>
      </c>
      <c r="J2284" s="31">
        <f t="shared" si="71"/>
        <v>5700.2314810233656</v>
      </c>
      <c r="K2284" s="38" t="s">
        <v>16235</v>
      </c>
    </row>
    <row r="2285" spans="1:11" x14ac:dyDescent="0.3">
      <c r="A2285" s="29" t="s">
        <v>18517</v>
      </c>
      <c r="B2285" s="29" t="s">
        <v>14191</v>
      </c>
      <c r="C2285" s="29" t="s">
        <v>16235</v>
      </c>
      <c r="E2285" s="35" t="s">
        <v>18518</v>
      </c>
      <c r="F2285" s="36" t="s">
        <v>14191</v>
      </c>
      <c r="G2285" s="37" t="s">
        <v>16235</v>
      </c>
      <c r="I2285" s="30">
        <f t="shared" si="70"/>
        <v>5.7025462956517003E-2</v>
      </c>
      <c r="J2285" s="31">
        <f t="shared" si="71"/>
        <v>5702.5462956517003</v>
      </c>
      <c r="K2285" s="38" t="s">
        <v>16235</v>
      </c>
    </row>
    <row r="2286" spans="1:11" x14ac:dyDescent="0.3">
      <c r="A2286" s="29" t="s">
        <v>18518</v>
      </c>
      <c r="B2286" s="29" t="s">
        <v>14191</v>
      </c>
      <c r="C2286" s="29" t="s">
        <v>16235</v>
      </c>
      <c r="E2286" s="32" t="s">
        <v>18519</v>
      </c>
      <c r="F2286" s="33" t="s">
        <v>14191</v>
      </c>
      <c r="G2286" s="34" t="s">
        <v>16235</v>
      </c>
      <c r="I2286" s="30">
        <f t="shared" si="70"/>
        <v>5.7048611110076308E-2</v>
      </c>
      <c r="J2286" s="31">
        <f t="shared" si="71"/>
        <v>5704.8611110076308</v>
      </c>
      <c r="K2286" s="38" t="s">
        <v>16235</v>
      </c>
    </row>
    <row r="2287" spans="1:11" x14ac:dyDescent="0.3">
      <c r="A2287" s="29" t="s">
        <v>18519</v>
      </c>
      <c r="B2287" s="29" t="s">
        <v>14191</v>
      </c>
      <c r="C2287" s="29" t="s">
        <v>16235</v>
      </c>
      <c r="E2287" s="35" t="s">
        <v>18520</v>
      </c>
      <c r="F2287" s="36" t="s">
        <v>14191</v>
      </c>
      <c r="G2287" s="37" t="s">
        <v>16235</v>
      </c>
      <c r="I2287" s="30">
        <f t="shared" si="70"/>
        <v>5.7071759256359655E-2</v>
      </c>
      <c r="J2287" s="31">
        <f t="shared" si="71"/>
        <v>5707.1759256359655</v>
      </c>
      <c r="K2287" s="38" t="s">
        <v>16235</v>
      </c>
    </row>
    <row r="2288" spans="1:11" x14ac:dyDescent="0.3">
      <c r="A2288" s="29" t="s">
        <v>18520</v>
      </c>
      <c r="B2288" s="29" t="s">
        <v>14191</v>
      </c>
      <c r="C2288" s="29" t="s">
        <v>16235</v>
      </c>
      <c r="E2288" s="32" t="s">
        <v>18521</v>
      </c>
      <c r="F2288" s="33" t="s">
        <v>14191</v>
      </c>
      <c r="G2288" s="34" t="s">
        <v>16235</v>
      </c>
      <c r="I2288" s="30">
        <f t="shared" si="70"/>
        <v>5.7094907402643003E-2</v>
      </c>
      <c r="J2288" s="31">
        <f t="shared" si="71"/>
        <v>5709.4907402643003</v>
      </c>
      <c r="K2288" s="38" t="s">
        <v>16235</v>
      </c>
    </row>
    <row r="2289" spans="1:11" x14ac:dyDescent="0.3">
      <c r="A2289" s="29" t="s">
        <v>18521</v>
      </c>
      <c r="B2289" s="29" t="s">
        <v>14191</v>
      </c>
      <c r="C2289" s="29" t="s">
        <v>16235</v>
      </c>
      <c r="E2289" s="35" t="s">
        <v>18522</v>
      </c>
      <c r="F2289" s="36" t="s">
        <v>14191</v>
      </c>
      <c r="G2289" s="37" t="s">
        <v>16235</v>
      </c>
      <c r="I2289" s="30">
        <f t="shared" si="70"/>
        <v>5.711805554892635E-2</v>
      </c>
      <c r="J2289" s="31">
        <f t="shared" si="71"/>
        <v>5711.805554892635</v>
      </c>
      <c r="K2289" s="38" t="s">
        <v>16235</v>
      </c>
    </row>
    <row r="2290" spans="1:11" x14ac:dyDescent="0.3">
      <c r="A2290" s="29" t="s">
        <v>18522</v>
      </c>
      <c r="B2290" s="29" t="s">
        <v>14191</v>
      </c>
      <c r="C2290" s="29" t="s">
        <v>16235</v>
      </c>
      <c r="E2290" s="32" t="s">
        <v>18523</v>
      </c>
      <c r="F2290" s="33" t="s">
        <v>14191</v>
      </c>
      <c r="G2290" s="34" t="s">
        <v>16235</v>
      </c>
      <c r="I2290" s="30">
        <f t="shared" si="70"/>
        <v>5.7141203702485655E-2</v>
      </c>
      <c r="J2290" s="31">
        <f t="shared" si="71"/>
        <v>5714.1203702485655</v>
      </c>
      <c r="K2290" s="38" t="s">
        <v>16235</v>
      </c>
    </row>
    <row r="2291" spans="1:11" x14ac:dyDescent="0.3">
      <c r="A2291" s="29" t="s">
        <v>18523</v>
      </c>
      <c r="B2291" s="29" t="s">
        <v>14191</v>
      </c>
      <c r="C2291" s="29" t="s">
        <v>16235</v>
      </c>
      <c r="E2291" s="35" t="s">
        <v>18524</v>
      </c>
      <c r="F2291" s="36" t="s">
        <v>14191</v>
      </c>
      <c r="G2291" s="37" t="s">
        <v>16235</v>
      </c>
      <c r="I2291" s="30">
        <f t="shared" si="70"/>
        <v>5.7164351848769002E-2</v>
      </c>
      <c r="J2291" s="31">
        <f t="shared" si="71"/>
        <v>5716.4351848769002</v>
      </c>
      <c r="K2291" s="38" t="s">
        <v>16235</v>
      </c>
    </row>
    <row r="2292" spans="1:11" x14ac:dyDescent="0.3">
      <c r="A2292" s="29" t="s">
        <v>18524</v>
      </c>
      <c r="B2292" s="29" t="s">
        <v>14191</v>
      </c>
      <c r="C2292" s="29" t="s">
        <v>16235</v>
      </c>
      <c r="E2292" s="32" t="s">
        <v>18525</v>
      </c>
      <c r="F2292" s="33" t="s">
        <v>14191</v>
      </c>
      <c r="G2292" s="34" t="s">
        <v>16235</v>
      </c>
      <c r="I2292" s="30">
        <f t="shared" si="70"/>
        <v>5.7187499995052349E-2</v>
      </c>
      <c r="J2292" s="31">
        <f t="shared" si="71"/>
        <v>5718.7499995052349</v>
      </c>
      <c r="K2292" s="38" t="s">
        <v>16235</v>
      </c>
    </row>
    <row r="2293" spans="1:11" x14ac:dyDescent="0.3">
      <c r="A2293" s="29" t="s">
        <v>18525</v>
      </c>
      <c r="B2293" s="29" t="s">
        <v>14191</v>
      </c>
      <c r="C2293" s="29" t="s">
        <v>16235</v>
      </c>
      <c r="E2293" s="35" t="s">
        <v>19614</v>
      </c>
      <c r="F2293" s="36" t="s">
        <v>14191</v>
      </c>
      <c r="G2293" s="37" t="s">
        <v>16235</v>
      </c>
      <c r="I2293" s="30">
        <f t="shared" si="70"/>
        <v>5.7222222218115348E-2</v>
      </c>
      <c r="J2293" s="31">
        <f t="shared" si="71"/>
        <v>5722.2222218115348</v>
      </c>
      <c r="K2293" s="38" t="s">
        <v>16235</v>
      </c>
    </row>
    <row r="2294" spans="1:11" x14ac:dyDescent="0.3">
      <c r="A2294" s="29" t="s">
        <v>19614</v>
      </c>
      <c r="B2294" s="29" t="s">
        <v>14191</v>
      </c>
      <c r="C2294" s="29" t="s">
        <v>16235</v>
      </c>
      <c r="E2294" s="32" t="s">
        <v>18527</v>
      </c>
      <c r="F2294" s="33" t="s">
        <v>14191</v>
      </c>
      <c r="G2294" s="34" t="s">
        <v>16235</v>
      </c>
      <c r="I2294" s="30">
        <f t="shared" si="70"/>
        <v>5.7233796294895001E-2</v>
      </c>
      <c r="J2294" s="31">
        <f t="shared" si="71"/>
        <v>5723.3796294895001</v>
      </c>
      <c r="K2294" s="38" t="s">
        <v>16235</v>
      </c>
    </row>
    <row r="2295" spans="1:11" x14ac:dyDescent="0.3">
      <c r="A2295" s="29" t="s">
        <v>18527</v>
      </c>
      <c r="B2295" s="29" t="s">
        <v>14191</v>
      </c>
      <c r="C2295" s="29" t="s">
        <v>16235</v>
      </c>
      <c r="E2295" s="35" t="s">
        <v>19615</v>
      </c>
      <c r="F2295" s="36" t="s">
        <v>14191</v>
      </c>
      <c r="G2295" s="37" t="s">
        <v>16235</v>
      </c>
      <c r="I2295" s="30">
        <f t="shared" si="70"/>
        <v>5.7268518517958E-2</v>
      </c>
      <c r="J2295" s="31">
        <f t="shared" si="71"/>
        <v>5726.8518517958</v>
      </c>
      <c r="K2295" s="38" t="s">
        <v>16235</v>
      </c>
    </row>
    <row r="2296" spans="1:11" x14ac:dyDescent="0.3">
      <c r="A2296" s="29" t="s">
        <v>19615</v>
      </c>
      <c r="B2296" s="29" t="s">
        <v>14191</v>
      </c>
      <c r="C2296" s="29" t="s">
        <v>16235</v>
      </c>
      <c r="E2296" s="32" t="s">
        <v>18529</v>
      </c>
      <c r="F2296" s="33" t="s">
        <v>14191</v>
      </c>
      <c r="G2296" s="34" t="s">
        <v>16235</v>
      </c>
      <c r="I2296" s="30">
        <f t="shared" si="70"/>
        <v>5.7291666664241347E-2</v>
      </c>
      <c r="J2296" s="31">
        <f t="shared" si="71"/>
        <v>5729.1666664241347</v>
      </c>
      <c r="K2296" s="38" t="s">
        <v>16235</v>
      </c>
    </row>
    <row r="2297" spans="1:11" x14ac:dyDescent="0.3">
      <c r="A2297" s="29" t="s">
        <v>18529</v>
      </c>
      <c r="B2297" s="29" t="s">
        <v>14191</v>
      </c>
      <c r="C2297" s="29" t="s">
        <v>16235</v>
      </c>
      <c r="E2297" s="35" t="s">
        <v>19616</v>
      </c>
      <c r="F2297" s="36" t="s">
        <v>14191</v>
      </c>
      <c r="G2297" s="37" t="s">
        <v>16235</v>
      </c>
      <c r="I2297" s="30">
        <f t="shared" si="70"/>
        <v>5.7314814810524695E-2</v>
      </c>
      <c r="J2297" s="31">
        <f t="shared" si="71"/>
        <v>5731.4814810524695</v>
      </c>
      <c r="K2297" s="38" t="s">
        <v>16235</v>
      </c>
    </row>
    <row r="2298" spans="1:11" x14ac:dyDescent="0.3">
      <c r="A2298" s="29" t="s">
        <v>19616</v>
      </c>
      <c r="B2298" s="29" t="s">
        <v>14191</v>
      </c>
      <c r="C2298" s="29" t="s">
        <v>16235</v>
      </c>
      <c r="E2298" s="32" t="s">
        <v>18531</v>
      </c>
      <c r="F2298" s="33" t="s">
        <v>14191</v>
      </c>
      <c r="G2298" s="34" t="s">
        <v>16235</v>
      </c>
      <c r="I2298" s="30">
        <f t="shared" si="70"/>
        <v>5.7337962956808042E-2</v>
      </c>
      <c r="J2298" s="31">
        <f t="shared" si="71"/>
        <v>5733.7962956808042</v>
      </c>
      <c r="K2298" s="38" t="s">
        <v>16235</v>
      </c>
    </row>
    <row r="2299" spans="1:11" x14ac:dyDescent="0.3">
      <c r="A2299" s="29" t="s">
        <v>18531</v>
      </c>
      <c r="B2299" s="29" t="s">
        <v>14191</v>
      </c>
      <c r="C2299" s="29" t="s">
        <v>16235</v>
      </c>
      <c r="E2299" s="35" t="s">
        <v>18532</v>
      </c>
      <c r="F2299" s="36" t="s">
        <v>14191</v>
      </c>
      <c r="G2299" s="37" t="s">
        <v>16235</v>
      </c>
      <c r="I2299" s="30">
        <f t="shared" si="70"/>
        <v>5.7361111110367347E-2</v>
      </c>
      <c r="J2299" s="31">
        <f t="shared" si="71"/>
        <v>5736.1111110367347</v>
      </c>
      <c r="K2299" s="38" t="s">
        <v>16235</v>
      </c>
    </row>
    <row r="2300" spans="1:11" x14ac:dyDescent="0.3">
      <c r="A2300" s="29" t="s">
        <v>18532</v>
      </c>
      <c r="B2300" s="29" t="s">
        <v>14191</v>
      </c>
      <c r="C2300" s="29" t="s">
        <v>16235</v>
      </c>
      <c r="E2300" s="32" t="s">
        <v>18533</v>
      </c>
      <c r="F2300" s="33" t="s">
        <v>14191</v>
      </c>
      <c r="G2300" s="34" t="s">
        <v>16235</v>
      </c>
      <c r="I2300" s="30">
        <f t="shared" si="70"/>
        <v>5.7384259256650694E-2</v>
      </c>
      <c r="J2300" s="31">
        <f t="shared" si="71"/>
        <v>5738.4259256650694</v>
      </c>
      <c r="K2300" s="38" t="s">
        <v>16235</v>
      </c>
    </row>
    <row r="2301" spans="1:11" x14ac:dyDescent="0.3">
      <c r="A2301" s="29" t="s">
        <v>18533</v>
      </c>
      <c r="B2301" s="29" t="s">
        <v>14191</v>
      </c>
      <c r="C2301" s="29" t="s">
        <v>16235</v>
      </c>
      <c r="E2301" s="35" t="s">
        <v>18534</v>
      </c>
      <c r="F2301" s="36" t="s">
        <v>14191</v>
      </c>
      <c r="G2301" s="37" t="s">
        <v>16235</v>
      </c>
      <c r="I2301" s="30">
        <f t="shared" si="70"/>
        <v>5.7407407402934041E-2</v>
      </c>
      <c r="J2301" s="31">
        <f t="shared" si="71"/>
        <v>5740.7407402934041</v>
      </c>
      <c r="K2301" s="38" t="s">
        <v>16235</v>
      </c>
    </row>
    <row r="2302" spans="1:11" x14ac:dyDescent="0.3">
      <c r="A2302" s="29" t="s">
        <v>18534</v>
      </c>
      <c r="B2302" s="29" t="s">
        <v>14191</v>
      </c>
      <c r="C2302" s="29" t="s">
        <v>16235</v>
      </c>
      <c r="E2302" s="32" t="s">
        <v>18535</v>
      </c>
      <c r="F2302" s="33" t="s">
        <v>14191</v>
      </c>
      <c r="G2302" s="34" t="s">
        <v>16235</v>
      </c>
      <c r="I2302" s="30">
        <f t="shared" si="70"/>
        <v>5.7430555549217388E-2</v>
      </c>
      <c r="J2302" s="31">
        <f t="shared" si="71"/>
        <v>5743.0555549217388</v>
      </c>
      <c r="K2302" s="38" t="s">
        <v>16235</v>
      </c>
    </row>
    <row r="2303" spans="1:11" x14ac:dyDescent="0.3">
      <c r="A2303" s="29" t="s">
        <v>18535</v>
      </c>
      <c r="B2303" s="29" t="s">
        <v>14191</v>
      </c>
      <c r="C2303" s="29" t="s">
        <v>16235</v>
      </c>
      <c r="E2303" s="35" t="s">
        <v>18536</v>
      </c>
      <c r="F2303" s="36" t="s">
        <v>14191</v>
      </c>
      <c r="G2303" s="37" t="s">
        <v>16235</v>
      </c>
      <c r="I2303" s="30">
        <f t="shared" si="70"/>
        <v>5.7453703702776693E-2</v>
      </c>
      <c r="J2303" s="31">
        <f t="shared" si="71"/>
        <v>5745.3703702776693</v>
      </c>
      <c r="K2303" s="38" t="s">
        <v>16235</v>
      </c>
    </row>
    <row r="2304" spans="1:11" x14ac:dyDescent="0.3">
      <c r="A2304" s="29" t="s">
        <v>18536</v>
      </c>
      <c r="B2304" s="29" t="s">
        <v>14191</v>
      </c>
      <c r="C2304" s="29" t="s">
        <v>16235</v>
      </c>
      <c r="E2304" s="32" t="s">
        <v>18537</v>
      </c>
      <c r="F2304" s="33" t="s">
        <v>14191</v>
      </c>
      <c r="G2304" s="34" t="s">
        <v>16235</v>
      </c>
      <c r="I2304" s="30">
        <f t="shared" si="70"/>
        <v>5.747685184906004E-2</v>
      </c>
      <c r="J2304" s="31">
        <f t="shared" si="71"/>
        <v>5747.685184906004</v>
      </c>
      <c r="K2304" s="38" t="s">
        <v>16235</v>
      </c>
    </row>
    <row r="2305" spans="1:11" x14ac:dyDescent="0.3">
      <c r="A2305" s="29" t="s">
        <v>18537</v>
      </c>
      <c r="B2305" s="29" t="s">
        <v>14191</v>
      </c>
      <c r="C2305" s="29" t="s">
        <v>16235</v>
      </c>
      <c r="E2305" s="35" t="s">
        <v>18538</v>
      </c>
      <c r="F2305" s="36" t="s">
        <v>14191</v>
      </c>
      <c r="G2305" s="37" t="s">
        <v>16235</v>
      </c>
      <c r="I2305" s="30">
        <f t="shared" si="70"/>
        <v>5.7499999995343387E-2</v>
      </c>
      <c r="J2305" s="31">
        <f t="shared" si="71"/>
        <v>5749.9999995343387</v>
      </c>
      <c r="K2305" s="38" t="s">
        <v>16235</v>
      </c>
    </row>
    <row r="2306" spans="1:11" x14ac:dyDescent="0.3">
      <c r="A2306" s="29" t="s">
        <v>18538</v>
      </c>
      <c r="B2306" s="29" t="s">
        <v>14191</v>
      </c>
      <c r="C2306" s="29" t="s">
        <v>16235</v>
      </c>
      <c r="E2306" s="32" t="s">
        <v>18539</v>
      </c>
      <c r="F2306" s="33" t="s">
        <v>14191</v>
      </c>
      <c r="G2306" s="34" t="s">
        <v>16235</v>
      </c>
      <c r="I2306" s="30">
        <f t="shared" si="70"/>
        <v>5.7523148141626734E-2</v>
      </c>
      <c r="J2306" s="31">
        <f t="shared" si="71"/>
        <v>5752.3148141626734</v>
      </c>
      <c r="K2306" s="38" t="s">
        <v>16235</v>
      </c>
    </row>
    <row r="2307" spans="1:11" x14ac:dyDescent="0.3">
      <c r="A2307" s="29" t="s">
        <v>18539</v>
      </c>
      <c r="B2307" s="29" t="s">
        <v>14191</v>
      </c>
      <c r="C2307" s="29" t="s">
        <v>16235</v>
      </c>
      <c r="E2307" s="35" t="s">
        <v>18540</v>
      </c>
      <c r="F2307" s="36" t="s">
        <v>14191</v>
      </c>
      <c r="G2307" s="37" t="s">
        <v>16235</v>
      </c>
      <c r="I2307" s="30">
        <f t="shared" si="70"/>
        <v>5.7546296295186039E-2</v>
      </c>
      <c r="J2307" s="31">
        <f t="shared" si="71"/>
        <v>5754.6296295186039</v>
      </c>
      <c r="K2307" s="38" t="s">
        <v>16235</v>
      </c>
    </row>
    <row r="2308" spans="1:11" x14ac:dyDescent="0.3">
      <c r="A2308" s="29" t="s">
        <v>18540</v>
      </c>
      <c r="B2308" s="29" t="s">
        <v>14191</v>
      </c>
      <c r="C2308" s="29" t="s">
        <v>16235</v>
      </c>
      <c r="E2308" s="32" t="s">
        <v>18541</v>
      </c>
      <c r="F2308" s="33" t="s">
        <v>14191</v>
      </c>
      <c r="G2308" s="34" t="s">
        <v>16235</v>
      </c>
      <c r="I2308" s="30">
        <f t="shared" ref="I2308:I2371" si="72">E2308-$E$2</f>
        <v>5.7569444441469386E-2</v>
      </c>
      <c r="J2308" s="31">
        <f t="shared" ref="J2308:J2371" si="73">I2308*100000</f>
        <v>5756.9444441469386</v>
      </c>
      <c r="K2308" s="38" t="s">
        <v>16235</v>
      </c>
    </row>
    <row r="2309" spans="1:11" x14ac:dyDescent="0.3">
      <c r="A2309" s="29" t="s">
        <v>18541</v>
      </c>
      <c r="B2309" s="29" t="s">
        <v>14191</v>
      </c>
      <c r="C2309" s="29" t="s">
        <v>16235</v>
      </c>
      <c r="E2309" s="35" t="s">
        <v>18542</v>
      </c>
      <c r="F2309" s="36" t="s">
        <v>14191</v>
      </c>
      <c r="G2309" s="37" t="s">
        <v>16235</v>
      </c>
      <c r="I2309" s="30">
        <f t="shared" si="72"/>
        <v>5.7592592587752733E-2</v>
      </c>
      <c r="J2309" s="31">
        <f t="shared" si="73"/>
        <v>5759.2592587752733</v>
      </c>
      <c r="K2309" s="38" t="s">
        <v>16235</v>
      </c>
    </row>
    <row r="2310" spans="1:11" x14ac:dyDescent="0.3">
      <c r="A2310" s="29" t="s">
        <v>18542</v>
      </c>
      <c r="B2310" s="29" t="s">
        <v>14191</v>
      </c>
      <c r="C2310" s="29" t="s">
        <v>16235</v>
      </c>
      <c r="E2310" s="32" t="s">
        <v>19617</v>
      </c>
      <c r="F2310" s="33" t="s">
        <v>14191</v>
      </c>
      <c r="G2310" s="34" t="s">
        <v>16235</v>
      </c>
      <c r="I2310" s="30">
        <f t="shared" si="72"/>
        <v>5.7627314810815733E-2</v>
      </c>
      <c r="J2310" s="31">
        <f t="shared" si="73"/>
        <v>5762.7314810815733</v>
      </c>
      <c r="K2310" s="38" t="s">
        <v>16235</v>
      </c>
    </row>
    <row r="2311" spans="1:11" x14ac:dyDescent="0.3">
      <c r="A2311" s="29" t="s">
        <v>19617</v>
      </c>
      <c r="B2311" s="29" t="s">
        <v>14191</v>
      </c>
      <c r="C2311" s="29" t="s">
        <v>16235</v>
      </c>
      <c r="E2311" s="35" t="s">
        <v>18544</v>
      </c>
      <c r="F2311" s="36" t="s">
        <v>14191</v>
      </c>
      <c r="G2311" s="37" t="s">
        <v>16235</v>
      </c>
      <c r="I2311" s="30">
        <f t="shared" si="72"/>
        <v>5.765046295709908E-2</v>
      </c>
      <c r="J2311" s="31">
        <f t="shared" si="73"/>
        <v>5765.046295709908</v>
      </c>
      <c r="K2311" s="38" t="s">
        <v>16235</v>
      </c>
    </row>
    <row r="2312" spans="1:11" x14ac:dyDescent="0.3">
      <c r="A2312" s="29" t="s">
        <v>18544</v>
      </c>
      <c r="B2312" s="29" t="s">
        <v>14191</v>
      </c>
      <c r="C2312" s="29" t="s">
        <v>16235</v>
      </c>
      <c r="E2312" s="32" t="s">
        <v>18545</v>
      </c>
      <c r="F2312" s="33" t="s">
        <v>14191</v>
      </c>
      <c r="G2312" s="34" t="s">
        <v>16235</v>
      </c>
      <c r="I2312" s="30">
        <f t="shared" si="72"/>
        <v>5.7662037033878732E-2</v>
      </c>
      <c r="J2312" s="31">
        <f t="shared" si="73"/>
        <v>5766.2037033878732</v>
      </c>
      <c r="K2312" s="38" t="s">
        <v>16235</v>
      </c>
    </row>
    <row r="2313" spans="1:11" x14ac:dyDescent="0.3">
      <c r="A2313" s="29" t="s">
        <v>18545</v>
      </c>
      <c r="B2313" s="29" t="s">
        <v>14191</v>
      </c>
      <c r="C2313" s="29" t="s">
        <v>16235</v>
      </c>
      <c r="E2313" s="35" t="s">
        <v>18546</v>
      </c>
      <c r="F2313" s="36" t="s">
        <v>14191</v>
      </c>
      <c r="G2313" s="37" t="s">
        <v>16235</v>
      </c>
      <c r="I2313" s="30">
        <f t="shared" si="72"/>
        <v>5.7696759256941732E-2</v>
      </c>
      <c r="J2313" s="31">
        <f t="shared" si="73"/>
        <v>5769.6759256941732</v>
      </c>
      <c r="K2313" s="38" t="s">
        <v>16235</v>
      </c>
    </row>
    <row r="2314" spans="1:11" x14ac:dyDescent="0.3">
      <c r="A2314" s="29" t="s">
        <v>18546</v>
      </c>
      <c r="B2314" s="29" t="s">
        <v>14191</v>
      </c>
      <c r="C2314" s="29" t="s">
        <v>16235</v>
      </c>
      <c r="E2314" s="32" t="s">
        <v>19618</v>
      </c>
      <c r="F2314" s="33" t="s">
        <v>14191</v>
      </c>
      <c r="G2314" s="34" t="s">
        <v>16235</v>
      </c>
      <c r="I2314" s="30">
        <f t="shared" si="72"/>
        <v>5.7708333326445427E-2</v>
      </c>
      <c r="J2314" s="31">
        <f t="shared" si="73"/>
        <v>5770.8333326445427</v>
      </c>
      <c r="K2314" s="38" t="s">
        <v>16235</v>
      </c>
    </row>
    <row r="2315" spans="1:11" x14ac:dyDescent="0.3">
      <c r="A2315" s="29" t="s">
        <v>19618</v>
      </c>
      <c r="B2315" s="29" t="s">
        <v>14191</v>
      </c>
      <c r="C2315" s="29" t="s">
        <v>16235</v>
      </c>
      <c r="E2315" s="35" t="s">
        <v>18548</v>
      </c>
      <c r="F2315" s="36" t="s">
        <v>14191</v>
      </c>
      <c r="G2315" s="37" t="s">
        <v>16235</v>
      </c>
      <c r="I2315" s="30">
        <f t="shared" si="72"/>
        <v>5.7743055549508426E-2</v>
      </c>
      <c r="J2315" s="31">
        <f t="shared" si="73"/>
        <v>5774.3055549508426</v>
      </c>
      <c r="K2315" s="38" t="s">
        <v>16235</v>
      </c>
    </row>
    <row r="2316" spans="1:11" x14ac:dyDescent="0.3">
      <c r="A2316" s="29" t="s">
        <v>18548</v>
      </c>
      <c r="B2316" s="29" t="s">
        <v>14191</v>
      </c>
      <c r="C2316" s="29" t="s">
        <v>16235</v>
      </c>
      <c r="E2316" s="32" t="s">
        <v>18549</v>
      </c>
      <c r="F2316" s="33" t="s">
        <v>14191</v>
      </c>
      <c r="G2316" s="34" t="s">
        <v>16235</v>
      </c>
      <c r="I2316" s="30">
        <f t="shared" si="72"/>
        <v>5.7766203703067731E-2</v>
      </c>
      <c r="J2316" s="31">
        <f t="shared" si="73"/>
        <v>5776.6203703067731</v>
      </c>
      <c r="K2316" s="38" t="s">
        <v>16235</v>
      </c>
    </row>
    <row r="2317" spans="1:11" x14ac:dyDescent="0.3">
      <c r="A2317" s="29" t="s">
        <v>18549</v>
      </c>
      <c r="B2317" s="29" t="s">
        <v>14191</v>
      </c>
      <c r="C2317" s="29" t="s">
        <v>16235</v>
      </c>
      <c r="E2317" s="35" t="s">
        <v>18550</v>
      </c>
      <c r="F2317" s="36" t="s">
        <v>14191</v>
      </c>
      <c r="G2317" s="37" t="s">
        <v>16235</v>
      </c>
      <c r="I2317" s="30">
        <f t="shared" si="72"/>
        <v>5.7789351849351078E-2</v>
      </c>
      <c r="J2317" s="31">
        <f t="shared" si="73"/>
        <v>5778.9351849351078</v>
      </c>
      <c r="K2317" s="38" t="s">
        <v>16235</v>
      </c>
    </row>
    <row r="2318" spans="1:11" x14ac:dyDescent="0.3">
      <c r="A2318" s="29" t="s">
        <v>18550</v>
      </c>
      <c r="B2318" s="29" t="s">
        <v>14191</v>
      </c>
      <c r="C2318" s="29" t="s">
        <v>16235</v>
      </c>
      <c r="E2318" s="32" t="s">
        <v>18551</v>
      </c>
      <c r="F2318" s="33" t="s">
        <v>14191</v>
      </c>
      <c r="G2318" s="34" t="s">
        <v>16235</v>
      </c>
      <c r="I2318" s="30">
        <f t="shared" si="72"/>
        <v>5.7812499995634425E-2</v>
      </c>
      <c r="J2318" s="31">
        <f t="shared" si="73"/>
        <v>5781.2499995634425</v>
      </c>
      <c r="K2318" s="38" t="s">
        <v>16235</v>
      </c>
    </row>
    <row r="2319" spans="1:11" x14ac:dyDescent="0.3">
      <c r="A2319" s="29" t="s">
        <v>18551</v>
      </c>
      <c r="B2319" s="29" t="s">
        <v>14191</v>
      </c>
      <c r="C2319" s="29" t="s">
        <v>16235</v>
      </c>
      <c r="E2319" s="35" t="s">
        <v>18552</v>
      </c>
      <c r="F2319" s="36" t="s">
        <v>14191</v>
      </c>
      <c r="G2319" s="37" t="s">
        <v>16235</v>
      </c>
      <c r="I2319" s="30">
        <f t="shared" si="72"/>
        <v>5.7835648141917773E-2</v>
      </c>
      <c r="J2319" s="31">
        <f t="shared" si="73"/>
        <v>5783.5648141917773</v>
      </c>
      <c r="K2319" s="38" t="s">
        <v>16235</v>
      </c>
    </row>
    <row r="2320" spans="1:11" x14ac:dyDescent="0.3">
      <c r="A2320" s="29" t="s">
        <v>18552</v>
      </c>
      <c r="B2320" s="29" t="s">
        <v>14191</v>
      </c>
      <c r="C2320" s="29" t="s">
        <v>16235</v>
      </c>
      <c r="E2320" s="32" t="s">
        <v>18553</v>
      </c>
      <c r="F2320" s="33" t="s">
        <v>14191</v>
      </c>
      <c r="G2320" s="34" t="s">
        <v>16235</v>
      </c>
      <c r="I2320" s="30">
        <f t="shared" si="72"/>
        <v>5.7858796295477077E-2</v>
      </c>
      <c r="J2320" s="31">
        <f t="shared" si="73"/>
        <v>5785.8796295477077</v>
      </c>
      <c r="K2320" s="38" t="s">
        <v>16235</v>
      </c>
    </row>
    <row r="2321" spans="1:11" x14ac:dyDescent="0.3">
      <c r="A2321" s="29" t="s">
        <v>18553</v>
      </c>
      <c r="B2321" s="29" t="s">
        <v>14191</v>
      </c>
      <c r="C2321" s="29" t="s">
        <v>16235</v>
      </c>
      <c r="E2321" s="35" t="s">
        <v>18554</v>
      </c>
      <c r="F2321" s="36" t="s">
        <v>14191</v>
      </c>
      <c r="G2321" s="37" t="s">
        <v>16235</v>
      </c>
      <c r="I2321" s="30">
        <f t="shared" si="72"/>
        <v>5.7881944441760425E-2</v>
      </c>
      <c r="J2321" s="31">
        <f t="shared" si="73"/>
        <v>5788.1944441760425</v>
      </c>
      <c r="K2321" s="38" t="s">
        <v>16235</v>
      </c>
    </row>
    <row r="2322" spans="1:11" x14ac:dyDescent="0.3">
      <c r="A2322" s="29" t="s">
        <v>18554</v>
      </c>
      <c r="B2322" s="29" t="s">
        <v>14191</v>
      </c>
      <c r="C2322" s="29" t="s">
        <v>16235</v>
      </c>
      <c r="E2322" s="32" t="s">
        <v>18555</v>
      </c>
      <c r="F2322" s="33" t="s">
        <v>14191</v>
      </c>
      <c r="G2322" s="34" t="s">
        <v>16235</v>
      </c>
      <c r="I2322" s="30">
        <f t="shared" si="72"/>
        <v>5.7905092588043772E-2</v>
      </c>
      <c r="J2322" s="31">
        <f t="shared" si="73"/>
        <v>5790.5092588043772</v>
      </c>
      <c r="K2322" s="38" t="s">
        <v>16235</v>
      </c>
    </row>
    <row r="2323" spans="1:11" x14ac:dyDescent="0.3">
      <c r="A2323" s="29" t="s">
        <v>18555</v>
      </c>
      <c r="B2323" s="29" t="s">
        <v>14191</v>
      </c>
      <c r="C2323" s="29" t="s">
        <v>16235</v>
      </c>
      <c r="E2323" s="35" t="s">
        <v>18556</v>
      </c>
      <c r="F2323" s="36" t="s">
        <v>14191</v>
      </c>
      <c r="G2323" s="37" t="s">
        <v>16235</v>
      </c>
      <c r="I2323" s="30">
        <f t="shared" si="72"/>
        <v>5.7928240734327119E-2</v>
      </c>
      <c r="J2323" s="31">
        <f t="shared" si="73"/>
        <v>5792.8240734327119</v>
      </c>
      <c r="K2323" s="38" t="s">
        <v>16235</v>
      </c>
    </row>
    <row r="2324" spans="1:11" x14ac:dyDescent="0.3">
      <c r="A2324" s="29" t="s">
        <v>18556</v>
      </c>
      <c r="B2324" s="29" t="s">
        <v>14191</v>
      </c>
      <c r="C2324" s="29" t="s">
        <v>16235</v>
      </c>
      <c r="E2324" s="32" t="s">
        <v>18557</v>
      </c>
      <c r="F2324" s="33" t="s">
        <v>14191</v>
      </c>
      <c r="G2324" s="34" t="s">
        <v>16235</v>
      </c>
      <c r="I2324" s="30">
        <f t="shared" si="72"/>
        <v>5.7951388887886424E-2</v>
      </c>
      <c r="J2324" s="31">
        <f t="shared" si="73"/>
        <v>5795.1388887886424</v>
      </c>
      <c r="K2324" s="38" t="s">
        <v>16235</v>
      </c>
    </row>
    <row r="2325" spans="1:11" x14ac:dyDescent="0.3">
      <c r="A2325" s="29" t="s">
        <v>18557</v>
      </c>
      <c r="B2325" s="29" t="s">
        <v>14191</v>
      </c>
      <c r="C2325" s="29" t="s">
        <v>16235</v>
      </c>
      <c r="E2325" s="35" t="s">
        <v>18558</v>
      </c>
      <c r="F2325" s="36" t="s">
        <v>14191</v>
      </c>
      <c r="G2325" s="37" t="s">
        <v>16235</v>
      </c>
      <c r="I2325" s="30">
        <f t="shared" si="72"/>
        <v>5.7974537034169771E-2</v>
      </c>
      <c r="J2325" s="31">
        <f t="shared" si="73"/>
        <v>5797.4537034169771</v>
      </c>
      <c r="K2325" s="38" t="s">
        <v>16235</v>
      </c>
    </row>
    <row r="2326" spans="1:11" x14ac:dyDescent="0.3">
      <c r="A2326" s="29" t="s">
        <v>18558</v>
      </c>
      <c r="B2326" s="29" t="s">
        <v>14191</v>
      </c>
      <c r="C2326" s="29" t="s">
        <v>16235</v>
      </c>
      <c r="E2326" s="32" t="s">
        <v>18559</v>
      </c>
      <c r="F2326" s="33" t="s">
        <v>14191</v>
      </c>
      <c r="G2326" s="34" t="s">
        <v>16235</v>
      </c>
      <c r="I2326" s="30">
        <f t="shared" si="72"/>
        <v>5.7997685180453118E-2</v>
      </c>
      <c r="J2326" s="31">
        <f t="shared" si="73"/>
        <v>5799.7685180453118</v>
      </c>
      <c r="K2326" s="38" t="s">
        <v>16235</v>
      </c>
    </row>
    <row r="2327" spans="1:11" x14ac:dyDescent="0.3">
      <c r="A2327" s="29" t="s">
        <v>18559</v>
      </c>
      <c r="B2327" s="29" t="s">
        <v>14191</v>
      </c>
      <c r="C2327" s="29" t="s">
        <v>16235</v>
      </c>
      <c r="E2327" s="35" t="s">
        <v>19619</v>
      </c>
      <c r="F2327" s="36" t="s">
        <v>14191</v>
      </c>
      <c r="G2327" s="37" t="s">
        <v>16235</v>
      </c>
      <c r="I2327" s="30">
        <f t="shared" si="72"/>
        <v>5.8032407403516117E-2</v>
      </c>
      <c r="J2327" s="31">
        <f t="shared" si="73"/>
        <v>5803.2407403516117</v>
      </c>
      <c r="K2327" s="38" t="s">
        <v>16235</v>
      </c>
    </row>
    <row r="2328" spans="1:11" x14ac:dyDescent="0.3">
      <c r="A2328" s="29" t="s">
        <v>19619</v>
      </c>
      <c r="B2328" s="29" t="s">
        <v>14191</v>
      </c>
      <c r="C2328" s="29" t="s">
        <v>16235</v>
      </c>
      <c r="E2328" s="32" t="s">
        <v>18561</v>
      </c>
      <c r="F2328" s="33" t="s">
        <v>14191</v>
      </c>
      <c r="G2328" s="34" t="s">
        <v>16235</v>
      </c>
      <c r="I2328" s="30">
        <f t="shared" si="72"/>
        <v>5.8055555549799465E-2</v>
      </c>
      <c r="J2328" s="31">
        <f t="shared" si="73"/>
        <v>5805.5555549799465</v>
      </c>
      <c r="K2328" s="38" t="s">
        <v>16235</v>
      </c>
    </row>
    <row r="2329" spans="1:11" x14ac:dyDescent="0.3">
      <c r="A2329" s="29" t="s">
        <v>18561</v>
      </c>
      <c r="B2329" s="29" t="s">
        <v>14191</v>
      </c>
      <c r="C2329" s="29" t="s">
        <v>16235</v>
      </c>
      <c r="E2329" s="35" t="s">
        <v>18562</v>
      </c>
      <c r="F2329" s="36" t="s">
        <v>14191</v>
      </c>
      <c r="G2329" s="37" t="s">
        <v>16235</v>
      </c>
      <c r="I2329" s="30">
        <f t="shared" si="72"/>
        <v>5.8078703703358769E-2</v>
      </c>
      <c r="J2329" s="31">
        <f t="shared" si="73"/>
        <v>5807.8703703358769</v>
      </c>
      <c r="K2329" s="38" t="s">
        <v>16235</v>
      </c>
    </row>
    <row r="2330" spans="1:11" x14ac:dyDescent="0.3">
      <c r="A2330" s="29" t="s">
        <v>18562</v>
      </c>
      <c r="B2330" s="29" t="s">
        <v>14191</v>
      </c>
      <c r="C2330" s="29" t="s">
        <v>16235</v>
      </c>
      <c r="E2330" s="32" t="s">
        <v>19620</v>
      </c>
      <c r="F2330" s="33" t="s">
        <v>14191</v>
      </c>
      <c r="G2330" s="34" t="s">
        <v>16235</v>
      </c>
      <c r="I2330" s="30">
        <f t="shared" si="72"/>
        <v>5.8101851849642117E-2</v>
      </c>
      <c r="J2330" s="31">
        <f t="shared" si="73"/>
        <v>5810.1851849642117</v>
      </c>
      <c r="K2330" s="38" t="s">
        <v>16235</v>
      </c>
    </row>
    <row r="2331" spans="1:11" x14ac:dyDescent="0.3">
      <c r="A2331" s="29" t="s">
        <v>19620</v>
      </c>
      <c r="B2331" s="29" t="s">
        <v>14191</v>
      </c>
      <c r="C2331" s="29" t="s">
        <v>16235</v>
      </c>
      <c r="E2331" s="35" t="s">
        <v>18564</v>
      </c>
      <c r="F2331" s="36" t="s">
        <v>14191</v>
      </c>
      <c r="G2331" s="37" t="s">
        <v>16235</v>
      </c>
      <c r="I2331" s="30">
        <f t="shared" si="72"/>
        <v>5.8124999995925464E-2</v>
      </c>
      <c r="J2331" s="31">
        <f t="shared" si="73"/>
        <v>5812.4999995925464</v>
      </c>
      <c r="K2331" s="38" t="s">
        <v>16235</v>
      </c>
    </row>
    <row r="2332" spans="1:11" x14ac:dyDescent="0.3">
      <c r="A2332" s="29" t="s">
        <v>18564</v>
      </c>
      <c r="B2332" s="29" t="s">
        <v>14191</v>
      </c>
      <c r="C2332" s="29" t="s">
        <v>16235</v>
      </c>
      <c r="E2332" s="32" t="s">
        <v>18565</v>
      </c>
      <c r="F2332" s="33" t="s">
        <v>14191</v>
      </c>
      <c r="G2332" s="34" t="s">
        <v>16235</v>
      </c>
      <c r="I2332" s="30">
        <f t="shared" si="72"/>
        <v>5.8148148142208811E-2</v>
      </c>
      <c r="J2332" s="31">
        <f t="shared" si="73"/>
        <v>5814.8148142208811</v>
      </c>
      <c r="K2332" s="38" t="s">
        <v>16235</v>
      </c>
    </row>
    <row r="2333" spans="1:11" x14ac:dyDescent="0.3">
      <c r="A2333" s="29" t="s">
        <v>18565</v>
      </c>
      <c r="B2333" s="29" t="s">
        <v>14191</v>
      </c>
      <c r="C2333" s="29" t="s">
        <v>16235</v>
      </c>
      <c r="E2333" s="35" t="s">
        <v>18566</v>
      </c>
      <c r="F2333" s="36" t="s">
        <v>14191</v>
      </c>
      <c r="G2333" s="37" t="s">
        <v>16235</v>
      </c>
      <c r="I2333" s="30">
        <f t="shared" si="72"/>
        <v>5.8171296295768116E-2</v>
      </c>
      <c r="J2333" s="31">
        <f t="shared" si="73"/>
        <v>5817.1296295768116</v>
      </c>
      <c r="K2333" s="38" t="s">
        <v>16235</v>
      </c>
    </row>
    <row r="2334" spans="1:11" x14ac:dyDescent="0.3">
      <c r="A2334" s="29" t="s">
        <v>18566</v>
      </c>
      <c r="B2334" s="29" t="s">
        <v>14191</v>
      </c>
      <c r="C2334" s="29" t="s">
        <v>16235</v>
      </c>
      <c r="E2334" s="32" t="s">
        <v>18567</v>
      </c>
      <c r="F2334" s="33" t="s">
        <v>14191</v>
      </c>
      <c r="G2334" s="34" t="s">
        <v>16235</v>
      </c>
      <c r="I2334" s="30">
        <f t="shared" si="72"/>
        <v>5.9340277774026617E-2</v>
      </c>
      <c r="J2334" s="31">
        <f t="shared" si="73"/>
        <v>5934.0277774026617</v>
      </c>
      <c r="K2334" s="38" t="s">
        <v>16235</v>
      </c>
    </row>
    <row r="2335" spans="1:11" x14ac:dyDescent="0.3">
      <c r="A2335" s="29" t="s">
        <v>18567</v>
      </c>
      <c r="B2335" s="29" t="s">
        <v>14191</v>
      </c>
      <c r="C2335" s="29" t="s">
        <v>16235</v>
      </c>
      <c r="E2335" s="35" t="s">
        <v>18568</v>
      </c>
      <c r="F2335" s="36" t="s">
        <v>14191</v>
      </c>
      <c r="G2335" s="37" t="s">
        <v>16235</v>
      </c>
      <c r="I2335" s="30">
        <f t="shared" si="72"/>
        <v>5.9363425920309965E-2</v>
      </c>
      <c r="J2335" s="31">
        <f t="shared" si="73"/>
        <v>5936.3425920309965</v>
      </c>
      <c r="K2335" s="38" t="s">
        <v>16235</v>
      </c>
    </row>
    <row r="2336" spans="1:11" x14ac:dyDescent="0.3">
      <c r="A2336" s="29" t="s">
        <v>18568</v>
      </c>
      <c r="B2336" s="29" t="s">
        <v>14191</v>
      </c>
      <c r="C2336" s="29" t="s">
        <v>16235</v>
      </c>
      <c r="E2336" s="32" t="s">
        <v>18569</v>
      </c>
      <c r="F2336" s="33" t="s">
        <v>14191</v>
      </c>
      <c r="G2336" s="34" t="s">
        <v>16235</v>
      </c>
      <c r="I2336" s="30">
        <f t="shared" si="72"/>
        <v>5.9386574073869269E-2</v>
      </c>
      <c r="J2336" s="31">
        <f t="shared" si="73"/>
        <v>5938.6574073869269</v>
      </c>
      <c r="K2336" s="38" t="s">
        <v>16235</v>
      </c>
    </row>
    <row r="2337" spans="1:11" x14ac:dyDescent="0.3">
      <c r="A2337" s="29" t="s">
        <v>18569</v>
      </c>
      <c r="B2337" s="29" t="s">
        <v>14191</v>
      </c>
      <c r="C2337" s="29" t="s">
        <v>16235</v>
      </c>
      <c r="E2337" s="35" t="s">
        <v>18570</v>
      </c>
      <c r="F2337" s="36" t="s">
        <v>14191</v>
      </c>
      <c r="G2337" s="37" t="s">
        <v>16235</v>
      </c>
      <c r="I2337" s="30">
        <f t="shared" si="72"/>
        <v>5.9409722220152617E-2</v>
      </c>
      <c r="J2337" s="31">
        <f t="shared" si="73"/>
        <v>5940.9722220152617</v>
      </c>
      <c r="K2337" s="38" t="s">
        <v>16235</v>
      </c>
    </row>
    <row r="2338" spans="1:11" x14ac:dyDescent="0.3">
      <c r="A2338" s="29" t="s">
        <v>18570</v>
      </c>
      <c r="B2338" s="29" t="s">
        <v>14191</v>
      </c>
      <c r="C2338" s="29" t="s">
        <v>16235</v>
      </c>
      <c r="E2338" s="32" t="s">
        <v>18571</v>
      </c>
      <c r="F2338" s="33" t="s">
        <v>14191</v>
      </c>
      <c r="G2338" s="34" t="s">
        <v>16235</v>
      </c>
      <c r="I2338" s="30">
        <f t="shared" si="72"/>
        <v>5.9432870366435964E-2</v>
      </c>
      <c r="J2338" s="31">
        <f t="shared" si="73"/>
        <v>5943.2870366435964</v>
      </c>
      <c r="K2338" s="38" t="s">
        <v>16235</v>
      </c>
    </row>
    <row r="2339" spans="1:11" x14ac:dyDescent="0.3">
      <c r="A2339" s="29" t="s">
        <v>18571</v>
      </c>
      <c r="B2339" s="29" t="s">
        <v>14191</v>
      </c>
      <c r="C2339" s="29" t="s">
        <v>16235</v>
      </c>
      <c r="E2339" s="35" t="s">
        <v>18572</v>
      </c>
      <c r="F2339" s="36" t="s">
        <v>14191</v>
      </c>
      <c r="G2339" s="37" t="s">
        <v>16235</v>
      </c>
      <c r="I2339" s="30">
        <f t="shared" si="72"/>
        <v>5.9456018512719311E-2</v>
      </c>
      <c r="J2339" s="31">
        <f t="shared" si="73"/>
        <v>5945.6018512719311</v>
      </c>
      <c r="K2339" s="38" t="s">
        <v>16235</v>
      </c>
    </row>
    <row r="2340" spans="1:11" x14ac:dyDescent="0.3">
      <c r="A2340" s="29" t="s">
        <v>18572</v>
      </c>
      <c r="B2340" s="29" t="s">
        <v>14191</v>
      </c>
      <c r="C2340" s="29" t="s">
        <v>16235</v>
      </c>
      <c r="E2340" s="32" t="s">
        <v>18573</v>
      </c>
      <c r="F2340" s="33" t="s">
        <v>14191</v>
      </c>
      <c r="G2340" s="34" t="s">
        <v>16235</v>
      </c>
      <c r="I2340" s="30">
        <f t="shared" si="72"/>
        <v>5.9479166666278616E-2</v>
      </c>
      <c r="J2340" s="31">
        <f t="shared" si="73"/>
        <v>5947.9166666278616</v>
      </c>
      <c r="K2340" s="38" t="s">
        <v>16235</v>
      </c>
    </row>
    <row r="2341" spans="1:11" x14ac:dyDescent="0.3">
      <c r="A2341" s="29" t="s">
        <v>18573</v>
      </c>
      <c r="B2341" s="29" t="s">
        <v>14191</v>
      </c>
      <c r="C2341" s="29" t="s">
        <v>16235</v>
      </c>
      <c r="E2341" s="35" t="s">
        <v>18574</v>
      </c>
      <c r="F2341" s="36" t="s">
        <v>14191</v>
      </c>
      <c r="G2341" s="37" t="s">
        <v>16235</v>
      </c>
      <c r="I2341" s="30">
        <f t="shared" si="72"/>
        <v>5.9502314812561963E-2</v>
      </c>
      <c r="J2341" s="31">
        <f t="shared" si="73"/>
        <v>5950.2314812561963</v>
      </c>
      <c r="K2341" s="38" t="s">
        <v>16235</v>
      </c>
    </row>
    <row r="2342" spans="1:11" x14ac:dyDescent="0.3">
      <c r="A2342" s="29" t="s">
        <v>18574</v>
      </c>
      <c r="B2342" s="29" t="s">
        <v>14191</v>
      </c>
      <c r="C2342" s="29" t="s">
        <v>16235</v>
      </c>
      <c r="E2342" s="32" t="s">
        <v>19621</v>
      </c>
      <c r="F2342" s="33" t="s">
        <v>14191</v>
      </c>
      <c r="G2342" s="34" t="s">
        <v>16235</v>
      </c>
      <c r="I2342" s="30">
        <f t="shared" si="72"/>
        <v>5.9537037035624962E-2</v>
      </c>
      <c r="J2342" s="31">
        <f t="shared" si="73"/>
        <v>5953.7037035624962</v>
      </c>
      <c r="K2342" s="38" t="s">
        <v>16235</v>
      </c>
    </row>
    <row r="2343" spans="1:11" x14ac:dyDescent="0.3">
      <c r="A2343" s="29" t="s">
        <v>19621</v>
      </c>
      <c r="B2343" s="29" t="s">
        <v>14191</v>
      </c>
      <c r="C2343" s="29" t="s">
        <v>16235</v>
      </c>
      <c r="E2343" s="35" t="s">
        <v>18576</v>
      </c>
      <c r="F2343" s="36" t="s">
        <v>14191</v>
      </c>
      <c r="G2343" s="37" t="s">
        <v>16235</v>
      </c>
      <c r="I2343" s="30">
        <f t="shared" si="72"/>
        <v>5.9548611105128657E-2</v>
      </c>
      <c r="J2343" s="31">
        <f t="shared" si="73"/>
        <v>5954.8611105128657</v>
      </c>
      <c r="K2343" s="38" t="s">
        <v>16235</v>
      </c>
    </row>
    <row r="2344" spans="1:11" x14ac:dyDescent="0.3">
      <c r="A2344" s="29" t="s">
        <v>18576</v>
      </c>
      <c r="B2344" s="29" t="s">
        <v>14191</v>
      </c>
      <c r="C2344" s="29" t="s">
        <v>16235</v>
      </c>
      <c r="E2344" s="32" t="s">
        <v>18577</v>
      </c>
      <c r="F2344" s="33" t="s">
        <v>14191</v>
      </c>
      <c r="G2344" s="34" t="s">
        <v>16235</v>
      </c>
      <c r="I2344" s="30">
        <f t="shared" si="72"/>
        <v>5.9583333328191657E-2</v>
      </c>
      <c r="J2344" s="31">
        <f t="shared" si="73"/>
        <v>5958.3333328191657</v>
      </c>
      <c r="K2344" s="38" t="s">
        <v>16235</v>
      </c>
    </row>
    <row r="2345" spans="1:11" x14ac:dyDescent="0.3">
      <c r="A2345" s="29" t="s">
        <v>18577</v>
      </c>
      <c r="B2345" s="29" t="s">
        <v>14191</v>
      </c>
      <c r="C2345" s="29" t="s">
        <v>16235</v>
      </c>
      <c r="E2345" s="35" t="s">
        <v>18578</v>
      </c>
      <c r="F2345" s="36" t="s">
        <v>14191</v>
      </c>
      <c r="G2345" s="37" t="s">
        <v>16235</v>
      </c>
      <c r="I2345" s="30">
        <f t="shared" si="72"/>
        <v>5.9606481474475004E-2</v>
      </c>
      <c r="J2345" s="31">
        <f t="shared" si="73"/>
        <v>5960.6481474475004</v>
      </c>
      <c r="K2345" s="38" t="s">
        <v>16235</v>
      </c>
    </row>
    <row r="2346" spans="1:11" x14ac:dyDescent="0.3">
      <c r="A2346" s="29" t="s">
        <v>18578</v>
      </c>
      <c r="B2346" s="29" t="s">
        <v>14191</v>
      </c>
      <c r="C2346" s="29" t="s">
        <v>16235</v>
      </c>
      <c r="E2346" s="32" t="s">
        <v>18579</v>
      </c>
      <c r="F2346" s="33" t="s">
        <v>14191</v>
      </c>
      <c r="G2346" s="34" t="s">
        <v>16235</v>
      </c>
      <c r="I2346" s="30">
        <f t="shared" si="72"/>
        <v>5.9629629628034309E-2</v>
      </c>
      <c r="J2346" s="31">
        <f t="shared" si="73"/>
        <v>5962.9629628034309</v>
      </c>
      <c r="K2346" s="38" t="s">
        <v>16235</v>
      </c>
    </row>
    <row r="2347" spans="1:11" x14ac:dyDescent="0.3">
      <c r="A2347" s="29" t="s">
        <v>18579</v>
      </c>
      <c r="B2347" s="29" t="s">
        <v>14191</v>
      </c>
      <c r="C2347" s="29" t="s">
        <v>16235</v>
      </c>
      <c r="E2347" s="35" t="s">
        <v>18580</v>
      </c>
      <c r="F2347" s="36" t="s">
        <v>14191</v>
      </c>
      <c r="G2347" s="37" t="s">
        <v>16235</v>
      </c>
      <c r="I2347" s="30">
        <f t="shared" si="72"/>
        <v>5.9652777774317656E-2</v>
      </c>
      <c r="J2347" s="31">
        <f t="shared" si="73"/>
        <v>5965.2777774317656</v>
      </c>
      <c r="K2347" s="38" t="s">
        <v>16235</v>
      </c>
    </row>
    <row r="2348" spans="1:11" x14ac:dyDescent="0.3">
      <c r="A2348" s="29" t="s">
        <v>18580</v>
      </c>
      <c r="B2348" s="29" t="s">
        <v>14191</v>
      </c>
      <c r="C2348" s="29" t="s">
        <v>16235</v>
      </c>
      <c r="E2348" s="32" t="s">
        <v>18581</v>
      </c>
      <c r="F2348" s="33" t="s">
        <v>14191</v>
      </c>
      <c r="G2348" s="34" t="s">
        <v>16235</v>
      </c>
      <c r="I2348" s="30">
        <f t="shared" si="72"/>
        <v>5.9675925920601003E-2</v>
      </c>
      <c r="J2348" s="31">
        <f t="shared" si="73"/>
        <v>5967.5925920601003</v>
      </c>
      <c r="K2348" s="38" t="s">
        <v>16235</v>
      </c>
    </row>
    <row r="2349" spans="1:11" x14ac:dyDescent="0.3">
      <c r="A2349" s="29" t="s">
        <v>18581</v>
      </c>
      <c r="B2349" s="29" t="s">
        <v>14191</v>
      </c>
      <c r="C2349" s="29" t="s">
        <v>16235</v>
      </c>
      <c r="E2349" s="35" t="s">
        <v>18582</v>
      </c>
      <c r="F2349" s="36" t="s">
        <v>14191</v>
      </c>
      <c r="G2349" s="37" t="s">
        <v>16235</v>
      </c>
      <c r="I2349" s="30">
        <f t="shared" si="72"/>
        <v>5.969907406688435E-2</v>
      </c>
      <c r="J2349" s="31">
        <f t="shared" si="73"/>
        <v>5969.907406688435</v>
      </c>
      <c r="K2349" s="38" t="s">
        <v>16235</v>
      </c>
    </row>
    <row r="2350" spans="1:11" x14ac:dyDescent="0.3">
      <c r="A2350" s="29" t="s">
        <v>18582</v>
      </c>
      <c r="B2350" s="29" t="s">
        <v>14191</v>
      </c>
      <c r="C2350" s="29" t="s">
        <v>16235</v>
      </c>
      <c r="E2350" s="32" t="s">
        <v>18583</v>
      </c>
      <c r="F2350" s="33" t="s">
        <v>14191</v>
      </c>
      <c r="G2350" s="34" t="s">
        <v>16235</v>
      </c>
      <c r="I2350" s="30">
        <f t="shared" si="72"/>
        <v>5.9722222220443655E-2</v>
      </c>
      <c r="J2350" s="31">
        <f t="shared" si="73"/>
        <v>5972.2222220443655</v>
      </c>
      <c r="K2350" s="38" t="s">
        <v>16235</v>
      </c>
    </row>
    <row r="2351" spans="1:11" x14ac:dyDescent="0.3">
      <c r="A2351" s="29" t="s">
        <v>18583</v>
      </c>
      <c r="B2351" s="29" t="s">
        <v>14191</v>
      </c>
      <c r="C2351" s="29" t="s">
        <v>16235</v>
      </c>
      <c r="E2351" s="35" t="s">
        <v>18584</v>
      </c>
      <c r="F2351" s="36" t="s">
        <v>14191</v>
      </c>
      <c r="G2351" s="37" t="s">
        <v>16235</v>
      </c>
      <c r="I2351" s="30">
        <f t="shared" si="72"/>
        <v>5.9745370366727002E-2</v>
      </c>
      <c r="J2351" s="31">
        <f t="shared" si="73"/>
        <v>5974.5370366727002</v>
      </c>
      <c r="K2351" s="38" t="s">
        <v>16235</v>
      </c>
    </row>
    <row r="2352" spans="1:11" x14ac:dyDescent="0.3">
      <c r="A2352" s="29" t="s">
        <v>18584</v>
      </c>
      <c r="B2352" s="29" t="s">
        <v>14191</v>
      </c>
      <c r="C2352" s="29" t="s">
        <v>16235</v>
      </c>
      <c r="E2352" s="32" t="s">
        <v>18585</v>
      </c>
      <c r="F2352" s="33" t="s">
        <v>14191</v>
      </c>
      <c r="G2352" s="34" t="s">
        <v>16235</v>
      </c>
      <c r="I2352" s="30">
        <f t="shared" si="72"/>
        <v>5.9768518513010349E-2</v>
      </c>
      <c r="J2352" s="31">
        <f t="shared" si="73"/>
        <v>5976.8518513010349</v>
      </c>
      <c r="K2352" s="38" t="s">
        <v>16235</v>
      </c>
    </row>
    <row r="2353" spans="1:11" x14ac:dyDescent="0.3">
      <c r="A2353" s="29" t="s">
        <v>18585</v>
      </c>
      <c r="B2353" s="29" t="s">
        <v>14191</v>
      </c>
      <c r="C2353" s="29" t="s">
        <v>16235</v>
      </c>
      <c r="E2353" s="35" t="s">
        <v>18586</v>
      </c>
      <c r="F2353" s="36" t="s">
        <v>14191</v>
      </c>
      <c r="G2353" s="37" t="s">
        <v>16235</v>
      </c>
      <c r="I2353" s="30">
        <f t="shared" si="72"/>
        <v>5.9791666666569654E-2</v>
      </c>
      <c r="J2353" s="31">
        <f t="shared" si="73"/>
        <v>5979.1666666569654</v>
      </c>
      <c r="K2353" s="38" t="s">
        <v>16235</v>
      </c>
    </row>
    <row r="2354" spans="1:11" x14ac:dyDescent="0.3">
      <c r="A2354" s="29" t="s">
        <v>18586</v>
      </c>
      <c r="B2354" s="29" t="s">
        <v>14191</v>
      </c>
      <c r="C2354" s="29" t="s">
        <v>16235</v>
      </c>
      <c r="E2354" s="32" t="s">
        <v>18587</v>
      </c>
      <c r="F2354" s="33" t="s">
        <v>14191</v>
      </c>
      <c r="G2354" s="34" t="s">
        <v>16235</v>
      </c>
      <c r="I2354" s="30">
        <f t="shared" si="72"/>
        <v>5.9814814812853001E-2</v>
      </c>
      <c r="J2354" s="31">
        <f t="shared" si="73"/>
        <v>5981.4814812853001</v>
      </c>
      <c r="K2354" s="38" t="s">
        <v>16235</v>
      </c>
    </row>
    <row r="2355" spans="1:11" x14ac:dyDescent="0.3">
      <c r="A2355" s="29" t="s">
        <v>18587</v>
      </c>
      <c r="B2355" s="29" t="s">
        <v>14191</v>
      </c>
      <c r="C2355" s="29" t="s">
        <v>16235</v>
      </c>
      <c r="E2355" s="35" t="s">
        <v>18588</v>
      </c>
      <c r="F2355" s="36" t="s">
        <v>14191</v>
      </c>
      <c r="G2355" s="37" t="s">
        <v>16235</v>
      </c>
      <c r="I2355" s="30">
        <f t="shared" si="72"/>
        <v>5.9837962959136348E-2</v>
      </c>
      <c r="J2355" s="31">
        <f t="shared" si="73"/>
        <v>5983.7962959136348</v>
      </c>
      <c r="K2355" s="38" t="s">
        <v>16235</v>
      </c>
    </row>
    <row r="2356" spans="1:11" x14ac:dyDescent="0.3">
      <c r="A2356" s="29" t="s">
        <v>18588</v>
      </c>
      <c r="B2356" s="29" t="s">
        <v>14191</v>
      </c>
      <c r="C2356" s="29" t="s">
        <v>16235</v>
      </c>
      <c r="E2356" s="32" t="s">
        <v>18589</v>
      </c>
      <c r="F2356" s="33" t="s">
        <v>14191</v>
      </c>
      <c r="G2356" s="34" t="s">
        <v>16235</v>
      </c>
      <c r="I2356" s="30">
        <f t="shared" si="72"/>
        <v>5.9861111105419695E-2</v>
      </c>
      <c r="J2356" s="31">
        <f t="shared" si="73"/>
        <v>5986.1111105419695</v>
      </c>
      <c r="K2356" s="38" t="s">
        <v>16235</v>
      </c>
    </row>
    <row r="2357" spans="1:11" x14ac:dyDescent="0.3">
      <c r="A2357" s="29" t="s">
        <v>18589</v>
      </c>
      <c r="B2357" s="29" t="s">
        <v>14191</v>
      </c>
      <c r="C2357" s="29" t="s">
        <v>16235</v>
      </c>
      <c r="E2357" s="35" t="s">
        <v>18590</v>
      </c>
      <c r="F2357" s="36" t="s">
        <v>14191</v>
      </c>
      <c r="G2357" s="37" t="s">
        <v>16235</v>
      </c>
      <c r="I2357" s="30">
        <f t="shared" si="72"/>
        <v>5.9884259258979E-2</v>
      </c>
      <c r="J2357" s="31">
        <f t="shared" si="73"/>
        <v>5988.4259258979</v>
      </c>
      <c r="K2357" s="38" t="s">
        <v>16235</v>
      </c>
    </row>
    <row r="2358" spans="1:11" x14ac:dyDescent="0.3">
      <c r="A2358" s="29" t="s">
        <v>18590</v>
      </c>
      <c r="B2358" s="29" t="s">
        <v>14191</v>
      </c>
      <c r="C2358" s="29" t="s">
        <v>16235</v>
      </c>
      <c r="E2358" s="32" t="s">
        <v>18591</v>
      </c>
      <c r="F2358" s="33" t="s">
        <v>14191</v>
      </c>
      <c r="G2358" s="34" t="s">
        <v>16235</v>
      </c>
      <c r="I2358" s="30">
        <f t="shared" si="72"/>
        <v>5.9907407405262347E-2</v>
      </c>
      <c r="J2358" s="31">
        <f t="shared" si="73"/>
        <v>5990.7407405262347</v>
      </c>
      <c r="K2358" s="38" t="s">
        <v>16235</v>
      </c>
    </row>
    <row r="2359" spans="1:11" x14ac:dyDescent="0.3">
      <c r="A2359" s="29" t="s">
        <v>18591</v>
      </c>
      <c r="B2359" s="29" t="s">
        <v>14191</v>
      </c>
      <c r="C2359" s="29" t="s">
        <v>16235</v>
      </c>
      <c r="E2359" s="35" t="s">
        <v>19622</v>
      </c>
      <c r="F2359" s="36" t="s">
        <v>14191</v>
      </c>
      <c r="G2359" s="37" t="s">
        <v>16235</v>
      </c>
      <c r="I2359" s="30">
        <f t="shared" si="72"/>
        <v>5.9942129628325347E-2</v>
      </c>
      <c r="J2359" s="31">
        <f t="shared" si="73"/>
        <v>5994.2129628325347</v>
      </c>
      <c r="K2359" s="38" t="s">
        <v>16235</v>
      </c>
    </row>
    <row r="2360" spans="1:11" x14ac:dyDescent="0.3">
      <c r="A2360" s="29" t="s">
        <v>19622</v>
      </c>
      <c r="B2360" s="29" t="s">
        <v>14191</v>
      </c>
      <c r="C2360" s="29" t="s">
        <v>16235</v>
      </c>
      <c r="E2360" s="32" t="s">
        <v>18593</v>
      </c>
      <c r="F2360" s="33" t="s">
        <v>14191</v>
      </c>
      <c r="G2360" s="34" t="s">
        <v>16235</v>
      </c>
      <c r="I2360" s="30">
        <f t="shared" si="72"/>
        <v>5.9965277774608694E-2</v>
      </c>
      <c r="J2360" s="31">
        <f t="shared" si="73"/>
        <v>5996.5277774608694</v>
      </c>
      <c r="K2360" s="38" t="s">
        <v>16235</v>
      </c>
    </row>
    <row r="2361" spans="1:11" x14ac:dyDescent="0.3">
      <c r="A2361" s="29" t="s">
        <v>18593</v>
      </c>
      <c r="B2361" s="29" t="s">
        <v>14191</v>
      </c>
      <c r="C2361" s="29" t="s">
        <v>16235</v>
      </c>
      <c r="E2361" s="35" t="s">
        <v>18594</v>
      </c>
      <c r="F2361" s="36" t="s">
        <v>14191</v>
      </c>
      <c r="G2361" s="37" t="s">
        <v>16235</v>
      </c>
      <c r="I2361" s="30">
        <f t="shared" si="72"/>
        <v>5.9988425920892041E-2</v>
      </c>
      <c r="J2361" s="31">
        <f t="shared" si="73"/>
        <v>5998.8425920892041</v>
      </c>
      <c r="K2361" s="38" t="s">
        <v>16235</v>
      </c>
    </row>
    <row r="2362" spans="1:11" x14ac:dyDescent="0.3">
      <c r="A2362" s="29" t="s">
        <v>18594</v>
      </c>
      <c r="B2362" s="29" t="s">
        <v>14191</v>
      </c>
      <c r="C2362" s="29" t="s">
        <v>16235</v>
      </c>
      <c r="E2362" s="32" t="s">
        <v>18595</v>
      </c>
      <c r="F2362" s="33" t="s">
        <v>14191</v>
      </c>
      <c r="G2362" s="34" t="s">
        <v>16235</v>
      </c>
      <c r="I2362" s="30">
        <f t="shared" si="72"/>
        <v>6.0011574067175388E-2</v>
      </c>
      <c r="J2362" s="31">
        <f t="shared" si="73"/>
        <v>6001.1574067175388</v>
      </c>
      <c r="K2362" s="38" t="s">
        <v>16235</v>
      </c>
    </row>
    <row r="2363" spans="1:11" x14ac:dyDescent="0.3">
      <c r="A2363" s="29" t="s">
        <v>18595</v>
      </c>
      <c r="B2363" s="29" t="s">
        <v>14191</v>
      </c>
      <c r="C2363" s="29" t="s">
        <v>16235</v>
      </c>
      <c r="E2363" s="35" t="s">
        <v>18596</v>
      </c>
      <c r="F2363" s="36" t="s">
        <v>14191</v>
      </c>
      <c r="G2363" s="37" t="s">
        <v>16235</v>
      </c>
      <c r="I2363" s="30">
        <f t="shared" si="72"/>
        <v>6.0034722220734693E-2</v>
      </c>
      <c r="J2363" s="31">
        <f t="shared" si="73"/>
        <v>6003.4722220734693</v>
      </c>
      <c r="K2363" s="38" t="s">
        <v>16235</v>
      </c>
    </row>
    <row r="2364" spans="1:11" x14ac:dyDescent="0.3">
      <c r="A2364" s="29" t="s">
        <v>18596</v>
      </c>
      <c r="B2364" s="29" t="s">
        <v>14191</v>
      </c>
      <c r="C2364" s="29" t="s">
        <v>16235</v>
      </c>
      <c r="E2364" s="32" t="s">
        <v>18597</v>
      </c>
      <c r="F2364" s="33" t="s">
        <v>14191</v>
      </c>
      <c r="G2364" s="34" t="s">
        <v>16235</v>
      </c>
      <c r="I2364" s="30">
        <f t="shared" si="72"/>
        <v>6.005787036701804E-2</v>
      </c>
      <c r="J2364" s="31">
        <f t="shared" si="73"/>
        <v>6005.787036701804</v>
      </c>
      <c r="K2364" s="38" t="s">
        <v>16235</v>
      </c>
    </row>
    <row r="2365" spans="1:11" x14ac:dyDescent="0.3">
      <c r="A2365" s="29" t="s">
        <v>18597</v>
      </c>
      <c r="B2365" s="29" t="s">
        <v>14191</v>
      </c>
      <c r="C2365" s="29" t="s">
        <v>16235</v>
      </c>
      <c r="E2365" s="35" t="s">
        <v>18598</v>
      </c>
      <c r="F2365" s="36" t="s">
        <v>14191</v>
      </c>
      <c r="G2365" s="37" t="s">
        <v>16235</v>
      </c>
      <c r="I2365" s="30">
        <f t="shared" si="72"/>
        <v>6.0081018513301387E-2</v>
      </c>
      <c r="J2365" s="31">
        <f t="shared" si="73"/>
        <v>6008.1018513301387</v>
      </c>
      <c r="K2365" s="38" t="s">
        <v>16235</v>
      </c>
    </row>
    <row r="2366" spans="1:11" x14ac:dyDescent="0.3">
      <c r="A2366" s="29" t="s">
        <v>18598</v>
      </c>
      <c r="B2366" s="29" t="s">
        <v>14191</v>
      </c>
      <c r="C2366" s="29" t="s">
        <v>16235</v>
      </c>
      <c r="E2366" s="32" t="s">
        <v>18599</v>
      </c>
      <c r="F2366" s="33" t="s">
        <v>14191</v>
      </c>
      <c r="G2366" s="34" t="s">
        <v>16235</v>
      </c>
      <c r="I2366" s="30">
        <f t="shared" si="72"/>
        <v>6.0104166659584735E-2</v>
      </c>
      <c r="J2366" s="31">
        <f t="shared" si="73"/>
        <v>6010.4166659584735</v>
      </c>
      <c r="K2366" s="38" t="s">
        <v>16235</v>
      </c>
    </row>
    <row r="2367" spans="1:11" x14ac:dyDescent="0.3">
      <c r="A2367" s="29" t="s">
        <v>18599</v>
      </c>
      <c r="B2367" s="29" t="s">
        <v>14191</v>
      </c>
      <c r="C2367" s="29" t="s">
        <v>16235</v>
      </c>
      <c r="E2367" s="35" t="s">
        <v>18600</v>
      </c>
      <c r="F2367" s="36" t="s">
        <v>14191</v>
      </c>
      <c r="G2367" s="37" t="s">
        <v>16235</v>
      </c>
      <c r="I2367" s="30">
        <f t="shared" si="72"/>
        <v>6.0127314813144039E-2</v>
      </c>
      <c r="J2367" s="31">
        <f t="shared" si="73"/>
        <v>6012.7314813144039</v>
      </c>
      <c r="K2367" s="38" t="s">
        <v>16235</v>
      </c>
    </row>
    <row r="2368" spans="1:11" x14ac:dyDescent="0.3">
      <c r="A2368" s="29" t="s">
        <v>18600</v>
      </c>
      <c r="B2368" s="29" t="s">
        <v>14191</v>
      </c>
      <c r="C2368" s="29" t="s">
        <v>16235</v>
      </c>
      <c r="E2368" s="32" t="s">
        <v>18601</v>
      </c>
      <c r="F2368" s="33" t="s">
        <v>14191</v>
      </c>
      <c r="G2368" s="34" t="s">
        <v>16235</v>
      </c>
      <c r="I2368" s="30">
        <f t="shared" si="72"/>
        <v>6.0150462959427387E-2</v>
      </c>
      <c r="J2368" s="31">
        <f t="shared" si="73"/>
        <v>6015.0462959427387</v>
      </c>
      <c r="K2368" s="38" t="s">
        <v>16235</v>
      </c>
    </row>
    <row r="2369" spans="1:11" x14ac:dyDescent="0.3">
      <c r="A2369" s="29" t="s">
        <v>18601</v>
      </c>
      <c r="B2369" s="29" t="s">
        <v>14191</v>
      </c>
      <c r="C2369" s="29" t="s">
        <v>16235</v>
      </c>
      <c r="E2369" s="35" t="s">
        <v>18602</v>
      </c>
      <c r="F2369" s="36" t="s">
        <v>14191</v>
      </c>
      <c r="G2369" s="37" t="s">
        <v>16235</v>
      </c>
      <c r="I2369" s="30">
        <f t="shared" si="72"/>
        <v>6.0173611105710734E-2</v>
      </c>
      <c r="J2369" s="31">
        <f t="shared" si="73"/>
        <v>6017.3611105710734</v>
      </c>
      <c r="K2369" s="38" t="s">
        <v>16235</v>
      </c>
    </row>
    <row r="2370" spans="1:11" x14ac:dyDescent="0.3">
      <c r="A2370" s="29" t="s">
        <v>18602</v>
      </c>
      <c r="B2370" s="29" t="s">
        <v>14191</v>
      </c>
      <c r="C2370" s="29" t="s">
        <v>16235</v>
      </c>
      <c r="E2370" s="32" t="s">
        <v>18603</v>
      </c>
      <c r="F2370" s="33" t="s">
        <v>14191</v>
      </c>
      <c r="G2370" s="34" t="s">
        <v>16235</v>
      </c>
      <c r="I2370" s="30">
        <f t="shared" si="72"/>
        <v>6.0196759259270038E-2</v>
      </c>
      <c r="J2370" s="31">
        <f t="shared" si="73"/>
        <v>6019.6759259270038</v>
      </c>
      <c r="K2370" s="38" t="s">
        <v>16235</v>
      </c>
    </row>
    <row r="2371" spans="1:11" x14ac:dyDescent="0.3">
      <c r="A2371" s="29" t="s">
        <v>18603</v>
      </c>
      <c r="B2371" s="29" t="s">
        <v>14191</v>
      </c>
      <c r="C2371" s="29" t="s">
        <v>16235</v>
      </c>
      <c r="E2371" s="35" t="s">
        <v>18604</v>
      </c>
      <c r="F2371" s="36" t="s">
        <v>14191</v>
      </c>
      <c r="G2371" s="37" t="s">
        <v>16235</v>
      </c>
      <c r="I2371" s="30">
        <f t="shared" si="72"/>
        <v>6.0219907405553386E-2</v>
      </c>
      <c r="J2371" s="31">
        <f t="shared" si="73"/>
        <v>6021.9907405553386</v>
      </c>
      <c r="K2371" s="38" t="s">
        <v>16235</v>
      </c>
    </row>
    <row r="2372" spans="1:11" x14ac:dyDescent="0.3">
      <c r="A2372" s="29" t="s">
        <v>18604</v>
      </c>
      <c r="B2372" s="29" t="s">
        <v>14191</v>
      </c>
      <c r="C2372" s="29" t="s">
        <v>16235</v>
      </c>
      <c r="E2372" s="32" t="s">
        <v>18605</v>
      </c>
      <c r="F2372" s="33" t="s">
        <v>14191</v>
      </c>
      <c r="G2372" s="34" t="s">
        <v>16235</v>
      </c>
      <c r="I2372" s="30">
        <f t="shared" ref="I2372:I2435" si="74">E2372-$E$2</f>
        <v>6.0243055551836733E-2</v>
      </c>
      <c r="J2372" s="31">
        <f t="shared" ref="J2372:J2435" si="75">I2372*100000</f>
        <v>6024.3055551836733</v>
      </c>
      <c r="K2372" s="38" t="s">
        <v>16235</v>
      </c>
    </row>
    <row r="2373" spans="1:11" x14ac:dyDescent="0.3">
      <c r="A2373" s="29" t="s">
        <v>18605</v>
      </c>
      <c r="B2373" s="29" t="s">
        <v>14191</v>
      </c>
      <c r="C2373" s="29" t="s">
        <v>16235</v>
      </c>
      <c r="E2373" s="35" t="s">
        <v>18606</v>
      </c>
      <c r="F2373" s="36" t="s">
        <v>14191</v>
      </c>
      <c r="G2373" s="37" t="s">
        <v>16235</v>
      </c>
      <c r="I2373" s="30">
        <f t="shared" si="74"/>
        <v>6.026620369812008E-2</v>
      </c>
      <c r="J2373" s="31">
        <f t="shared" si="75"/>
        <v>6026.620369812008</v>
      </c>
      <c r="K2373" s="38" t="s">
        <v>16235</v>
      </c>
    </row>
    <row r="2374" spans="1:11" x14ac:dyDescent="0.3">
      <c r="A2374" s="29" t="s">
        <v>18606</v>
      </c>
      <c r="B2374" s="29" t="s">
        <v>14191</v>
      </c>
      <c r="C2374" s="29" t="s">
        <v>16235</v>
      </c>
      <c r="E2374" s="32" t="s">
        <v>18607</v>
      </c>
      <c r="F2374" s="33" t="s">
        <v>14191</v>
      </c>
      <c r="G2374" s="34" t="s">
        <v>16235</v>
      </c>
      <c r="I2374" s="30">
        <f t="shared" si="74"/>
        <v>6.0289351851679385E-2</v>
      </c>
      <c r="J2374" s="31">
        <f t="shared" si="75"/>
        <v>6028.9351851679385</v>
      </c>
      <c r="K2374" s="38" t="s">
        <v>16235</v>
      </c>
    </row>
    <row r="2375" spans="1:11" x14ac:dyDescent="0.3">
      <c r="A2375" s="29" t="s">
        <v>18607</v>
      </c>
      <c r="B2375" s="29" t="s">
        <v>14191</v>
      </c>
      <c r="C2375" s="29" t="s">
        <v>16235</v>
      </c>
      <c r="E2375" s="35" t="s">
        <v>19623</v>
      </c>
      <c r="F2375" s="36" t="s">
        <v>14191</v>
      </c>
      <c r="G2375" s="37" t="s">
        <v>16235</v>
      </c>
      <c r="I2375" s="30">
        <f t="shared" si="74"/>
        <v>6.0324074067466427E-2</v>
      </c>
      <c r="J2375" s="31">
        <f t="shared" si="75"/>
        <v>6032.4074067466427</v>
      </c>
      <c r="K2375" s="38" t="s">
        <v>16235</v>
      </c>
    </row>
    <row r="2376" spans="1:11" x14ac:dyDescent="0.3">
      <c r="A2376" s="29" t="s">
        <v>19623</v>
      </c>
      <c r="B2376" s="29" t="s">
        <v>14191</v>
      </c>
      <c r="C2376" s="29" t="s">
        <v>16235</v>
      </c>
      <c r="E2376" s="32" t="s">
        <v>19624</v>
      </c>
      <c r="F2376" s="33" t="s">
        <v>14191</v>
      </c>
      <c r="G2376" s="34" t="s">
        <v>16235</v>
      </c>
      <c r="I2376" s="30">
        <f t="shared" si="74"/>
        <v>6.0347222221025731E-2</v>
      </c>
      <c r="J2376" s="31">
        <f t="shared" si="75"/>
        <v>6034.7222221025731</v>
      </c>
      <c r="K2376" s="38" t="s">
        <v>16235</v>
      </c>
    </row>
    <row r="2377" spans="1:11" x14ac:dyDescent="0.3">
      <c r="A2377" s="29" t="s">
        <v>19624</v>
      </c>
      <c r="B2377" s="29" t="s">
        <v>14191</v>
      </c>
      <c r="C2377" s="29" t="s">
        <v>16235</v>
      </c>
      <c r="E2377" s="35" t="s">
        <v>18610</v>
      </c>
      <c r="F2377" s="36" t="s">
        <v>14191</v>
      </c>
      <c r="G2377" s="37" t="s">
        <v>16235</v>
      </c>
      <c r="I2377" s="30">
        <f t="shared" si="74"/>
        <v>6.0370370367309079E-2</v>
      </c>
      <c r="J2377" s="31">
        <f t="shared" si="75"/>
        <v>6037.0370367309079</v>
      </c>
      <c r="K2377" s="38" t="s">
        <v>16235</v>
      </c>
    </row>
    <row r="2378" spans="1:11" x14ac:dyDescent="0.3">
      <c r="A2378" s="29" t="s">
        <v>18610</v>
      </c>
      <c r="B2378" s="29" t="s">
        <v>14191</v>
      </c>
      <c r="C2378" s="29" t="s">
        <v>16235</v>
      </c>
      <c r="E2378" s="32" t="s">
        <v>18611</v>
      </c>
      <c r="F2378" s="33" t="s">
        <v>14191</v>
      </c>
      <c r="G2378" s="34" t="s">
        <v>16235</v>
      </c>
      <c r="I2378" s="30">
        <f t="shared" si="74"/>
        <v>6.0393518513592426E-2</v>
      </c>
      <c r="J2378" s="31">
        <f t="shared" si="75"/>
        <v>6039.3518513592426</v>
      </c>
      <c r="K2378" s="38" t="s">
        <v>16235</v>
      </c>
    </row>
    <row r="2379" spans="1:11" x14ac:dyDescent="0.3">
      <c r="A2379" s="29" t="s">
        <v>18611</v>
      </c>
      <c r="B2379" s="29" t="s">
        <v>14191</v>
      </c>
      <c r="C2379" s="29" t="s">
        <v>16235</v>
      </c>
      <c r="E2379" s="35" t="s">
        <v>18612</v>
      </c>
      <c r="F2379" s="36" t="s">
        <v>14191</v>
      </c>
      <c r="G2379" s="37" t="s">
        <v>16235</v>
      </c>
      <c r="I2379" s="30">
        <f t="shared" si="74"/>
        <v>6.0416666659875773E-2</v>
      </c>
      <c r="J2379" s="31">
        <f t="shared" si="75"/>
        <v>6041.6666659875773</v>
      </c>
      <c r="K2379" s="38" t="s">
        <v>16235</v>
      </c>
    </row>
    <row r="2380" spans="1:11" x14ac:dyDescent="0.3">
      <c r="A2380" s="29" t="s">
        <v>18612</v>
      </c>
      <c r="B2380" s="29" t="s">
        <v>14191</v>
      </c>
      <c r="C2380" s="29" t="s">
        <v>16235</v>
      </c>
      <c r="E2380" s="32" t="s">
        <v>18613</v>
      </c>
      <c r="F2380" s="33" t="s">
        <v>14191</v>
      </c>
      <c r="G2380" s="34" t="s">
        <v>16235</v>
      </c>
      <c r="I2380" s="30">
        <f t="shared" si="74"/>
        <v>6.0439814813435078E-2</v>
      </c>
      <c r="J2380" s="31">
        <f t="shared" si="75"/>
        <v>6043.9814813435078</v>
      </c>
      <c r="K2380" s="38" t="s">
        <v>16235</v>
      </c>
    </row>
    <row r="2381" spans="1:11" x14ac:dyDescent="0.3">
      <c r="A2381" s="29" t="s">
        <v>18613</v>
      </c>
      <c r="B2381" s="29" t="s">
        <v>14191</v>
      </c>
      <c r="C2381" s="29" t="s">
        <v>16235</v>
      </c>
      <c r="E2381" s="35" t="s">
        <v>18614</v>
      </c>
      <c r="F2381" s="36" t="s">
        <v>14191</v>
      </c>
      <c r="G2381" s="37" t="s">
        <v>16235</v>
      </c>
      <c r="I2381" s="30">
        <f t="shared" si="74"/>
        <v>6.0462962959718425E-2</v>
      </c>
      <c r="J2381" s="31">
        <f t="shared" si="75"/>
        <v>6046.2962959718425</v>
      </c>
      <c r="K2381" s="38" t="s">
        <v>16235</v>
      </c>
    </row>
    <row r="2382" spans="1:11" x14ac:dyDescent="0.3">
      <c r="A2382" s="29" t="s">
        <v>18614</v>
      </c>
      <c r="B2382" s="29" t="s">
        <v>14191</v>
      </c>
      <c r="C2382" s="29" t="s">
        <v>16235</v>
      </c>
      <c r="E2382" s="32" t="s">
        <v>18615</v>
      </c>
      <c r="F2382" s="33" t="s">
        <v>14191</v>
      </c>
      <c r="G2382" s="34" t="s">
        <v>16235</v>
      </c>
      <c r="I2382" s="30">
        <f t="shared" si="74"/>
        <v>6.0486111106001772E-2</v>
      </c>
      <c r="J2382" s="31">
        <f t="shared" si="75"/>
        <v>6048.6111106001772</v>
      </c>
      <c r="K2382" s="38" t="s">
        <v>16235</v>
      </c>
    </row>
    <row r="2383" spans="1:11" x14ac:dyDescent="0.3">
      <c r="A2383" s="29" t="s">
        <v>18615</v>
      </c>
      <c r="B2383" s="29" t="s">
        <v>14191</v>
      </c>
      <c r="C2383" s="29" t="s">
        <v>16235</v>
      </c>
      <c r="E2383" s="35" t="s">
        <v>18616</v>
      </c>
      <c r="F2383" s="36" t="s">
        <v>14191</v>
      </c>
      <c r="G2383" s="37" t="s">
        <v>16235</v>
      </c>
      <c r="I2383" s="30">
        <f t="shared" si="74"/>
        <v>6.0509259252285119E-2</v>
      </c>
      <c r="J2383" s="31">
        <f t="shared" si="75"/>
        <v>6050.9259252285119</v>
      </c>
      <c r="K2383" s="38" t="s">
        <v>16235</v>
      </c>
    </row>
    <row r="2384" spans="1:11" x14ac:dyDescent="0.3">
      <c r="A2384" s="29" t="s">
        <v>18616</v>
      </c>
      <c r="B2384" s="29" t="s">
        <v>14191</v>
      </c>
      <c r="C2384" s="29" t="s">
        <v>16235</v>
      </c>
      <c r="E2384" s="32" t="s">
        <v>18617</v>
      </c>
      <c r="F2384" s="33" t="s">
        <v>14191</v>
      </c>
      <c r="G2384" s="34" t="s">
        <v>16235</v>
      </c>
      <c r="I2384" s="30">
        <f t="shared" si="74"/>
        <v>6.0532407405844424E-2</v>
      </c>
      <c r="J2384" s="31">
        <f t="shared" si="75"/>
        <v>6053.2407405844424</v>
      </c>
      <c r="K2384" s="38" t="s">
        <v>16235</v>
      </c>
    </row>
    <row r="2385" spans="1:11" x14ac:dyDescent="0.3">
      <c r="A2385" s="29" t="s">
        <v>18617</v>
      </c>
      <c r="B2385" s="29" t="s">
        <v>14191</v>
      </c>
      <c r="C2385" s="29" t="s">
        <v>16235</v>
      </c>
      <c r="E2385" s="35" t="s">
        <v>18618</v>
      </c>
      <c r="F2385" s="36" t="s">
        <v>14191</v>
      </c>
      <c r="G2385" s="37" t="s">
        <v>16235</v>
      </c>
      <c r="I2385" s="30">
        <f t="shared" si="74"/>
        <v>6.0555555552127771E-2</v>
      </c>
      <c r="J2385" s="31">
        <f t="shared" si="75"/>
        <v>6055.5555552127771</v>
      </c>
      <c r="K2385" s="38" t="s">
        <v>16235</v>
      </c>
    </row>
    <row r="2386" spans="1:11" x14ac:dyDescent="0.3">
      <c r="A2386" s="29" t="s">
        <v>18618</v>
      </c>
      <c r="B2386" s="29" t="s">
        <v>14191</v>
      </c>
      <c r="C2386" s="29" t="s">
        <v>16235</v>
      </c>
      <c r="E2386" s="32" t="s">
        <v>18619</v>
      </c>
      <c r="F2386" s="33" t="s">
        <v>14191</v>
      </c>
      <c r="G2386" s="34" t="s">
        <v>16235</v>
      </c>
      <c r="I2386" s="30">
        <f t="shared" si="74"/>
        <v>6.0578703698411118E-2</v>
      </c>
      <c r="J2386" s="31">
        <f t="shared" si="75"/>
        <v>6057.8703698411118</v>
      </c>
      <c r="K2386" s="38" t="s">
        <v>16235</v>
      </c>
    </row>
    <row r="2387" spans="1:11" x14ac:dyDescent="0.3">
      <c r="A2387" s="29" t="s">
        <v>18619</v>
      </c>
      <c r="B2387" s="29" t="s">
        <v>14191</v>
      </c>
      <c r="C2387" s="29" t="s">
        <v>16235</v>
      </c>
      <c r="E2387" s="35" t="s">
        <v>18620</v>
      </c>
      <c r="F2387" s="36" t="s">
        <v>14191</v>
      </c>
      <c r="G2387" s="37" t="s">
        <v>16235</v>
      </c>
      <c r="I2387" s="30">
        <f t="shared" si="74"/>
        <v>6.0601851844694465E-2</v>
      </c>
      <c r="J2387" s="31">
        <f t="shared" si="75"/>
        <v>6060.1851844694465</v>
      </c>
      <c r="K2387" s="38" t="s">
        <v>16235</v>
      </c>
    </row>
    <row r="2388" spans="1:11" x14ac:dyDescent="0.3">
      <c r="A2388" s="29" t="s">
        <v>18620</v>
      </c>
      <c r="B2388" s="29" t="s">
        <v>14191</v>
      </c>
      <c r="C2388" s="29" t="s">
        <v>16235</v>
      </c>
      <c r="E2388" s="32" t="s">
        <v>18621</v>
      </c>
      <c r="F2388" s="33" t="s">
        <v>14191</v>
      </c>
      <c r="G2388" s="34" t="s">
        <v>16235</v>
      </c>
      <c r="I2388" s="30">
        <f t="shared" si="74"/>
        <v>6.062499999825377E-2</v>
      </c>
      <c r="J2388" s="31">
        <f t="shared" si="75"/>
        <v>6062.499999825377</v>
      </c>
      <c r="K2388" s="38" t="s">
        <v>16235</v>
      </c>
    </row>
    <row r="2389" spans="1:11" x14ac:dyDescent="0.3">
      <c r="A2389" s="29" t="s">
        <v>18621</v>
      </c>
      <c r="B2389" s="29" t="s">
        <v>14191</v>
      </c>
      <c r="C2389" s="29" t="s">
        <v>16235</v>
      </c>
      <c r="E2389" s="35" t="s">
        <v>18622</v>
      </c>
      <c r="F2389" s="36" t="s">
        <v>14191</v>
      </c>
      <c r="G2389" s="37" t="s">
        <v>16235</v>
      </c>
      <c r="I2389" s="30">
        <f t="shared" si="74"/>
        <v>6.0648148144537117E-2</v>
      </c>
      <c r="J2389" s="31">
        <f t="shared" si="75"/>
        <v>6064.8148144537117</v>
      </c>
      <c r="K2389" s="38" t="s">
        <v>16235</v>
      </c>
    </row>
    <row r="2390" spans="1:11" x14ac:dyDescent="0.3">
      <c r="A2390" s="29" t="s">
        <v>18622</v>
      </c>
      <c r="B2390" s="29" t="s">
        <v>14191</v>
      </c>
      <c r="C2390" s="29" t="s">
        <v>16235</v>
      </c>
      <c r="E2390" s="32" t="s">
        <v>18623</v>
      </c>
      <c r="F2390" s="33" t="s">
        <v>14191</v>
      </c>
      <c r="G2390" s="34" t="s">
        <v>16235</v>
      </c>
      <c r="I2390" s="30">
        <f t="shared" si="74"/>
        <v>6.0671296290820464E-2</v>
      </c>
      <c r="J2390" s="31">
        <f t="shared" si="75"/>
        <v>6067.1296290820464</v>
      </c>
      <c r="K2390" s="38" t="s">
        <v>16235</v>
      </c>
    </row>
    <row r="2391" spans="1:11" x14ac:dyDescent="0.3">
      <c r="A2391" s="29" t="s">
        <v>18623</v>
      </c>
      <c r="B2391" s="29" t="s">
        <v>14191</v>
      </c>
      <c r="C2391" s="29" t="s">
        <v>16235</v>
      </c>
      <c r="E2391" s="35" t="s">
        <v>18624</v>
      </c>
      <c r="F2391" s="36" t="s">
        <v>14191</v>
      </c>
      <c r="G2391" s="37" t="s">
        <v>16235</v>
      </c>
      <c r="I2391" s="30">
        <f t="shared" si="74"/>
        <v>6.0694444444379769E-2</v>
      </c>
      <c r="J2391" s="31">
        <f t="shared" si="75"/>
        <v>6069.4444444379769</v>
      </c>
      <c r="K2391" s="38" t="s">
        <v>16235</v>
      </c>
    </row>
    <row r="2392" spans="1:11" x14ac:dyDescent="0.3">
      <c r="A2392" s="29" t="s">
        <v>18624</v>
      </c>
      <c r="B2392" s="29" t="s">
        <v>14191</v>
      </c>
      <c r="C2392" s="29" t="s">
        <v>16235</v>
      </c>
      <c r="E2392" s="32" t="s">
        <v>19625</v>
      </c>
      <c r="F2392" s="33" t="s">
        <v>14191</v>
      </c>
      <c r="G2392" s="34" t="s">
        <v>16235</v>
      </c>
      <c r="I2392" s="30">
        <f t="shared" si="74"/>
        <v>6.0729166660166811E-2</v>
      </c>
      <c r="J2392" s="31">
        <f t="shared" si="75"/>
        <v>6072.9166660166811</v>
      </c>
      <c r="K2392" s="38" t="s">
        <v>16235</v>
      </c>
    </row>
    <row r="2393" spans="1:11" x14ac:dyDescent="0.3">
      <c r="A2393" s="29" t="s">
        <v>19625</v>
      </c>
      <c r="B2393" s="29" t="s">
        <v>14191</v>
      </c>
      <c r="C2393" s="29" t="s">
        <v>16235</v>
      </c>
      <c r="E2393" s="35" t="s">
        <v>19626</v>
      </c>
      <c r="F2393" s="36" t="s">
        <v>14191</v>
      </c>
      <c r="G2393" s="37" t="s">
        <v>16235</v>
      </c>
      <c r="I2393" s="30">
        <f t="shared" si="74"/>
        <v>6.0752314813726116E-2</v>
      </c>
      <c r="J2393" s="31">
        <f t="shared" si="75"/>
        <v>6075.2314813726116</v>
      </c>
      <c r="K2393" s="38" t="s">
        <v>16235</v>
      </c>
    </row>
    <row r="2394" spans="1:11" x14ac:dyDescent="0.3">
      <c r="A2394" s="29" t="s">
        <v>19626</v>
      </c>
      <c r="B2394" s="29" t="s">
        <v>14191</v>
      </c>
      <c r="C2394" s="29" t="s">
        <v>16235</v>
      </c>
      <c r="E2394" s="32" t="s">
        <v>18627</v>
      </c>
      <c r="F2394" s="33" t="s">
        <v>14191</v>
      </c>
      <c r="G2394" s="34" t="s">
        <v>16235</v>
      </c>
      <c r="I2394" s="30">
        <f t="shared" si="74"/>
        <v>6.0775462960009463E-2</v>
      </c>
      <c r="J2394" s="31">
        <f t="shared" si="75"/>
        <v>6077.5462960009463</v>
      </c>
      <c r="K2394" s="38" t="s">
        <v>16235</v>
      </c>
    </row>
    <row r="2395" spans="1:11" x14ac:dyDescent="0.3">
      <c r="A2395" s="29" t="s">
        <v>18627</v>
      </c>
      <c r="B2395" s="29" t="s">
        <v>14191</v>
      </c>
      <c r="C2395" s="29" t="s">
        <v>16235</v>
      </c>
      <c r="E2395" s="35" t="s">
        <v>19627</v>
      </c>
      <c r="F2395" s="36" t="s">
        <v>14191</v>
      </c>
      <c r="G2395" s="37" t="s">
        <v>16235</v>
      </c>
      <c r="I2395" s="30">
        <f t="shared" si="74"/>
        <v>6.079861110629281E-2</v>
      </c>
      <c r="J2395" s="31">
        <f t="shared" si="75"/>
        <v>6079.861110629281</v>
      </c>
      <c r="K2395" s="38" t="s">
        <v>16235</v>
      </c>
    </row>
    <row r="2396" spans="1:11" x14ac:dyDescent="0.3">
      <c r="A2396" s="29" t="s">
        <v>19627</v>
      </c>
      <c r="B2396" s="29" t="s">
        <v>14191</v>
      </c>
      <c r="C2396" s="29" t="s">
        <v>16235</v>
      </c>
      <c r="E2396" s="32" t="s">
        <v>18629</v>
      </c>
      <c r="F2396" s="33" t="s">
        <v>14191</v>
      </c>
      <c r="G2396" s="34" t="s">
        <v>16235</v>
      </c>
      <c r="I2396" s="30">
        <f t="shared" si="74"/>
        <v>6.0821759252576157E-2</v>
      </c>
      <c r="J2396" s="31">
        <f t="shared" si="75"/>
        <v>6082.1759252576157</v>
      </c>
      <c r="K2396" s="38" t="s">
        <v>16235</v>
      </c>
    </row>
    <row r="2397" spans="1:11" x14ac:dyDescent="0.3">
      <c r="A2397" s="29" t="s">
        <v>18629</v>
      </c>
      <c r="B2397" s="29" t="s">
        <v>14191</v>
      </c>
      <c r="C2397" s="29" t="s">
        <v>16235</v>
      </c>
      <c r="E2397" s="35" t="s">
        <v>18630</v>
      </c>
      <c r="F2397" s="36" t="s">
        <v>14191</v>
      </c>
      <c r="G2397" s="37" t="s">
        <v>16235</v>
      </c>
      <c r="I2397" s="30">
        <f t="shared" si="74"/>
        <v>6.0844907406135462E-2</v>
      </c>
      <c r="J2397" s="31">
        <f t="shared" si="75"/>
        <v>6084.4907406135462</v>
      </c>
      <c r="K2397" s="38" t="s">
        <v>16235</v>
      </c>
    </row>
    <row r="2398" spans="1:11" x14ac:dyDescent="0.3">
      <c r="A2398" s="29" t="s">
        <v>18630</v>
      </c>
      <c r="B2398" s="29" t="s">
        <v>14191</v>
      </c>
      <c r="C2398" s="29" t="s">
        <v>16235</v>
      </c>
      <c r="E2398" s="32" t="s">
        <v>18631</v>
      </c>
      <c r="F2398" s="33" t="s">
        <v>14191</v>
      </c>
      <c r="G2398" s="34" t="s">
        <v>16235</v>
      </c>
      <c r="I2398" s="30">
        <f t="shared" si="74"/>
        <v>6.0868055552418809E-2</v>
      </c>
      <c r="J2398" s="31">
        <f t="shared" si="75"/>
        <v>6086.8055552418809</v>
      </c>
      <c r="K2398" s="38" t="s">
        <v>16235</v>
      </c>
    </row>
    <row r="2399" spans="1:11" x14ac:dyDescent="0.3">
      <c r="A2399" s="29" t="s">
        <v>18631</v>
      </c>
      <c r="B2399" s="29" t="s">
        <v>14191</v>
      </c>
      <c r="C2399" s="29" t="s">
        <v>16235</v>
      </c>
      <c r="E2399" s="35" t="s">
        <v>18632</v>
      </c>
      <c r="F2399" s="36" t="s">
        <v>14191</v>
      </c>
      <c r="G2399" s="37" t="s">
        <v>16235</v>
      </c>
      <c r="I2399" s="30">
        <f t="shared" si="74"/>
        <v>6.0891203698702157E-2</v>
      </c>
      <c r="J2399" s="31">
        <f t="shared" si="75"/>
        <v>6089.1203698702157</v>
      </c>
      <c r="K2399" s="38" t="s">
        <v>16235</v>
      </c>
    </row>
    <row r="2400" spans="1:11" x14ac:dyDescent="0.3">
      <c r="A2400" s="29" t="s">
        <v>18632</v>
      </c>
      <c r="B2400" s="29" t="s">
        <v>14191</v>
      </c>
      <c r="C2400" s="29" t="s">
        <v>16235</v>
      </c>
      <c r="E2400" s="32" t="s">
        <v>18633</v>
      </c>
      <c r="F2400" s="33" t="s">
        <v>14191</v>
      </c>
      <c r="G2400" s="34" t="s">
        <v>16235</v>
      </c>
      <c r="I2400" s="30">
        <f t="shared" si="74"/>
        <v>6.0914351844985504E-2</v>
      </c>
      <c r="J2400" s="31">
        <f t="shared" si="75"/>
        <v>6091.4351844985504</v>
      </c>
      <c r="K2400" s="38" t="s">
        <v>16235</v>
      </c>
    </row>
    <row r="2401" spans="1:11" x14ac:dyDescent="0.3">
      <c r="A2401" s="29" t="s">
        <v>18633</v>
      </c>
      <c r="B2401" s="29" t="s">
        <v>14191</v>
      </c>
      <c r="C2401" s="29" t="s">
        <v>16235</v>
      </c>
      <c r="E2401" s="35" t="s">
        <v>18634</v>
      </c>
      <c r="F2401" s="36" t="s">
        <v>14191</v>
      </c>
      <c r="G2401" s="37" t="s">
        <v>16235</v>
      </c>
      <c r="I2401" s="30">
        <f t="shared" si="74"/>
        <v>6.0937499998544808E-2</v>
      </c>
      <c r="J2401" s="31">
        <f t="shared" si="75"/>
        <v>6093.7499998544808</v>
      </c>
      <c r="K2401" s="38" t="s">
        <v>16235</v>
      </c>
    </row>
    <row r="2402" spans="1:11" x14ac:dyDescent="0.3">
      <c r="A2402" s="29" t="s">
        <v>18634</v>
      </c>
      <c r="B2402" s="29" t="s">
        <v>14191</v>
      </c>
      <c r="C2402" s="29" t="s">
        <v>16235</v>
      </c>
      <c r="E2402" s="32" t="s">
        <v>18635</v>
      </c>
      <c r="F2402" s="33" t="s">
        <v>14191</v>
      </c>
      <c r="G2402" s="34" t="s">
        <v>16235</v>
      </c>
      <c r="I2402" s="30">
        <f t="shared" si="74"/>
        <v>6.0960648144828156E-2</v>
      </c>
      <c r="J2402" s="31">
        <f t="shared" si="75"/>
        <v>6096.0648144828156</v>
      </c>
      <c r="K2402" s="38" t="s">
        <v>16235</v>
      </c>
    </row>
    <row r="2403" spans="1:11" x14ac:dyDescent="0.3">
      <c r="A2403" s="29" t="s">
        <v>18635</v>
      </c>
      <c r="B2403" s="29" t="s">
        <v>14191</v>
      </c>
      <c r="C2403" s="29" t="s">
        <v>16235</v>
      </c>
      <c r="E2403" s="35" t="s">
        <v>18636</v>
      </c>
      <c r="F2403" s="36" t="s">
        <v>14191</v>
      </c>
      <c r="G2403" s="37" t="s">
        <v>16235</v>
      </c>
      <c r="I2403" s="30">
        <f t="shared" si="74"/>
        <v>6.0983796291111503E-2</v>
      </c>
      <c r="J2403" s="31">
        <f t="shared" si="75"/>
        <v>6098.3796291111503</v>
      </c>
      <c r="K2403" s="38" t="s">
        <v>16235</v>
      </c>
    </row>
    <row r="2404" spans="1:11" x14ac:dyDescent="0.3">
      <c r="A2404" s="29" t="s">
        <v>18636</v>
      </c>
      <c r="B2404" s="29" t="s">
        <v>14191</v>
      </c>
      <c r="C2404" s="29" t="s">
        <v>16235</v>
      </c>
      <c r="E2404" s="32" t="s">
        <v>18637</v>
      </c>
      <c r="F2404" s="33" t="s">
        <v>14191</v>
      </c>
      <c r="G2404" s="34" t="s">
        <v>16235</v>
      </c>
      <c r="I2404" s="30">
        <f t="shared" si="74"/>
        <v>6.100694443739485E-2</v>
      </c>
      <c r="J2404" s="31">
        <f t="shared" si="75"/>
        <v>6100.694443739485</v>
      </c>
      <c r="K2404" s="38" t="s">
        <v>16235</v>
      </c>
    </row>
    <row r="2405" spans="1:11" x14ac:dyDescent="0.3">
      <c r="A2405" s="29" t="s">
        <v>18637</v>
      </c>
      <c r="B2405" s="29" t="s">
        <v>14191</v>
      </c>
      <c r="C2405" s="29" t="s">
        <v>16235</v>
      </c>
      <c r="E2405" s="35" t="s">
        <v>18638</v>
      </c>
      <c r="F2405" s="36" t="s">
        <v>14191</v>
      </c>
      <c r="G2405" s="37" t="s">
        <v>16235</v>
      </c>
      <c r="I2405" s="30">
        <f t="shared" si="74"/>
        <v>6.1030092590954155E-2</v>
      </c>
      <c r="J2405" s="31">
        <f t="shared" si="75"/>
        <v>6103.0092590954155</v>
      </c>
      <c r="K2405" s="38" t="s">
        <v>16235</v>
      </c>
    </row>
    <row r="2406" spans="1:11" x14ac:dyDescent="0.3">
      <c r="A2406" s="29" t="s">
        <v>18638</v>
      </c>
      <c r="B2406" s="29" t="s">
        <v>14191</v>
      </c>
      <c r="C2406" s="29" t="s">
        <v>16235</v>
      </c>
      <c r="E2406" s="32" t="s">
        <v>18639</v>
      </c>
      <c r="F2406" s="33" t="s">
        <v>14191</v>
      </c>
      <c r="G2406" s="34" t="s">
        <v>16235</v>
      </c>
      <c r="I2406" s="30">
        <f t="shared" si="74"/>
        <v>6.1053240737237502E-2</v>
      </c>
      <c r="J2406" s="31">
        <f t="shared" si="75"/>
        <v>6105.3240737237502</v>
      </c>
      <c r="K2406" s="38" t="s">
        <v>16235</v>
      </c>
    </row>
    <row r="2407" spans="1:11" x14ac:dyDescent="0.3">
      <c r="A2407" s="29" t="s">
        <v>18639</v>
      </c>
      <c r="B2407" s="29" t="s">
        <v>14191</v>
      </c>
      <c r="C2407" s="29" t="s">
        <v>16235</v>
      </c>
      <c r="E2407" s="35" t="s">
        <v>18640</v>
      </c>
      <c r="F2407" s="36" t="s">
        <v>14191</v>
      </c>
      <c r="G2407" s="37" t="s">
        <v>16235</v>
      </c>
      <c r="I2407" s="30">
        <f t="shared" si="74"/>
        <v>6.1076388883520849E-2</v>
      </c>
      <c r="J2407" s="31">
        <f t="shared" si="75"/>
        <v>6107.6388883520849</v>
      </c>
      <c r="K2407" s="38" t="s">
        <v>16235</v>
      </c>
    </row>
    <row r="2408" spans="1:11" x14ac:dyDescent="0.3">
      <c r="A2408" s="29" t="s">
        <v>18640</v>
      </c>
      <c r="B2408" s="29" t="s">
        <v>14191</v>
      </c>
      <c r="C2408" s="29" t="s">
        <v>16235</v>
      </c>
      <c r="E2408" s="32" t="s">
        <v>18641</v>
      </c>
      <c r="F2408" s="33" t="s">
        <v>14191</v>
      </c>
      <c r="G2408" s="34" t="s">
        <v>16235</v>
      </c>
      <c r="I2408" s="30">
        <f t="shared" si="74"/>
        <v>6.1099537037080154E-2</v>
      </c>
      <c r="J2408" s="31">
        <f t="shared" si="75"/>
        <v>6109.9537037080154</v>
      </c>
      <c r="K2408" s="38" t="s">
        <v>16235</v>
      </c>
    </row>
    <row r="2409" spans="1:11" x14ac:dyDescent="0.3">
      <c r="A2409" s="29" t="s">
        <v>18641</v>
      </c>
      <c r="B2409" s="29" t="s">
        <v>14191</v>
      </c>
      <c r="C2409" s="29" t="s">
        <v>16235</v>
      </c>
      <c r="E2409" s="35" t="s">
        <v>19628</v>
      </c>
      <c r="F2409" s="36" t="s">
        <v>14191</v>
      </c>
      <c r="G2409" s="37" t="s">
        <v>16235</v>
      </c>
      <c r="I2409" s="30">
        <f t="shared" si="74"/>
        <v>6.1134259252867196E-2</v>
      </c>
      <c r="J2409" s="31">
        <f t="shared" si="75"/>
        <v>6113.4259252867196</v>
      </c>
      <c r="K2409" s="38" t="s">
        <v>16235</v>
      </c>
    </row>
    <row r="2410" spans="1:11" x14ac:dyDescent="0.3">
      <c r="A2410" s="29" t="s">
        <v>19628</v>
      </c>
      <c r="B2410" s="29" t="s">
        <v>14191</v>
      </c>
      <c r="C2410" s="29" t="s">
        <v>16235</v>
      </c>
      <c r="E2410" s="32" t="s">
        <v>18643</v>
      </c>
      <c r="F2410" s="33" t="s">
        <v>14191</v>
      </c>
      <c r="G2410" s="34" t="s">
        <v>16235</v>
      </c>
      <c r="I2410" s="30">
        <f t="shared" si="74"/>
        <v>6.1157407406426501E-2</v>
      </c>
      <c r="J2410" s="31">
        <f t="shared" si="75"/>
        <v>6115.7407406426501</v>
      </c>
      <c r="K2410" s="38" t="s">
        <v>16235</v>
      </c>
    </row>
    <row r="2411" spans="1:11" x14ac:dyDescent="0.3">
      <c r="A2411" s="29" t="s">
        <v>18643</v>
      </c>
      <c r="B2411" s="29" t="s">
        <v>14191</v>
      </c>
      <c r="C2411" s="29" t="s">
        <v>16235</v>
      </c>
      <c r="E2411" s="35" t="s">
        <v>18644</v>
      </c>
      <c r="F2411" s="36" t="s">
        <v>14191</v>
      </c>
      <c r="G2411" s="37" t="s">
        <v>16235</v>
      </c>
      <c r="I2411" s="30">
        <f t="shared" si="74"/>
        <v>6.1180555552709848E-2</v>
      </c>
      <c r="J2411" s="31">
        <f t="shared" si="75"/>
        <v>6118.0555552709848</v>
      </c>
      <c r="K2411" s="38" t="s">
        <v>16235</v>
      </c>
    </row>
    <row r="2412" spans="1:11" x14ac:dyDescent="0.3">
      <c r="A2412" s="29" t="s">
        <v>18644</v>
      </c>
      <c r="B2412" s="29" t="s">
        <v>14191</v>
      </c>
      <c r="C2412" s="29" t="s">
        <v>16235</v>
      </c>
      <c r="E2412" s="32" t="s">
        <v>18645</v>
      </c>
      <c r="F2412" s="33" t="s">
        <v>14191</v>
      </c>
      <c r="G2412" s="34" t="s">
        <v>16235</v>
      </c>
      <c r="I2412" s="30">
        <f t="shared" si="74"/>
        <v>6.1203703698993195E-2</v>
      </c>
      <c r="J2412" s="31">
        <f t="shared" si="75"/>
        <v>6120.3703698993195</v>
      </c>
      <c r="K2412" s="38" t="s">
        <v>16235</v>
      </c>
    </row>
    <row r="2413" spans="1:11" x14ac:dyDescent="0.3">
      <c r="A2413" s="29" t="s">
        <v>18645</v>
      </c>
      <c r="B2413" s="29" t="s">
        <v>14191</v>
      </c>
      <c r="C2413" s="29" t="s">
        <v>16235</v>
      </c>
      <c r="E2413" s="35" t="s">
        <v>18646</v>
      </c>
      <c r="F2413" s="36" t="s">
        <v>14191</v>
      </c>
      <c r="G2413" s="37" t="s">
        <v>16235</v>
      </c>
      <c r="I2413" s="30">
        <f t="shared" si="74"/>
        <v>6.1226851845276542E-2</v>
      </c>
      <c r="J2413" s="31">
        <f t="shared" si="75"/>
        <v>6122.6851845276542</v>
      </c>
      <c r="K2413" s="38" t="s">
        <v>16235</v>
      </c>
    </row>
    <row r="2414" spans="1:11" x14ac:dyDescent="0.3">
      <c r="A2414" s="29" t="s">
        <v>18646</v>
      </c>
      <c r="B2414" s="29" t="s">
        <v>14191</v>
      </c>
      <c r="C2414" s="29" t="s">
        <v>16235</v>
      </c>
      <c r="E2414" s="32" t="s">
        <v>18647</v>
      </c>
      <c r="F2414" s="33" t="s">
        <v>14191</v>
      </c>
      <c r="G2414" s="34" t="s">
        <v>16235</v>
      </c>
      <c r="I2414" s="30">
        <f t="shared" si="74"/>
        <v>6.1249999998835847E-2</v>
      </c>
      <c r="J2414" s="31">
        <f t="shared" si="75"/>
        <v>6124.9999998835847</v>
      </c>
      <c r="K2414" s="38" t="s">
        <v>16235</v>
      </c>
    </row>
    <row r="2415" spans="1:11" x14ac:dyDescent="0.3">
      <c r="A2415" s="29" t="s">
        <v>18647</v>
      </c>
      <c r="B2415" s="29" t="s">
        <v>14191</v>
      </c>
      <c r="C2415" s="29" t="s">
        <v>16235</v>
      </c>
      <c r="E2415" s="35" t="s">
        <v>18648</v>
      </c>
      <c r="F2415" s="36" t="s">
        <v>14191</v>
      </c>
      <c r="G2415" s="37" t="s">
        <v>16235</v>
      </c>
      <c r="I2415" s="30">
        <f t="shared" si="74"/>
        <v>6.1273148145119194E-2</v>
      </c>
      <c r="J2415" s="31">
        <f t="shared" si="75"/>
        <v>6127.3148145119194</v>
      </c>
      <c r="K2415" s="38" t="s">
        <v>16235</v>
      </c>
    </row>
    <row r="2416" spans="1:11" x14ac:dyDescent="0.3">
      <c r="A2416" s="29" t="s">
        <v>18648</v>
      </c>
      <c r="B2416" s="29" t="s">
        <v>14191</v>
      </c>
      <c r="C2416" s="29" t="s">
        <v>16235</v>
      </c>
      <c r="E2416" s="32" t="s">
        <v>18649</v>
      </c>
      <c r="F2416" s="33" t="s">
        <v>14191</v>
      </c>
      <c r="G2416" s="34" t="s">
        <v>16235</v>
      </c>
      <c r="I2416" s="30">
        <f t="shared" si="74"/>
        <v>6.1296296291402541E-2</v>
      </c>
      <c r="J2416" s="31">
        <f t="shared" si="75"/>
        <v>6129.6296291402541</v>
      </c>
      <c r="K2416" s="38" t="s">
        <v>16235</v>
      </c>
    </row>
    <row r="2417" spans="1:11" x14ac:dyDescent="0.3">
      <c r="A2417" s="29" t="s">
        <v>18649</v>
      </c>
      <c r="B2417" s="29" t="s">
        <v>14191</v>
      </c>
      <c r="C2417" s="29" t="s">
        <v>16235</v>
      </c>
      <c r="E2417" s="35" t="s">
        <v>18650</v>
      </c>
      <c r="F2417" s="36" t="s">
        <v>14191</v>
      </c>
      <c r="G2417" s="37" t="s">
        <v>16235</v>
      </c>
      <c r="I2417" s="30">
        <f t="shared" si="74"/>
        <v>6.1319444437685888E-2</v>
      </c>
      <c r="J2417" s="31">
        <f t="shared" si="75"/>
        <v>6131.9444437685888</v>
      </c>
      <c r="K2417" s="38" t="s">
        <v>16235</v>
      </c>
    </row>
    <row r="2418" spans="1:11" x14ac:dyDescent="0.3">
      <c r="A2418" s="29" t="s">
        <v>18650</v>
      </c>
      <c r="B2418" s="29" t="s">
        <v>14191</v>
      </c>
      <c r="C2418" s="29" t="s">
        <v>16235</v>
      </c>
      <c r="E2418" s="32" t="s">
        <v>18651</v>
      </c>
      <c r="F2418" s="33" t="s">
        <v>14191</v>
      </c>
      <c r="G2418" s="34" t="s">
        <v>16235</v>
      </c>
      <c r="I2418" s="30">
        <f t="shared" si="74"/>
        <v>6.1342592591245193E-2</v>
      </c>
      <c r="J2418" s="31">
        <f t="shared" si="75"/>
        <v>6134.2592591245193</v>
      </c>
      <c r="K2418" s="38" t="s">
        <v>16235</v>
      </c>
    </row>
    <row r="2419" spans="1:11" x14ac:dyDescent="0.3">
      <c r="A2419" s="29" t="s">
        <v>18651</v>
      </c>
      <c r="B2419" s="29" t="s">
        <v>14191</v>
      </c>
      <c r="C2419" s="29" t="s">
        <v>16235</v>
      </c>
      <c r="E2419" s="35" t="s">
        <v>18652</v>
      </c>
      <c r="F2419" s="36" t="s">
        <v>14191</v>
      </c>
      <c r="G2419" s="37" t="s">
        <v>16235</v>
      </c>
      <c r="I2419" s="30">
        <f t="shared" si="74"/>
        <v>6.136574073752854E-2</v>
      </c>
      <c r="J2419" s="31">
        <f t="shared" si="75"/>
        <v>6136.574073752854</v>
      </c>
      <c r="K2419" s="38" t="s">
        <v>16235</v>
      </c>
    </row>
    <row r="2420" spans="1:11" x14ac:dyDescent="0.3">
      <c r="A2420" s="29" t="s">
        <v>18652</v>
      </c>
      <c r="B2420" s="29" t="s">
        <v>14191</v>
      </c>
      <c r="C2420" s="29" t="s">
        <v>16235</v>
      </c>
      <c r="E2420" s="32" t="s">
        <v>18653</v>
      </c>
      <c r="F2420" s="33" t="s">
        <v>14191</v>
      </c>
      <c r="G2420" s="34" t="s">
        <v>16235</v>
      </c>
      <c r="I2420" s="30">
        <f t="shared" si="74"/>
        <v>6.1388888883811887E-2</v>
      </c>
      <c r="J2420" s="31">
        <f t="shared" si="75"/>
        <v>6138.8888883811887</v>
      </c>
      <c r="K2420" s="38" t="s">
        <v>16235</v>
      </c>
    </row>
    <row r="2421" spans="1:11" x14ac:dyDescent="0.3">
      <c r="A2421" s="29" t="s">
        <v>18653</v>
      </c>
      <c r="B2421" s="29" t="s">
        <v>14191</v>
      </c>
      <c r="C2421" s="29" t="s">
        <v>16235</v>
      </c>
      <c r="E2421" s="35" t="s">
        <v>18654</v>
      </c>
      <c r="F2421" s="36" t="s">
        <v>14191</v>
      </c>
      <c r="G2421" s="37" t="s">
        <v>16235</v>
      </c>
      <c r="I2421" s="30">
        <f t="shared" si="74"/>
        <v>6.1412037030095235E-2</v>
      </c>
      <c r="J2421" s="31">
        <f t="shared" si="75"/>
        <v>6141.2037030095235</v>
      </c>
      <c r="K2421" s="38" t="s">
        <v>16235</v>
      </c>
    </row>
    <row r="2422" spans="1:11" x14ac:dyDescent="0.3">
      <c r="A2422" s="29" t="s">
        <v>18654</v>
      </c>
      <c r="B2422" s="29" t="s">
        <v>14191</v>
      </c>
      <c r="C2422" s="29" t="s">
        <v>16235</v>
      </c>
      <c r="E2422" s="32" t="s">
        <v>18655</v>
      </c>
      <c r="F2422" s="33" t="s">
        <v>14191</v>
      </c>
      <c r="G2422" s="34" t="s">
        <v>16235</v>
      </c>
      <c r="I2422" s="30">
        <f t="shared" si="74"/>
        <v>6.1435185183654539E-2</v>
      </c>
      <c r="J2422" s="31">
        <f t="shared" si="75"/>
        <v>6143.5185183654539</v>
      </c>
      <c r="K2422" s="38" t="s">
        <v>16235</v>
      </c>
    </row>
    <row r="2423" spans="1:11" x14ac:dyDescent="0.3">
      <c r="A2423" s="29" t="s">
        <v>18655</v>
      </c>
      <c r="B2423" s="29" t="s">
        <v>14191</v>
      </c>
      <c r="C2423" s="29" t="s">
        <v>16235</v>
      </c>
      <c r="E2423" s="35" t="s">
        <v>18656</v>
      </c>
      <c r="F2423" s="36" t="s">
        <v>14191</v>
      </c>
      <c r="G2423" s="37" t="s">
        <v>16235</v>
      </c>
      <c r="I2423" s="30">
        <f t="shared" si="74"/>
        <v>6.1458333329937886E-2</v>
      </c>
      <c r="J2423" s="31">
        <f t="shared" si="75"/>
        <v>6145.8333329937886</v>
      </c>
      <c r="K2423" s="38" t="s">
        <v>16235</v>
      </c>
    </row>
    <row r="2424" spans="1:11" x14ac:dyDescent="0.3">
      <c r="A2424" s="29" t="s">
        <v>18656</v>
      </c>
      <c r="B2424" s="29" t="s">
        <v>14191</v>
      </c>
      <c r="C2424" s="29" t="s">
        <v>16235</v>
      </c>
      <c r="E2424" s="32" t="s">
        <v>18657</v>
      </c>
      <c r="F2424" s="33" t="s">
        <v>14191</v>
      </c>
      <c r="G2424" s="34" t="s">
        <v>16235</v>
      </c>
      <c r="I2424" s="30">
        <f t="shared" si="74"/>
        <v>6.1481481476221234E-2</v>
      </c>
      <c r="J2424" s="31">
        <f t="shared" si="75"/>
        <v>6148.1481476221234</v>
      </c>
      <c r="K2424" s="38" t="s">
        <v>16235</v>
      </c>
    </row>
    <row r="2425" spans="1:11" x14ac:dyDescent="0.3">
      <c r="A2425" s="29" t="s">
        <v>18657</v>
      </c>
      <c r="B2425" s="29" t="s">
        <v>14191</v>
      </c>
      <c r="C2425" s="29" t="s">
        <v>16235</v>
      </c>
      <c r="E2425" s="35" t="s">
        <v>18658</v>
      </c>
      <c r="F2425" s="36" t="s">
        <v>14191</v>
      </c>
      <c r="G2425" s="37" t="s">
        <v>16235</v>
      </c>
      <c r="I2425" s="30">
        <f t="shared" si="74"/>
        <v>6.1504629622504581E-2</v>
      </c>
      <c r="J2425" s="31">
        <f t="shared" si="75"/>
        <v>6150.4629622504581</v>
      </c>
      <c r="K2425" s="38" t="s">
        <v>16235</v>
      </c>
    </row>
    <row r="2426" spans="1:11" x14ac:dyDescent="0.3">
      <c r="A2426" s="29" t="s">
        <v>18658</v>
      </c>
      <c r="B2426" s="29" t="s">
        <v>14191</v>
      </c>
      <c r="C2426" s="29" t="s">
        <v>16235</v>
      </c>
      <c r="E2426" s="32" t="s">
        <v>18659</v>
      </c>
      <c r="F2426" s="33" t="s">
        <v>14191</v>
      </c>
      <c r="G2426" s="34" t="s">
        <v>16235</v>
      </c>
      <c r="I2426" s="30">
        <f t="shared" si="74"/>
        <v>6.1527777776063886E-2</v>
      </c>
      <c r="J2426" s="31">
        <f t="shared" si="75"/>
        <v>6152.7777776063886</v>
      </c>
      <c r="K2426" s="38" t="s">
        <v>16235</v>
      </c>
    </row>
    <row r="2427" spans="1:11" x14ac:dyDescent="0.3">
      <c r="A2427" s="29" t="s">
        <v>18659</v>
      </c>
      <c r="B2427" s="29" t="s">
        <v>14191</v>
      </c>
      <c r="C2427" s="29" t="s">
        <v>16235</v>
      </c>
      <c r="E2427" s="35" t="s">
        <v>19629</v>
      </c>
      <c r="F2427" s="36" t="s">
        <v>14191</v>
      </c>
      <c r="G2427" s="37" t="s">
        <v>16235</v>
      </c>
      <c r="I2427" s="30">
        <f t="shared" si="74"/>
        <v>6.1562499999126885E-2</v>
      </c>
      <c r="J2427" s="31">
        <f t="shared" si="75"/>
        <v>6156.2499999126885</v>
      </c>
      <c r="K2427" s="38" t="s">
        <v>16235</v>
      </c>
    </row>
    <row r="2428" spans="1:11" x14ac:dyDescent="0.3">
      <c r="A2428" s="29" t="s">
        <v>19629</v>
      </c>
      <c r="B2428" s="29" t="s">
        <v>14191</v>
      </c>
      <c r="C2428" s="29" t="s">
        <v>16235</v>
      </c>
      <c r="E2428" s="32" t="s">
        <v>18661</v>
      </c>
      <c r="F2428" s="33" t="s">
        <v>14191</v>
      </c>
      <c r="G2428" s="34" t="s">
        <v>16235</v>
      </c>
      <c r="I2428" s="30">
        <f t="shared" si="74"/>
        <v>6.1585648145410232E-2</v>
      </c>
      <c r="J2428" s="31">
        <f t="shared" si="75"/>
        <v>6158.5648145410232</v>
      </c>
      <c r="K2428" s="38" t="s">
        <v>16235</v>
      </c>
    </row>
    <row r="2429" spans="1:11" x14ac:dyDescent="0.3">
      <c r="A2429" s="29" t="s">
        <v>18661</v>
      </c>
      <c r="B2429" s="29" t="s">
        <v>14191</v>
      </c>
      <c r="C2429" s="29" t="s">
        <v>16235</v>
      </c>
      <c r="E2429" s="35" t="s">
        <v>18662</v>
      </c>
      <c r="F2429" s="36" t="s">
        <v>14191</v>
      </c>
      <c r="G2429" s="37" t="s">
        <v>16235</v>
      </c>
      <c r="I2429" s="30">
        <f t="shared" si="74"/>
        <v>6.1608796291693579E-2</v>
      </c>
      <c r="J2429" s="31">
        <f t="shared" si="75"/>
        <v>6160.8796291693579</v>
      </c>
      <c r="K2429" s="38" t="s">
        <v>16235</v>
      </c>
    </row>
    <row r="2430" spans="1:11" x14ac:dyDescent="0.3">
      <c r="A2430" s="29" t="s">
        <v>18662</v>
      </c>
      <c r="B2430" s="29" t="s">
        <v>14191</v>
      </c>
      <c r="C2430" s="29" t="s">
        <v>16235</v>
      </c>
      <c r="E2430" s="32" t="s">
        <v>18663</v>
      </c>
      <c r="F2430" s="33" t="s">
        <v>14191</v>
      </c>
      <c r="G2430" s="34" t="s">
        <v>16235</v>
      </c>
      <c r="I2430" s="30">
        <f t="shared" si="74"/>
        <v>6.1631944437976927E-2</v>
      </c>
      <c r="J2430" s="31">
        <f t="shared" si="75"/>
        <v>6163.1944437976927</v>
      </c>
      <c r="K2430" s="38" t="s">
        <v>16235</v>
      </c>
    </row>
    <row r="2431" spans="1:11" x14ac:dyDescent="0.3">
      <c r="A2431" s="29" t="s">
        <v>18663</v>
      </c>
      <c r="B2431" s="29" t="s">
        <v>14191</v>
      </c>
      <c r="C2431" s="29" t="s">
        <v>16235</v>
      </c>
      <c r="E2431" s="35" t="s">
        <v>18664</v>
      </c>
      <c r="F2431" s="36" t="s">
        <v>14191</v>
      </c>
      <c r="G2431" s="37" t="s">
        <v>16235</v>
      </c>
      <c r="I2431" s="30">
        <f t="shared" si="74"/>
        <v>6.1655092591536231E-2</v>
      </c>
      <c r="J2431" s="31">
        <f t="shared" si="75"/>
        <v>6165.5092591536231</v>
      </c>
      <c r="K2431" s="38" t="s">
        <v>16235</v>
      </c>
    </row>
    <row r="2432" spans="1:11" x14ac:dyDescent="0.3">
      <c r="A2432" s="29" t="s">
        <v>18664</v>
      </c>
      <c r="B2432" s="29" t="s">
        <v>14191</v>
      </c>
      <c r="C2432" s="29" t="s">
        <v>16235</v>
      </c>
      <c r="E2432" s="32" t="s">
        <v>18665</v>
      </c>
      <c r="F2432" s="33" t="s">
        <v>14191</v>
      </c>
      <c r="G2432" s="34" t="s">
        <v>16235</v>
      </c>
      <c r="I2432" s="30">
        <f t="shared" si="74"/>
        <v>6.1678240737819578E-2</v>
      </c>
      <c r="J2432" s="31">
        <f t="shared" si="75"/>
        <v>6167.8240737819578</v>
      </c>
      <c r="K2432" s="38" t="s">
        <v>16235</v>
      </c>
    </row>
    <row r="2433" spans="1:11" x14ac:dyDescent="0.3">
      <c r="A2433" s="29" t="s">
        <v>18665</v>
      </c>
      <c r="B2433" s="29" t="s">
        <v>14191</v>
      </c>
      <c r="C2433" s="29" t="s">
        <v>16235</v>
      </c>
      <c r="E2433" s="35" t="s">
        <v>18666</v>
      </c>
      <c r="F2433" s="36" t="s">
        <v>14191</v>
      </c>
      <c r="G2433" s="37" t="s">
        <v>16235</v>
      </c>
      <c r="I2433" s="30">
        <f t="shared" si="74"/>
        <v>6.1701388884102926E-2</v>
      </c>
      <c r="J2433" s="31">
        <f t="shared" si="75"/>
        <v>6170.1388884102926</v>
      </c>
      <c r="K2433" s="38" t="s">
        <v>16235</v>
      </c>
    </row>
    <row r="2434" spans="1:11" x14ac:dyDescent="0.3">
      <c r="A2434" s="29" t="s">
        <v>18666</v>
      </c>
      <c r="B2434" s="29" t="s">
        <v>14191</v>
      </c>
      <c r="C2434" s="29" t="s">
        <v>16235</v>
      </c>
      <c r="E2434" s="32" t="s">
        <v>18667</v>
      </c>
      <c r="F2434" s="33" t="s">
        <v>14191</v>
      </c>
      <c r="G2434" s="34" t="s">
        <v>16235</v>
      </c>
      <c r="I2434" s="30">
        <f t="shared" si="74"/>
        <v>6.1724537030386273E-2</v>
      </c>
      <c r="J2434" s="31">
        <f t="shared" si="75"/>
        <v>6172.4537030386273</v>
      </c>
      <c r="K2434" s="38" t="s">
        <v>16235</v>
      </c>
    </row>
    <row r="2435" spans="1:11" x14ac:dyDescent="0.3">
      <c r="A2435" s="29" t="s">
        <v>18667</v>
      </c>
      <c r="B2435" s="29" t="s">
        <v>14191</v>
      </c>
      <c r="C2435" s="29" t="s">
        <v>16235</v>
      </c>
      <c r="E2435" s="35" t="s">
        <v>18668</v>
      </c>
      <c r="F2435" s="36" t="s">
        <v>14191</v>
      </c>
      <c r="G2435" s="37" t="s">
        <v>16235</v>
      </c>
      <c r="I2435" s="30">
        <f t="shared" si="74"/>
        <v>6.1747685183945578E-2</v>
      </c>
      <c r="J2435" s="31">
        <f t="shared" si="75"/>
        <v>6174.7685183945578</v>
      </c>
      <c r="K2435" s="38" t="s">
        <v>16235</v>
      </c>
    </row>
    <row r="2436" spans="1:11" x14ac:dyDescent="0.3">
      <c r="A2436" s="29" t="s">
        <v>18668</v>
      </c>
      <c r="B2436" s="29" t="s">
        <v>14191</v>
      </c>
      <c r="C2436" s="29" t="s">
        <v>16235</v>
      </c>
      <c r="E2436" s="32" t="s">
        <v>18669</v>
      </c>
      <c r="F2436" s="33" t="s">
        <v>14191</v>
      </c>
      <c r="G2436" s="34" t="s">
        <v>16235</v>
      </c>
      <c r="I2436" s="30">
        <f t="shared" ref="I2436:I2499" si="76">E2436-$E$2</f>
        <v>6.1770833330228925E-2</v>
      </c>
      <c r="J2436" s="31">
        <f t="shared" ref="J2436:J2499" si="77">I2436*100000</f>
        <v>6177.0833330228925</v>
      </c>
      <c r="K2436" s="38" t="s">
        <v>16235</v>
      </c>
    </row>
    <row r="2437" spans="1:11" x14ac:dyDescent="0.3">
      <c r="A2437" s="29" t="s">
        <v>18669</v>
      </c>
      <c r="B2437" s="29" t="s">
        <v>14191</v>
      </c>
      <c r="C2437" s="29" t="s">
        <v>16235</v>
      </c>
      <c r="E2437" s="35" t="s">
        <v>18670</v>
      </c>
      <c r="F2437" s="36" t="s">
        <v>14191</v>
      </c>
      <c r="G2437" s="37" t="s">
        <v>16235</v>
      </c>
      <c r="I2437" s="30">
        <f t="shared" si="76"/>
        <v>6.1793981476512272E-2</v>
      </c>
      <c r="J2437" s="31">
        <f t="shared" si="77"/>
        <v>6179.3981476512272</v>
      </c>
      <c r="K2437" s="38" t="s">
        <v>16235</v>
      </c>
    </row>
    <row r="2438" spans="1:11" x14ac:dyDescent="0.3">
      <c r="A2438" s="29" t="s">
        <v>18670</v>
      </c>
      <c r="B2438" s="29" t="s">
        <v>14191</v>
      </c>
      <c r="C2438" s="29" t="s">
        <v>16235</v>
      </c>
      <c r="E2438" s="32" t="s">
        <v>18671</v>
      </c>
      <c r="F2438" s="33" t="s">
        <v>14191</v>
      </c>
      <c r="G2438" s="34" t="s">
        <v>16235</v>
      </c>
      <c r="I2438" s="30">
        <f t="shared" si="76"/>
        <v>6.1817129622795619E-2</v>
      </c>
      <c r="J2438" s="31">
        <f t="shared" si="77"/>
        <v>6181.7129622795619</v>
      </c>
      <c r="K2438" s="38" t="s">
        <v>16235</v>
      </c>
    </row>
    <row r="2439" spans="1:11" x14ac:dyDescent="0.3">
      <c r="A2439" s="29" t="s">
        <v>18671</v>
      </c>
      <c r="B2439" s="29" t="s">
        <v>14191</v>
      </c>
      <c r="C2439" s="29" t="s">
        <v>16235</v>
      </c>
      <c r="E2439" s="35" t="s">
        <v>18672</v>
      </c>
      <c r="F2439" s="36" t="s">
        <v>14191</v>
      </c>
      <c r="G2439" s="37" t="s">
        <v>16235</v>
      </c>
      <c r="I2439" s="30">
        <f t="shared" si="76"/>
        <v>6.1840277776354924E-2</v>
      </c>
      <c r="J2439" s="31">
        <f t="shared" si="77"/>
        <v>6184.0277776354924</v>
      </c>
      <c r="K2439" s="38" t="s">
        <v>16235</v>
      </c>
    </row>
    <row r="2440" spans="1:11" x14ac:dyDescent="0.3">
      <c r="A2440" s="29" t="s">
        <v>18672</v>
      </c>
      <c r="B2440" s="29" t="s">
        <v>14191</v>
      </c>
      <c r="C2440" s="29" t="s">
        <v>16235</v>
      </c>
      <c r="E2440" s="32" t="s">
        <v>18673</v>
      </c>
      <c r="F2440" s="33" t="s">
        <v>14191</v>
      </c>
      <c r="G2440" s="34" t="s">
        <v>16235</v>
      </c>
      <c r="I2440" s="30">
        <f t="shared" si="76"/>
        <v>6.1863425922638271E-2</v>
      </c>
      <c r="J2440" s="31">
        <f t="shared" si="77"/>
        <v>6186.3425922638271</v>
      </c>
      <c r="K2440" s="38" t="s">
        <v>16235</v>
      </c>
    </row>
    <row r="2441" spans="1:11" x14ac:dyDescent="0.3">
      <c r="A2441" s="29" t="s">
        <v>18673</v>
      </c>
      <c r="B2441" s="29" t="s">
        <v>14191</v>
      </c>
      <c r="C2441" s="29" t="s">
        <v>16235</v>
      </c>
      <c r="E2441" s="35" t="s">
        <v>18674</v>
      </c>
      <c r="F2441" s="36" t="s">
        <v>14191</v>
      </c>
      <c r="G2441" s="37" t="s">
        <v>16235</v>
      </c>
      <c r="I2441" s="30">
        <f t="shared" si="76"/>
        <v>6.1886574068921618E-2</v>
      </c>
      <c r="J2441" s="31">
        <f t="shared" si="77"/>
        <v>6188.6574068921618</v>
      </c>
      <c r="K2441" s="38" t="s">
        <v>16235</v>
      </c>
    </row>
    <row r="2442" spans="1:11" x14ac:dyDescent="0.3">
      <c r="A2442" s="29" t="s">
        <v>18674</v>
      </c>
      <c r="B2442" s="29" t="s">
        <v>14191</v>
      </c>
      <c r="C2442" s="29" t="s">
        <v>16235</v>
      </c>
      <c r="E2442" s="32" t="s">
        <v>18675</v>
      </c>
      <c r="F2442" s="33" t="s">
        <v>14191</v>
      </c>
      <c r="G2442" s="34" t="s">
        <v>16235</v>
      </c>
      <c r="I2442" s="30">
        <f t="shared" si="76"/>
        <v>6.1909722215204965E-2</v>
      </c>
      <c r="J2442" s="31">
        <f t="shared" si="77"/>
        <v>6190.9722215204965</v>
      </c>
      <c r="K2442" s="38" t="s">
        <v>16235</v>
      </c>
    </row>
    <row r="2443" spans="1:11" x14ac:dyDescent="0.3">
      <c r="A2443" s="29" t="s">
        <v>18675</v>
      </c>
      <c r="B2443" s="29" t="s">
        <v>14191</v>
      </c>
      <c r="C2443" s="29" t="s">
        <v>16235</v>
      </c>
      <c r="E2443" s="35" t="s">
        <v>19630</v>
      </c>
      <c r="F2443" s="36" t="s">
        <v>14191</v>
      </c>
      <c r="G2443" s="37" t="s">
        <v>16235</v>
      </c>
      <c r="I2443" s="30">
        <f t="shared" si="76"/>
        <v>6.1944444438267965E-2</v>
      </c>
      <c r="J2443" s="31">
        <f t="shared" si="77"/>
        <v>6194.4444438267965</v>
      </c>
      <c r="K2443" s="38" t="s">
        <v>16235</v>
      </c>
    </row>
    <row r="2444" spans="1:11" x14ac:dyDescent="0.3">
      <c r="A2444" s="29" t="s">
        <v>19630</v>
      </c>
      <c r="B2444" s="29" t="s">
        <v>14191</v>
      </c>
      <c r="C2444" s="29" t="s">
        <v>16235</v>
      </c>
      <c r="E2444" s="32" t="s">
        <v>19631</v>
      </c>
      <c r="F2444" s="33" t="s">
        <v>14191</v>
      </c>
      <c r="G2444" s="34" t="s">
        <v>16235</v>
      </c>
      <c r="I2444" s="30">
        <f t="shared" si="76"/>
        <v>6.196759259182727E-2</v>
      </c>
      <c r="J2444" s="31">
        <f t="shared" si="77"/>
        <v>6196.759259182727</v>
      </c>
      <c r="K2444" s="38" t="s">
        <v>16235</v>
      </c>
    </row>
    <row r="2445" spans="1:11" x14ac:dyDescent="0.3">
      <c r="A2445" s="29" t="s">
        <v>19631</v>
      </c>
      <c r="B2445" s="29" t="s">
        <v>14191</v>
      </c>
      <c r="C2445" s="29" t="s">
        <v>16235</v>
      </c>
      <c r="E2445" s="35" t="s">
        <v>18678</v>
      </c>
      <c r="F2445" s="36" t="s">
        <v>14191</v>
      </c>
      <c r="G2445" s="37" t="s">
        <v>16235</v>
      </c>
      <c r="I2445" s="30">
        <f t="shared" si="76"/>
        <v>6.1990740738110617E-2</v>
      </c>
      <c r="J2445" s="31">
        <f t="shared" si="77"/>
        <v>6199.0740738110617</v>
      </c>
      <c r="K2445" s="38" t="s">
        <v>16235</v>
      </c>
    </row>
    <row r="2446" spans="1:11" x14ac:dyDescent="0.3">
      <c r="A2446" s="29" t="s">
        <v>18678</v>
      </c>
      <c r="B2446" s="29" t="s">
        <v>14191</v>
      </c>
      <c r="C2446" s="29" t="s">
        <v>16235</v>
      </c>
      <c r="E2446" s="32" t="s">
        <v>18679</v>
      </c>
      <c r="F2446" s="33" t="s">
        <v>14191</v>
      </c>
      <c r="G2446" s="34" t="s">
        <v>16235</v>
      </c>
      <c r="I2446" s="30">
        <f t="shared" si="76"/>
        <v>6.2013888884393964E-2</v>
      </c>
      <c r="J2446" s="31">
        <f t="shared" si="77"/>
        <v>6201.3888884393964</v>
      </c>
      <c r="K2446" s="38" t="s">
        <v>16235</v>
      </c>
    </row>
    <row r="2447" spans="1:11" x14ac:dyDescent="0.3">
      <c r="A2447" s="29" t="s">
        <v>18679</v>
      </c>
      <c r="B2447" s="29" t="s">
        <v>14191</v>
      </c>
      <c r="C2447" s="29" t="s">
        <v>16235</v>
      </c>
      <c r="E2447" s="35" t="s">
        <v>18680</v>
      </c>
      <c r="F2447" s="36" t="s">
        <v>14191</v>
      </c>
      <c r="G2447" s="37" t="s">
        <v>16235</v>
      </c>
      <c r="I2447" s="30">
        <f t="shared" si="76"/>
        <v>6.2037037030677311E-2</v>
      </c>
      <c r="J2447" s="31">
        <f t="shared" si="77"/>
        <v>6203.7037030677311</v>
      </c>
      <c r="K2447" s="38" t="s">
        <v>16235</v>
      </c>
    </row>
    <row r="2448" spans="1:11" x14ac:dyDescent="0.3">
      <c r="A2448" s="29" t="s">
        <v>18680</v>
      </c>
      <c r="B2448" s="29" t="s">
        <v>14191</v>
      </c>
      <c r="C2448" s="29" t="s">
        <v>16235</v>
      </c>
      <c r="E2448" s="32" t="s">
        <v>18681</v>
      </c>
      <c r="F2448" s="33" t="s">
        <v>14191</v>
      </c>
      <c r="G2448" s="34" t="s">
        <v>16235</v>
      </c>
      <c r="I2448" s="30">
        <f t="shared" si="76"/>
        <v>6.2060185184236616E-2</v>
      </c>
      <c r="J2448" s="31">
        <f t="shared" si="77"/>
        <v>6206.0185184236616</v>
      </c>
      <c r="K2448" s="38" t="s">
        <v>16235</v>
      </c>
    </row>
    <row r="2449" spans="1:11" x14ac:dyDescent="0.3">
      <c r="A2449" s="29" t="s">
        <v>18681</v>
      </c>
      <c r="B2449" s="29" t="s">
        <v>14191</v>
      </c>
      <c r="C2449" s="29" t="s">
        <v>16235</v>
      </c>
      <c r="E2449" s="35" t="s">
        <v>18682</v>
      </c>
      <c r="F2449" s="36" t="s">
        <v>14191</v>
      </c>
      <c r="G2449" s="37" t="s">
        <v>16235</v>
      </c>
      <c r="I2449" s="30">
        <f t="shared" si="76"/>
        <v>6.2083333330519963E-2</v>
      </c>
      <c r="J2449" s="31">
        <f t="shared" si="77"/>
        <v>6208.3333330519963</v>
      </c>
      <c r="K2449" s="38" t="s">
        <v>16235</v>
      </c>
    </row>
    <row r="2450" spans="1:11" x14ac:dyDescent="0.3">
      <c r="A2450" s="29" t="s">
        <v>18682</v>
      </c>
      <c r="B2450" s="29" t="s">
        <v>14191</v>
      </c>
      <c r="C2450" s="29" t="s">
        <v>16235</v>
      </c>
      <c r="E2450" s="32" t="s">
        <v>18683</v>
      </c>
      <c r="F2450" s="33" t="s">
        <v>14191</v>
      </c>
      <c r="G2450" s="34" t="s">
        <v>16235</v>
      </c>
      <c r="I2450" s="30">
        <f t="shared" si="76"/>
        <v>6.210648147680331E-2</v>
      </c>
      <c r="J2450" s="31">
        <f t="shared" si="77"/>
        <v>6210.648147680331</v>
      </c>
      <c r="K2450" s="38" t="s">
        <v>16235</v>
      </c>
    </row>
    <row r="2451" spans="1:11" x14ac:dyDescent="0.3">
      <c r="A2451" s="29" t="s">
        <v>18683</v>
      </c>
      <c r="B2451" s="29" t="s">
        <v>14191</v>
      </c>
      <c r="C2451" s="29" t="s">
        <v>16235</v>
      </c>
      <c r="E2451" s="35" t="s">
        <v>18684</v>
      </c>
      <c r="F2451" s="36" t="s">
        <v>14191</v>
      </c>
      <c r="G2451" s="37" t="s">
        <v>16235</v>
      </c>
      <c r="I2451" s="30">
        <f t="shared" si="76"/>
        <v>6.2129629623086657E-2</v>
      </c>
      <c r="J2451" s="31">
        <f t="shared" si="77"/>
        <v>6212.9629623086657</v>
      </c>
      <c r="K2451" s="38" t="s">
        <v>16235</v>
      </c>
    </row>
    <row r="2452" spans="1:11" x14ac:dyDescent="0.3">
      <c r="A2452" s="29" t="s">
        <v>18684</v>
      </c>
      <c r="B2452" s="29" t="s">
        <v>14191</v>
      </c>
      <c r="C2452" s="29" t="s">
        <v>16235</v>
      </c>
      <c r="E2452" s="32" t="s">
        <v>18685</v>
      </c>
      <c r="F2452" s="33" t="s">
        <v>14191</v>
      </c>
      <c r="G2452" s="34" t="s">
        <v>16235</v>
      </c>
      <c r="I2452" s="30">
        <f t="shared" si="76"/>
        <v>6.2152777776645962E-2</v>
      </c>
      <c r="J2452" s="31">
        <f t="shared" si="77"/>
        <v>6215.2777776645962</v>
      </c>
      <c r="K2452" s="38" t="s">
        <v>16235</v>
      </c>
    </row>
    <row r="2453" spans="1:11" x14ac:dyDescent="0.3">
      <c r="A2453" s="29" t="s">
        <v>18685</v>
      </c>
      <c r="B2453" s="29" t="s">
        <v>14191</v>
      </c>
      <c r="C2453" s="29" t="s">
        <v>16235</v>
      </c>
      <c r="E2453" s="35" t="s">
        <v>18686</v>
      </c>
      <c r="F2453" s="36" t="s">
        <v>14191</v>
      </c>
      <c r="G2453" s="37" t="s">
        <v>16235</v>
      </c>
      <c r="I2453" s="30">
        <f t="shared" si="76"/>
        <v>6.2175925922929309E-2</v>
      </c>
      <c r="J2453" s="31">
        <f t="shared" si="77"/>
        <v>6217.5925922929309</v>
      </c>
      <c r="K2453" s="38" t="s">
        <v>16235</v>
      </c>
    </row>
    <row r="2454" spans="1:11" x14ac:dyDescent="0.3">
      <c r="A2454" s="29" t="s">
        <v>18686</v>
      </c>
      <c r="B2454" s="29" t="s">
        <v>14191</v>
      </c>
      <c r="C2454" s="29" t="s">
        <v>16235</v>
      </c>
      <c r="E2454" s="32" t="s">
        <v>18687</v>
      </c>
      <c r="F2454" s="33" t="s">
        <v>14191</v>
      </c>
      <c r="G2454" s="34" t="s">
        <v>16235</v>
      </c>
      <c r="I2454" s="30">
        <f t="shared" si="76"/>
        <v>6.2199074069212656E-2</v>
      </c>
      <c r="J2454" s="31">
        <f t="shared" si="77"/>
        <v>6219.9074069212656</v>
      </c>
      <c r="K2454" s="38" t="s">
        <v>16235</v>
      </c>
    </row>
    <row r="2455" spans="1:11" x14ac:dyDescent="0.3">
      <c r="A2455" s="29" t="s">
        <v>18687</v>
      </c>
      <c r="B2455" s="29" t="s">
        <v>14191</v>
      </c>
      <c r="C2455" s="29" t="s">
        <v>16235</v>
      </c>
      <c r="E2455" s="35" t="s">
        <v>18688</v>
      </c>
      <c r="F2455" s="36" t="s">
        <v>14191</v>
      </c>
      <c r="G2455" s="37" t="s">
        <v>16235</v>
      </c>
      <c r="I2455" s="30">
        <f t="shared" si="76"/>
        <v>6.2222222215496004E-2</v>
      </c>
      <c r="J2455" s="31">
        <f t="shared" si="77"/>
        <v>6222.2222215496004</v>
      </c>
      <c r="K2455" s="38" t="s">
        <v>16235</v>
      </c>
    </row>
    <row r="2456" spans="1:11" x14ac:dyDescent="0.3">
      <c r="A2456" s="29" t="s">
        <v>18688</v>
      </c>
      <c r="B2456" s="29" t="s">
        <v>14191</v>
      </c>
      <c r="C2456" s="29" t="s">
        <v>16235</v>
      </c>
      <c r="E2456" s="32" t="s">
        <v>18689</v>
      </c>
      <c r="F2456" s="33" t="s">
        <v>14191</v>
      </c>
      <c r="G2456" s="34" t="s">
        <v>16235</v>
      </c>
      <c r="I2456" s="30">
        <f t="shared" si="76"/>
        <v>6.2245370369055308E-2</v>
      </c>
      <c r="J2456" s="31">
        <f t="shared" si="77"/>
        <v>6224.5370369055308</v>
      </c>
      <c r="K2456" s="38" t="s">
        <v>16235</v>
      </c>
    </row>
    <row r="2457" spans="1:11" x14ac:dyDescent="0.3">
      <c r="A2457" s="29" t="s">
        <v>18689</v>
      </c>
      <c r="B2457" s="29" t="s">
        <v>14191</v>
      </c>
      <c r="C2457" s="29" t="s">
        <v>16235</v>
      </c>
      <c r="E2457" s="35" t="s">
        <v>18690</v>
      </c>
      <c r="F2457" s="36" t="s">
        <v>14191</v>
      </c>
      <c r="G2457" s="37" t="s">
        <v>16235</v>
      </c>
      <c r="I2457" s="30">
        <f t="shared" si="76"/>
        <v>6.2268518515338656E-2</v>
      </c>
      <c r="J2457" s="31">
        <f t="shared" si="77"/>
        <v>6226.8518515338656</v>
      </c>
      <c r="K2457" s="38" t="s">
        <v>16235</v>
      </c>
    </row>
    <row r="2458" spans="1:11" x14ac:dyDescent="0.3">
      <c r="A2458" s="29" t="s">
        <v>18690</v>
      </c>
      <c r="B2458" s="29" t="s">
        <v>14191</v>
      </c>
      <c r="C2458" s="29" t="s">
        <v>16235</v>
      </c>
      <c r="E2458" s="32" t="s">
        <v>18691</v>
      </c>
      <c r="F2458" s="33" t="s">
        <v>14191</v>
      </c>
      <c r="G2458" s="34" t="s">
        <v>16235</v>
      </c>
      <c r="I2458" s="30">
        <f t="shared" si="76"/>
        <v>6.2291666661622003E-2</v>
      </c>
      <c r="J2458" s="31">
        <f t="shared" si="77"/>
        <v>6229.1666661622003</v>
      </c>
      <c r="K2458" s="38" t="s">
        <v>16235</v>
      </c>
    </row>
    <row r="2459" spans="1:11" x14ac:dyDescent="0.3">
      <c r="A2459" s="29" t="s">
        <v>18691</v>
      </c>
      <c r="B2459" s="29" t="s">
        <v>14191</v>
      </c>
      <c r="C2459" s="29" t="s">
        <v>16235</v>
      </c>
      <c r="E2459" s="35" t="s">
        <v>18692</v>
      </c>
      <c r="F2459" s="36" t="s">
        <v>14191</v>
      </c>
      <c r="G2459" s="37" t="s">
        <v>16235</v>
      </c>
      <c r="I2459" s="30">
        <f t="shared" si="76"/>
        <v>6.231481480790535E-2</v>
      </c>
      <c r="J2459" s="31">
        <f t="shared" si="77"/>
        <v>6231.481480790535</v>
      </c>
      <c r="K2459" s="38" t="s">
        <v>16235</v>
      </c>
    </row>
    <row r="2460" spans="1:11" x14ac:dyDescent="0.3">
      <c r="A2460" s="29" t="s">
        <v>18692</v>
      </c>
      <c r="B2460" s="29" t="s">
        <v>14191</v>
      </c>
      <c r="C2460" s="29" t="s">
        <v>16235</v>
      </c>
      <c r="E2460" s="32" t="s">
        <v>19632</v>
      </c>
      <c r="F2460" s="33" t="s">
        <v>14191</v>
      </c>
      <c r="G2460" s="34" t="s">
        <v>16235</v>
      </c>
      <c r="I2460" s="30">
        <f t="shared" si="76"/>
        <v>6.2349537030968349E-2</v>
      </c>
      <c r="J2460" s="31">
        <f t="shared" si="77"/>
        <v>6234.9537030968349</v>
      </c>
      <c r="K2460" s="38" t="s">
        <v>16235</v>
      </c>
    </row>
    <row r="2461" spans="1:11" x14ac:dyDescent="0.3">
      <c r="A2461" s="29" t="s">
        <v>19632</v>
      </c>
      <c r="B2461" s="29" t="s">
        <v>14191</v>
      </c>
      <c r="C2461" s="29" t="s">
        <v>16235</v>
      </c>
      <c r="E2461" s="35" t="s">
        <v>18694</v>
      </c>
      <c r="F2461" s="36" t="s">
        <v>14191</v>
      </c>
      <c r="G2461" s="37" t="s">
        <v>16235</v>
      </c>
      <c r="I2461" s="30">
        <f t="shared" si="76"/>
        <v>6.2361111107748002E-2</v>
      </c>
      <c r="J2461" s="31">
        <f t="shared" si="77"/>
        <v>6236.1111107748002</v>
      </c>
      <c r="K2461" s="38" t="s">
        <v>16235</v>
      </c>
    </row>
    <row r="2462" spans="1:11" x14ac:dyDescent="0.3">
      <c r="A2462" s="29" t="s">
        <v>18694</v>
      </c>
      <c r="B2462" s="29" t="s">
        <v>14191</v>
      </c>
      <c r="C2462" s="29" t="s">
        <v>16235</v>
      </c>
      <c r="E2462" s="32" t="s">
        <v>19633</v>
      </c>
      <c r="F2462" s="33" t="s">
        <v>14191</v>
      </c>
      <c r="G2462" s="34" t="s">
        <v>16235</v>
      </c>
      <c r="I2462" s="30">
        <f t="shared" si="76"/>
        <v>6.2395833330811001E-2</v>
      </c>
      <c r="J2462" s="31">
        <f t="shared" si="77"/>
        <v>6239.5833330811001</v>
      </c>
      <c r="K2462" s="38" t="s">
        <v>16235</v>
      </c>
    </row>
    <row r="2463" spans="1:11" x14ac:dyDescent="0.3">
      <c r="A2463" s="29" t="s">
        <v>19633</v>
      </c>
      <c r="B2463" s="29" t="s">
        <v>14191</v>
      </c>
      <c r="C2463" s="29" t="s">
        <v>16235</v>
      </c>
      <c r="E2463" s="35" t="s">
        <v>18696</v>
      </c>
      <c r="F2463" s="36" t="s">
        <v>14191</v>
      </c>
      <c r="G2463" s="37" t="s">
        <v>16235</v>
      </c>
      <c r="I2463" s="30">
        <f t="shared" si="76"/>
        <v>6.2418981477094349E-2</v>
      </c>
      <c r="J2463" s="31">
        <f t="shared" si="77"/>
        <v>6241.8981477094349</v>
      </c>
      <c r="K2463" s="38" t="s">
        <v>16235</v>
      </c>
    </row>
    <row r="2464" spans="1:11" x14ac:dyDescent="0.3">
      <c r="A2464" s="29" t="s">
        <v>18696</v>
      </c>
      <c r="B2464" s="29" t="s">
        <v>14191</v>
      </c>
      <c r="C2464" s="29" t="s">
        <v>16235</v>
      </c>
      <c r="E2464" s="32" t="s">
        <v>19634</v>
      </c>
      <c r="F2464" s="33" t="s">
        <v>14191</v>
      </c>
      <c r="G2464" s="34" t="s">
        <v>16235</v>
      </c>
      <c r="I2464" s="30">
        <f t="shared" si="76"/>
        <v>6.2430555553874001E-2</v>
      </c>
      <c r="J2464" s="31">
        <f t="shared" si="77"/>
        <v>6243.0555553874001</v>
      </c>
      <c r="K2464" s="38" t="s">
        <v>16235</v>
      </c>
    </row>
    <row r="2465" spans="1:11" x14ac:dyDescent="0.3">
      <c r="A2465" s="29" t="s">
        <v>19634</v>
      </c>
      <c r="B2465" s="29" t="s">
        <v>14191</v>
      </c>
      <c r="C2465" s="29" t="s">
        <v>16235</v>
      </c>
      <c r="E2465" s="35" t="s">
        <v>18698</v>
      </c>
      <c r="F2465" s="36" t="s">
        <v>14191</v>
      </c>
      <c r="G2465" s="37" t="s">
        <v>16235</v>
      </c>
      <c r="I2465" s="30">
        <f t="shared" si="76"/>
        <v>6.2465277776937E-2</v>
      </c>
      <c r="J2465" s="31">
        <f t="shared" si="77"/>
        <v>6246.5277776937</v>
      </c>
      <c r="K2465" s="38" t="s">
        <v>16235</v>
      </c>
    </row>
    <row r="2466" spans="1:11" x14ac:dyDescent="0.3">
      <c r="A2466" s="29" t="s">
        <v>18698</v>
      </c>
      <c r="B2466" s="29" t="s">
        <v>14191</v>
      </c>
      <c r="C2466" s="29" t="s">
        <v>16235</v>
      </c>
      <c r="E2466" s="32" t="s">
        <v>18699</v>
      </c>
      <c r="F2466" s="33" t="s">
        <v>14191</v>
      </c>
      <c r="G2466" s="34" t="s">
        <v>16235</v>
      </c>
      <c r="I2466" s="30">
        <f t="shared" si="76"/>
        <v>6.2488425923220348E-2</v>
      </c>
      <c r="J2466" s="31">
        <f t="shared" si="77"/>
        <v>6248.8425923220348</v>
      </c>
      <c r="K2466" s="38" t="s">
        <v>16235</v>
      </c>
    </row>
    <row r="2467" spans="1:11" x14ac:dyDescent="0.3">
      <c r="A2467" s="29" t="s">
        <v>18699</v>
      </c>
      <c r="B2467" s="29" t="s">
        <v>14191</v>
      </c>
      <c r="C2467" s="29" t="s">
        <v>16235</v>
      </c>
      <c r="E2467" s="35" t="s">
        <v>18700</v>
      </c>
      <c r="F2467" s="36" t="s">
        <v>14191</v>
      </c>
      <c r="G2467" s="37" t="s">
        <v>16235</v>
      </c>
      <c r="I2467" s="30">
        <f t="shared" si="76"/>
        <v>6.2511574069503695E-2</v>
      </c>
      <c r="J2467" s="31">
        <f t="shared" si="77"/>
        <v>6251.1574069503695</v>
      </c>
      <c r="K2467" s="38" t="s">
        <v>16235</v>
      </c>
    </row>
    <row r="2468" spans="1:11" x14ac:dyDescent="0.3">
      <c r="A2468" s="29" t="s">
        <v>18700</v>
      </c>
      <c r="B2468" s="29" t="s">
        <v>14191</v>
      </c>
      <c r="C2468" s="29" t="s">
        <v>16235</v>
      </c>
      <c r="E2468" s="32" t="s">
        <v>18701</v>
      </c>
      <c r="F2468" s="33" t="s">
        <v>14191</v>
      </c>
      <c r="G2468" s="34" t="s">
        <v>16235</v>
      </c>
      <c r="I2468" s="30">
        <f t="shared" si="76"/>
        <v>6.2534722215787042E-2</v>
      </c>
      <c r="J2468" s="31">
        <f t="shared" si="77"/>
        <v>6253.4722215787042</v>
      </c>
      <c r="K2468" s="38" t="s">
        <v>16235</v>
      </c>
    </row>
    <row r="2469" spans="1:11" x14ac:dyDescent="0.3">
      <c r="A2469" s="29" t="s">
        <v>18701</v>
      </c>
      <c r="B2469" s="29" t="s">
        <v>14191</v>
      </c>
      <c r="C2469" s="29" t="s">
        <v>16235</v>
      </c>
      <c r="E2469" s="35" t="s">
        <v>18702</v>
      </c>
      <c r="F2469" s="36" t="s">
        <v>14191</v>
      </c>
      <c r="G2469" s="37" t="s">
        <v>16235</v>
      </c>
      <c r="I2469" s="30">
        <f t="shared" si="76"/>
        <v>6.2557870369346347E-2</v>
      </c>
      <c r="J2469" s="31">
        <f t="shared" si="77"/>
        <v>6255.7870369346347</v>
      </c>
      <c r="K2469" s="38" t="s">
        <v>16235</v>
      </c>
    </row>
    <row r="2470" spans="1:11" x14ac:dyDescent="0.3">
      <c r="A2470" s="29" t="s">
        <v>18702</v>
      </c>
      <c r="B2470" s="29" t="s">
        <v>14191</v>
      </c>
      <c r="C2470" s="29" t="s">
        <v>16235</v>
      </c>
      <c r="E2470" s="32" t="s">
        <v>18703</v>
      </c>
      <c r="F2470" s="33" t="s">
        <v>14191</v>
      </c>
      <c r="G2470" s="34" t="s">
        <v>16235</v>
      </c>
      <c r="I2470" s="30">
        <f t="shared" si="76"/>
        <v>6.2581018515629694E-2</v>
      </c>
      <c r="J2470" s="31">
        <f t="shared" si="77"/>
        <v>6258.1018515629694</v>
      </c>
      <c r="K2470" s="38" t="s">
        <v>16235</v>
      </c>
    </row>
    <row r="2471" spans="1:11" x14ac:dyDescent="0.3">
      <c r="A2471" s="29" t="s">
        <v>18703</v>
      </c>
      <c r="B2471" s="29" t="s">
        <v>14191</v>
      </c>
      <c r="C2471" s="29" t="s">
        <v>16235</v>
      </c>
      <c r="E2471" s="35" t="s">
        <v>18704</v>
      </c>
      <c r="F2471" s="36" t="s">
        <v>14191</v>
      </c>
      <c r="G2471" s="37" t="s">
        <v>16235</v>
      </c>
      <c r="I2471" s="30">
        <f t="shared" si="76"/>
        <v>6.2604166661913041E-2</v>
      </c>
      <c r="J2471" s="31">
        <f t="shared" si="77"/>
        <v>6260.4166661913041</v>
      </c>
      <c r="K2471" s="38" t="s">
        <v>16235</v>
      </c>
    </row>
    <row r="2472" spans="1:11" x14ac:dyDescent="0.3">
      <c r="A2472" s="29" t="s">
        <v>18704</v>
      </c>
      <c r="B2472" s="29" t="s">
        <v>14191</v>
      </c>
      <c r="C2472" s="29" t="s">
        <v>16235</v>
      </c>
      <c r="E2472" s="32" t="s">
        <v>18705</v>
      </c>
      <c r="F2472" s="33" t="s">
        <v>14191</v>
      </c>
      <c r="G2472" s="34" t="s">
        <v>16235</v>
      </c>
      <c r="I2472" s="30">
        <f t="shared" si="76"/>
        <v>6.2627314808196388E-2</v>
      </c>
      <c r="J2472" s="31">
        <f t="shared" si="77"/>
        <v>6262.7314808196388</v>
      </c>
      <c r="K2472" s="38" t="s">
        <v>16235</v>
      </c>
    </row>
    <row r="2473" spans="1:11" x14ac:dyDescent="0.3">
      <c r="A2473" s="29" t="s">
        <v>18705</v>
      </c>
      <c r="B2473" s="29" t="s">
        <v>14191</v>
      </c>
      <c r="C2473" s="29" t="s">
        <v>16235</v>
      </c>
      <c r="E2473" s="35" t="s">
        <v>18706</v>
      </c>
      <c r="F2473" s="36" t="s">
        <v>14191</v>
      </c>
      <c r="G2473" s="37" t="s">
        <v>16235</v>
      </c>
      <c r="I2473" s="30">
        <f t="shared" si="76"/>
        <v>6.2650462961755693E-2</v>
      </c>
      <c r="J2473" s="31">
        <f t="shared" si="77"/>
        <v>6265.0462961755693</v>
      </c>
      <c r="K2473" s="38" t="s">
        <v>16235</v>
      </c>
    </row>
    <row r="2474" spans="1:11" x14ac:dyDescent="0.3">
      <c r="A2474" s="29" t="s">
        <v>18706</v>
      </c>
      <c r="B2474" s="29" t="s">
        <v>14191</v>
      </c>
      <c r="C2474" s="29" t="s">
        <v>16235</v>
      </c>
      <c r="E2474" s="32" t="s">
        <v>18707</v>
      </c>
      <c r="F2474" s="33" t="s">
        <v>14191</v>
      </c>
      <c r="G2474" s="34" t="s">
        <v>16235</v>
      </c>
      <c r="I2474" s="30">
        <f t="shared" si="76"/>
        <v>6.267361110803904E-2</v>
      </c>
      <c r="J2474" s="31">
        <f t="shared" si="77"/>
        <v>6267.361110803904</v>
      </c>
      <c r="K2474" s="38" t="s">
        <v>16235</v>
      </c>
    </row>
    <row r="2475" spans="1:11" x14ac:dyDescent="0.3">
      <c r="A2475" s="29" t="s">
        <v>18707</v>
      </c>
      <c r="B2475" s="29" t="s">
        <v>14191</v>
      </c>
      <c r="C2475" s="29" t="s">
        <v>16235</v>
      </c>
      <c r="E2475" s="35" t="s">
        <v>18708</v>
      </c>
      <c r="F2475" s="36" t="s">
        <v>14191</v>
      </c>
      <c r="G2475" s="37" t="s">
        <v>16235</v>
      </c>
      <c r="I2475" s="30">
        <f t="shared" si="76"/>
        <v>6.2696759254322387E-2</v>
      </c>
      <c r="J2475" s="31">
        <f t="shared" si="77"/>
        <v>6269.6759254322387</v>
      </c>
      <c r="K2475" s="38" t="s">
        <v>16235</v>
      </c>
    </row>
    <row r="2476" spans="1:11" x14ac:dyDescent="0.3">
      <c r="A2476" s="29" t="s">
        <v>18708</v>
      </c>
      <c r="B2476" s="29" t="s">
        <v>14191</v>
      </c>
      <c r="C2476" s="29" t="s">
        <v>16235</v>
      </c>
      <c r="E2476" s="32" t="s">
        <v>18709</v>
      </c>
      <c r="F2476" s="33" t="s">
        <v>14191</v>
      </c>
      <c r="G2476" s="34" t="s">
        <v>16235</v>
      </c>
      <c r="I2476" s="30">
        <f t="shared" si="76"/>
        <v>6.2719907400605734E-2</v>
      </c>
      <c r="J2476" s="31">
        <f t="shared" si="77"/>
        <v>6271.9907400605734</v>
      </c>
      <c r="K2476" s="38" t="s">
        <v>16235</v>
      </c>
    </row>
    <row r="2477" spans="1:11" x14ac:dyDescent="0.3">
      <c r="A2477" s="29" t="s">
        <v>18709</v>
      </c>
      <c r="B2477" s="29" t="s">
        <v>14191</v>
      </c>
      <c r="C2477" s="29" t="s">
        <v>16235</v>
      </c>
      <c r="E2477" s="35" t="s">
        <v>19635</v>
      </c>
      <c r="F2477" s="36" t="s">
        <v>14191</v>
      </c>
      <c r="G2477" s="37" t="s">
        <v>16235</v>
      </c>
      <c r="I2477" s="30">
        <f t="shared" si="76"/>
        <v>6.2754629623668734E-2</v>
      </c>
      <c r="J2477" s="31">
        <f t="shared" si="77"/>
        <v>6275.4629623668734</v>
      </c>
      <c r="K2477" s="38" t="s">
        <v>16235</v>
      </c>
    </row>
    <row r="2478" spans="1:11" x14ac:dyDescent="0.3">
      <c r="A2478" s="29" t="s">
        <v>19635</v>
      </c>
      <c r="B2478" s="29" t="s">
        <v>14191</v>
      </c>
      <c r="C2478" s="29" t="s">
        <v>16235</v>
      </c>
      <c r="E2478" s="32" t="s">
        <v>18711</v>
      </c>
      <c r="F2478" s="33" t="s">
        <v>14191</v>
      </c>
      <c r="G2478" s="34" t="s">
        <v>16235</v>
      </c>
      <c r="I2478" s="30">
        <f t="shared" si="76"/>
        <v>6.2766203700448386E-2</v>
      </c>
      <c r="J2478" s="31">
        <f t="shared" si="77"/>
        <v>6276.6203700448386</v>
      </c>
      <c r="K2478" s="38" t="s">
        <v>16235</v>
      </c>
    </row>
    <row r="2479" spans="1:11" x14ac:dyDescent="0.3">
      <c r="A2479" s="29" t="s">
        <v>18711</v>
      </c>
      <c r="B2479" s="29" t="s">
        <v>14191</v>
      </c>
      <c r="C2479" s="29" t="s">
        <v>16235</v>
      </c>
      <c r="E2479" s="35" t="s">
        <v>18712</v>
      </c>
      <c r="F2479" s="36" t="s">
        <v>14191</v>
      </c>
      <c r="G2479" s="37" t="s">
        <v>16235</v>
      </c>
      <c r="I2479" s="30">
        <f t="shared" si="76"/>
        <v>6.2800925923511386E-2</v>
      </c>
      <c r="J2479" s="31">
        <f t="shared" si="77"/>
        <v>6280.0925923511386</v>
      </c>
      <c r="K2479" s="38" t="s">
        <v>16235</v>
      </c>
    </row>
    <row r="2480" spans="1:11" x14ac:dyDescent="0.3">
      <c r="A2480" s="29" t="s">
        <v>18712</v>
      </c>
      <c r="B2480" s="29" t="s">
        <v>14191</v>
      </c>
      <c r="C2480" s="29" t="s">
        <v>16235</v>
      </c>
      <c r="E2480" s="32" t="s">
        <v>18713</v>
      </c>
      <c r="F2480" s="33" t="s">
        <v>14191</v>
      </c>
      <c r="G2480" s="34" t="s">
        <v>16235</v>
      </c>
      <c r="I2480" s="30">
        <f t="shared" si="76"/>
        <v>6.2824074069794733E-2</v>
      </c>
      <c r="J2480" s="31">
        <f t="shared" si="77"/>
        <v>6282.4074069794733</v>
      </c>
      <c r="K2480" s="38" t="s">
        <v>16235</v>
      </c>
    </row>
    <row r="2481" spans="1:11" x14ac:dyDescent="0.3">
      <c r="A2481" s="29" t="s">
        <v>18713</v>
      </c>
      <c r="B2481" s="29" t="s">
        <v>14191</v>
      </c>
      <c r="C2481" s="29" t="s">
        <v>16235</v>
      </c>
      <c r="E2481" s="35" t="s">
        <v>18714</v>
      </c>
      <c r="F2481" s="36" t="s">
        <v>14191</v>
      </c>
      <c r="G2481" s="37" t="s">
        <v>16235</v>
      </c>
      <c r="I2481" s="30">
        <f t="shared" si="76"/>
        <v>6.284722221607808E-2</v>
      </c>
      <c r="J2481" s="31">
        <f t="shared" si="77"/>
        <v>6284.722221607808</v>
      </c>
      <c r="K2481" s="38" t="s">
        <v>16235</v>
      </c>
    </row>
    <row r="2482" spans="1:11" x14ac:dyDescent="0.3">
      <c r="A2482" s="29" t="s">
        <v>18714</v>
      </c>
      <c r="B2482" s="29" t="s">
        <v>14191</v>
      </c>
      <c r="C2482" s="29" t="s">
        <v>16235</v>
      </c>
      <c r="E2482" s="32" t="s">
        <v>18715</v>
      </c>
      <c r="F2482" s="33" t="s">
        <v>14191</v>
      </c>
      <c r="G2482" s="34" t="s">
        <v>16235</v>
      </c>
      <c r="I2482" s="30">
        <f t="shared" si="76"/>
        <v>6.2870370369637385E-2</v>
      </c>
      <c r="J2482" s="31">
        <f t="shared" si="77"/>
        <v>6287.0370369637385</v>
      </c>
      <c r="K2482" s="38" t="s">
        <v>16235</v>
      </c>
    </row>
    <row r="2483" spans="1:11" x14ac:dyDescent="0.3">
      <c r="A2483" s="29" t="s">
        <v>18715</v>
      </c>
      <c r="B2483" s="29" t="s">
        <v>14191</v>
      </c>
      <c r="C2483" s="29" t="s">
        <v>16235</v>
      </c>
      <c r="E2483" s="35" t="s">
        <v>18716</v>
      </c>
      <c r="F2483" s="36" t="s">
        <v>14191</v>
      </c>
      <c r="G2483" s="37" t="s">
        <v>16235</v>
      </c>
      <c r="I2483" s="30">
        <f t="shared" si="76"/>
        <v>6.2893518515920732E-2</v>
      </c>
      <c r="J2483" s="31">
        <f t="shared" si="77"/>
        <v>6289.3518515920732</v>
      </c>
      <c r="K2483" s="38" t="s">
        <v>16235</v>
      </c>
    </row>
    <row r="2484" spans="1:11" x14ac:dyDescent="0.3">
      <c r="A2484" s="29" t="s">
        <v>18716</v>
      </c>
      <c r="B2484" s="29" t="s">
        <v>14191</v>
      </c>
      <c r="C2484" s="29" t="s">
        <v>16235</v>
      </c>
      <c r="E2484" s="32" t="s">
        <v>18717</v>
      </c>
      <c r="F2484" s="33" t="s">
        <v>14191</v>
      </c>
      <c r="G2484" s="34" t="s">
        <v>16235</v>
      </c>
      <c r="I2484" s="30">
        <f t="shared" si="76"/>
        <v>6.2916666662204079E-2</v>
      </c>
      <c r="J2484" s="31">
        <f t="shared" si="77"/>
        <v>6291.6666662204079</v>
      </c>
      <c r="K2484" s="38" t="s">
        <v>16235</v>
      </c>
    </row>
    <row r="2485" spans="1:11" x14ac:dyDescent="0.3">
      <c r="A2485" s="29" t="s">
        <v>18717</v>
      </c>
      <c r="B2485" s="29" t="s">
        <v>14191</v>
      </c>
      <c r="C2485" s="29" t="s">
        <v>16235</v>
      </c>
      <c r="E2485" s="35" t="s">
        <v>18718</v>
      </c>
      <c r="F2485" s="36" t="s">
        <v>14191</v>
      </c>
      <c r="G2485" s="37" t="s">
        <v>16235</v>
      </c>
      <c r="I2485" s="30">
        <f t="shared" si="76"/>
        <v>6.2939814808487426E-2</v>
      </c>
      <c r="J2485" s="31">
        <f t="shared" si="77"/>
        <v>6293.9814808487426</v>
      </c>
      <c r="K2485" s="38" t="s">
        <v>16235</v>
      </c>
    </row>
    <row r="2486" spans="1:11" x14ac:dyDescent="0.3">
      <c r="A2486" s="29" t="s">
        <v>18718</v>
      </c>
      <c r="B2486" s="29" t="s">
        <v>14191</v>
      </c>
      <c r="C2486" s="29" t="s">
        <v>16235</v>
      </c>
      <c r="E2486" s="32" t="s">
        <v>18719</v>
      </c>
      <c r="F2486" s="33" t="s">
        <v>14191</v>
      </c>
      <c r="G2486" s="34" t="s">
        <v>16235</v>
      </c>
      <c r="I2486" s="30">
        <f t="shared" si="76"/>
        <v>6.2962962962046731E-2</v>
      </c>
      <c r="J2486" s="31">
        <f t="shared" si="77"/>
        <v>6296.2962962046731</v>
      </c>
      <c r="K2486" s="38" t="s">
        <v>16235</v>
      </c>
    </row>
    <row r="2487" spans="1:11" x14ac:dyDescent="0.3">
      <c r="A2487" s="29" t="s">
        <v>18719</v>
      </c>
      <c r="B2487" s="29" t="s">
        <v>14191</v>
      </c>
      <c r="C2487" s="29" t="s">
        <v>16235</v>
      </c>
      <c r="E2487" s="35" t="s">
        <v>18720</v>
      </c>
      <c r="F2487" s="36" t="s">
        <v>14191</v>
      </c>
      <c r="G2487" s="37" t="s">
        <v>16235</v>
      </c>
      <c r="I2487" s="30">
        <f t="shared" si="76"/>
        <v>6.2986111108330078E-2</v>
      </c>
      <c r="J2487" s="31">
        <f t="shared" si="77"/>
        <v>6298.6111108330078</v>
      </c>
      <c r="K2487" s="38" t="s">
        <v>16235</v>
      </c>
    </row>
    <row r="2488" spans="1:11" x14ac:dyDescent="0.3">
      <c r="A2488" s="29" t="s">
        <v>18720</v>
      </c>
      <c r="B2488" s="29" t="s">
        <v>14191</v>
      </c>
      <c r="C2488" s="29" t="s">
        <v>16235</v>
      </c>
      <c r="E2488" s="32" t="s">
        <v>18721</v>
      </c>
      <c r="F2488" s="33" t="s">
        <v>14191</v>
      </c>
      <c r="G2488" s="34" t="s">
        <v>16235</v>
      </c>
      <c r="I2488" s="30">
        <f t="shared" si="76"/>
        <v>6.3009259254613426E-2</v>
      </c>
      <c r="J2488" s="31">
        <f t="shared" si="77"/>
        <v>6300.9259254613426</v>
      </c>
      <c r="K2488" s="38" t="s">
        <v>16235</v>
      </c>
    </row>
    <row r="2489" spans="1:11" x14ac:dyDescent="0.3">
      <c r="A2489" s="29" t="s">
        <v>18721</v>
      </c>
      <c r="B2489" s="29" t="s">
        <v>14191</v>
      </c>
      <c r="C2489" s="29" t="s">
        <v>16235</v>
      </c>
      <c r="E2489" s="35" t="s">
        <v>18722</v>
      </c>
      <c r="F2489" s="36" t="s">
        <v>14191</v>
      </c>
      <c r="G2489" s="37" t="s">
        <v>16235</v>
      </c>
      <c r="I2489" s="30">
        <f t="shared" si="76"/>
        <v>6.3032407400896773E-2</v>
      </c>
      <c r="J2489" s="31">
        <f t="shared" si="77"/>
        <v>6303.2407400896773</v>
      </c>
      <c r="K2489" s="38" t="s">
        <v>16235</v>
      </c>
    </row>
    <row r="2490" spans="1:11" x14ac:dyDescent="0.3">
      <c r="A2490" s="29" t="s">
        <v>18722</v>
      </c>
      <c r="B2490" s="29" t="s">
        <v>14191</v>
      </c>
      <c r="C2490" s="29" t="s">
        <v>16235</v>
      </c>
      <c r="E2490" s="32" t="s">
        <v>18723</v>
      </c>
      <c r="F2490" s="33" t="s">
        <v>14191</v>
      </c>
      <c r="G2490" s="34" t="s">
        <v>16235</v>
      </c>
      <c r="I2490" s="30">
        <f t="shared" si="76"/>
        <v>6.3055555554456078E-2</v>
      </c>
      <c r="J2490" s="31">
        <f t="shared" si="77"/>
        <v>6305.5555554456078</v>
      </c>
      <c r="K2490" s="38" t="s">
        <v>16235</v>
      </c>
    </row>
    <row r="2491" spans="1:11" x14ac:dyDescent="0.3">
      <c r="A2491" s="29" t="s">
        <v>18723</v>
      </c>
      <c r="B2491" s="29" t="s">
        <v>14191</v>
      </c>
      <c r="C2491" s="29" t="s">
        <v>16235</v>
      </c>
      <c r="E2491" s="35" t="s">
        <v>18724</v>
      </c>
      <c r="F2491" s="36" t="s">
        <v>14191</v>
      </c>
      <c r="G2491" s="37" t="s">
        <v>16235</v>
      </c>
      <c r="I2491" s="30">
        <f t="shared" si="76"/>
        <v>6.3078703700739425E-2</v>
      </c>
      <c r="J2491" s="31">
        <f t="shared" si="77"/>
        <v>6307.8703700739425</v>
      </c>
      <c r="K2491" s="38" t="s">
        <v>16235</v>
      </c>
    </row>
    <row r="2492" spans="1:11" x14ac:dyDescent="0.3">
      <c r="A2492" s="29" t="s">
        <v>18724</v>
      </c>
      <c r="B2492" s="29" t="s">
        <v>14191</v>
      </c>
      <c r="C2492" s="29" t="s">
        <v>16235</v>
      </c>
      <c r="E2492" s="32" t="s">
        <v>18725</v>
      </c>
      <c r="F2492" s="33" t="s">
        <v>14191</v>
      </c>
      <c r="G2492" s="34" t="s">
        <v>16235</v>
      </c>
      <c r="I2492" s="30">
        <f t="shared" si="76"/>
        <v>6.3101851847022772E-2</v>
      </c>
      <c r="J2492" s="31">
        <f t="shared" si="77"/>
        <v>6310.1851847022772</v>
      </c>
      <c r="K2492" s="38" t="s">
        <v>16235</v>
      </c>
    </row>
    <row r="2493" spans="1:11" x14ac:dyDescent="0.3">
      <c r="A2493" s="29" t="s">
        <v>18725</v>
      </c>
      <c r="B2493" s="29" t="s">
        <v>14191</v>
      </c>
      <c r="C2493" s="29" t="s">
        <v>16235</v>
      </c>
      <c r="E2493" s="35" t="s">
        <v>18726</v>
      </c>
      <c r="F2493" s="36" t="s">
        <v>14191</v>
      </c>
      <c r="G2493" s="37" t="s">
        <v>16235</v>
      </c>
      <c r="I2493" s="30">
        <f t="shared" si="76"/>
        <v>6.3124999993306119E-2</v>
      </c>
      <c r="J2493" s="31">
        <f t="shared" si="77"/>
        <v>6312.4999993306119</v>
      </c>
      <c r="K2493" s="38" t="s">
        <v>16235</v>
      </c>
    </row>
    <row r="2494" spans="1:11" x14ac:dyDescent="0.3">
      <c r="A2494" s="29" t="s">
        <v>18726</v>
      </c>
      <c r="B2494" s="29" t="s">
        <v>14191</v>
      </c>
      <c r="C2494" s="29" t="s">
        <v>16235</v>
      </c>
      <c r="E2494" s="32" t="s">
        <v>19636</v>
      </c>
      <c r="F2494" s="33" t="s">
        <v>14191</v>
      </c>
      <c r="G2494" s="34" t="s">
        <v>16235</v>
      </c>
      <c r="I2494" s="30">
        <f t="shared" si="76"/>
        <v>6.3159722216369119E-2</v>
      </c>
      <c r="J2494" s="31">
        <f t="shared" si="77"/>
        <v>6315.9722216369119</v>
      </c>
      <c r="K2494" s="38" t="s">
        <v>16235</v>
      </c>
    </row>
    <row r="2495" spans="1:11" x14ac:dyDescent="0.3">
      <c r="A2495" s="29" t="s">
        <v>19636</v>
      </c>
      <c r="B2495" s="29" t="s">
        <v>14191</v>
      </c>
      <c r="C2495" s="29" t="s">
        <v>16235</v>
      </c>
      <c r="E2495" s="35" t="s">
        <v>18728</v>
      </c>
      <c r="F2495" s="36" t="s">
        <v>14191</v>
      </c>
      <c r="G2495" s="37" t="s">
        <v>16235</v>
      </c>
      <c r="I2495" s="30">
        <f t="shared" si="76"/>
        <v>6.3182870369928423E-2</v>
      </c>
      <c r="J2495" s="31">
        <f t="shared" si="77"/>
        <v>6318.2870369928423</v>
      </c>
      <c r="K2495" s="38" t="s">
        <v>16235</v>
      </c>
    </row>
    <row r="2496" spans="1:11" x14ac:dyDescent="0.3">
      <c r="A2496" s="29" t="s">
        <v>18728</v>
      </c>
      <c r="B2496" s="29" t="s">
        <v>14191</v>
      </c>
      <c r="C2496" s="29" t="s">
        <v>16235</v>
      </c>
      <c r="E2496" s="32" t="s">
        <v>18729</v>
      </c>
      <c r="F2496" s="33" t="s">
        <v>14191</v>
      </c>
      <c r="G2496" s="34" t="s">
        <v>16235</v>
      </c>
      <c r="I2496" s="30">
        <f t="shared" si="76"/>
        <v>6.320601851621177E-2</v>
      </c>
      <c r="J2496" s="31">
        <f t="shared" si="77"/>
        <v>6320.601851621177</v>
      </c>
      <c r="K2496" s="38" t="s">
        <v>16235</v>
      </c>
    </row>
    <row r="2497" spans="1:11" x14ac:dyDescent="0.3">
      <c r="A2497" s="29" t="s">
        <v>18729</v>
      </c>
      <c r="B2497" s="29" t="s">
        <v>14191</v>
      </c>
      <c r="C2497" s="29" t="s">
        <v>16235</v>
      </c>
      <c r="E2497" s="35" t="s">
        <v>18730</v>
      </c>
      <c r="F2497" s="36" t="s">
        <v>14191</v>
      </c>
      <c r="G2497" s="37" t="s">
        <v>16235</v>
      </c>
      <c r="I2497" s="30">
        <f t="shared" si="76"/>
        <v>6.3229166662495118E-2</v>
      </c>
      <c r="J2497" s="31">
        <f t="shared" si="77"/>
        <v>6322.9166662495118</v>
      </c>
      <c r="K2497" s="38" t="s">
        <v>16235</v>
      </c>
    </row>
    <row r="2498" spans="1:11" x14ac:dyDescent="0.3">
      <c r="A2498" s="29" t="s">
        <v>18730</v>
      </c>
      <c r="B2498" s="29" t="s">
        <v>14191</v>
      </c>
      <c r="C2498" s="29" t="s">
        <v>16235</v>
      </c>
      <c r="E2498" s="32" t="s">
        <v>18731</v>
      </c>
      <c r="F2498" s="33" t="s">
        <v>14191</v>
      </c>
      <c r="G2498" s="34" t="s">
        <v>16235</v>
      </c>
      <c r="I2498" s="30">
        <f t="shared" si="76"/>
        <v>6.3252314808778465E-2</v>
      </c>
      <c r="J2498" s="31">
        <f t="shared" si="77"/>
        <v>6325.2314808778465</v>
      </c>
      <c r="K2498" s="38" t="s">
        <v>16235</v>
      </c>
    </row>
    <row r="2499" spans="1:11" x14ac:dyDescent="0.3">
      <c r="A2499" s="29" t="s">
        <v>18731</v>
      </c>
      <c r="B2499" s="29" t="s">
        <v>14191</v>
      </c>
      <c r="C2499" s="29" t="s">
        <v>16235</v>
      </c>
      <c r="E2499" s="35" t="s">
        <v>18732</v>
      </c>
      <c r="F2499" s="36" t="s">
        <v>14191</v>
      </c>
      <c r="G2499" s="37" t="s">
        <v>16235</v>
      </c>
      <c r="I2499" s="30">
        <f t="shared" si="76"/>
        <v>6.327546296233777E-2</v>
      </c>
      <c r="J2499" s="31">
        <f t="shared" si="77"/>
        <v>6327.546296233777</v>
      </c>
      <c r="K2499" s="38" t="s">
        <v>16235</v>
      </c>
    </row>
    <row r="2500" spans="1:11" x14ac:dyDescent="0.3">
      <c r="A2500" s="29" t="s">
        <v>18732</v>
      </c>
      <c r="B2500" s="29" t="s">
        <v>14191</v>
      </c>
      <c r="C2500" s="29" t="s">
        <v>16235</v>
      </c>
      <c r="E2500" s="32" t="s">
        <v>18733</v>
      </c>
      <c r="F2500" s="33" t="s">
        <v>14191</v>
      </c>
      <c r="G2500" s="34" t="s">
        <v>16235</v>
      </c>
      <c r="I2500" s="30">
        <f t="shared" ref="I2500:I2563" si="78">E2500-$E$2</f>
        <v>6.3298611108621117E-2</v>
      </c>
      <c r="J2500" s="31">
        <f t="shared" ref="J2500:J2563" si="79">I2500*100000</f>
        <v>6329.8611108621117</v>
      </c>
      <c r="K2500" s="38" t="s">
        <v>16235</v>
      </c>
    </row>
    <row r="2501" spans="1:11" x14ac:dyDescent="0.3">
      <c r="A2501" s="29" t="s">
        <v>18733</v>
      </c>
      <c r="B2501" s="29" t="s">
        <v>14191</v>
      </c>
      <c r="C2501" s="29" t="s">
        <v>16235</v>
      </c>
      <c r="E2501" s="35" t="s">
        <v>18734</v>
      </c>
      <c r="F2501" s="36" t="s">
        <v>14191</v>
      </c>
      <c r="G2501" s="37" t="s">
        <v>16235</v>
      </c>
      <c r="I2501" s="30">
        <f t="shared" si="78"/>
        <v>6.3321759254904464E-2</v>
      </c>
      <c r="J2501" s="31">
        <f t="shared" si="79"/>
        <v>6332.1759254904464</v>
      </c>
      <c r="K2501" s="38" t="s">
        <v>16235</v>
      </c>
    </row>
    <row r="2502" spans="1:11" x14ac:dyDescent="0.3">
      <c r="A2502" s="29" t="s">
        <v>18734</v>
      </c>
      <c r="B2502" s="29" t="s">
        <v>14191</v>
      </c>
      <c r="C2502" s="29" t="s">
        <v>16235</v>
      </c>
      <c r="E2502" s="32" t="s">
        <v>18735</v>
      </c>
      <c r="F2502" s="33" t="s">
        <v>14191</v>
      </c>
      <c r="G2502" s="34" t="s">
        <v>16235</v>
      </c>
      <c r="I2502" s="30">
        <f t="shared" si="78"/>
        <v>6.3344907401187811E-2</v>
      </c>
      <c r="J2502" s="31">
        <f t="shared" si="79"/>
        <v>6334.4907401187811</v>
      </c>
      <c r="K2502" s="38" t="s">
        <v>16235</v>
      </c>
    </row>
    <row r="2503" spans="1:11" x14ac:dyDescent="0.3">
      <c r="A2503" s="29" t="s">
        <v>18735</v>
      </c>
      <c r="B2503" s="29" t="s">
        <v>14191</v>
      </c>
      <c r="C2503" s="29" t="s">
        <v>16235</v>
      </c>
      <c r="E2503" s="35" t="s">
        <v>18736</v>
      </c>
      <c r="F2503" s="36" t="s">
        <v>14191</v>
      </c>
      <c r="G2503" s="37" t="s">
        <v>16235</v>
      </c>
      <c r="I2503" s="30">
        <f t="shared" si="78"/>
        <v>6.3368055554747116E-2</v>
      </c>
      <c r="J2503" s="31">
        <f t="shared" si="79"/>
        <v>6336.8055554747116</v>
      </c>
      <c r="K2503" s="38" t="s">
        <v>16235</v>
      </c>
    </row>
    <row r="2504" spans="1:11" x14ac:dyDescent="0.3">
      <c r="A2504" s="29" t="s">
        <v>18736</v>
      </c>
      <c r="B2504" s="29" t="s">
        <v>14191</v>
      </c>
      <c r="C2504" s="29" t="s">
        <v>16235</v>
      </c>
      <c r="E2504" s="32" t="s">
        <v>18737</v>
      </c>
      <c r="F2504" s="33" t="s">
        <v>14191</v>
      </c>
      <c r="G2504" s="34" t="s">
        <v>16235</v>
      </c>
      <c r="I2504" s="30">
        <f t="shared" si="78"/>
        <v>6.3391203701030463E-2</v>
      </c>
      <c r="J2504" s="31">
        <f t="shared" si="79"/>
        <v>6339.1203701030463</v>
      </c>
      <c r="K2504" s="38" t="s">
        <v>16235</v>
      </c>
    </row>
    <row r="2505" spans="1:11" x14ac:dyDescent="0.3">
      <c r="A2505" s="29" t="s">
        <v>18737</v>
      </c>
      <c r="B2505" s="29" t="s">
        <v>14191</v>
      </c>
      <c r="C2505" s="29" t="s">
        <v>16235</v>
      </c>
      <c r="E2505" s="35" t="s">
        <v>18738</v>
      </c>
      <c r="F2505" s="36" t="s">
        <v>14191</v>
      </c>
      <c r="G2505" s="37" t="s">
        <v>16235</v>
      </c>
      <c r="I2505" s="30">
        <f t="shared" si="78"/>
        <v>6.341435184731381E-2</v>
      </c>
      <c r="J2505" s="31">
        <f t="shared" si="79"/>
        <v>6341.435184731381</v>
      </c>
      <c r="K2505" s="38" t="s">
        <v>16235</v>
      </c>
    </row>
    <row r="2506" spans="1:11" x14ac:dyDescent="0.3">
      <c r="A2506" s="29" t="s">
        <v>18738</v>
      </c>
      <c r="B2506" s="29" t="s">
        <v>14191</v>
      </c>
      <c r="C2506" s="29" t="s">
        <v>16235</v>
      </c>
      <c r="E2506" s="32" t="s">
        <v>18739</v>
      </c>
      <c r="F2506" s="33" t="s">
        <v>14191</v>
      </c>
      <c r="G2506" s="34" t="s">
        <v>16235</v>
      </c>
      <c r="I2506" s="30">
        <f t="shared" si="78"/>
        <v>6.3437499993597157E-2</v>
      </c>
      <c r="J2506" s="31">
        <f t="shared" si="79"/>
        <v>6343.7499993597157</v>
      </c>
      <c r="K2506" s="38" t="s">
        <v>16235</v>
      </c>
    </row>
    <row r="2507" spans="1:11" x14ac:dyDescent="0.3">
      <c r="A2507" s="29" t="s">
        <v>18739</v>
      </c>
      <c r="B2507" s="29" t="s">
        <v>14191</v>
      </c>
      <c r="C2507" s="29" t="s">
        <v>16235</v>
      </c>
      <c r="E2507" s="35" t="s">
        <v>18740</v>
      </c>
      <c r="F2507" s="36" t="s">
        <v>14191</v>
      </c>
      <c r="G2507" s="37" t="s">
        <v>16235</v>
      </c>
      <c r="I2507" s="30">
        <f t="shared" si="78"/>
        <v>6.3460648147156462E-2</v>
      </c>
      <c r="J2507" s="31">
        <f t="shared" si="79"/>
        <v>6346.0648147156462</v>
      </c>
      <c r="K2507" s="38" t="s">
        <v>16235</v>
      </c>
    </row>
    <row r="2508" spans="1:11" x14ac:dyDescent="0.3">
      <c r="A2508" s="29" t="s">
        <v>18740</v>
      </c>
      <c r="B2508" s="29" t="s">
        <v>14191</v>
      </c>
      <c r="C2508" s="29" t="s">
        <v>16235</v>
      </c>
      <c r="E2508" s="32" t="s">
        <v>18741</v>
      </c>
      <c r="F2508" s="33" t="s">
        <v>14191</v>
      </c>
      <c r="G2508" s="34" t="s">
        <v>16235</v>
      </c>
      <c r="I2508" s="30">
        <f t="shared" si="78"/>
        <v>6.3483796293439809E-2</v>
      </c>
      <c r="J2508" s="31">
        <f t="shared" si="79"/>
        <v>6348.3796293439809</v>
      </c>
      <c r="K2508" s="38" t="s">
        <v>16235</v>
      </c>
    </row>
    <row r="2509" spans="1:11" x14ac:dyDescent="0.3">
      <c r="A2509" s="29" t="s">
        <v>18741</v>
      </c>
      <c r="B2509" s="29" t="s">
        <v>14191</v>
      </c>
      <c r="C2509" s="29" t="s">
        <v>16235</v>
      </c>
      <c r="E2509" s="35" t="s">
        <v>18742</v>
      </c>
      <c r="F2509" s="36" t="s">
        <v>14191</v>
      </c>
      <c r="G2509" s="37" t="s">
        <v>16235</v>
      </c>
      <c r="I2509" s="30">
        <f t="shared" si="78"/>
        <v>6.3506944439723156E-2</v>
      </c>
      <c r="J2509" s="31">
        <f t="shared" si="79"/>
        <v>6350.6944439723156</v>
      </c>
      <c r="K2509" s="38" t="s">
        <v>16235</v>
      </c>
    </row>
    <row r="2510" spans="1:11" x14ac:dyDescent="0.3">
      <c r="A2510" s="29" t="s">
        <v>18742</v>
      </c>
      <c r="B2510" s="29" t="s">
        <v>14191</v>
      </c>
      <c r="C2510" s="29" t="s">
        <v>16235</v>
      </c>
      <c r="E2510" s="32" t="s">
        <v>19637</v>
      </c>
      <c r="F2510" s="33" t="s">
        <v>14191</v>
      </c>
      <c r="G2510" s="34" t="s">
        <v>16235</v>
      </c>
      <c r="I2510" s="30">
        <f t="shared" si="78"/>
        <v>6.3541666662786156E-2</v>
      </c>
      <c r="J2510" s="31">
        <f t="shared" si="79"/>
        <v>6354.1666662786156</v>
      </c>
      <c r="K2510" s="38" t="s">
        <v>16235</v>
      </c>
    </row>
    <row r="2511" spans="1:11" x14ac:dyDescent="0.3">
      <c r="A2511" s="29" t="s">
        <v>19637</v>
      </c>
      <c r="B2511" s="29" t="s">
        <v>14191</v>
      </c>
      <c r="C2511" s="29" t="s">
        <v>16235</v>
      </c>
      <c r="E2511" s="35" t="s">
        <v>19638</v>
      </c>
      <c r="F2511" s="36" t="s">
        <v>14191</v>
      </c>
      <c r="G2511" s="37" t="s">
        <v>16235</v>
      </c>
      <c r="I2511" s="30">
        <f t="shared" si="78"/>
        <v>6.3564814809069503E-2</v>
      </c>
      <c r="J2511" s="31">
        <f t="shared" si="79"/>
        <v>6356.4814809069503</v>
      </c>
      <c r="K2511" s="38" t="s">
        <v>16235</v>
      </c>
    </row>
    <row r="2512" spans="1:11" x14ac:dyDescent="0.3">
      <c r="A2512" s="29" t="s">
        <v>19638</v>
      </c>
      <c r="B2512" s="29" t="s">
        <v>14191</v>
      </c>
      <c r="C2512" s="29" t="s">
        <v>16235</v>
      </c>
      <c r="E2512" s="32" t="s">
        <v>18745</v>
      </c>
      <c r="F2512" s="33" t="s">
        <v>14191</v>
      </c>
      <c r="G2512" s="34" t="s">
        <v>16235</v>
      </c>
      <c r="I2512" s="30">
        <f t="shared" si="78"/>
        <v>6.3587962962628808E-2</v>
      </c>
      <c r="J2512" s="31">
        <f t="shared" si="79"/>
        <v>6358.7962962628808</v>
      </c>
      <c r="K2512" s="38" t="s">
        <v>16235</v>
      </c>
    </row>
    <row r="2513" spans="1:11" x14ac:dyDescent="0.3">
      <c r="A2513" s="29" t="s">
        <v>18745</v>
      </c>
      <c r="B2513" s="29" t="s">
        <v>14191</v>
      </c>
      <c r="C2513" s="29" t="s">
        <v>16235</v>
      </c>
      <c r="E2513" s="35" t="s">
        <v>19639</v>
      </c>
      <c r="F2513" s="36" t="s">
        <v>14191</v>
      </c>
      <c r="G2513" s="37" t="s">
        <v>16235</v>
      </c>
      <c r="I2513" s="30">
        <f t="shared" si="78"/>
        <v>6.3611111108912155E-2</v>
      </c>
      <c r="J2513" s="31">
        <f t="shared" si="79"/>
        <v>6361.1111108912155</v>
      </c>
      <c r="K2513" s="38" t="s">
        <v>16235</v>
      </c>
    </row>
    <row r="2514" spans="1:11" x14ac:dyDescent="0.3">
      <c r="A2514" s="29" t="s">
        <v>19639</v>
      </c>
      <c r="B2514" s="29" t="s">
        <v>14191</v>
      </c>
      <c r="C2514" s="29" t="s">
        <v>16235</v>
      </c>
      <c r="E2514" s="32" t="s">
        <v>18747</v>
      </c>
      <c r="F2514" s="33" t="s">
        <v>14191</v>
      </c>
      <c r="G2514" s="34" t="s">
        <v>16235</v>
      </c>
      <c r="I2514" s="30">
        <f t="shared" si="78"/>
        <v>6.3634259255195502E-2</v>
      </c>
      <c r="J2514" s="31">
        <f t="shared" si="79"/>
        <v>6363.4259255195502</v>
      </c>
      <c r="K2514" s="38" t="s">
        <v>16235</v>
      </c>
    </row>
    <row r="2515" spans="1:11" x14ac:dyDescent="0.3">
      <c r="A2515" s="29" t="s">
        <v>18747</v>
      </c>
      <c r="B2515" s="29" t="s">
        <v>14191</v>
      </c>
      <c r="C2515" s="29" t="s">
        <v>16235</v>
      </c>
      <c r="E2515" s="35" t="s">
        <v>18748</v>
      </c>
      <c r="F2515" s="36" t="s">
        <v>14191</v>
      </c>
      <c r="G2515" s="37" t="s">
        <v>16235</v>
      </c>
      <c r="I2515" s="30">
        <f t="shared" si="78"/>
        <v>6.3657407401478849E-2</v>
      </c>
      <c r="J2515" s="31">
        <f t="shared" si="79"/>
        <v>6365.7407401478849</v>
      </c>
      <c r="K2515" s="38" t="s">
        <v>16235</v>
      </c>
    </row>
    <row r="2516" spans="1:11" x14ac:dyDescent="0.3">
      <c r="A2516" s="29" t="s">
        <v>18748</v>
      </c>
      <c r="B2516" s="29" t="s">
        <v>14191</v>
      </c>
      <c r="C2516" s="29" t="s">
        <v>16235</v>
      </c>
      <c r="E2516" s="32" t="s">
        <v>18749</v>
      </c>
      <c r="F2516" s="33" t="s">
        <v>14191</v>
      </c>
      <c r="G2516" s="34" t="s">
        <v>16235</v>
      </c>
      <c r="I2516" s="30">
        <f t="shared" si="78"/>
        <v>6.3680555555038154E-2</v>
      </c>
      <c r="J2516" s="31">
        <f t="shared" si="79"/>
        <v>6368.0555555038154</v>
      </c>
      <c r="K2516" s="38" t="s">
        <v>16235</v>
      </c>
    </row>
    <row r="2517" spans="1:11" x14ac:dyDescent="0.3">
      <c r="A2517" s="29" t="s">
        <v>18749</v>
      </c>
      <c r="B2517" s="29" t="s">
        <v>14191</v>
      </c>
      <c r="C2517" s="29" t="s">
        <v>16235</v>
      </c>
      <c r="E2517" s="35" t="s">
        <v>18750</v>
      </c>
      <c r="F2517" s="36" t="s">
        <v>14191</v>
      </c>
      <c r="G2517" s="37" t="s">
        <v>16235</v>
      </c>
      <c r="I2517" s="30">
        <f t="shared" si="78"/>
        <v>6.3703703701321501E-2</v>
      </c>
      <c r="J2517" s="31">
        <f t="shared" si="79"/>
        <v>6370.3703701321501</v>
      </c>
      <c r="K2517" s="38" t="s">
        <v>16235</v>
      </c>
    </row>
    <row r="2518" spans="1:11" x14ac:dyDescent="0.3">
      <c r="A2518" s="29" t="s">
        <v>18750</v>
      </c>
      <c r="B2518" s="29" t="s">
        <v>14191</v>
      </c>
      <c r="C2518" s="29" t="s">
        <v>16235</v>
      </c>
      <c r="E2518" s="32" t="s">
        <v>18751</v>
      </c>
      <c r="F2518" s="33" t="s">
        <v>14191</v>
      </c>
      <c r="G2518" s="34" t="s">
        <v>16235</v>
      </c>
      <c r="I2518" s="30">
        <f t="shared" si="78"/>
        <v>6.3726851847604848E-2</v>
      </c>
      <c r="J2518" s="31">
        <f t="shared" si="79"/>
        <v>6372.6851847604848</v>
      </c>
      <c r="K2518" s="38" t="s">
        <v>16235</v>
      </c>
    </row>
    <row r="2519" spans="1:11" x14ac:dyDescent="0.3">
      <c r="A2519" s="29" t="s">
        <v>18751</v>
      </c>
      <c r="B2519" s="29" t="s">
        <v>14191</v>
      </c>
      <c r="C2519" s="29" t="s">
        <v>16235</v>
      </c>
      <c r="E2519" s="35" t="s">
        <v>18752</v>
      </c>
      <c r="F2519" s="36" t="s">
        <v>14191</v>
      </c>
      <c r="G2519" s="37" t="s">
        <v>16235</v>
      </c>
      <c r="I2519" s="30">
        <f t="shared" si="78"/>
        <v>6.3749999993888196E-2</v>
      </c>
      <c r="J2519" s="31">
        <f t="shared" si="79"/>
        <v>6374.9999993888196</v>
      </c>
      <c r="K2519" s="38" t="s">
        <v>16235</v>
      </c>
    </row>
    <row r="2520" spans="1:11" x14ac:dyDescent="0.3">
      <c r="A2520" s="29" t="s">
        <v>18752</v>
      </c>
      <c r="B2520" s="29" t="s">
        <v>14191</v>
      </c>
      <c r="C2520" s="29" t="s">
        <v>16235</v>
      </c>
      <c r="E2520" s="32" t="s">
        <v>18753</v>
      </c>
      <c r="F2520" s="33" t="s">
        <v>14191</v>
      </c>
      <c r="G2520" s="34" t="s">
        <v>16235</v>
      </c>
      <c r="I2520" s="30">
        <f t="shared" si="78"/>
        <v>6.37731481474475E-2</v>
      </c>
      <c r="J2520" s="31">
        <f t="shared" si="79"/>
        <v>6377.31481474475</v>
      </c>
      <c r="K2520" s="38" t="s">
        <v>16235</v>
      </c>
    </row>
    <row r="2521" spans="1:11" x14ac:dyDescent="0.3">
      <c r="A2521" s="29" t="s">
        <v>18753</v>
      </c>
      <c r="B2521" s="29" t="s">
        <v>14191</v>
      </c>
      <c r="C2521" s="29" t="s">
        <v>16235</v>
      </c>
      <c r="E2521" s="35" t="s">
        <v>18754</v>
      </c>
      <c r="F2521" s="36" t="s">
        <v>14191</v>
      </c>
      <c r="G2521" s="37" t="s">
        <v>16235</v>
      </c>
      <c r="I2521" s="30">
        <f t="shared" si="78"/>
        <v>6.3796296293730848E-2</v>
      </c>
      <c r="J2521" s="31">
        <f t="shared" si="79"/>
        <v>6379.6296293730848</v>
      </c>
      <c r="K2521" s="38" t="s">
        <v>16235</v>
      </c>
    </row>
    <row r="2522" spans="1:11" x14ac:dyDescent="0.3">
      <c r="A2522" s="29" t="s">
        <v>18754</v>
      </c>
      <c r="B2522" s="29" t="s">
        <v>14191</v>
      </c>
      <c r="C2522" s="29" t="s">
        <v>16235</v>
      </c>
      <c r="E2522" s="32" t="s">
        <v>18755</v>
      </c>
      <c r="F2522" s="33" t="s">
        <v>14191</v>
      </c>
      <c r="G2522" s="34" t="s">
        <v>16235</v>
      </c>
      <c r="I2522" s="30">
        <f t="shared" si="78"/>
        <v>6.3819444440014195E-2</v>
      </c>
      <c r="J2522" s="31">
        <f t="shared" si="79"/>
        <v>6381.9444440014195</v>
      </c>
      <c r="K2522" s="38" t="s">
        <v>16235</v>
      </c>
    </row>
    <row r="2523" spans="1:11" x14ac:dyDescent="0.3">
      <c r="A2523" s="29" t="s">
        <v>18755</v>
      </c>
      <c r="B2523" s="29" t="s">
        <v>14191</v>
      </c>
      <c r="C2523" s="29" t="s">
        <v>16235</v>
      </c>
      <c r="E2523" s="35" t="s">
        <v>18756</v>
      </c>
      <c r="F2523" s="36" t="s">
        <v>14191</v>
      </c>
      <c r="G2523" s="37" t="s">
        <v>16235</v>
      </c>
      <c r="I2523" s="30">
        <f t="shared" si="78"/>
        <v>6.3842592586297542E-2</v>
      </c>
      <c r="J2523" s="31">
        <f t="shared" si="79"/>
        <v>6384.2592586297542</v>
      </c>
      <c r="K2523" s="38" t="s">
        <v>16235</v>
      </c>
    </row>
    <row r="2524" spans="1:11" x14ac:dyDescent="0.3">
      <c r="A2524" s="29" t="s">
        <v>18756</v>
      </c>
      <c r="B2524" s="29" t="s">
        <v>14191</v>
      </c>
      <c r="C2524" s="29" t="s">
        <v>16235</v>
      </c>
      <c r="E2524" s="32" t="s">
        <v>18757</v>
      </c>
      <c r="F2524" s="33" t="s">
        <v>14191</v>
      </c>
      <c r="G2524" s="34" t="s">
        <v>16235</v>
      </c>
      <c r="I2524" s="30">
        <f t="shared" si="78"/>
        <v>6.3865740739856847E-2</v>
      </c>
      <c r="J2524" s="31">
        <f t="shared" si="79"/>
        <v>6386.5740739856847</v>
      </c>
      <c r="K2524" s="38" t="s">
        <v>16235</v>
      </c>
    </row>
    <row r="2525" spans="1:11" x14ac:dyDescent="0.3">
      <c r="A2525" s="29" t="s">
        <v>18757</v>
      </c>
      <c r="B2525" s="29" t="s">
        <v>14191</v>
      </c>
      <c r="C2525" s="29" t="s">
        <v>16235</v>
      </c>
      <c r="E2525" s="35" t="s">
        <v>18758</v>
      </c>
      <c r="F2525" s="36" t="s">
        <v>14191</v>
      </c>
      <c r="G2525" s="37" t="s">
        <v>16235</v>
      </c>
      <c r="I2525" s="30">
        <f t="shared" si="78"/>
        <v>6.3888888886140194E-2</v>
      </c>
      <c r="J2525" s="31">
        <f t="shared" si="79"/>
        <v>6388.8888886140194</v>
      </c>
      <c r="K2525" s="38" t="s">
        <v>16235</v>
      </c>
    </row>
    <row r="2526" spans="1:11" x14ac:dyDescent="0.3">
      <c r="A2526" s="29" t="s">
        <v>18758</v>
      </c>
      <c r="B2526" s="29" t="s">
        <v>14191</v>
      </c>
      <c r="C2526" s="29" t="s">
        <v>16235</v>
      </c>
      <c r="E2526" s="32" t="s">
        <v>18759</v>
      </c>
      <c r="F2526" s="33" t="s">
        <v>14191</v>
      </c>
      <c r="G2526" s="34" t="s">
        <v>16235</v>
      </c>
      <c r="I2526" s="30">
        <f t="shared" si="78"/>
        <v>6.3912037032423541E-2</v>
      </c>
      <c r="J2526" s="31">
        <f t="shared" si="79"/>
        <v>6391.2037032423541</v>
      </c>
      <c r="K2526" s="38" t="s">
        <v>16235</v>
      </c>
    </row>
    <row r="2527" spans="1:11" x14ac:dyDescent="0.3">
      <c r="A2527" s="29" t="s">
        <v>18759</v>
      </c>
      <c r="B2527" s="29" t="s">
        <v>14191</v>
      </c>
      <c r="C2527" s="29" t="s">
        <v>16235</v>
      </c>
      <c r="E2527" s="35" t="s">
        <v>19640</v>
      </c>
      <c r="F2527" s="36" t="s">
        <v>14191</v>
      </c>
      <c r="G2527" s="37" t="s">
        <v>16235</v>
      </c>
      <c r="I2527" s="30">
        <f t="shared" si="78"/>
        <v>6.394675925548654E-2</v>
      </c>
      <c r="J2527" s="31">
        <f t="shared" si="79"/>
        <v>6394.675925548654</v>
      </c>
      <c r="K2527" s="38" t="s">
        <v>16235</v>
      </c>
    </row>
    <row r="2528" spans="1:11" x14ac:dyDescent="0.3">
      <c r="A2528" s="29" t="s">
        <v>19640</v>
      </c>
      <c r="B2528" s="29" t="s">
        <v>14191</v>
      </c>
      <c r="C2528" s="29" t="s">
        <v>16235</v>
      </c>
      <c r="E2528" s="32" t="s">
        <v>19641</v>
      </c>
      <c r="F2528" s="33" t="s">
        <v>14191</v>
      </c>
      <c r="G2528" s="34" t="s">
        <v>16235</v>
      </c>
      <c r="I2528" s="30">
        <f t="shared" si="78"/>
        <v>6.3969907401769888E-2</v>
      </c>
      <c r="J2528" s="31">
        <f t="shared" si="79"/>
        <v>6396.9907401769888</v>
      </c>
      <c r="K2528" s="38" t="s">
        <v>16235</v>
      </c>
    </row>
    <row r="2529" spans="1:11" x14ac:dyDescent="0.3">
      <c r="A2529" s="29" t="s">
        <v>19641</v>
      </c>
      <c r="B2529" s="29" t="s">
        <v>14191</v>
      </c>
      <c r="C2529" s="29" t="s">
        <v>16235</v>
      </c>
      <c r="E2529" s="35" t="s">
        <v>18762</v>
      </c>
      <c r="F2529" s="36" t="s">
        <v>14191</v>
      </c>
      <c r="G2529" s="37" t="s">
        <v>16235</v>
      </c>
      <c r="I2529" s="30">
        <f t="shared" si="78"/>
        <v>6.3993055555329192E-2</v>
      </c>
      <c r="J2529" s="31">
        <f t="shared" si="79"/>
        <v>6399.3055555329192</v>
      </c>
      <c r="K2529" s="38" t="s">
        <v>16235</v>
      </c>
    </row>
    <row r="2530" spans="1:11" x14ac:dyDescent="0.3">
      <c r="A2530" s="29" t="s">
        <v>18762</v>
      </c>
      <c r="B2530" s="29" t="s">
        <v>14191</v>
      </c>
      <c r="C2530" s="29" t="s">
        <v>16235</v>
      </c>
      <c r="E2530" s="32" t="s">
        <v>19642</v>
      </c>
      <c r="F2530" s="33" t="s">
        <v>14191</v>
      </c>
      <c r="G2530" s="34" t="s">
        <v>16235</v>
      </c>
      <c r="I2530" s="30">
        <f t="shared" si="78"/>
        <v>6.401620370161254E-2</v>
      </c>
      <c r="J2530" s="31">
        <f t="shared" si="79"/>
        <v>6401.620370161254</v>
      </c>
      <c r="K2530" s="38" t="s">
        <v>16235</v>
      </c>
    </row>
    <row r="2531" spans="1:11" x14ac:dyDescent="0.3">
      <c r="A2531" s="29" t="s">
        <v>19642</v>
      </c>
      <c r="B2531" s="29" t="s">
        <v>14191</v>
      </c>
      <c r="C2531" s="29" t="s">
        <v>16235</v>
      </c>
      <c r="E2531" s="35" t="s">
        <v>18764</v>
      </c>
      <c r="F2531" s="36" t="s">
        <v>14191</v>
      </c>
      <c r="G2531" s="37" t="s">
        <v>16235</v>
      </c>
      <c r="I2531" s="30">
        <f t="shared" si="78"/>
        <v>6.4039351847895887E-2</v>
      </c>
      <c r="J2531" s="31">
        <f t="shared" si="79"/>
        <v>6403.9351847895887</v>
      </c>
      <c r="K2531" s="38" t="s">
        <v>16235</v>
      </c>
    </row>
    <row r="2532" spans="1:11" x14ac:dyDescent="0.3">
      <c r="A2532" s="29" t="s">
        <v>18764</v>
      </c>
      <c r="B2532" s="29" t="s">
        <v>14191</v>
      </c>
      <c r="C2532" s="29" t="s">
        <v>16235</v>
      </c>
      <c r="E2532" s="32" t="s">
        <v>18765</v>
      </c>
      <c r="F2532" s="33" t="s">
        <v>14191</v>
      </c>
      <c r="G2532" s="34" t="s">
        <v>16235</v>
      </c>
      <c r="I2532" s="30">
        <f t="shared" si="78"/>
        <v>6.4062499994179234E-2</v>
      </c>
      <c r="J2532" s="31">
        <f t="shared" si="79"/>
        <v>6406.2499994179234</v>
      </c>
      <c r="K2532" s="38" t="s">
        <v>16235</v>
      </c>
    </row>
    <row r="2533" spans="1:11" x14ac:dyDescent="0.3">
      <c r="A2533" s="29" t="s">
        <v>18765</v>
      </c>
      <c r="B2533" s="29" t="s">
        <v>14191</v>
      </c>
      <c r="C2533" s="29" t="s">
        <v>16235</v>
      </c>
      <c r="E2533" s="35" t="s">
        <v>18766</v>
      </c>
      <c r="F2533" s="36" t="s">
        <v>14191</v>
      </c>
      <c r="G2533" s="37" t="s">
        <v>16235</v>
      </c>
      <c r="I2533" s="30">
        <f t="shared" si="78"/>
        <v>6.4085648147738539E-2</v>
      </c>
      <c r="J2533" s="31">
        <f t="shared" si="79"/>
        <v>6408.5648147738539</v>
      </c>
      <c r="K2533" s="38" t="s">
        <v>16235</v>
      </c>
    </row>
    <row r="2534" spans="1:11" x14ac:dyDescent="0.3">
      <c r="A2534" s="29" t="s">
        <v>18766</v>
      </c>
      <c r="B2534" s="29" t="s">
        <v>14191</v>
      </c>
      <c r="C2534" s="29" t="s">
        <v>16235</v>
      </c>
      <c r="E2534" s="32" t="s">
        <v>18767</v>
      </c>
      <c r="F2534" s="33" t="s">
        <v>14191</v>
      </c>
      <c r="G2534" s="34" t="s">
        <v>16235</v>
      </c>
      <c r="I2534" s="30">
        <f t="shared" si="78"/>
        <v>6.4108796294021886E-2</v>
      </c>
      <c r="J2534" s="31">
        <f t="shared" si="79"/>
        <v>6410.8796294021886</v>
      </c>
      <c r="K2534" s="38" t="s">
        <v>16235</v>
      </c>
    </row>
    <row r="2535" spans="1:11" x14ac:dyDescent="0.3">
      <c r="A2535" s="29" t="s">
        <v>18767</v>
      </c>
      <c r="B2535" s="29" t="s">
        <v>14191</v>
      </c>
      <c r="C2535" s="29" t="s">
        <v>16235</v>
      </c>
      <c r="E2535" s="35" t="s">
        <v>18768</v>
      </c>
      <c r="F2535" s="36" t="s">
        <v>14191</v>
      </c>
      <c r="G2535" s="37" t="s">
        <v>16235</v>
      </c>
      <c r="I2535" s="30">
        <f t="shared" si="78"/>
        <v>6.4131944440305233E-2</v>
      </c>
      <c r="J2535" s="31">
        <f t="shared" si="79"/>
        <v>6413.1944440305233</v>
      </c>
      <c r="K2535" s="38" t="s">
        <v>16235</v>
      </c>
    </row>
    <row r="2536" spans="1:11" x14ac:dyDescent="0.3">
      <c r="A2536" s="29" t="s">
        <v>18768</v>
      </c>
      <c r="B2536" s="29" t="s">
        <v>14191</v>
      </c>
      <c r="C2536" s="29" t="s">
        <v>16235</v>
      </c>
      <c r="E2536" s="32" t="s">
        <v>18769</v>
      </c>
      <c r="F2536" s="33" t="s">
        <v>14191</v>
      </c>
      <c r="G2536" s="34" t="s">
        <v>16235</v>
      </c>
      <c r="I2536" s="30">
        <f t="shared" si="78"/>
        <v>6.415509258658858E-2</v>
      </c>
      <c r="J2536" s="31">
        <f t="shared" si="79"/>
        <v>6415.509258658858</v>
      </c>
      <c r="K2536" s="38" t="s">
        <v>16235</v>
      </c>
    </row>
    <row r="2537" spans="1:11" x14ac:dyDescent="0.3">
      <c r="A2537" s="29" t="s">
        <v>18769</v>
      </c>
      <c r="B2537" s="29" t="s">
        <v>14191</v>
      </c>
      <c r="C2537" s="29" t="s">
        <v>16235</v>
      </c>
      <c r="E2537" s="35" t="s">
        <v>18770</v>
      </c>
      <c r="F2537" s="36" t="s">
        <v>14191</v>
      </c>
      <c r="G2537" s="37" t="s">
        <v>16235</v>
      </c>
      <c r="I2537" s="30">
        <f t="shared" si="78"/>
        <v>6.4178240740147885E-2</v>
      </c>
      <c r="J2537" s="31">
        <f t="shared" si="79"/>
        <v>6417.8240740147885</v>
      </c>
      <c r="K2537" s="38" t="s">
        <v>16235</v>
      </c>
    </row>
    <row r="2538" spans="1:11" x14ac:dyDescent="0.3">
      <c r="A2538" s="29" t="s">
        <v>18770</v>
      </c>
      <c r="B2538" s="29" t="s">
        <v>14191</v>
      </c>
      <c r="C2538" s="29" t="s">
        <v>16235</v>
      </c>
      <c r="E2538" s="32" t="s">
        <v>18771</v>
      </c>
      <c r="F2538" s="33" t="s">
        <v>14191</v>
      </c>
      <c r="G2538" s="34" t="s">
        <v>16235</v>
      </c>
      <c r="I2538" s="30">
        <f t="shared" si="78"/>
        <v>6.4201388886431232E-2</v>
      </c>
      <c r="J2538" s="31">
        <f t="shared" si="79"/>
        <v>6420.1388886431232</v>
      </c>
      <c r="K2538" s="38" t="s">
        <v>16235</v>
      </c>
    </row>
    <row r="2539" spans="1:11" x14ac:dyDescent="0.3">
      <c r="A2539" s="29" t="s">
        <v>18771</v>
      </c>
      <c r="B2539" s="29" t="s">
        <v>14191</v>
      </c>
      <c r="C2539" s="29" t="s">
        <v>16235</v>
      </c>
      <c r="E2539" s="35" t="s">
        <v>18773</v>
      </c>
      <c r="F2539" s="36" t="s">
        <v>14191</v>
      </c>
      <c r="G2539" s="37" t="s">
        <v>16235</v>
      </c>
      <c r="I2539" s="30">
        <f t="shared" si="78"/>
        <v>6.4224537032714579E-2</v>
      </c>
      <c r="J2539" s="31">
        <f t="shared" si="79"/>
        <v>6422.4537032714579</v>
      </c>
      <c r="K2539" s="38" t="s">
        <v>16235</v>
      </c>
    </row>
    <row r="2540" spans="1:11" x14ac:dyDescent="0.3">
      <c r="A2540" s="29" t="s">
        <v>18773</v>
      </c>
      <c r="B2540" s="29" t="s">
        <v>14191</v>
      </c>
      <c r="C2540" s="29" t="s">
        <v>16235</v>
      </c>
      <c r="E2540" s="32" t="s">
        <v>18775</v>
      </c>
      <c r="F2540" s="33" t="s">
        <v>14191</v>
      </c>
      <c r="G2540" s="34" t="s">
        <v>16235</v>
      </c>
      <c r="I2540" s="30">
        <f t="shared" si="78"/>
        <v>6.4247685178997926E-2</v>
      </c>
      <c r="J2540" s="31">
        <f t="shared" si="79"/>
        <v>6424.7685178997926</v>
      </c>
      <c r="K2540" s="38" t="s">
        <v>16235</v>
      </c>
    </row>
    <row r="2541" spans="1:11" x14ac:dyDescent="0.3">
      <c r="A2541" s="29" t="s">
        <v>18775</v>
      </c>
      <c r="B2541" s="29" t="s">
        <v>14191</v>
      </c>
      <c r="C2541" s="29" t="s">
        <v>16235</v>
      </c>
      <c r="E2541" s="35" t="s">
        <v>18777</v>
      </c>
      <c r="F2541" s="36" t="s">
        <v>14191</v>
      </c>
      <c r="G2541" s="37" t="s">
        <v>19643</v>
      </c>
      <c r="I2541" s="30">
        <f t="shared" si="78"/>
        <v>6.4270833332557231E-2</v>
      </c>
      <c r="J2541" s="31">
        <f t="shared" si="79"/>
        <v>6427.0833332557231</v>
      </c>
      <c r="K2541" s="38" t="s">
        <v>19643</v>
      </c>
    </row>
    <row r="2542" spans="1:11" x14ac:dyDescent="0.3">
      <c r="A2542" s="29" t="s">
        <v>18777</v>
      </c>
      <c r="B2542" s="29" t="s">
        <v>14191</v>
      </c>
      <c r="C2542" s="29" t="s">
        <v>19643</v>
      </c>
      <c r="E2542" s="32" t="s">
        <v>18779</v>
      </c>
      <c r="F2542" s="33" t="s">
        <v>14191</v>
      </c>
      <c r="G2542" s="34" t="s">
        <v>19644</v>
      </c>
      <c r="I2542" s="30">
        <f t="shared" si="78"/>
        <v>6.4293981478840578E-2</v>
      </c>
      <c r="J2542" s="31">
        <f t="shared" si="79"/>
        <v>6429.3981478840578</v>
      </c>
      <c r="K2542" s="38" t="s">
        <v>19644</v>
      </c>
    </row>
    <row r="2543" spans="1:11" x14ac:dyDescent="0.3">
      <c r="A2543" s="29" t="s">
        <v>18779</v>
      </c>
      <c r="B2543" s="29" t="s">
        <v>14191</v>
      </c>
      <c r="C2543" s="29" t="s">
        <v>19644</v>
      </c>
      <c r="E2543" s="35" t="s">
        <v>18781</v>
      </c>
      <c r="F2543" s="36" t="s">
        <v>14191</v>
      </c>
      <c r="G2543" s="37" t="s">
        <v>19645</v>
      </c>
      <c r="I2543" s="30">
        <f t="shared" si="78"/>
        <v>6.4317129625123926E-2</v>
      </c>
      <c r="J2543" s="31">
        <f t="shared" si="79"/>
        <v>6431.7129625123926</v>
      </c>
      <c r="K2543" s="38" t="s">
        <v>19645</v>
      </c>
    </row>
    <row r="2544" spans="1:11" x14ac:dyDescent="0.3">
      <c r="A2544" s="29" t="s">
        <v>18781</v>
      </c>
      <c r="B2544" s="29" t="s">
        <v>14191</v>
      </c>
      <c r="C2544" s="29" t="s">
        <v>19645</v>
      </c>
      <c r="E2544" s="32" t="s">
        <v>18783</v>
      </c>
      <c r="F2544" s="33" t="s">
        <v>14191</v>
      </c>
      <c r="G2544" s="34" t="s">
        <v>19646</v>
      </c>
      <c r="I2544" s="30">
        <f t="shared" si="78"/>
        <v>6.4340277771407273E-2</v>
      </c>
      <c r="J2544" s="31">
        <f t="shared" si="79"/>
        <v>6434.0277771407273</v>
      </c>
      <c r="K2544" s="38" t="s">
        <v>19646</v>
      </c>
    </row>
    <row r="2545" spans="1:11" x14ac:dyDescent="0.3">
      <c r="A2545" s="29" t="s">
        <v>18783</v>
      </c>
      <c r="B2545" s="29" t="s">
        <v>14191</v>
      </c>
      <c r="C2545" s="29" t="s">
        <v>19646</v>
      </c>
      <c r="E2545" s="35" t="s">
        <v>18785</v>
      </c>
      <c r="F2545" s="36" t="s">
        <v>14191</v>
      </c>
      <c r="G2545" s="37" t="s">
        <v>19647</v>
      </c>
      <c r="I2545" s="30">
        <f t="shared" si="78"/>
        <v>6.4374999994470272E-2</v>
      </c>
      <c r="J2545" s="31">
        <f t="shared" si="79"/>
        <v>6437.4999994470272</v>
      </c>
      <c r="K2545" s="38" t="s">
        <v>19647</v>
      </c>
    </row>
    <row r="2546" spans="1:11" x14ac:dyDescent="0.3">
      <c r="A2546" s="29" t="s">
        <v>18785</v>
      </c>
      <c r="B2546" s="29" t="s">
        <v>14191</v>
      </c>
      <c r="C2546" s="29" t="s">
        <v>19647</v>
      </c>
      <c r="E2546" s="32" t="s">
        <v>18787</v>
      </c>
      <c r="F2546" s="33" t="s">
        <v>14191</v>
      </c>
      <c r="G2546" s="34" t="s">
        <v>19648</v>
      </c>
      <c r="I2546" s="30">
        <f t="shared" si="78"/>
        <v>6.4398148148029577E-2</v>
      </c>
      <c r="J2546" s="31">
        <f t="shared" si="79"/>
        <v>6439.8148148029577</v>
      </c>
      <c r="K2546" s="38" t="s">
        <v>19648</v>
      </c>
    </row>
    <row r="2547" spans="1:11" x14ac:dyDescent="0.3">
      <c r="A2547" s="29" t="s">
        <v>18787</v>
      </c>
      <c r="B2547" s="29" t="s">
        <v>14191</v>
      </c>
      <c r="C2547" s="29" t="s">
        <v>19648</v>
      </c>
      <c r="E2547" s="35" t="s">
        <v>18789</v>
      </c>
      <c r="F2547" s="36" t="s">
        <v>14191</v>
      </c>
      <c r="G2547" s="37" t="s">
        <v>19649</v>
      </c>
      <c r="I2547" s="30">
        <f t="shared" si="78"/>
        <v>6.4421296294312924E-2</v>
      </c>
      <c r="J2547" s="31">
        <f t="shared" si="79"/>
        <v>6442.1296294312924</v>
      </c>
      <c r="K2547" s="38" t="s">
        <v>19649</v>
      </c>
    </row>
    <row r="2548" spans="1:11" x14ac:dyDescent="0.3">
      <c r="A2548" s="29" t="s">
        <v>18789</v>
      </c>
      <c r="B2548" s="29" t="s">
        <v>14191</v>
      </c>
      <c r="C2548" s="29" t="s">
        <v>19649</v>
      </c>
      <c r="E2548" s="32" t="s">
        <v>18791</v>
      </c>
      <c r="F2548" s="33" t="s">
        <v>14191</v>
      </c>
      <c r="G2548" s="34" t="s">
        <v>19650</v>
      </c>
      <c r="I2548" s="30">
        <f t="shared" si="78"/>
        <v>6.4444444440596271E-2</v>
      </c>
      <c r="J2548" s="31">
        <f t="shared" si="79"/>
        <v>6444.4444440596271</v>
      </c>
      <c r="K2548" s="38" t="s">
        <v>19650</v>
      </c>
    </row>
    <row r="2549" spans="1:11" x14ac:dyDescent="0.3">
      <c r="A2549" s="29" t="s">
        <v>18791</v>
      </c>
      <c r="B2549" s="29" t="s">
        <v>14191</v>
      </c>
      <c r="C2549" s="29" t="s">
        <v>19650</v>
      </c>
      <c r="E2549" s="35" t="s">
        <v>18793</v>
      </c>
      <c r="F2549" s="36" t="s">
        <v>14191</v>
      </c>
      <c r="G2549" s="37" t="s">
        <v>19651</v>
      </c>
      <c r="I2549" s="30">
        <f t="shared" si="78"/>
        <v>6.4467592586879618E-2</v>
      </c>
      <c r="J2549" s="31">
        <f t="shared" si="79"/>
        <v>6446.7592586879618</v>
      </c>
      <c r="K2549" s="38" t="s">
        <v>19651</v>
      </c>
    </row>
    <row r="2550" spans="1:11" x14ac:dyDescent="0.3">
      <c r="A2550" s="29" t="s">
        <v>18793</v>
      </c>
      <c r="B2550" s="29" t="s">
        <v>14191</v>
      </c>
      <c r="C2550" s="29" t="s">
        <v>19651</v>
      </c>
      <c r="E2550" s="32" t="s">
        <v>18795</v>
      </c>
      <c r="F2550" s="33" t="s">
        <v>14191</v>
      </c>
      <c r="G2550" s="34" t="s">
        <v>19652</v>
      </c>
      <c r="I2550" s="30">
        <f t="shared" si="78"/>
        <v>6.4490740740438923E-2</v>
      </c>
      <c r="J2550" s="31">
        <f t="shared" si="79"/>
        <v>6449.0740740438923</v>
      </c>
      <c r="K2550" s="38" t="s">
        <v>19652</v>
      </c>
    </row>
    <row r="2551" spans="1:11" x14ac:dyDescent="0.3">
      <c r="A2551" s="29" t="s">
        <v>18795</v>
      </c>
      <c r="B2551" s="29" t="s">
        <v>14191</v>
      </c>
      <c r="C2551" s="29" t="s">
        <v>19652</v>
      </c>
      <c r="E2551" s="35" t="s">
        <v>18797</v>
      </c>
      <c r="F2551" s="36" t="s">
        <v>14191</v>
      </c>
      <c r="G2551" s="37" t="s">
        <v>19653</v>
      </c>
      <c r="I2551" s="30">
        <f t="shared" si="78"/>
        <v>6.451388888672227E-2</v>
      </c>
      <c r="J2551" s="31">
        <f t="shared" si="79"/>
        <v>6451.388888672227</v>
      </c>
      <c r="K2551" s="38" t="s">
        <v>19653</v>
      </c>
    </row>
    <row r="2552" spans="1:11" x14ac:dyDescent="0.3">
      <c r="A2552" s="29" t="s">
        <v>18797</v>
      </c>
      <c r="B2552" s="29" t="s">
        <v>14191</v>
      </c>
      <c r="C2552" s="29" t="s">
        <v>19653</v>
      </c>
      <c r="E2552" s="32" t="s">
        <v>18799</v>
      </c>
      <c r="F2552" s="33" t="s">
        <v>14191</v>
      </c>
      <c r="G2552" s="34" t="s">
        <v>19654</v>
      </c>
      <c r="I2552" s="30">
        <f t="shared" si="78"/>
        <v>6.4537037033005618E-2</v>
      </c>
      <c r="J2552" s="31">
        <f t="shared" si="79"/>
        <v>6453.7037033005618</v>
      </c>
      <c r="K2552" s="38" t="s">
        <v>19654</v>
      </c>
    </row>
    <row r="2553" spans="1:11" x14ac:dyDescent="0.3">
      <c r="A2553" s="29" t="s">
        <v>18799</v>
      </c>
      <c r="B2553" s="29" t="s">
        <v>14191</v>
      </c>
      <c r="C2553" s="29" t="s">
        <v>19654</v>
      </c>
      <c r="E2553" s="35" t="s">
        <v>18801</v>
      </c>
      <c r="F2553" s="36" t="s">
        <v>14191</v>
      </c>
      <c r="G2553" s="37" t="s">
        <v>19655</v>
      </c>
      <c r="I2553" s="30">
        <f t="shared" si="78"/>
        <v>6.4560185179288965E-2</v>
      </c>
      <c r="J2553" s="31">
        <f t="shared" si="79"/>
        <v>6456.0185179288965</v>
      </c>
      <c r="K2553" s="38" t="s">
        <v>19655</v>
      </c>
    </row>
    <row r="2554" spans="1:11" x14ac:dyDescent="0.3">
      <c r="A2554" s="29" t="s">
        <v>18801</v>
      </c>
      <c r="B2554" s="29" t="s">
        <v>14191</v>
      </c>
      <c r="C2554" s="29" t="s">
        <v>19655</v>
      </c>
      <c r="E2554" s="32" t="s">
        <v>18803</v>
      </c>
      <c r="F2554" s="33" t="s">
        <v>14191</v>
      </c>
      <c r="G2554" s="34" t="s">
        <v>19656</v>
      </c>
      <c r="I2554" s="30">
        <f t="shared" si="78"/>
        <v>6.4583333332848269E-2</v>
      </c>
      <c r="J2554" s="31">
        <f t="shared" si="79"/>
        <v>6458.3333332848269</v>
      </c>
      <c r="K2554" s="38" t="s">
        <v>19656</v>
      </c>
    </row>
    <row r="2555" spans="1:11" x14ac:dyDescent="0.3">
      <c r="A2555" s="29" t="s">
        <v>18803</v>
      </c>
      <c r="B2555" s="29" t="s">
        <v>14191</v>
      </c>
      <c r="C2555" s="29" t="s">
        <v>19656</v>
      </c>
      <c r="E2555" s="35" t="s">
        <v>18805</v>
      </c>
      <c r="F2555" s="36" t="s">
        <v>14191</v>
      </c>
      <c r="G2555" s="37" t="s">
        <v>19657</v>
      </c>
      <c r="I2555" s="30">
        <f t="shared" si="78"/>
        <v>6.4606481479131617E-2</v>
      </c>
      <c r="J2555" s="31">
        <f t="shared" si="79"/>
        <v>6460.6481479131617</v>
      </c>
      <c r="K2555" s="38" t="s">
        <v>19657</v>
      </c>
    </row>
    <row r="2556" spans="1:11" x14ac:dyDescent="0.3">
      <c r="A2556" s="29" t="s">
        <v>18805</v>
      </c>
      <c r="B2556" s="29" t="s">
        <v>14191</v>
      </c>
      <c r="C2556" s="29" t="s">
        <v>19657</v>
      </c>
      <c r="E2556" s="32" t="s">
        <v>18807</v>
      </c>
      <c r="F2556" s="33" t="s">
        <v>14191</v>
      </c>
      <c r="G2556" s="34" t="s">
        <v>19658</v>
      </c>
      <c r="I2556" s="30">
        <f t="shared" si="78"/>
        <v>6.4629629625414964E-2</v>
      </c>
      <c r="J2556" s="31">
        <f t="shared" si="79"/>
        <v>6462.9629625414964</v>
      </c>
      <c r="K2556" s="38" t="s">
        <v>19658</v>
      </c>
    </row>
    <row r="2557" spans="1:11" x14ac:dyDescent="0.3">
      <c r="A2557" s="29" t="s">
        <v>18807</v>
      </c>
      <c r="B2557" s="29" t="s">
        <v>14191</v>
      </c>
      <c r="C2557" s="29" t="s">
        <v>19658</v>
      </c>
      <c r="E2557" s="35" t="s">
        <v>18809</v>
      </c>
      <c r="F2557" s="36" t="s">
        <v>14191</v>
      </c>
      <c r="G2557" s="37" t="s">
        <v>19659</v>
      </c>
      <c r="I2557" s="30">
        <f t="shared" si="78"/>
        <v>6.4652777771698311E-2</v>
      </c>
      <c r="J2557" s="31">
        <f t="shared" si="79"/>
        <v>6465.2777771698311</v>
      </c>
      <c r="K2557" s="38" t="s">
        <v>19659</v>
      </c>
    </row>
    <row r="2558" spans="1:11" x14ac:dyDescent="0.3">
      <c r="A2558" s="29" t="s">
        <v>18809</v>
      </c>
      <c r="B2558" s="29" t="s">
        <v>14191</v>
      </c>
      <c r="C2558" s="29" t="s">
        <v>19659</v>
      </c>
      <c r="E2558" s="32" t="s">
        <v>18811</v>
      </c>
      <c r="F2558" s="33" t="s">
        <v>14191</v>
      </c>
      <c r="G2558" s="34" t="s">
        <v>19660</v>
      </c>
      <c r="I2558" s="30">
        <f t="shared" si="78"/>
        <v>6.4675925925257616E-2</v>
      </c>
      <c r="J2558" s="31">
        <f t="shared" si="79"/>
        <v>6467.5925925257616</v>
      </c>
      <c r="K2558" s="38" t="s">
        <v>19660</v>
      </c>
    </row>
    <row r="2559" spans="1:11" x14ac:dyDescent="0.3">
      <c r="A2559" s="29" t="s">
        <v>18811</v>
      </c>
      <c r="B2559" s="29" t="s">
        <v>14191</v>
      </c>
      <c r="C2559" s="29" t="s">
        <v>19660</v>
      </c>
      <c r="E2559" s="35" t="s">
        <v>18813</v>
      </c>
      <c r="F2559" s="36" t="s">
        <v>14191</v>
      </c>
      <c r="G2559" s="37" t="s">
        <v>19661</v>
      </c>
      <c r="I2559" s="30">
        <f t="shared" si="78"/>
        <v>6.4699074071540963E-2</v>
      </c>
      <c r="J2559" s="31">
        <f t="shared" si="79"/>
        <v>6469.9074071540963</v>
      </c>
      <c r="K2559" s="38" t="s">
        <v>19661</v>
      </c>
    </row>
    <row r="2560" spans="1:11" x14ac:dyDescent="0.3">
      <c r="A2560" s="29" t="s">
        <v>18813</v>
      </c>
      <c r="B2560" s="29" t="s">
        <v>14191</v>
      </c>
      <c r="C2560" s="29" t="s">
        <v>19661</v>
      </c>
      <c r="E2560" s="32" t="s">
        <v>18815</v>
      </c>
      <c r="F2560" s="33" t="s">
        <v>14191</v>
      </c>
      <c r="G2560" s="34" t="s">
        <v>19662</v>
      </c>
      <c r="I2560" s="30">
        <f t="shared" si="78"/>
        <v>6.472222221782431E-2</v>
      </c>
      <c r="J2560" s="31">
        <f t="shared" si="79"/>
        <v>6472.222221782431</v>
      </c>
      <c r="K2560" s="38" t="s">
        <v>19662</v>
      </c>
    </row>
    <row r="2561" spans="1:11" x14ac:dyDescent="0.3">
      <c r="A2561" s="29" t="s">
        <v>18815</v>
      </c>
      <c r="B2561" s="29" t="s">
        <v>14191</v>
      </c>
      <c r="C2561" s="29" t="s">
        <v>19662</v>
      </c>
      <c r="E2561" s="35" t="s">
        <v>18817</v>
      </c>
      <c r="F2561" s="36" t="s">
        <v>14191</v>
      </c>
      <c r="G2561" s="37" t="s">
        <v>19663</v>
      </c>
      <c r="I2561" s="30">
        <f t="shared" si="78"/>
        <v>6.4745370364107657E-2</v>
      </c>
      <c r="J2561" s="31">
        <f t="shared" si="79"/>
        <v>6474.5370364107657</v>
      </c>
      <c r="K2561" s="38" t="s">
        <v>19663</v>
      </c>
    </row>
    <row r="2562" spans="1:11" x14ac:dyDescent="0.3">
      <c r="A2562" s="29" t="s">
        <v>18817</v>
      </c>
      <c r="B2562" s="29" t="s">
        <v>14191</v>
      </c>
      <c r="C2562" s="29" t="s">
        <v>19663</v>
      </c>
      <c r="E2562" s="32" t="s">
        <v>19664</v>
      </c>
      <c r="F2562" s="33" t="s">
        <v>14191</v>
      </c>
      <c r="G2562" s="34" t="s">
        <v>19665</v>
      </c>
      <c r="I2562" s="30">
        <f t="shared" si="78"/>
        <v>6.4780092587170657E-2</v>
      </c>
      <c r="J2562" s="31">
        <f t="shared" si="79"/>
        <v>6478.0092587170657</v>
      </c>
      <c r="K2562" s="38" t="s">
        <v>19665</v>
      </c>
    </row>
    <row r="2563" spans="1:11" x14ac:dyDescent="0.3">
      <c r="A2563" s="29" t="s">
        <v>19664</v>
      </c>
      <c r="B2563" s="29" t="s">
        <v>14191</v>
      </c>
      <c r="C2563" s="29" t="s">
        <v>19665</v>
      </c>
      <c r="E2563" s="35" t="s">
        <v>18821</v>
      </c>
      <c r="F2563" s="36" t="s">
        <v>14191</v>
      </c>
      <c r="G2563" s="37" t="s">
        <v>19666</v>
      </c>
      <c r="I2563" s="30">
        <f t="shared" si="78"/>
        <v>6.4803240740729962E-2</v>
      </c>
      <c r="J2563" s="31">
        <f t="shared" si="79"/>
        <v>6480.3240740729962</v>
      </c>
      <c r="K2563" s="38" t="s">
        <v>19666</v>
      </c>
    </row>
    <row r="2564" spans="1:11" x14ac:dyDescent="0.3">
      <c r="A2564" s="29" t="s">
        <v>18821</v>
      </c>
      <c r="B2564" s="29" t="s">
        <v>14191</v>
      </c>
      <c r="C2564" s="29" t="s">
        <v>19666</v>
      </c>
      <c r="E2564" s="32" t="s">
        <v>19667</v>
      </c>
      <c r="F2564" s="33" t="s">
        <v>14191</v>
      </c>
      <c r="G2564" s="34" t="s">
        <v>19668</v>
      </c>
      <c r="I2564" s="30">
        <f t="shared" ref="I2564:I2627" si="80">E2564-$E$2</f>
        <v>6.4826388887013309E-2</v>
      </c>
      <c r="J2564" s="31">
        <f t="shared" ref="J2564:J2627" si="81">I2564*100000</f>
        <v>6482.6388887013309</v>
      </c>
      <c r="K2564" s="38" t="s">
        <v>19668</v>
      </c>
    </row>
    <row r="2565" spans="1:11" x14ac:dyDescent="0.3">
      <c r="A2565" s="29" t="s">
        <v>19667</v>
      </c>
      <c r="B2565" s="29" t="s">
        <v>14191</v>
      </c>
      <c r="C2565" s="29" t="s">
        <v>19668</v>
      </c>
      <c r="E2565" s="35" t="s">
        <v>19669</v>
      </c>
      <c r="F2565" s="36" t="s">
        <v>14191</v>
      </c>
      <c r="G2565" s="37" t="s">
        <v>19670</v>
      </c>
      <c r="I2565" s="30">
        <f t="shared" si="80"/>
        <v>6.4837962956517003E-2</v>
      </c>
      <c r="J2565" s="31">
        <f t="shared" si="81"/>
        <v>6483.7962956517003</v>
      </c>
      <c r="K2565" s="38" t="s">
        <v>19670</v>
      </c>
    </row>
    <row r="2566" spans="1:11" x14ac:dyDescent="0.3">
      <c r="A2566" s="29" t="s">
        <v>19669</v>
      </c>
      <c r="B2566" s="29" t="s">
        <v>14191</v>
      </c>
      <c r="C2566" s="29" t="s">
        <v>19670</v>
      </c>
      <c r="E2566" s="32" t="s">
        <v>19671</v>
      </c>
      <c r="F2566" s="33" t="s">
        <v>14191</v>
      </c>
      <c r="G2566" s="34" t="s">
        <v>19672</v>
      </c>
      <c r="I2566" s="30">
        <f t="shared" si="80"/>
        <v>6.4872685179580003E-2</v>
      </c>
      <c r="J2566" s="31">
        <f t="shared" si="81"/>
        <v>6487.2685179580003</v>
      </c>
      <c r="K2566" s="38" t="s">
        <v>19672</v>
      </c>
    </row>
    <row r="2567" spans="1:11" x14ac:dyDescent="0.3">
      <c r="A2567" s="29" t="s">
        <v>19671</v>
      </c>
      <c r="B2567" s="29" t="s">
        <v>14191</v>
      </c>
      <c r="C2567" s="29" t="s">
        <v>19672</v>
      </c>
      <c r="E2567" s="35" t="s">
        <v>18829</v>
      </c>
      <c r="F2567" s="36" t="s">
        <v>14191</v>
      </c>
      <c r="G2567" s="37" t="s">
        <v>19673</v>
      </c>
      <c r="I2567" s="30">
        <f t="shared" si="80"/>
        <v>6.4895833333139308E-2</v>
      </c>
      <c r="J2567" s="31">
        <f t="shared" si="81"/>
        <v>6489.5833333139308</v>
      </c>
      <c r="K2567" s="38" t="s">
        <v>19673</v>
      </c>
    </row>
    <row r="2568" spans="1:11" x14ac:dyDescent="0.3">
      <c r="A2568" s="29" t="s">
        <v>18829</v>
      </c>
      <c r="B2568" s="29" t="s">
        <v>14191</v>
      </c>
      <c r="C2568" s="29" t="s">
        <v>19673</v>
      </c>
      <c r="E2568" s="32" t="s">
        <v>18831</v>
      </c>
      <c r="F2568" s="33" t="s">
        <v>14191</v>
      </c>
      <c r="G2568" s="34" t="s">
        <v>19674</v>
      </c>
      <c r="I2568" s="30">
        <f t="shared" si="80"/>
        <v>6.4918981479422655E-2</v>
      </c>
      <c r="J2568" s="31">
        <f t="shared" si="81"/>
        <v>6491.8981479422655</v>
      </c>
      <c r="K2568" s="38" t="s">
        <v>19674</v>
      </c>
    </row>
    <row r="2569" spans="1:11" x14ac:dyDescent="0.3">
      <c r="A2569" s="29" t="s">
        <v>18831</v>
      </c>
      <c r="B2569" s="29" t="s">
        <v>14191</v>
      </c>
      <c r="C2569" s="29" t="s">
        <v>19674</v>
      </c>
      <c r="E2569" s="35" t="s">
        <v>18833</v>
      </c>
      <c r="F2569" s="36" t="s">
        <v>14191</v>
      </c>
      <c r="G2569" s="37" t="s">
        <v>19675</v>
      </c>
      <c r="I2569" s="30">
        <f t="shared" si="80"/>
        <v>6.4942129625706002E-2</v>
      </c>
      <c r="J2569" s="31">
        <f t="shared" si="81"/>
        <v>6494.2129625706002</v>
      </c>
      <c r="K2569" s="38" t="s">
        <v>19675</v>
      </c>
    </row>
    <row r="2570" spans="1:11" x14ac:dyDescent="0.3">
      <c r="A2570" s="29" t="s">
        <v>18833</v>
      </c>
      <c r="B2570" s="29" t="s">
        <v>14191</v>
      </c>
      <c r="C2570" s="29" t="s">
        <v>19675</v>
      </c>
      <c r="E2570" s="32" t="s">
        <v>18835</v>
      </c>
      <c r="F2570" s="33" t="s">
        <v>14191</v>
      </c>
      <c r="G2570" s="34" t="s">
        <v>19676</v>
      </c>
      <c r="I2570" s="30">
        <f t="shared" si="80"/>
        <v>6.4965277771989349E-2</v>
      </c>
      <c r="J2570" s="31">
        <f t="shared" si="81"/>
        <v>6496.5277771989349</v>
      </c>
      <c r="K2570" s="38" t="s">
        <v>19676</v>
      </c>
    </row>
    <row r="2571" spans="1:11" x14ac:dyDescent="0.3">
      <c r="A2571" s="29" t="s">
        <v>18835</v>
      </c>
      <c r="B2571" s="29" t="s">
        <v>14191</v>
      </c>
      <c r="C2571" s="29" t="s">
        <v>19676</v>
      </c>
      <c r="E2571" s="35" t="s">
        <v>18837</v>
      </c>
      <c r="F2571" s="36" t="s">
        <v>14191</v>
      </c>
      <c r="G2571" s="37" t="s">
        <v>19677</v>
      </c>
      <c r="I2571" s="30">
        <f t="shared" si="80"/>
        <v>6.4988425925548654E-2</v>
      </c>
      <c r="J2571" s="31">
        <f t="shared" si="81"/>
        <v>6498.8425925548654</v>
      </c>
      <c r="K2571" s="38" t="s">
        <v>19677</v>
      </c>
    </row>
    <row r="2572" spans="1:11" x14ac:dyDescent="0.3">
      <c r="A2572" s="29" t="s">
        <v>18837</v>
      </c>
      <c r="B2572" s="29" t="s">
        <v>14191</v>
      </c>
      <c r="C2572" s="29" t="s">
        <v>19677</v>
      </c>
      <c r="E2572" s="32" t="s">
        <v>18839</v>
      </c>
      <c r="F2572" s="33" t="s">
        <v>14191</v>
      </c>
      <c r="G2572" s="34" t="s">
        <v>19678</v>
      </c>
      <c r="I2572" s="30">
        <f t="shared" si="80"/>
        <v>6.5011574071832001E-2</v>
      </c>
      <c r="J2572" s="31">
        <f t="shared" si="81"/>
        <v>6501.1574071832001</v>
      </c>
      <c r="K2572" s="38" t="s">
        <v>19678</v>
      </c>
    </row>
    <row r="2573" spans="1:11" x14ac:dyDescent="0.3">
      <c r="A2573" s="29" t="s">
        <v>18839</v>
      </c>
      <c r="B2573" s="29" t="s">
        <v>14191</v>
      </c>
      <c r="C2573" s="29" t="s">
        <v>19678</v>
      </c>
      <c r="E2573" s="35" t="s">
        <v>18841</v>
      </c>
      <c r="F2573" s="36" t="s">
        <v>14191</v>
      </c>
      <c r="G2573" s="37" t="s">
        <v>19679</v>
      </c>
      <c r="I2573" s="30">
        <f t="shared" si="80"/>
        <v>6.5034722218115348E-2</v>
      </c>
      <c r="J2573" s="31">
        <f t="shared" si="81"/>
        <v>6503.4722218115348</v>
      </c>
      <c r="K2573" s="38" t="s">
        <v>19679</v>
      </c>
    </row>
    <row r="2574" spans="1:11" x14ac:dyDescent="0.3">
      <c r="A2574" s="29" t="s">
        <v>18841</v>
      </c>
      <c r="B2574" s="29" t="s">
        <v>14191</v>
      </c>
      <c r="C2574" s="29" t="s">
        <v>19679</v>
      </c>
      <c r="E2574" s="32" t="s">
        <v>18843</v>
      </c>
      <c r="F2574" s="33" t="s">
        <v>14191</v>
      </c>
      <c r="G2574" s="34" t="s">
        <v>19680</v>
      </c>
      <c r="I2574" s="30">
        <f t="shared" si="80"/>
        <v>6.5057870364398696E-2</v>
      </c>
      <c r="J2574" s="31">
        <f t="shared" si="81"/>
        <v>6505.7870364398696</v>
      </c>
      <c r="K2574" s="38" t="s">
        <v>19680</v>
      </c>
    </row>
    <row r="2575" spans="1:11" x14ac:dyDescent="0.3">
      <c r="A2575" s="29" t="s">
        <v>18843</v>
      </c>
      <c r="B2575" s="29" t="s">
        <v>14191</v>
      </c>
      <c r="C2575" s="29" t="s">
        <v>19680</v>
      </c>
      <c r="E2575" s="35" t="s">
        <v>18845</v>
      </c>
      <c r="F2575" s="36" t="s">
        <v>14191</v>
      </c>
      <c r="G2575" s="37" t="s">
        <v>19681</v>
      </c>
      <c r="I2575" s="30">
        <f t="shared" si="80"/>
        <v>6.5081018517958E-2</v>
      </c>
      <c r="J2575" s="31">
        <f t="shared" si="81"/>
        <v>6508.1018517958</v>
      </c>
      <c r="K2575" s="38" t="s">
        <v>19681</v>
      </c>
    </row>
    <row r="2576" spans="1:11" x14ac:dyDescent="0.3">
      <c r="A2576" s="29" t="s">
        <v>18845</v>
      </c>
      <c r="B2576" s="29" t="s">
        <v>14191</v>
      </c>
      <c r="C2576" s="29" t="s">
        <v>19681</v>
      </c>
      <c r="E2576" s="32" t="s">
        <v>18847</v>
      </c>
      <c r="F2576" s="33" t="s">
        <v>14191</v>
      </c>
      <c r="G2576" s="34" t="s">
        <v>19682</v>
      </c>
      <c r="I2576" s="30">
        <f t="shared" si="80"/>
        <v>6.5104166664241347E-2</v>
      </c>
      <c r="J2576" s="31">
        <f t="shared" si="81"/>
        <v>6510.4166664241347</v>
      </c>
      <c r="K2576" s="38" t="s">
        <v>19682</v>
      </c>
    </row>
    <row r="2577" spans="1:11" x14ac:dyDescent="0.3">
      <c r="A2577" s="29" t="s">
        <v>18847</v>
      </c>
      <c r="B2577" s="29" t="s">
        <v>14191</v>
      </c>
      <c r="C2577" s="29" t="s">
        <v>19682</v>
      </c>
      <c r="E2577" s="35" t="s">
        <v>18849</v>
      </c>
      <c r="F2577" s="36" t="s">
        <v>14191</v>
      </c>
      <c r="G2577" s="37" t="s">
        <v>19683</v>
      </c>
      <c r="I2577" s="30">
        <f t="shared" si="80"/>
        <v>6.5127314810524695E-2</v>
      </c>
      <c r="J2577" s="31">
        <f t="shared" si="81"/>
        <v>6512.7314810524695</v>
      </c>
      <c r="K2577" s="38" t="s">
        <v>19683</v>
      </c>
    </row>
    <row r="2578" spans="1:11" x14ac:dyDescent="0.3">
      <c r="A2578" s="29" t="s">
        <v>18849</v>
      </c>
      <c r="B2578" s="29" t="s">
        <v>14191</v>
      </c>
      <c r="C2578" s="29" t="s">
        <v>19683</v>
      </c>
      <c r="E2578" s="32" t="s">
        <v>18851</v>
      </c>
      <c r="F2578" s="33" t="s">
        <v>14191</v>
      </c>
      <c r="G2578" s="34" t="s">
        <v>19684</v>
      </c>
      <c r="I2578" s="30">
        <f t="shared" si="80"/>
        <v>6.5150462956808042E-2</v>
      </c>
      <c r="J2578" s="31">
        <f t="shared" si="81"/>
        <v>6515.0462956808042</v>
      </c>
      <c r="K2578" s="38" t="s">
        <v>19684</v>
      </c>
    </row>
    <row r="2579" spans="1:11" x14ac:dyDescent="0.3">
      <c r="A2579" s="29" t="s">
        <v>18851</v>
      </c>
      <c r="B2579" s="29" t="s">
        <v>14191</v>
      </c>
      <c r="C2579" s="29" t="s">
        <v>19684</v>
      </c>
      <c r="E2579" s="35" t="s">
        <v>18853</v>
      </c>
      <c r="F2579" s="36" t="s">
        <v>14191</v>
      </c>
      <c r="G2579" s="37" t="s">
        <v>19685</v>
      </c>
      <c r="I2579" s="30">
        <f t="shared" si="80"/>
        <v>6.5185185179871041E-2</v>
      </c>
      <c r="J2579" s="31">
        <f t="shared" si="81"/>
        <v>6518.5185179871041</v>
      </c>
      <c r="K2579" s="38" t="s">
        <v>19685</v>
      </c>
    </row>
    <row r="2580" spans="1:11" x14ac:dyDescent="0.3">
      <c r="A2580" s="29" t="s">
        <v>18853</v>
      </c>
      <c r="B2580" s="29" t="s">
        <v>14191</v>
      </c>
      <c r="C2580" s="29" t="s">
        <v>19685</v>
      </c>
      <c r="E2580" s="32" t="s">
        <v>18855</v>
      </c>
      <c r="F2580" s="33" t="s">
        <v>14191</v>
      </c>
      <c r="G2580" s="34" t="s">
        <v>19686</v>
      </c>
      <c r="I2580" s="30">
        <f t="shared" si="80"/>
        <v>6.5208333326154388E-2</v>
      </c>
      <c r="J2580" s="31">
        <f t="shared" si="81"/>
        <v>6520.8333326154388</v>
      </c>
      <c r="K2580" s="38" t="s">
        <v>19686</v>
      </c>
    </row>
    <row r="2581" spans="1:11" x14ac:dyDescent="0.3">
      <c r="A2581" s="29" t="s">
        <v>18855</v>
      </c>
      <c r="B2581" s="29" t="s">
        <v>14191</v>
      </c>
      <c r="C2581" s="29" t="s">
        <v>19686</v>
      </c>
      <c r="E2581" s="35" t="s">
        <v>18857</v>
      </c>
      <c r="F2581" s="36" t="s">
        <v>14191</v>
      </c>
      <c r="G2581" s="37" t="s">
        <v>19687</v>
      </c>
      <c r="I2581" s="30">
        <f t="shared" si="80"/>
        <v>6.5231481479713693E-2</v>
      </c>
      <c r="J2581" s="31">
        <f t="shared" si="81"/>
        <v>6523.1481479713693</v>
      </c>
      <c r="K2581" s="38" t="s">
        <v>19687</v>
      </c>
    </row>
    <row r="2582" spans="1:11" x14ac:dyDescent="0.3">
      <c r="A2582" s="29" t="s">
        <v>18857</v>
      </c>
      <c r="B2582" s="29" t="s">
        <v>14191</v>
      </c>
      <c r="C2582" s="29" t="s">
        <v>19687</v>
      </c>
      <c r="E2582" s="32" t="s">
        <v>18859</v>
      </c>
      <c r="F2582" s="33" t="s">
        <v>14191</v>
      </c>
      <c r="G2582" s="34" t="s">
        <v>19688</v>
      </c>
      <c r="I2582" s="30">
        <f t="shared" si="80"/>
        <v>6.525462962599704E-2</v>
      </c>
      <c r="J2582" s="31">
        <f t="shared" si="81"/>
        <v>6525.462962599704</v>
      </c>
      <c r="K2582" s="38" t="s">
        <v>19688</v>
      </c>
    </row>
    <row r="2583" spans="1:11" x14ac:dyDescent="0.3">
      <c r="A2583" s="29" t="s">
        <v>18859</v>
      </c>
      <c r="B2583" s="29" t="s">
        <v>14191</v>
      </c>
      <c r="C2583" s="29" t="s">
        <v>19688</v>
      </c>
      <c r="E2583" s="35" t="s">
        <v>18861</v>
      </c>
      <c r="F2583" s="36" t="s">
        <v>14191</v>
      </c>
      <c r="G2583" s="37" t="s">
        <v>19689</v>
      </c>
      <c r="I2583" s="30">
        <f t="shared" si="80"/>
        <v>6.5277777772280388E-2</v>
      </c>
      <c r="J2583" s="31">
        <f t="shared" si="81"/>
        <v>6527.7777772280388</v>
      </c>
      <c r="K2583" s="38" t="s">
        <v>19689</v>
      </c>
    </row>
    <row r="2584" spans="1:11" x14ac:dyDescent="0.3">
      <c r="A2584" s="29" t="s">
        <v>18861</v>
      </c>
      <c r="B2584" s="29" t="s">
        <v>14191</v>
      </c>
      <c r="C2584" s="29" t="s">
        <v>19689</v>
      </c>
      <c r="E2584" s="32" t="s">
        <v>18863</v>
      </c>
      <c r="F2584" s="33" t="s">
        <v>14191</v>
      </c>
      <c r="G2584" s="34" t="s">
        <v>19690</v>
      </c>
      <c r="I2584" s="30">
        <f t="shared" si="80"/>
        <v>6.5300925925839692E-2</v>
      </c>
      <c r="J2584" s="31">
        <f t="shared" si="81"/>
        <v>6530.0925925839692</v>
      </c>
      <c r="K2584" s="38" t="s">
        <v>19690</v>
      </c>
    </row>
    <row r="2585" spans="1:11" x14ac:dyDescent="0.3">
      <c r="A2585" s="29" t="s">
        <v>18863</v>
      </c>
      <c r="B2585" s="29" t="s">
        <v>14191</v>
      </c>
      <c r="C2585" s="29" t="s">
        <v>19690</v>
      </c>
      <c r="E2585" s="35" t="s">
        <v>18865</v>
      </c>
      <c r="F2585" s="36" t="s">
        <v>14191</v>
      </c>
      <c r="G2585" s="37" t="s">
        <v>19691</v>
      </c>
      <c r="I2585" s="30">
        <f t="shared" si="80"/>
        <v>6.532407407212304E-2</v>
      </c>
      <c r="J2585" s="31">
        <f t="shared" si="81"/>
        <v>6532.407407212304</v>
      </c>
      <c r="K2585" s="38" t="s">
        <v>19691</v>
      </c>
    </row>
    <row r="2586" spans="1:11" x14ac:dyDescent="0.3">
      <c r="A2586" s="29" t="s">
        <v>18865</v>
      </c>
      <c r="B2586" s="29" t="s">
        <v>14191</v>
      </c>
      <c r="C2586" s="29" t="s">
        <v>19691</v>
      </c>
      <c r="E2586" s="32" t="s">
        <v>18867</v>
      </c>
      <c r="F2586" s="33" t="s">
        <v>14191</v>
      </c>
      <c r="G2586" s="34" t="s">
        <v>19692</v>
      </c>
      <c r="I2586" s="30">
        <f t="shared" si="80"/>
        <v>6.5347222218406387E-2</v>
      </c>
      <c r="J2586" s="31">
        <f t="shared" si="81"/>
        <v>6534.7222218406387</v>
      </c>
      <c r="K2586" s="38" t="s">
        <v>19692</v>
      </c>
    </row>
    <row r="2587" spans="1:11" x14ac:dyDescent="0.3">
      <c r="A2587" s="29" t="s">
        <v>18867</v>
      </c>
      <c r="B2587" s="29" t="s">
        <v>14191</v>
      </c>
      <c r="C2587" s="29" t="s">
        <v>19692</v>
      </c>
      <c r="E2587" s="35" t="s">
        <v>18869</v>
      </c>
      <c r="F2587" s="36" t="s">
        <v>14191</v>
      </c>
      <c r="G2587" s="37" t="s">
        <v>19693</v>
      </c>
      <c r="I2587" s="30">
        <f t="shared" si="80"/>
        <v>6.5370370364689734E-2</v>
      </c>
      <c r="J2587" s="31">
        <f t="shared" si="81"/>
        <v>6537.0370364689734</v>
      </c>
      <c r="K2587" s="38" t="s">
        <v>19693</v>
      </c>
    </row>
    <row r="2588" spans="1:11" x14ac:dyDescent="0.3">
      <c r="A2588" s="29" t="s">
        <v>18869</v>
      </c>
      <c r="B2588" s="29" t="s">
        <v>14191</v>
      </c>
      <c r="C2588" s="29" t="s">
        <v>19693</v>
      </c>
      <c r="E2588" s="32" t="s">
        <v>18871</v>
      </c>
      <c r="F2588" s="33" t="s">
        <v>14191</v>
      </c>
      <c r="G2588" s="34" t="s">
        <v>19694</v>
      </c>
      <c r="I2588" s="30">
        <f t="shared" si="80"/>
        <v>6.5393518518249039E-2</v>
      </c>
      <c r="J2588" s="31">
        <f t="shared" si="81"/>
        <v>6539.3518518249039</v>
      </c>
      <c r="K2588" s="38" t="s">
        <v>19694</v>
      </c>
    </row>
    <row r="2589" spans="1:11" x14ac:dyDescent="0.3">
      <c r="A2589" s="29" t="s">
        <v>18871</v>
      </c>
      <c r="B2589" s="29" t="s">
        <v>14191</v>
      </c>
      <c r="C2589" s="29" t="s">
        <v>19694</v>
      </c>
      <c r="E2589" s="35" t="s">
        <v>18873</v>
      </c>
      <c r="F2589" s="36" t="s">
        <v>14191</v>
      </c>
      <c r="G2589" s="37" t="s">
        <v>19695</v>
      </c>
      <c r="I2589" s="30">
        <f t="shared" si="80"/>
        <v>6.5416666664532386E-2</v>
      </c>
      <c r="J2589" s="31">
        <f t="shared" si="81"/>
        <v>6541.6666664532386</v>
      </c>
      <c r="K2589" s="38" t="s">
        <v>19695</v>
      </c>
    </row>
    <row r="2590" spans="1:11" x14ac:dyDescent="0.3">
      <c r="A2590" s="29" t="s">
        <v>18873</v>
      </c>
      <c r="B2590" s="29" t="s">
        <v>14191</v>
      </c>
      <c r="C2590" s="29" t="s">
        <v>19695</v>
      </c>
      <c r="E2590" s="32" t="s">
        <v>18875</v>
      </c>
      <c r="F2590" s="33" t="s">
        <v>14191</v>
      </c>
      <c r="G2590" s="34" t="s">
        <v>19696</v>
      </c>
      <c r="I2590" s="30">
        <f t="shared" si="80"/>
        <v>6.5439814810815733E-2</v>
      </c>
      <c r="J2590" s="31">
        <f t="shared" si="81"/>
        <v>6543.9814810815733</v>
      </c>
      <c r="K2590" s="38" t="s">
        <v>19696</v>
      </c>
    </row>
    <row r="2591" spans="1:11" x14ac:dyDescent="0.3">
      <c r="A2591" s="29" t="s">
        <v>18875</v>
      </c>
      <c r="B2591" s="29" t="s">
        <v>14191</v>
      </c>
      <c r="C2591" s="29" t="s">
        <v>19696</v>
      </c>
      <c r="E2591" s="35" t="s">
        <v>18877</v>
      </c>
      <c r="F2591" s="36" t="s">
        <v>14191</v>
      </c>
      <c r="G2591" s="37" t="s">
        <v>19697</v>
      </c>
      <c r="I2591" s="30">
        <f t="shared" si="80"/>
        <v>6.546296295709908E-2</v>
      </c>
      <c r="J2591" s="31">
        <f t="shared" si="81"/>
        <v>6546.296295709908</v>
      </c>
      <c r="K2591" s="38" t="s">
        <v>19697</v>
      </c>
    </row>
    <row r="2592" spans="1:11" x14ac:dyDescent="0.3">
      <c r="A2592" s="29" t="s">
        <v>18877</v>
      </c>
      <c r="B2592" s="29" t="s">
        <v>14191</v>
      </c>
      <c r="C2592" s="29" t="s">
        <v>19697</v>
      </c>
      <c r="E2592" s="32" t="s">
        <v>18879</v>
      </c>
      <c r="F2592" s="33" t="s">
        <v>14191</v>
      </c>
      <c r="G2592" s="34" t="s">
        <v>19698</v>
      </c>
      <c r="I2592" s="30">
        <f t="shared" si="80"/>
        <v>6.5486111110658385E-2</v>
      </c>
      <c r="J2592" s="31">
        <f t="shared" si="81"/>
        <v>6548.6111110658385</v>
      </c>
      <c r="K2592" s="38" t="s">
        <v>19698</v>
      </c>
    </row>
    <row r="2593" spans="1:11" x14ac:dyDescent="0.3">
      <c r="A2593" s="29" t="s">
        <v>18879</v>
      </c>
      <c r="B2593" s="29" t="s">
        <v>14191</v>
      </c>
      <c r="C2593" s="29" t="s">
        <v>19698</v>
      </c>
      <c r="E2593" s="35" t="s">
        <v>18881</v>
      </c>
      <c r="F2593" s="36" t="s">
        <v>14191</v>
      </c>
      <c r="G2593" s="37" t="s">
        <v>19699</v>
      </c>
      <c r="I2593" s="30">
        <f t="shared" si="80"/>
        <v>6.5509259256941732E-2</v>
      </c>
      <c r="J2593" s="31">
        <f t="shared" si="81"/>
        <v>6550.9259256941732</v>
      </c>
      <c r="K2593" s="38" t="s">
        <v>19699</v>
      </c>
    </row>
    <row r="2594" spans="1:11" x14ac:dyDescent="0.3">
      <c r="A2594" s="29" t="s">
        <v>18881</v>
      </c>
      <c r="B2594" s="29" t="s">
        <v>14191</v>
      </c>
      <c r="C2594" s="29" t="s">
        <v>19699</v>
      </c>
      <c r="E2594" s="32" t="s">
        <v>18883</v>
      </c>
      <c r="F2594" s="33" t="s">
        <v>14191</v>
      </c>
      <c r="G2594" s="34" t="s">
        <v>19700</v>
      </c>
      <c r="I2594" s="30">
        <f t="shared" si="80"/>
        <v>6.5532407403225079E-2</v>
      </c>
      <c r="J2594" s="31">
        <f t="shared" si="81"/>
        <v>6553.2407403225079</v>
      </c>
      <c r="K2594" s="38" t="s">
        <v>19700</v>
      </c>
    </row>
    <row r="2595" spans="1:11" x14ac:dyDescent="0.3">
      <c r="A2595" s="29" t="s">
        <v>18883</v>
      </c>
      <c r="B2595" s="29" t="s">
        <v>14191</v>
      </c>
      <c r="C2595" s="29" t="s">
        <v>19700</v>
      </c>
      <c r="E2595" s="35" t="s">
        <v>19701</v>
      </c>
      <c r="F2595" s="36" t="s">
        <v>14191</v>
      </c>
      <c r="G2595" s="37" t="s">
        <v>19702</v>
      </c>
      <c r="I2595" s="30">
        <f t="shared" si="80"/>
        <v>6.5567129626288079E-2</v>
      </c>
      <c r="J2595" s="31">
        <f t="shared" si="81"/>
        <v>6556.7129626288079</v>
      </c>
      <c r="K2595" s="38" t="s">
        <v>19702</v>
      </c>
    </row>
    <row r="2596" spans="1:11" x14ac:dyDescent="0.3">
      <c r="A2596" s="29" t="s">
        <v>19701</v>
      </c>
      <c r="B2596" s="29" t="s">
        <v>14191</v>
      </c>
      <c r="C2596" s="29" t="s">
        <v>19702</v>
      </c>
      <c r="E2596" s="32" t="s">
        <v>18887</v>
      </c>
      <c r="F2596" s="33" t="s">
        <v>14191</v>
      </c>
      <c r="G2596" s="34" t="s">
        <v>19702</v>
      </c>
      <c r="I2596" s="30">
        <f t="shared" si="80"/>
        <v>6.5578703703067731E-2</v>
      </c>
      <c r="J2596" s="31">
        <f t="shared" si="81"/>
        <v>6557.8703703067731</v>
      </c>
      <c r="K2596" s="38" t="s">
        <v>19702</v>
      </c>
    </row>
    <row r="2597" spans="1:11" x14ac:dyDescent="0.3">
      <c r="A2597" s="29" t="s">
        <v>18887</v>
      </c>
      <c r="B2597" s="29" t="s">
        <v>14191</v>
      </c>
      <c r="C2597" s="29" t="s">
        <v>19702</v>
      </c>
      <c r="E2597" s="35" t="s">
        <v>18889</v>
      </c>
      <c r="F2597" s="36" t="s">
        <v>14191</v>
      </c>
      <c r="G2597" s="37" t="s">
        <v>19703</v>
      </c>
      <c r="I2597" s="30">
        <f t="shared" si="80"/>
        <v>6.5613425918854773E-2</v>
      </c>
      <c r="J2597" s="31">
        <f t="shared" si="81"/>
        <v>6561.3425918854773</v>
      </c>
      <c r="K2597" s="38" t="s">
        <v>19703</v>
      </c>
    </row>
    <row r="2598" spans="1:11" x14ac:dyDescent="0.3">
      <c r="A2598" s="29" t="s">
        <v>18889</v>
      </c>
      <c r="B2598" s="29" t="s">
        <v>14191</v>
      </c>
      <c r="C2598" s="29" t="s">
        <v>19703</v>
      </c>
      <c r="E2598" s="32" t="s">
        <v>18891</v>
      </c>
      <c r="F2598" s="33" t="s">
        <v>14191</v>
      </c>
      <c r="G2598" s="34" t="s">
        <v>19704</v>
      </c>
      <c r="I2598" s="30">
        <f t="shared" si="80"/>
        <v>6.5636574072414078E-2</v>
      </c>
      <c r="J2598" s="31">
        <f t="shared" si="81"/>
        <v>6563.6574072414078</v>
      </c>
      <c r="K2598" s="38" t="s">
        <v>19704</v>
      </c>
    </row>
    <row r="2599" spans="1:11" x14ac:dyDescent="0.3">
      <c r="A2599" s="29" t="s">
        <v>18891</v>
      </c>
      <c r="B2599" s="29" t="s">
        <v>14191</v>
      </c>
      <c r="C2599" s="29" t="s">
        <v>19704</v>
      </c>
      <c r="E2599" s="35" t="s">
        <v>18893</v>
      </c>
      <c r="F2599" s="36" t="s">
        <v>14191</v>
      </c>
      <c r="G2599" s="37" t="s">
        <v>19704</v>
      </c>
      <c r="I2599" s="30">
        <f t="shared" si="80"/>
        <v>6.5659722218697425E-2</v>
      </c>
      <c r="J2599" s="31">
        <f t="shared" si="81"/>
        <v>6565.9722218697425</v>
      </c>
      <c r="K2599" s="38" t="s">
        <v>19704</v>
      </c>
    </row>
    <row r="2600" spans="1:11" x14ac:dyDescent="0.3">
      <c r="A2600" s="29" t="s">
        <v>18893</v>
      </c>
      <c r="B2600" s="29" t="s">
        <v>14191</v>
      </c>
      <c r="C2600" s="29" t="s">
        <v>19704</v>
      </c>
      <c r="E2600" s="32" t="s">
        <v>18895</v>
      </c>
      <c r="F2600" s="33" t="s">
        <v>14191</v>
      </c>
      <c r="G2600" s="34" t="s">
        <v>19705</v>
      </c>
      <c r="I2600" s="30">
        <f t="shared" si="80"/>
        <v>6.5682870364980772E-2</v>
      </c>
      <c r="J2600" s="31">
        <f t="shared" si="81"/>
        <v>6568.2870364980772</v>
      </c>
      <c r="K2600" s="38" t="s">
        <v>19705</v>
      </c>
    </row>
    <row r="2601" spans="1:11" x14ac:dyDescent="0.3">
      <c r="A2601" s="29" t="s">
        <v>18895</v>
      </c>
      <c r="B2601" s="29" t="s">
        <v>14191</v>
      </c>
      <c r="C2601" s="29" t="s">
        <v>19705</v>
      </c>
      <c r="E2601" s="35" t="s">
        <v>18897</v>
      </c>
      <c r="F2601" s="36" t="s">
        <v>14191</v>
      </c>
      <c r="G2601" s="37" t="s">
        <v>19706</v>
      </c>
      <c r="I2601" s="30">
        <f t="shared" si="80"/>
        <v>6.5706018518540077E-2</v>
      </c>
      <c r="J2601" s="31">
        <f t="shared" si="81"/>
        <v>6570.6018518540077</v>
      </c>
      <c r="K2601" s="38" t="s">
        <v>19706</v>
      </c>
    </row>
    <row r="2602" spans="1:11" x14ac:dyDescent="0.3">
      <c r="A2602" s="29" t="s">
        <v>18897</v>
      </c>
      <c r="B2602" s="29" t="s">
        <v>14191</v>
      </c>
      <c r="C2602" s="29" t="s">
        <v>19706</v>
      </c>
      <c r="E2602" s="32" t="s">
        <v>18899</v>
      </c>
      <c r="F2602" s="33" t="s">
        <v>14191</v>
      </c>
      <c r="G2602" s="34" t="s">
        <v>19707</v>
      </c>
      <c r="I2602" s="30">
        <f t="shared" si="80"/>
        <v>6.5729166664823424E-2</v>
      </c>
      <c r="J2602" s="31">
        <f t="shared" si="81"/>
        <v>6572.9166664823424</v>
      </c>
      <c r="K2602" s="38" t="s">
        <v>19707</v>
      </c>
    </row>
    <row r="2603" spans="1:11" x14ac:dyDescent="0.3">
      <c r="A2603" s="29" t="s">
        <v>18899</v>
      </c>
      <c r="B2603" s="29" t="s">
        <v>14191</v>
      </c>
      <c r="C2603" s="29" t="s">
        <v>19707</v>
      </c>
      <c r="E2603" s="35" t="s">
        <v>18901</v>
      </c>
      <c r="F2603" s="36" t="s">
        <v>14191</v>
      </c>
      <c r="G2603" s="37" t="s">
        <v>19708</v>
      </c>
      <c r="I2603" s="30">
        <f t="shared" si="80"/>
        <v>6.5752314811106771E-2</v>
      </c>
      <c r="J2603" s="31">
        <f t="shared" si="81"/>
        <v>6575.2314811106771</v>
      </c>
      <c r="K2603" s="38" t="s">
        <v>19708</v>
      </c>
    </row>
    <row r="2604" spans="1:11" x14ac:dyDescent="0.3">
      <c r="A2604" s="29" t="s">
        <v>18901</v>
      </c>
      <c r="B2604" s="29" t="s">
        <v>14191</v>
      </c>
      <c r="C2604" s="29" t="s">
        <v>19708</v>
      </c>
      <c r="E2604" s="32" t="s">
        <v>18903</v>
      </c>
      <c r="F2604" s="33" t="s">
        <v>14191</v>
      </c>
      <c r="G2604" s="34" t="s">
        <v>19709</v>
      </c>
      <c r="I2604" s="30">
        <f t="shared" si="80"/>
        <v>6.5775462957390118E-2</v>
      </c>
      <c r="J2604" s="31">
        <f t="shared" si="81"/>
        <v>6577.5462957390118</v>
      </c>
      <c r="K2604" s="38" t="s">
        <v>19709</v>
      </c>
    </row>
    <row r="2605" spans="1:11" x14ac:dyDescent="0.3">
      <c r="A2605" s="29" t="s">
        <v>18903</v>
      </c>
      <c r="B2605" s="29" t="s">
        <v>14191</v>
      </c>
      <c r="C2605" s="29" t="s">
        <v>19709</v>
      </c>
      <c r="E2605" s="35" t="s">
        <v>18905</v>
      </c>
      <c r="F2605" s="36" t="s">
        <v>14191</v>
      </c>
      <c r="G2605" s="37" t="s">
        <v>19710</v>
      </c>
      <c r="I2605" s="30">
        <f t="shared" si="80"/>
        <v>6.5798611110949423E-2</v>
      </c>
      <c r="J2605" s="31">
        <f t="shared" si="81"/>
        <v>6579.8611110949423</v>
      </c>
      <c r="K2605" s="38" t="s">
        <v>19710</v>
      </c>
    </row>
    <row r="2606" spans="1:11" x14ac:dyDescent="0.3">
      <c r="A2606" s="29" t="s">
        <v>18905</v>
      </c>
      <c r="B2606" s="29" t="s">
        <v>14191</v>
      </c>
      <c r="C2606" s="29" t="s">
        <v>19710</v>
      </c>
      <c r="E2606" s="32" t="s">
        <v>18907</v>
      </c>
      <c r="F2606" s="33" t="s">
        <v>14191</v>
      </c>
      <c r="G2606" s="34" t="s">
        <v>19711</v>
      </c>
      <c r="I2606" s="30">
        <f t="shared" si="80"/>
        <v>6.582175925723277E-2</v>
      </c>
      <c r="J2606" s="31">
        <f t="shared" si="81"/>
        <v>6582.175925723277</v>
      </c>
      <c r="K2606" s="38" t="s">
        <v>19711</v>
      </c>
    </row>
    <row r="2607" spans="1:11" x14ac:dyDescent="0.3">
      <c r="A2607" s="29" t="s">
        <v>18907</v>
      </c>
      <c r="B2607" s="29" t="s">
        <v>14191</v>
      </c>
      <c r="C2607" s="29" t="s">
        <v>19711</v>
      </c>
      <c r="E2607" s="35" t="s">
        <v>18909</v>
      </c>
      <c r="F2607" s="36" t="s">
        <v>14191</v>
      </c>
      <c r="G2607" s="37" t="s">
        <v>19712</v>
      </c>
      <c r="I2607" s="30">
        <f t="shared" si="80"/>
        <v>6.5844907403516117E-2</v>
      </c>
      <c r="J2607" s="31">
        <f t="shared" si="81"/>
        <v>6584.4907403516117</v>
      </c>
      <c r="K2607" s="38" t="s">
        <v>19712</v>
      </c>
    </row>
    <row r="2608" spans="1:11" x14ac:dyDescent="0.3">
      <c r="A2608" s="29" t="s">
        <v>18909</v>
      </c>
      <c r="B2608" s="29" t="s">
        <v>14191</v>
      </c>
      <c r="C2608" s="29" t="s">
        <v>19712</v>
      </c>
      <c r="E2608" s="32" t="s">
        <v>18911</v>
      </c>
      <c r="F2608" s="33" t="s">
        <v>14191</v>
      </c>
      <c r="G2608" s="34" t="s">
        <v>19713</v>
      </c>
      <c r="I2608" s="30">
        <f t="shared" si="80"/>
        <v>6.5868055549799465E-2</v>
      </c>
      <c r="J2608" s="31">
        <f t="shared" si="81"/>
        <v>6586.8055549799465</v>
      </c>
      <c r="K2608" s="38" t="s">
        <v>19713</v>
      </c>
    </row>
    <row r="2609" spans="1:11" x14ac:dyDescent="0.3">
      <c r="A2609" s="29" t="s">
        <v>18911</v>
      </c>
      <c r="B2609" s="29" t="s">
        <v>14191</v>
      </c>
      <c r="C2609" s="29" t="s">
        <v>19713</v>
      </c>
      <c r="E2609" s="35" t="s">
        <v>18913</v>
      </c>
      <c r="F2609" s="36" t="s">
        <v>14191</v>
      </c>
      <c r="G2609" s="37" t="s">
        <v>19714</v>
      </c>
      <c r="I2609" s="30">
        <f t="shared" si="80"/>
        <v>6.5891203703358769E-2</v>
      </c>
      <c r="J2609" s="31">
        <f t="shared" si="81"/>
        <v>6589.1203703358769</v>
      </c>
      <c r="K2609" s="38" t="s">
        <v>19714</v>
      </c>
    </row>
    <row r="2610" spans="1:11" x14ac:dyDescent="0.3">
      <c r="A2610" s="29" t="s">
        <v>18913</v>
      </c>
      <c r="B2610" s="29" t="s">
        <v>14191</v>
      </c>
      <c r="C2610" s="29" t="s">
        <v>19714</v>
      </c>
      <c r="E2610" s="32" t="s">
        <v>18915</v>
      </c>
      <c r="F2610" s="33" t="s">
        <v>14191</v>
      </c>
      <c r="G2610" s="34" t="s">
        <v>19715</v>
      </c>
      <c r="I2610" s="30">
        <f t="shared" si="80"/>
        <v>6.5914351849642117E-2</v>
      </c>
      <c r="J2610" s="31">
        <f t="shared" si="81"/>
        <v>6591.4351849642117</v>
      </c>
      <c r="K2610" s="38" t="s">
        <v>19715</v>
      </c>
    </row>
    <row r="2611" spans="1:11" x14ac:dyDescent="0.3">
      <c r="A2611" s="29" t="s">
        <v>18915</v>
      </c>
      <c r="B2611" s="29" t="s">
        <v>14191</v>
      </c>
      <c r="C2611" s="29" t="s">
        <v>19715</v>
      </c>
      <c r="E2611" s="35" t="s">
        <v>18917</v>
      </c>
      <c r="F2611" s="36" t="s">
        <v>14191</v>
      </c>
      <c r="G2611" s="37" t="s">
        <v>19715</v>
      </c>
      <c r="I2611" s="30">
        <f t="shared" si="80"/>
        <v>6.5937499995925464E-2</v>
      </c>
      <c r="J2611" s="31">
        <f t="shared" si="81"/>
        <v>6593.7499995925464</v>
      </c>
      <c r="K2611" s="38" t="s">
        <v>19715</v>
      </c>
    </row>
    <row r="2612" spans="1:11" x14ac:dyDescent="0.3">
      <c r="A2612" s="29" t="s">
        <v>18917</v>
      </c>
      <c r="B2612" s="29" t="s">
        <v>14191</v>
      </c>
      <c r="C2612" s="29" t="s">
        <v>19715</v>
      </c>
      <c r="E2612" s="32" t="s">
        <v>19716</v>
      </c>
      <c r="F2612" s="33" t="s">
        <v>14191</v>
      </c>
      <c r="G2612" s="34" t="s">
        <v>19717</v>
      </c>
      <c r="I2612" s="30">
        <f t="shared" si="80"/>
        <v>6.5972222218988463E-2</v>
      </c>
      <c r="J2612" s="31">
        <f t="shared" si="81"/>
        <v>6597.2222218988463</v>
      </c>
      <c r="K2612" s="38" t="s">
        <v>19717</v>
      </c>
    </row>
    <row r="2613" spans="1:11" x14ac:dyDescent="0.3">
      <c r="A2613" s="29" t="s">
        <v>19716</v>
      </c>
      <c r="B2613" s="29" t="s">
        <v>14191</v>
      </c>
      <c r="C2613" s="29" t="s">
        <v>19717</v>
      </c>
      <c r="E2613" s="35" t="s">
        <v>19718</v>
      </c>
      <c r="F2613" s="36" t="s">
        <v>14191</v>
      </c>
      <c r="G2613" s="37" t="s">
        <v>19719</v>
      </c>
      <c r="I2613" s="30">
        <f t="shared" si="80"/>
        <v>6.599537036527181E-2</v>
      </c>
      <c r="J2613" s="31">
        <f t="shared" si="81"/>
        <v>6599.537036527181</v>
      </c>
      <c r="K2613" s="38" t="s">
        <v>19719</v>
      </c>
    </row>
    <row r="2614" spans="1:11" x14ac:dyDescent="0.3">
      <c r="A2614" s="29" t="s">
        <v>19718</v>
      </c>
      <c r="B2614" s="29" t="s">
        <v>14191</v>
      </c>
      <c r="C2614" s="29" t="s">
        <v>19719</v>
      </c>
      <c r="E2614" s="32" t="s">
        <v>19720</v>
      </c>
      <c r="F2614" s="33" t="s">
        <v>14191</v>
      </c>
      <c r="G2614" s="34" t="s">
        <v>19721</v>
      </c>
      <c r="I2614" s="30">
        <f t="shared" si="80"/>
        <v>6.6018518511555158E-2</v>
      </c>
      <c r="J2614" s="31">
        <f t="shared" si="81"/>
        <v>6601.8518511555158</v>
      </c>
      <c r="K2614" s="38" t="s">
        <v>19721</v>
      </c>
    </row>
    <row r="2615" spans="1:11" x14ac:dyDescent="0.3">
      <c r="A2615" s="29" t="s">
        <v>19720</v>
      </c>
      <c r="B2615" s="29" t="s">
        <v>14191</v>
      </c>
      <c r="C2615" s="29" t="s">
        <v>19721</v>
      </c>
      <c r="E2615" s="35" t="s">
        <v>18925</v>
      </c>
      <c r="F2615" s="36" t="s">
        <v>14191</v>
      </c>
      <c r="G2615" s="37" t="s">
        <v>19722</v>
      </c>
      <c r="I2615" s="30">
        <f t="shared" si="80"/>
        <v>6.6041666665114462E-2</v>
      </c>
      <c r="J2615" s="31">
        <f t="shared" si="81"/>
        <v>6604.1666665114462</v>
      </c>
      <c r="K2615" s="38" t="s">
        <v>19722</v>
      </c>
    </row>
    <row r="2616" spans="1:11" x14ac:dyDescent="0.3">
      <c r="A2616" s="29" t="s">
        <v>18925</v>
      </c>
      <c r="B2616" s="29" t="s">
        <v>14191</v>
      </c>
      <c r="C2616" s="29" t="s">
        <v>19722</v>
      </c>
      <c r="E2616" s="32" t="s">
        <v>18927</v>
      </c>
      <c r="F2616" s="33" t="s">
        <v>14191</v>
      </c>
      <c r="G2616" s="34" t="s">
        <v>19723</v>
      </c>
      <c r="I2616" s="30">
        <f t="shared" si="80"/>
        <v>6.606481481139781E-2</v>
      </c>
      <c r="J2616" s="31">
        <f t="shared" si="81"/>
        <v>6606.481481139781</v>
      </c>
      <c r="K2616" s="38" t="s">
        <v>19723</v>
      </c>
    </row>
    <row r="2617" spans="1:11" x14ac:dyDescent="0.3">
      <c r="A2617" s="29" t="s">
        <v>18927</v>
      </c>
      <c r="B2617" s="29" t="s">
        <v>14191</v>
      </c>
      <c r="C2617" s="29" t="s">
        <v>19723</v>
      </c>
      <c r="E2617" s="35" t="s">
        <v>18929</v>
      </c>
      <c r="F2617" s="36" t="s">
        <v>14191</v>
      </c>
      <c r="G2617" s="37" t="s">
        <v>19723</v>
      </c>
      <c r="I2617" s="30">
        <f t="shared" si="80"/>
        <v>6.6087962957681157E-2</v>
      </c>
      <c r="J2617" s="31">
        <f t="shared" si="81"/>
        <v>6608.7962957681157</v>
      </c>
      <c r="K2617" s="38" t="s">
        <v>19723</v>
      </c>
    </row>
    <row r="2618" spans="1:11" x14ac:dyDescent="0.3">
      <c r="A2618" s="29" t="s">
        <v>18929</v>
      </c>
      <c r="B2618" s="29" t="s">
        <v>14191</v>
      </c>
      <c r="C2618" s="29" t="s">
        <v>19723</v>
      </c>
      <c r="E2618" s="32" t="s">
        <v>18931</v>
      </c>
      <c r="F2618" s="33" t="s">
        <v>14191</v>
      </c>
      <c r="G2618" s="34" t="s">
        <v>19724</v>
      </c>
      <c r="I2618" s="30">
        <f t="shared" si="80"/>
        <v>6.6111111103964504E-2</v>
      </c>
      <c r="J2618" s="31">
        <f t="shared" si="81"/>
        <v>6611.1111103964504</v>
      </c>
      <c r="K2618" s="38" t="s">
        <v>19724</v>
      </c>
    </row>
    <row r="2619" spans="1:11" x14ac:dyDescent="0.3">
      <c r="A2619" s="29" t="s">
        <v>18931</v>
      </c>
      <c r="B2619" s="29" t="s">
        <v>14191</v>
      </c>
      <c r="C2619" s="29" t="s">
        <v>19724</v>
      </c>
      <c r="E2619" s="35" t="s">
        <v>18933</v>
      </c>
      <c r="F2619" s="36" t="s">
        <v>14191</v>
      </c>
      <c r="G2619" s="37" t="s">
        <v>19725</v>
      </c>
      <c r="I2619" s="30">
        <f t="shared" si="80"/>
        <v>6.6134259257523809E-2</v>
      </c>
      <c r="J2619" s="31">
        <f t="shared" si="81"/>
        <v>6613.4259257523809</v>
      </c>
      <c r="K2619" s="38" t="s">
        <v>19725</v>
      </c>
    </row>
    <row r="2620" spans="1:11" x14ac:dyDescent="0.3">
      <c r="A2620" s="29" t="s">
        <v>18933</v>
      </c>
      <c r="B2620" s="29" t="s">
        <v>14191</v>
      </c>
      <c r="C2620" s="29" t="s">
        <v>19725</v>
      </c>
      <c r="E2620" s="32" t="s">
        <v>18935</v>
      </c>
      <c r="F2620" s="33" t="s">
        <v>14191</v>
      </c>
      <c r="G2620" s="34" t="s">
        <v>19726</v>
      </c>
      <c r="I2620" s="30">
        <f t="shared" si="80"/>
        <v>6.6157407403807156E-2</v>
      </c>
      <c r="J2620" s="31">
        <f t="shared" si="81"/>
        <v>6615.7407403807156</v>
      </c>
      <c r="K2620" s="38" t="s">
        <v>19726</v>
      </c>
    </row>
    <row r="2621" spans="1:11" x14ac:dyDescent="0.3">
      <c r="A2621" s="29" t="s">
        <v>18935</v>
      </c>
      <c r="B2621" s="29" t="s">
        <v>14191</v>
      </c>
      <c r="C2621" s="29" t="s">
        <v>19726</v>
      </c>
      <c r="E2621" s="35" t="s">
        <v>18937</v>
      </c>
      <c r="F2621" s="36" t="s">
        <v>14191</v>
      </c>
      <c r="G2621" s="37" t="s">
        <v>19726</v>
      </c>
      <c r="I2621" s="30">
        <f t="shared" si="80"/>
        <v>6.6180555550090503E-2</v>
      </c>
      <c r="J2621" s="31">
        <f t="shared" si="81"/>
        <v>6618.0555550090503</v>
      </c>
      <c r="K2621" s="38" t="s">
        <v>19726</v>
      </c>
    </row>
    <row r="2622" spans="1:11" x14ac:dyDescent="0.3">
      <c r="A2622" s="29" t="s">
        <v>18937</v>
      </c>
      <c r="B2622" s="29" t="s">
        <v>14191</v>
      </c>
      <c r="C2622" s="29" t="s">
        <v>19726</v>
      </c>
      <c r="E2622" s="32" t="s">
        <v>18939</v>
      </c>
      <c r="F2622" s="33" t="s">
        <v>14191</v>
      </c>
      <c r="G2622" s="34" t="s">
        <v>19727</v>
      </c>
      <c r="I2622" s="30">
        <f t="shared" si="80"/>
        <v>6.6203703703649808E-2</v>
      </c>
      <c r="J2622" s="31">
        <f t="shared" si="81"/>
        <v>6620.3703703649808</v>
      </c>
      <c r="K2622" s="38" t="s">
        <v>19727</v>
      </c>
    </row>
    <row r="2623" spans="1:11" x14ac:dyDescent="0.3">
      <c r="A2623" s="29" t="s">
        <v>18939</v>
      </c>
      <c r="B2623" s="29" t="s">
        <v>14191</v>
      </c>
      <c r="C2623" s="29" t="s">
        <v>19727</v>
      </c>
      <c r="E2623" s="35" t="s">
        <v>18941</v>
      </c>
      <c r="F2623" s="36" t="s">
        <v>14191</v>
      </c>
      <c r="G2623" s="37" t="s">
        <v>19728</v>
      </c>
      <c r="I2623" s="30">
        <f t="shared" si="80"/>
        <v>6.6226851849933155E-2</v>
      </c>
      <c r="J2623" s="31">
        <f t="shared" si="81"/>
        <v>6622.6851849933155</v>
      </c>
      <c r="K2623" s="38" t="s">
        <v>19728</v>
      </c>
    </row>
    <row r="2624" spans="1:11" x14ac:dyDescent="0.3">
      <c r="A2624" s="29" t="s">
        <v>18941</v>
      </c>
      <c r="B2624" s="29" t="s">
        <v>14191</v>
      </c>
      <c r="C2624" s="29" t="s">
        <v>19728</v>
      </c>
      <c r="E2624" s="32" t="s">
        <v>18943</v>
      </c>
      <c r="F2624" s="33" t="s">
        <v>14191</v>
      </c>
      <c r="G2624" s="34" t="s">
        <v>19729</v>
      </c>
      <c r="I2624" s="30">
        <f t="shared" si="80"/>
        <v>6.6249999996216502E-2</v>
      </c>
      <c r="J2624" s="31">
        <f t="shared" si="81"/>
        <v>6624.9999996216502</v>
      </c>
      <c r="K2624" s="38" t="s">
        <v>19729</v>
      </c>
    </row>
    <row r="2625" spans="1:11" x14ac:dyDescent="0.3">
      <c r="A2625" s="29" t="s">
        <v>18943</v>
      </c>
      <c r="B2625" s="29" t="s">
        <v>14191</v>
      </c>
      <c r="C2625" s="29" t="s">
        <v>19729</v>
      </c>
      <c r="E2625" s="35" t="s">
        <v>18945</v>
      </c>
      <c r="F2625" s="36" t="s">
        <v>14191</v>
      </c>
      <c r="G2625" s="37" t="s">
        <v>19729</v>
      </c>
      <c r="I2625" s="30">
        <f t="shared" si="80"/>
        <v>6.6273148142499849E-2</v>
      </c>
      <c r="J2625" s="31">
        <f t="shared" si="81"/>
        <v>6627.3148142499849</v>
      </c>
      <c r="K2625" s="38" t="s">
        <v>19729</v>
      </c>
    </row>
    <row r="2626" spans="1:11" x14ac:dyDescent="0.3">
      <c r="A2626" s="29" t="s">
        <v>18945</v>
      </c>
      <c r="B2626" s="29" t="s">
        <v>14191</v>
      </c>
      <c r="C2626" s="29" t="s">
        <v>19729</v>
      </c>
      <c r="E2626" s="32" t="s">
        <v>18947</v>
      </c>
      <c r="F2626" s="33" t="s">
        <v>14191</v>
      </c>
      <c r="G2626" s="34" t="s">
        <v>19730</v>
      </c>
      <c r="I2626" s="30">
        <f t="shared" si="80"/>
        <v>6.6296296296059154E-2</v>
      </c>
      <c r="J2626" s="31">
        <f t="shared" si="81"/>
        <v>6629.6296296059154</v>
      </c>
      <c r="K2626" s="38" t="s">
        <v>19730</v>
      </c>
    </row>
    <row r="2627" spans="1:11" x14ac:dyDescent="0.3">
      <c r="A2627" s="29" t="s">
        <v>18947</v>
      </c>
      <c r="B2627" s="29" t="s">
        <v>14191</v>
      </c>
      <c r="C2627" s="29" t="s">
        <v>19730</v>
      </c>
      <c r="E2627" s="35" t="s">
        <v>18949</v>
      </c>
      <c r="F2627" s="36" t="s">
        <v>14191</v>
      </c>
      <c r="G2627" s="37" t="s">
        <v>19731</v>
      </c>
      <c r="I2627" s="30">
        <f t="shared" si="80"/>
        <v>6.6319444442342501E-2</v>
      </c>
      <c r="J2627" s="31">
        <f t="shared" si="81"/>
        <v>6631.9444442342501</v>
      </c>
      <c r="K2627" s="38" t="s">
        <v>19731</v>
      </c>
    </row>
    <row r="2628" spans="1:11" x14ac:dyDescent="0.3">
      <c r="A2628" s="29" t="s">
        <v>18949</v>
      </c>
      <c r="B2628" s="29" t="s">
        <v>14191</v>
      </c>
      <c r="C2628" s="29" t="s">
        <v>19731</v>
      </c>
      <c r="E2628" s="32" t="s">
        <v>18951</v>
      </c>
      <c r="F2628" s="33" t="s">
        <v>14191</v>
      </c>
      <c r="G2628" s="34" t="s">
        <v>19732</v>
      </c>
      <c r="I2628" s="30">
        <f t="shared" ref="I2628:I2691" si="82">E2628-$E$2</f>
        <v>6.6342592588625848E-2</v>
      </c>
      <c r="J2628" s="31">
        <f t="shared" ref="J2628:J2691" si="83">I2628*100000</f>
        <v>6634.2592588625848</v>
      </c>
      <c r="K2628" s="38" t="s">
        <v>19732</v>
      </c>
    </row>
    <row r="2629" spans="1:11" x14ac:dyDescent="0.3">
      <c r="A2629" s="29" t="s">
        <v>18951</v>
      </c>
      <c r="B2629" s="29" t="s">
        <v>14191</v>
      </c>
      <c r="C2629" s="29" t="s">
        <v>19732</v>
      </c>
      <c r="E2629" s="35" t="s">
        <v>19733</v>
      </c>
      <c r="F2629" s="36" t="s">
        <v>14191</v>
      </c>
      <c r="G2629" s="37" t="s">
        <v>19734</v>
      </c>
      <c r="I2629" s="30">
        <f t="shared" si="82"/>
        <v>6.6377314811688848E-2</v>
      </c>
      <c r="J2629" s="31">
        <f t="shared" si="83"/>
        <v>6637.7314811688848</v>
      </c>
      <c r="K2629" s="38" t="s">
        <v>19734</v>
      </c>
    </row>
    <row r="2630" spans="1:11" x14ac:dyDescent="0.3">
      <c r="A2630" s="29" t="s">
        <v>19733</v>
      </c>
      <c r="B2630" s="29" t="s">
        <v>14191</v>
      </c>
      <c r="C2630" s="29" t="s">
        <v>19734</v>
      </c>
      <c r="E2630" s="32" t="s">
        <v>19735</v>
      </c>
      <c r="F2630" s="33" t="s">
        <v>14191</v>
      </c>
      <c r="G2630" s="34" t="s">
        <v>19736</v>
      </c>
      <c r="I2630" s="30">
        <f t="shared" si="82"/>
        <v>6.63888888884685E-2</v>
      </c>
      <c r="J2630" s="31">
        <f t="shared" si="83"/>
        <v>6638.88888884685</v>
      </c>
      <c r="K2630" s="38" t="s">
        <v>19736</v>
      </c>
    </row>
    <row r="2631" spans="1:11" x14ac:dyDescent="0.3">
      <c r="A2631" s="29" t="s">
        <v>19735</v>
      </c>
      <c r="B2631" s="29" t="s">
        <v>14191</v>
      </c>
      <c r="C2631" s="29" t="s">
        <v>19736</v>
      </c>
      <c r="E2631" s="35" t="s">
        <v>19737</v>
      </c>
      <c r="F2631" s="36" t="s">
        <v>14191</v>
      </c>
      <c r="G2631" s="37" t="s">
        <v>19736</v>
      </c>
      <c r="I2631" s="30">
        <f t="shared" si="82"/>
        <v>6.6423611104255542E-2</v>
      </c>
      <c r="J2631" s="31">
        <f t="shared" si="83"/>
        <v>6642.3611104255542</v>
      </c>
      <c r="K2631" s="38" t="s">
        <v>19736</v>
      </c>
    </row>
    <row r="2632" spans="1:11" x14ac:dyDescent="0.3">
      <c r="A2632" s="29" t="s">
        <v>19737</v>
      </c>
      <c r="B2632" s="29" t="s">
        <v>14191</v>
      </c>
      <c r="C2632" s="29" t="s">
        <v>19736</v>
      </c>
      <c r="E2632" s="32" t="s">
        <v>18959</v>
      </c>
      <c r="F2632" s="33" t="s">
        <v>14191</v>
      </c>
      <c r="G2632" s="34" t="s">
        <v>19738</v>
      </c>
      <c r="I2632" s="30">
        <f t="shared" si="82"/>
        <v>6.6446759257814847E-2</v>
      </c>
      <c r="J2632" s="31">
        <f t="shared" si="83"/>
        <v>6644.6759257814847</v>
      </c>
      <c r="K2632" s="38" t="s">
        <v>19738</v>
      </c>
    </row>
    <row r="2633" spans="1:11" x14ac:dyDescent="0.3">
      <c r="A2633" s="29" t="s">
        <v>18959</v>
      </c>
      <c r="B2633" s="29" t="s">
        <v>14191</v>
      </c>
      <c r="C2633" s="29" t="s">
        <v>19738</v>
      </c>
      <c r="E2633" s="35" t="s">
        <v>18961</v>
      </c>
      <c r="F2633" s="36" t="s">
        <v>14191</v>
      </c>
      <c r="G2633" s="37" t="s">
        <v>19739</v>
      </c>
      <c r="I2633" s="30">
        <f t="shared" si="82"/>
        <v>6.6469907404098194E-2</v>
      </c>
      <c r="J2633" s="31">
        <f t="shared" si="83"/>
        <v>6646.9907404098194</v>
      </c>
      <c r="K2633" s="38" t="s">
        <v>19739</v>
      </c>
    </row>
    <row r="2634" spans="1:11" x14ac:dyDescent="0.3">
      <c r="A2634" s="29" t="s">
        <v>18961</v>
      </c>
      <c r="B2634" s="29" t="s">
        <v>14191</v>
      </c>
      <c r="C2634" s="29" t="s">
        <v>19739</v>
      </c>
      <c r="E2634" s="32" t="s">
        <v>18963</v>
      </c>
      <c r="F2634" s="33" t="s">
        <v>14191</v>
      </c>
      <c r="G2634" s="34" t="s">
        <v>19740</v>
      </c>
      <c r="I2634" s="30">
        <f t="shared" si="82"/>
        <v>6.6493055550381541E-2</v>
      </c>
      <c r="J2634" s="31">
        <f t="shared" si="83"/>
        <v>6649.3055550381541</v>
      </c>
      <c r="K2634" s="38" t="s">
        <v>19740</v>
      </c>
    </row>
    <row r="2635" spans="1:11" x14ac:dyDescent="0.3">
      <c r="A2635" s="29" t="s">
        <v>18963</v>
      </c>
      <c r="B2635" s="29" t="s">
        <v>14191</v>
      </c>
      <c r="C2635" s="29" t="s">
        <v>19740</v>
      </c>
      <c r="E2635" s="35" t="s">
        <v>18965</v>
      </c>
      <c r="F2635" s="36" t="s">
        <v>14191</v>
      </c>
      <c r="G2635" s="37" t="s">
        <v>19741</v>
      </c>
      <c r="I2635" s="30">
        <f t="shared" si="82"/>
        <v>6.6516203696664888E-2</v>
      </c>
      <c r="J2635" s="31">
        <f t="shared" si="83"/>
        <v>6651.6203696664888</v>
      </c>
      <c r="K2635" s="38" t="s">
        <v>19741</v>
      </c>
    </row>
    <row r="2636" spans="1:11" x14ac:dyDescent="0.3">
      <c r="A2636" s="29" t="s">
        <v>18965</v>
      </c>
      <c r="B2636" s="29" t="s">
        <v>14191</v>
      </c>
      <c r="C2636" s="29" t="s">
        <v>19741</v>
      </c>
      <c r="E2636" s="32" t="s">
        <v>18967</v>
      </c>
      <c r="F2636" s="33" t="s">
        <v>14191</v>
      </c>
      <c r="G2636" s="34" t="s">
        <v>19741</v>
      </c>
      <c r="I2636" s="30">
        <f t="shared" si="82"/>
        <v>6.6539351850224193E-2</v>
      </c>
      <c r="J2636" s="31">
        <f t="shared" si="83"/>
        <v>6653.9351850224193</v>
      </c>
      <c r="K2636" s="38" t="s">
        <v>19741</v>
      </c>
    </row>
    <row r="2637" spans="1:11" x14ac:dyDescent="0.3">
      <c r="A2637" s="29" t="s">
        <v>18967</v>
      </c>
      <c r="B2637" s="29" t="s">
        <v>14191</v>
      </c>
      <c r="C2637" s="29" t="s">
        <v>19741</v>
      </c>
      <c r="E2637" s="35" t="s">
        <v>18969</v>
      </c>
      <c r="F2637" s="36" t="s">
        <v>14191</v>
      </c>
      <c r="G2637" s="37" t="s">
        <v>19742</v>
      </c>
      <c r="I2637" s="30">
        <f t="shared" si="82"/>
        <v>6.656249999650754E-2</v>
      </c>
      <c r="J2637" s="31">
        <f t="shared" si="83"/>
        <v>6656.249999650754</v>
      </c>
      <c r="K2637" s="38" t="s">
        <v>19742</v>
      </c>
    </row>
    <row r="2638" spans="1:11" x14ac:dyDescent="0.3">
      <c r="A2638" s="29" t="s">
        <v>18969</v>
      </c>
      <c r="B2638" s="29" t="s">
        <v>14191</v>
      </c>
      <c r="C2638" s="29" t="s">
        <v>19742</v>
      </c>
      <c r="E2638" s="32" t="s">
        <v>18971</v>
      </c>
      <c r="F2638" s="33" t="s">
        <v>14191</v>
      </c>
      <c r="G2638" s="34" t="s">
        <v>19742</v>
      </c>
      <c r="I2638" s="30">
        <f t="shared" si="82"/>
        <v>6.6585648142790888E-2</v>
      </c>
      <c r="J2638" s="31">
        <f t="shared" si="83"/>
        <v>6658.5648142790888</v>
      </c>
      <c r="K2638" s="38" t="s">
        <v>19742</v>
      </c>
    </row>
    <row r="2639" spans="1:11" x14ac:dyDescent="0.3">
      <c r="A2639" s="29" t="s">
        <v>18971</v>
      </c>
      <c r="B2639" s="29" t="s">
        <v>14191</v>
      </c>
      <c r="C2639" s="29" t="s">
        <v>19742</v>
      </c>
      <c r="E2639" s="35" t="s">
        <v>18973</v>
      </c>
      <c r="F2639" s="36" t="s">
        <v>14191</v>
      </c>
      <c r="G2639" s="37" t="s">
        <v>19743</v>
      </c>
      <c r="I2639" s="30">
        <f t="shared" si="82"/>
        <v>6.6608796289074235E-2</v>
      </c>
      <c r="J2639" s="31">
        <f t="shared" si="83"/>
        <v>6660.8796289074235</v>
      </c>
      <c r="K2639" s="38" t="s">
        <v>19743</v>
      </c>
    </row>
    <row r="2640" spans="1:11" x14ac:dyDescent="0.3">
      <c r="A2640" s="29" t="s">
        <v>18973</v>
      </c>
      <c r="B2640" s="29" t="s">
        <v>14191</v>
      </c>
      <c r="C2640" s="29" t="s">
        <v>19743</v>
      </c>
      <c r="E2640" s="32" t="s">
        <v>18975</v>
      </c>
      <c r="F2640" s="33" t="s">
        <v>14191</v>
      </c>
      <c r="G2640" s="34" t="s">
        <v>19743</v>
      </c>
      <c r="I2640" s="30">
        <f t="shared" si="82"/>
        <v>6.6631944442633539E-2</v>
      </c>
      <c r="J2640" s="31">
        <f t="shared" si="83"/>
        <v>6663.1944442633539</v>
      </c>
      <c r="K2640" s="38" t="s">
        <v>19743</v>
      </c>
    </row>
    <row r="2641" spans="1:11" x14ac:dyDescent="0.3">
      <c r="A2641" s="29" t="s">
        <v>18975</v>
      </c>
      <c r="B2641" s="29" t="s">
        <v>14191</v>
      </c>
      <c r="C2641" s="29" t="s">
        <v>19743</v>
      </c>
      <c r="E2641" s="35" t="s">
        <v>18977</v>
      </c>
      <c r="F2641" s="36" t="s">
        <v>14191</v>
      </c>
      <c r="G2641" s="37" t="s">
        <v>19744</v>
      </c>
      <c r="I2641" s="30">
        <f t="shared" si="82"/>
        <v>6.6655092588916887E-2</v>
      </c>
      <c r="J2641" s="31">
        <f t="shared" si="83"/>
        <v>6665.5092588916887</v>
      </c>
      <c r="K2641" s="38" t="s">
        <v>19744</v>
      </c>
    </row>
    <row r="2642" spans="1:11" x14ac:dyDescent="0.3">
      <c r="A2642" s="29" t="s">
        <v>18977</v>
      </c>
      <c r="B2642" s="29" t="s">
        <v>14191</v>
      </c>
      <c r="C2642" s="29" t="s">
        <v>19744</v>
      </c>
      <c r="E2642" s="32" t="s">
        <v>18979</v>
      </c>
      <c r="F2642" s="33" t="s">
        <v>14191</v>
      </c>
      <c r="G2642" s="34" t="s">
        <v>19744</v>
      </c>
      <c r="I2642" s="30">
        <f t="shared" si="82"/>
        <v>6.6678240735200234E-2</v>
      </c>
      <c r="J2642" s="31">
        <f t="shared" si="83"/>
        <v>6667.8240735200234</v>
      </c>
      <c r="K2642" s="38" t="s">
        <v>19744</v>
      </c>
    </row>
    <row r="2643" spans="1:11" x14ac:dyDescent="0.3">
      <c r="A2643" s="29" t="s">
        <v>18979</v>
      </c>
      <c r="B2643" s="29" t="s">
        <v>14191</v>
      </c>
      <c r="C2643" s="29" t="s">
        <v>19744</v>
      </c>
      <c r="E2643" s="35" t="s">
        <v>18981</v>
      </c>
      <c r="F2643" s="36" t="s">
        <v>14191</v>
      </c>
      <c r="G2643" s="37" t="s">
        <v>19745</v>
      </c>
      <c r="I2643" s="30">
        <f t="shared" si="82"/>
        <v>6.6701388888759539E-2</v>
      </c>
      <c r="J2643" s="31">
        <f t="shared" si="83"/>
        <v>6670.1388888759539</v>
      </c>
      <c r="K2643" s="38" t="s">
        <v>19745</v>
      </c>
    </row>
    <row r="2644" spans="1:11" x14ac:dyDescent="0.3">
      <c r="A2644" s="29" t="s">
        <v>18981</v>
      </c>
      <c r="B2644" s="29" t="s">
        <v>14191</v>
      </c>
      <c r="C2644" s="29" t="s">
        <v>19745</v>
      </c>
      <c r="E2644" s="32" t="s">
        <v>18983</v>
      </c>
      <c r="F2644" s="33" t="s">
        <v>14191</v>
      </c>
      <c r="G2644" s="34" t="s">
        <v>19745</v>
      </c>
      <c r="I2644" s="30">
        <f t="shared" si="82"/>
        <v>6.6724537035042886E-2</v>
      </c>
      <c r="J2644" s="31">
        <f t="shared" si="83"/>
        <v>6672.4537035042886</v>
      </c>
      <c r="K2644" s="38" t="s">
        <v>19745</v>
      </c>
    </row>
    <row r="2645" spans="1:11" x14ac:dyDescent="0.3">
      <c r="A2645" s="29" t="s">
        <v>18983</v>
      </c>
      <c r="B2645" s="29" t="s">
        <v>14191</v>
      </c>
      <c r="C2645" s="29" t="s">
        <v>19745</v>
      </c>
      <c r="E2645" s="35" t="s">
        <v>18985</v>
      </c>
      <c r="F2645" s="36" t="s">
        <v>14191</v>
      </c>
      <c r="G2645" s="37" t="s">
        <v>19746</v>
      </c>
      <c r="I2645" s="30">
        <f t="shared" si="82"/>
        <v>6.6747685181326233E-2</v>
      </c>
      <c r="J2645" s="31">
        <f t="shared" si="83"/>
        <v>6674.7685181326233</v>
      </c>
      <c r="K2645" s="38" t="s">
        <v>19746</v>
      </c>
    </row>
    <row r="2646" spans="1:11" x14ac:dyDescent="0.3">
      <c r="A2646" s="29" t="s">
        <v>18985</v>
      </c>
      <c r="B2646" s="29" t="s">
        <v>14191</v>
      </c>
      <c r="C2646" s="29" t="s">
        <v>19746</v>
      </c>
      <c r="E2646" s="32" t="s">
        <v>19747</v>
      </c>
      <c r="F2646" s="33" t="s">
        <v>14191</v>
      </c>
      <c r="G2646" s="34" t="s">
        <v>19746</v>
      </c>
      <c r="I2646" s="30">
        <f t="shared" si="82"/>
        <v>6.6782407404389232E-2</v>
      </c>
      <c r="J2646" s="31">
        <f t="shared" si="83"/>
        <v>6678.2407404389232</v>
      </c>
      <c r="K2646" s="38" t="s">
        <v>19746</v>
      </c>
    </row>
    <row r="2647" spans="1:11" x14ac:dyDescent="0.3">
      <c r="A2647" s="29" t="s">
        <v>19747</v>
      </c>
      <c r="B2647" s="29" t="s">
        <v>14191</v>
      </c>
      <c r="C2647" s="29" t="s">
        <v>19746</v>
      </c>
      <c r="E2647" s="35" t="s">
        <v>18989</v>
      </c>
      <c r="F2647" s="36" t="s">
        <v>14191</v>
      </c>
      <c r="G2647" s="37" t="s">
        <v>19748</v>
      </c>
      <c r="I2647" s="30">
        <f t="shared" si="82"/>
        <v>6.6793981481168885E-2</v>
      </c>
      <c r="J2647" s="31">
        <f t="shared" si="83"/>
        <v>6679.3981481168885</v>
      </c>
      <c r="K2647" s="38" t="s">
        <v>19748</v>
      </c>
    </row>
    <row r="2648" spans="1:11" x14ac:dyDescent="0.3">
      <c r="A2648" s="29" t="s">
        <v>18989</v>
      </c>
      <c r="B2648" s="29" t="s">
        <v>14191</v>
      </c>
      <c r="C2648" s="29" t="s">
        <v>19748</v>
      </c>
      <c r="E2648" s="32" t="s">
        <v>18991</v>
      </c>
      <c r="F2648" s="33" t="s">
        <v>14191</v>
      </c>
      <c r="G2648" s="34" t="s">
        <v>19748</v>
      </c>
      <c r="I2648" s="30">
        <f t="shared" si="82"/>
        <v>6.6828703696955927E-2</v>
      </c>
      <c r="J2648" s="31">
        <f t="shared" si="83"/>
        <v>6682.8703696955927</v>
      </c>
      <c r="K2648" s="38" t="s">
        <v>19748</v>
      </c>
    </row>
    <row r="2649" spans="1:11" x14ac:dyDescent="0.3">
      <c r="A2649" s="29" t="s">
        <v>18991</v>
      </c>
      <c r="B2649" s="29" t="s">
        <v>14191</v>
      </c>
      <c r="C2649" s="29" t="s">
        <v>19748</v>
      </c>
      <c r="E2649" s="35" t="s">
        <v>19749</v>
      </c>
      <c r="F2649" s="36" t="s">
        <v>14191</v>
      </c>
      <c r="G2649" s="37" t="s">
        <v>19750</v>
      </c>
      <c r="I2649" s="30">
        <f t="shared" si="82"/>
        <v>6.6851851850515231E-2</v>
      </c>
      <c r="J2649" s="31">
        <f t="shared" si="83"/>
        <v>6685.1851850515231</v>
      </c>
      <c r="K2649" s="38" t="s">
        <v>19750</v>
      </c>
    </row>
    <row r="2650" spans="1:11" x14ac:dyDescent="0.3">
      <c r="A2650" s="29" t="s">
        <v>19749</v>
      </c>
      <c r="B2650" s="29" t="s">
        <v>14191</v>
      </c>
      <c r="C2650" s="29" t="s">
        <v>19750</v>
      </c>
      <c r="E2650" s="32" t="s">
        <v>18995</v>
      </c>
      <c r="F2650" s="33" t="s">
        <v>14191</v>
      </c>
      <c r="G2650" s="34" t="s">
        <v>19750</v>
      </c>
      <c r="I2650" s="30">
        <f t="shared" si="82"/>
        <v>6.6874999996798579E-2</v>
      </c>
      <c r="J2650" s="31">
        <f t="shared" si="83"/>
        <v>6687.4999996798579</v>
      </c>
      <c r="K2650" s="38" t="s">
        <v>19750</v>
      </c>
    </row>
    <row r="2651" spans="1:11" x14ac:dyDescent="0.3">
      <c r="A2651" s="29" t="s">
        <v>18995</v>
      </c>
      <c r="B2651" s="29" t="s">
        <v>14191</v>
      </c>
      <c r="C2651" s="29" t="s">
        <v>19750</v>
      </c>
      <c r="E2651" s="35" t="s">
        <v>18997</v>
      </c>
      <c r="F2651" s="36" t="s">
        <v>14191</v>
      </c>
      <c r="G2651" s="37" t="s">
        <v>19751</v>
      </c>
      <c r="I2651" s="30">
        <f t="shared" si="82"/>
        <v>6.6898148143081926E-2</v>
      </c>
      <c r="J2651" s="31">
        <f t="shared" si="83"/>
        <v>6689.8148143081926</v>
      </c>
      <c r="K2651" s="38" t="s">
        <v>19751</v>
      </c>
    </row>
    <row r="2652" spans="1:11" x14ac:dyDescent="0.3">
      <c r="A2652" s="29" t="s">
        <v>18997</v>
      </c>
      <c r="B2652" s="29" t="s">
        <v>14191</v>
      </c>
      <c r="C2652" s="29" t="s">
        <v>19751</v>
      </c>
      <c r="E2652" s="32" t="s">
        <v>18999</v>
      </c>
      <c r="F2652" s="33" t="s">
        <v>14191</v>
      </c>
      <c r="G2652" s="34" t="s">
        <v>19752</v>
      </c>
      <c r="I2652" s="30">
        <f t="shared" si="82"/>
        <v>6.6921296289365273E-2</v>
      </c>
      <c r="J2652" s="31">
        <f t="shared" si="83"/>
        <v>6692.1296289365273</v>
      </c>
      <c r="K2652" s="38" t="s">
        <v>19752</v>
      </c>
    </row>
    <row r="2653" spans="1:11" x14ac:dyDescent="0.3">
      <c r="A2653" s="29" t="s">
        <v>18999</v>
      </c>
      <c r="B2653" s="29" t="s">
        <v>14191</v>
      </c>
      <c r="C2653" s="29" t="s">
        <v>19752</v>
      </c>
      <c r="E2653" s="35" t="s">
        <v>19001</v>
      </c>
      <c r="F2653" s="36" t="s">
        <v>14191</v>
      </c>
      <c r="G2653" s="37" t="s">
        <v>19752</v>
      </c>
      <c r="I2653" s="30">
        <f t="shared" si="82"/>
        <v>6.6944444442924578E-2</v>
      </c>
      <c r="J2653" s="31">
        <f t="shared" si="83"/>
        <v>6694.4444442924578</v>
      </c>
      <c r="K2653" s="38" t="s">
        <v>19752</v>
      </c>
    </row>
    <row r="2654" spans="1:11" x14ac:dyDescent="0.3">
      <c r="A2654" s="29" t="s">
        <v>19001</v>
      </c>
      <c r="B2654" s="29" t="s">
        <v>14191</v>
      </c>
      <c r="C2654" s="29" t="s">
        <v>19752</v>
      </c>
      <c r="E2654" s="32" t="s">
        <v>19003</v>
      </c>
      <c r="F2654" s="33" t="s">
        <v>14191</v>
      </c>
      <c r="G2654" s="34" t="s">
        <v>19753</v>
      </c>
      <c r="I2654" s="30">
        <f t="shared" si="82"/>
        <v>6.6967592589207925E-2</v>
      </c>
      <c r="J2654" s="31">
        <f t="shared" si="83"/>
        <v>6696.7592589207925</v>
      </c>
      <c r="K2654" s="38" t="s">
        <v>19753</v>
      </c>
    </row>
    <row r="2655" spans="1:11" x14ac:dyDescent="0.3">
      <c r="A2655" s="29" t="s">
        <v>19003</v>
      </c>
      <c r="B2655" s="29" t="s">
        <v>14191</v>
      </c>
      <c r="C2655" s="29" t="s">
        <v>19753</v>
      </c>
      <c r="E2655" s="35" t="s">
        <v>19005</v>
      </c>
      <c r="F2655" s="36" t="s">
        <v>14191</v>
      </c>
      <c r="G2655" s="37" t="s">
        <v>19753</v>
      </c>
      <c r="I2655" s="30">
        <f t="shared" si="82"/>
        <v>6.6990740735491272E-2</v>
      </c>
      <c r="J2655" s="31">
        <f t="shared" si="83"/>
        <v>6699.0740735491272</v>
      </c>
      <c r="K2655" s="38" t="s">
        <v>19753</v>
      </c>
    </row>
    <row r="2656" spans="1:11" x14ac:dyDescent="0.3">
      <c r="A2656" s="29" t="s">
        <v>19005</v>
      </c>
      <c r="B2656" s="29" t="s">
        <v>14191</v>
      </c>
      <c r="C2656" s="29" t="s">
        <v>19753</v>
      </c>
      <c r="E2656" s="32" t="s">
        <v>19007</v>
      </c>
      <c r="F2656" s="33" t="s">
        <v>14191</v>
      </c>
      <c r="G2656" s="34" t="s">
        <v>19754</v>
      </c>
      <c r="I2656" s="30">
        <f t="shared" si="82"/>
        <v>6.7013888881774619E-2</v>
      </c>
      <c r="J2656" s="31">
        <f t="shared" si="83"/>
        <v>6701.3888881774619</v>
      </c>
      <c r="K2656" s="38" t="s">
        <v>19754</v>
      </c>
    </row>
    <row r="2657" spans="1:11" x14ac:dyDescent="0.3">
      <c r="A2657" s="29" t="s">
        <v>19007</v>
      </c>
      <c r="B2657" s="29" t="s">
        <v>14191</v>
      </c>
      <c r="C2657" s="29" t="s">
        <v>19754</v>
      </c>
      <c r="E2657" s="35" t="s">
        <v>19009</v>
      </c>
      <c r="F2657" s="36" t="s">
        <v>14191</v>
      </c>
      <c r="G2657" s="37" t="s">
        <v>19754</v>
      </c>
      <c r="I2657" s="30">
        <f t="shared" si="82"/>
        <v>6.7037037035333924E-2</v>
      </c>
      <c r="J2657" s="31">
        <f t="shared" si="83"/>
        <v>6703.7037035333924</v>
      </c>
      <c r="K2657" s="38" t="s">
        <v>19754</v>
      </c>
    </row>
    <row r="2658" spans="1:11" x14ac:dyDescent="0.3">
      <c r="A2658" s="29" t="s">
        <v>19009</v>
      </c>
      <c r="B2658" s="29" t="s">
        <v>14191</v>
      </c>
      <c r="C2658" s="29" t="s">
        <v>19754</v>
      </c>
      <c r="E2658" s="32" t="s">
        <v>19011</v>
      </c>
      <c r="F2658" s="33" t="s">
        <v>14191</v>
      </c>
      <c r="G2658" s="34" t="s">
        <v>19755</v>
      </c>
      <c r="I2658" s="30">
        <f t="shared" si="82"/>
        <v>6.7060185181617271E-2</v>
      </c>
      <c r="J2658" s="31">
        <f t="shared" si="83"/>
        <v>6706.0185181617271</v>
      </c>
      <c r="K2658" s="38" t="s">
        <v>19755</v>
      </c>
    </row>
    <row r="2659" spans="1:11" x14ac:dyDescent="0.3">
      <c r="A2659" s="29" t="s">
        <v>19011</v>
      </c>
      <c r="B2659" s="29" t="s">
        <v>14191</v>
      </c>
      <c r="C2659" s="29" t="s">
        <v>19755</v>
      </c>
      <c r="E2659" s="35" t="s">
        <v>19013</v>
      </c>
      <c r="F2659" s="36" t="s">
        <v>14191</v>
      </c>
      <c r="G2659" s="37" t="s">
        <v>19755</v>
      </c>
      <c r="I2659" s="30">
        <f t="shared" si="82"/>
        <v>6.7083333327900618E-2</v>
      </c>
      <c r="J2659" s="31">
        <f t="shared" si="83"/>
        <v>6708.3333327900618</v>
      </c>
      <c r="K2659" s="38" t="s">
        <v>19755</v>
      </c>
    </row>
    <row r="2660" spans="1:11" x14ac:dyDescent="0.3">
      <c r="A2660" s="29" t="s">
        <v>19013</v>
      </c>
      <c r="B2660" s="29" t="s">
        <v>14191</v>
      </c>
      <c r="C2660" s="29" t="s">
        <v>19755</v>
      </c>
      <c r="E2660" s="32" t="s">
        <v>19015</v>
      </c>
      <c r="F2660" s="33" t="s">
        <v>14191</v>
      </c>
      <c r="G2660" s="34" t="s">
        <v>19756</v>
      </c>
      <c r="I2660" s="30">
        <f t="shared" si="82"/>
        <v>6.7106481481459923E-2</v>
      </c>
      <c r="J2660" s="31">
        <f t="shared" si="83"/>
        <v>6710.6481481459923</v>
      </c>
      <c r="K2660" s="38" t="s">
        <v>19756</v>
      </c>
    </row>
    <row r="2661" spans="1:11" x14ac:dyDescent="0.3">
      <c r="A2661" s="29" t="s">
        <v>19015</v>
      </c>
      <c r="B2661" s="29" t="s">
        <v>14191</v>
      </c>
      <c r="C2661" s="29" t="s">
        <v>19756</v>
      </c>
      <c r="E2661" s="35" t="s">
        <v>19017</v>
      </c>
      <c r="F2661" s="36" t="s">
        <v>14191</v>
      </c>
      <c r="G2661" s="37" t="s">
        <v>19757</v>
      </c>
      <c r="I2661" s="30">
        <f t="shared" si="82"/>
        <v>6.712962962774327E-2</v>
      </c>
      <c r="J2661" s="31">
        <f t="shared" si="83"/>
        <v>6712.962962774327</v>
      </c>
      <c r="K2661" s="38" t="s">
        <v>19757</v>
      </c>
    </row>
    <row r="2662" spans="1:11" x14ac:dyDescent="0.3">
      <c r="A2662" s="29" t="s">
        <v>19017</v>
      </c>
      <c r="B2662" s="29" t="s">
        <v>14191</v>
      </c>
      <c r="C2662" s="29" t="s">
        <v>19757</v>
      </c>
      <c r="E2662" s="32" t="s">
        <v>19019</v>
      </c>
      <c r="F2662" s="33" t="s">
        <v>14191</v>
      </c>
      <c r="G2662" s="34" t="s">
        <v>19757</v>
      </c>
      <c r="I2662" s="30">
        <f t="shared" si="82"/>
        <v>6.7152777774026617E-2</v>
      </c>
      <c r="J2662" s="31">
        <f t="shared" si="83"/>
        <v>6715.2777774026617</v>
      </c>
      <c r="K2662" s="38" t="s">
        <v>19757</v>
      </c>
    </row>
    <row r="2663" spans="1:11" x14ac:dyDescent="0.3">
      <c r="A2663" s="29" t="s">
        <v>19019</v>
      </c>
      <c r="B2663" s="29" t="s">
        <v>14191</v>
      </c>
      <c r="C2663" s="29" t="s">
        <v>19757</v>
      </c>
      <c r="E2663" s="35" t="s">
        <v>19758</v>
      </c>
      <c r="F2663" s="36" t="s">
        <v>14191</v>
      </c>
      <c r="G2663" s="37" t="s">
        <v>19759</v>
      </c>
      <c r="I2663" s="30">
        <f t="shared" si="82"/>
        <v>6.7187499997089617E-2</v>
      </c>
      <c r="J2663" s="31">
        <f t="shared" si="83"/>
        <v>6718.7499997089617</v>
      </c>
      <c r="K2663" s="38" t="s">
        <v>19759</v>
      </c>
    </row>
    <row r="2664" spans="1:11" x14ac:dyDescent="0.3">
      <c r="A2664" s="29" t="s">
        <v>19758</v>
      </c>
      <c r="B2664" s="29" t="s">
        <v>14191</v>
      </c>
      <c r="C2664" s="29" t="s">
        <v>19759</v>
      </c>
      <c r="E2664" s="32" t="s">
        <v>19023</v>
      </c>
      <c r="F2664" s="33" t="s">
        <v>14191</v>
      </c>
      <c r="G2664" s="34" t="s">
        <v>19759</v>
      </c>
      <c r="I2664" s="30">
        <f t="shared" si="82"/>
        <v>6.7210648143372964E-2</v>
      </c>
      <c r="J2664" s="31">
        <f t="shared" si="83"/>
        <v>6721.0648143372964</v>
      </c>
      <c r="K2664" s="38" t="s">
        <v>19759</v>
      </c>
    </row>
    <row r="2665" spans="1:11" x14ac:dyDescent="0.3">
      <c r="A2665" s="29" t="s">
        <v>19023</v>
      </c>
      <c r="B2665" s="29" t="s">
        <v>14191</v>
      </c>
      <c r="C2665" s="29" t="s">
        <v>19759</v>
      </c>
      <c r="E2665" s="35" t="s">
        <v>19025</v>
      </c>
      <c r="F2665" s="36" t="s">
        <v>14191</v>
      </c>
      <c r="G2665" s="37" t="s">
        <v>19760</v>
      </c>
      <c r="I2665" s="30">
        <f t="shared" si="82"/>
        <v>6.7233796289656311E-2</v>
      </c>
      <c r="J2665" s="31">
        <f t="shared" si="83"/>
        <v>6723.3796289656311</v>
      </c>
      <c r="K2665" s="38" t="s">
        <v>19760</v>
      </c>
    </row>
    <row r="2666" spans="1:11" x14ac:dyDescent="0.3">
      <c r="A2666" s="29" t="s">
        <v>19025</v>
      </c>
      <c r="B2666" s="29" t="s">
        <v>14191</v>
      </c>
      <c r="C2666" s="29" t="s">
        <v>19760</v>
      </c>
      <c r="E2666" s="32" t="s">
        <v>19027</v>
      </c>
      <c r="F2666" s="33" t="s">
        <v>14191</v>
      </c>
      <c r="G2666" s="34" t="s">
        <v>19761</v>
      </c>
      <c r="I2666" s="30">
        <f t="shared" si="82"/>
        <v>6.7256944443215616E-2</v>
      </c>
      <c r="J2666" s="31">
        <f t="shared" si="83"/>
        <v>6725.6944443215616</v>
      </c>
      <c r="K2666" s="38" t="s">
        <v>19761</v>
      </c>
    </row>
    <row r="2667" spans="1:11" x14ac:dyDescent="0.3">
      <c r="A2667" s="29" t="s">
        <v>19027</v>
      </c>
      <c r="B2667" s="29" t="s">
        <v>14191</v>
      </c>
      <c r="C2667" s="29" t="s">
        <v>19761</v>
      </c>
      <c r="E2667" s="35" t="s">
        <v>19762</v>
      </c>
      <c r="F2667" s="36" t="s">
        <v>14191</v>
      </c>
      <c r="G2667" s="37" t="s">
        <v>19760</v>
      </c>
      <c r="I2667" s="30">
        <f t="shared" si="82"/>
        <v>6.7268518512719311E-2</v>
      </c>
      <c r="J2667" s="31">
        <f t="shared" si="83"/>
        <v>6726.8518512719311</v>
      </c>
      <c r="K2667" s="38" t="s">
        <v>19760</v>
      </c>
    </row>
    <row r="2668" spans="1:11" x14ac:dyDescent="0.3">
      <c r="A2668" s="29" t="s">
        <v>19762</v>
      </c>
      <c r="B2668" s="29" t="s">
        <v>14191</v>
      </c>
      <c r="C2668" s="29" t="s">
        <v>19760</v>
      </c>
      <c r="E2668" s="32" t="s">
        <v>19031</v>
      </c>
      <c r="F2668" s="33" t="s">
        <v>14191</v>
      </c>
      <c r="G2668" s="34" t="s">
        <v>19763</v>
      </c>
      <c r="I2668" s="30">
        <f t="shared" si="82"/>
        <v>6.730324073578231E-2</v>
      </c>
      <c r="J2668" s="31">
        <f t="shared" si="83"/>
        <v>6730.324073578231</v>
      </c>
      <c r="K2668" s="38" t="s">
        <v>19763</v>
      </c>
    </row>
    <row r="2669" spans="1:11" x14ac:dyDescent="0.3">
      <c r="A2669" s="29" t="s">
        <v>19031</v>
      </c>
      <c r="B2669" s="29" t="s">
        <v>14191</v>
      </c>
      <c r="C2669" s="29" t="s">
        <v>19763</v>
      </c>
      <c r="E2669" s="35" t="s">
        <v>19033</v>
      </c>
      <c r="F2669" s="36" t="s">
        <v>14191</v>
      </c>
      <c r="G2669" s="37" t="s">
        <v>19763</v>
      </c>
      <c r="I2669" s="30">
        <f t="shared" si="82"/>
        <v>6.7326388882065658E-2</v>
      </c>
      <c r="J2669" s="31">
        <f t="shared" si="83"/>
        <v>6732.6388882065658</v>
      </c>
      <c r="K2669" s="38" t="s">
        <v>19763</v>
      </c>
    </row>
    <row r="2670" spans="1:11" x14ac:dyDescent="0.3">
      <c r="A2670" s="29" t="s">
        <v>19033</v>
      </c>
      <c r="B2670" s="29" t="s">
        <v>14191</v>
      </c>
      <c r="C2670" s="29" t="s">
        <v>19763</v>
      </c>
      <c r="E2670" s="32" t="s">
        <v>19035</v>
      </c>
      <c r="F2670" s="33" t="s">
        <v>14191</v>
      </c>
      <c r="G2670" s="34" t="s">
        <v>19764</v>
      </c>
      <c r="I2670" s="30">
        <f t="shared" si="82"/>
        <v>6.7349537035624962E-2</v>
      </c>
      <c r="J2670" s="31">
        <f t="shared" si="83"/>
        <v>6734.9537035624962</v>
      </c>
      <c r="K2670" s="38" t="s">
        <v>19764</v>
      </c>
    </row>
    <row r="2671" spans="1:11" x14ac:dyDescent="0.3">
      <c r="A2671" s="29" t="s">
        <v>19035</v>
      </c>
      <c r="B2671" s="29" t="s">
        <v>14191</v>
      </c>
      <c r="C2671" s="29" t="s">
        <v>19764</v>
      </c>
      <c r="E2671" s="35" t="s">
        <v>19037</v>
      </c>
      <c r="F2671" s="36" t="s">
        <v>14191</v>
      </c>
      <c r="G2671" s="37" t="s">
        <v>19765</v>
      </c>
      <c r="I2671" s="30">
        <f t="shared" si="82"/>
        <v>6.7372685181908309E-2</v>
      </c>
      <c r="J2671" s="31">
        <f t="shared" si="83"/>
        <v>6737.2685181908309</v>
      </c>
      <c r="K2671" s="38" t="s">
        <v>19765</v>
      </c>
    </row>
    <row r="2672" spans="1:11" x14ac:dyDescent="0.3">
      <c r="A2672" s="29" t="s">
        <v>19037</v>
      </c>
      <c r="B2672" s="29" t="s">
        <v>14191</v>
      </c>
      <c r="C2672" s="29" t="s">
        <v>19765</v>
      </c>
      <c r="E2672" s="32" t="s">
        <v>19039</v>
      </c>
      <c r="F2672" s="33" t="s">
        <v>14191</v>
      </c>
      <c r="G2672" s="34" t="s">
        <v>19765</v>
      </c>
      <c r="I2672" s="30">
        <f t="shared" si="82"/>
        <v>6.7395833328191657E-2</v>
      </c>
      <c r="J2672" s="31">
        <f t="shared" si="83"/>
        <v>6739.5833328191657</v>
      </c>
      <c r="K2672" s="38" t="s">
        <v>19765</v>
      </c>
    </row>
    <row r="2673" spans="1:11" x14ac:dyDescent="0.3">
      <c r="A2673" s="29" t="s">
        <v>19039</v>
      </c>
      <c r="B2673" s="29" t="s">
        <v>14191</v>
      </c>
      <c r="C2673" s="29" t="s">
        <v>19765</v>
      </c>
      <c r="E2673" s="35" t="s">
        <v>19041</v>
      </c>
      <c r="F2673" s="36" t="s">
        <v>14191</v>
      </c>
      <c r="G2673" s="37" t="s">
        <v>19766</v>
      </c>
      <c r="I2673" s="30">
        <f t="shared" si="82"/>
        <v>6.7418981474475004E-2</v>
      </c>
      <c r="J2673" s="31">
        <f t="shared" si="83"/>
        <v>6741.8981474475004</v>
      </c>
      <c r="K2673" s="38" t="s">
        <v>19766</v>
      </c>
    </row>
    <row r="2674" spans="1:11" x14ac:dyDescent="0.3">
      <c r="A2674" s="29" t="s">
        <v>19041</v>
      </c>
      <c r="B2674" s="29" t="s">
        <v>14191</v>
      </c>
      <c r="C2674" s="29" t="s">
        <v>19766</v>
      </c>
      <c r="E2674" s="32" t="s">
        <v>19043</v>
      </c>
      <c r="F2674" s="33" t="s">
        <v>14191</v>
      </c>
      <c r="G2674" s="34" t="s">
        <v>19767</v>
      </c>
      <c r="I2674" s="30">
        <f t="shared" si="82"/>
        <v>6.7442129628034309E-2</v>
      </c>
      <c r="J2674" s="31">
        <f t="shared" si="83"/>
        <v>6744.2129628034309</v>
      </c>
      <c r="K2674" s="38" t="s">
        <v>19767</v>
      </c>
    </row>
    <row r="2675" spans="1:11" x14ac:dyDescent="0.3">
      <c r="A2675" s="29" t="s">
        <v>19043</v>
      </c>
      <c r="B2675" s="29" t="s">
        <v>14191</v>
      </c>
      <c r="C2675" s="29" t="s">
        <v>19767</v>
      </c>
      <c r="E2675" s="35" t="s">
        <v>19045</v>
      </c>
      <c r="F2675" s="36" t="s">
        <v>14191</v>
      </c>
      <c r="G2675" s="37" t="s">
        <v>19767</v>
      </c>
      <c r="I2675" s="30">
        <f t="shared" si="82"/>
        <v>6.7465277774317656E-2</v>
      </c>
      <c r="J2675" s="31">
        <f t="shared" si="83"/>
        <v>6746.5277774317656</v>
      </c>
      <c r="K2675" s="38" t="s">
        <v>19767</v>
      </c>
    </row>
    <row r="2676" spans="1:11" x14ac:dyDescent="0.3">
      <c r="A2676" s="29" t="s">
        <v>19045</v>
      </c>
      <c r="B2676" s="29" t="s">
        <v>14191</v>
      </c>
      <c r="C2676" s="29" t="s">
        <v>19767</v>
      </c>
      <c r="E2676" s="32" t="s">
        <v>19047</v>
      </c>
      <c r="F2676" s="33" t="s">
        <v>14191</v>
      </c>
      <c r="G2676" s="34" t="s">
        <v>19768</v>
      </c>
      <c r="I2676" s="30">
        <f t="shared" si="82"/>
        <v>6.7488425920601003E-2</v>
      </c>
      <c r="J2676" s="31">
        <f t="shared" si="83"/>
        <v>6748.8425920601003</v>
      </c>
      <c r="K2676" s="38" t="s">
        <v>19768</v>
      </c>
    </row>
    <row r="2677" spans="1:11" x14ac:dyDescent="0.3">
      <c r="A2677" s="29" t="s">
        <v>19047</v>
      </c>
      <c r="B2677" s="29" t="s">
        <v>14191</v>
      </c>
      <c r="C2677" s="29" t="s">
        <v>19768</v>
      </c>
      <c r="E2677" s="35" t="s">
        <v>19049</v>
      </c>
      <c r="F2677" s="36" t="s">
        <v>14191</v>
      </c>
      <c r="G2677" s="37" t="s">
        <v>19769</v>
      </c>
      <c r="I2677" s="30">
        <f t="shared" si="82"/>
        <v>6.751157406688435E-2</v>
      </c>
      <c r="J2677" s="31">
        <f t="shared" si="83"/>
        <v>6751.157406688435</v>
      </c>
      <c r="K2677" s="38" t="s">
        <v>19769</v>
      </c>
    </row>
    <row r="2678" spans="1:11" x14ac:dyDescent="0.3">
      <c r="A2678" s="29" t="s">
        <v>19049</v>
      </c>
      <c r="B2678" s="29" t="s">
        <v>14191</v>
      </c>
      <c r="C2678" s="29" t="s">
        <v>19769</v>
      </c>
      <c r="E2678" s="32" t="s">
        <v>19051</v>
      </c>
      <c r="F2678" s="33" t="s">
        <v>14191</v>
      </c>
      <c r="G2678" s="34" t="s">
        <v>19768</v>
      </c>
      <c r="I2678" s="30">
        <f t="shared" si="82"/>
        <v>6.7534722220443655E-2</v>
      </c>
      <c r="J2678" s="31">
        <f t="shared" si="83"/>
        <v>6753.4722220443655</v>
      </c>
      <c r="K2678" s="38" t="s">
        <v>19768</v>
      </c>
    </row>
    <row r="2679" spans="1:11" x14ac:dyDescent="0.3">
      <c r="A2679" s="29" t="s">
        <v>19051</v>
      </c>
      <c r="B2679" s="29" t="s">
        <v>14191</v>
      </c>
      <c r="C2679" s="29" t="s">
        <v>19768</v>
      </c>
      <c r="E2679" s="35" t="s">
        <v>19053</v>
      </c>
      <c r="F2679" s="36" t="s">
        <v>14191</v>
      </c>
      <c r="G2679" s="37" t="s">
        <v>19770</v>
      </c>
      <c r="I2679" s="30">
        <f t="shared" si="82"/>
        <v>6.7557870366727002E-2</v>
      </c>
      <c r="J2679" s="31">
        <f t="shared" si="83"/>
        <v>6755.7870366727002</v>
      </c>
      <c r="K2679" s="38" t="s">
        <v>19770</v>
      </c>
    </row>
    <row r="2680" spans="1:11" x14ac:dyDescent="0.3">
      <c r="A2680" s="29" t="s">
        <v>19053</v>
      </c>
      <c r="B2680" s="29" t="s">
        <v>14191</v>
      </c>
      <c r="C2680" s="29" t="s">
        <v>19770</v>
      </c>
      <c r="E2680" s="32" t="s">
        <v>19771</v>
      </c>
      <c r="F2680" s="33" t="s">
        <v>14191</v>
      </c>
      <c r="G2680" s="34" t="s">
        <v>19772</v>
      </c>
      <c r="I2680" s="30">
        <f t="shared" si="82"/>
        <v>6.7592592589790002E-2</v>
      </c>
      <c r="J2680" s="31">
        <f t="shared" si="83"/>
        <v>6759.2592589790002</v>
      </c>
      <c r="K2680" s="38" t="s">
        <v>19772</v>
      </c>
    </row>
    <row r="2681" spans="1:11" x14ac:dyDescent="0.3">
      <c r="A2681" s="29" t="s">
        <v>19771</v>
      </c>
      <c r="B2681" s="29" t="s">
        <v>14191</v>
      </c>
      <c r="C2681" s="29" t="s">
        <v>19772</v>
      </c>
      <c r="E2681" s="35" t="s">
        <v>19057</v>
      </c>
      <c r="F2681" s="36" t="s">
        <v>14191</v>
      </c>
      <c r="G2681" s="37" t="s">
        <v>19773</v>
      </c>
      <c r="I2681" s="30">
        <f t="shared" si="82"/>
        <v>6.7615740736073349E-2</v>
      </c>
      <c r="J2681" s="31">
        <f t="shared" si="83"/>
        <v>6761.5740736073349</v>
      </c>
      <c r="K2681" s="38" t="s">
        <v>19773</v>
      </c>
    </row>
    <row r="2682" spans="1:11" x14ac:dyDescent="0.3">
      <c r="A2682" s="29" t="s">
        <v>19057</v>
      </c>
      <c r="B2682" s="29" t="s">
        <v>14191</v>
      </c>
      <c r="C2682" s="29" t="s">
        <v>19773</v>
      </c>
      <c r="E2682" s="32" t="s">
        <v>19059</v>
      </c>
      <c r="F2682" s="33" t="s">
        <v>14191</v>
      </c>
      <c r="G2682" s="34" t="s">
        <v>19773</v>
      </c>
      <c r="I2682" s="30">
        <f t="shared" si="82"/>
        <v>6.7638888882356696E-2</v>
      </c>
      <c r="J2682" s="31">
        <f t="shared" si="83"/>
        <v>6763.8888882356696</v>
      </c>
      <c r="K2682" s="38" t="s">
        <v>19773</v>
      </c>
    </row>
    <row r="2683" spans="1:11" x14ac:dyDescent="0.3">
      <c r="A2683" s="29" t="s">
        <v>19059</v>
      </c>
      <c r="B2683" s="29" t="s">
        <v>14191</v>
      </c>
      <c r="C2683" s="29" t="s">
        <v>19773</v>
      </c>
      <c r="E2683" s="35" t="s">
        <v>19061</v>
      </c>
      <c r="F2683" s="36" t="s">
        <v>14191</v>
      </c>
      <c r="G2683" s="37" t="s">
        <v>19773</v>
      </c>
      <c r="I2683" s="30">
        <f t="shared" si="82"/>
        <v>6.7662037035916001E-2</v>
      </c>
      <c r="J2683" s="31">
        <f t="shared" si="83"/>
        <v>6766.2037035916001</v>
      </c>
      <c r="K2683" s="38" t="s">
        <v>19773</v>
      </c>
    </row>
    <row r="2684" spans="1:11" x14ac:dyDescent="0.3">
      <c r="A2684" s="29" t="s">
        <v>19061</v>
      </c>
      <c r="B2684" s="29" t="s">
        <v>14191</v>
      </c>
      <c r="C2684" s="29" t="s">
        <v>19773</v>
      </c>
      <c r="E2684" s="32" t="s">
        <v>19774</v>
      </c>
      <c r="F2684" s="33" t="s">
        <v>14191</v>
      </c>
      <c r="G2684" s="34" t="s">
        <v>19775</v>
      </c>
      <c r="I2684" s="30">
        <f t="shared" si="82"/>
        <v>6.7685185182199348E-2</v>
      </c>
      <c r="J2684" s="31">
        <f t="shared" si="83"/>
        <v>6768.5185182199348</v>
      </c>
      <c r="K2684" s="38" t="s">
        <v>19775</v>
      </c>
    </row>
    <row r="2685" spans="1:11" x14ac:dyDescent="0.3">
      <c r="A2685" s="29" t="s">
        <v>19774</v>
      </c>
      <c r="B2685" s="29" t="s">
        <v>14191</v>
      </c>
      <c r="C2685" s="29" t="s">
        <v>19775</v>
      </c>
      <c r="E2685" s="35" t="s">
        <v>19065</v>
      </c>
      <c r="F2685" s="36" t="s">
        <v>14191</v>
      </c>
      <c r="G2685" s="37" t="s">
        <v>19776</v>
      </c>
      <c r="I2685" s="30">
        <f t="shared" si="82"/>
        <v>6.7708333328482695E-2</v>
      </c>
      <c r="J2685" s="31">
        <f t="shared" si="83"/>
        <v>6770.8333328482695</v>
      </c>
      <c r="K2685" s="38" t="s">
        <v>19776</v>
      </c>
    </row>
    <row r="2686" spans="1:11" x14ac:dyDescent="0.3">
      <c r="A2686" s="29" t="s">
        <v>19065</v>
      </c>
      <c r="B2686" s="29" t="s">
        <v>14191</v>
      </c>
      <c r="C2686" s="29" t="s">
        <v>19776</v>
      </c>
      <c r="E2686" s="32" t="s">
        <v>19067</v>
      </c>
      <c r="F2686" s="33" t="s">
        <v>14191</v>
      </c>
      <c r="G2686" s="34" t="s">
        <v>19777</v>
      </c>
      <c r="I2686" s="30">
        <f t="shared" si="82"/>
        <v>6.7731481474766042E-2</v>
      </c>
      <c r="J2686" s="31">
        <f t="shared" si="83"/>
        <v>6773.1481474766042</v>
      </c>
      <c r="K2686" s="38" t="s">
        <v>19777</v>
      </c>
    </row>
    <row r="2687" spans="1:11" x14ac:dyDescent="0.3">
      <c r="A2687" s="29" t="s">
        <v>19067</v>
      </c>
      <c r="B2687" s="29" t="s">
        <v>14191</v>
      </c>
      <c r="C2687" s="29" t="s">
        <v>19777</v>
      </c>
      <c r="E2687" s="35" t="s">
        <v>19069</v>
      </c>
      <c r="F2687" s="36" t="s">
        <v>14191</v>
      </c>
      <c r="G2687" s="37" t="s">
        <v>19778</v>
      </c>
      <c r="I2687" s="30">
        <f t="shared" si="82"/>
        <v>6.7754629628325347E-2</v>
      </c>
      <c r="J2687" s="31">
        <f t="shared" si="83"/>
        <v>6775.4629628325347</v>
      </c>
      <c r="K2687" s="38" t="s">
        <v>19778</v>
      </c>
    </row>
    <row r="2688" spans="1:11" x14ac:dyDescent="0.3">
      <c r="A2688" s="29" t="s">
        <v>19069</v>
      </c>
      <c r="B2688" s="29" t="s">
        <v>14191</v>
      </c>
      <c r="C2688" s="29" t="s">
        <v>19778</v>
      </c>
      <c r="E2688" s="32" t="s">
        <v>19071</v>
      </c>
      <c r="F2688" s="33" t="s">
        <v>14191</v>
      </c>
      <c r="G2688" s="34" t="s">
        <v>19779</v>
      </c>
      <c r="I2688" s="30">
        <f t="shared" si="82"/>
        <v>6.7777777774608694E-2</v>
      </c>
      <c r="J2688" s="31">
        <f t="shared" si="83"/>
        <v>6777.7777774608694</v>
      </c>
      <c r="K2688" s="38" t="s">
        <v>19779</v>
      </c>
    </row>
    <row r="2689" spans="1:11" x14ac:dyDescent="0.3">
      <c r="A2689" s="29" t="s">
        <v>19071</v>
      </c>
      <c r="B2689" s="29" t="s">
        <v>14191</v>
      </c>
      <c r="C2689" s="29" t="s">
        <v>19779</v>
      </c>
      <c r="E2689" s="35" t="s">
        <v>19073</v>
      </c>
      <c r="F2689" s="36" t="s">
        <v>14191</v>
      </c>
      <c r="G2689" s="37" t="s">
        <v>19780</v>
      </c>
      <c r="I2689" s="30">
        <f t="shared" si="82"/>
        <v>6.7800925920892041E-2</v>
      </c>
      <c r="J2689" s="31">
        <f t="shared" si="83"/>
        <v>6780.0925920892041</v>
      </c>
      <c r="K2689" s="38" t="s">
        <v>19780</v>
      </c>
    </row>
    <row r="2690" spans="1:11" x14ac:dyDescent="0.3">
      <c r="A2690" s="29" t="s">
        <v>19073</v>
      </c>
      <c r="B2690" s="29" t="s">
        <v>14191</v>
      </c>
      <c r="C2690" s="29" t="s">
        <v>19780</v>
      </c>
      <c r="E2690" s="32" t="s">
        <v>19075</v>
      </c>
      <c r="F2690" s="33" t="s">
        <v>14191</v>
      </c>
      <c r="G2690" s="34" t="s">
        <v>19780</v>
      </c>
      <c r="I2690" s="30">
        <f t="shared" si="82"/>
        <v>6.7824074067175388E-2</v>
      </c>
      <c r="J2690" s="31">
        <f t="shared" si="83"/>
        <v>6782.4074067175388</v>
      </c>
      <c r="K2690" s="38" t="s">
        <v>19780</v>
      </c>
    </row>
    <row r="2691" spans="1:11" x14ac:dyDescent="0.3">
      <c r="A2691" s="29" t="s">
        <v>19075</v>
      </c>
      <c r="B2691" s="29" t="s">
        <v>14191</v>
      </c>
      <c r="C2691" s="29" t="s">
        <v>19780</v>
      </c>
      <c r="E2691" s="35" t="s">
        <v>19077</v>
      </c>
      <c r="F2691" s="36" t="s">
        <v>14191</v>
      </c>
      <c r="G2691" s="37" t="s">
        <v>19780</v>
      </c>
      <c r="I2691" s="30">
        <f t="shared" si="82"/>
        <v>6.7847222220734693E-2</v>
      </c>
      <c r="J2691" s="31">
        <f t="shared" si="83"/>
        <v>6784.7222220734693</v>
      </c>
      <c r="K2691" s="38" t="s">
        <v>19780</v>
      </c>
    </row>
    <row r="2692" spans="1:11" x14ac:dyDescent="0.3">
      <c r="A2692" s="29" t="s">
        <v>19077</v>
      </c>
      <c r="B2692" s="29" t="s">
        <v>14191</v>
      </c>
      <c r="C2692" s="29" t="s">
        <v>19780</v>
      </c>
      <c r="E2692" s="32" t="s">
        <v>19079</v>
      </c>
      <c r="F2692" s="33" t="s">
        <v>14191</v>
      </c>
      <c r="G2692" s="34" t="s">
        <v>19781</v>
      </c>
      <c r="I2692" s="30">
        <f t="shared" ref="I2692:I2755" si="84">E2692-$E$2</f>
        <v>6.787037036701804E-2</v>
      </c>
      <c r="J2692" s="31">
        <f t="shared" ref="J2692:J2755" si="85">I2692*100000</f>
        <v>6787.037036701804</v>
      </c>
      <c r="K2692" s="38" t="s">
        <v>19781</v>
      </c>
    </row>
    <row r="2693" spans="1:11" x14ac:dyDescent="0.3">
      <c r="A2693" s="29" t="s">
        <v>19079</v>
      </c>
      <c r="B2693" s="29" t="s">
        <v>14191</v>
      </c>
      <c r="C2693" s="29" t="s">
        <v>19781</v>
      </c>
      <c r="E2693" s="35" t="s">
        <v>19081</v>
      </c>
      <c r="F2693" s="36" t="s">
        <v>14191</v>
      </c>
      <c r="G2693" s="37" t="s">
        <v>19782</v>
      </c>
      <c r="I2693" s="30">
        <f t="shared" si="84"/>
        <v>6.7893518513301387E-2</v>
      </c>
      <c r="J2693" s="31">
        <f t="shared" si="85"/>
        <v>6789.3518513301387</v>
      </c>
      <c r="K2693" s="38" t="s">
        <v>19782</v>
      </c>
    </row>
    <row r="2694" spans="1:11" x14ac:dyDescent="0.3">
      <c r="A2694" s="29" t="s">
        <v>19081</v>
      </c>
      <c r="B2694" s="29" t="s">
        <v>14191</v>
      </c>
      <c r="C2694" s="29" t="s">
        <v>19782</v>
      </c>
      <c r="E2694" s="32" t="s">
        <v>19083</v>
      </c>
      <c r="F2694" s="33" t="s">
        <v>14191</v>
      </c>
      <c r="G2694" s="34" t="s">
        <v>19783</v>
      </c>
      <c r="I2694" s="30">
        <f t="shared" si="84"/>
        <v>6.7916666659584735E-2</v>
      </c>
      <c r="J2694" s="31">
        <f t="shared" si="85"/>
        <v>6791.6666659584735</v>
      </c>
      <c r="K2694" s="38" t="s">
        <v>19783</v>
      </c>
    </row>
    <row r="2695" spans="1:11" x14ac:dyDescent="0.3">
      <c r="A2695" s="29" t="s">
        <v>19083</v>
      </c>
      <c r="B2695" s="29" t="s">
        <v>14191</v>
      </c>
      <c r="C2695" s="29" t="s">
        <v>19783</v>
      </c>
      <c r="E2695" s="35" t="s">
        <v>19085</v>
      </c>
      <c r="F2695" s="36" t="s">
        <v>14191</v>
      </c>
      <c r="G2695" s="37" t="s">
        <v>19784</v>
      </c>
      <c r="I2695" s="30">
        <f t="shared" si="84"/>
        <v>6.7939814813144039E-2</v>
      </c>
      <c r="J2695" s="31">
        <f t="shared" si="85"/>
        <v>6793.9814813144039</v>
      </c>
      <c r="K2695" s="38" t="s">
        <v>19784</v>
      </c>
    </row>
    <row r="2696" spans="1:11" x14ac:dyDescent="0.3">
      <c r="A2696" s="29" t="s">
        <v>19085</v>
      </c>
      <c r="B2696" s="29" t="s">
        <v>14191</v>
      </c>
      <c r="C2696" s="29" t="s">
        <v>19784</v>
      </c>
      <c r="E2696" s="32" t="s">
        <v>19785</v>
      </c>
      <c r="F2696" s="33" t="s">
        <v>14191</v>
      </c>
      <c r="G2696" s="34" t="s">
        <v>19784</v>
      </c>
      <c r="I2696" s="30">
        <f t="shared" si="84"/>
        <v>6.7974537036207039E-2</v>
      </c>
      <c r="J2696" s="31">
        <f t="shared" si="85"/>
        <v>6797.4537036207039</v>
      </c>
      <c r="K2696" s="38" t="s">
        <v>19784</v>
      </c>
    </row>
    <row r="2697" spans="1:11" x14ac:dyDescent="0.3">
      <c r="A2697" s="29" t="s">
        <v>19785</v>
      </c>
      <c r="B2697" s="29" t="s">
        <v>14191</v>
      </c>
      <c r="C2697" s="29" t="s">
        <v>19784</v>
      </c>
      <c r="E2697" s="35" t="s">
        <v>19786</v>
      </c>
      <c r="F2697" s="36" t="s">
        <v>14191</v>
      </c>
      <c r="G2697" s="37" t="s">
        <v>19784</v>
      </c>
      <c r="I2697" s="30">
        <f t="shared" si="84"/>
        <v>6.7997685182490386E-2</v>
      </c>
      <c r="J2697" s="31">
        <f t="shared" si="85"/>
        <v>6799.7685182490386</v>
      </c>
      <c r="K2697" s="38" t="s">
        <v>19784</v>
      </c>
    </row>
    <row r="2698" spans="1:11" x14ac:dyDescent="0.3">
      <c r="A2698" s="29" t="s">
        <v>19786</v>
      </c>
      <c r="B2698" s="29" t="s">
        <v>14191</v>
      </c>
      <c r="C2698" s="29" t="s">
        <v>19784</v>
      </c>
      <c r="E2698" s="32" t="s">
        <v>19091</v>
      </c>
      <c r="F2698" s="33" t="s">
        <v>14191</v>
      </c>
      <c r="G2698" s="34" t="s">
        <v>19787</v>
      </c>
      <c r="I2698" s="30">
        <f t="shared" si="84"/>
        <v>6.8020833328773733E-2</v>
      </c>
      <c r="J2698" s="31">
        <f t="shared" si="85"/>
        <v>6802.0833328773733</v>
      </c>
      <c r="K2698" s="38" t="s">
        <v>19787</v>
      </c>
    </row>
    <row r="2699" spans="1:11" x14ac:dyDescent="0.3">
      <c r="A2699" s="29" t="s">
        <v>19091</v>
      </c>
      <c r="B2699" s="29" t="s">
        <v>14191</v>
      </c>
      <c r="C2699" s="29" t="s">
        <v>19787</v>
      </c>
      <c r="E2699" s="35" t="s">
        <v>19093</v>
      </c>
      <c r="F2699" s="36" t="s">
        <v>14191</v>
      </c>
      <c r="G2699" s="37" t="s">
        <v>19787</v>
      </c>
      <c r="I2699" s="30">
        <f t="shared" si="84"/>
        <v>6.804398147505708E-2</v>
      </c>
      <c r="J2699" s="31">
        <f t="shared" si="85"/>
        <v>6804.398147505708</v>
      </c>
      <c r="K2699" s="38" t="s">
        <v>19787</v>
      </c>
    </row>
    <row r="2700" spans="1:11" x14ac:dyDescent="0.3">
      <c r="A2700" s="29" t="s">
        <v>19093</v>
      </c>
      <c r="B2700" s="29" t="s">
        <v>14191</v>
      </c>
      <c r="C2700" s="29" t="s">
        <v>19787</v>
      </c>
      <c r="E2700" s="32" t="s">
        <v>19095</v>
      </c>
      <c r="F2700" s="33" t="s">
        <v>14191</v>
      </c>
      <c r="G2700" s="34" t="s">
        <v>19788</v>
      </c>
      <c r="I2700" s="30">
        <f t="shared" si="84"/>
        <v>6.8067129628616385E-2</v>
      </c>
      <c r="J2700" s="31">
        <f t="shared" si="85"/>
        <v>6806.7129628616385</v>
      </c>
      <c r="K2700" s="38" t="s">
        <v>19788</v>
      </c>
    </row>
    <row r="2701" spans="1:11" x14ac:dyDescent="0.3">
      <c r="A2701" s="29" t="s">
        <v>19095</v>
      </c>
      <c r="B2701" s="29" t="s">
        <v>14191</v>
      </c>
      <c r="C2701" s="29" t="s">
        <v>19788</v>
      </c>
      <c r="E2701" s="35" t="s">
        <v>19097</v>
      </c>
      <c r="F2701" s="36" t="s">
        <v>14191</v>
      </c>
      <c r="G2701" s="37" t="s">
        <v>19789</v>
      </c>
      <c r="I2701" s="30">
        <f t="shared" si="84"/>
        <v>6.8090277774899732E-2</v>
      </c>
      <c r="J2701" s="31">
        <f t="shared" si="85"/>
        <v>6809.0277774899732</v>
      </c>
      <c r="K2701" s="38" t="s">
        <v>19789</v>
      </c>
    </row>
    <row r="2702" spans="1:11" x14ac:dyDescent="0.3">
      <c r="A2702" s="29" t="s">
        <v>19097</v>
      </c>
      <c r="B2702" s="29" t="s">
        <v>14191</v>
      </c>
      <c r="C2702" s="29" t="s">
        <v>19789</v>
      </c>
      <c r="E2702" s="32" t="s">
        <v>19099</v>
      </c>
      <c r="F2702" s="33" t="s">
        <v>14191</v>
      </c>
      <c r="G2702" s="34" t="s">
        <v>19789</v>
      </c>
      <c r="I2702" s="30">
        <f t="shared" si="84"/>
        <v>6.8113425921183079E-2</v>
      </c>
      <c r="J2702" s="31">
        <f t="shared" si="85"/>
        <v>6811.3425921183079</v>
      </c>
      <c r="K2702" s="38" t="s">
        <v>19789</v>
      </c>
    </row>
    <row r="2703" spans="1:11" x14ac:dyDescent="0.3">
      <c r="A2703" s="29" t="s">
        <v>19099</v>
      </c>
      <c r="B2703" s="29" t="s">
        <v>14191</v>
      </c>
      <c r="C2703" s="29" t="s">
        <v>19789</v>
      </c>
      <c r="E2703" s="35" t="s">
        <v>19101</v>
      </c>
      <c r="F2703" s="36" t="s">
        <v>14191</v>
      </c>
      <c r="G2703" s="37" t="s">
        <v>19790</v>
      </c>
      <c r="I2703" s="30">
        <f t="shared" si="84"/>
        <v>6.8136574067466427E-2</v>
      </c>
      <c r="J2703" s="31">
        <f t="shared" si="85"/>
        <v>6813.6574067466427</v>
      </c>
      <c r="K2703" s="38" t="s">
        <v>19790</v>
      </c>
    </row>
    <row r="2704" spans="1:11" x14ac:dyDescent="0.3">
      <c r="A2704" s="29" t="s">
        <v>19101</v>
      </c>
      <c r="B2704" s="29" t="s">
        <v>14191</v>
      </c>
      <c r="C2704" s="29" t="s">
        <v>19790</v>
      </c>
      <c r="E2704" s="32" t="s">
        <v>19103</v>
      </c>
      <c r="F2704" s="33" t="s">
        <v>14191</v>
      </c>
      <c r="G2704" s="34" t="s">
        <v>19791</v>
      </c>
      <c r="I2704" s="30">
        <f t="shared" si="84"/>
        <v>6.8159722221025731E-2</v>
      </c>
      <c r="J2704" s="31">
        <f t="shared" si="85"/>
        <v>6815.9722221025731</v>
      </c>
      <c r="K2704" s="38" t="s">
        <v>19791</v>
      </c>
    </row>
    <row r="2705" spans="1:11" x14ac:dyDescent="0.3">
      <c r="A2705" s="29" t="s">
        <v>19103</v>
      </c>
      <c r="B2705" s="29" t="s">
        <v>14191</v>
      </c>
      <c r="C2705" s="29" t="s">
        <v>19791</v>
      </c>
      <c r="E2705" s="35" t="s">
        <v>19105</v>
      </c>
      <c r="F2705" s="36" t="s">
        <v>14191</v>
      </c>
      <c r="G2705" s="37" t="s">
        <v>19792</v>
      </c>
      <c r="I2705" s="30">
        <f t="shared" si="84"/>
        <v>6.8182870367309079E-2</v>
      </c>
      <c r="J2705" s="31">
        <f t="shared" si="85"/>
        <v>6818.2870367309079</v>
      </c>
      <c r="K2705" s="38" t="s">
        <v>19792</v>
      </c>
    </row>
    <row r="2706" spans="1:11" x14ac:dyDescent="0.3">
      <c r="A2706" s="29" t="s">
        <v>19105</v>
      </c>
      <c r="B2706" s="29" t="s">
        <v>14191</v>
      </c>
      <c r="C2706" s="29" t="s">
        <v>19792</v>
      </c>
      <c r="E2706" s="32" t="s">
        <v>19107</v>
      </c>
      <c r="F2706" s="33" t="s">
        <v>14191</v>
      </c>
      <c r="G2706" s="34" t="s">
        <v>19792</v>
      </c>
      <c r="I2706" s="30">
        <f t="shared" si="84"/>
        <v>6.8206018513592426E-2</v>
      </c>
      <c r="J2706" s="31">
        <f t="shared" si="85"/>
        <v>6820.6018513592426</v>
      </c>
      <c r="K2706" s="38" t="s">
        <v>19792</v>
      </c>
    </row>
    <row r="2707" spans="1:11" x14ac:dyDescent="0.3">
      <c r="A2707" s="29" t="s">
        <v>19107</v>
      </c>
      <c r="B2707" s="29" t="s">
        <v>14191</v>
      </c>
      <c r="C2707" s="29" t="s">
        <v>19792</v>
      </c>
      <c r="E2707" s="35" t="s">
        <v>19109</v>
      </c>
      <c r="F2707" s="36" t="s">
        <v>14191</v>
      </c>
      <c r="G2707" s="37" t="s">
        <v>19793</v>
      </c>
      <c r="I2707" s="30">
        <f t="shared" si="84"/>
        <v>6.8229166659875773E-2</v>
      </c>
      <c r="J2707" s="31">
        <f t="shared" si="85"/>
        <v>6822.9166659875773</v>
      </c>
      <c r="K2707" s="38" t="s">
        <v>19793</v>
      </c>
    </row>
    <row r="2708" spans="1:11" x14ac:dyDescent="0.3">
      <c r="A2708" s="29" t="s">
        <v>19109</v>
      </c>
      <c r="B2708" s="29" t="s">
        <v>14191</v>
      </c>
      <c r="C2708" s="29" t="s">
        <v>19793</v>
      </c>
      <c r="E2708" s="32" t="s">
        <v>19111</v>
      </c>
      <c r="F2708" s="33" t="s">
        <v>14191</v>
      </c>
      <c r="G2708" s="34" t="s">
        <v>19793</v>
      </c>
      <c r="I2708" s="30">
        <f t="shared" si="84"/>
        <v>6.8252314813435078E-2</v>
      </c>
      <c r="J2708" s="31">
        <f t="shared" si="85"/>
        <v>6825.2314813435078</v>
      </c>
      <c r="K2708" s="38" t="s">
        <v>19793</v>
      </c>
    </row>
    <row r="2709" spans="1:11" x14ac:dyDescent="0.3">
      <c r="A2709" s="29" t="s">
        <v>19111</v>
      </c>
      <c r="B2709" s="29" t="s">
        <v>14191</v>
      </c>
      <c r="C2709" s="29" t="s">
        <v>19793</v>
      </c>
      <c r="E2709" s="35" t="s">
        <v>19113</v>
      </c>
      <c r="F2709" s="36" t="s">
        <v>14191</v>
      </c>
      <c r="G2709" s="37" t="s">
        <v>19793</v>
      </c>
      <c r="I2709" s="30">
        <f t="shared" si="84"/>
        <v>6.8275462959718425E-2</v>
      </c>
      <c r="J2709" s="31">
        <f t="shared" si="85"/>
        <v>6827.5462959718425</v>
      </c>
      <c r="K2709" s="38" t="s">
        <v>19793</v>
      </c>
    </row>
    <row r="2710" spans="1:11" x14ac:dyDescent="0.3">
      <c r="A2710" s="29" t="s">
        <v>19113</v>
      </c>
      <c r="B2710" s="29" t="s">
        <v>14191</v>
      </c>
      <c r="C2710" s="29" t="s">
        <v>19793</v>
      </c>
      <c r="E2710" s="32" t="s">
        <v>19115</v>
      </c>
      <c r="F2710" s="33" t="s">
        <v>14191</v>
      </c>
      <c r="G2710" s="34" t="s">
        <v>19794</v>
      </c>
      <c r="I2710" s="30">
        <f t="shared" si="84"/>
        <v>6.8298611106001772E-2</v>
      </c>
      <c r="J2710" s="31">
        <f t="shared" si="85"/>
        <v>6829.8611106001772</v>
      </c>
      <c r="K2710" s="38" t="s">
        <v>19794</v>
      </c>
    </row>
    <row r="2711" spans="1:11" x14ac:dyDescent="0.3">
      <c r="A2711" s="29" t="s">
        <v>19115</v>
      </c>
      <c r="B2711" s="29" t="s">
        <v>14191</v>
      </c>
      <c r="C2711" s="29" t="s">
        <v>19794</v>
      </c>
      <c r="E2711" s="35" t="s">
        <v>19117</v>
      </c>
      <c r="F2711" s="36" t="s">
        <v>14191</v>
      </c>
      <c r="G2711" s="37" t="s">
        <v>19794</v>
      </c>
      <c r="I2711" s="30">
        <f t="shared" si="84"/>
        <v>6.8321759252285119E-2</v>
      </c>
      <c r="J2711" s="31">
        <f t="shared" si="85"/>
        <v>6832.1759252285119</v>
      </c>
      <c r="K2711" s="38" t="s">
        <v>19794</v>
      </c>
    </row>
    <row r="2712" spans="1:11" x14ac:dyDescent="0.3">
      <c r="A2712" s="29" t="s">
        <v>19117</v>
      </c>
      <c r="B2712" s="29" t="s">
        <v>14191</v>
      </c>
      <c r="C2712" s="29" t="s">
        <v>19794</v>
      </c>
      <c r="E2712" s="32" t="s">
        <v>19119</v>
      </c>
      <c r="F2712" s="33" t="s">
        <v>14191</v>
      </c>
      <c r="G2712" s="34" t="s">
        <v>19794</v>
      </c>
      <c r="I2712" s="30">
        <f t="shared" si="84"/>
        <v>6.8344907405844424E-2</v>
      </c>
      <c r="J2712" s="31">
        <f t="shared" si="85"/>
        <v>6834.4907405844424</v>
      </c>
      <c r="K2712" s="38" t="s">
        <v>19794</v>
      </c>
    </row>
    <row r="2713" spans="1:11" x14ac:dyDescent="0.3">
      <c r="A2713" s="29" t="s">
        <v>19119</v>
      </c>
      <c r="B2713" s="29" t="s">
        <v>14191</v>
      </c>
      <c r="C2713" s="29" t="s">
        <v>19794</v>
      </c>
      <c r="E2713" s="35" t="s">
        <v>19795</v>
      </c>
      <c r="F2713" s="36" t="s">
        <v>14191</v>
      </c>
      <c r="G2713" s="37" t="s">
        <v>19796</v>
      </c>
      <c r="I2713" s="30">
        <f t="shared" si="84"/>
        <v>6.8379629628907423E-2</v>
      </c>
      <c r="J2713" s="31">
        <f t="shared" si="85"/>
        <v>6837.9629628907423</v>
      </c>
      <c r="K2713" s="38" t="s">
        <v>19796</v>
      </c>
    </row>
    <row r="2714" spans="1:11" x14ac:dyDescent="0.3">
      <c r="A2714" s="29" t="s">
        <v>19795</v>
      </c>
      <c r="B2714" s="29" t="s">
        <v>14191</v>
      </c>
      <c r="C2714" s="29" t="s">
        <v>19796</v>
      </c>
      <c r="E2714" s="32" t="s">
        <v>19797</v>
      </c>
      <c r="F2714" s="33" t="s">
        <v>14191</v>
      </c>
      <c r="G2714" s="34" t="s">
        <v>19798</v>
      </c>
      <c r="I2714" s="30">
        <f t="shared" si="84"/>
        <v>6.8402777775190771E-2</v>
      </c>
      <c r="J2714" s="31">
        <f t="shared" si="85"/>
        <v>6840.2777775190771</v>
      </c>
      <c r="K2714" s="38" t="s">
        <v>19798</v>
      </c>
    </row>
    <row r="2715" spans="1:11" x14ac:dyDescent="0.3">
      <c r="A2715" s="29" t="s">
        <v>19797</v>
      </c>
      <c r="B2715" s="29" t="s">
        <v>14191</v>
      </c>
      <c r="C2715" s="29" t="s">
        <v>19798</v>
      </c>
      <c r="E2715" s="35" t="s">
        <v>19125</v>
      </c>
      <c r="F2715" s="36" t="s">
        <v>14191</v>
      </c>
      <c r="G2715" s="37" t="s">
        <v>19796</v>
      </c>
      <c r="I2715" s="30">
        <f t="shared" si="84"/>
        <v>6.8425925921474118E-2</v>
      </c>
      <c r="J2715" s="31">
        <f t="shared" si="85"/>
        <v>6842.5925921474118</v>
      </c>
      <c r="K2715" s="38" t="s">
        <v>19796</v>
      </c>
    </row>
    <row r="2716" spans="1:11" x14ac:dyDescent="0.3">
      <c r="A2716" s="29" t="s">
        <v>19125</v>
      </c>
      <c r="B2716" s="29" t="s">
        <v>14191</v>
      </c>
      <c r="C2716" s="29" t="s">
        <v>19796</v>
      </c>
      <c r="E2716" s="32" t="s">
        <v>19127</v>
      </c>
      <c r="F2716" s="33" t="s">
        <v>14191</v>
      </c>
      <c r="G2716" s="34" t="s">
        <v>19799</v>
      </c>
      <c r="I2716" s="30">
        <f t="shared" si="84"/>
        <v>6.8449074067757465E-2</v>
      </c>
      <c r="J2716" s="31">
        <f t="shared" si="85"/>
        <v>6844.9074067757465</v>
      </c>
      <c r="K2716" s="38" t="s">
        <v>19799</v>
      </c>
    </row>
    <row r="2717" spans="1:11" x14ac:dyDescent="0.3">
      <c r="A2717" s="29" t="s">
        <v>19127</v>
      </c>
      <c r="B2717" s="29" t="s">
        <v>14191</v>
      </c>
      <c r="C2717" s="29" t="s">
        <v>19799</v>
      </c>
      <c r="E2717" s="35" t="s">
        <v>19129</v>
      </c>
      <c r="F2717" s="36" t="s">
        <v>14191</v>
      </c>
      <c r="G2717" s="37" t="s">
        <v>19800</v>
      </c>
      <c r="I2717" s="30">
        <f t="shared" si="84"/>
        <v>6.847222222131677E-2</v>
      </c>
      <c r="J2717" s="31">
        <f t="shared" si="85"/>
        <v>6847.222222131677</v>
      </c>
      <c r="K2717" s="38" t="s">
        <v>19800</v>
      </c>
    </row>
    <row r="2718" spans="1:11" x14ac:dyDescent="0.3">
      <c r="A2718" s="29" t="s">
        <v>19129</v>
      </c>
      <c r="B2718" s="29" t="s">
        <v>14191</v>
      </c>
      <c r="C2718" s="29" t="s">
        <v>19800</v>
      </c>
      <c r="E2718" s="32" t="s">
        <v>19801</v>
      </c>
      <c r="F2718" s="33" t="s">
        <v>14191</v>
      </c>
      <c r="G2718" s="34" t="s">
        <v>19800</v>
      </c>
      <c r="I2718" s="30">
        <f t="shared" si="84"/>
        <v>6.8483796290820464E-2</v>
      </c>
      <c r="J2718" s="31">
        <f t="shared" si="85"/>
        <v>6848.3796290820464</v>
      </c>
      <c r="K2718" s="38" t="s">
        <v>19800</v>
      </c>
    </row>
    <row r="2719" spans="1:11" x14ac:dyDescent="0.3">
      <c r="A2719" s="29" t="s">
        <v>19801</v>
      </c>
      <c r="B2719" s="29" t="s">
        <v>14191</v>
      </c>
      <c r="C2719" s="29" t="s">
        <v>19800</v>
      </c>
      <c r="E2719" s="35" t="s">
        <v>19133</v>
      </c>
      <c r="F2719" s="36" t="s">
        <v>14191</v>
      </c>
      <c r="G2719" s="37" t="s">
        <v>19800</v>
      </c>
      <c r="I2719" s="30">
        <f t="shared" si="84"/>
        <v>6.8518518513883464E-2</v>
      </c>
      <c r="J2719" s="31">
        <f t="shared" si="85"/>
        <v>6851.8518513883464</v>
      </c>
      <c r="K2719" s="38" t="s">
        <v>19800</v>
      </c>
    </row>
    <row r="2720" spans="1:11" x14ac:dyDescent="0.3">
      <c r="A2720" s="29" t="s">
        <v>19133</v>
      </c>
      <c r="B2720" s="29" t="s">
        <v>14191</v>
      </c>
      <c r="C2720" s="29" t="s">
        <v>19800</v>
      </c>
      <c r="E2720" s="32" t="s">
        <v>19135</v>
      </c>
      <c r="F2720" s="33" t="s">
        <v>14191</v>
      </c>
      <c r="G2720" s="34" t="s">
        <v>19802</v>
      </c>
      <c r="I2720" s="30">
        <f t="shared" si="84"/>
        <v>6.8541666660166811E-2</v>
      </c>
      <c r="J2720" s="31">
        <f t="shared" si="85"/>
        <v>6854.1666660166811</v>
      </c>
      <c r="K2720" s="38" t="s">
        <v>19802</v>
      </c>
    </row>
    <row r="2721" spans="1:11" x14ac:dyDescent="0.3">
      <c r="A2721" s="29" t="s">
        <v>19135</v>
      </c>
      <c r="B2721" s="29" t="s">
        <v>14191</v>
      </c>
      <c r="C2721" s="29" t="s">
        <v>19802</v>
      </c>
      <c r="E2721" s="35" t="s">
        <v>19137</v>
      </c>
      <c r="F2721" s="36" t="s">
        <v>14191</v>
      </c>
      <c r="G2721" s="37" t="s">
        <v>19802</v>
      </c>
      <c r="I2721" s="30">
        <f t="shared" si="84"/>
        <v>6.8564814813726116E-2</v>
      </c>
      <c r="J2721" s="31">
        <f t="shared" si="85"/>
        <v>6856.4814813726116</v>
      </c>
      <c r="K2721" s="38" t="s">
        <v>19802</v>
      </c>
    </row>
    <row r="2722" spans="1:11" x14ac:dyDescent="0.3">
      <c r="A2722" s="29" t="s">
        <v>19137</v>
      </c>
      <c r="B2722" s="29" t="s">
        <v>14191</v>
      </c>
      <c r="C2722" s="29" t="s">
        <v>19802</v>
      </c>
      <c r="E2722" s="32" t="s">
        <v>19139</v>
      </c>
      <c r="F2722" s="33" t="s">
        <v>14191</v>
      </c>
      <c r="G2722" s="34" t="s">
        <v>19802</v>
      </c>
      <c r="I2722" s="30">
        <f t="shared" si="84"/>
        <v>6.8587962960009463E-2</v>
      </c>
      <c r="J2722" s="31">
        <f t="shared" si="85"/>
        <v>6858.7962960009463</v>
      </c>
      <c r="K2722" s="38" t="s">
        <v>19802</v>
      </c>
    </row>
    <row r="2723" spans="1:11" x14ac:dyDescent="0.3">
      <c r="A2723" s="29" t="s">
        <v>19139</v>
      </c>
      <c r="B2723" s="29" t="s">
        <v>14191</v>
      </c>
      <c r="C2723" s="29" t="s">
        <v>19802</v>
      </c>
      <c r="E2723" s="35" t="s">
        <v>19141</v>
      </c>
      <c r="F2723" s="36" t="s">
        <v>14191</v>
      </c>
      <c r="G2723" s="37" t="s">
        <v>19802</v>
      </c>
      <c r="I2723" s="30">
        <f t="shared" si="84"/>
        <v>6.861111110629281E-2</v>
      </c>
      <c r="J2723" s="31">
        <f t="shared" si="85"/>
        <v>6861.111110629281</v>
      </c>
      <c r="K2723" s="38" t="s">
        <v>19802</v>
      </c>
    </row>
    <row r="2724" spans="1:11" x14ac:dyDescent="0.3">
      <c r="A2724" s="29" t="s">
        <v>19141</v>
      </c>
      <c r="B2724" s="29" t="s">
        <v>14191</v>
      </c>
      <c r="C2724" s="29" t="s">
        <v>19802</v>
      </c>
      <c r="E2724" s="32" t="s">
        <v>19143</v>
      </c>
      <c r="F2724" s="33" t="s">
        <v>14191</v>
      </c>
      <c r="G2724" s="34" t="s">
        <v>19803</v>
      </c>
      <c r="I2724" s="30">
        <f t="shared" si="84"/>
        <v>6.8634259252576157E-2</v>
      </c>
      <c r="J2724" s="31">
        <f t="shared" si="85"/>
        <v>6863.4259252576157</v>
      </c>
      <c r="K2724" s="38" t="s">
        <v>19803</v>
      </c>
    </row>
    <row r="2725" spans="1:11" x14ac:dyDescent="0.3">
      <c r="A2725" s="29" t="s">
        <v>19143</v>
      </c>
      <c r="B2725" s="29" t="s">
        <v>14191</v>
      </c>
      <c r="C2725" s="29" t="s">
        <v>19803</v>
      </c>
      <c r="E2725" s="35" t="s">
        <v>19145</v>
      </c>
      <c r="F2725" s="36" t="s">
        <v>14191</v>
      </c>
      <c r="G2725" s="37" t="s">
        <v>19803</v>
      </c>
      <c r="I2725" s="30">
        <f t="shared" si="84"/>
        <v>6.8657407406135462E-2</v>
      </c>
      <c r="J2725" s="31">
        <f t="shared" si="85"/>
        <v>6865.7407406135462</v>
      </c>
      <c r="K2725" s="38" t="s">
        <v>19803</v>
      </c>
    </row>
    <row r="2726" spans="1:11" x14ac:dyDescent="0.3">
      <c r="A2726" s="29" t="s">
        <v>19145</v>
      </c>
      <c r="B2726" s="29" t="s">
        <v>14191</v>
      </c>
      <c r="C2726" s="29" t="s">
        <v>19803</v>
      </c>
      <c r="E2726" s="32" t="s">
        <v>19147</v>
      </c>
      <c r="F2726" s="33" t="s">
        <v>14191</v>
      </c>
      <c r="G2726" s="34" t="s">
        <v>19803</v>
      </c>
      <c r="I2726" s="30">
        <f t="shared" si="84"/>
        <v>6.8680555552418809E-2</v>
      </c>
      <c r="J2726" s="31">
        <f t="shared" si="85"/>
        <v>6868.0555552418809</v>
      </c>
      <c r="K2726" s="38" t="s">
        <v>19803</v>
      </c>
    </row>
    <row r="2727" spans="1:11" x14ac:dyDescent="0.3">
      <c r="A2727" s="29" t="s">
        <v>19147</v>
      </c>
      <c r="B2727" s="29" t="s">
        <v>14191</v>
      </c>
      <c r="C2727" s="29" t="s">
        <v>19803</v>
      </c>
      <c r="E2727" s="35" t="s">
        <v>19149</v>
      </c>
      <c r="F2727" s="36" t="s">
        <v>14191</v>
      </c>
      <c r="G2727" s="37" t="s">
        <v>19804</v>
      </c>
      <c r="I2727" s="30">
        <f t="shared" si="84"/>
        <v>6.8703703698702157E-2</v>
      </c>
      <c r="J2727" s="31">
        <f t="shared" si="85"/>
        <v>6870.3703698702157</v>
      </c>
      <c r="K2727" s="38" t="s">
        <v>19804</v>
      </c>
    </row>
    <row r="2728" spans="1:11" x14ac:dyDescent="0.3">
      <c r="A2728" s="29" t="s">
        <v>19149</v>
      </c>
      <c r="B2728" s="29" t="s">
        <v>14191</v>
      </c>
      <c r="C2728" s="29" t="s">
        <v>19804</v>
      </c>
      <c r="E2728" s="32" t="s">
        <v>19151</v>
      </c>
      <c r="F2728" s="33" t="s">
        <v>14191</v>
      </c>
      <c r="G2728" s="34" t="s">
        <v>19805</v>
      </c>
      <c r="I2728" s="30">
        <f t="shared" si="84"/>
        <v>6.8726851844985504E-2</v>
      </c>
      <c r="J2728" s="31">
        <f t="shared" si="85"/>
        <v>6872.6851844985504</v>
      </c>
      <c r="K2728" s="38" t="s">
        <v>19805</v>
      </c>
    </row>
    <row r="2729" spans="1:11" x14ac:dyDescent="0.3">
      <c r="A2729" s="29" t="s">
        <v>19151</v>
      </c>
      <c r="B2729" s="29" t="s">
        <v>14191</v>
      </c>
      <c r="C2729" s="29" t="s">
        <v>19805</v>
      </c>
      <c r="E2729" s="35" t="s">
        <v>19153</v>
      </c>
      <c r="F2729" s="36" t="s">
        <v>14191</v>
      </c>
      <c r="G2729" s="37" t="s">
        <v>19806</v>
      </c>
      <c r="I2729" s="30">
        <f t="shared" si="84"/>
        <v>6.8749999998544808E-2</v>
      </c>
      <c r="J2729" s="31">
        <f t="shared" si="85"/>
        <v>6874.9999998544808</v>
      </c>
      <c r="K2729" s="38" t="s">
        <v>19806</v>
      </c>
    </row>
    <row r="2730" spans="1:11" x14ac:dyDescent="0.3">
      <c r="A2730" s="29" t="s">
        <v>19153</v>
      </c>
      <c r="B2730" s="29" t="s">
        <v>14191</v>
      </c>
      <c r="C2730" s="29" t="s">
        <v>19806</v>
      </c>
      <c r="E2730" s="32" t="s">
        <v>19155</v>
      </c>
      <c r="F2730" s="33" t="s">
        <v>14191</v>
      </c>
      <c r="G2730" s="34" t="s">
        <v>19806</v>
      </c>
      <c r="I2730" s="30">
        <f t="shared" si="84"/>
        <v>6.8773148144828156E-2</v>
      </c>
      <c r="J2730" s="31">
        <f t="shared" si="85"/>
        <v>6877.3148144828156</v>
      </c>
      <c r="K2730" s="38" t="s">
        <v>19806</v>
      </c>
    </row>
    <row r="2731" spans="1:11" x14ac:dyDescent="0.3">
      <c r="A2731" s="29" t="s">
        <v>19155</v>
      </c>
      <c r="B2731" s="29" t="s">
        <v>14191</v>
      </c>
      <c r="C2731" s="29" t="s">
        <v>19806</v>
      </c>
      <c r="E2731" s="35" t="s">
        <v>19807</v>
      </c>
      <c r="F2731" s="36" t="s">
        <v>14191</v>
      </c>
      <c r="G2731" s="37" t="s">
        <v>19808</v>
      </c>
      <c r="I2731" s="30">
        <f t="shared" si="84"/>
        <v>6.8807870367891155E-2</v>
      </c>
      <c r="J2731" s="31">
        <f t="shared" si="85"/>
        <v>6880.7870367891155</v>
      </c>
      <c r="K2731" s="38" t="s">
        <v>19808</v>
      </c>
    </row>
    <row r="2732" spans="1:11" x14ac:dyDescent="0.3">
      <c r="A2732" s="29" t="s">
        <v>19807</v>
      </c>
      <c r="B2732" s="29" t="s">
        <v>14191</v>
      </c>
      <c r="C2732" s="29" t="s">
        <v>19808</v>
      </c>
      <c r="E2732" s="32" t="s">
        <v>19159</v>
      </c>
      <c r="F2732" s="33" t="s">
        <v>14191</v>
      </c>
      <c r="G2732" s="34" t="s">
        <v>19808</v>
      </c>
      <c r="I2732" s="30">
        <f t="shared" si="84"/>
        <v>6.8831018514174502E-2</v>
      </c>
      <c r="J2732" s="31">
        <f t="shared" si="85"/>
        <v>6883.1018514174502</v>
      </c>
      <c r="K2732" s="38" t="s">
        <v>19808</v>
      </c>
    </row>
    <row r="2733" spans="1:11" x14ac:dyDescent="0.3">
      <c r="A2733" s="29" t="s">
        <v>19159</v>
      </c>
      <c r="B2733" s="29" t="s">
        <v>14191</v>
      </c>
      <c r="C2733" s="29" t="s">
        <v>19808</v>
      </c>
      <c r="E2733" s="35" t="s">
        <v>19161</v>
      </c>
      <c r="F2733" s="36" t="s">
        <v>14191</v>
      </c>
      <c r="G2733" s="37" t="s">
        <v>19809</v>
      </c>
      <c r="I2733" s="30">
        <f t="shared" si="84"/>
        <v>6.885416666045785E-2</v>
      </c>
      <c r="J2733" s="31">
        <f t="shared" si="85"/>
        <v>6885.416666045785</v>
      </c>
      <c r="K2733" s="38" t="s">
        <v>19809</v>
      </c>
    </row>
    <row r="2734" spans="1:11" x14ac:dyDescent="0.3">
      <c r="A2734" s="29" t="s">
        <v>19161</v>
      </c>
      <c r="B2734" s="29" t="s">
        <v>14191</v>
      </c>
      <c r="C2734" s="29" t="s">
        <v>19809</v>
      </c>
      <c r="E2734" s="32" t="s">
        <v>19163</v>
      </c>
      <c r="F2734" s="33" t="s">
        <v>14191</v>
      </c>
      <c r="G2734" s="34" t="s">
        <v>19810</v>
      </c>
      <c r="I2734" s="30">
        <f t="shared" si="84"/>
        <v>6.8877314814017154E-2</v>
      </c>
      <c r="J2734" s="31">
        <f t="shared" si="85"/>
        <v>6887.7314814017154</v>
      </c>
      <c r="K2734" s="38" t="s">
        <v>19810</v>
      </c>
    </row>
    <row r="2735" spans="1:11" x14ac:dyDescent="0.3">
      <c r="A2735" s="29" t="s">
        <v>19163</v>
      </c>
      <c r="B2735" s="29" t="s">
        <v>14191</v>
      </c>
      <c r="C2735" s="29" t="s">
        <v>19810</v>
      </c>
      <c r="E2735" s="35" t="s">
        <v>19165</v>
      </c>
      <c r="F2735" s="36" t="s">
        <v>14191</v>
      </c>
      <c r="G2735" s="37" t="s">
        <v>19811</v>
      </c>
      <c r="I2735" s="30">
        <f t="shared" si="84"/>
        <v>6.8900462960300501E-2</v>
      </c>
      <c r="J2735" s="31">
        <f t="shared" si="85"/>
        <v>6890.0462960300501</v>
      </c>
      <c r="K2735" s="38" t="s">
        <v>19811</v>
      </c>
    </row>
    <row r="2736" spans="1:11" x14ac:dyDescent="0.3">
      <c r="A2736" s="29" t="s">
        <v>19165</v>
      </c>
      <c r="B2736" s="29" t="s">
        <v>14191</v>
      </c>
      <c r="C2736" s="29" t="s">
        <v>19811</v>
      </c>
      <c r="E2736" s="32" t="s">
        <v>19167</v>
      </c>
      <c r="F2736" s="33" t="s">
        <v>14191</v>
      </c>
      <c r="G2736" s="34" t="s">
        <v>19812</v>
      </c>
      <c r="I2736" s="30">
        <f t="shared" si="84"/>
        <v>6.8923611106583849E-2</v>
      </c>
      <c r="J2736" s="31">
        <f t="shared" si="85"/>
        <v>6892.3611106583849</v>
      </c>
      <c r="K2736" s="38" t="s">
        <v>19812</v>
      </c>
    </row>
    <row r="2737" spans="1:11" x14ac:dyDescent="0.3">
      <c r="A2737" s="29" t="s">
        <v>19167</v>
      </c>
      <c r="B2737" s="29" t="s">
        <v>14191</v>
      </c>
      <c r="C2737" s="29" t="s">
        <v>19812</v>
      </c>
      <c r="E2737" s="35" t="s">
        <v>19169</v>
      </c>
      <c r="F2737" s="36" t="s">
        <v>14191</v>
      </c>
      <c r="G2737" s="37" t="s">
        <v>19813</v>
      </c>
      <c r="I2737" s="30">
        <f t="shared" si="84"/>
        <v>6.8946759252867196E-2</v>
      </c>
      <c r="J2737" s="31">
        <f t="shared" si="85"/>
        <v>6894.6759252867196</v>
      </c>
      <c r="K2737" s="38" t="s">
        <v>19813</v>
      </c>
    </row>
    <row r="2738" spans="1:11" x14ac:dyDescent="0.3">
      <c r="A2738" s="29" t="s">
        <v>19169</v>
      </c>
      <c r="B2738" s="29" t="s">
        <v>14191</v>
      </c>
      <c r="C2738" s="29" t="s">
        <v>19813</v>
      </c>
      <c r="E2738" s="32" t="s">
        <v>19171</v>
      </c>
      <c r="F2738" s="33" t="s">
        <v>14191</v>
      </c>
      <c r="G2738" s="34" t="s">
        <v>19814</v>
      </c>
      <c r="I2738" s="30">
        <f t="shared" si="84"/>
        <v>6.8969907406426501E-2</v>
      </c>
      <c r="J2738" s="31">
        <f t="shared" si="85"/>
        <v>6896.9907406426501</v>
      </c>
      <c r="K2738" s="38" t="s">
        <v>19814</v>
      </c>
    </row>
    <row r="2739" spans="1:11" x14ac:dyDescent="0.3">
      <c r="A2739" s="29" t="s">
        <v>19171</v>
      </c>
      <c r="B2739" s="29" t="s">
        <v>14191</v>
      </c>
      <c r="C2739" s="29" t="s">
        <v>19814</v>
      </c>
      <c r="E2739" s="35" t="s">
        <v>19173</v>
      </c>
      <c r="F2739" s="36" t="s">
        <v>14191</v>
      </c>
      <c r="G2739" s="37" t="s">
        <v>19815</v>
      </c>
      <c r="I2739" s="30">
        <f t="shared" si="84"/>
        <v>6.8993055552709848E-2</v>
      </c>
      <c r="J2739" s="31">
        <f t="shared" si="85"/>
        <v>6899.3055552709848</v>
      </c>
      <c r="K2739" s="38" t="s">
        <v>19815</v>
      </c>
    </row>
    <row r="2740" spans="1:11" x14ac:dyDescent="0.3">
      <c r="A2740" s="29" t="s">
        <v>19173</v>
      </c>
      <c r="B2740" s="29" t="s">
        <v>14191</v>
      </c>
      <c r="C2740" s="29" t="s">
        <v>19815</v>
      </c>
      <c r="E2740" s="32" t="s">
        <v>19175</v>
      </c>
      <c r="F2740" s="33" t="s">
        <v>14191</v>
      </c>
      <c r="G2740" s="34" t="s">
        <v>19816</v>
      </c>
      <c r="I2740" s="30">
        <f t="shared" si="84"/>
        <v>6.9016203698993195E-2</v>
      </c>
      <c r="J2740" s="31">
        <f t="shared" si="85"/>
        <v>6901.6203698993195</v>
      </c>
      <c r="K2740" s="38" t="s">
        <v>19816</v>
      </c>
    </row>
    <row r="2741" spans="1:11" x14ac:dyDescent="0.3">
      <c r="A2741" s="29" t="s">
        <v>19175</v>
      </c>
      <c r="B2741" s="29" t="s">
        <v>14191</v>
      </c>
      <c r="C2741" s="29" t="s">
        <v>19816</v>
      </c>
      <c r="E2741" s="35" t="s">
        <v>19177</v>
      </c>
      <c r="F2741" s="36" t="s">
        <v>14191</v>
      </c>
      <c r="G2741" s="37" t="s">
        <v>19817</v>
      </c>
      <c r="I2741" s="30">
        <f t="shared" si="84"/>
        <v>6.9039351845276542E-2</v>
      </c>
      <c r="J2741" s="31">
        <f t="shared" si="85"/>
        <v>6903.9351845276542</v>
      </c>
      <c r="K2741" s="38" t="s">
        <v>19817</v>
      </c>
    </row>
    <row r="2742" spans="1:11" x14ac:dyDescent="0.3">
      <c r="A2742" s="29" t="s">
        <v>19177</v>
      </c>
      <c r="B2742" s="29" t="s">
        <v>14191</v>
      </c>
      <c r="C2742" s="29" t="s">
        <v>19817</v>
      </c>
      <c r="E2742" s="32" t="s">
        <v>19179</v>
      </c>
      <c r="F2742" s="33" t="s">
        <v>14191</v>
      </c>
      <c r="G2742" s="34" t="s">
        <v>19818</v>
      </c>
      <c r="I2742" s="30">
        <f t="shared" si="84"/>
        <v>6.9062499998835847E-2</v>
      </c>
      <c r="J2742" s="31">
        <f t="shared" si="85"/>
        <v>6906.2499998835847</v>
      </c>
      <c r="K2742" s="38" t="s">
        <v>19818</v>
      </c>
    </row>
    <row r="2743" spans="1:11" x14ac:dyDescent="0.3">
      <c r="A2743" s="29" t="s">
        <v>19179</v>
      </c>
      <c r="B2743" s="29" t="s">
        <v>14191</v>
      </c>
      <c r="C2743" s="29" t="s">
        <v>19818</v>
      </c>
      <c r="E2743" s="35" t="s">
        <v>19181</v>
      </c>
      <c r="F2743" s="36" t="s">
        <v>14191</v>
      </c>
      <c r="G2743" s="37" t="s">
        <v>19819</v>
      </c>
      <c r="I2743" s="30">
        <f t="shared" si="84"/>
        <v>6.9085648145119194E-2</v>
      </c>
      <c r="J2743" s="31">
        <f t="shared" si="85"/>
        <v>6908.5648145119194</v>
      </c>
      <c r="K2743" s="38" t="s">
        <v>19819</v>
      </c>
    </row>
    <row r="2744" spans="1:11" x14ac:dyDescent="0.3">
      <c r="A2744" s="29" t="s">
        <v>19181</v>
      </c>
      <c r="B2744" s="29" t="s">
        <v>14191</v>
      </c>
      <c r="C2744" s="29" t="s">
        <v>19819</v>
      </c>
      <c r="E2744" s="32" t="s">
        <v>19183</v>
      </c>
      <c r="F2744" s="33" t="s">
        <v>14191</v>
      </c>
      <c r="G2744" s="34" t="s">
        <v>19820</v>
      </c>
      <c r="I2744" s="30">
        <f t="shared" si="84"/>
        <v>6.9108796291402541E-2</v>
      </c>
      <c r="J2744" s="31">
        <f t="shared" si="85"/>
        <v>6910.8796291402541</v>
      </c>
      <c r="K2744" s="38" t="s">
        <v>19820</v>
      </c>
    </row>
    <row r="2745" spans="1:11" x14ac:dyDescent="0.3">
      <c r="A2745" s="29" t="s">
        <v>19183</v>
      </c>
      <c r="B2745" s="29" t="s">
        <v>14191</v>
      </c>
      <c r="C2745" s="29" t="s">
        <v>19820</v>
      </c>
      <c r="E2745" s="35" t="s">
        <v>19185</v>
      </c>
      <c r="F2745" s="36" t="s">
        <v>14191</v>
      </c>
      <c r="G2745" s="37" t="s">
        <v>19821</v>
      </c>
      <c r="I2745" s="30">
        <f t="shared" si="84"/>
        <v>6.9131944437685888E-2</v>
      </c>
      <c r="J2745" s="31">
        <f t="shared" si="85"/>
        <v>6913.1944437685888</v>
      </c>
      <c r="K2745" s="38" t="s">
        <v>19821</v>
      </c>
    </row>
    <row r="2746" spans="1:11" x14ac:dyDescent="0.3">
      <c r="A2746" s="29" t="s">
        <v>19185</v>
      </c>
      <c r="B2746" s="29" t="s">
        <v>14191</v>
      </c>
      <c r="C2746" s="29" t="s">
        <v>19821</v>
      </c>
      <c r="E2746" s="32" t="s">
        <v>19187</v>
      </c>
      <c r="F2746" s="33" t="s">
        <v>14191</v>
      </c>
      <c r="G2746" s="34" t="s">
        <v>19822</v>
      </c>
      <c r="I2746" s="30">
        <f t="shared" si="84"/>
        <v>6.9155092591245193E-2</v>
      </c>
      <c r="J2746" s="31">
        <f t="shared" si="85"/>
        <v>6915.5092591245193</v>
      </c>
      <c r="K2746" s="38" t="s">
        <v>19822</v>
      </c>
    </row>
    <row r="2747" spans="1:11" x14ac:dyDescent="0.3">
      <c r="A2747" s="29" t="s">
        <v>19187</v>
      </c>
      <c r="B2747" s="29" t="s">
        <v>14191</v>
      </c>
      <c r="C2747" s="29" t="s">
        <v>19822</v>
      </c>
      <c r="E2747" s="35" t="s">
        <v>19823</v>
      </c>
      <c r="F2747" s="36" t="s">
        <v>14191</v>
      </c>
      <c r="G2747" s="37" t="s">
        <v>19822</v>
      </c>
      <c r="I2747" s="30">
        <f t="shared" si="84"/>
        <v>6.9189814814308193E-2</v>
      </c>
      <c r="J2747" s="31">
        <f t="shared" si="85"/>
        <v>6918.9814814308193</v>
      </c>
      <c r="K2747" s="38" t="s">
        <v>19822</v>
      </c>
    </row>
    <row r="2748" spans="1:11" x14ac:dyDescent="0.3">
      <c r="A2748" s="29" t="s">
        <v>19823</v>
      </c>
      <c r="B2748" s="29" t="s">
        <v>14191</v>
      </c>
      <c r="C2748" s="29" t="s">
        <v>19822</v>
      </c>
      <c r="E2748" s="32" t="s">
        <v>19824</v>
      </c>
      <c r="F2748" s="33" t="s">
        <v>14191</v>
      </c>
      <c r="G2748" s="34" t="s">
        <v>19825</v>
      </c>
      <c r="I2748" s="30">
        <f t="shared" si="84"/>
        <v>6.921296296059154E-2</v>
      </c>
      <c r="J2748" s="31">
        <f t="shared" si="85"/>
        <v>6921.296296059154</v>
      </c>
      <c r="K2748" s="38" t="s">
        <v>19825</v>
      </c>
    </row>
    <row r="2749" spans="1:11" x14ac:dyDescent="0.3">
      <c r="A2749" s="29" t="s">
        <v>19824</v>
      </c>
      <c r="B2749" s="29" t="s">
        <v>14191</v>
      </c>
      <c r="C2749" s="29" t="s">
        <v>19825</v>
      </c>
      <c r="E2749" s="35" t="s">
        <v>19193</v>
      </c>
      <c r="F2749" s="36" t="s">
        <v>14191</v>
      </c>
      <c r="G2749" s="37" t="s">
        <v>19825</v>
      </c>
      <c r="I2749" s="30">
        <f t="shared" si="84"/>
        <v>6.9224537030095235E-2</v>
      </c>
      <c r="J2749" s="31">
        <f t="shared" si="85"/>
        <v>6922.4537030095235</v>
      </c>
      <c r="K2749" s="38" t="s">
        <v>19825</v>
      </c>
    </row>
    <row r="2750" spans="1:11" x14ac:dyDescent="0.3">
      <c r="A2750" s="29" t="s">
        <v>19193</v>
      </c>
      <c r="B2750" s="29" t="s">
        <v>14191</v>
      </c>
      <c r="C2750" s="29" t="s">
        <v>19825</v>
      </c>
      <c r="E2750" s="32" t="s">
        <v>19195</v>
      </c>
      <c r="F2750" s="33" t="s">
        <v>14191</v>
      </c>
      <c r="G2750" s="34" t="s">
        <v>19826</v>
      </c>
      <c r="I2750" s="30">
        <f t="shared" si="84"/>
        <v>6.9259259253158234E-2</v>
      </c>
      <c r="J2750" s="31">
        <f t="shared" si="85"/>
        <v>6925.9259253158234</v>
      </c>
      <c r="K2750" s="38" t="s">
        <v>19826</v>
      </c>
    </row>
    <row r="2751" spans="1:11" x14ac:dyDescent="0.3">
      <c r="A2751" s="29" t="s">
        <v>19195</v>
      </c>
      <c r="B2751" s="29" t="s">
        <v>14191</v>
      </c>
      <c r="C2751" s="29" t="s">
        <v>19826</v>
      </c>
      <c r="E2751" s="35" t="s">
        <v>19196</v>
      </c>
      <c r="F2751" s="36" t="s">
        <v>14191</v>
      </c>
      <c r="G2751" s="37" t="s">
        <v>19826</v>
      </c>
      <c r="I2751" s="30">
        <f t="shared" si="84"/>
        <v>6.9282407406717539E-2</v>
      </c>
      <c r="J2751" s="31">
        <f t="shared" si="85"/>
        <v>6928.2407406717539</v>
      </c>
      <c r="K2751" s="38" t="s">
        <v>19826</v>
      </c>
    </row>
    <row r="2752" spans="1:11" x14ac:dyDescent="0.3">
      <c r="A2752" s="29" t="s">
        <v>19196</v>
      </c>
      <c r="B2752" s="29" t="s">
        <v>14191</v>
      </c>
      <c r="C2752" s="29" t="s">
        <v>19826</v>
      </c>
      <c r="E2752" s="32" t="s">
        <v>19198</v>
      </c>
      <c r="F2752" s="33" t="s">
        <v>14191</v>
      </c>
      <c r="G2752" s="34" t="s">
        <v>19826</v>
      </c>
      <c r="I2752" s="30">
        <f t="shared" si="84"/>
        <v>6.9305555553000886E-2</v>
      </c>
      <c r="J2752" s="31">
        <f t="shared" si="85"/>
        <v>6930.5555553000886</v>
      </c>
      <c r="K2752" s="38" t="s">
        <v>19826</v>
      </c>
    </row>
    <row r="2753" spans="1:11" x14ac:dyDescent="0.3">
      <c r="A2753" s="29" t="s">
        <v>19198</v>
      </c>
      <c r="B2753" s="29" t="s">
        <v>14191</v>
      </c>
      <c r="C2753" s="29" t="s">
        <v>19826</v>
      </c>
      <c r="E2753" s="35" t="s">
        <v>19200</v>
      </c>
      <c r="F2753" s="36" t="s">
        <v>14191</v>
      </c>
      <c r="G2753" s="37" t="s">
        <v>19826</v>
      </c>
      <c r="I2753" s="30">
        <f t="shared" si="84"/>
        <v>6.9328703699284233E-2</v>
      </c>
      <c r="J2753" s="31">
        <f t="shared" si="85"/>
        <v>6932.8703699284233</v>
      </c>
      <c r="K2753" s="38" t="s">
        <v>19826</v>
      </c>
    </row>
    <row r="2754" spans="1:11" x14ac:dyDescent="0.3">
      <c r="A2754" s="29" t="s">
        <v>19200</v>
      </c>
      <c r="B2754" s="29" t="s">
        <v>14191</v>
      </c>
      <c r="C2754" s="29" t="s">
        <v>19826</v>
      </c>
      <c r="E2754" s="32" t="s">
        <v>19202</v>
      </c>
      <c r="F2754" s="33" t="s">
        <v>14191</v>
      </c>
      <c r="G2754" s="34" t="s">
        <v>19827</v>
      </c>
      <c r="I2754" s="30">
        <f t="shared" si="84"/>
        <v>6.935185184556758E-2</v>
      </c>
      <c r="J2754" s="31">
        <f t="shared" si="85"/>
        <v>6935.185184556758</v>
      </c>
      <c r="K2754" s="38" t="s">
        <v>19827</v>
      </c>
    </row>
    <row r="2755" spans="1:11" x14ac:dyDescent="0.3">
      <c r="A2755" s="29" t="s">
        <v>19202</v>
      </c>
      <c r="B2755" s="29" t="s">
        <v>14191</v>
      </c>
      <c r="C2755" s="29" t="s">
        <v>19827</v>
      </c>
      <c r="E2755" s="35" t="s">
        <v>19203</v>
      </c>
      <c r="F2755" s="36" t="s">
        <v>14191</v>
      </c>
      <c r="G2755" s="37" t="s">
        <v>19827</v>
      </c>
      <c r="I2755" s="30">
        <f t="shared" si="84"/>
        <v>6.9374999999126885E-2</v>
      </c>
      <c r="J2755" s="31">
        <f t="shared" si="85"/>
        <v>6937.4999999126885</v>
      </c>
      <c r="K2755" s="38" t="s">
        <v>19827</v>
      </c>
    </row>
    <row r="2756" spans="1:11" x14ac:dyDescent="0.3">
      <c r="A2756" s="29" t="s">
        <v>19203</v>
      </c>
      <c r="B2756" s="29" t="s">
        <v>14191</v>
      </c>
      <c r="C2756" s="29" t="s">
        <v>19827</v>
      </c>
      <c r="E2756" s="32" t="s">
        <v>19205</v>
      </c>
      <c r="F2756" s="33" t="s">
        <v>14191</v>
      </c>
      <c r="G2756" s="34" t="s">
        <v>19827</v>
      </c>
      <c r="I2756" s="30">
        <f t="shared" ref="I2756:I2819" si="86">E2756-$E$2</f>
        <v>6.9398148145410232E-2</v>
      </c>
      <c r="J2756" s="31">
        <f t="shared" ref="J2756:J2819" si="87">I2756*100000</f>
        <v>6939.8148145410232</v>
      </c>
      <c r="K2756" s="38" t="s">
        <v>19827</v>
      </c>
    </row>
    <row r="2757" spans="1:11" x14ac:dyDescent="0.3">
      <c r="A2757" s="29" t="s">
        <v>19205</v>
      </c>
      <c r="B2757" s="29" t="s">
        <v>14191</v>
      </c>
      <c r="C2757" s="29" t="s">
        <v>19827</v>
      </c>
      <c r="E2757" s="35" t="s">
        <v>19207</v>
      </c>
      <c r="F2757" s="36" t="s">
        <v>14191</v>
      </c>
      <c r="G2757" s="37" t="s">
        <v>19827</v>
      </c>
      <c r="I2757" s="30">
        <f t="shared" si="86"/>
        <v>6.9421296291693579E-2</v>
      </c>
      <c r="J2757" s="31">
        <f t="shared" si="87"/>
        <v>6942.1296291693579</v>
      </c>
      <c r="K2757" s="38" t="s">
        <v>19827</v>
      </c>
    </row>
    <row r="2758" spans="1:11" x14ac:dyDescent="0.3">
      <c r="A2758" s="29" t="s">
        <v>19207</v>
      </c>
      <c r="B2758" s="29" t="s">
        <v>14191</v>
      </c>
      <c r="C2758" s="29" t="s">
        <v>19827</v>
      </c>
      <c r="E2758" s="32" t="s">
        <v>19209</v>
      </c>
      <c r="F2758" s="33" t="s">
        <v>14191</v>
      </c>
      <c r="G2758" s="34" t="s">
        <v>19828</v>
      </c>
      <c r="I2758" s="30">
        <f t="shared" si="86"/>
        <v>6.9444444437976927E-2</v>
      </c>
      <c r="J2758" s="31">
        <f t="shared" si="87"/>
        <v>6944.4444437976927</v>
      </c>
      <c r="K2758" s="38" t="s">
        <v>19828</v>
      </c>
    </row>
    <row r="2759" spans="1:11" x14ac:dyDescent="0.3">
      <c r="A2759" s="29" t="s">
        <v>19209</v>
      </c>
      <c r="B2759" s="29" t="s">
        <v>14191</v>
      </c>
      <c r="C2759" s="29" t="s">
        <v>19828</v>
      </c>
      <c r="E2759" s="35" t="s">
        <v>19211</v>
      </c>
      <c r="F2759" s="36" t="s">
        <v>14191</v>
      </c>
      <c r="G2759" s="37" t="s">
        <v>19829</v>
      </c>
      <c r="I2759" s="30">
        <f t="shared" si="86"/>
        <v>6.9467592591536231E-2</v>
      </c>
      <c r="J2759" s="31">
        <f t="shared" si="87"/>
        <v>6946.7592591536231</v>
      </c>
      <c r="K2759" s="38" t="s">
        <v>19829</v>
      </c>
    </row>
    <row r="2760" spans="1:11" x14ac:dyDescent="0.3">
      <c r="A2760" s="29" t="s">
        <v>19211</v>
      </c>
      <c r="B2760" s="29" t="s">
        <v>14191</v>
      </c>
      <c r="C2760" s="29" t="s">
        <v>19829</v>
      </c>
      <c r="E2760" s="32" t="s">
        <v>19213</v>
      </c>
      <c r="F2760" s="33" t="s">
        <v>14191</v>
      </c>
      <c r="G2760" s="34" t="s">
        <v>19830</v>
      </c>
      <c r="I2760" s="30">
        <f t="shared" si="86"/>
        <v>6.9490740737819578E-2</v>
      </c>
      <c r="J2760" s="31">
        <f t="shared" si="87"/>
        <v>6949.0740737819578</v>
      </c>
      <c r="K2760" s="38" t="s">
        <v>19830</v>
      </c>
    </row>
    <row r="2761" spans="1:11" x14ac:dyDescent="0.3">
      <c r="A2761" s="29" t="s">
        <v>19213</v>
      </c>
      <c r="B2761" s="29" t="s">
        <v>14191</v>
      </c>
      <c r="C2761" s="29" t="s">
        <v>19830</v>
      </c>
      <c r="E2761" s="35" t="s">
        <v>19214</v>
      </c>
      <c r="F2761" s="36" t="s">
        <v>14191</v>
      </c>
      <c r="G2761" s="37" t="s">
        <v>19830</v>
      </c>
      <c r="I2761" s="30">
        <f t="shared" si="86"/>
        <v>6.9513888884102926E-2</v>
      </c>
      <c r="J2761" s="31">
        <f t="shared" si="87"/>
        <v>6951.3888884102926</v>
      </c>
      <c r="K2761" s="38" t="s">
        <v>19830</v>
      </c>
    </row>
    <row r="2762" spans="1:11" x14ac:dyDescent="0.3">
      <c r="A2762" s="29" t="s">
        <v>19214</v>
      </c>
      <c r="B2762" s="29" t="s">
        <v>14191</v>
      </c>
      <c r="C2762" s="29" t="s">
        <v>19830</v>
      </c>
      <c r="E2762" s="32" t="s">
        <v>19215</v>
      </c>
      <c r="F2762" s="33" t="s">
        <v>14191</v>
      </c>
      <c r="G2762" s="34" t="s">
        <v>19831</v>
      </c>
      <c r="I2762" s="30">
        <f t="shared" si="86"/>
        <v>6.9537037030386273E-2</v>
      </c>
      <c r="J2762" s="31">
        <f t="shared" si="87"/>
        <v>6953.7037030386273</v>
      </c>
      <c r="K2762" s="38" t="s">
        <v>19831</v>
      </c>
    </row>
    <row r="2763" spans="1:11" x14ac:dyDescent="0.3">
      <c r="A2763" s="29" t="s">
        <v>19215</v>
      </c>
      <c r="B2763" s="29" t="s">
        <v>14191</v>
      </c>
      <c r="C2763" s="29" t="s">
        <v>19831</v>
      </c>
      <c r="E2763" s="35" t="s">
        <v>19217</v>
      </c>
      <c r="F2763" s="36" t="s">
        <v>14191</v>
      </c>
      <c r="G2763" s="37" t="s">
        <v>19832</v>
      </c>
      <c r="I2763" s="30">
        <f t="shared" si="86"/>
        <v>6.9560185183945578E-2</v>
      </c>
      <c r="J2763" s="31">
        <f t="shared" si="87"/>
        <v>6956.0185183945578</v>
      </c>
      <c r="K2763" s="38" t="s">
        <v>19832</v>
      </c>
    </row>
    <row r="2764" spans="1:11" x14ac:dyDescent="0.3">
      <c r="A2764" s="29" t="s">
        <v>19217</v>
      </c>
      <c r="B2764" s="29" t="s">
        <v>14191</v>
      </c>
      <c r="C2764" s="29" t="s">
        <v>19832</v>
      </c>
      <c r="E2764" s="32" t="s">
        <v>19833</v>
      </c>
      <c r="F2764" s="33" t="s">
        <v>14191</v>
      </c>
      <c r="G2764" s="34" t="s">
        <v>19832</v>
      </c>
      <c r="I2764" s="30">
        <f t="shared" si="86"/>
        <v>6.9594907407008577E-2</v>
      </c>
      <c r="J2764" s="31">
        <f t="shared" si="87"/>
        <v>6959.4907407008577</v>
      </c>
      <c r="K2764" s="38" t="s">
        <v>19832</v>
      </c>
    </row>
    <row r="2765" spans="1:11" x14ac:dyDescent="0.3">
      <c r="A2765" s="29" t="s">
        <v>19833</v>
      </c>
      <c r="B2765" s="29" t="s">
        <v>14191</v>
      </c>
      <c r="C2765" s="29" t="s">
        <v>19832</v>
      </c>
      <c r="E2765" s="35" t="s">
        <v>19834</v>
      </c>
      <c r="F2765" s="36" t="s">
        <v>14191</v>
      </c>
      <c r="G2765" s="37" t="s">
        <v>19832</v>
      </c>
      <c r="I2765" s="30">
        <f t="shared" si="86"/>
        <v>6.9618055553291924E-2</v>
      </c>
      <c r="J2765" s="31">
        <f t="shared" si="87"/>
        <v>6961.8055553291924</v>
      </c>
      <c r="K2765" s="38" t="s">
        <v>19832</v>
      </c>
    </row>
    <row r="2766" spans="1:11" x14ac:dyDescent="0.3">
      <c r="A2766" s="29" t="s">
        <v>19834</v>
      </c>
      <c r="B2766" s="29" t="s">
        <v>14191</v>
      </c>
      <c r="C2766" s="29" t="s">
        <v>19832</v>
      </c>
      <c r="E2766" s="32" t="s">
        <v>19222</v>
      </c>
      <c r="F2766" s="33" t="s">
        <v>14191</v>
      </c>
      <c r="G2766" s="34" t="s">
        <v>19835</v>
      </c>
      <c r="I2766" s="30">
        <f t="shared" si="86"/>
        <v>6.9641203699575271E-2</v>
      </c>
      <c r="J2766" s="31">
        <f t="shared" si="87"/>
        <v>6964.1203699575271</v>
      </c>
      <c r="K2766" s="38" t="s">
        <v>19835</v>
      </c>
    </row>
    <row r="2767" spans="1:11" x14ac:dyDescent="0.3">
      <c r="A2767" s="29" t="s">
        <v>19222</v>
      </c>
      <c r="B2767" s="29" t="s">
        <v>14191</v>
      </c>
      <c r="C2767" s="29" t="s">
        <v>19835</v>
      </c>
      <c r="E2767" s="35" t="s">
        <v>19836</v>
      </c>
      <c r="F2767" s="36" t="s">
        <v>14191</v>
      </c>
      <c r="G2767" s="37" t="s">
        <v>19837</v>
      </c>
      <c r="I2767" s="30">
        <f t="shared" si="86"/>
        <v>6.9664351845858619E-2</v>
      </c>
      <c r="J2767" s="31">
        <f t="shared" si="87"/>
        <v>6966.4351845858619</v>
      </c>
      <c r="K2767" s="38" t="s">
        <v>19837</v>
      </c>
    </row>
    <row r="2768" spans="1:11" x14ac:dyDescent="0.3">
      <c r="A2768" s="29" t="s">
        <v>19836</v>
      </c>
      <c r="B2768" s="29" t="s">
        <v>14191</v>
      </c>
      <c r="C2768" s="29" t="s">
        <v>19837</v>
      </c>
      <c r="E2768" s="32" t="s">
        <v>19224</v>
      </c>
      <c r="F2768" s="33" t="s">
        <v>14191</v>
      </c>
      <c r="G2768" s="34" t="s">
        <v>19837</v>
      </c>
      <c r="I2768" s="30">
        <f t="shared" si="86"/>
        <v>6.9687499999417923E-2</v>
      </c>
      <c r="J2768" s="31">
        <f t="shared" si="87"/>
        <v>6968.7499999417923</v>
      </c>
      <c r="K2768" s="38" t="s">
        <v>19837</v>
      </c>
    </row>
    <row r="2769" spans="1:11" x14ac:dyDescent="0.3">
      <c r="A2769" s="29" t="s">
        <v>19224</v>
      </c>
      <c r="B2769" s="29" t="s">
        <v>14191</v>
      </c>
      <c r="C2769" s="29" t="s">
        <v>19837</v>
      </c>
      <c r="E2769" s="35" t="s">
        <v>19226</v>
      </c>
      <c r="F2769" s="36" t="s">
        <v>14191</v>
      </c>
      <c r="G2769" s="37" t="s">
        <v>19837</v>
      </c>
      <c r="I2769" s="30">
        <f t="shared" si="86"/>
        <v>6.9710648145701271E-2</v>
      </c>
      <c r="J2769" s="31">
        <f t="shared" si="87"/>
        <v>6971.0648145701271</v>
      </c>
      <c r="K2769" s="38" t="s">
        <v>19837</v>
      </c>
    </row>
    <row r="2770" spans="1:11" x14ac:dyDescent="0.3">
      <c r="A2770" s="29" t="s">
        <v>19226</v>
      </c>
      <c r="B2770" s="29" t="s">
        <v>14191</v>
      </c>
      <c r="C2770" s="29" t="s">
        <v>19837</v>
      </c>
      <c r="E2770" s="32" t="s">
        <v>19228</v>
      </c>
      <c r="F2770" s="33" t="s">
        <v>14191</v>
      </c>
      <c r="G2770" s="34" t="s">
        <v>19837</v>
      </c>
      <c r="I2770" s="30">
        <f t="shared" si="86"/>
        <v>6.9733796291984618E-2</v>
      </c>
      <c r="J2770" s="31">
        <f t="shared" si="87"/>
        <v>6973.3796291984618</v>
      </c>
      <c r="K2770" s="38" t="s">
        <v>19837</v>
      </c>
    </row>
    <row r="2771" spans="1:11" x14ac:dyDescent="0.3">
      <c r="A2771" s="29" t="s">
        <v>19228</v>
      </c>
      <c r="B2771" s="29" t="s">
        <v>14191</v>
      </c>
      <c r="C2771" s="29" t="s">
        <v>19837</v>
      </c>
      <c r="E2771" s="35" t="s">
        <v>19230</v>
      </c>
      <c r="F2771" s="36" t="s">
        <v>14191</v>
      </c>
      <c r="G2771" s="37" t="s">
        <v>19838</v>
      </c>
      <c r="I2771" s="30">
        <f t="shared" si="86"/>
        <v>6.9756944438267965E-2</v>
      </c>
      <c r="J2771" s="31">
        <f t="shared" si="87"/>
        <v>6975.6944438267965</v>
      </c>
      <c r="K2771" s="38" t="s">
        <v>19838</v>
      </c>
    </row>
    <row r="2772" spans="1:11" x14ac:dyDescent="0.3">
      <c r="A2772" s="29" t="s">
        <v>19230</v>
      </c>
      <c r="B2772" s="29" t="s">
        <v>14191</v>
      </c>
      <c r="C2772" s="29" t="s">
        <v>19838</v>
      </c>
      <c r="E2772" s="32" t="s">
        <v>19232</v>
      </c>
      <c r="F2772" s="33" t="s">
        <v>14191</v>
      </c>
      <c r="G2772" s="34" t="s">
        <v>19838</v>
      </c>
      <c r="I2772" s="30">
        <f t="shared" si="86"/>
        <v>6.978009259182727E-2</v>
      </c>
      <c r="J2772" s="31">
        <f t="shared" si="87"/>
        <v>6978.009259182727</v>
      </c>
      <c r="K2772" s="38" t="s">
        <v>19838</v>
      </c>
    </row>
    <row r="2773" spans="1:11" x14ac:dyDescent="0.3">
      <c r="A2773" s="29" t="s">
        <v>19232</v>
      </c>
      <c r="B2773" s="29" t="s">
        <v>14191</v>
      </c>
      <c r="C2773" s="29" t="s">
        <v>19838</v>
      </c>
      <c r="E2773" s="35" t="s">
        <v>19234</v>
      </c>
      <c r="F2773" s="36" t="s">
        <v>14191</v>
      </c>
      <c r="G2773" s="37" t="s">
        <v>19838</v>
      </c>
      <c r="I2773" s="30">
        <f t="shared" si="86"/>
        <v>6.9803240738110617E-2</v>
      </c>
      <c r="J2773" s="31">
        <f t="shared" si="87"/>
        <v>6980.3240738110617</v>
      </c>
      <c r="K2773" s="38" t="s">
        <v>19838</v>
      </c>
    </row>
    <row r="2774" spans="1:11" x14ac:dyDescent="0.3">
      <c r="A2774" s="29" t="s">
        <v>19234</v>
      </c>
      <c r="B2774" s="29" t="s">
        <v>14191</v>
      </c>
      <c r="C2774" s="29" t="s">
        <v>19838</v>
      </c>
      <c r="E2774" s="32" t="s">
        <v>19236</v>
      </c>
      <c r="F2774" s="33" t="s">
        <v>14191</v>
      </c>
      <c r="G2774" s="34" t="s">
        <v>19838</v>
      </c>
      <c r="I2774" s="30">
        <f t="shared" si="86"/>
        <v>6.9826388884393964E-2</v>
      </c>
      <c r="J2774" s="31">
        <f t="shared" si="87"/>
        <v>6982.6388884393964</v>
      </c>
      <c r="K2774" s="38" t="s">
        <v>19838</v>
      </c>
    </row>
    <row r="2775" spans="1:11" x14ac:dyDescent="0.3">
      <c r="A2775" s="29" t="s">
        <v>19236</v>
      </c>
      <c r="B2775" s="29" t="s">
        <v>14191</v>
      </c>
      <c r="C2775" s="29" t="s">
        <v>19838</v>
      </c>
      <c r="E2775" s="35" t="s">
        <v>19238</v>
      </c>
      <c r="F2775" s="36" t="s">
        <v>14191</v>
      </c>
      <c r="G2775" s="37" t="s">
        <v>19839</v>
      </c>
      <c r="I2775" s="30">
        <f t="shared" si="86"/>
        <v>6.9849537030677311E-2</v>
      </c>
      <c r="J2775" s="31">
        <f t="shared" si="87"/>
        <v>6984.9537030677311</v>
      </c>
      <c r="K2775" s="38" t="s">
        <v>19839</v>
      </c>
    </row>
    <row r="2776" spans="1:11" x14ac:dyDescent="0.3">
      <c r="A2776" s="29" t="s">
        <v>19238</v>
      </c>
      <c r="B2776" s="29" t="s">
        <v>14191</v>
      </c>
      <c r="C2776" s="29" t="s">
        <v>19839</v>
      </c>
      <c r="E2776" s="32" t="s">
        <v>19240</v>
      </c>
      <c r="F2776" s="33" t="s">
        <v>14191</v>
      </c>
      <c r="G2776" s="34" t="s">
        <v>19839</v>
      </c>
      <c r="I2776" s="30">
        <f t="shared" si="86"/>
        <v>6.9872685184236616E-2</v>
      </c>
      <c r="J2776" s="31">
        <f t="shared" si="87"/>
        <v>6987.2685184236616</v>
      </c>
      <c r="K2776" s="38" t="s">
        <v>19839</v>
      </c>
    </row>
    <row r="2777" spans="1:11" x14ac:dyDescent="0.3">
      <c r="A2777" s="29" t="s">
        <v>19240</v>
      </c>
      <c r="B2777" s="29" t="s">
        <v>14191</v>
      </c>
      <c r="C2777" s="29" t="s">
        <v>19839</v>
      </c>
      <c r="E2777" s="35" t="s">
        <v>19242</v>
      </c>
      <c r="F2777" s="36" t="s">
        <v>14191</v>
      </c>
      <c r="G2777" s="37" t="s">
        <v>19839</v>
      </c>
      <c r="I2777" s="30">
        <f t="shared" si="86"/>
        <v>6.9895833330519963E-2</v>
      </c>
      <c r="J2777" s="31">
        <f t="shared" si="87"/>
        <v>6989.5833330519963</v>
      </c>
      <c r="K2777" s="38" t="s">
        <v>19839</v>
      </c>
    </row>
    <row r="2778" spans="1:11" x14ac:dyDescent="0.3">
      <c r="A2778" s="29" t="s">
        <v>19242</v>
      </c>
      <c r="B2778" s="29" t="s">
        <v>14191</v>
      </c>
      <c r="C2778" s="29" t="s">
        <v>19839</v>
      </c>
      <c r="E2778" s="32" t="s">
        <v>19244</v>
      </c>
      <c r="F2778" s="33" t="s">
        <v>14191</v>
      </c>
      <c r="G2778" s="34" t="s">
        <v>19839</v>
      </c>
      <c r="I2778" s="30">
        <f t="shared" si="86"/>
        <v>6.991898147680331E-2</v>
      </c>
      <c r="J2778" s="31">
        <f t="shared" si="87"/>
        <v>6991.898147680331</v>
      </c>
      <c r="K2778" s="38" t="s">
        <v>19839</v>
      </c>
    </row>
    <row r="2779" spans="1:11" x14ac:dyDescent="0.3">
      <c r="A2779" s="29" t="s">
        <v>19244</v>
      </c>
      <c r="B2779" s="29" t="s">
        <v>14191</v>
      </c>
      <c r="C2779" s="29" t="s">
        <v>19839</v>
      </c>
      <c r="E2779" s="35" t="s">
        <v>19246</v>
      </c>
      <c r="F2779" s="36" t="s">
        <v>14191</v>
      </c>
      <c r="G2779" s="37" t="s">
        <v>19839</v>
      </c>
      <c r="I2779" s="30">
        <f t="shared" si="86"/>
        <v>6.9942129623086657E-2</v>
      </c>
      <c r="J2779" s="31">
        <f t="shared" si="87"/>
        <v>6994.2129623086657</v>
      </c>
      <c r="K2779" s="38" t="s">
        <v>19839</v>
      </c>
    </row>
    <row r="2780" spans="1:11" x14ac:dyDescent="0.3">
      <c r="A2780" s="29" t="s">
        <v>19246</v>
      </c>
      <c r="B2780" s="29" t="s">
        <v>14191</v>
      </c>
      <c r="C2780" s="29" t="s">
        <v>19839</v>
      </c>
      <c r="E2780" s="32" t="s">
        <v>19840</v>
      </c>
      <c r="F2780" s="33" t="s">
        <v>14191</v>
      </c>
      <c r="G2780" s="34" t="s">
        <v>19841</v>
      </c>
      <c r="I2780" s="30">
        <f t="shared" si="86"/>
        <v>6.9976851846149657E-2</v>
      </c>
      <c r="J2780" s="31">
        <f t="shared" si="87"/>
        <v>6997.6851846149657</v>
      </c>
      <c r="K2780" s="38" t="s">
        <v>19841</v>
      </c>
    </row>
    <row r="2781" spans="1:11" x14ac:dyDescent="0.3">
      <c r="A2781" s="29" t="s">
        <v>19840</v>
      </c>
      <c r="B2781" s="29" t="s">
        <v>14191</v>
      </c>
      <c r="C2781" s="29" t="s">
        <v>19841</v>
      </c>
      <c r="E2781" s="35" t="s">
        <v>19842</v>
      </c>
      <c r="F2781" s="36" t="s">
        <v>14191</v>
      </c>
      <c r="G2781" s="37" t="s">
        <v>19841</v>
      </c>
      <c r="I2781" s="30">
        <f t="shared" si="86"/>
        <v>6.9999999999708962E-2</v>
      </c>
      <c r="J2781" s="31">
        <f t="shared" si="87"/>
        <v>6999.9999999708962</v>
      </c>
      <c r="K2781" s="38" t="s">
        <v>19841</v>
      </c>
    </row>
    <row r="2782" spans="1:11" x14ac:dyDescent="0.3">
      <c r="A2782" s="29" t="s">
        <v>19842</v>
      </c>
      <c r="B2782" s="29" t="s">
        <v>14191</v>
      </c>
      <c r="C2782" s="29" t="s">
        <v>19841</v>
      </c>
      <c r="E2782" s="32" t="s">
        <v>19252</v>
      </c>
      <c r="F2782" s="33" t="s">
        <v>14191</v>
      </c>
      <c r="G2782" s="34" t="s">
        <v>19841</v>
      </c>
      <c r="I2782" s="30">
        <f t="shared" si="86"/>
        <v>7.0023148145992309E-2</v>
      </c>
      <c r="J2782" s="31">
        <f t="shared" si="87"/>
        <v>7002.3148145992309</v>
      </c>
      <c r="K2782" s="38" t="s">
        <v>19841</v>
      </c>
    </row>
    <row r="2783" spans="1:11" x14ac:dyDescent="0.3">
      <c r="A2783" s="29" t="s">
        <v>19252</v>
      </c>
      <c r="B2783" s="29" t="s">
        <v>14191</v>
      </c>
      <c r="C2783" s="29" t="s">
        <v>19841</v>
      </c>
      <c r="E2783" s="35" t="s">
        <v>19254</v>
      </c>
      <c r="F2783" s="36" t="s">
        <v>14191</v>
      </c>
      <c r="G2783" s="37" t="s">
        <v>19841</v>
      </c>
      <c r="I2783" s="30">
        <f t="shared" si="86"/>
        <v>7.0046296292275656E-2</v>
      </c>
      <c r="J2783" s="31">
        <f t="shared" si="87"/>
        <v>7004.6296292275656</v>
      </c>
      <c r="K2783" s="38" t="s">
        <v>19841</v>
      </c>
    </row>
    <row r="2784" spans="1:11" x14ac:dyDescent="0.3">
      <c r="A2784" s="29" t="s">
        <v>19254</v>
      </c>
      <c r="B2784" s="29" t="s">
        <v>14191</v>
      </c>
      <c r="C2784" s="29" t="s">
        <v>19841</v>
      </c>
      <c r="E2784" s="32" t="s">
        <v>19256</v>
      </c>
      <c r="F2784" s="33" t="s">
        <v>14191</v>
      </c>
      <c r="G2784" s="34" t="s">
        <v>19841</v>
      </c>
      <c r="I2784" s="30">
        <f t="shared" si="86"/>
        <v>7.0069444438559003E-2</v>
      </c>
      <c r="J2784" s="31">
        <f t="shared" si="87"/>
        <v>7006.9444438559003</v>
      </c>
      <c r="K2784" s="38" t="s">
        <v>19841</v>
      </c>
    </row>
    <row r="2785" spans="1:11" x14ac:dyDescent="0.3">
      <c r="A2785" s="29" t="s">
        <v>19256</v>
      </c>
      <c r="B2785" s="29" t="s">
        <v>14191</v>
      </c>
      <c r="C2785" s="29" t="s">
        <v>19841</v>
      </c>
      <c r="E2785" s="35" t="s">
        <v>19257</v>
      </c>
      <c r="F2785" s="36" t="s">
        <v>14191</v>
      </c>
      <c r="G2785" s="37" t="s">
        <v>19843</v>
      </c>
      <c r="I2785" s="30">
        <f t="shared" si="86"/>
        <v>7.0092592592118308E-2</v>
      </c>
      <c r="J2785" s="31">
        <f t="shared" si="87"/>
        <v>7009.2592592118308</v>
      </c>
      <c r="K2785" s="38" t="s">
        <v>19843</v>
      </c>
    </row>
    <row r="2786" spans="1:11" x14ac:dyDescent="0.3">
      <c r="A2786" s="29" t="s">
        <v>19257</v>
      </c>
      <c r="B2786" s="29" t="s">
        <v>14191</v>
      </c>
      <c r="C2786" s="29" t="s">
        <v>19843</v>
      </c>
      <c r="E2786" s="32" t="s">
        <v>19259</v>
      </c>
      <c r="F2786" s="33" t="s">
        <v>14191</v>
      </c>
      <c r="G2786" s="34" t="s">
        <v>19843</v>
      </c>
      <c r="I2786" s="30">
        <f t="shared" si="86"/>
        <v>7.0115740738401655E-2</v>
      </c>
      <c r="J2786" s="31">
        <f t="shared" si="87"/>
        <v>7011.5740738401655</v>
      </c>
      <c r="K2786" s="38" t="s">
        <v>19843</v>
      </c>
    </row>
    <row r="2787" spans="1:11" x14ac:dyDescent="0.3">
      <c r="A2787" s="29" t="s">
        <v>19259</v>
      </c>
      <c r="B2787" s="29" t="s">
        <v>14191</v>
      </c>
      <c r="C2787" s="29" t="s">
        <v>19843</v>
      </c>
      <c r="E2787" s="35" t="s">
        <v>19261</v>
      </c>
      <c r="F2787" s="36" t="s">
        <v>14191</v>
      </c>
      <c r="G2787" s="37" t="s">
        <v>19843</v>
      </c>
      <c r="I2787" s="30">
        <f t="shared" si="86"/>
        <v>7.0138888884685002E-2</v>
      </c>
      <c r="J2787" s="31">
        <f t="shared" si="87"/>
        <v>7013.8888884685002</v>
      </c>
      <c r="K2787" s="38" t="s">
        <v>19843</v>
      </c>
    </row>
    <row r="2788" spans="1:11" x14ac:dyDescent="0.3">
      <c r="A2788" s="29" t="s">
        <v>19261</v>
      </c>
      <c r="B2788" s="29" t="s">
        <v>14191</v>
      </c>
      <c r="C2788" s="29" t="s">
        <v>19843</v>
      </c>
      <c r="E2788" s="32" t="s">
        <v>19263</v>
      </c>
      <c r="F2788" s="33" t="s">
        <v>14191</v>
      </c>
      <c r="G2788" s="34" t="s">
        <v>19843</v>
      </c>
      <c r="I2788" s="30">
        <f t="shared" si="86"/>
        <v>7.0162037030968349E-2</v>
      </c>
      <c r="J2788" s="31">
        <f t="shared" si="87"/>
        <v>7016.2037030968349</v>
      </c>
      <c r="K2788" s="38" t="s">
        <v>19843</v>
      </c>
    </row>
    <row r="2789" spans="1:11" x14ac:dyDescent="0.3">
      <c r="A2789" s="29" t="s">
        <v>19263</v>
      </c>
      <c r="B2789" s="29" t="s">
        <v>14191</v>
      </c>
      <c r="C2789" s="29" t="s">
        <v>19843</v>
      </c>
      <c r="E2789" s="35" t="s">
        <v>19265</v>
      </c>
      <c r="F2789" s="36" t="s">
        <v>14191</v>
      </c>
      <c r="G2789" s="37" t="s">
        <v>19843</v>
      </c>
      <c r="I2789" s="30">
        <f t="shared" si="86"/>
        <v>7.0185185184527654E-2</v>
      </c>
      <c r="J2789" s="31">
        <f t="shared" si="87"/>
        <v>7018.5185184527654</v>
      </c>
      <c r="K2789" s="38" t="s">
        <v>19843</v>
      </c>
    </row>
    <row r="2790" spans="1:11" x14ac:dyDescent="0.3">
      <c r="A2790" s="29" t="s">
        <v>19265</v>
      </c>
      <c r="B2790" s="29" t="s">
        <v>14191</v>
      </c>
      <c r="C2790" s="29" t="s">
        <v>19843</v>
      </c>
      <c r="E2790" s="32" t="s">
        <v>19267</v>
      </c>
      <c r="F2790" s="33" t="s">
        <v>14191</v>
      </c>
      <c r="G2790" s="34" t="s">
        <v>19844</v>
      </c>
      <c r="I2790" s="30">
        <f t="shared" si="86"/>
        <v>7.0208333330811001E-2</v>
      </c>
      <c r="J2790" s="31">
        <f t="shared" si="87"/>
        <v>7020.8333330811001</v>
      </c>
      <c r="K2790" s="38" t="s">
        <v>19844</v>
      </c>
    </row>
    <row r="2791" spans="1:11" x14ac:dyDescent="0.3">
      <c r="A2791" s="29" t="s">
        <v>19267</v>
      </c>
      <c r="B2791" s="29" t="s">
        <v>14191</v>
      </c>
      <c r="C2791" s="29" t="s">
        <v>19844</v>
      </c>
      <c r="E2791" s="35" t="s">
        <v>19269</v>
      </c>
      <c r="F2791" s="36" t="s">
        <v>14191</v>
      </c>
      <c r="G2791" s="37" t="s">
        <v>19845</v>
      </c>
      <c r="I2791" s="30">
        <f t="shared" si="86"/>
        <v>7.0231481477094349E-2</v>
      </c>
      <c r="J2791" s="31">
        <f t="shared" si="87"/>
        <v>7023.1481477094349</v>
      </c>
      <c r="K2791" s="38" t="s">
        <v>19845</v>
      </c>
    </row>
    <row r="2792" spans="1:11" x14ac:dyDescent="0.3">
      <c r="A2792" s="29" t="s">
        <v>19269</v>
      </c>
      <c r="B2792" s="29" t="s">
        <v>14191</v>
      </c>
      <c r="C2792" s="29" t="s">
        <v>19845</v>
      </c>
      <c r="E2792" s="32" t="s">
        <v>19271</v>
      </c>
      <c r="F2792" s="33" t="s">
        <v>14191</v>
      </c>
      <c r="G2792" s="34" t="s">
        <v>19845</v>
      </c>
      <c r="I2792" s="30">
        <f t="shared" si="86"/>
        <v>7.0254629623377696E-2</v>
      </c>
      <c r="J2792" s="31">
        <f t="shared" si="87"/>
        <v>7025.4629623377696</v>
      </c>
      <c r="K2792" s="38" t="s">
        <v>19845</v>
      </c>
    </row>
    <row r="2793" spans="1:11" x14ac:dyDescent="0.3">
      <c r="A2793" s="29" t="s">
        <v>19271</v>
      </c>
      <c r="B2793" s="29" t="s">
        <v>14191</v>
      </c>
      <c r="C2793" s="29" t="s">
        <v>19845</v>
      </c>
      <c r="E2793" s="35" t="s">
        <v>19273</v>
      </c>
      <c r="F2793" s="36" t="s">
        <v>14191</v>
      </c>
      <c r="G2793" s="37" t="s">
        <v>19845</v>
      </c>
      <c r="I2793" s="30">
        <f t="shared" si="86"/>
        <v>7.0277777776937E-2</v>
      </c>
      <c r="J2793" s="31">
        <f t="shared" si="87"/>
        <v>7027.7777776937</v>
      </c>
      <c r="K2793" s="38" t="s">
        <v>19845</v>
      </c>
    </row>
    <row r="2794" spans="1:11" x14ac:dyDescent="0.3">
      <c r="A2794" s="29" t="s">
        <v>19273</v>
      </c>
      <c r="B2794" s="29" t="s">
        <v>14191</v>
      </c>
      <c r="C2794" s="29" t="s">
        <v>19845</v>
      </c>
      <c r="E2794" s="32" t="s">
        <v>19275</v>
      </c>
      <c r="F2794" s="33" t="s">
        <v>14191</v>
      </c>
      <c r="G2794" s="34" t="s">
        <v>19845</v>
      </c>
      <c r="I2794" s="30">
        <f t="shared" si="86"/>
        <v>7.0300925923220348E-2</v>
      </c>
      <c r="J2794" s="31">
        <f t="shared" si="87"/>
        <v>7030.0925923220348</v>
      </c>
      <c r="K2794" s="38" t="s">
        <v>19845</v>
      </c>
    </row>
    <row r="2795" spans="1:11" x14ac:dyDescent="0.3">
      <c r="A2795" s="29" t="s">
        <v>19275</v>
      </c>
      <c r="B2795" s="29" t="s">
        <v>14191</v>
      </c>
      <c r="C2795" s="29" t="s">
        <v>19845</v>
      </c>
      <c r="E2795" s="35" t="s">
        <v>19277</v>
      </c>
      <c r="F2795" s="36" t="s">
        <v>14191</v>
      </c>
      <c r="G2795" s="37" t="s">
        <v>19846</v>
      </c>
      <c r="I2795" s="30">
        <f t="shared" si="86"/>
        <v>7.0324074069503695E-2</v>
      </c>
      <c r="J2795" s="31">
        <f t="shared" si="87"/>
        <v>7032.4074069503695</v>
      </c>
      <c r="K2795" s="38" t="s">
        <v>19846</v>
      </c>
    </row>
    <row r="2796" spans="1:11" x14ac:dyDescent="0.3">
      <c r="A2796" s="29" t="s">
        <v>19277</v>
      </c>
      <c r="B2796" s="29" t="s">
        <v>14191</v>
      </c>
      <c r="C2796" s="29" t="s">
        <v>19846</v>
      </c>
      <c r="E2796" s="32" t="s">
        <v>19278</v>
      </c>
      <c r="F2796" s="33" t="s">
        <v>14191</v>
      </c>
      <c r="G2796" s="34" t="s">
        <v>19847</v>
      </c>
      <c r="I2796" s="30">
        <f t="shared" si="86"/>
        <v>7.0347222215787042E-2</v>
      </c>
      <c r="J2796" s="31">
        <f t="shared" si="87"/>
        <v>7034.7222215787042</v>
      </c>
      <c r="K2796" s="38" t="s">
        <v>19847</v>
      </c>
    </row>
    <row r="2797" spans="1:11" x14ac:dyDescent="0.3">
      <c r="A2797" s="29" t="s">
        <v>19278</v>
      </c>
      <c r="B2797" s="29" t="s">
        <v>14191</v>
      </c>
      <c r="C2797" s="29" t="s">
        <v>19847</v>
      </c>
      <c r="E2797" s="35" t="s">
        <v>19280</v>
      </c>
      <c r="F2797" s="36" t="s">
        <v>14191</v>
      </c>
      <c r="G2797" s="37" t="s">
        <v>19847</v>
      </c>
      <c r="I2797" s="30">
        <f t="shared" si="86"/>
        <v>7.0370370369346347E-2</v>
      </c>
      <c r="J2797" s="31">
        <f t="shared" si="87"/>
        <v>7037.0370369346347</v>
      </c>
      <c r="K2797" s="38" t="s">
        <v>19847</v>
      </c>
    </row>
    <row r="2798" spans="1:11" x14ac:dyDescent="0.3">
      <c r="A2798" s="29" t="s">
        <v>19280</v>
      </c>
      <c r="B2798" s="29" t="s">
        <v>14191</v>
      </c>
      <c r="C2798" s="29" t="s">
        <v>19847</v>
      </c>
      <c r="E2798" s="32" t="s">
        <v>19848</v>
      </c>
      <c r="F2798" s="33" t="s">
        <v>14191</v>
      </c>
      <c r="G2798" s="34" t="s">
        <v>19847</v>
      </c>
      <c r="I2798" s="30">
        <f t="shared" si="86"/>
        <v>7.0405092592409346E-2</v>
      </c>
      <c r="J2798" s="31">
        <f t="shared" si="87"/>
        <v>7040.5092592409346</v>
      </c>
      <c r="K2798" s="38" t="s">
        <v>19847</v>
      </c>
    </row>
    <row r="2799" spans="1:11" x14ac:dyDescent="0.3">
      <c r="A2799" s="29" t="s">
        <v>19848</v>
      </c>
      <c r="B2799" s="29" t="s">
        <v>14191</v>
      </c>
      <c r="C2799" s="29" t="s">
        <v>19847</v>
      </c>
      <c r="E2799" s="35" t="s">
        <v>19284</v>
      </c>
      <c r="F2799" s="36" t="s">
        <v>14191</v>
      </c>
      <c r="G2799" s="37" t="s">
        <v>19849</v>
      </c>
      <c r="I2799" s="30">
        <f t="shared" si="86"/>
        <v>7.0428240738692693E-2</v>
      </c>
      <c r="J2799" s="31">
        <f t="shared" si="87"/>
        <v>7042.8240738692693</v>
      </c>
      <c r="K2799" s="38" t="s">
        <v>19849</v>
      </c>
    </row>
    <row r="2800" spans="1:11" x14ac:dyDescent="0.3">
      <c r="A2800" s="29" t="s">
        <v>19284</v>
      </c>
      <c r="B2800" s="29" t="s">
        <v>14191</v>
      </c>
      <c r="C2800" s="29" t="s">
        <v>19849</v>
      </c>
      <c r="E2800" s="32" t="s">
        <v>19286</v>
      </c>
      <c r="F2800" s="33" t="s">
        <v>14191</v>
      </c>
      <c r="G2800" s="34" t="s">
        <v>19850</v>
      </c>
      <c r="I2800" s="30">
        <f t="shared" si="86"/>
        <v>7.0451388884976041E-2</v>
      </c>
      <c r="J2800" s="31">
        <f t="shared" si="87"/>
        <v>7045.1388884976041</v>
      </c>
      <c r="K2800" s="38" t="s">
        <v>19850</v>
      </c>
    </row>
    <row r="2801" spans="1:11" x14ac:dyDescent="0.3">
      <c r="A2801" s="29" t="s">
        <v>19286</v>
      </c>
      <c r="B2801" s="29" t="s">
        <v>14191</v>
      </c>
      <c r="C2801" s="29" t="s">
        <v>19850</v>
      </c>
      <c r="E2801" s="35" t="s">
        <v>19288</v>
      </c>
      <c r="F2801" s="36" t="s">
        <v>14191</v>
      </c>
      <c r="G2801" s="37" t="s">
        <v>19851</v>
      </c>
      <c r="I2801" s="30">
        <f t="shared" si="86"/>
        <v>7.0474537031259388E-2</v>
      </c>
      <c r="J2801" s="31">
        <f t="shared" si="87"/>
        <v>7047.4537031259388</v>
      </c>
      <c r="K2801" s="38" t="s">
        <v>19851</v>
      </c>
    </row>
    <row r="2802" spans="1:11" x14ac:dyDescent="0.3">
      <c r="A2802" s="29" t="s">
        <v>19288</v>
      </c>
      <c r="B2802" s="29" t="s">
        <v>14191</v>
      </c>
      <c r="C2802" s="29" t="s">
        <v>19851</v>
      </c>
      <c r="E2802" s="32" t="s">
        <v>19852</v>
      </c>
      <c r="F2802" s="33" t="s">
        <v>14191</v>
      </c>
      <c r="G2802" s="34" t="s">
        <v>19851</v>
      </c>
      <c r="I2802" s="30">
        <f t="shared" si="86"/>
        <v>7.0497685184818693E-2</v>
      </c>
      <c r="J2802" s="31">
        <f t="shared" si="87"/>
        <v>7049.7685184818693</v>
      </c>
      <c r="K2802" s="38" t="s">
        <v>19851</v>
      </c>
    </row>
    <row r="2803" spans="1:11" x14ac:dyDescent="0.3">
      <c r="A2803" s="29" t="s">
        <v>19852</v>
      </c>
      <c r="B2803" s="29" t="s">
        <v>14191</v>
      </c>
      <c r="C2803" s="29" t="s">
        <v>19851</v>
      </c>
      <c r="E2803" s="35" t="s">
        <v>19292</v>
      </c>
      <c r="F2803" s="36" t="s">
        <v>14191</v>
      </c>
      <c r="G2803" s="37" t="s">
        <v>19851</v>
      </c>
      <c r="I2803" s="30">
        <f t="shared" si="86"/>
        <v>7.052083333110204E-2</v>
      </c>
      <c r="J2803" s="31">
        <f t="shared" si="87"/>
        <v>7052.083333110204</v>
      </c>
      <c r="K2803" s="38" t="s">
        <v>19851</v>
      </c>
    </row>
    <row r="2804" spans="1:11" x14ac:dyDescent="0.3">
      <c r="A2804" s="29" t="s">
        <v>19292</v>
      </c>
      <c r="B2804" s="29" t="s">
        <v>14191</v>
      </c>
      <c r="C2804" s="29" t="s">
        <v>19851</v>
      </c>
      <c r="E2804" s="32" t="s">
        <v>19294</v>
      </c>
      <c r="F2804" s="33" t="s">
        <v>14191</v>
      </c>
      <c r="G2804" s="34" t="s">
        <v>19851</v>
      </c>
      <c r="I2804" s="30">
        <f t="shared" si="86"/>
        <v>7.0543981477385387E-2</v>
      </c>
      <c r="J2804" s="31">
        <f t="shared" si="87"/>
        <v>7054.3981477385387</v>
      </c>
      <c r="K2804" s="38" t="s">
        <v>19851</v>
      </c>
    </row>
    <row r="2805" spans="1:11" x14ac:dyDescent="0.3">
      <c r="A2805" s="29" t="s">
        <v>19294</v>
      </c>
      <c r="B2805" s="29" t="s">
        <v>14191</v>
      </c>
      <c r="C2805" s="29" t="s">
        <v>19851</v>
      </c>
      <c r="E2805" s="35" t="s">
        <v>19296</v>
      </c>
      <c r="F2805" s="36" t="s">
        <v>14191</v>
      </c>
      <c r="G2805" s="37" t="s">
        <v>19853</v>
      </c>
      <c r="I2805" s="30">
        <f t="shared" si="86"/>
        <v>7.0567129623668734E-2</v>
      </c>
      <c r="J2805" s="31">
        <f t="shared" si="87"/>
        <v>7056.7129623668734</v>
      </c>
      <c r="K2805" s="38" t="s">
        <v>19853</v>
      </c>
    </row>
    <row r="2806" spans="1:11" x14ac:dyDescent="0.3">
      <c r="A2806" s="29" t="s">
        <v>19296</v>
      </c>
      <c r="B2806" s="29" t="s">
        <v>14191</v>
      </c>
      <c r="C2806" s="29" t="s">
        <v>19853</v>
      </c>
      <c r="E2806" s="32" t="s">
        <v>19298</v>
      </c>
      <c r="F2806" s="33" t="s">
        <v>14191</v>
      </c>
      <c r="G2806" s="34" t="s">
        <v>19854</v>
      </c>
      <c r="I2806" s="30">
        <f t="shared" si="86"/>
        <v>7.0590277777228039E-2</v>
      </c>
      <c r="J2806" s="31">
        <f t="shared" si="87"/>
        <v>7059.0277777228039</v>
      </c>
      <c r="K2806" s="38" t="s">
        <v>19854</v>
      </c>
    </row>
    <row r="2807" spans="1:11" x14ac:dyDescent="0.3">
      <c r="A2807" s="29" t="s">
        <v>19298</v>
      </c>
      <c r="B2807" s="29" t="s">
        <v>14191</v>
      </c>
      <c r="C2807" s="29" t="s">
        <v>19854</v>
      </c>
      <c r="E2807" s="35" t="s">
        <v>19300</v>
      </c>
      <c r="F2807" s="36" t="s">
        <v>14191</v>
      </c>
      <c r="G2807" s="37" t="s">
        <v>19854</v>
      </c>
      <c r="I2807" s="30">
        <f t="shared" si="86"/>
        <v>7.0613425923511386E-2</v>
      </c>
      <c r="J2807" s="31">
        <f t="shared" si="87"/>
        <v>7061.3425923511386</v>
      </c>
      <c r="K2807" s="38" t="s">
        <v>19854</v>
      </c>
    </row>
    <row r="2808" spans="1:11" x14ac:dyDescent="0.3">
      <c r="A2808" s="29" t="s">
        <v>19300</v>
      </c>
      <c r="B2808" s="29" t="s">
        <v>14191</v>
      </c>
      <c r="C2808" s="29" t="s">
        <v>19854</v>
      </c>
      <c r="E2808" s="32" t="s">
        <v>19302</v>
      </c>
      <c r="F2808" s="33" t="s">
        <v>14191</v>
      </c>
      <c r="G2808" s="34" t="s">
        <v>19855</v>
      </c>
      <c r="I2808" s="30">
        <f t="shared" si="86"/>
        <v>7.0636574069794733E-2</v>
      </c>
      <c r="J2808" s="31">
        <f t="shared" si="87"/>
        <v>7063.6574069794733</v>
      </c>
      <c r="K2808" s="38" t="s">
        <v>19855</v>
      </c>
    </row>
    <row r="2809" spans="1:11" x14ac:dyDescent="0.3">
      <c r="A2809" s="29" t="s">
        <v>19302</v>
      </c>
      <c r="B2809" s="29" t="s">
        <v>14191</v>
      </c>
      <c r="C2809" s="29" t="s">
        <v>19855</v>
      </c>
      <c r="E2809" s="35" t="s">
        <v>19304</v>
      </c>
      <c r="F2809" s="36" t="s">
        <v>14191</v>
      </c>
      <c r="G2809" s="37" t="s">
        <v>19855</v>
      </c>
      <c r="I2809" s="30">
        <f t="shared" si="86"/>
        <v>7.065972221607808E-2</v>
      </c>
      <c r="J2809" s="31">
        <f t="shared" si="87"/>
        <v>7065.972221607808</v>
      </c>
      <c r="K2809" s="38" t="s">
        <v>19855</v>
      </c>
    </row>
    <row r="2810" spans="1:11" x14ac:dyDescent="0.3">
      <c r="A2810" s="29" t="s">
        <v>19304</v>
      </c>
      <c r="B2810" s="29" t="s">
        <v>14191</v>
      </c>
      <c r="C2810" s="29" t="s">
        <v>19855</v>
      </c>
      <c r="E2810" s="32" t="s">
        <v>19306</v>
      </c>
      <c r="F2810" s="33" t="s">
        <v>14191</v>
      </c>
      <c r="G2810" s="34" t="s">
        <v>19854</v>
      </c>
      <c r="I2810" s="30">
        <f t="shared" si="86"/>
        <v>7.0682870369637385E-2</v>
      </c>
      <c r="J2810" s="31">
        <f t="shared" si="87"/>
        <v>7068.2870369637385</v>
      </c>
      <c r="K2810" s="38" t="s">
        <v>19854</v>
      </c>
    </row>
    <row r="2811" spans="1:11" x14ac:dyDescent="0.3">
      <c r="A2811" s="29" t="s">
        <v>19306</v>
      </c>
      <c r="B2811" s="29" t="s">
        <v>14191</v>
      </c>
      <c r="C2811" s="29" t="s">
        <v>19854</v>
      </c>
      <c r="E2811" s="35" t="s">
        <v>19308</v>
      </c>
      <c r="F2811" s="36" t="s">
        <v>14191</v>
      </c>
      <c r="G2811" s="37" t="s">
        <v>19854</v>
      </c>
      <c r="I2811" s="30">
        <f t="shared" si="86"/>
        <v>7.0706018515920732E-2</v>
      </c>
      <c r="J2811" s="31">
        <f t="shared" si="87"/>
        <v>7070.6018515920732</v>
      </c>
      <c r="K2811" s="38" t="s">
        <v>19854</v>
      </c>
    </row>
    <row r="2812" spans="1:11" x14ac:dyDescent="0.3">
      <c r="A2812" s="29" t="s">
        <v>19308</v>
      </c>
      <c r="B2812" s="29" t="s">
        <v>14191</v>
      </c>
      <c r="C2812" s="29" t="s">
        <v>19854</v>
      </c>
      <c r="E2812" s="32" t="s">
        <v>19310</v>
      </c>
      <c r="F2812" s="33" t="s">
        <v>14191</v>
      </c>
      <c r="G2812" s="34" t="s">
        <v>19856</v>
      </c>
      <c r="I2812" s="30">
        <f t="shared" si="86"/>
        <v>7.0729166662204079E-2</v>
      </c>
      <c r="J2812" s="31">
        <f t="shared" si="87"/>
        <v>7072.9166662204079</v>
      </c>
      <c r="K2812" s="38" t="s">
        <v>19856</v>
      </c>
    </row>
    <row r="2813" spans="1:11" x14ac:dyDescent="0.3">
      <c r="A2813" s="29" t="s">
        <v>19310</v>
      </c>
      <c r="B2813" s="29" t="s">
        <v>14191</v>
      </c>
      <c r="C2813" s="29" t="s">
        <v>19856</v>
      </c>
      <c r="E2813" s="35" t="s">
        <v>19312</v>
      </c>
      <c r="F2813" s="36" t="s">
        <v>14191</v>
      </c>
      <c r="G2813" s="37" t="s">
        <v>19856</v>
      </c>
      <c r="I2813" s="30">
        <f t="shared" si="86"/>
        <v>7.0752314808487426E-2</v>
      </c>
      <c r="J2813" s="31">
        <f t="shared" si="87"/>
        <v>7075.2314808487426</v>
      </c>
      <c r="K2813" s="38" t="s">
        <v>19856</v>
      </c>
    </row>
    <row r="2814" spans="1:11" x14ac:dyDescent="0.3">
      <c r="A2814" s="29" t="s">
        <v>19312</v>
      </c>
      <c r="B2814" s="29" t="s">
        <v>14191</v>
      </c>
      <c r="C2814" s="29" t="s">
        <v>19856</v>
      </c>
      <c r="E2814" s="32" t="s">
        <v>19857</v>
      </c>
      <c r="F2814" s="33" t="s">
        <v>14191</v>
      </c>
      <c r="G2814" s="34" t="s">
        <v>19858</v>
      </c>
      <c r="I2814" s="30">
        <f t="shared" si="86"/>
        <v>7.0787037031550426E-2</v>
      </c>
      <c r="J2814" s="31">
        <f t="shared" si="87"/>
        <v>7078.7037031550426</v>
      </c>
      <c r="K2814" s="38" t="s">
        <v>19858</v>
      </c>
    </row>
    <row r="2815" spans="1:11" x14ac:dyDescent="0.3">
      <c r="A2815" s="29" t="s">
        <v>19857</v>
      </c>
      <c r="B2815" s="29" t="s">
        <v>14191</v>
      </c>
      <c r="C2815" s="29" t="s">
        <v>19858</v>
      </c>
      <c r="E2815" s="35" t="s">
        <v>19859</v>
      </c>
      <c r="F2815" s="36" t="s">
        <v>14191</v>
      </c>
      <c r="G2815" s="37" t="s">
        <v>19860</v>
      </c>
      <c r="I2815" s="30">
        <f t="shared" si="86"/>
        <v>7.0810185185109731E-2</v>
      </c>
      <c r="J2815" s="31">
        <f t="shared" si="87"/>
        <v>7081.0185185109731</v>
      </c>
      <c r="K2815" s="38" t="s">
        <v>19860</v>
      </c>
    </row>
    <row r="2816" spans="1:11" x14ac:dyDescent="0.3">
      <c r="A2816" s="29" t="s">
        <v>19859</v>
      </c>
      <c r="B2816" s="29" t="s">
        <v>14191</v>
      </c>
      <c r="C2816" s="29" t="s">
        <v>19860</v>
      </c>
      <c r="E2816" s="32" t="s">
        <v>19318</v>
      </c>
      <c r="F2816" s="33" t="s">
        <v>14191</v>
      </c>
      <c r="G2816" s="34" t="s">
        <v>19856</v>
      </c>
      <c r="I2816" s="30">
        <f t="shared" si="86"/>
        <v>7.0833333331393078E-2</v>
      </c>
      <c r="J2816" s="31">
        <f t="shared" si="87"/>
        <v>7083.3333331393078</v>
      </c>
      <c r="K2816" s="38" t="s">
        <v>19856</v>
      </c>
    </row>
    <row r="2817" spans="1:11" x14ac:dyDescent="0.3">
      <c r="A2817" s="29" t="s">
        <v>19318</v>
      </c>
      <c r="B2817" s="29" t="s">
        <v>14191</v>
      </c>
      <c r="C2817" s="29" t="s">
        <v>19856</v>
      </c>
      <c r="E2817" s="35" t="s">
        <v>19320</v>
      </c>
      <c r="F2817" s="36" t="s">
        <v>14191</v>
      </c>
      <c r="G2817" s="37" t="s">
        <v>19856</v>
      </c>
      <c r="I2817" s="30">
        <f t="shared" si="86"/>
        <v>7.0856481477676425E-2</v>
      </c>
      <c r="J2817" s="31">
        <f t="shared" si="87"/>
        <v>7085.6481477676425</v>
      </c>
      <c r="K2817" s="38" t="s">
        <v>19856</v>
      </c>
    </row>
    <row r="2818" spans="1:11" x14ac:dyDescent="0.3">
      <c r="A2818" s="29" t="s">
        <v>19320</v>
      </c>
      <c r="B2818" s="29" t="s">
        <v>14191</v>
      </c>
      <c r="C2818" s="29" t="s">
        <v>19856</v>
      </c>
      <c r="E2818" s="32" t="s">
        <v>19861</v>
      </c>
      <c r="F2818" s="33" t="s">
        <v>14191</v>
      </c>
      <c r="G2818" s="34" t="s">
        <v>19862</v>
      </c>
      <c r="I2818" s="30">
        <f t="shared" si="86"/>
        <v>7.0879629623959772E-2</v>
      </c>
      <c r="J2818" s="31">
        <f t="shared" si="87"/>
        <v>7087.9629623959772</v>
      </c>
      <c r="K2818" s="38" t="s">
        <v>19862</v>
      </c>
    </row>
    <row r="2819" spans="1:11" x14ac:dyDescent="0.3">
      <c r="A2819" s="29" t="s">
        <v>19861</v>
      </c>
      <c r="B2819" s="29" t="s">
        <v>14191</v>
      </c>
      <c r="C2819" s="29" t="s">
        <v>19862</v>
      </c>
      <c r="E2819" s="35" t="s">
        <v>19863</v>
      </c>
      <c r="F2819" s="36" t="s">
        <v>14191</v>
      </c>
      <c r="G2819" s="37" t="s">
        <v>19864</v>
      </c>
      <c r="I2819" s="30">
        <f t="shared" si="86"/>
        <v>7.0902777777519077E-2</v>
      </c>
      <c r="J2819" s="31">
        <f t="shared" si="87"/>
        <v>7090.2777777519077</v>
      </c>
      <c r="K2819" s="38" t="s">
        <v>19864</v>
      </c>
    </row>
    <row r="2820" spans="1:11" x14ac:dyDescent="0.3">
      <c r="A2820" s="29" t="s">
        <v>19863</v>
      </c>
      <c r="B2820" s="29" t="s">
        <v>14191</v>
      </c>
      <c r="C2820" s="29" t="s">
        <v>19864</v>
      </c>
      <c r="E2820" s="32" t="s">
        <v>19326</v>
      </c>
      <c r="F2820" s="33" t="s">
        <v>14191</v>
      </c>
      <c r="G2820" s="34" t="s">
        <v>19865</v>
      </c>
      <c r="I2820" s="30">
        <f t="shared" ref="I2820:I2838" si="88">E2820-$E$2</f>
        <v>7.0925925923802424E-2</v>
      </c>
      <c r="J2820" s="31">
        <f t="shared" ref="J2820:J2838" si="89">I2820*100000</f>
        <v>7092.5925923802424</v>
      </c>
      <c r="K2820" s="38" t="s">
        <v>19865</v>
      </c>
    </row>
    <row r="2821" spans="1:11" x14ac:dyDescent="0.3">
      <c r="A2821" s="29" t="s">
        <v>19326</v>
      </c>
      <c r="B2821" s="29" t="s">
        <v>14191</v>
      </c>
      <c r="C2821" s="29" t="s">
        <v>19865</v>
      </c>
      <c r="E2821" s="35" t="s">
        <v>19328</v>
      </c>
      <c r="F2821" s="36" t="s">
        <v>14191</v>
      </c>
      <c r="G2821" s="37" t="s">
        <v>19866</v>
      </c>
      <c r="I2821" s="30">
        <f t="shared" si="88"/>
        <v>7.0949074070085771E-2</v>
      </c>
      <c r="J2821" s="31">
        <f t="shared" si="89"/>
        <v>7094.9074070085771</v>
      </c>
      <c r="K2821" s="38" t="s">
        <v>19866</v>
      </c>
    </row>
    <row r="2822" spans="1:11" x14ac:dyDescent="0.3">
      <c r="A2822" s="29" t="s">
        <v>19328</v>
      </c>
      <c r="B2822" s="29" t="s">
        <v>14191</v>
      </c>
      <c r="C2822" s="29" t="s">
        <v>19866</v>
      </c>
      <c r="E2822" s="32" t="s">
        <v>19330</v>
      </c>
      <c r="F2822" s="33" t="s">
        <v>14191</v>
      </c>
      <c r="G2822" s="34" t="s">
        <v>19867</v>
      </c>
      <c r="I2822" s="30">
        <f t="shared" si="88"/>
        <v>7.0972222216369119E-2</v>
      </c>
      <c r="J2822" s="31">
        <f t="shared" si="89"/>
        <v>7097.2222216369119</v>
      </c>
      <c r="K2822" s="38" t="s">
        <v>19867</v>
      </c>
    </row>
    <row r="2823" spans="1:11" x14ac:dyDescent="0.3">
      <c r="A2823" s="29" t="s">
        <v>19330</v>
      </c>
      <c r="B2823" s="29" t="s">
        <v>14191</v>
      </c>
      <c r="C2823" s="29" t="s">
        <v>19867</v>
      </c>
      <c r="E2823" s="35" t="s">
        <v>19332</v>
      </c>
      <c r="F2823" s="36" t="s">
        <v>14191</v>
      </c>
      <c r="G2823" s="37" t="s">
        <v>19868</v>
      </c>
      <c r="I2823" s="30">
        <f t="shared" si="88"/>
        <v>7.0995370369928423E-2</v>
      </c>
      <c r="J2823" s="31">
        <f t="shared" si="89"/>
        <v>7099.5370369928423</v>
      </c>
      <c r="K2823" s="38" t="s">
        <v>19868</v>
      </c>
    </row>
    <row r="2824" spans="1:11" x14ac:dyDescent="0.3">
      <c r="A2824" s="29" t="s">
        <v>19332</v>
      </c>
      <c r="B2824" s="29" t="s">
        <v>14191</v>
      </c>
      <c r="C2824" s="29" t="s">
        <v>19868</v>
      </c>
      <c r="E2824" s="32" t="s">
        <v>19334</v>
      </c>
      <c r="F2824" s="33" t="s">
        <v>14191</v>
      </c>
      <c r="G2824" s="34" t="s">
        <v>19869</v>
      </c>
      <c r="I2824" s="30">
        <f t="shared" si="88"/>
        <v>7.101851851621177E-2</v>
      </c>
      <c r="J2824" s="31">
        <f t="shared" si="89"/>
        <v>7101.851851621177</v>
      </c>
      <c r="K2824" s="38" t="s">
        <v>19869</v>
      </c>
    </row>
    <row r="2825" spans="1:11" x14ac:dyDescent="0.3">
      <c r="A2825" s="29" t="s">
        <v>19334</v>
      </c>
      <c r="B2825" s="29" t="s">
        <v>14191</v>
      </c>
      <c r="C2825" s="29" t="s">
        <v>19869</v>
      </c>
      <c r="E2825" s="35" t="s">
        <v>19336</v>
      </c>
      <c r="F2825" s="36" t="s">
        <v>14191</v>
      </c>
      <c r="G2825" s="37" t="s">
        <v>19870</v>
      </c>
      <c r="I2825" s="30">
        <f t="shared" si="88"/>
        <v>7.1041666662495118E-2</v>
      </c>
      <c r="J2825" s="31">
        <f t="shared" si="89"/>
        <v>7104.1666662495118</v>
      </c>
      <c r="K2825" s="38" t="s">
        <v>19870</v>
      </c>
    </row>
    <row r="2826" spans="1:11" x14ac:dyDescent="0.3">
      <c r="A2826" s="29" t="s">
        <v>19336</v>
      </c>
      <c r="B2826" s="29" t="s">
        <v>14191</v>
      </c>
      <c r="C2826" s="29" t="s">
        <v>19870</v>
      </c>
      <c r="E2826" s="32" t="s">
        <v>19338</v>
      </c>
      <c r="F2826" s="33" t="s">
        <v>14191</v>
      </c>
      <c r="G2826" s="34" t="s">
        <v>19871</v>
      </c>
      <c r="I2826" s="30">
        <f t="shared" si="88"/>
        <v>7.1064814808778465E-2</v>
      </c>
      <c r="J2826" s="31">
        <f t="shared" si="89"/>
        <v>7106.4814808778465</v>
      </c>
      <c r="K2826" s="38" t="s">
        <v>19871</v>
      </c>
    </row>
    <row r="2827" spans="1:11" x14ac:dyDescent="0.3">
      <c r="A2827" s="29" t="s">
        <v>19338</v>
      </c>
      <c r="B2827" s="29" t="s">
        <v>14191</v>
      </c>
      <c r="C2827" s="29" t="s">
        <v>19871</v>
      </c>
      <c r="E2827" s="35" t="s">
        <v>19340</v>
      </c>
      <c r="F2827" s="36" t="s">
        <v>14191</v>
      </c>
      <c r="G2827" s="37" t="s">
        <v>19872</v>
      </c>
      <c r="I2827" s="30">
        <f t="shared" si="88"/>
        <v>7.108796296233777E-2</v>
      </c>
      <c r="J2827" s="31">
        <f t="shared" si="89"/>
        <v>7108.796296233777</v>
      </c>
      <c r="K2827" s="38" t="s">
        <v>19872</v>
      </c>
    </row>
    <row r="2828" spans="1:11" x14ac:dyDescent="0.3">
      <c r="A2828" s="29" t="s">
        <v>19340</v>
      </c>
      <c r="B2828" s="29" t="s">
        <v>14191</v>
      </c>
      <c r="C2828" s="29" t="s">
        <v>19872</v>
      </c>
      <c r="E2828" s="32" t="s">
        <v>19342</v>
      </c>
      <c r="F2828" s="33" t="s">
        <v>14191</v>
      </c>
      <c r="G2828" s="34" t="s">
        <v>19873</v>
      </c>
      <c r="I2828" s="30">
        <f t="shared" si="88"/>
        <v>7.1111111108621117E-2</v>
      </c>
      <c r="J2828" s="31">
        <f t="shared" si="89"/>
        <v>7111.1111108621117</v>
      </c>
      <c r="K2828" s="38" t="s">
        <v>19873</v>
      </c>
    </row>
    <row r="2829" spans="1:11" x14ac:dyDescent="0.3">
      <c r="A2829" s="29" t="s">
        <v>19342</v>
      </c>
      <c r="B2829" s="29" t="s">
        <v>14191</v>
      </c>
      <c r="C2829" s="29" t="s">
        <v>19873</v>
      </c>
      <c r="E2829" s="35" t="s">
        <v>19344</v>
      </c>
      <c r="F2829" s="36" t="s">
        <v>14191</v>
      </c>
      <c r="G2829" s="37" t="s">
        <v>19874</v>
      </c>
      <c r="I2829" s="30">
        <f t="shared" si="88"/>
        <v>7.1134259254904464E-2</v>
      </c>
      <c r="J2829" s="31">
        <f t="shared" si="89"/>
        <v>7113.4259254904464</v>
      </c>
      <c r="K2829" s="38" t="s">
        <v>19874</v>
      </c>
    </row>
    <row r="2830" spans="1:11" x14ac:dyDescent="0.3">
      <c r="A2830" s="29" t="s">
        <v>19344</v>
      </c>
      <c r="B2830" s="29" t="s">
        <v>14191</v>
      </c>
      <c r="C2830" s="29" t="s">
        <v>19874</v>
      </c>
      <c r="E2830" s="32" t="s">
        <v>19346</v>
      </c>
      <c r="F2830" s="33" t="s">
        <v>14191</v>
      </c>
      <c r="G2830" s="34" t="s">
        <v>19875</v>
      </c>
      <c r="I2830" s="30">
        <f t="shared" si="88"/>
        <v>7.1157407401187811E-2</v>
      </c>
      <c r="J2830" s="31">
        <f t="shared" si="89"/>
        <v>7115.7407401187811</v>
      </c>
      <c r="K2830" s="38" t="s">
        <v>19875</v>
      </c>
    </row>
    <row r="2831" spans="1:11" x14ac:dyDescent="0.3">
      <c r="A2831" s="29" t="s">
        <v>19346</v>
      </c>
      <c r="B2831" s="29" t="s">
        <v>14191</v>
      </c>
      <c r="C2831" s="29" t="s">
        <v>19875</v>
      </c>
      <c r="E2831" s="35" t="s">
        <v>19348</v>
      </c>
      <c r="F2831" s="36" t="s">
        <v>14191</v>
      </c>
      <c r="G2831" s="37" t="s">
        <v>19876</v>
      </c>
      <c r="I2831" s="30">
        <f t="shared" si="88"/>
        <v>7.1180555554747116E-2</v>
      </c>
      <c r="J2831" s="31">
        <f t="shared" si="89"/>
        <v>7118.0555554747116</v>
      </c>
      <c r="K2831" s="38" t="s">
        <v>19876</v>
      </c>
    </row>
    <row r="2832" spans="1:11" x14ac:dyDescent="0.3">
      <c r="A2832" s="29" t="s">
        <v>19348</v>
      </c>
      <c r="B2832" s="29" t="s">
        <v>14191</v>
      </c>
      <c r="C2832" s="29" t="s">
        <v>19876</v>
      </c>
      <c r="E2832" s="32" t="s">
        <v>19877</v>
      </c>
      <c r="F2832" s="33" t="s">
        <v>14191</v>
      </c>
      <c r="G2832" s="34" t="s">
        <v>19878</v>
      </c>
      <c r="I2832" s="30">
        <f t="shared" si="88"/>
        <v>7.1215277777810115E-2</v>
      </c>
      <c r="J2832" s="31">
        <f t="shared" si="89"/>
        <v>7121.5277777810115</v>
      </c>
      <c r="K2832" s="38" t="s">
        <v>19878</v>
      </c>
    </row>
    <row r="2833" spans="1:11" x14ac:dyDescent="0.3">
      <c r="A2833" s="29" t="s">
        <v>19877</v>
      </c>
      <c r="B2833" s="29" t="s">
        <v>14191</v>
      </c>
      <c r="C2833" s="29" t="s">
        <v>19878</v>
      </c>
      <c r="E2833" s="35" t="s">
        <v>19352</v>
      </c>
      <c r="F2833" s="36" t="s">
        <v>14191</v>
      </c>
      <c r="G2833" s="37" t="s">
        <v>19879</v>
      </c>
      <c r="I2833" s="30">
        <f t="shared" si="88"/>
        <v>7.1238425924093463E-2</v>
      </c>
      <c r="J2833" s="31">
        <f t="shared" si="89"/>
        <v>7123.8425924093463</v>
      </c>
      <c r="K2833" s="38" t="s">
        <v>19879</v>
      </c>
    </row>
    <row r="2834" spans="1:11" x14ac:dyDescent="0.3">
      <c r="A2834" s="29" t="s">
        <v>19352</v>
      </c>
      <c r="B2834" s="29" t="s">
        <v>14191</v>
      </c>
      <c r="C2834" s="29" t="s">
        <v>19879</v>
      </c>
      <c r="E2834" s="32" t="s">
        <v>19354</v>
      </c>
      <c r="F2834" s="33" t="s">
        <v>14191</v>
      </c>
      <c r="G2834" s="34" t="s">
        <v>19880</v>
      </c>
      <c r="I2834" s="30">
        <f t="shared" si="88"/>
        <v>7.126157407037681E-2</v>
      </c>
      <c r="J2834" s="31">
        <f t="shared" si="89"/>
        <v>7126.157407037681</v>
      </c>
      <c r="K2834" s="38" t="s">
        <v>19880</v>
      </c>
    </row>
    <row r="2835" spans="1:11" x14ac:dyDescent="0.3">
      <c r="A2835" s="29" t="s">
        <v>19354</v>
      </c>
      <c r="B2835" s="29" t="s">
        <v>14191</v>
      </c>
      <c r="C2835" s="29" t="s">
        <v>19880</v>
      </c>
      <c r="E2835" s="35" t="s">
        <v>19356</v>
      </c>
      <c r="F2835" s="36" t="s">
        <v>14191</v>
      </c>
      <c r="G2835" s="37" t="s">
        <v>19881</v>
      </c>
      <c r="I2835" s="30">
        <f t="shared" si="88"/>
        <v>7.1284722216660157E-2</v>
      </c>
      <c r="J2835" s="31">
        <f t="shared" si="89"/>
        <v>7128.4722216660157</v>
      </c>
      <c r="K2835" s="38" t="s">
        <v>19881</v>
      </c>
    </row>
    <row r="2836" spans="1:11" x14ac:dyDescent="0.3">
      <c r="A2836" s="29" t="s">
        <v>19356</v>
      </c>
      <c r="B2836" s="29" t="s">
        <v>14191</v>
      </c>
      <c r="C2836" s="29" t="s">
        <v>19881</v>
      </c>
      <c r="E2836" s="32" t="s">
        <v>19358</v>
      </c>
      <c r="F2836" s="33" t="s">
        <v>14191</v>
      </c>
      <c r="G2836" s="34" t="s">
        <v>19882</v>
      </c>
      <c r="I2836" s="30">
        <f t="shared" si="88"/>
        <v>7.1307870370219462E-2</v>
      </c>
      <c r="J2836" s="31">
        <f t="shared" si="89"/>
        <v>7130.7870370219462</v>
      </c>
      <c r="K2836" s="38" t="s">
        <v>19882</v>
      </c>
    </row>
    <row r="2837" spans="1:11" x14ac:dyDescent="0.3">
      <c r="A2837" s="29" t="s">
        <v>19358</v>
      </c>
      <c r="B2837" s="29" t="s">
        <v>14191</v>
      </c>
      <c r="C2837" s="29" t="s">
        <v>19882</v>
      </c>
      <c r="E2837" s="35" t="s">
        <v>19360</v>
      </c>
      <c r="F2837" s="36" t="s">
        <v>14191</v>
      </c>
      <c r="G2837" s="37" t="s">
        <v>19883</v>
      </c>
      <c r="I2837" s="30">
        <f t="shared" si="88"/>
        <v>7.1331018516502809E-2</v>
      </c>
      <c r="J2837" s="31">
        <f t="shared" si="89"/>
        <v>7133.1018516502809</v>
      </c>
      <c r="K2837" s="38" t="s">
        <v>19883</v>
      </c>
    </row>
    <row r="2838" spans="1:11" x14ac:dyDescent="0.3">
      <c r="A2838" s="29" t="s">
        <v>19360</v>
      </c>
      <c r="B2838" s="29" t="s">
        <v>14191</v>
      </c>
      <c r="C2838" s="29" t="s">
        <v>19883</v>
      </c>
      <c r="E2838" s="32" t="s">
        <v>19362</v>
      </c>
      <c r="F2838" s="33" t="s">
        <v>14191</v>
      </c>
      <c r="G2838" s="34" t="s">
        <v>19884</v>
      </c>
      <c r="I2838" s="30">
        <f t="shared" si="88"/>
        <v>7.1354166662786156E-2</v>
      </c>
      <c r="J2838" s="31">
        <f t="shared" si="89"/>
        <v>7135.4166662786156</v>
      </c>
      <c r="K2838" s="38" t="s">
        <v>19884</v>
      </c>
    </row>
    <row r="2839" spans="1:11" x14ac:dyDescent="0.3">
      <c r="A2839" s="29" t="s">
        <v>19362</v>
      </c>
      <c r="B2839" s="29" t="s">
        <v>14191</v>
      </c>
      <c r="C2839" s="29" t="s">
        <v>19884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C6F86B-E862-4EF8-A346-3F023AAC6A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20210304</vt:lpstr>
      <vt:lpstr>для ориджина</vt:lpstr>
      <vt:lpstr>Лист1</vt:lpstr>
      <vt:lpstr>Лист2</vt:lpstr>
      <vt:lpstr>'20210304'!_20210304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2021-03-08T12:47:11Z</dcterms:created>
  <dcterms:modified xsi:type="dcterms:W3CDTF">2021-03-11T11:41:22Z</dcterms:modified>
</cp:coreProperties>
</file>